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mc:AlternateContent xmlns:mc="http://schemas.openxmlformats.org/markup-compatibility/2006">
    <mc:Choice Requires="x15">
      <x15ac:absPath xmlns:x15ac="http://schemas.microsoft.com/office/spreadsheetml/2010/11/ac" url="https://d.docs.live.net/39641d8040d68222/University/PhD/Publication/Main pub/Frontiers ^M^M^M/Supplementary files/"/>
    </mc:Choice>
  </mc:AlternateContent>
  <xr:revisionPtr revIDLastSave="92" documentId="13_ncr:1_{248F0CFD-C706-4BD7-809A-0B1E1C40A655}" xr6:coauthVersionLast="47" xr6:coauthVersionMax="47" xr10:uidLastSave="{847EE5EE-D2E3-4B50-B667-BC6FB8098CDC}"/>
  <bookViews>
    <workbookView xWindow="-120" yWindow="-120" windowWidth="20730" windowHeight="11160" xr2:uid="{00000000-000D-0000-FFFF-FFFF00000000}"/>
  </bookViews>
  <sheets>
    <sheet name="Definitions" sheetId="4" r:id="rId1"/>
    <sheet name="proteinGroups" sheetId="1" r:id="rId2"/>
    <sheet name="peptides" sheetId="2" r:id="rId3"/>
    <sheet name="DEP analysis" sheetId="3" r:id="rId4"/>
  </sheets>
  <definedNames>
    <definedName name="_xlnm._FilterDatabase" localSheetId="3" hidden="1">'DEP analysis'!$J:$J</definedName>
    <definedName name="_xlnm._FilterDatabase" localSheetId="2" hidden="1">peptides!$AX$1:$AX$4296</definedName>
    <definedName name="_xlnm._FilterDatabase" localSheetId="1" hidden="1">proteinGroups!$H$1:$H$670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670" i="3" l="1"/>
  <c r="G670" i="3"/>
  <c r="H669" i="3"/>
  <c r="G669" i="3"/>
  <c r="H668" i="3"/>
  <c r="G668" i="3"/>
  <c r="H667" i="3"/>
  <c r="G667" i="3"/>
  <c r="H666" i="3"/>
  <c r="G666" i="3"/>
  <c r="H665" i="3"/>
  <c r="G665" i="3"/>
  <c r="I665" i="3" s="1"/>
  <c r="H664" i="3"/>
  <c r="G664" i="3"/>
  <c r="I664" i="3" s="1"/>
  <c r="H663" i="3"/>
  <c r="I663" i="3" s="1"/>
  <c r="G663" i="3"/>
  <c r="H662" i="3"/>
  <c r="G662" i="3"/>
  <c r="H661" i="3"/>
  <c r="I661" i="3" s="1"/>
  <c r="G661" i="3"/>
  <c r="H660" i="3"/>
  <c r="G660" i="3"/>
  <c r="H659" i="3"/>
  <c r="G659" i="3"/>
  <c r="H658" i="3"/>
  <c r="G658" i="3"/>
  <c r="H657" i="3"/>
  <c r="G657" i="3"/>
  <c r="H656" i="3"/>
  <c r="G656" i="3"/>
  <c r="H655" i="3"/>
  <c r="I655" i="3" s="1"/>
  <c r="G655" i="3"/>
  <c r="H654" i="3"/>
  <c r="G654" i="3"/>
  <c r="H653" i="3"/>
  <c r="G653" i="3"/>
  <c r="H652" i="3"/>
  <c r="G652" i="3"/>
  <c r="H651" i="3"/>
  <c r="G651" i="3"/>
  <c r="H650" i="3"/>
  <c r="G650" i="3"/>
  <c r="H649" i="3"/>
  <c r="I649" i="3" s="1"/>
  <c r="G649" i="3"/>
  <c r="H648" i="3"/>
  <c r="G648" i="3"/>
  <c r="H647" i="3"/>
  <c r="G647" i="3"/>
  <c r="H646" i="3"/>
  <c r="G646" i="3"/>
  <c r="H645" i="3"/>
  <c r="G645" i="3"/>
  <c r="H644" i="3"/>
  <c r="G644" i="3"/>
  <c r="H643" i="3"/>
  <c r="I643" i="3" s="1"/>
  <c r="G643" i="3"/>
  <c r="H642" i="3"/>
  <c r="G642" i="3"/>
  <c r="H641" i="3"/>
  <c r="I641" i="3" s="1"/>
  <c r="G641" i="3"/>
  <c r="H640" i="3"/>
  <c r="G640" i="3"/>
  <c r="H639" i="3"/>
  <c r="G639" i="3"/>
  <c r="H638" i="3"/>
  <c r="G638" i="3"/>
  <c r="H637" i="3"/>
  <c r="G637" i="3"/>
  <c r="H636" i="3"/>
  <c r="G636" i="3"/>
  <c r="H635" i="3"/>
  <c r="G635" i="3"/>
  <c r="H634" i="3"/>
  <c r="G634" i="3"/>
  <c r="H633" i="3"/>
  <c r="I633" i="3" s="1"/>
  <c r="G633" i="3"/>
  <c r="H632" i="3"/>
  <c r="G632" i="3"/>
  <c r="I632" i="3" s="1"/>
  <c r="H631" i="3"/>
  <c r="G631" i="3"/>
  <c r="H630" i="3"/>
  <c r="G630" i="3"/>
  <c r="H629" i="3"/>
  <c r="G629" i="3"/>
  <c r="H628" i="3"/>
  <c r="G628" i="3"/>
  <c r="H627" i="3"/>
  <c r="G627" i="3"/>
  <c r="H626" i="3"/>
  <c r="G626" i="3"/>
  <c r="H625" i="3"/>
  <c r="I625" i="3" s="1"/>
  <c r="G625" i="3"/>
  <c r="H624" i="3"/>
  <c r="G624" i="3"/>
  <c r="H623" i="3"/>
  <c r="G623" i="3"/>
  <c r="H622" i="3"/>
  <c r="G622" i="3"/>
  <c r="H621" i="3"/>
  <c r="G621" i="3"/>
  <c r="H620" i="3"/>
  <c r="G620" i="3"/>
  <c r="H619" i="3"/>
  <c r="G619" i="3"/>
  <c r="H618" i="3"/>
  <c r="G618" i="3"/>
  <c r="H617" i="3"/>
  <c r="I617" i="3" s="1"/>
  <c r="G617" i="3"/>
  <c r="H616" i="3"/>
  <c r="G616" i="3"/>
  <c r="H615" i="3"/>
  <c r="I615" i="3" s="1"/>
  <c r="G615" i="3"/>
  <c r="H614" i="3"/>
  <c r="G614" i="3"/>
  <c r="H613" i="3"/>
  <c r="G613" i="3"/>
  <c r="H612" i="3"/>
  <c r="G612" i="3"/>
  <c r="H611" i="3"/>
  <c r="I611" i="3" s="1"/>
  <c r="G611" i="3"/>
  <c r="H610" i="3"/>
  <c r="G610" i="3"/>
  <c r="H609" i="3"/>
  <c r="I609" i="3" s="1"/>
  <c r="G609" i="3"/>
  <c r="H608" i="3"/>
  <c r="G608" i="3"/>
  <c r="H607" i="3"/>
  <c r="G607" i="3"/>
  <c r="H606" i="3"/>
  <c r="G606" i="3"/>
  <c r="H605" i="3"/>
  <c r="G605" i="3"/>
  <c r="H604" i="3"/>
  <c r="G604" i="3"/>
  <c r="H603" i="3"/>
  <c r="G603" i="3"/>
  <c r="H602" i="3"/>
  <c r="G602" i="3"/>
  <c r="H601" i="3"/>
  <c r="G601" i="3"/>
  <c r="H600" i="3"/>
  <c r="G600" i="3"/>
  <c r="H599" i="3"/>
  <c r="G599" i="3"/>
  <c r="H598" i="3"/>
  <c r="G598" i="3"/>
  <c r="H597" i="3"/>
  <c r="G597" i="3"/>
  <c r="H596" i="3"/>
  <c r="G596" i="3"/>
  <c r="H595" i="3"/>
  <c r="G595" i="3"/>
  <c r="H594" i="3"/>
  <c r="G594" i="3"/>
  <c r="H593" i="3"/>
  <c r="G593" i="3"/>
  <c r="H592" i="3"/>
  <c r="G592" i="3"/>
  <c r="H591" i="3"/>
  <c r="I591" i="3" s="1"/>
  <c r="G591" i="3"/>
  <c r="H590" i="3"/>
  <c r="G590" i="3"/>
  <c r="H589" i="3"/>
  <c r="G589" i="3"/>
  <c r="H588" i="3"/>
  <c r="G588" i="3"/>
  <c r="H587" i="3"/>
  <c r="I587" i="3" s="1"/>
  <c r="G587" i="3"/>
  <c r="H586" i="3"/>
  <c r="G586" i="3"/>
  <c r="H585" i="3"/>
  <c r="G585" i="3"/>
  <c r="H584" i="3"/>
  <c r="G584" i="3"/>
  <c r="H583" i="3"/>
  <c r="G583" i="3"/>
  <c r="H582" i="3"/>
  <c r="G582" i="3"/>
  <c r="H581" i="3"/>
  <c r="G581" i="3"/>
  <c r="H580" i="3"/>
  <c r="G580" i="3"/>
  <c r="H579" i="3"/>
  <c r="G579" i="3"/>
  <c r="H578" i="3"/>
  <c r="G578" i="3"/>
  <c r="H577" i="3"/>
  <c r="I577" i="3" s="1"/>
  <c r="G577" i="3"/>
  <c r="H576" i="3"/>
  <c r="G576" i="3"/>
  <c r="H575" i="3"/>
  <c r="G575" i="3"/>
  <c r="H574" i="3"/>
  <c r="G574" i="3"/>
  <c r="H573" i="3"/>
  <c r="G573" i="3"/>
  <c r="H572" i="3"/>
  <c r="G572" i="3"/>
  <c r="H571" i="3"/>
  <c r="G571" i="3"/>
  <c r="H570" i="3"/>
  <c r="G570" i="3"/>
  <c r="H569" i="3"/>
  <c r="I569" i="3" s="1"/>
  <c r="G569" i="3"/>
  <c r="H568" i="3"/>
  <c r="G568" i="3"/>
  <c r="H567" i="3"/>
  <c r="I567" i="3" s="1"/>
  <c r="G567" i="3"/>
  <c r="H566" i="3"/>
  <c r="G566" i="3"/>
  <c r="H565" i="3"/>
  <c r="G565" i="3"/>
  <c r="H564" i="3"/>
  <c r="G564" i="3"/>
  <c r="H563" i="3"/>
  <c r="I563" i="3" s="1"/>
  <c r="G563" i="3"/>
  <c r="H562" i="3"/>
  <c r="G562" i="3"/>
  <c r="H561" i="3"/>
  <c r="G561" i="3"/>
  <c r="H560" i="3"/>
  <c r="G560" i="3"/>
  <c r="H559" i="3"/>
  <c r="G559" i="3"/>
  <c r="H558" i="3"/>
  <c r="G558" i="3"/>
  <c r="H557" i="3"/>
  <c r="G557" i="3"/>
  <c r="I557" i="3" s="1"/>
  <c r="H556" i="3"/>
  <c r="G556" i="3"/>
  <c r="H555" i="3"/>
  <c r="G555" i="3"/>
  <c r="H554" i="3"/>
  <c r="G554" i="3"/>
  <c r="H553" i="3"/>
  <c r="G553" i="3"/>
  <c r="H552" i="3"/>
  <c r="G552" i="3"/>
  <c r="H551" i="3"/>
  <c r="G551" i="3"/>
  <c r="H550" i="3"/>
  <c r="G550" i="3"/>
  <c r="H549" i="3"/>
  <c r="G549" i="3"/>
  <c r="H548" i="3"/>
  <c r="G548" i="3"/>
  <c r="H547" i="3"/>
  <c r="G547" i="3"/>
  <c r="H546" i="3"/>
  <c r="G546" i="3"/>
  <c r="H545" i="3"/>
  <c r="G545" i="3"/>
  <c r="H544" i="3"/>
  <c r="G544" i="3"/>
  <c r="H543" i="3"/>
  <c r="I543" i="3" s="1"/>
  <c r="G543" i="3"/>
  <c r="H542" i="3"/>
  <c r="I542" i="3" s="1"/>
  <c r="G542" i="3"/>
  <c r="H541" i="3"/>
  <c r="G541" i="3"/>
  <c r="H540" i="3"/>
  <c r="G540" i="3"/>
  <c r="H539" i="3"/>
  <c r="G539" i="3"/>
  <c r="H538" i="3"/>
  <c r="I538" i="3" s="1"/>
  <c r="G538" i="3"/>
  <c r="H537" i="3"/>
  <c r="G537" i="3"/>
  <c r="I536" i="3"/>
  <c r="H536" i="3"/>
  <c r="G536" i="3"/>
  <c r="H535" i="3"/>
  <c r="I535" i="3" s="1"/>
  <c r="G535" i="3"/>
  <c r="H534" i="3"/>
  <c r="G534" i="3"/>
  <c r="H533" i="3"/>
  <c r="G533" i="3"/>
  <c r="H532" i="3"/>
  <c r="G532" i="3"/>
  <c r="H531" i="3"/>
  <c r="G531" i="3"/>
  <c r="H530" i="3"/>
  <c r="G530" i="3"/>
  <c r="I529" i="3"/>
  <c r="H529" i="3"/>
  <c r="G529" i="3"/>
  <c r="H528" i="3"/>
  <c r="I528" i="3" s="1"/>
  <c r="G528" i="3"/>
  <c r="H527" i="3"/>
  <c r="G527" i="3"/>
  <c r="H526" i="3"/>
  <c r="G526" i="3"/>
  <c r="H525" i="3"/>
  <c r="G525" i="3"/>
  <c r="I525" i="3" s="1"/>
  <c r="H524" i="3"/>
  <c r="G524" i="3"/>
  <c r="H523" i="3"/>
  <c r="G523" i="3"/>
  <c r="H522" i="3"/>
  <c r="I522" i="3" s="1"/>
  <c r="G522" i="3"/>
  <c r="H521" i="3"/>
  <c r="G521" i="3"/>
  <c r="H520" i="3"/>
  <c r="I520" i="3" s="1"/>
  <c r="G520" i="3"/>
  <c r="H519" i="3"/>
  <c r="G519" i="3"/>
  <c r="H518" i="3"/>
  <c r="G518" i="3"/>
  <c r="H517" i="3"/>
  <c r="G517" i="3"/>
  <c r="H516" i="3"/>
  <c r="G516" i="3"/>
  <c r="H515" i="3"/>
  <c r="G515" i="3"/>
  <c r="H514" i="3"/>
  <c r="G514" i="3"/>
  <c r="H513" i="3"/>
  <c r="G513" i="3"/>
  <c r="H512" i="3"/>
  <c r="G512" i="3"/>
  <c r="H511" i="3"/>
  <c r="G511" i="3"/>
  <c r="H510" i="3"/>
  <c r="G510" i="3"/>
  <c r="H509" i="3"/>
  <c r="G509" i="3"/>
  <c r="H508" i="3"/>
  <c r="G508" i="3"/>
  <c r="H507" i="3"/>
  <c r="G507" i="3"/>
  <c r="H506" i="3"/>
  <c r="G506" i="3"/>
  <c r="H505" i="3"/>
  <c r="G505" i="3"/>
  <c r="H504" i="3"/>
  <c r="I504" i="3" s="1"/>
  <c r="G504" i="3"/>
  <c r="H503" i="3"/>
  <c r="G503" i="3"/>
  <c r="H502" i="3"/>
  <c r="G502" i="3"/>
  <c r="H501" i="3"/>
  <c r="G501" i="3"/>
  <c r="I501" i="3" s="1"/>
  <c r="H500" i="3"/>
  <c r="G500" i="3"/>
  <c r="H499" i="3"/>
  <c r="G499" i="3"/>
  <c r="H498" i="3"/>
  <c r="G498" i="3"/>
  <c r="H497" i="3"/>
  <c r="G497" i="3"/>
  <c r="H496" i="3"/>
  <c r="I496" i="3" s="1"/>
  <c r="G496" i="3"/>
  <c r="H495" i="3"/>
  <c r="G495" i="3"/>
  <c r="H494" i="3"/>
  <c r="G494" i="3"/>
  <c r="H493" i="3"/>
  <c r="G493" i="3"/>
  <c r="I493" i="3" s="1"/>
  <c r="H492" i="3"/>
  <c r="G492" i="3"/>
  <c r="H491" i="3"/>
  <c r="G491" i="3"/>
  <c r="H490" i="3"/>
  <c r="G490" i="3"/>
  <c r="H489" i="3"/>
  <c r="G489" i="3"/>
  <c r="H488" i="3"/>
  <c r="G488" i="3"/>
  <c r="H487" i="3"/>
  <c r="G487" i="3"/>
  <c r="H486" i="3"/>
  <c r="I486" i="3" s="1"/>
  <c r="G486" i="3"/>
  <c r="H485" i="3"/>
  <c r="G485" i="3"/>
  <c r="I485" i="3" s="1"/>
  <c r="H484" i="3"/>
  <c r="G484" i="3"/>
  <c r="H483" i="3"/>
  <c r="G483" i="3"/>
  <c r="H482" i="3"/>
  <c r="I482" i="3" s="1"/>
  <c r="G482" i="3"/>
  <c r="H481" i="3"/>
  <c r="G481" i="3"/>
  <c r="H480" i="3"/>
  <c r="G480" i="3"/>
  <c r="H479" i="3"/>
  <c r="G479" i="3"/>
  <c r="I479" i="3" s="1"/>
  <c r="H478" i="3"/>
  <c r="G478" i="3"/>
  <c r="H477" i="3"/>
  <c r="G477" i="3"/>
  <c r="H476" i="3"/>
  <c r="G476" i="3"/>
  <c r="H475" i="3"/>
  <c r="G475" i="3"/>
  <c r="H474" i="3"/>
  <c r="G474" i="3"/>
  <c r="H473" i="3"/>
  <c r="G473" i="3"/>
  <c r="I472" i="3"/>
  <c r="H472" i="3"/>
  <c r="G472" i="3"/>
  <c r="H471" i="3"/>
  <c r="I471" i="3" s="1"/>
  <c r="G471" i="3"/>
  <c r="H470" i="3"/>
  <c r="G470" i="3"/>
  <c r="H469" i="3"/>
  <c r="I469" i="3" s="1"/>
  <c r="G469" i="3"/>
  <c r="H468" i="3"/>
  <c r="G468" i="3"/>
  <c r="H467" i="3"/>
  <c r="G467" i="3"/>
  <c r="H466" i="3"/>
  <c r="G466" i="3"/>
  <c r="I465" i="3"/>
  <c r="H465" i="3"/>
  <c r="G465" i="3"/>
  <c r="H464" i="3"/>
  <c r="I464" i="3" s="1"/>
  <c r="G464" i="3"/>
  <c r="H463" i="3"/>
  <c r="G463" i="3"/>
  <c r="H462" i="3"/>
  <c r="G462" i="3"/>
  <c r="H461" i="3"/>
  <c r="G461" i="3"/>
  <c r="H460" i="3"/>
  <c r="I460" i="3" s="1"/>
  <c r="G460" i="3"/>
  <c r="H459" i="3"/>
  <c r="G459" i="3"/>
  <c r="H458" i="3"/>
  <c r="I458" i="3" s="1"/>
  <c r="G458" i="3"/>
  <c r="H457" i="3"/>
  <c r="G457" i="3"/>
  <c r="H456" i="3"/>
  <c r="I456" i="3" s="1"/>
  <c r="G456" i="3"/>
  <c r="H455" i="3"/>
  <c r="G455" i="3"/>
  <c r="H454" i="3"/>
  <c r="G454" i="3"/>
  <c r="H453" i="3"/>
  <c r="G453" i="3"/>
  <c r="H452" i="3"/>
  <c r="I452" i="3" s="1"/>
  <c r="G452" i="3"/>
  <c r="H451" i="3"/>
  <c r="G451" i="3"/>
  <c r="H450" i="3"/>
  <c r="G450" i="3"/>
  <c r="H449" i="3"/>
  <c r="G449" i="3"/>
  <c r="I449" i="3" s="1"/>
  <c r="H448" i="3"/>
  <c r="I448" i="3" s="1"/>
  <c r="G448" i="3"/>
  <c r="H447" i="3"/>
  <c r="G447" i="3"/>
  <c r="H446" i="3"/>
  <c r="G446" i="3"/>
  <c r="H445" i="3"/>
  <c r="G445" i="3"/>
  <c r="I445" i="3" s="1"/>
  <c r="H444" i="3"/>
  <c r="I444" i="3" s="1"/>
  <c r="G444" i="3"/>
  <c r="H443" i="3"/>
  <c r="G443" i="3"/>
  <c r="H442" i="3"/>
  <c r="G442" i="3"/>
  <c r="H441" i="3"/>
  <c r="G441" i="3"/>
  <c r="H440" i="3"/>
  <c r="I440" i="3" s="1"/>
  <c r="G440" i="3"/>
  <c r="H439" i="3"/>
  <c r="G439" i="3"/>
  <c r="H438" i="3"/>
  <c r="G438" i="3"/>
  <c r="H437" i="3"/>
  <c r="G437" i="3"/>
  <c r="I437" i="3" s="1"/>
  <c r="H436" i="3"/>
  <c r="I436" i="3" s="1"/>
  <c r="G436" i="3"/>
  <c r="H435" i="3"/>
  <c r="G435" i="3"/>
  <c r="H434" i="3"/>
  <c r="I434" i="3" s="1"/>
  <c r="G434" i="3"/>
  <c r="H433" i="3"/>
  <c r="G433" i="3"/>
  <c r="H432" i="3"/>
  <c r="I432" i="3" s="1"/>
  <c r="G432" i="3"/>
  <c r="H431" i="3"/>
  <c r="G431" i="3"/>
  <c r="H430" i="3"/>
  <c r="G430" i="3"/>
  <c r="H429" i="3"/>
  <c r="G429" i="3"/>
  <c r="H428" i="3"/>
  <c r="I428" i="3" s="1"/>
  <c r="G428" i="3"/>
  <c r="H427" i="3"/>
  <c r="G427" i="3"/>
  <c r="H426" i="3"/>
  <c r="G426" i="3"/>
  <c r="H425" i="3"/>
  <c r="G425" i="3"/>
  <c r="I425" i="3" s="1"/>
  <c r="H424" i="3"/>
  <c r="I424" i="3" s="1"/>
  <c r="G424" i="3"/>
  <c r="H423" i="3"/>
  <c r="G423" i="3"/>
  <c r="H422" i="3"/>
  <c r="G422" i="3"/>
  <c r="H421" i="3"/>
  <c r="G421" i="3"/>
  <c r="H420" i="3"/>
  <c r="I420" i="3" s="1"/>
  <c r="G420" i="3"/>
  <c r="H419" i="3"/>
  <c r="G419" i="3"/>
  <c r="H418" i="3"/>
  <c r="G418" i="3"/>
  <c r="H417" i="3"/>
  <c r="G417" i="3"/>
  <c r="H416" i="3"/>
  <c r="I416" i="3" s="1"/>
  <c r="G416" i="3"/>
  <c r="H415" i="3"/>
  <c r="G415" i="3"/>
  <c r="H414" i="3"/>
  <c r="G414" i="3"/>
  <c r="H413" i="3"/>
  <c r="G413" i="3"/>
  <c r="H412" i="3"/>
  <c r="I412" i="3" s="1"/>
  <c r="G412" i="3"/>
  <c r="H411" i="3"/>
  <c r="G411" i="3"/>
  <c r="H410" i="3"/>
  <c r="I410" i="3" s="1"/>
  <c r="G410" i="3"/>
  <c r="H409" i="3"/>
  <c r="G409" i="3"/>
  <c r="H408" i="3"/>
  <c r="I408" i="3" s="1"/>
  <c r="G408" i="3"/>
  <c r="H407" i="3"/>
  <c r="G407" i="3"/>
  <c r="I407" i="3" s="1"/>
  <c r="H406" i="3"/>
  <c r="G406" i="3"/>
  <c r="H405" i="3"/>
  <c r="G405" i="3"/>
  <c r="H404" i="3"/>
  <c r="G404" i="3"/>
  <c r="H403" i="3"/>
  <c r="G403" i="3"/>
  <c r="H402" i="3"/>
  <c r="G402" i="3"/>
  <c r="H401" i="3"/>
  <c r="G401" i="3"/>
  <c r="H400" i="3"/>
  <c r="I400" i="3" s="1"/>
  <c r="G400" i="3"/>
  <c r="H399" i="3"/>
  <c r="G399" i="3"/>
  <c r="H398" i="3"/>
  <c r="G398" i="3"/>
  <c r="H397" i="3"/>
  <c r="G397" i="3"/>
  <c r="H396" i="3"/>
  <c r="I396" i="3" s="1"/>
  <c r="G396" i="3"/>
  <c r="H395" i="3"/>
  <c r="G395" i="3"/>
  <c r="H394" i="3"/>
  <c r="G394" i="3"/>
  <c r="H393" i="3"/>
  <c r="G393" i="3"/>
  <c r="H392" i="3"/>
  <c r="I392" i="3" s="1"/>
  <c r="G392" i="3"/>
  <c r="H391" i="3"/>
  <c r="G391" i="3"/>
  <c r="H390" i="3"/>
  <c r="G390" i="3"/>
  <c r="H389" i="3"/>
  <c r="G389" i="3"/>
  <c r="H388" i="3"/>
  <c r="I388" i="3" s="1"/>
  <c r="G388" i="3"/>
  <c r="H387" i="3"/>
  <c r="G387" i="3"/>
  <c r="H386" i="3"/>
  <c r="G386" i="3"/>
  <c r="H385" i="3"/>
  <c r="G385" i="3"/>
  <c r="H384" i="3"/>
  <c r="G384" i="3"/>
  <c r="H383" i="3"/>
  <c r="G383" i="3"/>
  <c r="H382" i="3"/>
  <c r="G382" i="3"/>
  <c r="H381" i="3"/>
  <c r="G381" i="3"/>
  <c r="H380" i="3"/>
  <c r="I380" i="3" s="1"/>
  <c r="G380" i="3"/>
  <c r="H379" i="3"/>
  <c r="G379" i="3"/>
  <c r="H378" i="3"/>
  <c r="G378" i="3"/>
  <c r="H377" i="3"/>
  <c r="G377" i="3"/>
  <c r="H376" i="3"/>
  <c r="I376" i="3" s="1"/>
  <c r="G376" i="3"/>
  <c r="H375" i="3"/>
  <c r="G375" i="3"/>
  <c r="H374" i="3"/>
  <c r="G374" i="3"/>
  <c r="H373" i="3"/>
  <c r="G373" i="3"/>
  <c r="H372" i="3"/>
  <c r="I372" i="3" s="1"/>
  <c r="G372" i="3"/>
  <c r="H371" i="3"/>
  <c r="G371" i="3"/>
  <c r="H370" i="3"/>
  <c r="G370" i="3"/>
  <c r="H369" i="3"/>
  <c r="G369" i="3"/>
  <c r="H368" i="3"/>
  <c r="I368" i="3" s="1"/>
  <c r="G368" i="3"/>
  <c r="H367" i="3"/>
  <c r="G367" i="3"/>
  <c r="H366" i="3"/>
  <c r="G366" i="3"/>
  <c r="H365" i="3"/>
  <c r="G365" i="3"/>
  <c r="H364" i="3"/>
  <c r="I364" i="3" s="1"/>
  <c r="G364" i="3"/>
  <c r="H363" i="3"/>
  <c r="G363" i="3"/>
  <c r="H362" i="3"/>
  <c r="G362" i="3"/>
  <c r="H361" i="3"/>
  <c r="G361" i="3"/>
  <c r="H360" i="3"/>
  <c r="G360" i="3"/>
  <c r="H359" i="3"/>
  <c r="G359" i="3"/>
  <c r="H358" i="3"/>
  <c r="G358" i="3"/>
  <c r="H357" i="3"/>
  <c r="G357" i="3"/>
  <c r="H356" i="3"/>
  <c r="G356" i="3"/>
  <c r="H355" i="3"/>
  <c r="G355" i="3"/>
  <c r="H354" i="3"/>
  <c r="G354" i="3"/>
  <c r="H353" i="3"/>
  <c r="G353" i="3"/>
  <c r="I353" i="3" s="1"/>
  <c r="H352" i="3"/>
  <c r="I352" i="3" s="1"/>
  <c r="G352" i="3"/>
  <c r="H351" i="3"/>
  <c r="G351" i="3"/>
  <c r="I351" i="3" s="1"/>
  <c r="H350" i="3"/>
  <c r="G350" i="3"/>
  <c r="H349" i="3"/>
  <c r="G349" i="3"/>
  <c r="H348" i="3"/>
  <c r="I348" i="3" s="1"/>
  <c r="G348" i="3"/>
  <c r="H347" i="3"/>
  <c r="G347" i="3"/>
  <c r="H346" i="3"/>
  <c r="I346" i="3" s="1"/>
  <c r="G346" i="3"/>
  <c r="H345" i="3"/>
  <c r="G345" i="3"/>
  <c r="I345" i="3" s="1"/>
  <c r="H344" i="3"/>
  <c r="G344" i="3"/>
  <c r="H343" i="3"/>
  <c r="G343" i="3"/>
  <c r="H342" i="3"/>
  <c r="G342" i="3"/>
  <c r="H341" i="3"/>
  <c r="G341" i="3"/>
  <c r="H340" i="3"/>
  <c r="I340" i="3" s="1"/>
  <c r="G340" i="3"/>
  <c r="H339" i="3"/>
  <c r="G339" i="3"/>
  <c r="H338" i="3"/>
  <c r="G338" i="3"/>
  <c r="H337" i="3"/>
  <c r="G337" i="3"/>
  <c r="I337" i="3" s="1"/>
  <c r="H336" i="3"/>
  <c r="G336" i="3"/>
  <c r="H335" i="3"/>
  <c r="G335" i="3"/>
  <c r="H334" i="3"/>
  <c r="G334" i="3"/>
  <c r="H333" i="3"/>
  <c r="G333" i="3"/>
  <c r="H332" i="3"/>
  <c r="G332" i="3"/>
  <c r="H331" i="3"/>
  <c r="G331" i="3"/>
  <c r="H330" i="3"/>
  <c r="G330" i="3"/>
  <c r="H329" i="3"/>
  <c r="G329" i="3"/>
  <c r="H328" i="3"/>
  <c r="I328" i="3" s="1"/>
  <c r="G328" i="3"/>
  <c r="H327" i="3"/>
  <c r="G327" i="3"/>
  <c r="H326" i="3"/>
  <c r="G326" i="3"/>
  <c r="H325" i="3"/>
  <c r="G325" i="3"/>
  <c r="H324" i="3"/>
  <c r="G324" i="3"/>
  <c r="H323" i="3"/>
  <c r="G323" i="3"/>
  <c r="H322" i="3"/>
  <c r="G322" i="3"/>
  <c r="H321" i="3"/>
  <c r="G321" i="3"/>
  <c r="I320" i="3"/>
  <c r="H320" i="3"/>
  <c r="G320" i="3"/>
  <c r="H319" i="3"/>
  <c r="G319" i="3"/>
  <c r="I319" i="3" s="1"/>
  <c r="H318" i="3"/>
  <c r="G318" i="3"/>
  <c r="H317" i="3"/>
  <c r="G317" i="3"/>
  <c r="H316" i="3"/>
  <c r="G316" i="3"/>
  <c r="H315" i="3"/>
  <c r="G315" i="3"/>
  <c r="H314" i="3"/>
  <c r="G314" i="3"/>
  <c r="H313" i="3"/>
  <c r="I313" i="3" s="1"/>
  <c r="G313" i="3"/>
  <c r="H312" i="3"/>
  <c r="G312" i="3"/>
  <c r="H311" i="3"/>
  <c r="G311" i="3"/>
  <c r="H310" i="3"/>
  <c r="G310" i="3"/>
  <c r="H309" i="3"/>
  <c r="I309" i="3" s="1"/>
  <c r="G309" i="3"/>
  <c r="H308" i="3"/>
  <c r="G308" i="3"/>
  <c r="H307" i="3"/>
  <c r="G307" i="3"/>
  <c r="H306" i="3"/>
  <c r="G306" i="3"/>
  <c r="H305" i="3"/>
  <c r="G305" i="3"/>
  <c r="H304" i="3"/>
  <c r="G304" i="3"/>
  <c r="I304" i="3" s="1"/>
  <c r="H303" i="3"/>
  <c r="G303" i="3"/>
  <c r="H302" i="3"/>
  <c r="G302" i="3"/>
  <c r="H301" i="3"/>
  <c r="G301" i="3"/>
  <c r="H300" i="3"/>
  <c r="G300" i="3"/>
  <c r="H299" i="3"/>
  <c r="I299" i="3" s="1"/>
  <c r="G299" i="3"/>
  <c r="H298" i="3"/>
  <c r="G298" i="3"/>
  <c r="H297" i="3"/>
  <c r="I297" i="3" s="1"/>
  <c r="G297" i="3"/>
  <c r="H296" i="3"/>
  <c r="G296" i="3"/>
  <c r="H295" i="3"/>
  <c r="G295" i="3"/>
  <c r="H294" i="3"/>
  <c r="G294" i="3"/>
  <c r="H293" i="3"/>
  <c r="G293" i="3"/>
  <c r="H292" i="3"/>
  <c r="G292" i="3"/>
  <c r="H291" i="3"/>
  <c r="G291" i="3"/>
  <c r="H290" i="3"/>
  <c r="G290" i="3"/>
  <c r="H289" i="3"/>
  <c r="I289" i="3" s="1"/>
  <c r="G289" i="3"/>
  <c r="H288" i="3"/>
  <c r="G288" i="3"/>
  <c r="H287" i="3"/>
  <c r="G287" i="3"/>
  <c r="H286" i="3"/>
  <c r="G286" i="3"/>
  <c r="H285" i="3"/>
  <c r="G285" i="3"/>
  <c r="H284" i="3"/>
  <c r="G284" i="3"/>
  <c r="H283" i="3"/>
  <c r="G283" i="3"/>
  <c r="H282" i="3"/>
  <c r="G282" i="3"/>
  <c r="H281" i="3"/>
  <c r="I281" i="3" s="1"/>
  <c r="G281" i="3"/>
  <c r="H280" i="3"/>
  <c r="G280" i="3"/>
  <c r="H279" i="3"/>
  <c r="I279" i="3" s="1"/>
  <c r="G279" i="3"/>
  <c r="H278" i="3"/>
  <c r="G278" i="3"/>
  <c r="H277" i="3"/>
  <c r="G277" i="3"/>
  <c r="H276" i="3"/>
  <c r="G276" i="3"/>
  <c r="H275" i="3"/>
  <c r="I275" i="3" s="1"/>
  <c r="G275" i="3"/>
  <c r="H274" i="3"/>
  <c r="G274" i="3"/>
  <c r="H273" i="3"/>
  <c r="G273" i="3"/>
  <c r="H272" i="3"/>
  <c r="I272" i="3" s="1"/>
  <c r="G272" i="3"/>
  <c r="H271" i="3"/>
  <c r="G271" i="3"/>
  <c r="H270" i="3"/>
  <c r="G270" i="3"/>
  <c r="H269" i="3"/>
  <c r="G269" i="3"/>
  <c r="H268" i="3"/>
  <c r="I268" i="3" s="1"/>
  <c r="G268" i="3"/>
  <c r="H267" i="3"/>
  <c r="G267" i="3"/>
  <c r="H266" i="3"/>
  <c r="G266" i="3"/>
  <c r="H265" i="3"/>
  <c r="I265" i="3" s="1"/>
  <c r="G265" i="3"/>
  <c r="H264" i="3"/>
  <c r="I264" i="3" s="1"/>
  <c r="G264" i="3"/>
  <c r="H263" i="3"/>
  <c r="G263" i="3"/>
  <c r="H262" i="3"/>
  <c r="I262" i="3" s="1"/>
  <c r="G262" i="3"/>
  <c r="H261" i="3"/>
  <c r="G261" i="3"/>
  <c r="H260" i="3"/>
  <c r="I260" i="3" s="1"/>
  <c r="G260" i="3"/>
  <c r="H259" i="3"/>
  <c r="G259" i="3"/>
  <c r="H258" i="3"/>
  <c r="I258" i="3" s="1"/>
  <c r="G258" i="3"/>
  <c r="H257" i="3"/>
  <c r="G257" i="3"/>
  <c r="H256" i="3"/>
  <c r="G256" i="3"/>
  <c r="H255" i="3"/>
  <c r="I255" i="3" s="1"/>
  <c r="G255" i="3"/>
  <c r="H254" i="3"/>
  <c r="G254" i="3"/>
  <c r="H253" i="3"/>
  <c r="G253" i="3"/>
  <c r="H252" i="3"/>
  <c r="I252" i="3" s="1"/>
  <c r="G252" i="3"/>
  <c r="H251" i="3"/>
  <c r="I251" i="3" s="1"/>
  <c r="G251" i="3"/>
  <c r="H250" i="3"/>
  <c r="G250" i="3"/>
  <c r="H249" i="3"/>
  <c r="G249" i="3"/>
  <c r="H248" i="3"/>
  <c r="G248" i="3"/>
  <c r="H247" i="3"/>
  <c r="I247" i="3" s="1"/>
  <c r="G247" i="3"/>
  <c r="H246" i="3"/>
  <c r="G246" i="3"/>
  <c r="H245" i="3"/>
  <c r="I245" i="3" s="1"/>
  <c r="G245" i="3"/>
  <c r="H244" i="3"/>
  <c r="G244" i="3"/>
  <c r="H243" i="3"/>
  <c r="I243" i="3" s="1"/>
  <c r="G243" i="3"/>
  <c r="H242" i="3"/>
  <c r="G242" i="3"/>
  <c r="H241" i="3"/>
  <c r="I241" i="3" s="1"/>
  <c r="G241" i="3"/>
  <c r="H240" i="3"/>
  <c r="I240" i="3" s="1"/>
  <c r="G240" i="3"/>
  <c r="H239" i="3"/>
  <c r="G239" i="3"/>
  <c r="H238" i="3"/>
  <c r="G238" i="3"/>
  <c r="H237" i="3"/>
  <c r="G237" i="3"/>
  <c r="H236" i="3"/>
  <c r="I236" i="3" s="1"/>
  <c r="G236" i="3"/>
  <c r="H235" i="3"/>
  <c r="G235" i="3"/>
  <c r="H234" i="3"/>
  <c r="G234" i="3"/>
  <c r="H233" i="3"/>
  <c r="G233" i="3"/>
  <c r="H232" i="3"/>
  <c r="G232" i="3"/>
  <c r="H231" i="3"/>
  <c r="G231" i="3"/>
  <c r="H230" i="3"/>
  <c r="I230" i="3" s="1"/>
  <c r="G230" i="3"/>
  <c r="H229" i="3"/>
  <c r="G229" i="3"/>
  <c r="H228" i="3"/>
  <c r="G228" i="3"/>
  <c r="H227" i="3"/>
  <c r="G227" i="3"/>
  <c r="H226" i="3"/>
  <c r="I226" i="3" s="1"/>
  <c r="G226" i="3"/>
  <c r="H225" i="3"/>
  <c r="I225" i="3" s="1"/>
  <c r="G225" i="3"/>
  <c r="H224" i="3"/>
  <c r="G224" i="3"/>
  <c r="H223" i="3"/>
  <c r="G223" i="3"/>
  <c r="H222" i="3"/>
  <c r="G222" i="3"/>
  <c r="H221" i="3"/>
  <c r="I221" i="3" s="1"/>
  <c r="G221" i="3"/>
  <c r="H220" i="3"/>
  <c r="G220" i="3"/>
  <c r="H219" i="3"/>
  <c r="G219" i="3"/>
  <c r="H218" i="3"/>
  <c r="I218" i="3" s="1"/>
  <c r="G218" i="3"/>
  <c r="H217" i="3"/>
  <c r="G217" i="3"/>
  <c r="I217" i="3" s="1"/>
  <c r="H216" i="3"/>
  <c r="G216" i="3"/>
  <c r="H215" i="3"/>
  <c r="G215" i="3"/>
  <c r="I215" i="3" s="1"/>
  <c r="H214" i="3"/>
  <c r="G214" i="3"/>
  <c r="H213" i="3"/>
  <c r="G213" i="3"/>
  <c r="H212" i="3"/>
  <c r="G212" i="3"/>
  <c r="H211" i="3"/>
  <c r="G211" i="3"/>
  <c r="H210" i="3"/>
  <c r="G210" i="3"/>
  <c r="H209" i="3"/>
  <c r="G209" i="3"/>
  <c r="H208" i="3"/>
  <c r="G208" i="3"/>
  <c r="H207" i="3"/>
  <c r="G207" i="3"/>
  <c r="H206" i="3"/>
  <c r="G206" i="3"/>
  <c r="H205" i="3"/>
  <c r="G205" i="3"/>
  <c r="H204" i="3"/>
  <c r="G204" i="3"/>
  <c r="H203" i="3"/>
  <c r="G203" i="3"/>
  <c r="H202" i="3"/>
  <c r="G202" i="3"/>
  <c r="H201" i="3"/>
  <c r="G201" i="3"/>
  <c r="H200" i="3"/>
  <c r="G200" i="3"/>
  <c r="H199" i="3"/>
  <c r="G199" i="3"/>
  <c r="H198" i="3"/>
  <c r="G198" i="3"/>
  <c r="H197" i="3"/>
  <c r="G197" i="3"/>
  <c r="H196" i="3"/>
  <c r="G196" i="3"/>
  <c r="H195" i="3"/>
  <c r="G195" i="3"/>
  <c r="H194" i="3"/>
  <c r="G194" i="3"/>
  <c r="H193" i="3"/>
  <c r="G193" i="3"/>
  <c r="H192" i="3"/>
  <c r="I192" i="3" s="1"/>
  <c r="G192" i="3"/>
  <c r="H191" i="3"/>
  <c r="I191" i="3" s="1"/>
  <c r="G191" i="3"/>
  <c r="H190" i="3"/>
  <c r="G190" i="3"/>
  <c r="H189" i="3"/>
  <c r="G189" i="3"/>
  <c r="H188" i="3"/>
  <c r="G188" i="3"/>
  <c r="H187" i="3"/>
  <c r="I187" i="3" s="1"/>
  <c r="G187" i="3"/>
  <c r="H186" i="3"/>
  <c r="G186" i="3"/>
  <c r="H185" i="3"/>
  <c r="G185" i="3"/>
  <c r="H184" i="3"/>
  <c r="I184" i="3" s="1"/>
  <c r="G184" i="3"/>
  <c r="H183" i="3"/>
  <c r="G183" i="3"/>
  <c r="H182" i="3"/>
  <c r="G182" i="3"/>
  <c r="H181" i="3"/>
  <c r="G181" i="3"/>
  <c r="H180" i="3"/>
  <c r="G180" i="3"/>
  <c r="H179" i="3"/>
  <c r="G179" i="3"/>
  <c r="H178" i="3"/>
  <c r="I178" i="3" s="1"/>
  <c r="G178" i="3"/>
  <c r="H177" i="3"/>
  <c r="I177" i="3" s="1"/>
  <c r="G177" i="3"/>
  <c r="H176" i="3"/>
  <c r="G176" i="3"/>
  <c r="H175" i="3"/>
  <c r="G175" i="3"/>
  <c r="H174" i="3"/>
  <c r="G174" i="3"/>
  <c r="H173" i="3"/>
  <c r="G173" i="3"/>
  <c r="H172" i="3"/>
  <c r="I172" i="3" s="1"/>
  <c r="G172" i="3"/>
  <c r="H171" i="3"/>
  <c r="I171" i="3" s="1"/>
  <c r="G171" i="3"/>
  <c r="H170" i="3"/>
  <c r="G170" i="3"/>
  <c r="H169" i="3"/>
  <c r="G169" i="3"/>
  <c r="H168" i="3"/>
  <c r="G168" i="3"/>
  <c r="H167" i="3"/>
  <c r="G167" i="3"/>
  <c r="H166" i="3"/>
  <c r="G166" i="3"/>
  <c r="H165" i="3"/>
  <c r="G165" i="3"/>
  <c r="H164" i="3"/>
  <c r="G164" i="3"/>
  <c r="H163" i="3"/>
  <c r="I163" i="3" s="1"/>
  <c r="G163" i="3"/>
  <c r="H162" i="3"/>
  <c r="G162" i="3"/>
  <c r="H161" i="3"/>
  <c r="I161" i="3" s="1"/>
  <c r="G161" i="3"/>
  <c r="H160" i="3"/>
  <c r="I160" i="3" s="1"/>
  <c r="G160" i="3"/>
  <c r="H159" i="3"/>
  <c r="I159" i="3" s="1"/>
  <c r="G159" i="3"/>
  <c r="H158" i="3"/>
  <c r="G158" i="3"/>
  <c r="H157" i="3"/>
  <c r="G157" i="3"/>
  <c r="H156" i="3"/>
  <c r="I156" i="3" s="1"/>
  <c r="G156" i="3"/>
  <c r="H155" i="3"/>
  <c r="G155" i="3"/>
  <c r="H154" i="3"/>
  <c r="G154" i="3"/>
  <c r="H153" i="3"/>
  <c r="I153" i="3" s="1"/>
  <c r="G153" i="3"/>
  <c r="H152" i="3"/>
  <c r="I152" i="3" s="1"/>
  <c r="G152" i="3"/>
  <c r="H151" i="3"/>
  <c r="I151" i="3" s="1"/>
  <c r="G151" i="3"/>
  <c r="H150" i="3"/>
  <c r="G150" i="3"/>
  <c r="H149" i="3"/>
  <c r="G149" i="3"/>
  <c r="H148" i="3"/>
  <c r="G148" i="3"/>
  <c r="H147" i="3"/>
  <c r="G147" i="3"/>
  <c r="H146" i="3"/>
  <c r="I146" i="3" s="1"/>
  <c r="G146" i="3"/>
  <c r="H145" i="3"/>
  <c r="G145" i="3"/>
  <c r="H144" i="3"/>
  <c r="G144" i="3"/>
  <c r="H143" i="3"/>
  <c r="G143" i="3"/>
  <c r="H142" i="3"/>
  <c r="G142" i="3"/>
  <c r="H141" i="3"/>
  <c r="G141" i="3"/>
  <c r="H140" i="3"/>
  <c r="G140" i="3"/>
  <c r="H139" i="3"/>
  <c r="G139" i="3"/>
  <c r="H138" i="3"/>
  <c r="G138" i="3"/>
  <c r="I137" i="3"/>
  <c r="H137" i="3"/>
  <c r="G137" i="3"/>
  <c r="H136" i="3"/>
  <c r="G136" i="3"/>
  <c r="H135" i="3"/>
  <c r="G135" i="3"/>
  <c r="H134" i="3"/>
  <c r="G134" i="3"/>
  <c r="H133" i="3"/>
  <c r="G133" i="3"/>
  <c r="H132" i="3"/>
  <c r="G132" i="3"/>
  <c r="H131" i="3"/>
  <c r="G131" i="3"/>
  <c r="H130" i="3"/>
  <c r="G130" i="3"/>
  <c r="H129" i="3"/>
  <c r="G129" i="3"/>
  <c r="I129" i="3" s="1"/>
  <c r="H128" i="3"/>
  <c r="G128" i="3"/>
  <c r="H127" i="3"/>
  <c r="I127" i="3" s="1"/>
  <c r="G127" i="3"/>
  <c r="H126" i="3"/>
  <c r="G126" i="3"/>
  <c r="H125" i="3"/>
  <c r="G125" i="3"/>
  <c r="H124" i="3"/>
  <c r="G124" i="3"/>
  <c r="H123" i="3"/>
  <c r="I123" i="3" s="1"/>
  <c r="G123" i="3"/>
  <c r="H122" i="3"/>
  <c r="G122" i="3"/>
  <c r="H121" i="3"/>
  <c r="G121" i="3"/>
  <c r="H120" i="3"/>
  <c r="I120" i="3" s="1"/>
  <c r="G120" i="3"/>
  <c r="H119" i="3"/>
  <c r="G119" i="3"/>
  <c r="H118" i="3"/>
  <c r="G118" i="3"/>
  <c r="H117" i="3"/>
  <c r="G117" i="3"/>
  <c r="H116" i="3"/>
  <c r="I116" i="3" s="1"/>
  <c r="G116" i="3"/>
  <c r="H115" i="3"/>
  <c r="G115" i="3"/>
  <c r="H114" i="3"/>
  <c r="G114" i="3"/>
  <c r="H113" i="3"/>
  <c r="I113" i="3" s="1"/>
  <c r="G113" i="3"/>
  <c r="H112" i="3"/>
  <c r="I112" i="3" s="1"/>
  <c r="G112" i="3"/>
  <c r="H111" i="3"/>
  <c r="G111" i="3"/>
  <c r="H110" i="3"/>
  <c r="G110" i="3"/>
  <c r="H109" i="3"/>
  <c r="G109" i="3"/>
  <c r="H108" i="3"/>
  <c r="I108" i="3" s="1"/>
  <c r="G108" i="3"/>
  <c r="H107" i="3"/>
  <c r="G107" i="3"/>
  <c r="H106" i="3"/>
  <c r="G106" i="3"/>
  <c r="H105" i="3"/>
  <c r="G105" i="3"/>
  <c r="H104" i="3"/>
  <c r="G104" i="3"/>
  <c r="H103" i="3"/>
  <c r="G103" i="3"/>
  <c r="H102" i="3"/>
  <c r="G102" i="3"/>
  <c r="H101" i="3"/>
  <c r="G101" i="3"/>
  <c r="H100" i="3"/>
  <c r="G100" i="3"/>
  <c r="H99" i="3"/>
  <c r="I99" i="3" s="1"/>
  <c r="G99" i="3"/>
  <c r="H98" i="3"/>
  <c r="G98" i="3"/>
  <c r="H97" i="3"/>
  <c r="I97" i="3" s="1"/>
  <c r="G97" i="3"/>
  <c r="H96" i="3"/>
  <c r="G96" i="3"/>
  <c r="H95" i="3"/>
  <c r="G95" i="3"/>
  <c r="H94" i="3"/>
  <c r="G94" i="3"/>
  <c r="H93" i="3"/>
  <c r="G93" i="3"/>
  <c r="H92" i="3"/>
  <c r="G92" i="3"/>
  <c r="H91" i="3"/>
  <c r="G91" i="3"/>
  <c r="H90" i="3"/>
  <c r="G90" i="3"/>
  <c r="H89" i="3"/>
  <c r="I89" i="3" s="1"/>
  <c r="G89" i="3"/>
  <c r="H88" i="3"/>
  <c r="G88" i="3"/>
  <c r="H87" i="3"/>
  <c r="G87" i="3"/>
  <c r="H86" i="3"/>
  <c r="G86" i="3"/>
  <c r="H85" i="3"/>
  <c r="I85" i="3" s="1"/>
  <c r="G85" i="3"/>
  <c r="H84" i="3"/>
  <c r="G84" i="3"/>
  <c r="H83" i="3"/>
  <c r="G83" i="3"/>
  <c r="H82" i="3"/>
  <c r="G82" i="3"/>
  <c r="H81" i="3"/>
  <c r="G81" i="3"/>
  <c r="H80" i="3"/>
  <c r="G80" i="3"/>
  <c r="H79" i="3"/>
  <c r="G79" i="3"/>
  <c r="H78" i="3"/>
  <c r="G78" i="3"/>
  <c r="H77" i="3"/>
  <c r="G77" i="3"/>
  <c r="H76" i="3"/>
  <c r="G76" i="3"/>
  <c r="H75" i="3"/>
  <c r="G75" i="3"/>
  <c r="H74" i="3"/>
  <c r="I74" i="3" s="1"/>
  <c r="G74" i="3"/>
  <c r="H73" i="3"/>
  <c r="G73" i="3"/>
  <c r="I73" i="3" s="1"/>
  <c r="H72" i="3"/>
  <c r="G72" i="3"/>
  <c r="H71" i="3"/>
  <c r="G71" i="3"/>
  <c r="H70" i="3"/>
  <c r="G70" i="3"/>
  <c r="H69" i="3"/>
  <c r="G69" i="3"/>
  <c r="H68" i="3"/>
  <c r="G68" i="3"/>
  <c r="H67" i="3"/>
  <c r="G67" i="3"/>
  <c r="H66" i="3"/>
  <c r="G66" i="3"/>
  <c r="H65" i="3"/>
  <c r="G65" i="3"/>
  <c r="H64" i="3"/>
  <c r="I64" i="3" s="1"/>
  <c r="G64" i="3"/>
  <c r="H63" i="3"/>
  <c r="I63" i="3" s="1"/>
  <c r="G63" i="3"/>
  <c r="H62" i="3"/>
  <c r="G62" i="3"/>
  <c r="H61" i="3"/>
  <c r="G61" i="3"/>
  <c r="H60" i="3"/>
  <c r="G60" i="3"/>
  <c r="H59" i="3"/>
  <c r="G59" i="3"/>
  <c r="H58" i="3"/>
  <c r="G58" i="3"/>
  <c r="I57" i="3"/>
  <c r="H57" i="3"/>
  <c r="G57" i="3"/>
  <c r="H56" i="3"/>
  <c r="G56" i="3"/>
  <c r="H55" i="3"/>
  <c r="G55" i="3"/>
  <c r="H54" i="3"/>
  <c r="G54" i="3"/>
  <c r="H53" i="3"/>
  <c r="G53" i="3"/>
  <c r="H52" i="3"/>
  <c r="G52" i="3"/>
  <c r="H51" i="3"/>
  <c r="G51" i="3"/>
  <c r="H50" i="3"/>
  <c r="G50" i="3"/>
  <c r="H49" i="3"/>
  <c r="G49" i="3"/>
  <c r="H48" i="3"/>
  <c r="G48" i="3"/>
  <c r="H47" i="3"/>
  <c r="G47" i="3"/>
  <c r="H46" i="3"/>
  <c r="G46" i="3"/>
  <c r="H45" i="3"/>
  <c r="G45" i="3"/>
  <c r="H44" i="3"/>
  <c r="G44" i="3"/>
  <c r="H43" i="3"/>
  <c r="G43" i="3"/>
  <c r="H42" i="3"/>
  <c r="G42" i="3"/>
  <c r="H41" i="3"/>
  <c r="G41" i="3"/>
  <c r="H40" i="3"/>
  <c r="G40" i="3"/>
  <c r="H39" i="3"/>
  <c r="G39" i="3"/>
  <c r="H38" i="3"/>
  <c r="G38" i="3"/>
  <c r="H37" i="3"/>
  <c r="G37" i="3"/>
  <c r="H36" i="3"/>
  <c r="G36" i="3"/>
  <c r="H35" i="3"/>
  <c r="I35" i="3" s="1"/>
  <c r="G35" i="3"/>
  <c r="H34" i="3"/>
  <c r="G34" i="3"/>
  <c r="H33" i="3"/>
  <c r="G33" i="3"/>
  <c r="H32" i="3"/>
  <c r="G32" i="3"/>
  <c r="H31" i="3"/>
  <c r="G31" i="3"/>
  <c r="I31" i="3" s="1"/>
  <c r="H30" i="3"/>
  <c r="G30" i="3"/>
  <c r="H29" i="3"/>
  <c r="G29" i="3"/>
  <c r="H28" i="3"/>
  <c r="G28" i="3"/>
  <c r="H27" i="3"/>
  <c r="G27" i="3"/>
  <c r="H26" i="3"/>
  <c r="G26" i="3"/>
  <c r="H25" i="3"/>
  <c r="G25" i="3"/>
  <c r="H24" i="3"/>
  <c r="G24" i="3"/>
  <c r="H23" i="3"/>
  <c r="G23" i="3"/>
  <c r="I23" i="3" s="1"/>
  <c r="H22" i="3"/>
  <c r="G22" i="3"/>
  <c r="H21" i="3"/>
  <c r="G21" i="3"/>
  <c r="H20" i="3"/>
  <c r="G20" i="3"/>
  <c r="H19" i="3"/>
  <c r="G19" i="3"/>
  <c r="H18" i="3"/>
  <c r="G18" i="3"/>
  <c r="H17" i="3"/>
  <c r="G17" i="3"/>
  <c r="I16" i="3"/>
  <c r="H16" i="3"/>
  <c r="G16" i="3"/>
  <c r="H15" i="3"/>
  <c r="G15" i="3"/>
  <c r="H14" i="3"/>
  <c r="G14" i="3"/>
  <c r="H13" i="3"/>
  <c r="G13" i="3"/>
  <c r="H12" i="3"/>
  <c r="I12" i="3" s="1"/>
  <c r="G12" i="3"/>
  <c r="H11" i="3"/>
  <c r="G11" i="3"/>
  <c r="H10" i="3"/>
  <c r="G10" i="3"/>
  <c r="H9" i="3"/>
  <c r="G9" i="3"/>
  <c r="H8" i="3"/>
  <c r="I8" i="3" s="1"/>
  <c r="G8" i="3"/>
  <c r="H7" i="3"/>
  <c r="G7" i="3"/>
  <c r="I7" i="3" s="1"/>
  <c r="H6" i="3"/>
  <c r="G6" i="3"/>
  <c r="H5" i="3"/>
  <c r="G5" i="3"/>
  <c r="H4" i="3"/>
  <c r="I4" i="3" s="1"/>
  <c r="G4" i="3"/>
  <c r="H3" i="3"/>
  <c r="G3" i="3"/>
  <c r="H2" i="3"/>
  <c r="G2" i="3"/>
  <c r="I32" i="3" l="1"/>
  <c r="I40" i="3"/>
  <c r="I544" i="3"/>
  <c r="I554" i="3"/>
  <c r="I560" i="3"/>
  <c r="I36" i="3"/>
  <c r="I669" i="3"/>
  <c r="I41" i="3"/>
  <c r="I49" i="3"/>
  <c r="I51" i="3"/>
  <c r="I55" i="3"/>
  <c r="I68" i="3"/>
  <c r="I72" i="3"/>
  <c r="I88" i="3"/>
  <c r="I149" i="3"/>
  <c r="I185" i="3"/>
  <c r="I194" i="3"/>
  <c r="I196" i="3"/>
  <c r="I198" i="3"/>
  <c r="I200" i="3"/>
  <c r="I202" i="3"/>
  <c r="I212" i="3"/>
  <c r="I224" i="3"/>
  <c r="I248" i="3"/>
  <c r="I256" i="3"/>
  <c r="I274" i="3"/>
  <c r="I280" i="3"/>
  <c r="I284" i="3"/>
  <c r="I288" i="3"/>
  <c r="I292" i="3"/>
  <c r="I296" i="3"/>
  <c r="I298" i="3"/>
  <c r="I302" i="3"/>
  <c r="I306" i="3"/>
  <c r="I312" i="3"/>
  <c r="I321" i="3"/>
  <c r="I329" i="3"/>
  <c r="I349" i="3"/>
  <c r="I369" i="3"/>
  <c r="I371" i="3"/>
  <c r="I375" i="3"/>
  <c r="I379" i="3"/>
  <c r="I383" i="3"/>
  <c r="I393" i="3"/>
  <c r="I395" i="3"/>
  <c r="I401" i="3"/>
  <c r="I411" i="3"/>
  <c r="I415" i="3"/>
  <c r="I419" i="3"/>
  <c r="I423" i="3"/>
  <c r="I427" i="3"/>
  <c r="I435" i="3"/>
  <c r="I439" i="3"/>
  <c r="I443" i="3"/>
  <c r="I447" i="3"/>
  <c r="I451" i="3"/>
  <c r="I459" i="3"/>
  <c r="I466" i="3"/>
  <c r="I483" i="3"/>
  <c r="I487" i="3"/>
  <c r="I499" i="3"/>
  <c r="I503" i="3"/>
  <c r="I505" i="3"/>
  <c r="I513" i="3"/>
  <c r="I523" i="3"/>
  <c r="I530" i="3"/>
  <c r="I534" i="3"/>
  <c r="I537" i="3"/>
  <c r="I570" i="3"/>
  <c r="I578" i="3"/>
  <c r="I582" i="3"/>
  <c r="I596" i="3"/>
  <c r="I600" i="3"/>
  <c r="I642" i="3"/>
  <c r="I646" i="3"/>
  <c r="I662" i="3"/>
  <c r="I17" i="3"/>
  <c r="I42" i="3"/>
  <c r="I44" i="3"/>
  <c r="I50" i="3"/>
  <c r="I56" i="3"/>
  <c r="I95" i="3"/>
  <c r="I105" i="3"/>
  <c r="I121" i="3"/>
  <c r="I132" i="3"/>
  <c r="I144" i="3"/>
  <c r="I168" i="3"/>
  <c r="I195" i="3"/>
  <c r="I201" i="3"/>
  <c r="I213" i="3"/>
  <c r="I233" i="3"/>
  <c r="I239" i="3"/>
  <c r="I249" i="3"/>
  <c r="I263" i="3"/>
  <c r="I305" i="3"/>
  <c r="I311" i="3"/>
  <c r="I314" i="3"/>
  <c r="I545" i="3"/>
  <c r="I551" i="3"/>
  <c r="I555" i="3"/>
  <c r="I565" i="3"/>
  <c r="I589" i="3"/>
  <c r="I593" i="3"/>
  <c r="I607" i="3"/>
  <c r="I623" i="3"/>
  <c r="I666" i="3"/>
  <c r="I670" i="3"/>
  <c r="I9" i="3"/>
  <c r="I24" i="3"/>
  <c r="I43" i="3"/>
  <c r="I69" i="3"/>
  <c r="I80" i="3"/>
  <c r="I84" i="3"/>
  <c r="I92" i="3"/>
  <c r="I96" i="3"/>
  <c r="I104" i="3"/>
  <c r="I115" i="3"/>
  <c r="I119" i="3"/>
  <c r="I130" i="3"/>
  <c r="I134" i="3"/>
  <c r="I145" i="3"/>
  <c r="I164" i="3"/>
  <c r="I179" i="3"/>
  <c r="I183" i="3"/>
  <c r="I193" i="3"/>
  <c r="I209" i="3"/>
  <c r="I220" i="3"/>
  <c r="I227" i="3"/>
  <c r="I273" i="3"/>
  <c r="I325" i="3"/>
  <c r="I336" i="3"/>
  <c r="I344" i="3"/>
  <c r="I354" i="3"/>
  <c r="I358" i="3"/>
  <c r="I409" i="3"/>
  <c r="I417" i="3"/>
  <c r="I433" i="3"/>
  <c r="I441" i="3"/>
  <c r="I457" i="3"/>
  <c r="I475" i="3"/>
  <c r="I498" i="3"/>
  <c r="I521" i="3"/>
  <c r="I553" i="3"/>
  <c r="I568" i="3"/>
  <c r="I572" i="3"/>
  <c r="I576" i="3"/>
  <c r="I595" i="3"/>
  <c r="I599" i="3"/>
  <c r="I610" i="3"/>
  <c r="I614" i="3"/>
  <c r="I81" i="3"/>
  <c r="I135" i="3"/>
  <c r="I176" i="3"/>
  <c r="I232" i="3"/>
  <c r="I359" i="3"/>
  <c r="I367" i="3"/>
  <c r="I391" i="3"/>
  <c r="I402" i="3"/>
  <c r="I491" i="3"/>
  <c r="I506" i="3"/>
  <c r="I539" i="3"/>
  <c r="I546" i="3"/>
  <c r="I550" i="3"/>
  <c r="I561" i="3"/>
  <c r="I573" i="3"/>
  <c r="I588" i="3"/>
  <c r="I592" i="3"/>
  <c r="I618" i="3"/>
  <c r="I626" i="3"/>
  <c r="I630" i="3"/>
  <c r="I653" i="3"/>
  <c r="I6" i="3"/>
  <c r="I25" i="3"/>
  <c r="I48" i="3"/>
  <c r="I18" i="3"/>
  <c r="I33" i="3"/>
  <c r="I66" i="3"/>
  <c r="I70" i="3"/>
  <c r="I128" i="3"/>
  <c r="I139" i="3"/>
  <c r="I154" i="3"/>
  <c r="I169" i="3"/>
  <c r="I210" i="3"/>
  <c r="I244" i="3"/>
  <c r="I267" i="3"/>
  <c r="I282" i="3"/>
  <c r="I315" i="3"/>
  <c r="I322" i="3"/>
  <c r="I326" i="3"/>
  <c r="I341" i="3"/>
  <c r="I360" i="3"/>
  <c r="I384" i="3"/>
  <c r="I403" i="3"/>
  <c r="I480" i="3"/>
  <c r="I484" i="3"/>
  <c r="I488" i="3"/>
  <c r="I492" i="3"/>
  <c r="I507" i="3"/>
  <c r="I511" i="3"/>
  <c r="I515" i="3"/>
  <c r="I547" i="3"/>
  <c r="I562" i="3"/>
  <c r="I566" i="3"/>
  <c r="I585" i="3"/>
  <c r="I604" i="3"/>
  <c r="I627" i="3"/>
  <c r="I635" i="3"/>
  <c r="I647" i="3"/>
  <c r="I2" i="3"/>
  <c r="I11" i="3"/>
  <c r="I26" i="3"/>
  <c r="I82" i="3"/>
  <c r="I136" i="3"/>
  <c r="I147" i="3"/>
  <c r="I473" i="3"/>
  <c r="I601" i="3"/>
  <c r="I19" i="3"/>
  <c r="I53" i="3"/>
  <c r="I67" i="3"/>
  <c r="I98" i="3"/>
  <c r="I102" i="3"/>
  <c r="I106" i="3"/>
  <c r="I110" i="3"/>
  <c r="I140" i="3"/>
  <c r="I170" i="3"/>
  <c r="I174" i="3"/>
  <c r="I203" i="3"/>
  <c r="I223" i="3"/>
  <c r="I283" i="3"/>
  <c r="I287" i="3"/>
  <c r="I291" i="3"/>
  <c r="I323" i="3"/>
  <c r="I330" i="3"/>
  <c r="I361" i="3"/>
  <c r="I377" i="3"/>
  <c r="I385" i="3"/>
  <c r="I481" i="3"/>
  <c r="I489" i="3"/>
  <c r="I508" i="3"/>
  <c r="I512" i="3"/>
  <c r="I516" i="3"/>
  <c r="I586" i="3"/>
  <c r="I620" i="3"/>
  <c r="I651" i="3"/>
  <c r="I659" i="3"/>
  <c r="I46" i="3"/>
  <c r="I75" i="3"/>
  <c r="I87" i="3"/>
  <c r="I111" i="3"/>
  <c r="I148" i="3"/>
  <c r="I208" i="3"/>
  <c r="I216" i="3"/>
  <c r="I234" i="3"/>
  <c r="I238" i="3"/>
  <c r="I257" i="3"/>
  <c r="I335" i="3"/>
  <c r="I343" i="3"/>
  <c r="I467" i="3"/>
  <c r="I474" i="3"/>
  <c r="I497" i="3"/>
  <c r="I509" i="3"/>
  <c r="I517" i="3"/>
  <c r="I549" i="3"/>
  <c r="I552" i="3"/>
  <c r="I556" i="3"/>
  <c r="I571" i="3"/>
  <c r="I575" i="3"/>
  <c r="I583" i="3"/>
  <c r="I613" i="3"/>
  <c r="I3" i="3"/>
  <c r="I10" i="3"/>
  <c r="I65" i="3"/>
  <c r="I21" i="3"/>
  <c r="I657" i="3"/>
  <c r="I20" i="3"/>
  <c r="I27" i="3"/>
  <c r="I29" i="3"/>
  <c r="I47" i="3"/>
  <c r="I60" i="3"/>
  <c r="I71" i="3"/>
  <c r="I91" i="3"/>
  <c r="I109" i="3"/>
  <c r="I122" i="3"/>
  <c r="I133" i="3"/>
  <c r="I157" i="3"/>
  <c r="I175" i="3"/>
  <c r="I188" i="3"/>
  <c r="I199" i="3"/>
  <c r="I219" i="3"/>
  <c r="I250" i="3"/>
  <c r="I285" i="3"/>
  <c r="I303" i="3"/>
  <c r="I316" i="3"/>
  <c r="I327" i="3"/>
  <c r="I347" i="3"/>
  <c r="I378" i="3"/>
  <c r="I413" i="3"/>
  <c r="I426" i="3"/>
  <c r="I430" i="3"/>
  <c r="I450" i="3"/>
  <c r="I454" i="3"/>
  <c r="I468" i="3"/>
  <c r="I527" i="3"/>
  <c r="I540" i="3"/>
  <c r="I564" i="3"/>
  <c r="I602" i="3"/>
  <c r="I606" i="3"/>
  <c r="I628" i="3"/>
  <c r="I650" i="3"/>
  <c r="I660" i="3"/>
  <c r="I667" i="3"/>
  <c r="I189" i="3"/>
  <c r="I431" i="3"/>
  <c r="I455" i="3"/>
  <c r="I541" i="3"/>
  <c r="I636" i="3"/>
  <c r="I640" i="3"/>
  <c r="I654" i="3"/>
  <c r="I79" i="3"/>
  <c r="I103" i="3"/>
  <c r="I117" i="3"/>
  <c r="I141" i="3"/>
  <c r="I207" i="3"/>
  <c r="I231" i="3"/>
  <c r="I558" i="3"/>
  <c r="I590" i="3"/>
  <c r="I603" i="3"/>
  <c r="I629" i="3"/>
  <c r="I668" i="3"/>
  <c r="I276" i="3"/>
  <c r="I300" i="3"/>
  <c r="I307" i="3"/>
  <c r="I324" i="3"/>
  <c r="I331" i="3"/>
  <c r="I338" i="3"/>
  <c r="I355" i="3"/>
  <c r="I362" i="3"/>
  <c r="I366" i="3"/>
  <c r="I373" i="3"/>
  <c r="I386" i="3"/>
  <c r="I390" i="3"/>
  <c r="I404" i="3"/>
  <c r="I463" i="3"/>
  <c r="I476" i="3"/>
  <c r="I500" i="3"/>
  <c r="I524" i="3"/>
  <c r="I531" i="3"/>
  <c r="I548" i="3"/>
  <c r="I559" i="3"/>
  <c r="I579" i="3"/>
  <c r="I608" i="3"/>
  <c r="I622" i="3"/>
  <c r="I637" i="3"/>
  <c r="I644" i="3"/>
  <c r="I648" i="3"/>
  <c r="I658" i="3"/>
  <c r="I58" i="3"/>
  <c r="I93" i="3"/>
  <c r="I124" i="3"/>
  <c r="I155" i="3"/>
  <c r="I186" i="3"/>
  <c r="I34" i="3"/>
  <c r="I38" i="3"/>
  <c r="I52" i="3"/>
  <c r="I76" i="3"/>
  <c r="I83" i="3"/>
  <c r="I100" i="3"/>
  <c r="I107" i="3"/>
  <c r="I114" i="3"/>
  <c r="I125" i="3"/>
  <c r="I131" i="3"/>
  <c r="I138" i="3"/>
  <c r="I162" i="3"/>
  <c r="I166" i="3"/>
  <c r="I180" i="3"/>
  <c r="I204" i="3"/>
  <c r="I211" i="3"/>
  <c r="I228" i="3"/>
  <c r="I235" i="3"/>
  <c r="I242" i="3"/>
  <c r="I259" i="3"/>
  <c r="I266" i="3"/>
  <c r="I277" i="3"/>
  <c r="I290" i="3"/>
  <c r="I294" i="3"/>
  <c r="I308" i="3"/>
  <c r="I332" i="3"/>
  <c r="I339" i="3"/>
  <c r="I356" i="3"/>
  <c r="I363" i="3"/>
  <c r="I370" i="3"/>
  <c r="I387" i="3"/>
  <c r="I394" i="3"/>
  <c r="I405" i="3"/>
  <c r="I418" i="3"/>
  <c r="I422" i="3"/>
  <c r="I429" i="3"/>
  <c r="I442" i="3"/>
  <c r="I477" i="3"/>
  <c r="I490" i="3"/>
  <c r="I494" i="3"/>
  <c r="I514" i="3"/>
  <c r="I518" i="3"/>
  <c r="I532" i="3"/>
  <c r="I580" i="3"/>
  <c r="I584" i="3"/>
  <c r="I594" i="3"/>
  <c r="I598" i="3"/>
  <c r="I612" i="3"/>
  <c r="I616" i="3"/>
  <c r="I619" i="3"/>
  <c r="I631" i="3"/>
  <c r="I634" i="3"/>
  <c r="I638" i="3"/>
  <c r="I645" i="3"/>
  <c r="I652" i="3"/>
  <c r="I656" i="3"/>
  <c r="I15" i="3"/>
  <c r="I28" i="3"/>
  <c r="I39" i="3"/>
  <c r="I59" i="3"/>
  <c r="I90" i="3"/>
  <c r="I143" i="3"/>
  <c r="I167" i="3"/>
  <c r="I181" i="3"/>
  <c r="I229" i="3"/>
  <c r="I271" i="3"/>
  <c r="I295" i="3"/>
  <c r="I399" i="3"/>
  <c r="I495" i="3"/>
  <c r="I519" i="3"/>
  <c r="I533" i="3"/>
  <c r="I574" i="3"/>
  <c r="I581" i="3"/>
  <c r="I624" i="3"/>
  <c r="I639" i="3"/>
  <c r="I30" i="3"/>
  <c r="I205" i="3"/>
  <c r="I222" i="3"/>
  <c r="I478" i="3"/>
  <c r="I621" i="3"/>
  <c r="I37" i="3"/>
  <c r="I54" i="3"/>
  <c r="I101" i="3"/>
  <c r="I118" i="3"/>
  <c r="I165" i="3"/>
  <c r="I182" i="3"/>
  <c r="I246" i="3"/>
  <c r="I293" i="3"/>
  <c r="I310" i="3"/>
  <c r="I357" i="3"/>
  <c r="I374" i="3"/>
  <c r="I421" i="3"/>
  <c r="I438" i="3"/>
  <c r="I502" i="3"/>
  <c r="I597" i="3"/>
  <c r="I269" i="3"/>
  <c r="I397" i="3"/>
  <c r="I14" i="3"/>
  <c r="I61" i="3"/>
  <c r="I78" i="3"/>
  <c r="I142" i="3"/>
  <c r="I206" i="3"/>
  <c r="I253" i="3"/>
  <c r="I270" i="3"/>
  <c r="I317" i="3"/>
  <c r="I334" i="3"/>
  <c r="I381" i="3"/>
  <c r="I398" i="3"/>
  <c r="I462" i="3"/>
  <c r="I526" i="3"/>
  <c r="I77" i="3"/>
  <c r="I414" i="3"/>
  <c r="I126" i="3"/>
  <c r="I173" i="3"/>
  <c r="I190" i="3"/>
  <c r="I237" i="3"/>
  <c r="I254" i="3"/>
  <c r="I301" i="3"/>
  <c r="I318" i="3"/>
  <c r="I365" i="3"/>
  <c r="I382" i="3"/>
  <c r="I446" i="3"/>
  <c r="I510" i="3"/>
  <c r="I605" i="3"/>
  <c r="I13" i="3"/>
  <c r="I158" i="3"/>
  <c r="I286" i="3"/>
  <c r="I461" i="3"/>
  <c r="I45" i="3"/>
  <c r="I62" i="3"/>
  <c r="I5" i="3"/>
  <c r="I22" i="3"/>
  <c r="I86" i="3"/>
  <c r="I150" i="3"/>
  <c r="I197" i="3"/>
  <c r="I214" i="3"/>
  <c r="I261" i="3"/>
  <c r="I278" i="3"/>
  <c r="I342" i="3"/>
  <c r="I389" i="3"/>
  <c r="I406" i="3"/>
  <c r="I453" i="3"/>
  <c r="I470" i="3"/>
  <c r="I94" i="3"/>
  <c r="I333" i="3"/>
  <c r="I350" i="3"/>
</calcChain>
</file>

<file path=xl/sharedStrings.xml><?xml version="1.0" encoding="utf-8"?>
<sst xmlns="http://schemas.openxmlformats.org/spreadsheetml/2006/main" count="91749" uniqueCount="23683">
  <si>
    <t>Protein IDs</t>
  </si>
  <si>
    <t>Majority protein IDs</t>
  </si>
  <si>
    <t>Peptide counts (all)</t>
  </si>
  <si>
    <t>Peptide counts (razor+unique)</t>
  </si>
  <si>
    <t>Peptide counts (unique)</t>
  </si>
  <si>
    <t>Protein names</t>
  </si>
  <si>
    <t>Gene names</t>
  </si>
  <si>
    <t>Fasta headers</t>
  </si>
  <si>
    <t>Number of proteins</t>
  </si>
  <si>
    <t>Peptides</t>
  </si>
  <si>
    <t>Razor + unique peptides</t>
  </si>
  <si>
    <t>Unique peptides</t>
  </si>
  <si>
    <t>Sequence coverage [%]</t>
  </si>
  <si>
    <t>Unique + razor sequence coverage [%]</t>
  </si>
  <si>
    <t>Unique sequence coverage [%]</t>
  </si>
  <si>
    <t>Mol. weight [kDa]</t>
  </si>
  <si>
    <t>Sequence length</t>
  </si>
  <si>
    <t>Sequence lengths</t>
  </si>
  <si>
    <t>Q-value</t>
  </si>
  <si>
    <t>Score</t>
  </si>
  <si>
    <t>Intensity</t>
  </si>
  <si>
    <t>iBAQ</t>
  </si>
  <si>
    <t>MS/MS count</t>
  </si>
  <si>
    <t>Only identified by site</t>
  </si>
  <si>
    <t>Reverse</t>
  </si>
  <si>
    <t>Potential contaminant</t>
  </si>
  <si>
    <t>id</t>
  </si>
  <si>
    <t>Peptide IDs</t>
  </si>
  <si>
    <t>Peptide is razor</t>
  </si>
  <si>
    <t>Mod. peptide IDs</t>
  </si>
  <si>
    <t>Evidence IDs</t>
  </si>
  <si>
    <t>MS/MS IDs</t>
  </si>
  <si>
    <t>Best MS/MS</t>
  </si>
  <si>
    <t>Oxidation (M) site IDs</t>
  </si>
  <si>
    <t>Oxidation (M) site positions</t>
  </si>
  <si>
    <t>A2AG58</t>
  </si>
  <si>
    <t>Uncharacterized protein CXorf23 homolog</t>
  </si>
  <si>
    <t>sp|A2AG58|BCLA3_MOUSE BCLAF1 and THRAP3 family member 3 OS=Mus musculus OX=10090 GN=Bclaf3 PE=1 SV=1</t>
  </si>
  <si>
    <t>By matching</t>
  </si>
  <si>
    <t>By MS/MS</t>
  </si>
  <si>
    <t>90;880;922;2739;4445</t>
  </si>
  <si>
    <t>True;True;True;True;True</t>
  </si>
  <si>
    <t>95;943;985;2916;4750</t>
  </si>
  <si>
    <t>223;2307;2424;2425;7447;12249</t>
  </si>
  <si>
    <t>192;2007;2110;6669;10871</t>
  </si>
  <si>
    <t>A2BE28</t>
  </si>
  <si>
    <t>Ribosomal biogenesis protein LAS1L</t>
  </si>
  <si>
    <t>Las1l</t>
  </si>
  <si>
    <t>sp|A2BE28|LAS1L_MOUSE Ribosomal biogenesis protein LAS1L OS=Mus musculus OX=10090 GN=Las1l PE=1 SV=1</t>
  </si>
  <si>
    <t>1443;2479</t>
  </si>
  <si>
    <t>True;True</t>
  </si>
  <si>
    <t>1537;2638</t>
  </si>
  <si>
    <t>3743;6732;6733</t>
  </si>
  <si>
    <t>3267;5984</t>
  </si>
  <si>
    <t>B2RQC6</t>
  </si>
  <si>
    <t>CAD protein;Glutamine-dependent carbamoyl-phosphate synthase;Aspartate carbamoyltransferase;Dihydroorotase</t>
  </si>
  <si>
    <t>Cad</t>
  </si>
  <si>
    <t>sp|B2RQC6|PYR1_MOUSE CAD protein OS=Mus musculus OX=10090 GN=Cad PE=1 SV=1</t>
  </si>
  <si>
    <t>1576;2335;3971</t>
  </si>
  <si>
    <t>True;True;True</t>
  </si>
  <si>
    <t>1676;2483;4251</t>
  </si>
  <si>
    <t>4081;4082;6352;6353;10959;10960</t>
  </si>
  <si>
    <t>3569;5646;5647;9698</t>
  </si>
  <si>
    <t>3569;5646;9698</t>
  </si>
  <si>
    <t>C0HKE9;C0HKE8;C0HKE7;C0HKE6;C0HKE5;C0HKE4;C0HKE3;C0HKE2;C0HKE1;Q8CGP6;Q8R1M2;Q93077;Q8CGP7;Q8CGP5;Q8BFU2;Q7L7L0;P04908;Q99878;Q96KK5;Q64523;Q16777;Q6GSS7;Q6FI13;P20671;P0C0S8;Q96QV6;P27661;Q9LD28;Q8IUE6;Q64522;O81826;Q9LHQ5;Q9C681;Q9C944;Q9S9K7;O04848;Q9FJE8;Q94F49</t>
  </si>
  <si>
    <t>C0HKE9;C0HKE8;C0HKE7;C0HKE6;C0HKE5;C0HKE4;C0HKE3;C0HKE2;C0HKE1;Q8CGP6;Q8R1M2;Q93077;Q8CGP7;Q8CGP5;Q8BFU2;Q7L7L0;P04908;Q99878;Q96KK5;Q64523;Q16777;Q6GSS7;Q6FI13;P20671;P0C0S8;Q96QV6;P27661</t>
  </si>
  <si>
    <t>4;4;4;4;4;4;4;4;4;4;4;4;4;4;4;4;4;3;3;3;3;3;3;3;3;2;2;1;1;1;1;1;1;1;1;1;1;1</t>
  </si>
  <si>
    <t>3;3;3;3;3;3;3;3;3;3;3;3;3;3;3;3;3;2;2;2;2;2;2;2;2;1;1;0;0;0;0;0;0;0;0;0;0;0</t>
  </si>
  <si>
    <t>Histone H2A type 1-H;Histone H2A.J;Histone H2A type 1-C;Histone H2A type 1-K;Histone H2A type 1-F;Histone H2A type 3;Histone H2A type 1-B/E;Histone H2A type 1-J;Histone H2A type 2-C;Histone H2A type 2-A;Histone H2A type 1-D;Histone H2A type 1;Histone H2A type 1-A;Histone H2AX</t>
  </si>
  <si>
    <t>Hist1h2ah;H2afj;HIST1H2AC;Hist1h2ak;Hist1h2af;Hist3h2a;HIST3H2A;HIST1H2AB;HIST1H2AJ;HIST1H2AH;Hist2h2ac;HIST2H2AC;Hist2h2aa1;HIST2H2AA3;HIST1H2AD;HIST1H2AG;HIST1H2AA;H2afx</t>
  </si>
  <si>
    <t>sp|C0HKE9|H2A1P_MOUSE Histone H2A type 1-P OS=Mus musculus OX=10090 GN=Hist1h2ap PE=1 SV=1;sp|C0HKE8|H2A1O_MOUSE Histone H2A type 1-O OS=Mus musculus OX=10090 GN=Hist1h2ao PE=1 SV=1;sp|C0HKE7|H2A1N_MOUSE Histone H2A type 1-N OS=Mus musculus OX=10090 GN=His</t>
  </si>
  <si>
    <t>130;130;130;130;130;130;130;130;130;128;129;130;130;130;130;130;130;128;128;129;129;130;130;130;130;131;143;130;130;130;131;132;132;134;142;142;150;150</t>
  </si>
  <si>
    <t>166;1681;2977;4494</t>
  </si>
  <si>
    <t>True;True;True;True</t>
  </si>
  <si>
    <t>179;1788;3197;4802</t>
  </si>
  <si>
    <t>441;442;4365;8215;12365;12366</t>
  </si>
  <si>
    <t>383;384;3836;7321;10964;10965</t>
  </si>
  <si>
    <t>384;3836;7321;10964</t>
  </si>
  <si>
    <t>Q6IFZ6;CON__Q9R0H5;Q6IFZ9;Q9R0H5</t>
  </si>
  <si>
    <t>Q6IFZ6</t>
  </si>
  <si>
    <t>7;3;3;3</t>
  </si>
  <si>
    <t>2;0;0;0</t>
  </si>
  <si>
    <t>0;0;0;0</t>
  </si>
  <si>
    <t>Keratin, type II cytoskeletal 1b</t>
  </si>
  <si>
    <t>Krt77</t>
  </si>
  <si>
    <t>sp|Q6IFZ6|K2C1B_MOUSE Keratin, type II cytoskeletal 1b OS=Mus musculus OX=10090 GN=Krt77 PE=1 SV=1</t>
  </si>
  <si>
    <t>572;572;524;495;524</t>
  </si>
  <si>
    <t>+</t>
  </si>
  <si>
    <t>1090;1091;1181;3040;3583;3604;3983</t>
  </si>
  <si>
    <t>False;False;False;False;True;True;False</t>
  </si>
  <si>
    <t>1159;1160;1261;3265;3851;3873;4264</t>
  </si>
  <si>
    <t>2819;2820;2821;2822;3063;3064;3065;8424;8425;8426;8427;9916;10002;10003;10993;10994</t>
  </si>
  <si>
    <t>2451;2452;2453;2454;2687;2688;2689;2690;2691;7514;7515;7516;7517;8781;8859;9726;9727</t>
  </si>
  <si>
    <t>2451;2454;2688;7514;8781;8859;9727</t>
  </si>
  <si>
    <t>E9PVX6;P46013</t>
  </si>
  <si>
    <t>E9PVX6</t>
  </si>
  <si>
    <t>5;1</t>
  </si>
  <si>
    <t>Mki67</t>
  </si>
  <si>
    <t>sp|E9PVX6|KI67_MOUSE Proliferation marker protein Ki-67 OS=Mus musculus OX=10090 GN=Mki67 PE=1 SV=1</t>
  </si>
  <si>
    <t>3177;3256</t>
  </si>
  <si>
    <t>390;1648;3026;3520;4189</t>
  </si>
  <si>
    <t>424;1751;3250;3783;4482</t>
  </si>
  <si>
    <t>1050;4249;4250;8379;8380;9770;9771;11583;11584</t>
  </si>
  <si>
    <t>910;3720;3721;7478;8664;10272</t>
  </si>
  <si>
    <t>910;3721;7478;8664;10272</t>
  </si>
  <si>
    <t>E9Q557</t>
  </si>
  <si>
    <t>Desmoplakin</t>
  </si>
  <si>
    <t>Dsp</t>
  </si>
  <si>
    <t>sp|E9Q557|DESP_MOUSE Desmoplakin OS=Mus musculus OX=10090 GN=Dsp PE=1 SV=1</t>
  </si>
  <si>
    <t>213;488;1177;1356;1492;1618;1809;2028;2579;2718;3304;4675</t>
  </si>
  <si>
    <t>True;True;True;True;True;True;True;True;True;True;True;True</t>
  </si>
  <si>
    <t>233;526;1257;1447;1586;1720;1926;2159;2743;2895;3546;4992</t>
  </si>
  <si>
    <t>594;595;1272;3055;3056;3529;3530;3879;3880;4175;4176;4177;4178;4786;4787;5429;5430;7016;7393;9101;12780;12781</t>
  </si>
  <si>
    <t>527;1104;2682;3089;3090;3403;3649;3650;3651;4231;4812;6254;6624;8098;11325</t>
  </si>
  <si>
    <t>527;1104;2682;3090;3403;3651;4231;4812;6254;6624;8098;11325</t>
  </si>
  <si>
    <t>E9Q5C9</t>
  </si>
  <si>
    <t>Nolc1</t>
  </si>
  <si>
    <t>sp|E9Q5C9|NOLC1_MOUSE Nucleolar and coiled-body phosphoprotein 1 OS=Mus musculus OX=10090 GN=Nolc1 PE=1 SV=1</t>
  </si>
  <si>
    <t>172;4536</t>
  </si>
  <si>
    <t>186;4847</t>
  </si>
  <si>
    <t>456;457;12459;12460</t>
  </si>
  <si>
    <t>400;11046;11047</t>
  </si>
  <si>
    <t>400;11046</t>
  </si>
  <si>
    <t>P16381;Q62167;O00571;Q62095</t>
  </si>
  <si>
    <t>8;8;8;6</t>
  </si>
  <si>
    <t>7;7;7;5</t>
  </si>
  <si>
    <t>Putative ATP-dependent RNA helicase Pl10;ATP-dependent RNA helicase DDX3X;ATP-dependent RNA helicase DDX3Y</t>
  </si>
  <si>
    <t>D1Pas1;Ddx3x;DDX3X;Ddx3y</t>
  </si>
  <si>
    <t xml:space="preserve">sp|P16381|DDX3L_MOUSE Putative ATP-dependent RNA helicase Pl10 OS=Mus musculus OX=10090 GN=D1Pas1 PE=1 SV=1;sp|Q62167|DDX3X_MOUSE ATP-dependent RNA helicase DDX3X OS=Mus musculus OX=10090 GN=Ddx3x PE=1 SV=3;sp|O00571|DDX3X_HUMAN ATP-dependent RNA helicase </t>
  </si>
  <si>
    <t>660;662;662;658</t>
  </si>
  <si>
    <t>640;1322;1736;2132;2419;2914;3511;3688</t>
  </si>
  <si>
    <t>True;True;True;True;True;False;True;True</t>
  </si>
  <si>
    <t>684;1413;1849;2268;2574;3113;3771;3959</t>
  </si>
  <si>
    <t>1678;3459;3460;4563;4564;5716;5717;6584;6585;8009;8010;9727;10203;10204</t>
  </si>
  <si>
    <t>1452;3030;4017;4018;5080;5081;5848;5849;7150;8623;9035;9036</t>
  </si>
  <si>
    <t>1452;3030;4018;5081;5849;7150;8623;9036</t>
  </si>
  <si>
    <t>O08585</t>
  </si>
  <si>
    <t>Clathrin light chain A</t>
  </si>
  <si>
    <t>Clta</t>
  </si>
  <si>
    <t>sp|O08585|CLCA_MOUSE Clathrin light chain A OS=Mus musculus OX=10090 GN=Clta PE=1 SV=2</t>
  </si>
  <si>
    <t>2407;2720;3785</t>
  </si>
  <si>
    <t>2562;2897;4057</t>
  </si>
  <si>
    <t>6564;7396;7397;7398;10476;10477</t>
  </si>
  <si>
    <t>5830;6626;6627;9266</t>
  </si>
  <si>
    <t>5830;6626;9266</t>
  </si>
  <si>
    <t>O08709</t>
  </si>
  <si>
    <t>Peroxiredoxin-6</t>
  </si>
  <si>
    <t>Prdx6</t>
  </si>
  <si>
    <t>sp|O08709|PRDX6_MOUSE Peroxiredoxin-6 OS=Mus musculus OX=10090 GN=Prdx6 PE=1 SV=3</t>
  </si>
  <si>
    <t>2507;2679;4522</t>
  </si>
  <si>
    <t>2668;2856;4832</t>
  </si>
  <si>
    <t>6802;6803;7317;12427;12428</t>
  </si>
  <si>
    <t>6044;6559;11017</t>
  </si>
  <si>
    <t>O08756</t>
  </si>
  <si>
    <t>3-hydroxyacyl-CoA dehydrogenase type-2</t>
  </si>
  <si>
    <t>Hsd17b10</t>
  </si>
  <si>
    <t>sp|O08756|HCD2_MOUSE 3-hydroxyacyl-CoA dehydrogenase type-2 OS=Mus musculus OX=10090 GN=Hsd17b10 PE=1 SV=4</t>
  </si>
  <si>
    <t>1595;3000;4542</t>
  </si>
  <si>
    <t>1696;3222;4853</t>
  </si>
  <si>
    <t>4131;4132;8284;12472;12473</t>
  </si>
  <si>
    <t>3612;7389;11055</t>
  </si>
  <si>
    <t>O08784</t>
  </si>
  <si>
    <t>Treacle protein</t>
  </si>
  <si>
    <t>Tcof1</t>
  </si>
  <si>
    <t>sp|O08784|TCOF_MOUSE Treacle protein OS=Mus musculus OX=10090 GN=Tcof1 PE=1 SV=1</t>
  </si>
  <si>
    <t>417;1527</t>
  </si>
  <si>
    <t>451;1626</t>
  </si>
  <si>
    <t>1098;3967;3968</t>
  </si>
  <si>
    <t>950;3475</t>
  </si>
  <si>
    <t>O08810;F4JWP9;Q9LNC5</t>
  </si>
  <si>
    <t>O08810</t>
  </si>
  <si>
    <t>9;1;1</t>
  </si>
  <si>
    <t>116 kDa U5 small nuclear ribonucleoprotein component</t>
  </si>
  <si>
    <t>Eftud2</t>
  </si>
  <si>
    <t>sp|O08810|U5S1_MOUSE 116 kDa U5 small nuclear ribonucleoprotein component OS=Mus musculus OX=10090 GN=Eftud2 PE=1 SV=1</t>
  </si>
  <si>
    <t>971;973;987</t>
  </si>
  <si>
    <t>126;701;1503;1766;1915;2063;3515;3842;4629</t>
  </si>
  <si>
    <t>True;True;True;True;True;True;True;True;True</t>
  </si>
  <si>
    <t>136;754;1601;1882;2036;2195;3775;4115;4944</t>
  </si>
  <si>
    <t>337;338;1860;1861;3907;3908;4664;4665;5089;5090;5534;5535;9744;10597;10598;12692;12693</t>
  </si>
  <si>
    <t>295;1619;3423;4121;4499;4913;8639;9367;11251</t>
  </si>
  <si>
    <t>Q6A068;O08837</t>
  </si>
  <si>
    <t>2;2</t>
  </si>
  <si>
    <t>Cell division cycle 5-like protein</t>
  </si>
  <si>
    <t>Cdc5l</t>
  </si>
  <si>
    <t>sp|Q6A068|CDC5L_MOUSE Cell division cycle 5-like protein OS=Mus musculus OX=10090 GN=Cdc5l PE=1 SV=2;sp|O08837|CDC5L_RAT Cell division cycle 5-like protein OS=Rattus norvegicus OX=10116 GN=Cdc5l PE=1 SV=2</t>
  </si>
  <si>
    <t>802;802</t>
  </si>
  <si>
    <t>2475;3337</t>
  </si>
  <si>
    <t>2634;3581</t>
  </si>
  <si>
    <t>6723;6724;9182;9183</t>
  </si>
  <si>
    <t>5979;8163</t>
  </si>
  <si>
    <t>O08992</t>
  </si>
  <si>
    <t>Syntenin-1</t>
  </si>
  <si>
    <t>Sdcbp</t>
  </si>
  <si>
    <t>sp|O08992|SDCB1_MOUSE Syntenin-1 OS=Mus musculus OX=10090 GN=Sdcbp PE=1 SV=1</t>
  </si>
  <si>
    <t>3555;3661</t>
  </si>
  <si>
    <t>3821;3930</t>
  </si>
  <si>
    <t>9846;10136;10137</t>
  </si>
  <si>
    <t>8725;8981;8982</t>
  </si>
  <si>
    <t>8725;8982</t>
  </si>
  <si>
    <t>O09061</t>
  </si>
  <si>
    <t>Proteasome subunit beta type-1</t>
  </si>
  <si>
    <t>Psmb1</t>
  </si>
  <si>
    <t>sp|O09061|PSB1_MOUSE Proteasome subunit beta type-1 OS=Mus musculus OX=10090 GN=Psmb1 PE=1 SV=1</t>
  </si>
  <si>
    <t>160;310;728;4093</t>
  </si>
  <si>
    <t>171;338;782;4380</t>
  </si>
  <si>
    <t>417;844;1921;11322;11323</t>
  </si>
  <si>
    <t>361;727;1666;10036</t>
  </si>
  <si>
    <t>O09167</t>
  </si>
  <si>
    <t>60S ribosomal protein L21</t>
  </si>
  <si>
    <t>Rpl21</t>
  </si>
  <si>
    <t>sp|O09167|RL21_MOUSE 60S ribosomal protein L21 OS=Mus musculus OX=10090 GN=Rpl21 PE=1 SV=3</t>
  </si>
  <si>
    <t>903;904;987;1331;1660;1968;2067;2133;2134;2151;3715;4010;4557;4558;4709</t>
  </si>
  <si>
    <t>True;True;True;True;True;True;True;True;True;True;True;True;True;True;True</t>
  </si>
  <si>
    <t>966;967;1052;1053;1422;1763;1764;2096;2199;2269;2270;2288;2289;3987;4291;4868;4869;5031;5032</t>
  </si>
  <si>
    <t>2378;2379;2380;2381;2587;2588;2589;2590;3478;3479;4280;4281;4282;4283;4284;4285;4286;4287;5283;5284;5540;5541;5718;5719;5720;5767;5768;5769;5770;5771;5772;5773;5774;10278;11068;11069;11070;11071;12506;12507;12508;12509;12510;12511;12512;12513;12877;12878;12879;12880;12881;12882</t>
  </si>
  <si>
    <t>2067;2068;2069;2070;2249;2250;2251;2252;3046;3747;3748;3749;3750;3751;3752;3753;3754;4687;4688;4918;4919;5082;5083;5084;5130;5131;5132;5133;5134;5135;5136;5137;5138;5139;9100;9808;9809;9810;9811;11088;11089;11090;11091;11092;11093;11094;11095;11096;11097;11098;11099;11100;11101;11102;11415;11416;11417;11418;11419</t>
  </si>
  <si>
    <t>2067;2069;2252;3046;3753;4687;4918;5082;5084;5137;9100;9808;11091;11102;11418</t>
  </si>
  <si>
    <t>29;30;31</t>
  </si>
  <si>
    <t>14;31;159</t>
  </si>
  <si>
    <t>O35129</t>
  </si>
  <si>
    <t>Prohibitin-2</t>
  </si>
  <si>
    <t>Phb2</t>
  </si>
  <si>
    <t>sp|O35129|PHB2_MOUSE Prohibitin-2 OS=Mus musculus OX=10090 GN=Phb2 PE=1 SV=1</t>
  </si>
  <si>
    <t>1075;1836;1982;2052;2068;4377</t>
  </si>
  <si>
    <t>True;True;True;True;True;True</t>
  </si>
  <si>
    <t>1144;1953;2110;2184;2200;4677</t>
  </si>
  <si>
    <t>2786;4842;4843;4844;4845;5314;5315;5316;5317;5505;5506;5542;12072;12073</t>
  </si>
  <si>
    <t>2418;4275;4276;4277;4717;4718;4884;4885;4920;10713;10714</t>
  </si>
  <si>
    <t>2418;4277;4718;4885;4920;10713</t>
  </si>
  <si>
    <t>O35286;Q9LZQ9;O22899</t>
  </si>
  <si>
    <t>O35286</t>
  </si>
  <si>
    <t>Pre-mRNA-splicing factor ATP-dependent RNA helicase DHX15</t>
  </si>
  <si>
    <t>Dhx15</t>
  </si>
  <si>
    <t>sp|O35286|DHX15_MOUSE Pre-mRNA-splicing factor ATP-dependent RNA helicase DHX15 OS=Mus musculus OX=10090 GN=Dhx15 PE=1 SV=2</t>
  </si>
  <si>
    <t>795;726;729</t>
  </si>
  <si>
    <t>393;1050;1249;1815;1886;3671;3898;3918;3958</t>
  </si>
  <si>
    <t>427;1119;1336;1932;2005;3941;4176;4196;4238</t>
  </si>
  <si>
    <t>1054;2732;2733;3251;4802;4803;4986;4987;10164;10165;10773;10774;10829;10830;10831;10934</t>
  </si>
  <si>
    <t>913;2374;2375;2849;4246;4399;9004;9517;9585;9586;9681</t>
  </si>
  <si>
    <t>913;2375;2849;4246;4399;9004;9517;9585;9681</t>
  </si>
  <si>
    <t>O35295</t>
  </si>
  <si>
    <t>Transcriptional activator protein Pur-beta</t>
  </si>
  <si>
    <t>Purb</t>
  </si>
  <si>
    <t>sp|O35295|PURB_MOUSE Transcriptional activator protein Pur-beta OS=Mus musculus OX=10090 GN=Purb PE=1 SV=3</t>
  </si>
  <si>
    <t>1126;1382</t>
  </si>
  <si>
    <t>1196;1474</t>
  </si>
  <si>
    <t>2903;2904;3587</t>
  </si>
  <si>
    <t>2544;2545;3136</t>
  </si>
  <si>
    <t>2544;3136</t>
  </si>
  <si>
    <t>O35326;Q13243</t>
  </si>
  <si>
    <t>6;6</t>
  </si>
  <si>
    <t>Serine/arginine-rich splicing factor 5</t>
  </si>
  <si>
    <t>Srsf5;SRSF5</t>
  </si>
  <si>
    <t xml:space="preserve">sp|O35326|SRSF5_MOUSE Serine/arginine-rich splicing factor 5 OS=Mus musculus OX=10090 GN=Srsf5 PE=1 SV=2;sp|Q13243|SRSF5_HUMAN Serine/arginine-rich </t>
  </si>
  <si>
    <t>269;269;272</t>
  </si>
  <si>
    <t>513;1360;1361;2650;3199;4486</t>
  </si>
  <si>
    <t>553;1452;1453;2819;3436;4794</t>
  </si>
  <si>
    <t>1338;3538;3539;3540;7212;8824;8825;8826;12350;12351</t>
  </si>
  <si>
    <t>1160;3095;3096;6473;7855;7856;10954</t>
  </si>
  <si>
    <t>1160;3095;3096;6473;7855;10954</t>
  </si>
  <si>
    <t>O35381</t>
  </si>
  <si>
    <t>Acidic leucine-rich nuclear phosphoprotein 32 family member A</t>
  </si>
  <si>
    <t>Anp32a</t>
  </si>
  <si>
    <t>sp|O35381|AN32A_MOUSE Acidic leucine-rich nuclear phosphoprotein 32 family member A OS=Mus musculus OX=10090 GN=Anp32a PE=1 SV=1</t>
  </si>
  <si>
    <t>654;3607</t>
  </si>
  <si>
    <t>698;3876</t>
  </si>
  <si>
    <t>1718;1719;10007;10008</t>
  </si>
  <si>
    <t>1486;8863;8864</t>
  </si>
  <si>
    <t>1486;8864</t>
  </si>
  <si>
    <t>O35680</t>
  </si>
  <si>
    <t>28S ribosomal protein S12, mitochondrial</t>
  </si>
  <si>
    <t>Mrps12</t>
  </si>
  <si>
    <t>sp|O35680|RT12_MOUSE 28S ribosomal protein S12, mitochondrial OS=Mus musculus OX=10090 GN=Mrps12 PE=2 SV=1</t>
  </si>
  <si>
    <t>798;2482</t>
  </si>
  <si>
    <t>855;2642</t>
  </si>
  <si>
    <t>2104;2105;6738;6739</t>
  </si>
  <si>
    <t>1826;5989</t>
  </si>
  <si>
    <t>O35691</t>
  </si>
  <si>
    <t>Pinin</t>
  </si>
  <si>
    <t>Pnn</t>
  </si>
  <si>
    <t>sp|O35691|PININ_MOUSE Pinin OS=Mus musculus OX=10090 GN=Pnn PE=1 SV=4</t>
  </si>
  <si>
    <t>1166;4202</t>
  </si>
  <si>
    <t>1242;4495</t>
  </si>
  <si>
    <t>3019;11613;11614</t>
  </si>
  <si>
    <t>2648;10296;10297</t>
  </si>
  <si>
    <t>2648;10296</t>
  </si>
  <si>
    <t>O35737;P70333</t>
  </si>
  <si>
    <t>5;3</t>
  </si>
  <si>
    <t>3;2</t>
  </si>
  <si>
    <t>Heterogeneous nuclear ribonucleoprotein H;Heterogeneous nuclear ribonucleoprotein H, N-terminally processed;Heterogeneous nuclear ribonucleoprotein H2</t>
  </si>
  <si>
    <t>Hnrnph1;Hnrnph2</t>
  </si>
  <si>
    <t>sp|O35737|HNRH1_MOUSE Heterogeneous nuclear ribonucleoprotein H OS=Mus musculus OX=10090 GN=Hnrnph1 PE=1 SV=3;sp|P70333|HNRH2_MOUSE Heterogeneous nuclear ribonucleoprotein H2 OS=Mus musculus OX=10090 GN=Hnrnph2 PE=1 SV=1</t>
  </si>
  <si>
    <t>449;449</t>
  </si>
  <si>
    <t>407;1482;1730;3762;4259</t>
  </si>
  <si>
    <t>False;True;True;True;False</t>
  </si>
  <si>
    <t>441;1576;1843;4034;4553</t>
  </si>
  <si>
    <t>1075;1076;3851;3852;4551;4552;10416;10417;10418;10419;11758;11759;11760</t>
  </si>
  <si>
    <t>932;933;3378;3379;4010;9218;9219;9220;9221;10424;10425;10426</t>
  </si>
  <si>
    <t>933;3378;4010;9220;10424</t>
  </si>
  <si>
    <t>O35658</t>
  </si>
  <si>
    <t>Complement component 1 Q subcomponent-binding protein, mitochondrial</t>
  </si>
  <si>
    <t>C1qbp</t>
  </si>
  <si>
    <t>sp|O35658|C1QBP_MOUSE Complement component 1 Q subcomponent-binding protein, mitochondrial OS=Mus musculus OX=10090 GN</t>
  </si>
  <si>
    <t>279;278</t>
  </si>
  <si>
    <t>104;141;3999</t>
  </si>
  <si>
    <t>112;152;4280</t>
  </si>
  <si>
    <t>275;276;277;278;383;11049;11050</t>
  </si>
  <si>
    <t>236;237;238;331;9791;9792</t>
  </si>
  <si>
    <t>237;331;9792</t>
  </si>
  <si>
    <t>O35972</t>
  </si>
  <si>
    <t>39S ribosomal protein L23, mitochondrial</t>
  </si>
  <si>
    <t>Mrpl23</t>
  </si>
  <si>
    <t>sp|O35972|RM23_MOUSE 39S ribosomal protein L23, mitochondrial OS=Mus musculus OX=10090 GN=Mrpl23 PE=1 SV=1</t>
  </si>
  <si>
    <t>3144;3158;3175;3686;4009;4164</t>
  </si>
  <si>
    <t>3378;3394;3411;3957;4290;4455</t>
  </si>
  <si>
    <t>8685;8686;8729;8730;8731;8732;8773;10197;10198;11066;11067;11507;11508</t>
  </si>
  <si>
    <t>7730;7767;7768;7769;7809;9030;9806;9807;10205</t>
  </si>
  <si>
    <t>7730;7769;7809;9030;9807;10205</t>
  </si>
  <si>
    <t>Q8CDA1</t>
  </si>
  <si>
    <t>DnaJ protein ERDJ2A;Phosphatidylinositide phosphatase SAC2</t>
  </si>
  <si>
    <t>T19K24.2;ERDJ2A;Inpp5f</t>
  </si>
  <si>
    <t>sp|Q8CDA1|SAC2_MOUSE Phosphatidylinositide phosphatase SAC2</t>
  </si>
  <si>
    <t>1170;687;1132</t>
  </si>
  <si>
    <t>2582;2609</t>
  </si>
  <si>
    <t>2746;2773</t>
  </si>
  <si>
    <t>7022;7023;7104;7105</t>
  </si>
  <si>
    <t>6259;6260;6376;6377</t>
  </si>
  <si>
    <t>6259;6376</t>
  </si>
  <si>
    <t>O54734</t>
  </si>
  <si>
    <t>Dolichyl-diphosphooligosaccharide--protein glycosyltransferase 48 kDa subunit</t>
  </si>
  <si>
    <t>Ddost</t>
  </si>
  <si>
    <t>sp|O54734|OST48_MOUSE Dolichyl-diphosphooligosaccharide--protein glycosyltransferase 48 kDa subunit OS=Mus musculus OX=10090 GN=Ddost PE=1 SV=2</t>
  </si>
  <si>
    <t>935;3746;3837;4606;4746</t>
  </si>
  <si>
    <t>999;4018;4110;4919;5070</t>
  </si>
  <si>
    <t>2462;2463;10377;10378;10582;12630;12631;12955</t>
  </si>
  <si>
    <t>2148;9185;9351;11198;11483</t>
  </si>
  <si>
    <t>O55023</t>
  </si>
  <si>
    <t>Inositol monophosphatase 1</t>
  </si>
  <si>
    <t>Impa1</t>
  </si>
  <si>
    <t>sp|O55023|IMPA1_MOUSE Inositol monophosphatase 1 OS=Mus musculus OX=10090 GN=Impa1 PE=1 SV=1</t>
  </si>
  <si>
    <t>879;3635</t>
  </si>
  <si>
    <t>942;3904</t>
  </si>
  <si>
    <t>2306;10078</t>
  </si>
  <si>
    <t>2006;8929</t>
  </si>
  <si>
    <t>O55128;O64644</t>
  </si>
  <si>
    <t>O55128</t>
  </si>
  <si>
    <t>4;1</t>
  </si>
  <si>
    <t>Histone deacetylase complex subunit SAP18</t>
  </si>
  <si>
    <t>Sap18</t>
  </si>
  <si>
    <t>sp|O55128|SAP18_MOUSE Histone deacetylase complex subunit SAP18 OS=Mus musculus OX=10090 GN=Sap18 PE=1 SV=1</t>
  </si>
  <si>
    <t>153;152</t>
  </si>
  <si>
    <t>968;1223;1515;3843</t>
  </si>
  <si>
    <t>1032;1310;1614;4116</t>
  </si>
  <si>
    <t>2546;2547;3199;3941;10599;10600</t>
  </si>
  <si>
    <t>2216;2217;2806;3453;9368</t>
  </si>
  <si>
    <t>2217;2806;3453;9368</t>
  </si>
  <si>
    <t>O55135</t>
  </si>
  <si>
    <t>Eukaryotic translation initiation factor 6</t>
  </si>
  <si>
    <t>Eif6</t>
  </si>
  <si>
    <t>sp|O55135|IF6_MOUSE Eukaryotic translation initiation factor 6 OS=Mus musculus OX=10090 GN=Eif6 PE=1 SV=2</t>
  </si>
  <si>
    <t>703;1654;3123;3323;4056</t>
  </si>
  <si>
    <t>756;1757;3357;3566;4338</t>
  </si>
  <si>
    <t>1863;1864;4265;4266;8646;8647;9149;9150;11186;11187</t>
  </si>
  <si>
    <t>1621;3732;7704;7705;8136;8137;9907</t>
  </si>
  <si>
    <t>1621;3732;7705;8136;9907</t>
  </si>
  <si>
    <t>O55142</t>
  </si>
  <si>
    <t>60S ribosomal protein L35a</t>
  </si>
  <si>
    <t>Rpl35a</t>
  </si>
  <si>
    <t>sp|O55142|RL35A_MOUSE 60S ribosomal protein L35a OS=Mus musculus OX=10090 GN=Rpl35a PE=1 SV=2</t>
  </si>
  <si>
    <t>198;554;555;871;872;1799;1800;1801;2003;3112;3673;4402;4403</t>
  </si>
  <si>
    <t>True;True;True;True;True;True;True;True;True;True;True;True;True</t>
  </si>
  <si>
    <t>215;595;596;934;935;1916;1917;1918;2131;3344;3943;4705;4706;4707</t>
  </si>
  <si>
    <t>531;532;1443;1444;1445;1446;1447;1448;1449;1450;1451;2287;2288;2289;2290;2291;2292;4766;4767;4768;4769;4770;4771;4772;4773;4774;4775;5366;8615;10168;12132;12133;12134;12135;12136;12137;12138;12139;12140;12141</t>
  </si>
  <si>
    <t>464;465;1254;1255;1256;1257;1258;1259;1260;1261;1991;1992;1993;4215;4216;4217;4218;4219;4220;4221;4222;4758;7676;9006;10763;10764;10765;10766;10767;10768;10769;10770;10771;10772</t>
  </si>
  <si>
    <t>464;1257;1258;1991;1992;4216;4219;4221;4758;7676;9006;10764;10768</t>
  </si>
  <si>
    <t>O55143;P13585;Q8R429;Q64518</t>
  </si>
  <si>
    <t>O55143;P13585</t>
  </si>
  <si>
    <t>4;2;1;1</t>
  </si>
  <si>
    <t>Sarcoplasmic/endoplasmic reticulum calcium ATPase 2</t>
  </si>
  <si>
    <t>Atp2a2</t>
  </si>
  <si>
    <t>sp|O55143|AT2A2_MOUSE Sarcoplasmic/endoplasmic reticulum calcium ATPase 2 OS=Mus musculus OX=10090 GN=Atp2a2 PE=1 SV=2;sp|P13585|AT2A1_CHICK Sarcoplasmic/endoplasmic reticulum calcium ATPase 1 OS=Gallus gallus OX=9031 GN=ATP2A1 PE=2 SV=2</t>
  </si>
  <si>
    <t>1044;994;994;1038</t>
  </si>
  <si>
    <t>224;615;4190;4240</t>
  </si>
  <si>
    <t>244;659;4483;4534</t>
  </si>
  <si>
    <t>618;619;1610;1611;11585;11586;11718;11719</t>
  </si>
  <si>
    <t>548;1400;1401;10273;10389;10390</t>
  </si>
  <si>
    <t>548;1401;10273;10389</t>
  </si>
  <si>
    <t>O55234</t>
  </si>
  <si>
    <t>Proteasome subunit beta type-5</t>
  </si>
  <si>
    <t>Psmb5</t>
  </si>
  <si>
    <t>sp|O55234|PSB5_MOUSE Proteasome subunit beta type-5 OS=Mus musculus OX=10090 GN=Psmb5 PE=1 SV=3</t>
  </si>
  <si>
    <t>402;534;1187;2568;3374;4197;4280;4482;4483</t>
  </si>
  <si>
    <t>436;574;1267;2731;3621;4490;4575;4790;4791</t>
  </si>
  <si>
    <t>1069;1070;1377;1378;1379;1380;3075;3076;3077;6986;6987;9316;9317;11603;11604;11825;12344;12345;12346</t>
  </si>
  <si>
    <t>926;927;1196;1197;1198;2700;2701;6226;6227;8270;10287;10486;10949;10950</t>
  </si>
  <si>
    <t>927;1197;2700;6227;8270;10287;10486;10949;10950</t>
  </si>
  <si>
    <t>Q7TMK9;O60506</t>
  </si>
  <si>
    <t>4;4</t>
  </si>
  <si>
    <t>Heterogeneous nuclear ribonucleoprotein Q</t>
  </si>
  <si>
    <t>Syncrip;SYNCRIP</t>
  </si>
  <si>
    <t>sp|Q7TMK9|HNRPQ_MOUSE Heterogeneous nuclear ribonucleoprotein Q OS=Mus musculus OX=10090 GN=Syncrip PE=1 SV=2;sp|O60506|HNRPQ_HUMAN Heterogeneous nuclear ribonucleoprotein Q OS=Homo sapiens OX=9606 GN=SYNCRIP PE=1 SV=2</t>
  </si>
  <si>
    <t>623;623</t>
  </si>
  <si>
    <t>196;635;3043;3914</t>
  </si>
  <si>
    <t>213;679;3268;4192</t>
  </si>
  <si>
    <t>529;1666;8433;8434;10817</t>
  </si>
  <si>
    <t>462;1442;7521;9571</t>
  </si>
  <si>
    <t>O70133</t>
  </si>
  <si>
    <t>ATP-dependent RNA helicase A</t>
  </si>
  <si>
    <t>Dhx9</t>
  </si>
  <si>
    <t>sp|O70133|DHX9_MOUSE ATP-dependent RNA helicase A OS=Mus musculus OX=10090 GN=Dhx9 PE=1 SV=2</t>
  </si>
  <si>
    <t>605;921;1309;1433;1500;2315;2989;3299;4030;4077;4722;4730</t>
  </si>
  <si>
    <t>649;984;1400;1527;1597;1598;2462;3209;3541;4312;4363;5046;5054</t>
  </si>
  <si>
    <t>1581;2422;2423;3419;3420;3720;3899;3900;3901;6307;6308;8245;8246;9088;9089;11128;11129;11130;11270;11271;11272;11273;12906;12907;12922;12923;12924;12925</t>
  </si>
  <si>
    <t>1371;2108;2109;2998;3246;3418;3419;5612;5613;7347;8086;9858;9859;9986;9987;9988;9989;11443;11444;11457;11458;11459;11460</t>
  </si>
  <si>
    <t>1371;2109;2998;3246;3418;5613;7347;8086;9858;9989;11444;11458</t>
  </si>
  <si>
    <t>O70194</t>
  </si>
  <si>
    <t>Eukaryotic translation initiation factor 3 subunit D</t>
  </si>
  <si>
    <t>Eif3d</t>
  </si>
  <si>
    <t>sp|O70194|EIF3D_MOUSE Eukaryotic translation initiation factor 3 subunit D OS=Mus musculus OX=10090 GN=Eif3d PE=1 SV=2</t>
  </si>
  <si>
    <t>678;1819;2457;3079;4036</t>
  </si>
  <si>
    <t>730;1936;2615;3306;4318</t>
  </si>
  <si>
    <t>1797;1798;4810;4811;6677;6678;8523;8524;11146</t>
  </si>
  <si>
    <t>1560;1561;4253;5936;5937;7601;9872</t>
  </si>
  <si>
    <t>1561;4253;5937;7601;9872</t>
  </si>
  <si>
    <t>O70237</t>
  </si>
  <si>
    <t>Zinc finger protein Gfi-1b</t>
  </si>
  <si>
    <t>Gfi1b</t>
  </si>
  <si>
    <t>sp|O70237|GFI1B_MOUSE Zinc finger protein Gfi-1b OS=Mus musculus OX=10090 GN=Gfi1b PE=1 SV=1</t>
  </si>
  <si>
    <t>350;2868</t>
  </si>
  <si>
    <t>381;3052</t>
  </si>
  <si>
    <t>950;951;7845;7846</t>
  </si>
  <si>
    <t>821;822;7009;7010</t>
  </si>
  <si>
    <t>821;7009</t>
  </si>
  <si>
    <t>O70251</t>
  </si>
  <si>
    <t>Elongation factor 1-beta</t>
  </si>
  <si>
    <t>Eef1b</t>
  </si>
  <si>
    <t>sp|O70251|EF1B_MOUSE Elongation factor 1-beta OS=Mus musculus OX=10090 GN=Eef1b PE=1 SV=5</t>
  </si>
  <si>
    <t>3815;4019</t>
  </si>
  <si>
    <t>4088;4300</t>
  </si>
  <si>
    <t>10538;11105;11106</t>
  </si>
  <si>
    <t>9314;9839;9840</t>
  </si>
  <si>
    <t>9314;9840</t>
  </si>
  <si>
    <t>Q9Z1D1;O75821</t>
  </si>
  <si>
    <t>Eukaryotic translation initiation factor 3 subunit G</t>
  </si>
  <si>
    <t>Eif3g;EIF3G</t>
  </si>
  <si>
    <t>sp|Q9Z1D1|EIF3G_MOUSE Eukaryotic translation initiation factor 3 subunit G OS=Mus musculus OX=10090 GN=Eif3g PE=1 SV=2;sp|O75821|EIF3G_HUMAN Eukaryotic translation initiation factor 3 subunit G OS=Homo sapiens OX=9606 GN=EIF3G PE=1 SV=2</t>
  </si>
  <si>
    <t>320;320</t>
  </si>
  <si>
    <t>1027;3190</t>
  </si>
  <si>
    <t>1096;3427</t>
  </si>
  <si>
    <t>2690;2691;2692;8806;8807</t>
  </si>
  <si>
    <t>2341;2342;7841</t>
  </si>
  <si>
    <t>2341;7841</t>
  </si>
  <si>
    <t>O88342</t>
  </si>
  <si>
    <t>WD repeat-containing protein 1</t>
  </si>
  <si>
    <t>Wdr1</t>
  </si>
  <si>
    <t>sp|O88342|WDR1_MOUSE WD repeat-containing protein 1 OS=Mus musculus OX=10090 GN=Wdr1 PE=1 SV=3</t>
  </si>
  <si>
    <t>1093;2360</t>
  </si>
  <si>
    <t>1162;2510</t>
  </si>
  <si>
    <t>2824;6434;6435</t>
  </si>
  <si>
    <t>2456;5713</t>
  </si>
  <si>
    <t>O88441</t>
  </si>
  <si>
    <t>Metaxin-2</t>
  </si>
  <si>
    <t>Mtx2</t>
  </si>
  <si>
    <t>sp|O88441|MTX2_MOUSE Metaxin-2 OS=Mus musculus OX=10090 GN=Mtx2 PE=1 SV=1</t>
  </si>
  <si>
    <t>1406;3161;3962;4429;4663</t>
  </si>
  <si>
    <t>1500;3397;4242;4734;4980</t>
  </si>
  <si>
    <t>3662;8739;10940;10941;12216;12760</t>
  </si>
  <si>
    <t>3204;7776;9686;10839;11307</t>
  </si>
  <si>
    <t>O88569</t>
  </si>
  <si>
    <t>Heterogeneous nuclear ribonucleoproteins A2/B1</t>
  </si>
  <si>
    <t>Hnrnpa2b1</t>
  </si>
  <si>
    <t>sp|O88569|ROA2_MOUSE Heterogeneous nuclear ribonucleoproteins A2/B1 OS=Mus musculus OX=10090 GN=Hnrnpa2b1 PE=1 SV=2</t>
  </si>
  <si>
    <t>1364;1385</t>
  </si>
  <si>
    <t>1456;1477</t>
  </si>
  <si>
    <t>3547;3548;3595;3596</t>
  </si>
  <si>
    <t>3102;3103;3143</t>
  </si>
  <si>
    <t>3103;3143</t>
  </si>
  <si>
    <t>O88796</t>
  </si>
  <si>
    <t>Ribonuclease P protein subunit p30</t>
  </si>
  <si>
    <t>Rpp30</t>
  </si>
  <si>
    <t>sp|O88796|RPP30_MOUSE Ribonuclease P protein subunit p30 OS=Mus musculus OX=10090 GN=Rpp30 PE=1 SV=1</t>
  </si>
  <si>
    <t>12;2865</t>
  </si>
  <si>
    <t>12;3048</t>
  </si>
  <si>
    <t>22;23;7837;7838</t>
  </si>
  <si>
    <t>20;21;7003</t>
  </si>
  <si>
    <t>21;7003</t>
  </si>
  <si>
    <t>O88967</t>
  </si>
  <si>
    <t>ATP-dependent zinc metalloprotease YME1L1</t>
  </si>
  <si>
    <t>Yme1l1</t>
  </si>
  <si>
    <t>sp|O88967|YMEL1_MOUSE ATP-dependent zinc metalloprotease YME1L1 OS=Mus musculus OX=10090 GN=Yme1l1 PE=1 SV=1</t>
  </si>
  <si>
    <t>1584;2748;2811</t>
  </si>
  <si>
    <t>1684;2925;2992</t>
  </si>
  <si>
    <t>4104;4105;7471;7472;7703;7704</t>
  </si>
  <si>
    <t>3588;3589;6691;6884;6885</t>
  </si>
  <si>
    <t>3589;6691;6885</t>
  </si>
  <si>
    <t>O89086</t>
  </si>
  <si>
    <t>RNA-binding protein 3</t>
  </si>
  <si>
    <t>Rbm3</t>
  </si>
  <si>
    <t>sp|O89086|RBM3_MOUSE RNA-binding protein 3 OS=Mus musculus OX=10090 GN=Rbm3 PE=1 SV=1</t>
  </si>
  <si>
    <t>1357;4628</t>
  </si>
  <si>
    <t>1448;1449;4943</t>
  </si>
  <si>
    <t>3531;3532;3533;12691</t>
  </si>
  <si>
    <t>3091;3092;11250</t>
  </si>
  <si>
    <t>3092;11250</t>
  </si>
  <si>
    <t>P00920;P00918</t>
  </si>
  <si>
    <t>P00920</t>
  </si>
  <si>
    <t>7;2</t>
  </si>
  <si>
    <t>Carbonic anhydrase 2</t>
  </si>
  <si>
    <t>Ca2</t>
  </si>
  <si>
    <t>sp|P00920|CAH2_MOUSE Carbonic anhydrase 2 OS=Mus musculus OX=10090 GN=Ca2 PE=1 SV=4</t>
  </si>
  <si>
    <t>260;260</t>
  </si>
  <si>
    <t>458;989;1841;3577;3982;4342;4611</t>
  </si>
  <si>
    <t>True;True;True;True;True;True;True</t>
  </si>
  <si>
    <t>495;1055;1056;1958;3845;4263;4641;4925</t>
  </si>
  <si>
    <t>1202;1203;2592;2593;2594;4858;4859;9895;9896;10992;11984;11985;12639;12640;12641</t>
  </si>
  <si>
    <t>1041;1042;2254;2255;2256;4289;8764;9725;10634;11205;11206</t>
  </si>
  <si>
    <t>1042;2256;4289;8764;9725;10634;11206</t>
  </si>
  <si>
    <t>P01942;B3EWD5;P11757;B3EWD3;P01948;P06467;P02008</t>
  </si>
  <si>
    <t>P01942;B3EWD5</t>
  </si>
  <si>
    <t>6;3;2;2;2;1;1</t>
  </si>
  <si>
    <t>4;1;0;0;0;0;0</t>
  </si>
  <si>
    <t>Hemoglobin subunit alpha</t>
  </si>
  <si>
    <t>Hba</t>
  </si>
  <si>
    <t>sp|P01942|HBA_MOUSE Hemoglobin subunit alpha OS=Mus musculus OX=10090 GN=Hba PE=1 SV=2;sp|B3EWD5|HBA_PERCA Hemoglobin subunit alpha OS=Peromyscus californicus OX=42520 PE=1 SV=1</t>
  </si>
  <si>
    <t>142;141;141;141;142;142;142</t>
  </si>
  <si>
    <t>1833;2732;2893;4117;4187;4383</t>
  </si>
  <si>
    <t>1950;2909;3082;3083;4407;4480;4683</t>
  </si>
  <si>
    <t>4837;4838;7435;7933;7934;7935;11383;11384;11385;11386;11580;11581;12083</t>
  </si>
  <si>
    <t>4272;6660;7083;7084;10091;10092;10093;10270;10722</t>
  </si>
  <si>
    <t>4272;6660;7083;10091;10270;10722</t>
  </si>
  <si>
    <t>P02088;P11758;B3EWD6;B3EWD4</t>
  </si>
  <si>
    <t>P02088</t>
  </si>
  <si>
    <t>11;4;3;3</t>
  </si>
  <si>
    <t>4;0;0;0</t>
  </si>
  <si>
    <t>Hemoglobin subunit beta-1</t>
  </si>
  <si>
    <t>Hbb-b1</t>
  </si>
  <si>
    <t>sp|P02088|HBB1_MOUSE Hemoglobin subunit beta-1 OS=Mus musculus OX=10090 GN=Hbb-b1 PE=1 SV=2</t>
  </si>
  <si>
    <t>147;146;146;146</t>
  </si>
  <si>
    <t>50;572;1577;1578;2501;2638;4303;4417;4512;4513;4644</t>
  </si>
  <si>
    <t>True;False;False;False;False;False;True;True;False;False;True</t>
  </si>
  <si>
    <t>52;613;1677;1678;2662;2806;4599;4722;4822;4823;4959;4960</t>
  </si>
  <si>
    <t>109;1493;4083;4084;4085;6783;6784;6785;7181;7182;11869;12183;12407;12408;12409;12722;12723;12724</t>
  </si>
  <si>
    <t>92;1299;3570;3571;3572;6026;6027;6445;6446;10520;10811;11000;11001;11002;11276;11277;11278</t>
  </si>
  <si>
    <t>92;1299;3571;3572;6027;6445;10520;10811;11001;11002;11278</t>
  </si>
  <si>
    <t>P02089</t>
  </si>
  <si>
    <t>Hemoglobin subunit beta-2</t>
  </si>
  <si>
    <t>Hbb-b2</t>
  </si>
  <si>
    <t>sp|P02089|HBB2_MOUSE Hemoglobin subunit beta-2 OS=Mus musculus OX=10090 GN=Hbb-b2 PE=1 SV=2</t>
  </si>
  <si>
    <t>572;1577;1578;2281;2501;2597;2638;3469;4304;4413;4512;4513;4645</t>
  </si>
  <si>
    <t>613;1677;1678;2427;2662;2761;2806;3723;4600;4718;4822;4823;4961;4962</t>
  </si>
  <si>
    <t>1493;4083;4084;4085;6216;6783;6784;6785;7079;7080;7081;7181;7182;9618;11870;11871;12169;12407;12408;12409;12725;12726</t>
  </si>
  <si>
    <t>1299;3570;3571;3572;5525;6026;6027;6355;6356;6357;6445;6446;8532;10521;10793;11000;11001;11002;11279;11280</t>
  </si>
  <si>
    <t>1299;3571;3572;5525;6027;6357;6445;8532;10521;10793;11001;11002;11280</t>
  </si>
  <si>
    <t>P48678</t>
  </si>
  <si>
    <t>Prelamin-A/C;Lamin-A/C</t>
  </si>
  <si>
    <t>LMNA;Lmna</t>
  </si>
  <si>
    <t>sp|P48678|LMNA_MOUSE Prelamin-A/C OS=Mus musculus OX=10090 GN=Lmna PE=1 SV=2</t>
  </si>
  <si>
    <t>664;665</t>
  </si>
  <si>
    <t>3968;4158</t>
  </si>
  <si>
    <t>4248;4449</t>
  </si>
  <si>
    <t>10952;11493;11494</t>
  </si>
  <si>
    <t>9693;10192</t>
  </si>
  <si>
    <t>P03975</t>
  </si>
  <si>
    <t>IgE-binding protein</t>
  </si>
  <si>
    <t>Iap</t>
  </si>
  <si>
    <t>sp|P03975|IGEB_MOUSE IgE-binding protein OS=Mus musculus OX=10090 GN=Iap PE=2 SV=1</t>
  </si>
  <si>
    <t>18;302;311;1816;1887;1916;1993;2165;2306;2326;2702;3211;4258;4664</t>
  </si>
  <si>
    <t>False;True;False;False;True;False;False;False;False;False;False;False;False;False</t>
  </si>
  <si>
    <t>18;328;339;1933;2006;2037;2121;2305;2453;2473;2474;2879;3450;4552;4981</t>
  </si>
  <si>
    <t>31;32;820;821;822;823;845;846;4804;4805;4806;4988;4989;4990;4991;5091;5092;5093;5094;5339;5340;5341;5825;5826;5827;5828;6286;6287;6288;6289;6331;6332;6333;6334;6335;7356;7357;7358;7359;8866;8867;11755;11756;11757;12761;12762</t>
  </si>
  <si>
    <t>28;29;707;708;709;710;728;729;4247;4248;4249;4400;4401;4402;4403;4500;4501;4502;4503;4737;4738;4739;4740;5186;5187;5188;5189;5594;5595;5630;5631;5632;5633;6595;6596;6597;7893;7894;10422;10423;11308;11309</t>
  </si>
  <si>
    <t>29;709;729;4247;4403;4502;4737;5187;5595;5633;6596;7894;10422;11308</t>
  </si>
  <si>
    <t>P05064;P05063</t>
  </si>
  <si>
    <t>P05064</t>
  </si>
  <si>
    <t>8;1</t>
  </si>
  <si>
    <t>Fructose-bisphosphate aldolase A</t>
  </si>
  <si>
    <t>Aldoa</t>
  </si>
  <si>
    <t>sp|P05064|ALDOA_MOUSE Fructose-bisphosphate aldolase A OS=Mus musculus OX=10090 GN=Aldoa PE=1 SV=2</t>
  </si>
  <si>
    <t>364;363</t>
  </si>
  <si>
    <t>1236;1831;3177;3178;3403;4102;4412;4621</t>
  </si>
  <si>
    <t>True;True;True;True;True;True;True;True</t>
  </si>
  <si>
    <t>1323;1948;3413;3414;3651;4390;4717;4936</t>
  </si>
  <si>
    <t>3221;3222;3223;4833;4834;8778;8779;8780;8781;9412;9413;11343;12167;12168;12671;12672;12673</t>
  </si>
  <si>
    <t>2825;2826;4269;4270;7812;7813;8346;10055;10791;10792;11232;11233;11234</t>
  </si>
  <si>
    <t>2826;4270;7812;7813;8346;10055;10791;11233</t>
  </si>
  <si>
    <t>P05201</t>
  </si>
  <si>
    <t>Aspartate aminotransferase, cytoplasmic</t>
  </si>
  <si>
    <t>Got1</t>
  </si>
  <si>
    <t>sp|P05201|AATC_MOUSE Aspartate aminotransferase, cytoplasmic OS=Mus musculus OX=10090 GN=Got1 PE=1 SV=3</t>
  </si>
  <si>
    <t>335;1757</t>
  </si>
  <si>
    <t>364;1873</t>
  </si>
  <si>
    <t>919;920;4646;4647</t>
  </si>
  <si>
    <t>794;795;4106</t>
  </si>
  <si>
    <t>795;4106</t>
  </si>
  <si>
    <t>P05213;P08537;Q3UX10</t>
  </si>
  <si>
    <t>P05213;P08537</t>
  </si>
  <si>
    <t>16;15;1</t>
  </si>
  <si>
    <t>0;0;0</t>
  </si>
  <si>
    <t>Tubulin alpha-1B chain;Tubulin alpha chain</t>
  </si>
  <si>
    <t>Tuba1b;tuba</t>
  </si>
  <si>
    <t>sp|P05213|TBA1B_MOUSE Tubulin alpha-1B chain OS=Mus musculus OX=10090 GN=Tuba1b PE=1 SV=2;sp|P08537|TBA_XENLA Tubulin alpha chain OS=Xenopus laevis OX=8355 GN=tuba PE=2 SV=2</t>
  </si>
  <si>
    <t>451;449;446</t>
  </si>
  <si>
    <t>142;431;445;467;737;883;1857;2382;2528;3047;3271;3272;3414;3570;3929;4245</t>
  </si>
  <si>
    <t>True;True;True;True;True;True;True;True;True;True;True;True;True;True;True;True</t>
  </si>
  <si>
    <t>153;465;481;504;505;791;946;1974;2535;2690;3272;3512;3513;3665;3838;4208;4539</t>
  </si>
  <si>
    <t>384;1124;1125;1168;1169;1170;1171;1221;1222;1223;1224;1951;1952;2314;2315;4904;4905;4906;4907;6501;6502;6503;6856;6857;8443;8444;8445;8446;9016;9017;9018;9019;9020;9021;9022;9023;9024;9448;9881;9882;10860;10861;10862;10863;11724;11725</t>
  </si>
  <si>
    <t>332;972;1011;1012;1013;1014;1057;1058;1059;1060;1696;2013;2014;4325;4326;4327;4328;5774;5775;6105;6106;7528;7529;7530;8027;8028;8029;8030;8031;8032;8033;8373;8754;9610;9611;9612;10395;10396</t>
  </si>
  <si>
    <t>332;972;1014;1060;1696;2013;4326;5775;6105;7530;8027;8030;8373;8754;9610;10395</t>
  </si>
  <si>
    <t>P06151;P00342;P00338;P19629;P16125</t>
  </si>
  <si>
    <t>P06151</t>
  </si>
  <si>
    <t>8;2;2;1;1</t>
  </si>
  <si>
    <t>L-lactate dehydrogenase A chain</t>
  </si>
  <si>
    <t>Ldha</t>
  </si>
  <si>
    <t>sp|P06151|LDHA_MOUSE L-lactate dehydrogenase A chain OS=Mus musculus OX=10090 GN=Ldha PE=1 SV=3</t>
  </si>
  <si>
    <t>332;332;332;332;334</t>
  </si>
  <si>
    <t>413;627;628;687;688;2817;3640;4282</t>
  </si>
  <si>
    <t>447;671;672;740;741;2998;3909;4577</t>
  </si>
  <si>
    <t>1088;1089;1648;1649;1650;1651;1652;1834;1835;1836;1837;7714;7715;10088;11828;11829</t>
  </si>
  <si>
    <t>943;1428;1429;1430;1597;1598;1599;1600;6893;6894;8940;10488;10489</t>
  </si>
  <si>
    <t>943;1428;1429;1598;1600;6893;8940;10489</t>
  </si>
  <si>
    <t>P06745;CON__Q3ZBD7;P06744</t>
  </si>
  <si>
    <t>2;1;1</t>
  </si>
  <si>
    <t>Glucose-6-phosphate isomerase</t>
  </si>
  <si>
    <t>Gpi;GPI</t>
  </si>
  <si>
    <t>sp|P06745|G6PI_MOUSE Glucose-6-phosphate isomerase OS=Mus musculus OX=10090 GN=Gpi PE=1 SV=4;;sp|P06744|G6PI_HUMAN Glucose-6-phosphate isomerase OS=Homo sapiens OX=9606 GN=GPI PE=1 SV=4</t>
  </si>
  <si>
    <t>558;557;558</t>
  </si>
  <si>
    <t>3957;4218</t>
  </si>
  <si>
    <t>4237;4512</t>
  </si>
  <si>
    <t>10932;10933;11651;11652</t>
  </si>
  <si>
    <t>9680;10326;10327</t>
  </si>
  <si>
    <t>9680;10327</t>
  </si>
  <si>
    <t>P07356;P07355</t>
  </si>
  <si>
    <t>3;3</t>
  </si>
  <si>
    <t>Annexin A2</t>
  </si>
  <si>
    <t>Anxa2;ANXA2</t>
  </si>
  <si>
    <t>sp|P07356|ANXA2_MOUSE Annexin A2 OS=Mus musculus OX=10090 GN=Anxa2 PE=1 SV=2;sp|P07355|ANXA2_HUMAN Annexin A2 OS=Homo sapiens OX=9606 GN=ANXA2 PE=1 SV=2</t>
  </si>
  <si>
    <t>339;339</t>
  </si>
  <si>
    <t>1590;3217;3663</t>
  </si>
  <si>
    <t>1691;3456;3932</t>
  </si>
  <si>
    <t>4123;4124;8877;10139;10140</t>
  </si>
  <si>
    <t>3606;7901;8984</t>
  </si>
  <si>
    <t>P07724</t>
  </si>
  <si>
    <t>Serum albumin</t>
  </si>
  <si>
    <t>Alb</t>
  </si>
  <si>
    <t>sp|P07724|ALBU_MOUSE Serum albumin OS=Mus musculus OX=10090 GN=Alb PE=1 SV=3</t>
  </si>
  <si>
    <t>337;806;2753</t>
  </si>
  <si>
    <t>True;False;True</t>
  </si>
  <si>
    <t>366;863;2930</t>
  </si>
  <si>
    <t>923;2124;2125;2126;7481</t>
  </si>
  <si>
    <t>797;1845;1846;6697</t>
  </si>
  <si>
    <t>797;1845;6697</t>
  </si>
  <si>
    <t>P07901</t>
  </si>
  <si>
    <t>Heat shock protein HSP 90-alpha</t>
  </si>
  <si>
    <t>Hsp90aa1</t>
  </si>
  <si>
    <t>sp|P07901|HS90A_MOUSE Heat shock protein HSP 90-alpha OS=Mus musculus OX=10090 GN=Hsp90aa1 PE=1 SV=4</t>
  </si>
  <si>
    <t>87;270;937;941;942;1286;1604;1646;1652;1670;1674;1696;1724;3096;3651;4002;4290;4291;4640;4674</t>
  </si>
  <si>
    <t>True;True;True;True;True;True;True;True;True;True;True;True;True;True;True;True;True;True;True;True</t>
  </si>
  <si>
    <t>91;293;1001;1005;1006;1375;1705;1749;1755;1776;1781;1806;1837;3326;3920;4283;4586;4587;4955;4991</t>
  </si>
  <si>
    <t>206;207;743;744;2468;2469;2475;2476;2477;2478;2479;2480;3366;3367;4147;4148;4237;4260;4334;4335;4353;4354;4355;4356;4430;4431;4539;4540;4541;8573;8574;10106;10107;10108;11054;11055;11845;11846;11847;11848;12715;12716;12778;12779</t>
  </si>
  <si>
    <t>178;179;649;650;2151;2155;2156;2157;2158;2159;2957;3628;3629;3704;3729;3804;3805;3825;3826;3827;3901;3999;4000;4001;7641;7642;8955;8956;9795;10500;10501;10502;11271;11323;11324</t>
  </si>
  <si>
    <t>179;650;2151;2155;2156;2957;3628;3704;3729;3805;3826;3901;4001;7642;8956;9795;10500;10502;11271;11323</t>
  </si>
  <si>
    <t>P08032</t>
  </si>
  <si>
    <t>Spectrin alpha chain, erythrocytic 1</t>
  </si>
  <si>
    <t>Spta1</t>
  </si>
  <si>
    <t>sp|P08032|SPTA1_MOUSE Spectrin alpha chain, erythrocytic 1 OS=Mus musculus OX=10090 GN=Spta1 PE=1 SV=3</t>
  </si>
  <si>
    <t>275;652;1447;1640;3827</t>
  </si>
  <si>
    <t>298;696;1541;1742;4100</t>
  </si>
  <si>
    <t>753;1715;3751;4220;10568</t>
  </si>
  <si>
    <t>655;1484;3274;3685;9338</t>
  </si>
  <si>
    <t>P08113</t>
  </si>
  <si>
    <t>Endoplasmin</t>
  </si>
  <si>
    <t>Hsp90b1</t>
  </si>
  <si>
    <t>sp|P08113|ENPL_MOUSE Endoplasmin OS=Mus musculus OX=10090 GN=Hsp90b1 PE=1 SV=2</t>
  </si>
  <si>
    <t>940;2527;3884</t>
  </si>
  <si>
    <t>False;True;True</t>
  </si>
  <si>
    <t>1004;2689;4160</t>
  </si>
  <si>
    <t>2473;2474;6855;10739</t>
  </si>
  <si>
    <t>2154;6104;9489</t>
  </si>
  <si>
    <t>P08228;P07632;P00441</t>
  </si>
  <si>
    <t>P08228;P07632</t>
  </si>
  <si>
    <t>5;3;1</t>
  </si>
  <si>
    <t>Superoxide dismutase [Cu-Zn]</t>
  </si>
  <si>
    <t>Sod1</t>
  </si>
  <si>
    <t>sp|P08228|SODC_MOUSE Superoxide dismutase [Cu-Zn] OS=Mus musculus OX=10090 GN=Sod1 PE=1 SV=2;sp|P07632|SODC_RAT Superoxide dismutase [Cu-Zn] OS=Rattus norvegicus OX=10116 GN=Sod1 PE=1 SV=2</t>
  </si>
  <si>
    <t>154;154;154</t>
  </si>
  <si>
    <t>583;1329;1735;2318;4302</t>
  </si>
  <si>
    <t>625;1420;1848;2465;4598</t>
  </si>
  <si>
    <t>1524;1525;3474;3475;4561;4562;6313;6314;11867;11868</t>
  </si>
  <si>
    <t>1324;3043;4016;5617;10519</t>
  </si>
  <si>
    <t>P11499;P08238;Q9SB00;Q9STX5</t>
  </si>
  <si>
    <t>P11499;P08238</t>
  </si>
  <si>
    <t>19;19;1;1</t>
  </si>
  <si>
    <t>11;11;1;1</t>
  </si>
  <si>
    <t>9;9;1;0</t>
  </si>
  <si>
    <t>Heat shock protein HSP 90-beta</t>
  </si>
  <si>
    <t>Hsp90ab1;HSP90AB1</t>
  </si>
  <si>
    <t>sp|P11499|HS90B_MOUSE Heat shock protein HSP 90-beta OS=Mus musculus OX=10090 GN=Hsp90ab1 PE=1 SV=3;sp|P08238|HS90B_HUMAN Heat shock protein HSP 90-beta OS=Homo sapiens OX=9606 GN=HSP90AB1 PE=1 SV=4</t>
  </si>
  <si>
    <t>724;724;496;823</t>
  </si>
  <si>
    <t>87;228;327;940;1007;1355;1604;1646;1673;1696;1725;1779;3097;3650;3658;4290;4291;4640;4674</t>
  </si>
  <si>
    <t>False;True;True;True;True;True;False;False;True;False;True;True;True;True;True;False;False;False;False</t>
  </si>
  <si>
    <t>91;249;356;1004;1075;1446;1705;1749;1780;1806;1838;1895;3327;3919;3927;4586;4587;4955;4991</t>
  </si>
  <si>
    <t>206;207;631;632;890;891;2473;2474;2631;2632;3527;3528;4147;4148;4237;4351;4352;4430;4431;4542;4543;4544;4545;4693;4694;8575;8576;10102;10103;10104;10105;10128;10129;11845;11846;11847;11848;12715;12716;12778;12779</t>
  </si>
  <si>
    <t>178;179;558;762;2154;2287;3087;3088;3628;3629;3704;3823;3824;3901;4002;4003;4004;4143;4144;7643;7644;8952;8953;8954;8975;10500;10501;10502;11271;11323;11324</t>
  </si>
  <si>
    <t>179;558;762;2154;2287;3088;3628;3704;3824;3901;4002;4144;7644;8954;8975;10500;10502;11271;11323</t>
  </si>
  <si>
    <t>P08249;P40926</t>
  </si>
  <si>
    <t>11;7</t>
  </si>
  <si>
    <t>Malate dehydrogenase, mitochondrial</t>
  </si>
  <si>
    <t>Mdh2;MDH2</t>
  </si>
  <si>
    <t>sp|P08249|MDHM_MOUSE Malate dehydrogenase, mitochondrial OS=Mus musculus OX=10090 GN=Mdh2 PE=1 SV=3;sp|P40926|MDHM_HUMAN Malate dehydrogenase, mitochondrial OS=Homo sapiens OX=9606 GN=MDH2 PE=1 SV=3</t>
  </si>
  <si>
    <t>338;338</t>
  </si>
  <si>
    <t>144;319;1028;1321;1818;2790;2903;3934;4160;4177;4420</t>
  </si>
  <si>
    <t>True;True;True;True;True;True;True;True;True;True;True</t>
  </si>
  <si>
    <t>155;347;1097;1412;1935;2967;3096;4213;4451;4469;4725</t>
  </si>
  <si>
    <t>386;871;872;2693;2694;3457;3458;4808;4809;7575;7576;7577;7578;7961;10871;10872;11497;11498;11499;11551;11552;11553;12195;12196</t>
  </si>
  <si>
    <t>334;749;2343;2344;3029;4251;4252;6769;6770;6771;7104;9619;10195;10196;10197;10245;10246;10247;10822</t>
  </si>
  <si>
    <t>334;749;2343;3029;4252;6770;7104;9619;10196;10246;10822</t>
  </si>
  <si>
    <t>P09103</t>
  </si>
  <si>
    <t>Protein disulfide-isomerase</t>
  </si>
  <si>
    <t>P4hb</t>
  </si>
  <si>
    <t>sp|P09103|PDIA1_MOUSE Protein disulfide-isomerase OS=Mus musculus OX=10090 GN=P4hb PE=1 SV=2</t>
  </si>
  <si>
    <t>773;1698;1922;2534;4173;4392;4731</t>
  </si>
  <si>
    <t>828;1808;2043;2696;4464;4693;5055</t>
  </si>
  <si>
    <t>2050;2051;4436;4437;5118;5119;6866;11536;11537;12110;12111;12926;12927</t>
  </si>
  <si>
    <t>1779;1780;3906;4521;6115;10230;10745;11461</t>
  </si>
  <si>
    <t>1780;3906;4521;6115;10230;10745;11461</t>
  </si>
  <si>
    <t>P09405</t>
  </si>
  <si>
    <t>Nucleolin</t>
  </si>
  <si>
    <t>Ncl</t>
  </si>
  <si>
    <t>sp|P09405|NUCL_MOUSE Nucleolin OS=Mus musculus OX=10090 GN=Ncl PE=1 SV=2</t>
  </si>
  <si>
    <t>254;1031;1084;1146;1359;1485;1486;1614;2122;2980;3261;3799;4000;4200</t>
  </si>
  <si>
    <t>True;True;True;True;True;True;True;True;True;True;True;True;True;True</t>
  </si>
  <si>
    <t>277;1100;1153;1219;1451;1579;1580;1716;2258;3200;3502;4071;4281;4493</t>
  </si>
  <si>
    <t>707;2700;2701;2807;2808;2958;3536;3537;3856;3857;3858;3859;3860;4165;4166;5691;5692;8218;8219;8988;8989;10504;10505;11051;11052;11609;11610</t>
  </si>
  <si>
    <t>621;2348;2439;2440;2595;3094;3383;3384;3385;3643;5057;7324;8002;9287;9793;10292;10293</t>
  </si>
  <si>
    <t>621;2348;2440;2595;3094;3383;3385;3643;5057;7324;8002;9287;9793;10293</t>
  </si>
  <si>
    <t>P09411;P09041</t>
  </si>
  <si>
    <t>P09411</t>
  </si>
  <si>
    <t>13;3</t>
  </si>
  <si>
    <t>Phosphoglycerate kinase 1</t>
  </si>
  <si>
    <t>Pgk1</t>
  </si>
  <si>
    <t>sp|P09411|PGK1_MOUSE Phosphoglycerate kinase 1 OS=Mus musculus OX=10090 GN=Pgk1 PE=1 SV=4</t>
  </si>
  <si>
    <t>417;417</t>
  </si>
  <si>
    <t>256;535;1096;1323;2027;2458;2783;3904;4176;4369;4474;4594;4743</t>
  </si>
  <si>
    <t>279;575;1165;1414;2158;2616;2960;4182;4468;4668;4669;4782;4906;5067</t>
  </si>
  <si>
    <t>710;711;712;713;1381;1382;1383;1384;1385;2829;2830;3461;3462;5425;5426;5427;5428;6679;6680;6681;6682;7557;7558;10785;11550;12049;12050;12329;12595;12951;12952</t>
  </si>
  <si>
    <t>623;624;625;1199;1200;1201;1202;2463;3031;3032;4808;4809;4810;4811;5938;5939;5940;5941;6758;6759;9527;10244;10690;10691;10936;11169;11480</t>
  </si>
  <si>
    <t>625;1200;2463;3032;4811;5941;6759;9527;10244;10691;10936;11169;11480</t>
  </si>
  <si>
    <t>P63158;P09429</t>
  </si>
  <si>
    <t>7;7</t>
  </si>
  <si>
    <t>High mobility group protein B1</t>
  </si>
  <si>
    <t>Hmgb1;HMGB1</t>
  </si>
  <si>
    <t>sp|P63158|HMGB1_MOUSE High mobility group protein B1 OS=Mus musculus OX=10090 GN=Hmgb1 PE=1 SV=2;sp|P09429|HMGB1_HUMAN High mobility group protein B1 OS=Homo sapiens OX=9606 GN=HMGB1 PE=1 SV=3</t>
  </si>
  <si>
    <t>215;215</t>
  </si>
  <si>
    <t>1343;1699;1909;2153;2943;3424;4120</t>
  </si>
  <si>
    <t>1434;1809;2030;2292;3156;3157;3675;4410</t>
  </si>
  <si>
    <t>3507;4438;5074;5075;5076;5077;5781;8112;8113;8114;9474;9475;9476;11391</t>
  </si>
  <si>
    <t>3069;3907;4487;4488;4489;5144;7235;7236;8396;8397;10098</t>
  </si>
  <si>
    <t>3069;3907;4488;5144;7235;8396;10098</t>
  </si>
  <si>
    <t>P09528</t>
  </si>
  <si>
    <t>Ferritin heavy chain;Ferritin heavy chain, N-terminally processed</t>
  </si>
  <si>
    <t>Fth1</t>
  </si>
  <si>
    <t>sp|P09528|FRIH_MOUSE Ferritin heavy chain OS=Mus musculus OX=10090 GN=Fth1 PE=1 SV=2</t>
  </si>
  <si>
    <t>931;932;1823;2359;3791;4065</t>
  </si>
  <si>
    <t>995;996;1940;2509;4063;4348</t>
  </si>
  <si>
    <t>2451;2452;2453;2454;4817;4818;6430;6431;6432;6433;10490;10491;11210</t>
  </si>
  <si>
    <t>2138;2139;4259;5709;5710;5711;5712;9277;9928</t>
  </si>
  <si>
    <t>2138;2139;4259;5711;9277;9928</t>
  </si>
  <si>
    <t>P09671</t>
  </si>
  <si>
    <t>Superoxide dismutase [Mn], mitochondrial</t>
  </si>
  <si>
    <t>Sod2</t>
  </si>
  <si>
    <t>sp|P09671|SODM_MOUSE Superoxide dismutase [Mn], mitochondrial OS=Mus musculus OX=10090 GN=Sod2 PE=1 SV=3</t>
  </si>
  <si>
    <t>219;1338</t>
  </si>
  <si>
    <t>239;1429</t>
  </si>
  <si>
    <t>610;611;3495;3496</t>
  </si>
  <si>
    <t>542;543;3059</t>
  </si>
  <si>
    <t>542;3059</t>
  </si>
  <si>
    <t>Q8BSL7;P84078;P61205;P36397;P0DH91;P84084;P61750</t>
  </si>
  <si>
    <t>2;2;2;2;2;1;1</t>
  </si>
  <si>
    <t>ADP-ribosylation factor 2-A;ADP-ribosylation factor 2;ADP-ribosylation factor 1;ADP-ribosylation factor 3;ADP-ribosylation factor 2-B;ADP-ribosylation factor 5;ADP-ribosylation factor 4</t>
  </si>
  <si>
    <t>ARF2-A;Arf2;Arf1;Arf3;ARF1;ARF2-B;Arf5;Arf4</t>
  </si>
  <si>
    <t>sp|Q8BSL7|ARF2_MOUSE ADP-ribosylation factor 2 OS=Mus musculus OX=10090 GN=Arf2 PE=1 SV=2;sp|P84078|ARF1_MOUSE ADP-ribosylation factor 1 OS=Mus musculus O</t>
  </si>
  <si>
    <t>181;181;181;181;181;181;180;180</t>
  </si>
  <si>
    <t>2460;3219</t>
  </si>
  <si>
    <t>2618;3458</t>
  </si>
  <si>
    <t>6692;6693;8879</t>
  </si>
  <si>
    <t>5951;5952;7903</t>
  </si>
  <si>
    <t>5952;7903</t>
  </si>
  <si>
    <t>P0DP28;P0DP27;P0DP26;Q9D6P8</t>
  </si>
  <si>
    <t>2;2;2;1</t>
  </si>
  <si>
    <t>Calmodulin-like protein 3</t>
  </si>
  <si>
    <t>Calml3</t>
  </si>
  <si>
    <t>sp|P0DP28|CALM3_MOUSE Calmodulin-3 OS=Mus musculus OX=10090 GN=Calm3 PE=1 SV=1;sp|P0DP27|CALM2_MOUSE Calmodulin-2 OS=Mus musculus OX=10090 GN=Calm2 PE=1 SV=1;sp|P0DP26|CALM1_MOUSE Calmodulin-1 OS=Mus musculus OX=10090 GN=Calm1 PE=1 SV=1;sp|Q9D6P8|CALL3_MOU</t>
  </si>
  <si>
    <t>149;149;149;149</t>
  </si>
  <si>
    <t>88;781</t>
  </si>
  <si>
    <t>92;837</t>
  </si>
  <si>
    <t>208;209;2064;2065;2066;2067</t>
  </si>
  <si>
    <t>180;1791;1792;1793</t>
  </si>
  <si>
    <t>180;1793</t>
  </si>
  <si>
    <t>P10126;P68104;Q05639;P62631;Q8W4H7;Q8GTY0;Q0WL56;P0DH99</t>
  </si>
  <si>
    <t>P10126;P68104</t>
  </si>
  <si>
    <t>11;10;5;5;3;3;3;3</t>
  </si>
  <si>
    <t>Elongation factor 1-alpha 1</t>
  </si>
  <si>
    <t>Eef1a1;EEF1A1</t>
  </si>
  <si>
    <t>sp|P10126|EF1A1_MOUSE Elongation factor 1-alpha 1 OS=Mus musculus OX=10090 GN=Eef1a1 PE=1 SV=3;sp|P68104|EF1A1_HUMAN Elongation factor 1-alpha 1 OS=Homo sapie</t>
  </si>
  <si>
    <t>462;462;462;463;463;449;449;449;449</t>
  </si>
  <si>
    <t>579;1063;1834;2683;2886;3277;3521;3771;3915;4213;4783</t>
  </si>
  <si>
    <t>621;1132;1951;2860;3072;3518;3784;3785;4043;4193;4506;4507;5108</t>
  </si>
  <si>
    <t>1513;1514;1515;2757;2758;4839;4840;7323;7324;7916;7917;9031;9032;9772;9773;9774;10433;10818;10819;11641;11642;11643;13045;13046;13047;13048</t>
  </si>
  <si>
    <t>1315;1316;2396;2397;4273;6566;6567;7070;8038;8039;8665;8666;8667;9231;9572;10318;10319;10320;11568;11569;11570;11571</t>
  </si>
  <si>
    <t>1315;2396;4273;6566;7070;8039;8666;9231;9572;10320;11571</t>
  </si>
  <si>
    <t>52;53</t>
  </si>
  <si>
    <t>276;410</t>
  </si>
  <si>
    <t>P10518;P06214</t>
  </si>
  <si>
    <t>6;5</t>
  </si>
  <si>
    <t>Delta-aminolevulinic acid dehydratase</t>
  </si>
  <si>
    <t>Alad</t>
  </si>
  <si>
    <t>sp|P10518|HEM2_MOUSE Delta-aminolevulinic acid dehydratase OS=Mus musculus OX=10090 GN=Alad PE=1 SV=1;sp|P06214|HEM2_RAT Delta-aminolevulinic acid dehydratase OS=Rattus norvegicus OX=10116 GN=Alad PE=1 SV=1</t>
  </si>
  <si>
    <t>330;330</t>
  </si>
  <si>
    <t>143;511;552;610;1087;4430</t>
  </si>
  <si>
    <t>154;551;592;654;1156;4735</t>
  </si>
  <si>
    <t>385;1334;1335;1434;1594;2815;12217</t>
  </si>
  <si>
    <t>333;1157;1246;1383;2447;10840</t>
  </si>
  <si>
    <t>P10922</t>
  </si>
  <si>
    <t>Histone H1.0;Histone H1.0, N-terminally processed</t>
  </si>
  <si>
    <t>H1f0</t>
  </si>
  <si>
    <t>sp|P10922|H10_MOUSE Histone H1.0 OS=Mus musculus OX=10090 GN=H1f0 PE=2 SV=4</t>
  </si>
  <si>
    <t>2848;3875;4737</t>
  </si>
  <si>
    <t>3031;4150;5061</t>
  </si>
  <si>
    <t>7794;7795;10703;12937</t>
  </si>
  <si>
    <t>6964;6965;9464;11469</t>
  </si>
  <si>
    <t>6965;9464;11469</t>
  </si>
  <si>
    <t>P11983;P18279;P17987</t>
  </si>
  <si>
    <t>4;3;3</t>
  </si>
  <si>
    <t>T-complex protein 1 subunit alpha</t>
  </si>
  <si>
    <t>Tcp1;TCP1</t>
  </si>
  <si>
    <t>sp|P11983|TCPA_MOUSE T-complex protein 1 subunit alpha OS=Mus musculus OX=10090 GN=Tcp1 PE=1 SV=3;sp|P18279|TCPA_CRIGR T-complex protein 1 subunit alpha OS</t>
  </si>
  <si>
    <t>556;556;556;556</t>
  </si>
  <si>
    <t>2888;3632;4583;4725</t>
  </si>
  <si>
    <t>3074;3075;3901;4895;5049</t>
  </si>
  <si>
    <t>7920;7921;7922;10071;10072;10073;12576;12577;12911;12912</t>
  </si>
  <si>
    <t>7073;7074;8924;8925;11154;11448</t>
  </si>
  <si>
    <t>7073;8925;11154;11448</t>
  </si>
  <si>
    <t>P12787</t>
  </si>
  <si>
    <t>Cytochrome c oxidase subunit 5A, mitochondrial</t>
  </si>
  <si>
    <t>Cox5a</t>
  </si>
  <si>
    <t>sp|P12787|COX5A_MOUSE Cytochrome c oxidase subunit 5A, mitochondrial OS=Mus musculus OX=10090 GN=Cox5a PE=1 SV=2</t>
  </si>
  <si>
    <t>1497;2645;4610</t>
  </si>
  <si>
    <t>1592;1593;2814;4924</t>
  </si>
  <si>
    <t>3891;3892;3893;7200;12638</t>
  </si>
  <si>
    <t>3413;3414;6462;11204</t>
  </si>
  <si>
    <t>3413;6462;11204</t>
  </si>
  <si>
    <t>P12815</t>
  </si>
  <si>
    <t>Programmed cell death protein 6</t>
  </si>
  <si>
    <t>Pdcd6</t>
  </si>
  <si>
    <t>sp|P12815|PDCD6_MOUSE Programmed cell death protein 6 OS=Mus musculus OX=10090 GN=Pdcd6 PE=1 SV=2</t>
  </si>
  <si>
    <t>178;3203;4681</t>
  </si>
  <si>
    <t>192;3442;4998</t>
  </si>
  <si>
    <t>468;469;8845;12796</t>
  </si>
  <si>
    <t>407;7873;11342</t>
  </si>
  <si>
    <t>P12970</t>
  </si>
  <si>
    <t>60S ribosomal protein L7a</t>
  </si>
  <si>
    <t>Rpl7a</t>
  </si>
  <si>
    <t>sp|P12970|RL7A_MOUSE 60S ribosomal protein L7a OS=Mus musculus OX=10090 GN=Rpl7a PE=1 SV=2</t>
  </si>
  <si>
    <t>179;180;1337;1739;2212;2261;2262;2272;2273;2298;2471;2558;2901;2994;2995;3318;3380;3844;3845;4016;4017;4148;4149;4434;4534</t>
  </si>
  <si>
    <t>True;True;True;True;True;True;True;True;True;True;True;True;True;True;True;True;True;True;True;True;True;True;True;True;True</t>
  </si>
  <si>
    <t>193;194;1428;1852;2354;2355;2407;2408;2418;2419;2444;2629;2721;3093;3216;3217;3561;3627;4117;4118;4297;4298;4439;4440;4739;4845</t>
  </si>
  <si>
    <t>470;471;472;473;474;475;476;477;3491;3492;3493;3494;4569;4570;4571;4572;4573;4574;4575;5976;5977;5978;5979;5980;5981;5982;5983;6158;6159;6160;6161;6162;6163;6164;6165;6166;6167;6195;6196;6197;6198;6199;6200;6255;6256;6257;6258;6715;6716;6947;6948;6949;6950;6951;6952;6953;6954;6955;6956;6957;6958;7955;7956;7957;8265;8266;8267;8268;8269;8270;9138;9139;9338;9339;9340;9341;10601;10602;10603;10604;10605;10606;10607;10608;11092;11093;11094;11095;11096;11097;11098;11099;11100;11101;11102;11461;11462;11463;11464;12223;12224;12225;12226;12455;12456</t>
  </si>
  <si>
    <t>408;409;410;411;412;413;414;415;416;417;418;3056;3057;3058;4022;4023;4024;4025;4026;5312;5313;5314;5315;5316;5317;5318;5476;5477;5478;5479;5480;5481;5482;5483;5484;5485;5507;5508;5509;5510;5511;5558;5559;5560;5561;5562;5971;5972;6188;6189;6190;6191;6192;6193;6194;6195;6196;6197;6198;6199;6200;6201;6202;7098;7099;7100;7365;7366;7367;7368;7369;7370;7371;7372;7373;8128;8129;8287;8288;8289;8290;9369;9370;9371;9372;9373;9374;9375;9376;9377;9829;9830;9831;9832;9833;9834;9835;9836;9837;10160;10161;10162;10163;10844;10845;10846;10847;10848;10849;11043;11044</t>
  </si>
  <si>
    <t>408;418;3057;4023;5312;5479;5482;5508;5510;5559;5972;6191;7098;7365;7373;8128;8288;9371;9377;9831;9836;10160;10163;10849;11044</t>
  </si>
  <si>
    <t>P13634</t>
  </si>
  <si>
    <t>Carbonic anhydrase 1</t>
  </si>
  <si>
    <t>Ca1</t>
  </si>
  <si>
    <t>sp|P13634|CAH1_MOUSE Carbonic anhydrase 1 OS=Mus musculus OX=10090 GN=Ca1 PE=1 SV=4</t>
  </si>
  <si>
    <t>69;367;700;900;1394;1477;2796;2871;4051;4252;4330;4738</t>
  </si>
  <si>
    <t>71;72;400;753;963;1487;1571;2976;3055;4333;4546;4628;5062</t>
  </si>
  <si>
    <t>149;150;151;152;153;1001;1002;1855;1856;1857;1858;1859;2365;2366;2367;2368;2369;2370;3622;3623;3841;3842;3843;3844;3845;7617;7618;7853;7854;11169;11170;11171;11172;11173;11174;11740;11741;11949;11950;12938;12939;12940;12941;12942;12943</t>
  </si>
  <si>
    <t>130;131;132;133;134;871;872;1614;1615;1616;1617;1618;2058;2059;2060;2061;3164;3165;3369;3370;3371;3372;3373;6806;6807;7015;7016;9890;9891;9892;9893;9894;10411;10595;10596;11470;11471;11472</t>
  </si>
  <si>
    <t>134;872;1616;2060;3165;3373;6806;7016;9894;10411;10595;11471</t>
  </si>
  <si>
    <t>P14115;P46776</t>
  </si>
  <si>
    <t>9;7</t>
  </si>
  <si>
    <t>8;6</t>
  </si>
  <si>
    <t>60S ribosomal protein L27a</t>
  </si>
  <si>
    <t>Rpl27a;RPL27A</t>
  </si>
  <si>
    <t>sp|P14115|RL27A_MOUSE 60S ribosomal protein L27a OS=Mus musculus OX=10090 GN=Rpl27a PE=1 SV=5;sp|P46776|RL27A_HUMAN 60S ribosomal protein L27a OS=Homo sapiens OX=9606 GN=RPL27A PE=1 SV=2</t>
  </si>
  <si>
    <t>148;148</t>
  </si>
  <si>
    <t>1962;2860;3038;3113;3114;3416;3417;3910;4669</t>
  </si>
  <si>
    <t>2087;3043;3263;3345;3346;3667;3668;4188;4986</t>
  </si>
  <si>
    <t>5243;5244;5245;5246;5247;5248;7826;7827;7828;7829;7830;8420;8421;8616;8617;8618;8619;8620;8621;8622;8623;8624;9455;9456;9457;9458;9459;10802;10803;10804;10805;10806;12770;12771</t>
  </si>
  <si>
    <t>4645;4646;4647;4648;4649;4650;4651;4652;6992;6993;6994;6995;6996;6997;7512;7677;7678;7679;7680;7681;7682;7683;7684;8380;8381;8382;8383;8384;9552;9553;9554;9555;9556;9557;9558;9559;9560;9561;9562;11316;11317</t>
  </si>
  <si>
    <t>4651;6996;7512;7677;7683;8380;8384;9562;11317</t>
  </si>
  <si>
    <t>P14131</t>
  </si>
  <si>
    <t>40S ribosomal protein S16</t>
  </si>
  <si>
    <t>Rps16</t>
  </si>
  <si>
    <t>sp|P14131|RS16_MOUSE 40S ribosomal protein S16 OS=Mus musculus OX=10090 GN=Rps16 PE=1 SV=4</t>
  </si>
  <si>
    <t>292;602;886;1008;1081;1387;1530;2114;2586;2587;3179;3188;3978;3979;3989;4314;4409</t>
  </si>
  <si>
    <t>True;True;True;True;True;True;True;True;True;True;True;True;True;True;True;True;True</t>
  </si>
  <si>
    <t>318;646;949;1076;1150;1479;1629;2250;2750;2751;3415;3424;3425;4258;4259;4270;4612;4713;4714</t>
  </si>
  <si>
    <t>793;794;1573;1574;1575;1576;2318;2319;2320;2321;2322;2323;2324;2325;2633;2634;2802;2803;3601;3602;3603;3604;3605;3606;3973;3974;3975;3976;3977;3978;3979;5671;5672;5673;5674;7032;7033;7034;7035;7036;7037;7038;7039;7040;7041;7042;7043;7044;7045;7046;7047;7048;7049;7050;7051;7052;7053;7054;7055;7056;7057;8782;8783;8799;8800;8801;8802;8803;8804;10976;10977;10978;10979;11004;11005;11914;11915;11916;11917;11918;11919;12157;12158;12159;12160</t>
  </si>
  <si>
    <t>684;1365;1366;1367;2017;2018;2019;2020;2021;2022;2023;2024;2288;2289;2433;2434;2435;2436;3147;3148;3149;3150;3479;3480;3481;3482;3483;3484;5041;5042;5043;5044;6267;6268;6269;6270;6271;6272;6273;6274;6275;6276;6277;6278;6279;6280;6281;6282;6283;6284;6285;6286;6287;6288;6289;6290;6291;6292;6293;6294;6295;6296;6297;6298;6299;6300;6301;6302;6303;6304;6305;6306;6307;6308;6309;6310;6311;6312;6313;6314;6315;6316;6317;6318;6319;6320;6321;6322;6323;6324;6325;6326;6327;6328;6329;6330;6331;6332;6333;7814;7815;7832;7833;7834;7835;7836;7837;7838;7839;9712;9713;9714;9715;9735;10564;10565;10566;10567;10568;10569;10783;10784</t>
  </si>
  <si>
    <t>684;1366;2018;2288;2435;3147;3481;5041;6268;6331;7815;7834;9712;9715;9735;10568;10784</t>
  </si>
  <si>
    <t>P14148</t>
  </si>
  <si>
    <t>60S ribosomal protein L7</t>
  </si>
  <si>
    <t>Rpl7</t>
  </si>
  <si>
    <t>sp|P14148|RL7_MOUSE 60S ribosomal protein L7 OS=Mus musculus OX=10090 GN=Rpl7 PE=1 SV=2</t>
  </si>
  <si>
    <t>170;376;790;1139;1140;1162;1756;2045;2078;2178;2266;2267;2274;2284;2285;2286;2728;2887;3247;3381;3412;3788;3789;4071;4072;4155;4156;4423;4424</t>
  </si>
  <si>
    <t>True;True;True;True;True;True;True;True;True;True;True;True;True;True;True;True;True;True;True;True;True;True;True;True;True;True;True;True;True</t>
  </si>
  <si>
    <t>184;409;410;846;1209;1210;1211;1212;1236;1872;2176;2210;2318;2412;2413;2420;2430;2431;2432;2905;3073;3488;3628;3663;4060;4061;4357;4358;4446;4447;4728;4729</t>
  </si>
  <si>
    <t>450;451;1021;1022;1023;1024;2085;2086;2087;2088;2939;2940;2941;2942;2943;2944;2945;2946;2947;2948;2994;2995;2996;2997;2998;4641;4642;4643;4644;4645;5470;5471;5472;5473;5474;5475;5476;5477;5478;5479;5480;5481;5482;5483;5484;5485;5565;5566;5567;5568;5866;5867;6175;6176;6177;6178;6179;6180;6181;6182;6183;6201;6202;6203;6204;6223;6224;6225;6226;6227;6228;6229;6230;7421;7422;7423;7424;7918;7919;8953;8954;9342;9343;9344;9345;9442;9443;10481;10482;10483;10484;10485;10486;11248;11249;11250;11251;11252;11253;11254;11255;11256;11257;11258;11259;11474;11475;11476;11477;11478;11479;12200;12201;12202;12203;12204;12205;12206;12207</t>
  </si>
  <si>
    <t>393;888;889;890;1807;1808;1809;1810;1811;2579;2580;2581;2582;2583;2584;2585;2586;2587;2588;2622;2623;2624;2625;2626;2627;4100;4101;4102;4103;4104;4105;4851;4852;4853;4854;4855;4856;4857;4858;4859;4860;4861;4862;4863;4864;4865;4866;4867;4868;4939;4940;4941;4942;4943;4944;4945;5220;5221;5491;5492;5493;5494;5495;5496;5497;5512;5513;5514;5515;5532;5533;5534;5535;5536;5537;6648;6649;6650;7071;7072;7967;7968;8291;8292;8293;8368;9269;9270;9271;9272;9273;9964;9965;9966;9967;9968;9969;9970;9971;9972;9973;9974;9975;10173;10174;10175;10176;10177;10825;10826;10827;10828;10829;10830;10831</t>
  </si>
  <si>
    <t>393;888;1811;2583;2588;2623;4102;4851;4944;5220;5491;5496;5514;5533;5534;5537;6648;7071;7967;8291;8368;9269;9273;9966;9973;10173;10176;10825;10830</t>
  </si>
  <si>
    <t>60;61</t>
  </si>
  <si>
    <t>154;209</t>
  </si>
  <si>
    <t>P14152;P40925</t>
  </si>
  <si>
    <t>Malate dehydrogenase, cytoplasmic</t>
  </si>
  <si>
    <t>Mdh1;MDH1</t>
  </si>
  <si>
    <t>sp|P14152|MDHC_MOUSE Malate dehydrogenase, cytoplasmic OS=Mus musculus OX=10090 GN=Mdh1 PE=1 SV=3;sp|P40925|MDHC_HUMAN Malate dehydrogenase, cytoplasmic OS=Homo sapiens OX=9606 GN=MDH1 PE=1 SV=4</t>
  </si>
  <si>
    <t>334;334</t>
  </si>
  <si>
    <t>967;979;1055;1267;3141;4308</t>
  </si>
  <si>
    <t>1031;1044;1124;1356;3375;4605</t>
  </si>
  <si>
    <t>2544;2545;2573;2740;3314;3315;8681;8682;11888</t>
  </si>
  <si>
    <t>2215;2237;2380;2911;7727;10540</t>
  </si>
  <si>
    <t>P14206</t>
  </si>
  <si>
    <t>40S ribosomal protein SA</t>
  </si>
  <si>
    <t>Rpsa</t>
  </si>
  <si>
    <t>sp|P14206|RSSA_MOUSE 40S ribosomal protein SA OS=Mus musculus OX=10090 GN=Rpsa PE=1 SV=4</t>
  </si>
  <si>
    <t>75;216;683;869;870;1078;1168;1169;1254;1255;1305;2248;2249;2637;3391;3482;3483;3518;3519;4767</t>
  </si>
  <si>
    <t>78;236;736;930;931;932;933;1147;1244;1245;1246;1247;1342;1343;1394;1395;1396;2393;2394;2805;3639;3736;3737;3779;3780;3781;3782;5092</t>
  </si>
  <si>
    <t>178;179;180;181;182;183;184;185;600;601;602;603;604;605;606;1825;1826;1827;1828;2272;2273;2274;2275;2276;2277;2278;2279;2280;2281;2282;2283;2284;2285;2286;2793;2794;2795;2796;2797;2798;3021;3022;3023;3024;3025;3026;3027;3028;3029;3030;3031;3032;3033;3034;3035;3269;3270;3271;3272;3273;3274;3275;3276;3277;3278;3404;3405;3406;3407;3408;3409;3410;3411;6110;6111;6112;6113;6114;6115;6116;6117;6118;6119;6120;6121;6122;6123;6124;6125;7179;7180;9372;9373;9374;9375;9637;9638;9639;9640;9641;9642;9643;9644;9645;9646;9752;9753;9754;9755;9756;9757;9758;9759;9760;9761;9762;9763;9764;9765;9766;9767;9768;9769;13010;13011;13012;13013</t>
  </si>
  <si>
    <t>154;155;156;157;158;159;160;161;532;533;534;535;536;537;538;539;1589;1590;1591;1592;1979;1980;1981;1982;1983;1984;1985;1986;1987;1988;1989;1990;2424;2425;2426;2427;2428;2429;2430;2650;2651;2652;2653;2654;2655;2656;2657;2658;2659;2660;2661;2662;2663;2863;2864;2865;2866;2867;2868;2869;2870;2871;2872;2873;2874;2875;2876;2987;2988;2989;2990;2991;2992;2993;5432;5433;5434;5435;5436;5437;5438;5439;5440;5441;5442;5443;5444;6443;6444;8315;8316;8317;8318;8551;8552;8553;8554;8555;8556;8557;8558;8559;8645;8646;8647;8648;8649;8650;8651;8652;8653;8654;8655;8656;8657;8658;8659;8660;8661;8662;8663;11532;11533;11534;11535;11536</t>
  </si>
  <si>
    <t>155;534;1591;1979;1984;2425;2656;2663;2864;2871;2990;5437;5443;6443;8316;8552;8555;8650;8662;11532</t>
  </si>
  <si>
    <t>62;63;64;65;66</t>
  </si>
  <si>
    <t>10;34;174;177;198</t>
  </si>
  <si>
    <t>P14211</t>
  </si>
  <si>
    <t>Calreticulin</t>
  </si>
  <si>
    <t>Calr</t>
  </si>
  <si>
    <t>sp|P14211|CALR_MOUSE Calreticulin OS=Mus musculus OX=10090 GN=Calr PE=1 SV=1</t>
  </si>
  <si>
    <t>491;667;1000;1120;1285;1545;1776;1784;1907;2223;2446;4272</t>
  </si>
  <si>
    <t>529;715;1068;1190;1374;1645;1892;1900;2027;2366;2604;4567</t>
  </si>
  <si>
    <t>1277;1756;1757;2614;2615;2889;2890;3364;3365;4017;4685;4686;4687;4688;4702;4703;5064;5065;5066;5067;6013;6014;6656;6657;11807;11808</t>
  </si>
  <si>
    <t>1107;1519;2272;2524;2955;2956;3515;4136;4137;4138;4151;4152;4481;4482;5344;5920;10471</t>
  </si>
  <si>
    <t>1107;1519;2272;2524;2956;3515;4138;4152;4481;5344;5920;10471</t>
  </si>
  <si>
    <t>P14685</t>
  </si>
  <si>
    <t>26S proteasome non-ATPase regulatory subunit 3</t>
  </si>
  <si>
    <t>Psmd3</t>
  </si>
  <si>
    <t>sp|P14685|PSMD3_MOUSE 26S proteasome non-ATPase regulatory subunit 3 OS=Mus musculus OX=10090 GN=Psmd3 PE=1 SV=3</t>
  </si>
  <si>
    <t>1634;3637</t>
  </si>
  <si>
    <t>1736;3906</t>
  </si>
  <si>
    <t>4210;4211;10080;10081</t>
  </si>
  <si>
    <t>3677;3678;8931;8932</t>
  </si>
  <si>
    <t>3678;8931</t>
  </si>
  <si>
    <t>P14719</t>
  </si>
  <si>
    <t>Interleukin-1 receptor-like 1</t>
  </si>
  <si>
    <t>Il1rl1</t>
  </si>
  <si>
    <t>sp|P14719|ILRL1_MOUSE Interleukin-1 receptor-like 1 OS=Mus musculus OX=10090 GN=Il1rl1 PE=1 SV=2</t>
  </si>
  <si>
    <t>647;2722</t>
  </si>
  <si>
    <t>691;2899</t>
  </si>
  <si>
    <t>1701;7401</t>
  </si>
  <si>
    <t>1473;6630</t>
  </si>
  <si>
    <t>P14869</t>
  </si>
  <si>
    <t>60S acidic ribosomal protein P0</t>
  </si>
  <si>
    <t>Rplp0</t>
  </si>
  <si>
    <t>sp|P14869|RLA0_MOUSE 60S acidic ribosomal protein P0 OS=Mus musculus OX=10090 GN=Rplp0 PE=1 SV=3</t>
  </si>
  <si>
    <t>99;130;131;145;146;463;483;670;671;822;823;824;1401;1402;1512;1513;1514;1580;1888;4052;4310</t>
  </si>
  <si>
    <t>True;True;True;True;True;True;True;True;True;True;True;True;True;True;True;True;True;True;True;True;True</t>
  </si>
  <si>
    <t>105;106;140;141;156;157;500;521;720;721;722;880;881;882;883;884;1494;1495;1610;1611;1612;1613;1680;2007;4334;4608</t>
  </si>
  <si>
    <t>248;249;250;251;348;349;350;351;352;353;354;355;387;388;389;390;391;1214;1215;1257;1258;1259;1260;1261;1262;1263;1773;1774;1775;1776;1777;1778;1779;2173;2174;2175;2176;2177;2178;2179;2180;2181;2182;2183;2184;2185;2186;2187;2188;2189;2190;3641;3642;3643;3644;3645;3931;3932;3933;3934;3935;3936;3937;3938;3939;3940;4090;4091;4092;4093;4094;4095;4992;4993;4994;4995;4996;4997;4998;4999;5000;11175;11176;11177;11178;11903;11904</t>
  </si>
  <si>
    <t>211;212;213;302;303;304;305;306;307;335;336;337;338;339;1052;1053;1088;1089;1090;1091;1092;1093;1094;1095;1096;1533;1534;1535;1536;1537;1891;1892;1893;1894;1895;1896;1897;1898;1899;1900;1901;1902;1903;1904;1905;1906;1907;1908;3183;3184;3185;3186;3187;3444;3445;3446;3447;3448;3449;3450;3451;3452;3577;3578;3579;3580;3581;4404;4405;4406;4407;4408;4409;4410;4411;4412;9895;9896;9897;9898;9899;10555;10556</t>
  </si>
  <si>
    <t>213;304;305;335;339;1053;1088;1533;1534;1891;1898;1903;3185;3187;3445;3447;3452;3581;4405;9895;10555</t>
  </si>
  <si>
    <t>67;68;69</t>
  </si>
  <si>
    <t>55;101;311</t>
  </si>
  <si>
    <t>Q02257;P14923;Q02248;P35222</t>
  </si>
  <si>
    <t>Q02257;P14923</t>
  </si>
  <si>
    <t>9;9;1;1</t>
  </si>
  <si>
    <t>Junction plakoglobin</t>
  </si>
  <si>
    <t>Jup;JUP</t>
  </si>
  <si>
    <t>sp|Q02257|PLAK_MOUSE Junction plakoglobin OS=Mus musculus OX=10090 GN=Jup PE=1 SV=3;sp|P14923|PLAK_HUMAN Junction plakoglobin OS=Homo sapiens OX=9606 GN=JUP PE=1 SV=3</t>
  </si>
  <si>
    <t>745;745;781;781</t>
  </si>
  <si>
    <t>149;274;2617;2618;2838;2839;3042;3461;4003</t>
  </si>
  <si>
    <t>160;297;2783;2784;3020;3021;3267;3715;4284</t>
  </si>
  <si>
    <t>397;398;751;752;7132;7133;7134;7772;7773;7774;7775;8431;8432;9600;9601;11056</t>
  </si>
  <si>
    <t>345;654;6402;6403;6944;6945;7520;8518;8519;9796</t>
  </si>
  <si>
    <t>345;654;6402;6403;6944;6945;7520;8518;9796</t>
  </si>
  <si>
    <t>P15508</t>
  </si>
  <si>
    <t>Spectrin beta chain, erythrocytic</t>
  </si>
  <si>
    <t>Sptb</t>
  </si>
  <si>
    <t>sp|P15508|SPTB1_MOUSE Spectrin beta chain, erythrocytic OS=Mus musculus OX=10090 GN=Sptb PE=1 SV=4</t>
  </si>
  <si>
    <t>210;531;575;637;1176;1677;2859;3273</t>
  </si>
  <si>
    <t>228;571;616;681;1256;1784;3042;3514</t>
  </si>
  <si>
    <t>570;1373;1497;1671;3054;4359;7825;9025</t>
  </si>
  <si>
    <t>503;1192;1303;1446;2681;3830;6991;8034</t>
  </si>
  <si>
    <t>P15532</t>
  </si>
  <si>
    <t>Nucleoside diphosphate kinase A</t>
  </si>
  <si>
    <t>Nme1</t>
  </si>
  <si>
    <t>sp|P15532|NDKA_MOUSE Nucleoside diphosphate kinase A OS=Mus musculus OX=10090 GN=Nme1 PE=1 SV=1</t>
  </si>
  <si>
    <t>690;896;1191;4401</t>
  </si>
  <si>
    <t>743;959;1271;4704</t>
  </si>
  <si>
    <t>1839;2358;3086;12131</t>
  </si>
  <si>
    <t>1602;2051;2708;10762</t>
  </si>
  <si>
    <t>P15864;P16403;P10412;P16402;P22492;Q07133;Q02539</t>
  </si>
  <si>
    <t>P15864;P16403;P10412;P16402</t>
  </si>
  <si>
    <t>9;6;6;6;3;3;3</t>
  </si>
  <si>
    <t>3;0;0;0;0;0;0</t>
  </si>
  <si>
    <t>Histone H1.2;Histone H1.4;Histone H1.3</t>
  </si>
  <si>
    <t>Hist1h1c;HIST1H1C;HIST1H1E;HIST1H1D</t>
  </si>
  <si>
    <t>sp|P15864|H12_MOUSE Histone H1.2 OS=Mus musculus OX=10090 GN=Hist1h1c PE=1 SV=2;sp|P16403|H12_HUMAN Histone H1.2 OS=Homo sapiens OX=9606 GN=HIST1H1C PE=1 SV=2;sp|P10412|H14_HUMAN Histone H1.4 OS=Homo sapiens OX=9606 GN=HIST1H1E PE=1 SV=2;sp|P16402|H13_HUMA</t>
  </si>
  <si>
    <t>212;213;219;221;207;208;215</t>
  </si>
  <si>
    <t>234;235;374;1428;2084;2088;3492;3493;3541</t>
  </si>
  <si>
    <t>256;257;407;1522;2217;2222;3750;3751;3806</t>
  </si>
  <si>
    <t>651;652;653;654;655;656;1017;1018;3705;3706;5585;5598;5599;9680;9681;9682;9683;9684;9685;9815;9816</t>
  </si>
  <si>
    <t>576;577;578;579;580;581;885;3235;3236;4962;4974;8587;8588;8589;8590;8699;8700</t>
  </si>
  <si>
    <t>576;578;885;3236;4962;4974;8587;8588;8700</t>
  </si>
  <si>
    <t>P16045</t>
  </si>
  <si>
    <t>Galectin-1</t>
  </si>
  <si>
    <t>Lgals1</t>
  </si>
  <si>
    <t>sp|P16045|LEG1_MOUSE Galectin-1 OS=Mus musculus OX=10090 GN=Lgals1 PE=1 SV=3</t>
  </si>
  <si>
    <t>55;1204</t>
  </si>
  <si>
    <t>57;1289</t>
  </si>
  <si>
    <t>119;3147;3148;3149</t>
  </si>
  <si>
    <t>102;2757;2758</t>
  </si>
  <si>
    <t>102;2757</t>
  </si>
  <si>
    <t>P43276;P16401</t>
  </si>
  <si>
    <t>Histone H1.5</t>
  </si>
  <si>
    <t>Hist1h1b;HIST1H1B</t>
  </si>
  <si>
    <t>sp|P43276|H15_MOUSE Histone H1.5 OS=Mus musculus OX=10090 GN=Hist1h1b PE=1 SV=2;sp|P16401|H15_HUMAN Histone H1.5 OS=Homo sapiens OX=9606 GN=HIST1H1B PE=1 SV=3</t>
  </si>
  <si>
    <t>223;226</t>
  </si>
  <si>
    <t>238;409;2089</t>
  </si>
  <si>
    <t>260;443;2223</t>
  </si>
  <si>
    <t>663;664;1080;1081;5600;5601;5602;5603</t>
  </si>
  <si>
    <t>586;587;937;938;4975;4976;4977;4978</t>
  </si>
  <si>
    <t>587;937;4977</t>
  </si>
  <si>
    <t>P16858;Q5E924;Q64467</t>
  </si>
  <si>
    <t>P16858</t>
  </si>
  <si>
    <t>12;2;2</t>
  </si>
  <si>
    <t>7;1;1</t>
  </si>
  <si>
    <t>Glyceraldehyde-3-phosphate dehydrogenase</t>
  </si>
  <si>
    <t>Gapdh</t>
  </si>
  <si>
    <t>sp|P16858|G3P_MOUSE Glyceraldehyde-3-phosphate dehydrogenase OS=Mus musculus OX=10090 GN=Gapdh PE=1 SV=2</t>
  </si>
  <si>
    <t>333;420;440</t>
  </si>
  <si>
    <t>1294;2054;2531;2776;2820;4256;4283;4286;4287;4438;4518;4580</t>
  </si>
  <si>
    <t>1383;2186;2693;2953;3001;4550;4578;4579;4582;4583;4743;4828;4892</t>
  </si>
  <si>
    <t>3381;3382;5509;5510;6861;6862;7539;7540;7728;7729;11751;11752;11830;11831;11832;11833;11834;11839;11840;11841;12231;12232;12233;12234;12419;12420;12572</t>
  </si>
  <si>
    <t>2967;2968;4887;4888;6110;6111;6743;6912;10420;10490;10491;10492;10495;10496;10854;10855;10856;10857;11012;11151</t>
  </si>
  <si>
    <t>2968;4888;6111;6743;6912;10420;10492;10495;10496;10856;11012;11151</t>
  </si>
  <si>
    <t>P17182;P06733;P17183;P21550</t>
  </si>
  <si>
    <t>P17182;P06733</t>
  </si>
  <si>
    <t>16;10;3;2</t>
  </si>
  <si>
    <t>Alpha-enolase</t>
  </si>
  <si>
    <t>Eno1;ENO1</t>
  </si>
  <si>
    <t>sp|P17182|ENOA_MOUSE Alpha-enolase OS=Mus musculus OX=10090 GN=Eno1 PE=1 SV=3;sp|P06733|ENOA_HUMAN Alpha-enolase OS=Homo sapiens OX=9606 GN=ENO1 PE=1 SV=2</t>
  </si>
  <si>
    <t>434;434;434;434</t>
  </si>
  <si>
    <t>48;49;532;1247;1509;1601;1663;1829;2336;3476;3516;3523;3533;3534;4416;4682</t>
  </si>
  <si>
    <t>50;51;572;1334;1607;1702;1767;1946;2484;2485;2486;3730;3776;3787;3797;3798;4721;4999</t>
  </si>
  <si>
    <t>103;104;105;106;107;108;1374;1375;3245;3246;3247;3248;3924;3925;4142;4305;4306;4307;4829;4830;6354;6355;6356;6357;6358;6359;6360;6361;6362;6363;9631;9745;9779;9795;9796;9797;9798;9799;9800;12181;12182;12797;12798</t>
  </si>
  <si>
    <t>86;87;88;89;90;91;1193;1194;2845;2846;2847;3438;3621;3775;3776;3777;4267;5648;5649;5650;5651;5652;8545;8640;8670;8684;8685;8686;10809;10810;11343;11344</t>
  </si>
  <si>
    <t>88;90;1194;2846;3438;3621;3775;4267;5651;8545;8640;8670;8685;8686;10810;11343</t>
  </si>
  <si>
    <t>71;72</t>
  </si>
  <si>
    <t>165;169</t>
  </si>
  <si>
    <t>P17225</t>
  </si>
  <si>
    <t>Polypyrimidine tract-binding protein 1</t>
  </si>
  <si>
    <t>Ptbp1</t>
  </si>
  <si>
    <t>sp|P17225|PTBP1_MOUSE Polypyrimidine tract-binding protein 1 OS=Mus musculus OX=10090 GN=Ptbp1 PE=1 SV=2</t>
  </si>
  <si>
    <t>1752;2205</t>
  </si>
  <si>
    <t>1868;2347</t>
  </si>
  <si>
    <t>4621;4622;4623;5961;5962</t>
  </si>
  <si>
    <t>4068;4069;4070;4071;5300</t>
  </si>
  <si>
    <t>4070;5300</t>
  </si>
  <si>
    <t>P17563;Q63836</t>
  </si>
  <si>
    <t>5;4</t>
  </si>
  <si>
    <t>Selenium-binding protein 1;Selenium-binding protein 2</t>
  </si>
  <si>
    <t>Selenbp1;Selenbp2</t>
  </si>
  <si>
    <t>sp|P17563|SBP1_MOUSE Methanethiol oxidase OS=Mus musculus OX=10090 GN=Selenbp1 PE=1 SV=2;sp|Q63836|SBP2_MOUSE Selenium-binding protein 2 OS=Mus musculus OX=10090 GN=Selenbp2 PE=1 SV=2</t>
  </si>
  <si>
    <t>472;472</t>
  </si>
  <si>
    <t>1828;2522;2862;3129;3691</t>
  </si>
  <si>
    <t>1945;2684;3045;3363;3962</t>
  </si>
  <si>
    <t>4827;4828;6842;6843;7833;8657;10211;10212</t>
  </si>
  <si>
    <t>4266;6094;6095;7000;7712;9040</t>
  </si>
  <si>
    <t>4266;6094;7000;7712;9040</t>
  </si>
  <si>
    <t>P17742;Q38867</t>
  </si>
  <si>
    <t>P17742</t>
  </si>
  <si>
    <t>10;1</t>
  </si>
  <si>
    <t>Peptidyl-prolyl cis-trans isomerase A;Peptidyl-prolyl cis-trans isomerase A, N-terminally processed</t>
  </si>
  <si>
    <t>Ppia</t>
  </si>
  <si>
    <t>sp|P17742|PPIA_MOUSE Peptidyl-prolyl cis-trans isomerase A OS=Mus musculus OX=10090 GN=Ppia PE=1 SV=2</t>
  </si>
  <si>
    <t>164;176</t>
  </si>
  <si>
    <t>861;1109;1729;1884;2169;3578;4311;4414;4469;4470</t>
  </si>
  <si>
    <t>True;True;True;True;True;True;True;True;True;True</t>
  </si>
  <si>
    <t>922;1179;1842;2002;2003;2309;3846;4609;4719;4777;4778</t>
  </si>
  <si>
    <t>2256;2872;2873;4550;4979;4980;4981;4982;4983;5839;5840;9897;9898;9899;9900;11905;11906;11907;12170;12171;12172;12173;12315;12316;12317;12318;12319;12320</t>
  </si>
  <si>
    <t>1964;2510;4009;4392;4393;4394;4395;4396;5199;8765;8766;8767;8768;10557;10558;10794;10795;10796;10797;10925;10926;10927;10928;10929</t>
  </si>
  <si>
    <t>1964;2510;4009;4396;5199;8768;10558;10795;10925;10929</t>
  </si>
  <si>
    <t>P17751;P48491;Q9SKP6</t>
  </si>
  <si>
    <t>P17751</t>
  </si>
  <si>
    <t>12;1;1</t>
  </si>
  <si>
    <t>Triosephosphate isomerase</t>
  </si>
  <si>
    <t>Tpi1</t>
  </si>
  <si>
    <t>sp|P17751|TPIS_MOUSE Triosephosphate isomerase OS=Mus musculus OX=10090 GN=Tpi1 PE=1 SV=4</t>
  </si>
  <si>
    <t>299;254;315</t>
  </si>
  <si>
    <t>636;918;919;1130;1734;1765;1903;3379;3835;4273;4472;4527</t>
  </si>
  <si>
    <t>680;981;982;1200;1847;1881;2023;3626;4108;4568;4780;4837</t>
  </si>
  <si>
    <t>1667;1668;1669;1670;2415;2416;2417;2418;2419;2916;2917;4558;4559;4560;4663;5053;5054;9335;9336;9337;10579;11809;11810;12322;12323;12324;12439;12440;12441;12442</t>
  </si>
  <si>
    <t>1443;1444;1445;2102;2103;2104;2105;2561;4014;4015;4120;4472;4473;8285;8286;9349;10472;10931;10932;11024;11025;11026</t>
  </si>
  <si>
    <t>1445;2103;2105;2561;4014;4120;4473;8285;9349;10472;10931;11026</t>
  </si>
  <si>
    <t>P17918</t>
  </si>
  <si>
    <t>Proliferating cell nuclear antigen</t>
  </si>
  <si>
    <t>Pcna</t>
  </si>
  <si>
    <t>sp|P17918|PCNA_MOUSE Proliferating cell nuclear antigen OS=Mus musculus OX=10090 GN=Pcna PE=1 SV=2</t>
  </si>
  <si>
    <t>101;1229</t>
  </si>
  <si>
    <t>108;1316</t>
  </si>
  <si>
    <t>258;259;260;261;3212</t>
  </si>
  <si>
    <t>218;219;2816</t>
  </si>
  <si>
    <t>218;2816</t>
  </si>
  <si>
    <t>P18760</t>
  </si>
  <si>
    <t>Cofilin-1</t>
  </si>
  <si>
    <t>Cfl1</t>
  </si>
  <si>
    <t>sp|P18760|COF1_MOUSE Cofilin-1 OS=Mus musculus OX=10090 GN=Cfl1 PE=1 SV=3</t>
  </si>
  <si>
    <t>375;449;891;1017;1638;2096;2106;2470;3013</t>
  </si>
  <si>
    <t>408;485;954;1086;1740;2230;2241;2628;3237</t>
  </si>
  <si>
    <t>1019;1020;1181;1182;2349;2350;2667;2668;4218;5617;5618;5650;6713;6714;8349;8350</t>
  </si>
  <si>
    <t>886;887;1023;2045;2046;2321;2322;3683;4991;4992;5021;5970;7451;7452</t>
  </si>
  <si>
    <t>887;1023;2045;2322;3683;4991;5021;5970;7451</t>
  </si>
  <si>
    <t>P19096</t>
  </si>
  <si>
    <t>Fatty acid synthase;[Acyl-carrier-protein] S-acetyltransferase;[Acyl-carrier-protein] S-malonyltransferase;3-oxoacyl-[acyl-carrier-protein] synthase;3-oxoacyl-[acyl-carrier-protein] reductase;3-hydroxyacyl-[acyl-carrier-protein] dehydratase;Enoyl-[acyl-carrier-protein] reductase;Oleoyl-[acyl-carrier-protein] hydrolase</t>
  </si>
  <si>
    <t>Fasn</t>
  </si>
  <si>
    <t>sp|P19096|FAS_MOUSE Fatty acid synthase OS=Mus musculus OX=10090 GN=Fasn PE=1 SV=2</t>
  </si>
  <si>
    <t>1099;2391;2611</t>
  </si>
  <si>
    <t>1168;2545;2775</t>
  </si>
  <si>
    <t>2836;6522;6523;7108;7109</t>
  </si>
  <si>
    <t>2469;5791;6379;6380</t>
  </si>
  <si>
    <t>2469;5791;6379</t>
  </si>
  <si>
    <t>P19157;P46425</t>
  </si>
  <si>
    <t>2;1</t>
  </si>
  <si>
    <t>Glutathione S-transferase P 1;Glutathione S-transferase P 2</t>
  </si>
  <si>
    <t>Gstp1;Gstp2</t>
  </si>
  <si>
    <t>sp|P19157|GSTP1_MOUSE Glutathione S-transferase P 1 OS=Mus musculus OX=10090 GN=Gstp1 PE=1 SV=2;sp|P46425|GSTP2_MOUSE Glutathione S-transferase P 2 OS=Mus musculus OX=10090 GN=Gstp2 PE=1 SV=2</t>
  </si>
  <si>
    <t>210;210</t>
  </si>
  <si>
    <t>1110;3185</t>
  </si>
  <si>
    <t>1180;3421</t>
  </si>
  <si>
    <t>2874;8795</t>
  </si>
  <si>
    <t>2511;7829</t>
  </si>
  <si>
    <t>P19253;P40429</t>
  </si>
  <si>
    <t>19;12</t>
  </si>
  <si>
    <t>60S ribosomal protein L13a</t>
  </si>
  <si>
    <t>Rpl13a;RPL13A</t>
  </si>
  <si>
    <t>sp|P19253|RL13A_MOUSE 60S ribosomal protein L13a OS=Mus musculus OX=10090 GN=Rpl13a PE=1 SV=4;sp|P40429|RL13A_HUMAN 60S ribosomal protein L13a OS=Homo sapiens OX=9606 GN=RPL13A PE=1 SV=2</t>
  </si>
  <si>
    <t>203;203</t>
  </si>
  <si>
    <t>108;109;480;1250;2118;2311;2328;2555;2556;2562;2927;2952;3409;4334;4335;4690;4726;4727;4728</t>
  </si>
  <si>
    <t>True;True;True;True;True;True;True;True;True;True;True;True;True;True;True;True;True;True;True</t>
  </si>
  <si>
    <t>116;117;118;119;518;1337;2254;2458;2476;2718;2719;2725;3132;3133;3170;3659;3660;4633;4634;5008;5050;5051;5052</t>
  </si>
  <si>
    <t>284;285;286;287;288;289;290;291;292;293;294;295;296;297;298;299;1249;1250;1251;1252;3252;3253;5682;5683;6301;6302;6340;6341;6926;6927;6928;6929;6930;6931;6932;6933;6934;6935;6936;6937;6938;6939;6969;6970;8058;8059;8060;8144;8145;9431;9432;9433;9434;11959;11960;11961;11962;11963;11964;11965;11966;11967;11968;11969;11970;11971;11972;12821;12822;12913;12914;12915;12916;12917;12918;12919</t>
  </si>
  <si>
    <t>242;243;244;245;246;247;248;249;250;251;252;253;254;255;256;257;1081;1082;1083;2850;5051;5052;5607;5638;5639;6167;6168;6169;6170;6171;6172;6173;6174;6175;6176;6177;6178;6179;6180;6211;7187;7188;7189;7261;7262;8360;8361;8362;8363;10603;10604;10605;10606;10607;10608;10609;10610;10611;10612;10613;10614;10615;10616;10617;10618;10619;10620;10621;10622;10623;10624;11364;11365;11449;11450;11451;11452;11453;11454;11455</t>
  </si>
  <si>
    <t>253;257;1081;2850;5051;5607;5638;6167;6174;6211;7188;7262;8362;10609;10621;11365;11449;11454;11455</t>
  </si>
  <si>
    <t>74;75</t>
  </si>
  <si>
    <t>62;118</t>
  </si>
  <si>
    <t>P19783</t>
  </si>
  <si>
    <t>Cytochrome c oxidase subunit 4 isoform 1, mitochondrial</t>
  </si>
  <si>
    <t>Cox4i1</t>
  </si>
  <si>
    <t>sp|P19783|COX41_MOUSE Cytochrome c oxidase subunit 4 isoform 1, mitochondrial OS=Mus musculus OX=10090 GN=Cox4i1 PE=1 SV=2</t>
  </si>
  <si>
    <t>96;318;764;3496</t>
  </si>
  <si>
    <t>102;346;818;3754</t>
  </si>
  <si>
    <t>240;241;869;870;2033;9691;9692;9693</t>
  </si>
  <si>
    <t>204;748;1768;8596;8597</t>
  </si>
  <si>
    <t>204;748;1768;8596</t>
  </si>
  <si>
    <t>P20029;Q8H1B3;Q9LDZ0;Q8GUM2</t>
  </si>
  <si>
    <t>P20029</t>
  </si>
  <si>
    <t>30;2;1;1</t>
  </si>
  <si>
    <t>28;2;1;1</t>
  </si>
  <si>
    <t>26;2;0;0</t>
  </si>
  <si>
    <t>78 kDa glucose-regulated protein</t>
  </si>
  <si>
    <t>Hspa5</t>
  </si>
  <si>
    <t>sp|P20029|BIP_MOUSE Endoplasmic reticulum chaperone BiP OS=Mus musculus OX=10090 GN=Hspa5 PE=1 SV=3</t>
  </si>
  <si>
    <t>655;675;682;682</t>
  </si>
  <si>
    <t>227;525;673;840;925;1113;1802;1810;1811;1880;1882;2031;2172;2250;2258;2263;2292;2867;2906;2987;3111;3484;3705;3880;3953;4113;4201;4343;4400;4493</t>
  </si>
  <si>
    <t>True;True;True;True;True;True;True;True;True;False;True;True;True;True;True;True;True;True;True;True;True;True;True;True;True;True;False;True;True;True</t>
  </si>
  <si>
    <t>247;248;565;725;901;988;1183;1919;1927;1928;1998;2000;2162;2312;2395;2404;2409;2438;3051;3100;3207;3343;3738;3977;4155;4156;4233;4403;4494;4642;4702;4703;4801</t>
  </si>
  <si>
    <t>625;626;627;628;629;630;1358;1787;1788;1789;2220;2430;2431;2878;4776;4788;4789;4790;4791;4964;4965;4966;4967;4971;4972;4973;4974;5435;5436;5437;5438;5845;5846;5847;5848;6126;6127;6128;6129;6151;6152;6168;6243;7843;7844;7971;8241;8242;8614;9647;9648;9649;9650;10247;10248;10249;10250;10723;10724;10725;10726;10727;10728;10729;10730;10921;10922;10923;10924;11378;11379;11611;11612;11986;11987;12129;12130;12361;12362;12363;12364</t>
  </si>
  <si>
    <t>554;555;556;557;1179;1550;1551;1552;1553;1933;2114;2115;2515;4223;4232;4233;4234;4379;4380;4381;4382;4385;4386;4387;4816;4817;4818;4819;5203;5204;5205;5445;5446;5447;5448;5469;5470;5486;5548;5549;7008;7111;7344;7675;8560;8561;9074;9075;9076;9077;9479;9480;9481;9482;9671;9672;10087;10294;10295;10635;10760;10761;10961;10962;10963</t>
  </si>
  <si>
    <t>557;1179;1553;1933;2115;2515;4223;4233;4234;4381;4387;4819;5205;5448;5469;5486;5549;7008;7111;7344;7675;8560;9074;9479;9671;10087;10295;10635;10760;10963</t>
  </si>
  <si>
    <t>76;77;78;79;80</t>
  </si>
  <si>
    <t>149;154;197;264;333</t>
  </si>
  <si>
    <t>P20108</t>
  </si>
  <si>
    <t>Thioredoxin-dependent peroxide reductase, mitochondrial</t>
  </si>
  <si>
    <t>Prdx3</t>
  </si>
  <si>
    <t>sp|P20108|PRDX3_MOUSE Thioredoxin-dependent peroxide reductase, mitochondrial OS=Mus musculus OX=10090 GN=Prdx3 PE=1 SV=1</t>
  </si>
  <si>
    <t>755;1465</t>
  </si>
  <si>
    <t>809;1559</t>
  </si>
  <si>
    <t>1997;1998;3818;3819</t>
  </si>
  <si>
    <t>1730;3351</t>
  </si>
  <si>
    <t>P21107;P58771;CON__Q3SX28;P58774</t>
  </si>
  <si>
    <t>P21107;P58771</t>
  </si>
  <si>
    <t>5;3;2;2</t>
  </si>
  <si>
    <t>Tropomyosin alpha-3 chain;Tropomyosin alpha-1 chain</t>
  </si>
  <si>
    <t>Tpm3;Tpm1</t>
  </si>
  <si>
    <t>sp|P21107|TPM3_MOUSE Tropomyosin alpha-3 chain OS=Mus musculus OX=10090 GN=Tpm3 PE=1 SV=3;sp|P58771|TPM1_MOUSE Tropomyosin alpha-1 chain OS=Mus musculus OX=10090 GN=Tpm1 PE=1 SV=1</t>
  </si>
  <si>
    <t>285;284;284;284</t>
  </si>
  <si>
    <t>4;1991;2890;3386;4745</t>
  </si>
  <si>
    <t>4;2119;3078;3634;5069</t>
  </si>
  <si>
    <t>5;5335;5336;7927;9359;9360;12954</t>
  </si>
  <si>
    <t>4;4735;7078;8305;8306;11482</t>
  </si>
  <si>
    <t>4;4735;7078;8305;11482</t>
  </si>
  <si>
    <t>P23116</t>
  </si>
  <si>
    <t>Eukaryotic translation initiation factor 3 subunit A</t>
  </si>
  <si>
    <t>Eif3a</t>
  </si>
  <si>
    <t>sp|P23116|EIF3A_MOUSE Eukaryotic translation initiation factor 3 subunit A OS=Mus musculus OX=10090 GN=Eif3a PE=1 SV=5</t>
  </si>
  <si>
    <t>1243;2361;2411;2615;2800;3992;4363</t>
  </si>
  <si>
    <t>1330;2511;2566;2779;2980;4273;4662</t>
  </si>
  <si>
    <t>3237;3238;6436;6437;6570;6571;7118;7119;7635;11012;12030;12031</t>
  </si>
  <si>
    <t>2839;2840;5714;5836;5837;6390;6391;6823;9740;10675</t>
  </si>
  <si>
    <t>2840;5714;5836;6391;6823;9740;10675</t>
  </si>
  <si>
    <t>P23249</t>
  </si>
  <si>
    <t>Putative helicase MOV-10</t>
  </si>
  <si>
    <t>Mov10</t>
  </si>
  <si>
    <t>sp|P23249|MOV10_MOUSE Putative helicase MOV-10 OS=Mus musculus OX=10090 GN=Mov10 PE=1 SV=2</t>
  </si>
  <si>
    <t>184;578;854;862;1029;1121;1170;1330;1454;1455;1583;1600;1653;1758;2145;2389;2632;2633;3279;3618;3782;4107;4255;4265;4362;4566;4573;4605</t>
  </si>
  <si>
    <t>True;True;True;True;True;True;True;True;True;True;True;True;True;True;True;True;True;True;True;True;True;True;True;True;True;True;True;True</t>
  </si>
  <si>
    <t>198;620;915;923;1098;1191;1248;1421;1548;1549;1683;1701;1756;1874;2282;2543;2800;2801;3520;3887;4054;4397;4549;4560;4661;4878;4885;4918</t>
  </si>
  <si>
    <t>486;487;1511;1512;2245;2257;2258;2259;2260;2695;2696;2697;2891;2892;3036;3037;3476;3477;3771;3772;3773;3774;3775;3776;4100;4101;4102;4103;4140;4141;4261;4262;4263;4264;4648;4649;5756;6519;6520;7167;7168;7169;7170;7171;7172;9036;9037;9038;9039;10039;10040;10470;10471;11357;11358;11749;11750;11790;11791;11792;11793;12028;12029;12542;12543;12554;12555;12628;12629</t>
  </si>
  <si>
    <t>426;427;1314;1955;1965;1966;1967;1968;2345;2346;2525;2526;2664;2665;3044;3045;3301;3302;3303;3304;3585;3586;3587;3619;3620;3730;3731;4107;5124;5788;5789;6433;6434;6435;6436;6437;6438;8043;8044;8045;8046;8894;9261;9262;10067;10068;10418;10419;10456;10457;10458;10673;10674;11126;11127;11134;11135;11197</t>
  </si>
  <si>
    <t>427;1314;1955;1967;2346;2525;2665;3045;3301;3304;3585;3619;3730;4107;5124;5788;6434;6437;8045;8894;9262;10067;10418;10458;10674;11126;11135;11197</t>
  </si>
  <si>
    <t>P24369</t>
  </si>
  <si>
    <t>Peptidyl-prolyl cis-trans isomerase B</t>
  </si>
  <si>
    <t>Ppib</t>
  </si>
  <si>
    <t>sp|P24369|PPIB_MOUSE Peptidyl-prolyl cis-trans isomerase B OS=Mus musculus OX=10090 GN=Ppib PE=1 SV=2</t>
  </si>
  <si>
    <t>622;715;1808;3579;4085;4288;4347</t>
  </si>
  <si>
    <t>666;769;1925;3847;4371;4584;4646</t>
  </si>
  <si>
    <t>1635;1897;4785;9901;11294;11295;11842;11994</t>
  </si>
  <si>
    <t>1418;1649;4230;8769;10009;10010;10497;10641</t>
  </si>
  <si>
    <t>1418;1649;4230;8769;10010;10497;10641</t>
  </si>
  <si>
    <t>P25444;P15880;Q9SCM3;Q93VB8;Q8L8Y0;P49688</t>
  </si>
  <si>
    <t>P25444;P15880</t>
  </si>
  <si>
    <t>20;17;2;2;2;2</t>
  </si>
  <si>
    <t>40S ribosomal protein S2</t>
  </si>
  <si>
    <t>Rps2;RPS2</t>
  </si>
  <si>
    <t>sp|P25444|RS2_MOUSE 40S ribosomal protein S2 OS=Mus musculus OX=10090 GN=Rps2 PE=1 SV=3;sp|P15880|RS2_HUMAN 40S ribosomal protein S2 OS=Homo sapiens OX=9606 GN=RPS2 PE=1 SV=2</t>
  </si>
  <si>
    <t>293;293;276;284;284;285</t>
  </si>
  <si>
    <t>61;100;140;408;485;508;1039;1067;1325;1579;1838;1911;2204;2616;2745;2746;3611;3697;4122;4123</t>
  </si>
  <si>
    <t>63;107;151;442;523;548;1108;1136;1416;1679;1955;2032;2344;2345;2346;2780;2781;2782;2922;2923;3880;3968;4412;4413</t>
  </si>
  <si>
    <t>136;137;252;253;254;255;256;257;374;375;376;377;378;379;380;381;382;1077;1078;1079;1266;1267;1268;1326;2712;2764;2765;3468;4086;4087;4088;4089;4848;4849;4850;4851;5080;5081;5942;5943;5944;5945;5946;5947;5948;5949;5950;5951;5952;5953;5954;5955;5956;5957;5958;5959;5960;7120;7121;7122;7123;7124;7125;7126;7127;7128;7129;7130;7131;7460;7461;7462;7463;7464;7465;10015;10016;10017;10018;10019;10020;10021;10022;10023;10024;10025;10223;10224;10225;10226;10227;10228;10229;10230;11394;11395;11396;11397</t>
  </si>
  <si>
    <t>121;122;214;215;216;217;323;324;325;326;327;328;329;330;934;935;936;1099;1100;1150;2357;2402;3039;3573;3574;3575;3576;4280;4281;4282;4283;4492;5283;5284;5285;5286;5287;5288;5289;5290;5291;5292;5293;5294;5295;5296;5297;5298;5299;6392;6393;6394;6395;6396;6397;6398;6399;6400;6401;6678;6679;6680;6681;6682;6683;8870;8871;8872;8873;8874;8875;8876;8877;8878;8879;8880;8881;8882;9050;9051;9052;9053;9054;9055;9056;9057;10101;10102;10103;10104;10105</t>
  </si>
  <si>
    <t>122;215;327;934;1100;1150;2357;2402;3039;3574;4283;4492;5299;6398;6678;6680;8874;9054;10101;10105</t>
  </si>
  <si>
    <t>82;83</t>
  </si>
  <si>
    <t>215;216</t>
  </si>
  <si>
    <t>P25976</t>
  </si>
  <si>
    <t>Nucleolar transcription factor 1</t>
  </si>
  <si>
    <t>Ubtf</t>
  </si>
  <si>
    <t>sp|P25976|UBF1_MOUSE Nucleolar transcription factor 1 OS=Mus musculus OX=10090 GN=Ubtf PE=1 SV=1</t>
  </si>
  <si>
    <t>1183;3997</t>
  </si>
  <si>
    <t>1263;4278</t>
  </si>
  <si>
    <t>3070;11045;11046</t>
  </si>
  <si>
    <t>2695;9788</t>
  </si>
  <si>
    <t>P26043</t>
  </si>
  <si>
    <t>Radixin</t>
  </si>
  <si>
    <t>Rdx</t>
  </si>
  <si>
    <t>sp|P26043|RADI_MOUSE Radixin OS=Mus musculus OX=10090 GN=Rdx PE=1 SV=3</t>
  </si>
  <si>
    <t>326;787;1832;2431;3109</t>
  </si>
  <si>
    <t>355;843;1949;2587;3341</t>
  </si>
  <si>
    <t>888;889;2081;4835;4836;6622;6623;8610;8611</t>
  </si>
  <si>
    <t>761;1804;4271;5887;7671;7672</t>
  </si>
  <si>
    <t>761;1804;4271;5887;7671</t>
  </si>
  <si>
    <t>P27048;P63163</t>
  </si>
  <si>
    <t>Small nuclear ribonucleoprotein-associated protein B;Small nuclear ribonucleoprotein-associated protein N</t>
  </si>
  <si>
    <t>Snrpb;Snrpn</t>
  </si>
  <si>
    <t>sp|P27048|RSMB_MOUSE Small nuclear ribonucleoprotein-associated protein B OS=Mus musculus OX=10090 GN=Snrpb PE=1 SV=1;sp|P63163|RSMN_MOUSE Small nuclear ribonucleoprotein-associated protein N OS=Mus musculus OX=10090 GN=Snrpn PE=1 SV=1</t>
  </si>
  <si>
    <t>231;240</t>
  </si>
  <si>
    <t>1346;1820;2920;4354</t>
  </si>
  <si>
    <t>1437;1937;3120;4653</t>
  </si>
  <si>
    <t>3513;4812;4813;8023;12012;12013</t>
  </si>
  <si>
    <t>3075;4254;4255;7160;10661;10662</t>
  </si>
  <si>
    <t>3075;4254;7160;10662</t>
  </si>
  <si>
    <t>P27659;P17094;P22738</t>
  </si>
  <si>
    <t>P27659</t>
  </si>
  <si>
    <t>37;4;4</t>
  </si>
  <si>
    <t>60S ribosomal protein L3</t>
  </si>
  <si>
    <t>Rpl3</t>
  </si>
  <si>
    <t>sp|P27659|RL3_MOUSE 60S ribosomal protein L3 OS=Mus musculus OX=10090 GN=Rpl3 PE=1 SV=3</t>
  </si>
  <si>
    <t>403;389;390</t>
  </si>
  <si>
    <t>134;169;186;187;252;536;1010;1066;1150;1656;1844;1845;1862;2077;2080;2081;2255;2256;2271;2303;2422;2519;3080;3081;3193;3269;3270;3347;3513;3566;3633;3634;4087;4088;4089;4126;4134</t>
  </si>
  <si>
    <t>True;True;True;True;True;True;True;True;True;True;True;True;True;True;True;True;True;True;True;True;True;True;True;True;True;True;True;True;True;True;True;True;True;True;True;True;True</t>
  </si>
  <si>
    <t>144;145;182;183;200;201;202;275;576;1078;1079;1135;1223;1759;1961;1962;1979;1980;2209;2212;2213;2214;2401;2402;2417;2450;2577;2578;2681;3307;3308;3430;3510;3511;3591;3773;3833;3834;3902;3903;4373;4374;4375;4416;4424</t>
  </si>
  <si>
    <t>362;363;364;446;447;448;449;492;493;494;495;496;497;498;499;500;501;703;704;1386;1387;1388;1389;1390;1391;1392;1393;1394;1395;1396;1397;2641;2642;2643;2644;2645;2646;2647;2648;2649;2650;2651;2652;2653;2654;2655;2656;2657;2658;2763;2966;2967;2968;2969;4268;4269;4866;4867;4868;4869;4870;4917;4918;4919;4920;5563;5564;5571;5572;5573;5574;5575;5576;5577;5578;5579;6146;6147;6148;6191;6192;6193;6194;6273;6274;6589;6590;6591;6592;6593;6594;6595;6596;6597;6598;6838;8525;8526;8527;8528;8529;8812;8813;9012;9013;9014;9015;9208;9730;9731;9732;9733;9734;9735;9736;9737;9738;9739;9740;9741;9868;9869;9870;9871;9872;9873;9874;9875;9876;10074;10075;10076;10077;11297;11298;11299;11300;11301;11302;11303;11304;11305;11306;11307;11308;11401;11402;11403;11404;11420;11421</t>
  </si>
  <si>
    <t>314;315;388;389;390;391;392;431;432;433;434;435;436;437;438;439;619;1203;1204;1205;1206;1207;1208;1209;1210;1211;1212;1213;1214;2296;2297;2298;2299;2300;2301;2302;2303;2304;2305;2306;2307;2308;2309;2310;2311;2312;2313;2401;2602;2603;3734;3735;3736;3737;4297;4298;4299;4300;4338;4339;4340;4341;4342;4937;4938;4947;4948;4949;4950;4951;4952;4953;4954;5464;5465;5466;5503;5504;5505;5506;5575;5576;5852;5853;5854;5855;5856;5857;5858;5859;5860;5861;5862;6086;7602;7603;7604;7605;7845;7846;8024;8025;8026;8186;8625;8626;8627;8628;8629;8630;8631;8632;8633;8634;8635;8636;8637;8744;8745;8746;8747;8748;8749;8750;8926;8927;8928;10012;10013;10014;10015;10016;10017;10018;10019;10020;10021;10022;10023;10024;10108;10109;10110;10111;10123</t>
  </si>
  <si>
    <t>314;389;437;438;619;1212;2312;2401;2602;3736;4298;4299;4342;4938;4953;4954;5465;5466;5506;5576;5861;6086;7602;7605;7846;8024;8025;8186;8627;8749;8927;8928;10012;10020;10024;10109;10123</t>
  </si>
  <si>
    <t>86;87;88;89;90;91;92</t>
  </si>
  <si>
    <t>53;84;168;181;216;332;389</t>
  </si>
  <si>
    <t>P27773</t>
  </si>
  <si>
    <t>Protein disulfide-isomerase A3</t>
  </si>
  <si>
    <t>Pdia3</t>
  </si>
  <si>
    <t>sp|P27773|PDIA3_MOUSE Protein disulfide-isomerase A3 OS=Mus musculus OX=10090 GN=Pdia3 PE=1 SV=2</t>
  </si>
  <si>
    <t>255;1083;1155;2339;2652;3891;4666</t>
  </si>
  <si>
    <t>278;1152;1229;2489;2821;4169;4983</t>
  </si>
  <si>
    <t>708;709;2806;2979;2980;6372;6373;7215;7216;10759;10760;12765;12766</t>
  </si>
  <si>
    <t>622;2438;2612;5659;6475;9507;11312;11313</t>
  </si>
  <si>
    <t>622;2438;2612;5659;6475;9507;11313</t>
  </si>
  <si>
    <t>P28474</t>
  </si>
  <si>
    <t>Alcohol dehydrogenase class-3</t>
  </si>
  <si>
    <t>Adh5</t>
  </si>
  <si>
    <t>sp|P28474|ADHX_MOUSE Alcohol dehydrogenase class-3 OS=Mus musculus OX=10090 GN=Adh5 PE=1 SV=3</t>
  </si>
  <si>
    <t>152;1913</t>
  </si>
  <si>
    <t>163;2034</t>
  </si>
  <si>
    <t>402;5084</t>
  </si>
  <si>
    <t>348;4494</t>
  </si>
  <si>
    <t>P28656</t>
  </si>
  <si>
    <t>Nucleosome assembly protein 1-like 1</t>
  </si>
  <si>
    <t>Nap1l1</t>
  </si>
  <si>
    <t>sp|P28656|NP1L1_MOUSE Nucleosome assembly protein 1-like 1 OS=Mus musculus OX=10090 GN=Nap1l1 PE=1 SV=2</t>
  </si>
  <si>
    <t>1429;2381;3138</t>
  </si>
  <si>
    <t>1523;2534;3372</t>
  </si>
  <si>
    <t>3707;3708;6499;6500;8673;8674</t>
  </si>
  <si>
    <t>3237;5772;5773;7723</t>
  </si>
  <si>
    <t>3237;5773;7723</t>
  </si>
  <si>
    <t>P29341;Q9FXA2;Q05196</t>
  </si>
  <si>
    <t>P29341</t>
  </si>
  <si>
    <t>37;3;1</t>
  </si>
  <si>
    <t>36;2;0</t>
  </si>
  <si>
    <t>Polyadenylate-binding protein 1</t>
  </si>
  <si>
    <t>Pabpc1</t>
  </si>
  <si>
    <t>sp|P29341|PABP1_MOUSE Polyadenylate-binding protein 1 OS=Mus musculus OX=10090 GN=Pabpc1 PE=1 SV=2</t>
  </si>
  <si>
    <t>636;671;682</t>
  </si>
  <si>
    <t>225;246;305;454;455;848;1237;1358;1362;1363;1619;2026;2032;2040;2111;2254;2445;2924;2925;2926;2992;2993;3044;3045;3106;3165;3184;3202;3432;3540;3589;3590;3599;3622;4144;4174;4729</t>
  </si>
  <si>
    <t>245;268;269;331;491;492;909;1324;1450;1454;1455;1721;2155;2156;2157;2163;2171;2247;2400;2602;2603;3128;3129;3130;3131;3212;3213;3214;3215;3269;3270;3336;3337;3401;3420;3440;3441;3684;3805;3857;3858;3868;3891;4435;4465;5053</t>
  </si>
  <si>
    <t>620;621;622;623;689;690;691;827;828;829;830;831;832;833;1193;1194;1195;2233;2234;3224;3225;3534;3535;3541;3542;3543;3544;3545;3546;4179;4180;4181;4182;5419;5420;5421;5422;5423;5424;5439;5457;5458;5459;5460;5461;5462;5661;5662;5663;5664;6142;6143;6144;6145;6648;6649;6650;6651;6652;6653;6654;6655;8050;8051;8052;8053;8054;8055;8056;8057;8251;8252;8253;8254;8255;8256;8257;8258;8259;8260;8261;8262;8263;8264;8435;8436;8437;8438;8439;8440;8595;8596;8597;8598;8599;8600;8601;8746;8747;8748;8793;8794;8838;8839;8840;8841;8842;8843;8844;9501;9502;9503;9504;9813;9814;9936;9937;9938;9939;9940;9941;9982;9983;9984;9985;9986;9987;10046;10047;10048;10049;10050;10051;11444;11445;11538;11539;11540;11541;12920;12921</t>
  </si>
  <si>
    <t>549;550;551;552;607;608;609;714;715;716;717;718;1031;1032;1033;1944;1945;2827;3093;3097;3098;3099;3100;3101;3652;3653;3654;3655;4802;4803;4804;4805;4806;4807;4820;4838;4839;4840;4841;4842;4843;4844;5032;5033;5034;5035;5461;5462;5463;5907;5908;5909;5910;5911;5912;5913;5914;5915;5916;5917;5918;5919;7180;7181;7182;7183;7184;7185;7186;7352;7353;7354;7355;7356;7357;7358;7359;7360;7361;7362;7363;7364;7522;7523;7524;7525;7526;7659;7660;7661;7662;7663;7664;7783;7784;7827;7828;7867;7868;7869;7870;7871;7872;8420;8421;8422;8423;8697;8698;8796;8797;8798;8799;8800;8837;8838;8839;8840;8841;8842;8900;8901;8902;8903;8904;8905;10143;10231;10232;10233;10234;11456</t>
  </si>
  <si>
    <t>550;607;716;1032;1033;1945;2827;3093;3097;3100;3652;4805;4820;4838;5032;5462;5915;7180;7182;7186;7353;7362;7522;7526;7659;7784;7827;7869;8421;8697;8797;8800;8838;8900;10143;10232;11456</t>
  </si>
  <si>
    <t>93;94;95;96;97;98;99;100;101;102;103;104</t>
  </si>
  <si>
    <t>1;10;26;72;202;383;490;532;549;573;584;596</t>
  </si>
  <si>
    <t>P29391;P49945</t>
  </si>
  <si>
    <t>Ferritin light chain 1;Ferritin light chain 2</t>
  </si>
  <si>
    <t>Ftl1;Ftl2</t>
  </si>
  <si>
    <t>sp|P29391|FRIL1_MOUSE Ferritin light chain 1 OS=Mus musculus OX=10090 GN=Ftl1 PE=1 SV=2;sp|P49945|FRIL2_MOUSE Ferritin light chain 2 OS=Mus musculus OX=10090 GN=Ftl2 PE=3 SV=2</t>
  </si>
  <si>
    <t>183;183</t>
  </si>
  <si>
    <t>260;2583;3058;3294;4136</t>
  </si>
  <si>
    <t>283;2747;3283;3536;4426</t>
  </si>
  <si>
    <t>721;722;723;724;7024;7025;8474;8475;8476;8477;9077;9078;11424;11425;11426;11427</t>
  </si>
  <si>
    <t>632;633;634;6261;6262;7558;7559;7560;8077;8078;10125;10126;10127;10128</t>
  </si>
  <si>
    <t>634;6261;7560;8078;10128</t>
  </si>
  <si>
    <t>P29758</t>
  </si>
  <si>
    <t>Ornithine aminotransferase, mitochondrial</t>
  </si>
  <si>
    <t>Oat</t>
  </si>
  <si>
    <t>sp|P29758|OAT_MOUSE Ornithine aminotransferase, mitochondrial OS=Mus musculus OX=10090 GN=Oat PE=1 SV=1</t>
  </si>
  <si>
    <t>1475;1751;2046;2341</t>
  </si>
  <si>
    <t>1569;1867;2177;2491</t>
  </si>
  <si>
    <t>3837;3838;4619;4620;5486;5487;6378;6379</t>
  </si>
  <si>
    <t>3365;3366;4066;4067;4869;5664</t>
  </si>
  <si>
    <t>3366;4067;4869;5664</t>
  </si>
  <si>
    <t>P30681</t>
  </si>
  <si>
    <t>High mobility group protein B2</t>
  </si>
  <si>
    <t>Hmgb2</t>
  </si>
  <si>
    <t>sp|P30681|HMGB2_MOUSE High mobility group protein B2 OS=Mus musculus OX=10090 GN=Hmgb2 PE=1 SV=3</t>
  </si>
  <si>
    <t>1910;2154;2943;3423;3588</t>
  </si>
  <si>
    <t>True;True;False;True;True</t>
  </si>
  <si>
    <t>2031;2293;3156;3157;3674;3856</t>
  </si>
  <si>
    <t>5078;5079;5782;8112;8113;8114;9472;9473;9935</t>
  </si>
  <si>
    <t>4490;4491;5145;7235;7236;8395;8795</t>
  </si>
  <si>
    <t>4491;5145;7235;8395;8795</t>
  </si>
  <si>
    <t>P32067</t>
  </si>
  <si>
    <t>Lupus La protein homolog</t>
  </si>
  <si>
    <t>Ssb</t>
  </si>
  <si>
    <t>sp|P32067|LA_MOUSE Lupus La protein homolog OS=Mus musculus OX=10090 GN=Ssb PE=1 SV=1</t>
  </si>
  <si>
    <t>716;818;1231;1561;1772;2022;2168;2377;3693;4346;4683</t>
  </si>
  <si>
    <t>770;876;1318;1661;1888;2151;2308;2530;3964;4645;5000</t>
  </si>
  <si>
    <t>1898;2166;2167;2168;3215;4046;4047;4048;4676;4677;5411;5837;5838;6490;6491;10215;10216;10217;11992;11993;12799;12800;12801;12802</t>
  </si>
  <si>
    <t>1650;1885;1886;2819;3538;3539;3540;4128;4129;4797;5198;5766;9042;9043;9044;10640;11345;11346;11347;11348</t>
  </si>
  <si>
    <t>1650;1885;2819;3540;4129;4797;5198;5766;9042;10640;11348</t>
  </si>
  <si>
    <t>P34022</t>
  </si>
  <si>
    <t>Ran-specific GTPase-activating protein</t>
  </si>
  <si>
    <t>Ranbp1</t>
  </si>
  <si>
    <t>sp|P34022|RANG_MOUSE Ran-specific GTPase-activating protein OS=Mus musculus OX=10090 GN=Ranbp1 PE=1 SV=2</t>
  </si>
  <si>
    <t>1089;3966</t>
  </si>
  <si>
    <t>1158;4246</t>
  </si>
  <si>
    <t>2818;10948;10949</t>
  </si>
  <si>
    <t>2450;9691</t>
  </si>
  <si>
    <t>P34884</t>
  </si>
  <si>
    <t>Macrophage migration inhibitory factor</t>
  </si>
  <si>
    <t>Mif</t>
  </si>
  <si>
    <t>sp|P34884|MIF_MOUSE Macrophage migration inhibitory factor OS=Mus musculus OX=10090 GN=Mif PE=1 SV=2</t>
  </si>
  <si>
    <t>398;2571</t>
  </si>
  <si>
    <t>432;2734</t>
  </si>
  <si>
    <t>1063;6992</t>
  </si>
  <si>
    <t>921;6231</t>
  </si>
  <si>
    <t>P35278;Q9SN68;P31582;P61021</t>
  </si>
  <si>
    <t>P35278</t>
  </si>
  <si>
    <t>5;1;1;1</t>
  </si>
  <si>
    <t>Ras-related protein Rab-5C</t>
  </si>
  <si>
    <t>Rab5c</t>
  </si>
  <si>
    <t>sp|P35278|RAB5C_MOUSE Ras-related protein Rab-5C OS=Mus musculus OX=10090 GN=Rab5c PE=1 SV=2</t>
  </si>
  <si>
    <t>216;200;200;215</t>
  </si>
  <si>
    <t>1311;1592;3206;3829;4670</t>
  </si>
  <si>
    <t>1402;1693;3445;4102;4987</t>
  </si>
  <si>
    <t>3423;3424;3425;3426;4126;8852;8853;10570;12772</t>
  </si>
  <si>
    <t>3000;3001;3608;7882;9340;11318</t>
  </si>
  <si>
    <t>3000;3608;7882;9340;11318</t>
  </si>
  <si>
    <t>P61294;P35279;Q9LV79;Q9SID8;Q9LFT9;O80501;Q9SMR4;Q8BHD0</t>
  </si>
  <si>
    <t>P61294;P35279</t>
  </si>
  <si>
    <t>3;3;1;1;1;1;1;1</t>
  </si>
  <si>
    <t>Ras-related protein Rab-6B;Ras-related protein Rab-6A</t>
  </si>
  <si>
    <t>Rab6b;Rab6a</t>
  </si>
  <si>
    <t>sp|P61294|RAB6B_MOUSE Ras-related protein Rab-6B OS=Mus musculus OX=10090 GN=Rab6b PE=1 SV=1;sp|P35279|RAB6A_MOUSE Ras-related protein Rab-6A OS=Mus musculus OX=10090 GN=Rab6a PE=1 SV=4</t>
  </si>
  <si>
    <t>208;208;206;207;207;208;214;217</t>
  </si>
  <si>
    <t>1557;2707;3458</t>
  </si>
  <si>
    <t>1657;2884;3711</t>
  </si>
  <si>
    <t>4041;7365;7366;9583</t>
  </si>
  <si>
    <t>3534;6602;8498</t>
  </si>
  <si>
    <t>P35293;O23657</t>
  </si>
  <si>
    <t>Ras-related protein Rab-18;Ras-related protein RABC1</t>
  </si>
  <si>
    <t>Rab18;RABC1</t>
  </si>
  <si>
    <t>sp|P35293|RAB18_MOUSE Ras-related protein Rab-18 OS=Mus musculus OX=10090 GN=Rab18 PE=1 SV=2;sp|O23657|RABC1_ARATH Ras-related protein RABC1 OS=Arabidopsis thaliana OX=3702 GN=RABC1 PE=1 SV=1</t>
  </si>
  <si>
    <t>206;212</t>
  </si>
  <si>
    <t>1889;2329</t>
  </si>
  <si>
    <t>2008;2477</t>
  </si>
  <si>
    <t>5001;6342</t>
  </si>
  <si>
    <t>4413;5640</t>
  </si>
  <si>
    <t>P35550</t>
  </si>
  <si>
    <t>rRNA 2-O-methyltransferase fibrillarin</t>
  </si>
  <si>
    <t>Fbl</t>
  </si>
  <si>
    <t>sp|P35550|FBRL_MOUSE rRNA 2-O-methyltransferase fibrillarin OS=Mus musculus OX=10090 GN=Fbl PE=1 SV=2</t>
  </si>
  <si>
    <t>590;2039;2309;3070;4399</t>
  </si>
  <si>
    <t>634;2170;2456;3295;4701</t>
  </si>
  <si>
    <t>1544;1545;5453;5454;5455;5456;6295;6296;6297;6298;8497;8498;12128</t>
  </si>
  <si>
    <t>1340;4834;4835;4836;4837;5601;5602;5603;5604;7577;7578;10759</t>
  </si>
  <si>
    <t>1340;4836;5604;7577;10759</t>
  </si>
  <si>
    <t>P35564;P35565;P27824</t>
  </si>
  <si>
    <t>P35564;P35565</t>
  </si>
  <si>
    <t>3;2;1</t>
  </si>
  <si>
    <t>Calnexin</t>
  </si>
  <si>
    <t>Canx</t>
  </si>
  <si>
    <t>sp|P35564|CALX_MOUSE Calnexin OS=Mus musculus OX=10090 GN=Canx PE=1 SV=1;sp|P35565|CALX_RAT Calnexin OS=Rattus norvegicus OX=10116 GN=Canx PE=1 SV=1</t>
  </si>
  <si>
    <t>591;591;592</t>
  </si>
  <si>
    <t>342;1564;2164</t>
  </si>
  <si>
    <t>371;1664;2304</t>
  </si>
  <si>
    <t>931;932;4055;4056;5822;5823;5824</t>
  </si>
  <si>
    <t>803;804;3547;5183;5184;5185</t>
  </si>
  <si>
    <t>803;3547;5184</t>
  </si>
  <si>
    <t>P35700;O08807</t>
  </si>
  <si>
    <t>P35700</t>
  </si>
  <si>
    <t>Peroxiredoxin-1</t>
  </si>
  <si>
    <t>Prdx1</t>
  </si>
  <si>
    <t>sp|P35700|PRDX1_MOUSE Peroxiredoxin-1 OS=Mus musculus OX=10090 GN=Prdx1 PE=1 SV=1</t>
  </si>
  <si>
    <t>199;274</t>
  </si>
  <si>
    <t>403;1464;2644;2834;3924</t>
  </si>
  <si>
    <t>437;1558;2813;3015;4202</t>
  </si>
  <si>
    <t>1071;3816;3817;7199;7761;10840;10841</t>
  </si>
  <si>
    <t>928;3350;6461;6934;9592</t>
  </si>
  <si>
    <t>P35922;Q9WVR4</t>
  </si>
  <si>
    <t>Fragile X mental retardation protein 1 homolog;Fragile X mental retardation syndrome-related protein 2</t>
  </si>
  <si>
    <t>Fmr1;Fxr2</t>
  </si>
  <si>
    <t>sp|P35922|FMR1_MOUSE Synaptic functional regulator FMR1 OS=Mus musculus OX=10090 GN=Fmr1 PE=1 SV=1;sp|Q9WVR4|FXR2_MOUSE Fragile X mental retardation syndrome-related protein 2 OS=Mus musculus OX=10090 GN=Fxr2 PE=1 SV=1</t>
  </si>
  <si>
    <t>614;673</t>
  </si>
  <si>
    <t>603;819</t>
  </si>
  <si>
    <t>647;877</t>
  </si>
  <si>
    <t>1577;2169</t>
  </si>
  <si>
    <t>1368;1887</t>
  </si>
  <si>
    <t>P35979</t>
  </si>
  <si>
    <t>60S ribosomal protein L12</t>
  </si>
  <si>
    <t>Rpl12</t>
  </si>
  <si>
    <t>sp|P35979|RL12_MOUSE 60S ribosomal protein L12 OS=Mus musculus OX=10090 GN=Rpl12 PE=1 SV=2</t>
  </si>
  <si>
    <t>509;887;888;963;1705;1722;1843;3205</t>
  </si>
  <si>
    <t>549;950;951;1027;1816;1835;1960;3444</t>
  </si>
  <si>
    <t>1327;1328;1329;1330;1331;1332;2326;2327;2328;2329;2330;2331;2332;2333;2334;2335;2336;2337;2338;2339;2340;2341;2342;2343;2344;2345;2535;2536;4464;4465;4466;4467;4468;4469;4470;4471;4472;4473;4474;4527;4528;4529;4530;4531;4532;4533;4534;4535;4536;4862;4863;4864;4865;8848;8849;8850;8851</t>
  </si>
  <si>
    <t>1151;1152;1153;1154;1155;2025;2026;2027;2028;2029;2030;2031;2032;2033;2034;2035;2036;2037;2038;2039;2040;2041;2042;2208;2209;3930;3931;3932;3933;3934;3935;3936;3937;3938;3939;3940;3985;3986;3987;3988;3989;3990;3991;3992;3993;3994;3995;3996;3997;4292;4293;4294;4295;4296;7876;7877;7878;7879;7880;7881</t>
  </si>
  <si>
    <t>1152;2031;2041;2208;3930;3995;4293;7876</t>
  </si>
  <si>
    <t>P35980</t>
  </si>
  <si>
    <t>60S ribosomal protein L18</t>
  </si>
  <si>
    <t>Rpl18</t>
  </si>
  <si>
    <t>sp|P35980|RL18_MOUSE 60S ribosomal protein L18 OS=Mus musculus OX=10090 GN=Rpl18 PE=1 SV=3</t>
  </si>
  <si>
    <t>159;329;981;1548;1585;1586;1951;1952;2911;3439;3440;3699;3838;3839;4013;4014;4015</t>
  </si>
  <si>
    <t>170;358;1046;1648;1685;1686;2073;2074;3108;3109;3691;3692;3970;4111;4112;4294;4295;4296</t>
  </si>
  <si>
    <t>415;416;894;895;896;897;898;899;2575;2576;4024;4025;4026;4027;4106;4107;4108;5180;5181;5182;5183;5184;5185;5186;5187;5188;5189;5190;5191;5192;5193;5194;5195;5196;5197;5198;5199;5200;5201;5202;5203;5204;5205;5206;5207;5208;5209;5210;5211;5212;5213;5214;5215;5216;5217;5218;5219;7992;7993;7994;7995;7996;7997;7998;7999;9525;9526;9527;9528;9529;9530;9531;9532;10233;10234;10235;10583;10584;10585;10586;10587;10588;10589;10590;10591;11080;11081;11082;11083;11084;11085;11086;11087;11088;11089;11090;11091</t>
  </si>
  <si>
    <t>360;765;766;767;768;769;770;2239;3519;3520;3521;3522;3590;3591;3592;3593;3594;4573;4574;4575;4576;4577;4578;4579;4580;4581;4582;4583;4584;4585;4586;4587;4588;4589;4590;4591;4592;4593;4594;4595;4596;4597;4598;4599;4600;4601;4602;4603;4604;4605;4606;4607;4608;4609;4610;4611;4612;4613;4614;4615;4616;4617;4618;4619;4620;4621;4622;7135;7136;7137;7138;7139;7140;8441;8442;8443;8444;8445;8446;8447;9060;9061;9062;9352;9353;9354;9355;9356;9357;9358;9359;9360;9361;9362;9363;9820;9821;9822;9823;9824;9825;9826;9827;9828</t>
  </si>
  <si>
    <t>360;770;2239;3522;3592;3594;4605;4622;7137;8443;8445;9060;9357;9363;9822;9823;9828</t>
  </si>
  <si>
    <t>P35991</t>
  </si>
  <si>
    <t>Tyrosine-protein kinase BTK</t>
  </si>
  <si>
    <t>Btk</t>
  </si>
  <si>
    <t>sp|P35991|BTK_MOUSE Tyrosine-protein kinase BTK OS=Mus musculus OX=10090 GN=Btk PE=1 SV=4</t>
  </si>
  <si>
    <t>46;47</t>
  </si>
  <si>
    <t>48;49</t>
  </si>
  <si>
    <t>100;101;102</t>
  </si>
  <si>
    <t>84;85</t>
  </si>
  <si>
    <t>P36552</t>
  </si>
  <si>
    <t>Oxygen-dependent coproporphyrinogen-III oxidase, mitochondrial</t>
  </si>
  <si>
    <t>Cpox</t>
  </si>
  <si>
    <t>sp|P36552|HEM6_MOUSE Oxygen-dependent coproporphyrinogen-III oxidase, mitochondrial OS=Mus musculus OX=10090 GN=Cpox PE=1 SV=2</t>
  </si>
  <si>
    <t>242;771;778;1420;1807;3840;4768</t>
  </si>
  <si>
    <t>264;826;833;1514;1924;4113;5093</t>
  </si>
  <si>
    <t>680;2047;2058;3692;4784;10592;10593;13014</t>
  </si>
  <si>
    <t>599;1777;1786;3226;4229;9364;11537</t>
  </si>
  <si>
    <t>P38647</t>
  </si>
  <si>
    <t>Stress-70 protein, mitochondrial</t>
  </si>
  <si>
    <t>Hspa9</t>
  </si>
  <si>
    <t>sp|P38647|GRP75_MOUSE Stress-70 protein, mitochondrial OS=Mus musculus OX=10090 GN=Hspa9 PE=1 SV=3</t>
  </si>
  <si>
    <t>349;523;1006;2428;2598;2874;4075;4294;4448</t>
  </si>
  <si>
    <t>380;563;1074;2584;2762;3058;4361;4590;4753</t>
  </si>
  <si>
    <t>948;949;1354;1355;2630;6618;7082;7861;11266;11267;11852;11853;12255;12256</t>
  </si>
  <si>
    <t>820;1176;2286;5883;6358;7020;9982;9983;10505;10506;10875;10876</t>
  </si>
  <si>
    <t>820;1176;2286;5883;6358;7020;9983;10506;10876</t>
  </si>
  <si>
    <t>P40142</t>
  </si>
  <si>
    <t>Transketolase</t>
  </si>
  <si>
    <t>Tkt</t>
  </si>
  <si>
    <t>sp|P40142|TKT_MOUSE Transketolase OS=Mus musculus OX=10090 GN=Tkt PE=1 SV=1</t>
  </si>
  <si>
    <t>1435;1717;1864;1914;2364;2390;2483;2894;3073;3582;3794;4101;4337;4338</t>
  </si>
  <si>
    <t>1529;1830;1982;2035;2516;2544;2643;3084;3298;3850;4066;4389;4636;4637</t>
  </si>
  <si>
    <t>3722;3723;4513;4514;4922;4923;5085;5086;5087;5088;6460;6521;6740;6741;7936;8502;9912;9913;9914;9915;10494;11342;11974;11975;11976</t>
  </si>
  <si>
    <t>3248;3976;4344;4495;4496;4497;4498;5739;5790;5990;7085;7582;8779;8780;9280;10054;10626;10627</t>
  </si>
  <si>
    <t>3248;3976;4344;4498;5739;5790;5990;7085;7582;8780;9280;10054;10626;10627</t>
  </si>
  <si>
    <t>Q9Z0N1;P81795;P41091;C9WPN6;Q9Z0N2;Q2VIR3</t>
  </si>
  <si>
    <t>2;2;2;1;1;1</t>
  </si>
  <si>
    <t>Eukaryotic translation initiation factor 2 subunit 3, X-linked;Eukaryotic translation initiation factor 2 subunit 3;Eukaryotic translation initiation factor 2 subunit 3, Y-linked;Putative eukaryotic translation initiation factor 2 subunit 3-like protein</t>
  </si>
  <si>
    <t>Eif2s3x;Eif2s3;EIF2S3;Eif2s3y;EIF2S3L</t>
  </si>
  <si>
    <t>sp|Q9Z0N1|IF2G_MOUSE Eukaryotic translation initiation factor 2 subunit 3, X-linked OS=Mus musculus OX=10090 GN=Eif2s3x PE=1 SV=2;sp|P81795|IF2G_RAT Eukaryotic translation initiation factor 2 subunit 3, X-linked OS=Rattus norvegicus OX=10116 GN=Eif2s3 PE=1</t>
  </si>
  <si>
    <t>472;472;472;472;472;472</t>
  </si>
  <si>
    <t>2053;3475</t>
  </si>
  <si>
    <t>2185;3729</t>
  </si>
  <si>
    <t>5507;5508;9629;9630</t>
  </si>
  <si>
    <t>4886;8543;8544</t>
  </si>
  <si>
    <t>4886;8544</t>
  </si>
  <si>
    <t>P41105</t>
  </si>
  <si>
    <t>60S ribosomal protein L28</t>
  </si>
  <si>
    <t>Rpl28</t>
  </si>
  <si>
    <t>sp|P41105|RL28_MOUSE 60S ribosomal protein L28 OS=Mus musculus OX=10090 GN=Rpl28 PE=1 SV=2</t>
  </si>
  <si>
    <t>414;1607;1608;2268;2269;2974;2975;3036;3041;3324;3459;4091;4092;4712;4713</t>
  </si>
  <si>
    <t>448;1708;1709;1710;2414;2415;3194;3195;3261;3266;3567;3712;3713;4377;4378;4379;5035;5036</t>
  </si>
  <si>
    <t>1090;1091;1092;1093;4152;4153;4154;4155;4156;6184;6185;6186;6187;6188;6189;8208;8209;8210;8211;8212;8414;8415;8428;8429;8430;9151;9152;9584;9585;9586;9587;9588;9589;9590;9591;9592;9593;9594;9595;9596;9597;11310;11311;11312;11313;11314;11315;11316;11317;11318;11319;11320;11321;12886;12887;12888;12889</t>
  </si>
  <si>
    <t>944;945;946;3633;3634;3635;3636;5498;5499;5500;5501;7316;7317;7318;7319;7507;7508;7518;7519;8138;8139;8499;8500;8501;8502;8503;8504;8505;8506;8507;8508;8509;8510;8511;8512;8513;8514;8515;10026;10027;10028;10029;10030;10031;10032;10033;10034;10035;11422;11423;11424</t>
  </si>
  <si>
    <t>944;3634;3636;5498;5500;7316;7318;7507;7518;8138;8512;10026;10030;11422;11424</t>
  </si>
  <si>
    <t>106;107</t>
  </si>
  <si>
    <t>8;64</t>
  </si>
  <si>
    <t>P42669</t>
  </si>
  <si>
    <t>Transcriptional activator protein Pur-alpha</t>
  </si>
  <si>
    <t>Pura</t>
  </si>
  <si>
    <t>sp|P42669|PURA_MOUSE Transcriptional activator protein Pur-alpha OS=Mus musculus OX=10090 GN=Pura PE=1 SV=1</t>
  </si>
  <si>
    <t>759;1127;1138;1523;2509</t>
  </si>
  <si>
    <t>813;1197;1208;1622;2670</t>
  </si>
  <si>
    <t>2004;2905;2906;2937;2938;3956;3957;6806;6807</t>
  </si>
  <si>
    <t>1735;2546;2547;2578;3468;3469;6047;6048</t>
  </si>
  <si>
    <t>1735;2547;2578;3469;6048</t>
  </si>
  <si>
    <t>P42932</t>
  </si>
  <si>
    <t>T-complex protein 1 subunit theta</t>
  </si>
  <si>
    <t>Cct8</t>
  </si>
  <si>
    <t>sp|P42932|TCPQ_MOUSE T-complex protein 1 subunit theta OS=Mus musculus OX=10090 GN=Cct8 PE=1 SV=3</t>
  </si>
  <si>
    <t>722;2452;2831</t>
  </si>
  <si>
    <t>776;2610;3012</t>
  </si>
  <si>
    <t>1907;1908;6668;6669;7753;7754</t>
  </si>
  <si>
    <t>1656;5930;6929</t>
  </si>
  <si>
    <t>P43274</t>
  </si>
  <si>
    <t>Histone H1.4</t>
  </si>
  <si>
    <t>Hist1h1e</t>
  </si>
  <si>
    <t>sp|P43274|H14_MOUSE Histone H1.4 OS=Mus musculus OX=10090 GN=Hist1h1e PE=1 SV=2</t>
  </si>
  <si>
    <t>234;235;2084;2265;3541;4053</t>
  </si>
  <si>
    <t>False;False;False;True;False;True</t>
  </si>
  <si>
    <t>256;257;2217;2411;3806;4335</t>
  </si>
  <si>
    <t>651;652;653;654;655;656;5585;6171;6172;6173;6174;9815;9816;11179;11180</t>
  </si>
  <si>
    <t>576;577;578;579;580;581;4962;5488;5489;5490;8699;8700;9900;9901</t>
  </si>
  <si>
    <t>576;578;4962;5490;8700;9901</t>
  </si>
  <si>
    <t>P43275</t>
  </si>
  <si>
    <t>Histone H1.1</t>
  </si>
  <si>
    <t>Hist1h1a</t>
  </si>
  <si>
    <t>sp|P43275|H11_MOUSE Histone H1.1 OS=Mus musculus OX=10090 GN=Hist1h1a PE=1 SV=2</t>
  </si>
  <si>
    <t>2174;2219;3506;3507;3541;3600;3601</t>
  </si>
  <si>
    <t>True;True;True;True;False;True;True</t>
  </si>
  <si>
    <t>2314;2362;3766;3767;3806;3869;3870</t>
  </si>
  <si>
    <t>5853;5854;5855;5856;5857;5858;6000;6001;6002;6003;9717;9718;9719;9720;9721;9722;9815;9816;9988;9989;9990;9991;9992;9993</t>
  </si>
  <si>
    <t>5209;5210;5211;5212;5213;5214;5332;5333;5334;8615;8616;8617;8618;8619;8699;8700;8843;8844;8845;8846;8847;8848</t>
  </si>
  <si>
    <t>5214;5333;8615;8619;8700;8844;8845</t>
  </si>
  <si>
    <t>P54775;P43686</t>
  </si>
  <si>
    <t>26S protease regulatory subunit 6B</t>
  </si>
  <si>
    <t>Psmc4;PSMC4</t>
  </si>
  <si>
    <t>sp|P54775|PRS6B_MOUSE 26S proteasome regulatory subunit 6B OS=Mus musculus OX=10090 GN=Psmc4 PE=1 SV=2;sp|P43686|PRS6B_HUMAN 26S proteasome regulatory</t>
  </si>
  <si>
    <t>418;418;418</t>
  </si>
  <si>
    <t>799;978</t>
  </si>
  <si>
    <t>856;1043</t>
  </si>
  <si>
    <t>2106;2107;2571;2572</t>
  </si>
  <si>
    <t>1827;2236</t>
  </si>
  <si>
    <t>P46638;P62492;Q9SN35;Q9FK68;Q39222;Q9LK99;Q9FJH0;O04486</t>
  </si>
  <si>
    <t>P46638;P62492</t>
  </si>
  <si>
    <t>4;3;1;1;1;1;1;1</t>
  </si>
  <si>
    <t>Ras-related protein Rab-11B;Ras-related protein Rab-11A</t>
  </si>
  <si>
    <t>Rab11b;Rab11a</t>
  </si>
  <si>
    <t>sp|P46638|RB11B_MOUSE Ras-related protein Rab-11B OS=Mus musculus OX=10090 GN=Rab11b PE=1 SV=3;sp|P62492|RB11A_MOUSE Ras-related protein Rab-11A OS=Mus musculus OX=10090 GN=Rab11a PE=1 SV=3</t>
  </si>
  <si>
    <t>218;216;214;216;216;217;217;217</t>
  </si>
  <si>
    <t>1317;1687;3017;4529</t>
  </si>
  <si>
    <t>1408;1794;3241;4839</t>
  </si>
  <si>
    <t>3452;4384;8356;12445;12446</t>
  </si>
  <si>
    <t>3024;3852;7456;11029</t>
  </si>
  <si>
    <t>P46978;P46977</t>
  </si>
  <si>
    <t>Dolichyl-diphosphooligosaccharide--protein glycosyltransferase subunit STT3A</t>
  </si>
  <si>
    <t>Stt3a;STT3A</t>
  </si>
  <si>
    <t>sp|P46978|STT3A_MOUSE Dolichyl-diphosphooligosaccharide--protein glycosyltransferase subunit STT3A OS=Mus musculus OX=10090 GN=Stt3a PE=1 SV=1;sp|P46977|STT3A_HUMAN Dolichyl-diphosphooligosaccharide--protein glycosyltransferase subunit STT3A OS=Homo sapien</t>
  </si>
  <si>
    <t>705;705</t>
  </si>
  <si>
    <t>1288;1874</t>
  </si>
  <si>
    <t>1377;1992</t>
  </si>
  <si>
    <t>3369;3370;4954</t>
  </si>
  <si>
    <t>2959;4371</t>
  </si>
  <si>
    <t>P47738</t>
  </si>
  <si>
    <t>Aldehyde dehydrogenase, mitochondrial</t>
  </si>
  <si>
    <t>Aldh2</t>
  </si>
  <si>
    <t>sp|P47738|ALDH2_MOUSE Aldehyde dehydrogenase, mitochondrial OS=Mus musculus OX=10090 GN=Aldh2 PE=1 SV=1</t>
  </si>
  <si>
    <t>3892;3940;4132;4526;4653</t>
  </si>
  <si>
    <t>4170;4219;4422;4836;4970</t>
  </si>
  <si>
    <t>10761;10762;10888;10889;11415;11416;11417;12437;12438;12740;12741</t>
  </si>
  <si>
    <t>9508;9636;9637;10120;10121;11023;11294</t>
  </si>
  <si>
    <t>9508;9636;10121;11023;11294</t>
  </si>
  <si>
    <t>P47753</t>
  </si>
  <si>
    <t>F-actin-capping protein subunit alpha-1</t>
  </si>
  <si>
    <t>Capza1</t>
  </si>
  <si>
    <t>sp|P47753|CAZA1_MOUSE F-actin-capping protein subunit alpha-1 OS=Mus musculus OX=10090 GN=Capza1 PE=1 SV=4</t>
  </si>
  <si>
    <t>795;1156;1252;2610;3927</t>
  </si>
  <si>
    <t>852;1230;1339;2774;4206</t>
  </si>
  <si>
    <t>2100;2101;2981;2982;3256;3257;7106;7107;10854;10855</t>
  </si>
  <si>
    <t>1822;1823;2613;2614;2852;2853;6378;9606</t>
  </si>
  <si>
    <t>1822;2613;2852;6378;9606</t>
  </si>
  <si>
    <t>P47754;Q2QL88</t>
  </si>
  <si>
    <t>F-actin-capping protein subunit alpha-2</t>
  </si>
  <si>
    <t>Capza2</t>
  </si>
  <si>
    <t>sp|P47754|CAZA2_MOUSE F-actin-capping protein subunit alpha-2 OS=Mus musculus OX=10090 GN=Capza2 PE=1 SV=3;sp|Q2QL88|CAZA2_MICMU F-actin-capping protein subunit alpha-2 OS=Microcebus murinus OX=30608 GN=CAPZA2 PE=3 SV=3</t>
  </si>
  <si>
    <t>286;286</t>
  </si>
  <si>
    <t>81;1259;2610</t>
  </si>
  <si>
    <t>True;True;False</t>
  </si>
  <si>
    <t>84;1347;2774</t>
  </si>
  <si>
    <t>194;3284;3285;7106;7107</t>
  </si>
  <si>
    <t>168;2881;6378</t>
  </si>
  <si>
    <t>P47757</t>
  </si>
  <si>
    <t>F-actin-capping protein subunit beta</t>
  </si>
  <si>
    <t>Capzb</t>
  </si>
  <si>
    <t>sp|P47757|CAPZB_MOUSE F-actin-capping protein subunit beta OS=Mus musculus OX=10090 GN=Capzb PE=1 SV=3</t>
  </si>
  <si>
    <t>1326;3488;3765</t>
  </si>
  <si>
    <t>1417;3746;4037</t>
  </si>
  <si>
    <t>3469;3470;9668;9669;10422;10423</t>
  </si>
  <si>
    <t>3040;8577;8578;9224</t>
  </si>
  <si>
    <t>3040;8577;9224</t>
  </si>
  <si>
    <t>P47911</t>
  </si>
  <si>
    <t>60S ribosomal protein L6</t>
  </si>
  <si>
    <t>Rpl6</t>
  </si>
  <si>
    <t>sp|P47911|RL6_MOUSE 60S ribosomal protein L6 OS=Mus musculus OX=10090 GN=Rpl6 PE=1 SV=3</t>
  </si>
  <si>
    <t>437;456;909;910;1272;1273;1682;1683;1712;1713;1714;1905;3265;3702;3743;3744;3919;4180;4181;4327;4636;4777;4778</t>
  </si>
  <si>
    <t>True;True;True;True;True;True;True;True;True;True;True;True;True;True;True;True;True;True;True;True;True;True;True</t>
  </si>
  <si>
    <t>473;493;972;973;1361;1362;1789;1790;1824;1825;1826;2025;3506;3973;3974;4015;4016;4197;4473;4474;4625;4951;5102;5103</t>
  </si>
  <si>
    <t>1152;1153;1196;1197;1198;1199;2387;2388;2389;2390;2391;2392;3324;3325;3326;3327;4366;4367;4368;4369;4370;4371;4372;4373;4374;4375;4489;4490;4491;4492;4493;4494;4495;4496;4497;4498;4499;4500;4501;4502;4503;4504;5056;5057;5058;5059;9000;9001;9002;9003;9004;9005;9006;10238;10239;10240;10241;10242;10243;10362;10363;10364;10365;10366;10367;10368;10369;10370;10371;10372;10373;10374;10375;10832;10833;11561;11562;11563;11564;11565;11566;11941;11942;12705;12706;13030;13031;13032;13033;13034;13035;13036</t>
  </si>
  <si>
    <t>994;995;996;997;998;1034;1035;1036;1037;1038;1039;2076;2077;2078;2079;2080;2081;2917;2918;2919;3837;3838;3839;3840;3841;3842;3843;3844;3845;3846;3953;3954;3955;3956;3957;3958;3959;3960;3961;3962;3963;3964;3965;3966;3967;3968;3969;4475;4476;4477;8012;8013;8014;8015;8016;8017;8018;9065;9066;9067;9068;9069;9070;9166;9167;9168;9169;9170;9171;9172;9173;9174;9175;9176;9177;9178;9179;9180;9181;9182;9183;9587;10253;10254;10255;10256;10257;10258;10588;10589;11263;11555;11556;11557;11558;11559;11560;11561</t>
  </si>
  <si>
    <t>997;1036;2077;2079;2918;2919;3838;3844;3953;3958;3964;4475;8012;9065;9179;9183;9587;10253;10255;10589;11263;11555;11559</t>
  </si>
  <si>
    <t>P47915</t>
  </si>
  <si>
    <t>60S ribosomal protein L29</t>
  </si>
  <si>
    <t>Rpl29</t>
  </si>
  <si>
    <t>sp|P47915|RL29_MOUSE 60S ribosomal protein L29 OS=Mus musculus OX=10090 GN=Rpl29 PE=1 SV=2</t>
  </si>
  <si>
    <t>300;322;3394;3711;4639</t>
  </si>
  <si>
    <t>326;350;3642;3983;4954</t>
  </si>
  <si>
    <t>814;815;816;817;818;877;878;9380;9381;9382;9383;10262;10263;10264;10265;10266;10267;12713;12714</t>
  </si>
  <si>
    <t>701;702;703;704;705;753;754;8321;8322;8323;8324;9086;9087;9088;9089;9090;11269;11270</t>
  </si>
  <si>
    <t>702;754;8323;9086;11269</t>
  </si>
  <si>
    <t>P47955</t>
  </si>
  <si>
    <t>60S acidic ribosomal protein P1</t>
  </si>
  <si>
    <t>Rplp1</t>
  </si>
  <si>
    <t>sp|P47955|RLA1_MOUSE 60S acidic ribosomal protein P1 OS=Mus musculus OX=10090 GN=Rplp1 PE=1 SV=1</t>
  </si>
  <si>
    <t>21;239;240;241;399;400;2109</t>
  </si>
  <si>
    <t>21;261;262;263;433;434;2244;2245</t>
  </si>
  <si>
    <t>37;38;39;665;666;667;668;669;670;671;672;673;674;675;676;677;678;679;1064;1065;1066;5653;5654;5655;5656</t>
  </si>
  <si>
    <t>34;35;588;589;590;591;592;593;594;595;596;597;598;922;923;5024;5025;5026;5027</t>
  </si>
  <si>
    <t>35;588;593;598;922;923;5025</t>
  </si>
  <si>
    <t>P47962</t>
  </si>
  <si>
    <t>60S ribosomal protein L5</t>
  </si>
  <si>
    <t>Rpl5</t>
  </si>
  <si>
    <t>sp|P47962|RL5_MOUSE 60S ribosomal protein L5 OS=Mus musculus OX=10090 GN=Rpl5 PE=1 SV=3</t>
  </si>
  <si>
    <t>181;599;843;844;1211;1212;1213;1314;1315;1667;1796;2065;2152;2823;3094;3095;3234;3365;3366;3405;4078;4079;4221;4250;4498;4698;4699</t>
  </si>
  <si>
    <t>True;True;True;True;True;True;True;True;True;True;True;True;True;True;True;True;True;True;True;True;True;True;True;True;True;True;True</t>
  </si>
  <si>
    <t>195;643;904;905;1296;1297;1298;1405;1406;1771;1772;1773;1912;1913;2197;2290;2291;3004;3321;3322;3323;3324;3325;3475;3612;3613;3653;4364;4365;4515;4544;4808;5017;5018;5019;5020</t>
  </si>
  <si>
    <t>478;479;1564;1565;1566;1567;2223;2224;2225;2226;3161;3162;3163;3164;3165;3166;3167;3168;3169;3170;3171;3172;3435;3436;3437;3438;3439;3440;3441;3442;3443;3444;3445;3446;3447;3448;4315;4316;4317;4318;4319;4320;4321;4322;4323;4324;4325;4326;4327;4752;4753;4754;4755;4756;4757;4758;4759;4760;4761;4762;5537;5538;5775;5776;5777;5778;5779;5780;7734;7735;7736;8555;8556;8557;8558;8559;8560;8561;8562;8563;8564;8565;8566;8567;8568;8569;8570;8571;8572;8926;8927;9284;9285;9286;9287;9288;9289;9290;9291;9292;9293;9294;9295;9296;9297;9416;9417;11274;11275;11276;11277;11278;11671;11672;11673;11734;11735;11736;11737;12376;12377;12378;12379;12841;12842;12843;12844;12845;12846;12847;12848;12849;12850;12851;12852</t>
  </si>
  <si>
    <t>419;420;1356;1357;1358;1359;1360;1361;1936;1937;1938;2769;2770;2771;2772;2773;2774;2775;2776;2777;3009;3010;3011;3012;3013;3014;3015;3016;3017;3018;3019;3020;3786;3787;3788;3789;3790;3791;3792;3793;3794;3795;3796;3797;4201;4202;4203;4204;4205;4206;4207;4208;4209;4210;4211;4212;4915;4916;5140;5141;5142;5143;6915;6916;7625;7626;7627;7628;7629;7630;7631;7632;7633;7634;7635;7636;7637;7638;7639;7640;7945;7946;8246;8247;8248;8249;8250;8251;8252;8253;8254;8255;8348;9990;9991;9992;9993;10347;10348;10403;10404;10405;10406;10407;10408;10409;10974;10975;10976;10977;11385;11386;11387;11388;11389;11390;11391;11392;11393;11394;11395;11396;11397</t>
  </si>
  <si>
    <t>420;1359;1936;1937;2770;2774;2777;3013;3018;3793;4202;4915;5143;6916;7626;7639;7945;8246;8253;8348;9990;9993;10348;10407;10977;11385;11394</t>
  </si>
  <si>
    <t>110;111;112;113;114;115;116</t>
  </si>
  <si>
    <t>73;200;208;212;235;236;239</t>
  </si>
  <si>
    <t>P47963</t>
  </si>
  <si>
    <t>60S ribosomal protein L13</t>
  </si>
  <si>
    <t>Rpl13</t>
  </si>
  <si>
    <t>sp|P47963|RL13_MOUSE 60S ribosomal protein L13 OS=Mus musculus OX=10090 GN=Rpl13 PE=1 SV=3</t>
  </si>
  <si>
    <t>1374;1759;2135;2362;3003;3037;3167;3596;3761;3931;3932;4192;4193;4305;4306</t>
  </si>
  <si>
    <t>1466;1875;2271;2272;2512;2513;3225;3226;3262;3403;3864;4033;4210;4211;4485;4486;4601;4602</t>
  </si>
  <si>
    <t>3569;3570;4650;4651;4652;4653;4654;4655;5721;5722;5723;5724;5725;5726;5727;5728;5729;5730;5731;6438;6439;6440;6441;6442;6443;6444;6445;6446;6447;6448;6449;6450;6451;6452;6453;6454;6455;8289;8290;8291;8292;8293;8294;8295;8296;8416;8417;8418;8419;8753;8754;8755;8756;8757;8758;8759;9966;9967;10409;10410;10411;10412;10413;10414;10415;10866;10867;10868;11588;11589;11590;11591;11592;11593;11594;11595;11596;11597;11598;11872;11873;11874;11875;11876</t>
  </si>
  <si>
    <t>3121;3122;4108;4109;4110;4111;4112;4113;4114;5085;5086;5087;5088;5089;5090;5091;5092;5093;5094;5095;5715;5716;5717;5718;5719;5720;5721;5722;5723;5724;5725;5726;5727;5728;5729;5730;5731;5732;5733;5734;5735;7393;7394;7395;7396;7397;7398;7509;7510;7511;7789;7790;7791;7792;7793;7794;7795;8824;9212;9213;9214;9215;9216;9217;9615;9616;9617;10275;10276;10277;10278;10279;10280;10281;10282;10283;10522;10523;10524</t>
  </si>
  <si>
    <t>3122;4109;5092;5730;7398;7509;7793;8824;9215;9615;9617;10278;10281;10522;10524</t>
  </si>
  <si>
    <t>117;118</t>
  </si>
  <si>
    <t>8;155</t>
  </si>
  <si>
    <t>P47964</t>
  </si>
  <si>
    <t>60S ribosomal protein L36</t>
  </si>
  <si>
    <t>Rpl36</t>
  </si>
  <si>
    <t>sp|P47964|RL36_MOUSE 60S ribosomal protein L36 OS=Mus musculus OX=10090 GN=Rpl36 PE=1 SV=2</t>
  </si>
  <si>
    <t>286;669;1048;1049;3348;4720</t>
  </si>
  <si>
    <t>309;310;311;312;719;1117;1118;3592;3593;5043;5044</t>
  </si>
  <si>
    <t>773;774;775;776;777;778;779;780;781;782;1771;1772;2728;2729;2730;2731;9209;9210;9211;9212;12901;12902;12903;12904</t>
  </si>
  <si>
    <t>669;670;671;672;673;674;675;1531;1532;2369;2370;2371;2372;2373;8187;8188;8189;11436;11437;11438;11439;11440;11441</t>
  </si>
  <si>
    <t>671;1532;2369;2373;8187;11441</t>
  </si>
  <si>
    <t>119;120</t>
  </si>
  <si>
    <t>7;58</t>
  </si>
  <si>
    <t>P48036</t>
  </si>
  <si>
    <t>Annexin A5</t>
  </si>
  <si>
    <t>Anxa5</t>
  </si>
  <si>
    <t>sp|P48036|ANXA5_MOUSE Annexin A5 OS=Mus musculus OX=10090 GN=Anxa5 PE=1 SV=1</t>
  </si>
  <si>
    <t>661;662;1036;1157;1469;3498;3499</t>
  </si>
  <si>
    <t>706;707;1105;1231;1563;3757;3758</t>
  </si>
  <si>
    <t>1736;1737;1738;1739;2707;2983;2984;3825;3826;9702;9703;9704</t>
  </si>
  <si>
    <t>1504;1505;2353;2615;3355;8603;8604</t>
  </si>
  <si>
    <t>P48758</t>
  </si>
  <si>
    <t>Carbonyl reductase [NADPH] 1</t>
  </si>
  <si>
    <t>Cbr1</t>
  </si>
  <si>
    <t>sp|P48758|CBR1_MOUSE Carbonyl reductase [NADPH] 1 OS=Mus musculus OX=10090 GN=Cbr1 PE=1 SV=3</t>
  </si>
  <si>
    <t>1937;3750</t>
  </si>
  <si>
    <t>2058;4022</t>
  </si>
  <si>
    <t>5149;10387;10388</t>
  </si>
  <si>
    <t>4545;9194</t>
  </si>
  <si>
    <t>P48962;Q3V132;O49447;P31167;P40941</t>
  </si>
  <si>
    <t>P48962</t>
  </si>
  <si>
    <t>14;3;1;1;1</t>
  </si>
  <si>
    <t>6;0;0;0;0</t>
  </si>
  <si>
    <t>ADP/ATP translocase 1</t>
  </si>
  <si>
    <t>Slc25a4</t>
  </si>
  <si>
    <t>sp|P48962|ADT1_MOUSE ADP/ATP translocase 1 OS=Mus musculus OX=10090 GN=Slc25a4 PE=1 SV=4</t>
  </si>
  <si>
    <t>298;320;379;381;385</t>
  </si>
  <si>
    <t>52;547;562;845;1319;1334;1424;1496;1507;2614;3246;4643;4647;4648</t>
  </si>
  <si>
    <t>54;587;603;906;1410;1425;1518;1590;1591;1605;2778;3487;4958;4964;4965</t>
  </si>
  <si>
    <t>112;1419;1420;1466;1467;2227;2228;3454;3455;3484;3485;3697;3698;3885;3886;3887;3888;3889;3890;3919;3920;3921;3922;7114;7115;7116;7117;8951;8952;12721;12729;12730;12731</t>
  </si>
  <si>
    <t>95;1232;1233;1273;1274;1939;1940;3026;3027;3049;3050;3230;3408;3409;3410;3411;3412;3434;3435;3436;6386;6387;6388;6389;7965;7966;11275;11282;11283;11284</t>
  </si>
  <si>
    <t>95;1233;1273;1939;3027;3050;3230;3411;3436;6388;7965;11275;11282;11284</t>
  </si>
  <si>
    <t>P49722</t>
  </si>
  <si>
    <t>Proteasome subunit alpha type-2</t>
  </si>
  <si>
    <t>Psma2</t>
  </si>
  <si>
    <t>sp|P49722|PSA2_MOUSE Proteasome subunit alpha type-2 OS=Mus musculus OX=10090 GN=Psma2 PE=1 SV=3</t>
  </si>
  <si>
    <t>1623;2182;2344;2836;4711</t>
  </si>
  <si>
    <t>1725;2322;2494;3017;5034</t>
  </si>
  <si>
    <t>4188;4189;5875;5876;6384;6385;7764;7765;12885</t>
  </si>
  <si>
    <t>3661;3662;5227;5228;5669;5670;6937;11421</t>
  </si>
  <si>
    <t>3661;5227;5670;6937;11421</t>
  </si>
  <si>
    <t>P50247</t>
  </si>
  <si>
    <t>Adenosylhomocysteinase</t>
  </si>
  <si>
    <t>Ahcy</t>
  </si>
  <si>
    <t>sp|P50247|SAHH_MOUSE Adenosylhomocysteinase OS=Mus musculus OX=10090 GN=Ahcy PE=1 SV=3</t>
  </si>
  <si>
    <t>1432;4129;4162;4421</t>
  </si>
  <si>
    <t>1526;4419;4453;4726</t>
  </si>
  <si>
    <t>3719;11408;11409;11502;12197;12198</t>
  </si>
  <si>
    <t>3245;10115;10199;10823</t>
  </si>
  <si>
    <t>P50516</t>
  </si>
  <si>
    <t>V-type proton ATPase catalytic subunit A</t>
  </si>
  <si>
    <t>Atp6v1a</t>
  </si>
  <si>
    <t>sp|P50516|VATA_MOUSE V-type proton ATPase catalytic subunit A OS=Mus musculus OX=10090 GN=Atp6v1a PE=1 SV=2</t>
  </si>
  <si>
    <t>226;889;1161;2672;4254;4329;4744</t>
  </si>
  <si>
    <t>246;952;1235;2849;4548;4627;5068</t>
  </si>
  <si>
    <t>624;2346;2993;7303;7304;11747;11748;11947;11948;12953</t>
  </si>
  <si>
    <t>553;2043;2621;6549;6550;10417;10594;11481</t>
  </si>
  <si>
    <t>553;2043;2621;6549;10417;10594;11481</t>
  </si>
  <si>
    <t>P50580</t>
  </si>
  <si>
    <t>Proliferation-associated protein 2G4</t>
  </si>
  <si>
    <t>PA2G4;Pa2g4</t>
  </si>
  <si>
    <t>sp|P50580|PA2G4_MOUSE Proliferation-associated protein 2G4 OS=Mus musculus OX=10090 GN=Pa2g4 PE=1 SV=3</t>
  </si>
  <si>
    <t>394;394</t>
  </si>
  <si>
    <t>122;853;1412;1637;2033;2824;3360;3522;3654;3935;4138</t>
  </si>
  <si>
    <t>132;914;1506;1739;2164;3005;3607;3786;3923;4214;4429</t>
  </si>
  <si>
    <t>331;332;2243;2244;3677;3678;4216;4217;5440;5441;7737;7738;9271;9272;9775;9776;9777;9778;10115;10116;10873;10874;11435;11436</t>
  </si>
  <si>
    <t>289;290;1953;1954;3217;3682;4821;4822;6917;8236;8668;8669;8962;9620;9621;10137</t>
  </si>
  <si>
    <t>290;1954;3217;3682;4821;6917;8236;8669;8962;9620;10137</t>
  </si>
  <si>
    <t>P51150;Q9XI98;Q9LW76;Q9LS94;Q9C820;O04157</t>
  </si>
  <si>
    <t>P51150</t>
  </si>
  <si>
    <t>7;2;2;2;2;1</t>
  </si>
  <si>
    <t>Ras-related protein Rab-7a</t>
  </si>
  <si>
    <t>Rab7a</t>
  </si>
  <si>
    <t>sp|P51150|RAB7A_MOUSE Ras-related protein Rab-7a OS=Mus musculus OX=10090 GN=Rab7a PE=1 SV=2</t>
  </si>
  <si>
    <t>207;206;206;206;206;203</t>
  </si>
  <si>
    <t>410;684;788;1226;1296;2847;3086</t>
  </si>
  <si>
    <t>444;737;844;1313;1385;3030;3313</t>
  </si>
  <si>
    <t>1082;1083;1829;1830;2082;2083;3206;3207;3385;7793;8536</t>
  </si>
  <si>
    <t>939;1593;1594;1805;2812;2970;6963;7610</t>
  </si>
  <si>
    <t>939;1594;1805;2812;2970;6963;7610</t>
  </si>
  <si>
    <t>P51410;Q9SZX9;P49209</t>
  </si>
  <si>
    <t>P51410</t>
  </si>
  <si>
    <t>15;2;2</t>
  </si>
  <si>
    <t>60S ribosomal protein L9</t>
  </si>
  <si>
    <t>Rpl9</t>
  </si>
  <si>
    <t>sp|P51410|RL9_MOUSE 60S ribosomal protein L9 OS=Mus musculus OX=10090 GN=Rpl9 PE=2 SV=2</t>
  </si>
  <si>
    <t>192;194;194</t>
  </si>
  <si>
    <t>549;568;569;1175;1602;2123;2124;3352;3353;3804;3908;3909;3925;3937;4182</t>
  </si>
  <si>
    <t>589;609;610;1255;1703;2259;2260;3598;3599;4076;4186;4187;4203;4204;4216;4475</t>
  </si>
  <si>
    <t>1427;1428;1429;1430;1477;1478;1479;1480;1481;1482;1483;1484;1485;1486;1487;1488;1489;3048;3049;3050;3051;3052;3053;4143;4144;5693;5694;5695;5696;5697;5698;5699;5700;5701;5702;9227;9228;9229;9230;9231;9232;9233;9234;9235;9236;10511;10790;10791;10792;10793;10794;10795;10796;10797;10798;10799;10800;10801;10842;10843;10844;10845;10846;10847;10848;10849;10850;10851;10879;10880;10881;10882;10883;11567;11568</t>
  </si>
  <si>
    <t>1240;1241;1242;1243;1283;1284;1285;1286;1287;1288;1289;1290;1291;1292;1293;1294;1295;1296;2675;2676;2677;2678;2679;2680;3622;3623;3624;3625;5058;5059;5060;5061;5062;5063;5064;5065;5066;5067;5068;8199;8200;8201;8202;8203;8204;8205;8206;8207;8208;9293;9532;9533;9534;9535;9536;9537;9538;9539;9540;9541;9542;9543;9544;9545;9546;9547;9548;9549;9550;9551;9593;9594;9595;9596;9597;9598;9599;9600;9601;9602;9603;9625;9626;9627;9628;9629;9630;9631;9632;9633;10259</t>
  </si>
  <si>
    <t>1242;1290;1293;2678;3622;5065;5068;8202;8206;9293;9532;9533;9599;9631;10259</t>
  </si>
  <si>
    <t>P51859</t>
  </si>
  <si>
    <t>Hepatoma-derived growth factor</t>
  </si>
  <si>
    <t>Hdgf</t>
  </si>
  <si>
    <t>sp|P51859|HDGF_MOUSE Hepatoma-derived growth factor OS=Mus musculus OX=10090 GN=Hdgf PE=1 SV=2</t>
  </si>
  <si>
    <t>1016;1373;2138;4734</t>
  </si>
  <si>
    <t>1085;1465;2275;5058</t>
  </si>
  <si>
    <t>2666;3568;5739;12932</t>
  </si>
  <si>
    <t>2320;3120;5103;11465</t>
  </si>
  <si>
    <t>P51863</t>
  </si>
  <si>
    <t>V-type proton ATPase subunit d 1</t>
  </si>
  <si>
    <t>Atp6v0d1</t>
  </si>
  <si>
    <t>sp|P51863|VA0D1_MOUSE V-type proton ATPase subunit d 1 OS=Mus musculus OX=10090 GN=Atp6v0d1 PE=1 SV=2</t>
  </si>
  <si>
    <t>125;471;1098;2444;2496;2870;3027;3137;3553</t>
  </si>
  <si>
    <t>135;509;1167;2601;2657;3054;3251;3371;3819</t>
  </si>
  <si>
    <t>336;1229;2835;6646;6647;6774;7851;7852;8381;8671;8672;9843</t>
  </si>
  <si>
    <t>294;1064;2468;5906;6018;7014;7479;7722;8723</t>
  </si>
  <si>
    <t>P51881</t>
  </si>
  <si>
    <t>ADP/ATP translocase 2;ADP/ATP translocase 2, N-terminally processed</t>
  </si>
  <si>
    <t>Slc25a5</t>
  </si>
  <si>
    <t>sp|P51881|ADT2_MOUSE ADP/ATP translocase 2 OS=Mus musculus OX=10090 GN=Slc25a5 PE=1 SV=3</t>
  </si>
  <si>
    <t>51;563;1001;1319;1424;1496;1507;2148;2614;3245;3846;4643;4647;4648</t>
  </si>
  <si>
    <t>True;True;True;False;False;False;False;True;False;True;True;False;False;False</t>
  </si>
  <si>
    <t>53;604;1069;1410;1518;1590;1591;1605;2285;2778;3486;4119;4958;4964;4965</t>
  </si>
  <si>
    <t>110;111;1468;1469;1470;1471;2616;3454;3455;3697;3698;3885;3886;3887;3888;3889;3890;3919;3920;3921;3922;5761;5762;7114;7115;7116;7117;8949;8950;10609;10610;12721;12729;12730;12731</t>
  </si>
  <si>
    <t>93;94;1275;1276;1277;2273;3026;3027;3230;3408;3409;3410;3411;3412;3434;3435;3436;5127;6386;6387;6388;6389;7964;9378;9379;11275;11282;11283;11284</t>
  </si>
  <si>
    <t>93;1275;2273;3027;3230;3411;3436;5127;6388;7964;9379;11275;11282;11284</t>
  </si>
  <si>
    <t>P52480;P14618;P53657</t>
  </si>
  <si>
    <t>P52480;P14618</t>
  </si>
  <si>
    <t>7;5;1</t>
  </si>
  <si>
    <t>Pyruvate kinase PKM</t>
  </si>
  <si>
    <t>Pkm;PKM</t>
  </si>
  <si>
    <t>sp|P52480|KPYM_MOUSE Pyruvate kinase PKM OS=Mus musculus OX=10090 GN=Pkm PE=1 SV=4;sp|P14618|KPYM_HUMAN Pyruvate kinase PKM OS=Homo sapiens OX=9606 GN=PKM PE=1 SV=4</t>
  </si>
  <si>
    <t>531;531;574</t>
  </si>
  <si>
    <t>775;1297;1332;1596;2340;2385;3128</t>
  </si>
  <si>
    <t>830;1386;1423;1697;2490;2539;3362</t>
  </si>
  <si>
    <t>2054;2055;3386;3480;3481;4133;4134;6374;6375;6376;6377;6513;8655;8656</t>
  </si>
  <si>
    <t>1782;1783;2971;3047;3613;5660;5661;5662;5663;5783;7710;7711</t>
  </si>
  <si>
    <t>1783;2971;3047;3613;5663;5783;7710</t>
  </si>
  <si>
    <t>P53026</t>
  </si>
  <si>
    <t>60S ribosomal protein L10a</t>
  </si>
  <si>
    <t>Rpl10a</t>
  </si>
  <si>
    <t>sp|P53026|RL10A_MOUSE 60S ribosomal protein L10a OS=Mus musculus OX=10090 GN=Rpl10a PE=1 SV=3</t>
  </si>
  <si>
    <t>162;163;435;436;713;714;1184;1218;1219;2093;2094;2125;2282;2304;4328;4480;4481;4625</t>
  </si>
  <si>
    <t>True;True;True;True;True;True;True;True;True;True;True;True;True;True;True;True;True;True</t>
  </si>
  <si>
    <t>173;174;175;176;469;470;471;472;767;768;1264;1304;1305;1306;2227;2228;2261;2428;2451;4626;4788;4789;4940</t>
  </si>
  <si>
    <t>420;421;422;423;424;425;426;427;428;429;430;431;432;433;434;1132;1133;1134;1135;1136;1137;1138;1139;1140;1141;1142;1143;1144;1145;1146;1147;1148;1149;1150;1151;1892;1893;1894;1895;1896;3071;3183;3184;3185;3186;3187;3188;3189;3190;3191;3192;5612;5613;5614;5615;5703;5704;6217;6218;6219;6220;6275;6276;6277;6278;6279;6280;11943;11944;11945;11946;12340;12341;12342;12343;12682;12683</t>
  </si>
  <si>
    <t>363;364;365;366;367;368;369;370;371;372;373;374;375;376;377;977;978;979;980;981;982;983;984;985;986;987;988;989;990;991;992;993;1644;1645;1646;1647;1648;2696;2786;2787;2788;2789;2790;2791;2792;2793;2794;2795;2796;2797;2798;2799;2800;4986;4987;4988;4989;5069;5526;5527;5528;5529;5577;5578;5579;5580;5581;5582;5583;5584;5585;5586;5587;5588;5589;10590;10591;10592;10593;10945;10946;10947;10948;11242;11243</t>
  </si>
  <si>
    <t>367;376;977;992;1645;1646;2696;2799;2800;4986;4988;5069;5528;5580;10590;10945;10947;11242</t>
  </si>
  <si>
    <t>123;124</t>
  </si>
  <si>
    <t>85;144</t>
  </si>
  <si>
    <t>P53994;Q38922;P92963;P59279</t>
  </si>
  <si>
    <t>2;1;1;1</t>
  </si>
  <si>
    <t>Ras-related protein Rab-2A;Ras-related protein RABB1b;Ras-related protein RABB1c;Ras-related protein Rab-2B</t>
  </si>
  <si>
    <t>Rab2a;RABB1B;RABB1C;Rab2b</t>
  </si>
  <si>
    <t>sp|P53994|RAB2A_MOUSE Ras-related protein Rab-2A OS=Mus musculus OX=10090 GN=Rab2a PE=1 SV=1;sp|Q38922|RAB1B_ARATH Ras-related protein RABB1b OS=Arabidopsis thaliana OX=3702 GN=RABB1B PE=2 SV=1;sp|P92963|RAB1C_ARATH Ras-related protein RABB1c OS=Arabidopsi</t>
  </si>
  <si>
    <t>212;211;211;216</t>
  </si>
  <si>
    <t>1292;3833</t>
  </si>
  <si>
    <t>1381;4106</t>
  </si>
  <si>
    <t>3377;3378;10576</t>
  </si>
  <si>
    <t>2965;9346</t>
  </si>
  <si>
    <t>P54116</t>
  </si>
  <si>
    <t>Erythrocyte band 7 integral membrane protein</t>
  </si>
  <si>
    <t>Stom</t>
  </si>
  <si>
    <t>sp|P54116|STOM_MOUSE Erythrocyte band 7 integral membrane protein OS=Mus musculus OX=10090 GN=Stom PE=1 SV=3</t>
  </si>
  <si>
    <t>796;1522;2692;4701</t>
  </si>
  <si>
    <t>853;1621;2869;5023</t>
  </si>
  <si>
    <t>2102;3954;3955;7339;12856</t>
  </si>
  <si>
    <t>1824;3466;3467;6579;11400</t>
  </si>
  <si>
    <t>1824;3467;6579;11400</t>
  </si>
  <si>
    <t>P54276</t>
  </si>
  <si>
    <t>DNA mismatch repair protein Msh6</t>
  </si>
  <si>
    <t>Msh6</t>
  </si>
  <si>
    <t>sp|P54276|MSH6_MOUSE DNA mismatch repair protein Msh6 OS=Mus musculus OX=10090 GN=Msh6 PE=1 SV=3</t>
  </si>
  <si>
    <t>1869;4471;4555</t>
  </si>
  <si>
    <t>1987;4779;4866</t>
  </si>
  <si>
    <t>4933;4934;12321;12504</t>
  </si>
  <si>
    <t>4353;10930;11086</t>
  </si>
  <si>
    <t>P54823</t>
  </si>
  <si>
    <t>Probable ATP-dependent RNA helicase DDX6</t>
  </si>
  <si>
    <t>Ddx6</t>
  </si>
  <si>
    <t>sp|P54823|DDX6_MOUSE Probable ATP-dependent RNA helicase DDX6 OS=Mus musculus OX=10090 GN=Ddx6 PE=1 SV=1</t>
  </si>
  <si>
    <t>368;1603;3249;3556;3662</t>
  </si>
  <si>
    <t>401;1704;3490;3822;3931</t>
  </si>
  <si>
    <t>1003;4145;4146;8957;8958;9847;9848;10138</t>
  </si>
  <si>
    <t>873;3626;3627;7971;7972;8726;8727;8983</t>
  </si>
  <si>
    <t>873;3627;7972;8726;8983</t>
  </si>
  <si>
    <t>Q01853;P55072</t>
  </si>
  <si>
    <t>19;19</t>
  </si>
  <si>
    <t>18;18</t>
  </si>
  <si>
    <t>Transitional endoplasmic reticulum ATPase</t>
  </si>
  <si>
    <t>Vcp;VCP</t>
  </si>
  <si>
    <t>sp|Q01853|TERA_MOUSE Transitional endoplasmic reticulum ATPase OS=Mus musculus OX=10090 GN=Vcp PE=1 SV=4;sp|P55072|TERA_HUMAN Transitional endoplasmic reticulum ATPase OS=Homo sapiens OX=9606 GN=VCP PE=1 SV=4</t>
  </si>
  <si>
    <t>806;806</t>
  </si>
  <si>
    <t>192;202;371;725;961;962;977;1040;1052;2319;2394;2414;2536;2884;2963;2964;3139;3197;4568</t>
  </si>
  <si>
    <t>209;219;404;779;1025;1026;1042;1109;1121;2466;2548;2569;2698;3070;3182;3183;3373;3434;4880</t>
  </si>
  <si>
    <t>523;524;540;541;1007;1008;1913;1914;2530;2531;2532;2533;2534;2570;2713;2714;2735;2736;6315;6527;6528;6575;6576;6577;6873;7912;7913;8175;8176;8675;8676;8677;8678;8818;8819;8820;8821;12546;12547</t>
  </si>
  <si>
    <t>457;458;473;474;876;877;1660;2204;2205;2206;2207;2235;2358;2359;2377;5618;5794;5795;5840;5841;6124;7067;7068;7286;7287;7724;7725;7851;7852;11129</t>
  </si>
  <si>
    <t>458;473;876;1660;2204;2206;2235;2359;2377;5618;5795;5840;6124;7068;7286;7287;7724;7852;11129</t>
  </si>
  <si>
    <t>P55096</t>
  </si>
  <si>
    <t>ATP-binding cassette sub-family D member 3</t>
  </si>
  <si>
    <t>Abcd3</t>
  </si>
  <si>
    <t>sp|P55096|ABCD3_MOUSE ATP-binding cassette sub-family D member 3 OS=Mus musculus OX=10090 GN=Abcd3 PE=1 SV=2</t>
  </si>
  <si>
    <t>1072;4352</t>
  </si>
  <si>
    <t>1141;4651</t>
  </si>
  <si>
    <t>2774;2775;12009</t>
  </si>
  <si>
    <t>2410;10658</t>
  </si>
  <si>
    <t>P56395</t>
  </si>
  <si>
    <t>Cytochrome b5</t>
  </si>
  <si>
    <t>Cyb5a</t>
  </si>
  <si>
    <t>sp|P56395|CYB5_MOUSE Cytochrome b5 OS=Mus musculus OX=10090 GN=Cyb5a PE=1 SV=2</t>
  </si>
  <si>
    <t>1179;3773;4119;4781</t>
  </si>
  <si>
    <t>1259;4045;4409;5106</t>
  </si>
  <si>
    <t>3059;3060;10438;11389;11390;13041;13042</t>
  </si>
  <si>
    <t>2684;2685;9234;9235;10096;10097;11566</t>
  </si>
  <si>
    <t>2684;9234;10097;11566</t>
  </si>
  <si>
    <t>P56480;P19366</t>
  </si>
  <si>
    <t>P56480</t>
  </si>
  <si>
    <t>16;1</t>
  </si>
  <si>
    <t>12;1</t>
  </si>
  <si>
    <t>ATP synthase subunit beta, mitochondrial</t>
  </si>
  <si>
    <t>Atp5b</t>
  </si>
  <si>
    <t>sp|P56480|ATPB_MOUSE ATP synthase subunit beta, mitochondrial OS=Mus musculus OX=10090 GN=Atp5f1b PE=1 SV=2</t>
  </si>
  <si>
    <t>529;498</t>
  </si>
  <si>
    <t>182;191;1256;1487;1562;1955;1980;2147;2826;3923;4097;4141;4142;4340;4341;4517</t>
  </si>
  <si>
    <t>196;208;1344;1581;1662;2077;2108;2284;3007;4201;4384;4432;4433;4639;4640;4827</t>
  </si>
  <si>
    <t>480;481;482;483;520;521;522;3279;3280;3281;3861;3862;4049;4050;5223;5224;5308;5309;5759;5760;7741;7742;7743;7744;10838;10839;11328;11329;11441;11442;11978;11979;11980;11981;11982;11983;12417;12418</t>
  </si>
  <si>
    <t>421;422;423;424;454;455;456;2877;2878;3386;3541;3542;4625;4626;4713;5126;6919;6920;6921;6922;9591;10041;10042;10140;10141;10629;10630;10631;10632;10633;11010;11011</t>
  </si>
  <si>
    <t>424;455;2878;3386;3541;4626;4713;5126;6922;9591;10041;10140;10141;10629;10631;11011</t>
  </si>
  <si>
    <t>P57776</t>
  </si>
  <si>
    <t>Elongation factor 1-delta</t>
  </si>
  <si>
    <t>Eef1d</t>
  </si>
  <si>
    <t>sp|P57776|EF1D_MOUSE Elongation factor 1-delta OS=Mus musculus OX=10090 GN=Eef1d PE=1 SV=3</t>
  </si>
  <si>
    <t>1605;3571</t>
  </si>
  <si>
    <t>1706;3839</t>
  </si>
  <si>
    <t>4149;9883;9884</t>
  </si>
  <si>
    <t>3630;8755</t>
  </si>
  <si>
    <t>P57784</t>
  </si>
  <si>
    <t>U2 small nuclear ribonucleoprotein A</t>
  </si>
  <si>
    <t>Snrpa1</t>
  </si>
  <si>
    <t>sp|P57784|RU2A_MOUSE U2 small nuclear ribonucleoprotein A OS=Mus musculus OX=10090 GN=Snrpa1 PE=1 SV=2</t>
  </si>
  <si>
    <t>1476;2766</t>
  </si>
  <si>
    <t>1570;2943</t>
  </si>
  <si>
    <t>3839;3840;7517;7518;7519</t>
  </si>
  <si>
    <t>3367;3368;6726;6727</t>
  </si>
  <si>
    <t>3368;6726</t>
  </si>
  <si>
    <t>P58064</t>
  </si>
  <si>
    <t>28S ribosomal protein S6, mitochondrial</t>
  </si>
  <si>
    <t>Mrps6</t>
  </si>
  <si>
    <t>sp|P58064|RT06_MOUSE 28S ribosomal protein S6, mitochondrial OS=Mus musculus OX=10090 GN=Mrps6 PE=1 SV=3</t>
  </si>
  <si>
    <t>808;3050</t>
  </si>
  <si>
    <t>865;3275</t>
  </si>
  <si>
    <t>2133;8453;8454</t>
  </si>
  <si>
    <t>1853;7540</t>
  </si>
  <si>
    <t>P58252;P13639;Q9ASR1</t>
  </si>
  <si>
    <t>P58252;P13639</t>
  </si>
  <si>
    <t>12;11;1</t>
  </si>
  <si>
    <t>Elongation factor 2</t>
  </si>
  <si>
    <t>Eef2;EEF2</t>
  </si>
  <si>
    <t>sp|P58252|EF2_MOUSE Elongation factor 2 OS=Mus musculus OX=10090 GN=Eef2 PE=1 SV=2;sp|P13639|EF2_HUMAN Elongation factor 2 OS=Homo sapiens OX=9606 GN=EEF2 PE=1 SV=4</t>
  </si>
  <si>
    <t>858;858;843</t>
  </si>
  <si>
    <t>161;366;472;825;860;1244;1408;2171;3766;3882;4215;4408</t>
  </si>
  <si>
    <t>172;399;510;885;921;1331;1502;2311;4038;4158;4509;4712</t>
  </si>
  <si>
    <t>418;419;997;998;999;1000;1230;2191;2192;2254;2255;3239;3665;3666;5844;10424;10425;10735;10736;11646;11647;12155;12156</t>
  </si>
  <si>
    <t>362;867;868;869;870;1065;1909;1910;1963;2841;3207;5202;9225;9486;9487;10323;10782</t>
  </si>
  <si>
    <t>362;867;1065;1909;1963;2841;3207;5202;9225;9487;10323;10782</t>
  </si>
  <si>
    <t>P58501</t>
  </si>
  <si>
    <t>PAX3- and PAX7-binding protein 1</t>
  </si>
  <si>
    <t>Paxbp1</t>
  </si>
  <si>
    <t>sp|P58501|PAXB1_MOUSE PAX3- and PAX7-binding protein 1 OS=Mus musculus OX=10090 GN=Paxbp1 PE=1 SV=3</t>
  </si>
  <si>
    <t>381;2706;4217</t>
  </si>
  <si>
    <t>415;2883;4511</t>
  </si>
  <si>
    <t>1033;7364;11650</t>
  </si>
  <si>
    <t>898;6601;10325</t>
  </si>
  <si>
    <t>P59708</t>
  </si>
  <si>
    <t>Splicing factor 3B subunit 6</t>
  </si>
  <si>
    <t>Sf3b6</t>
  </si>
  <si>
    <t>sp|P59708|SF3B6_MOUSE Splicing factor 3B subunit 6 OS=Mus musculus OX=10090 GN=Sf3b6 PE=1 SV=1</t>
  </si>
  <si>
    <t>1574;2019</t>
  </si>
  <si>
    <t>1674;2148</t>
  </si>
  <si>
    <t>4076;4077;5404</t>
  </si>
  <si>
    <t>3565;4790</t>
  </si>
  <si>
    <t>P59999</t>
  </si>
  <si>
    <t>Actin-related protein 2/3 complex subunit 4</t>
  </si>
  <si>
    <t>Arpc4</t>
  </si>
  <si>
    <t>sp|P59999|ARPC4_MOUSE Actin-related protein 2/3 complex subunit 4 OS=Mus musculus OX=10090 GN=Arpc4 PE=1 SV=3</t>
  </si>
  <si>
    <t>112;948;2038;3834</t>
  </si>
  <si>
    <t>122;1012;2169;4107</t>
  </si>
  <si>
    <t>304;305;2491;2492;5451;5452;10577;10578</t>
  </si>
  <si>
    <t>263;264;2166;2167;4833;9347;9348</t>
  </si>
  <si>
    <t>263;2166;4833;9347</t>
  </si>
  <si>
    <t>P60122</t>
  </si>
  <si>
    <t>RuvB-like 1</t>
  </si>
  <si>
    <t>Ruvbl1</t>
  </si>
  <si>
    <t>sp|P60122|RUVB1_MOUSE RuvB-like 1 OS=Mus musculus OX=10090 GN=Ruvbl1 PE=1 SV=1</t>
  </si>
  <si>
    <t>456;456</t>
  </si>
  <si>
    <t>257;361;451;1575;2393;3825;4755</t>
  </si>
  <si>
    <t>280;394;487;1675;2547;4098;5079</t>
  </si>
  <si>
    <t>714;715;716;717;985;986;1185;1186;4078;4079;4080;6526;10560;10561;12978;12979</t>
  </si>
  <si>
    <t>626;627;628;855;856;1025;3566;3567;3568;5793;9330;9331;11502;11503</t>
  </si>
  <si>
    <t>627;855;1025;3567;5793;9330;11502</t>
  </si>
  <si>
    <t>P60229;P60228;Q9C5Z3</t>
  </si>
  <si>
    <t>P60229;P60228</t>
  </si>
  <si>
    <t>3;3;1</t>
  </si>
  <si>
    <t>Eukaryotic translation initiation factor 3 subunit E</t>
  </si>
  <si>
    <t>Eif3e;EIF3E</t>
  </si>
  <si>
    <t>sp|P60229|EIF3E_MOUSE Eukaryotic translation initiation factor 3 subunit E OS=Mus musculus OX=10090 GN=Eif3e PE=1 SV=1;sp|P60228|EIF3E_HUMAN Eukaryotic translation initiation factor 3 subunit E OS=Homo sapiens OX=9606 GN=EIF3E PE=1 SV=1</t>
  </si>
  <si>
    <t>445;445;441</t>
  </si>
  <si>
    <t>1689;3229;4585</t>
  </si>
  <si>
    <t>1796;3468;4897</t>
  </si>
  <si>
    <t>4388;8900;12579;12580</t>
  </si>
  <si>
    <t>3856;7922;11156;11157</t>
  </si>
  <si>
    <t>3856;7922;11156</t>
  </si>
  <si>
    <t>P60335;P57722</t>
  </si>
  <si>
    <t>P60335</t>
  </si>
  <si>
    <t>3;0</t>
  </si>
  <si>
    <t>Poly(rC)-binding protein 1</t>
  </si>
  <si>
    <t>Pcbp1</t>
  </si>
  <si>
    <t>sp|P60335|PCBP1_MOUSE Poly(rC)-binding protein 1 OS=Mus musculus OX=10090 GN=Pcbp1 PE=1 SV=1</t>
  </si>
  <si>
    <t>356;371</t>
  </si>
  <si>
    <t>215;1898;1963;2851</t>
  </si>
  <si>
    <t>235;2018;2088;3034</t>
  </si>
  <si>
    <t>598;599;5029;5030;5249;5250;7802;7803</t>
  </si>
  <si>
    <t>530;531;4447;4448;4653;6970</t>
  </si>
  <si>
    <t>530;4448;4653;6970</t>
  </si>
  <si>
    <t>P60843;P10630</t>
  </si>
  <si>
    <t>10;7</t>
  </si>
  <si>
    <t>7;4</t>
  </si>
  <si>
    <t>5;2</t>
  </si>
  <si>
    <t>Eukaryotic initiation factor 4A-I;Eukaryotic initiation factor 4A-II;Eukaryotic initiation factor 4A-II, N-terminally processed</t>
  </si>
  <si>
    <t>Eif4a1;Eif4a2</t>
  </si>
  <si>
    <t>sp|P60843|IF4A1_MOUSE Eukaryotic initiation factor 4A-I OS=Mus musculus OX=10090 GN=Eif4a1 PE=1 SV=1;sp|P10630|IF4A2_MOUSE Eukaryotic initiation factor 4A-II OS=Mus musculus OX=10090 GN=Eif4a2 PE=1 SV=2</t>
  </si>
  <si>
    <t>406;407</t>
  </si>
  <si>
    <t>915;1366;1416;1444;2107;2276;2708;2896;3392;4361</t>
  </si>
  <si>
    <t>True;True;True;False;True;False;True;True;False;True</t>
  </si>
  <si>
    <t>978;1458;1510;1538;2242;2422;2885;3086;3640;4660</t>
  </si>
  <si>
    <t>2409;2410;3550;3551;3552;3553;3684;3744;3745;3746;3747;5651;6207;6208;7367;7368;7941;9376;9377;12026;12027</t>
  </si>
  <si>
    <t>2098;3105;3106;3221;3268;3269;3270;5022;5517;5518;6603;7089;8319;10671;10672</t>
  </si>
  <si>
    <t>2098;3105;3221;3268;5022;5518;6603;7089;8319;10672</t>
  </si>
  <si>
    <t>P60867</t>
  </si>
  <si>
    <t>40S ribosomal protein S20</t>
  </si>
  <si>
    <t>Rps20</t>
  </si>
  <si>
    <t>sp|P60867|RS20_MOUSE 40S ribosomal protein S20 OS=Mus musculus OX=10090 GN=Rps20 PE=1 SV=1</t>
  </si>
  <si>
    <t>129;710;2001;2264;2512;3399;3613;4034;4165</t>
  </si>
  <si>
    <t>139;764;2129;2410;2673;3647;3882;4316;4456</t>
  </si>
  <si>
    <t>343;344;345;346;347;1882;1883;1884;1885;5360;5361;6169;6170;6812;6813;6814;6815;6816;6817;9398;9399;9400;9401;9402;9403;10028;11138;11139;11140;11141;11142;11143;11509;11510</t>
  </si>
  <si>
    <t>298;299;300;301;1635;1636;1637;1638;4755;5487;6053;6054;6055;6056;6057;6058;6059;6060;6061;6062;6063;6064;6065;8334;8335;8336;8337;8338;8339;8884;9866;9867;9868;9869;9870;10206;10207</t>
  </si>
  <si>
    <t>300;1635;4755;5487;6053;8336;8884;9869;10207</t>
  </si>
  <si>
    <t>P61089</t>
  </si>
  <si>
    <t>Ubiquitin-conjugating enzyme E2 N</t>
  </si>
  <si>
    <t>Ube2n</t>
  </si>
  <si>
    <t>sp|P61089|UBE2N_MOUSE Ubiquitin-conjugating enzyme E2 N OS=Mus musculus OX=10090 GN=Ube2n PE=1 SV=1</t>
  </si>
  <si>
    <t>2567;4008</t>
  </si>
  <si>
    <t>2730;4289</t>
  </si>
  <si>
    <t>6985;11065</t>
  </si>
  <si>
    <t>6225;9805</t>
  </si>
  <si>
    <t>P61161</t>
  </si>
  <si>
    <t>Actin-related protein 2</t>
  </si>
  <si>
    <t>Actr2</t>
  </si>
  <si>
    <t>sp|P61161|ARP2_MOUSE Actin-related protein 2 OS=Mus musculus OX=10090 GN=Actr2 PE=1 SV=1</t>
  </si>
  <si>
    <t>1615;1690;1938;2300;2375</t>
  </si>
  <si>
    <t>1717;1797;2059;2446;2528</t>
  </si>
  <si>
    <t>4167;4168;4169;4170;4389;4390;5150;5151;6261;6486;6487</t>
  </si>
  <si>
    <t>3644;3645;3857;4546;5564;5763;5764</t>
  </si>
  <si>
    <t>3645;3857;4546;5564;5763</t>
  </si>
  <si>
    <t>P61222</t>
  </si>
  <si>
    <t>ATP-binding cassette sub-family E member 1</t>
  </si>
  <si>
    <t>Abce1</t>
  </si>
  <si>
    <t>sp|P61222|ABCE1_MOUSE ATP-binding cassette sub-family E member 1 OS=Mus musculus OX=10090 GN=Abce1 PE=1 SV=1</t>
  </si>
  <si>
    <t>503;859;2548</t>
  </si>
  <si>
    <t>543;920;2711</t>
  </si>
  <si>
    <t>1314;1315;2253;6906;6907</t>
  </si>
  <si>
    <t>1141;1962;6150</t>
  </si>
  <si>
    <t>P61255;Q9FJX2</t>
  </si>
  <si>
    <t>P61255</t>
  </si>
  <si>
    <t>16;3</t>
  </si>
  <si>
    <t>60S ribosomal protein L26</t>
  </si>
  <si>
    <t>Rpl26</t>
  </si>
  <si>
    <t>sp|P61255|RL26_MOUSE 60S ribosomal protein L26 OS=Mus musculus OX=10090 GN=Rpl26 PE=1 SV=1</t>
  </si>
  <si>
    <t>145;146</t>
  </si>
  <si>
    <t>313;538;901;1206;1644;1645;1958;2100;2163;2308;2907;3375;3390;3665;4684;4771</t>
  </si>
  <si>
    <t>341;578;964;1291;1747;1748;2082;2083;2234;2302;2303;2455;3101;3102;3622;3638;3934;3935;5001;5002;5096</t>
  </si>
  <si>
    <t>851;852;853;854;855;856;1400;1401;1402;1403;2371;2372;2373;2374;2375;3152;3153;4231;4232;4233;4234;4235;4236;5234;5235;5236;5237;5238;5626;5627;5628;5629;5816;5817;5818;5819;5820;5821;6291;6292;6293;6294;7972;7973;7974;7975;7976;9318;9319;9320;9371;10142;10143;10144;10145;10146;10147;10148;10149;10150;10151;12803;12804;12805;12806;12807;13019;13020</t>
  </si>
  <si>
    <t>734;735;736;737;738;1217;1218;1219;2062;2063;2064;2065;2760;2761;2762;3693;3694;3695;3696;3697;3698;3699;3700;3701;3702;3703;4636;4637;4638;4639;4640;4999;5000;5001;5002;5179;5180;5181;5182;5597;5598;5599;5600;7112;7113;7114;7115;7116;8271;8272;8314;8986;8987;8988;8989;8990;8991;8992;8993;8994;11349;11350;11351;11352;11542;11543;11544;11545</t>
  </si>
  <si>
    <t>734;1217;2063;2762;3695;3703;4636;5001;5179;5600;7114;8272;8314;8989;11350;11542</t>
  </si>
  <si>
    <t>125;126;127;128</t>
  </si>
  <si>
    <t>1;30;47;143</t>
  </si>
  <si>
    <t>P61327;Q9CQL1</t>
  </si>
  <si>
    <t>8;7</t>
  </si>
  <si>
    <t>Protein mago nashi homolog;Protein mago nashi homolog 2</t>
  </si>
  <si>
    <t>Magoh;Magohb</t>
  </si>
  <si>
    <t>sp|P61327|MGN_MOUSE Protein mago nashi homolog OS=Mus musculus OX=10090 GN=Magoh PE=2 SV=1;sp|Q9CQL1|MGN2_MOUSE Protein mago nashi homolog 2 OS=Mus musculus OX=10090 GN=Magohb PE=2 SV=1</t>
  </si>
  <si>
    <t>146;146</t>
  </si>
  <si>
    <t>1137;1446;1850;1851;1867;2892;3786;4234</t>
  </si>
  <si>
    <t>1207;1540;1967;1968;1985;3080;3081;4058;4528</t>
  </si>
  <si>
    <t>2935;2936;3750;4884;4885;4886;4887;4888;4889;4928;4929;4930;7929;7930;7931;7932;10478;10479;11706;11707</t>
  </si>
  <si>
    <t>2576;2577;3273;4311;4312;4313;4314;4349;4350;4351;7080;7081;7082;9267;10382</t>
  </si>
  <si>
    <t>2577;3273;4311;4313;4351;7081;9267;10382</t>
  </si>
  <si>
    <t>P61358</t>
  </si>
  <si>
    <t>60S ribosomal protein L27</t>
  </si>
  <si>
    <t>Rpl27</t>
  </si>
  <si>
    <t>sp|P61358|RL27_MOUSE 60S ribosomal protein L27 OS=Mus musculus OX=10090 GN=Rpl27 PE=1 SV=2</t>
  </si>
  <si>
    <t>730;731;3009;3010;3039;4110;4111;4531;4559;4752;4753;4754</t>
  </si>
  <si>
    <t>784;785;3233;3234;3264;4400;4401;4842;4870;4871;5076;5077;5078</t>
  </si>
  <si>
    <t>1923;1924;1925;1926;1927;1928;1929;1930;8310;8311;8312;8313;8314;8315;8316;8317;8318;8319;8320;8321;8322;8323;8324;8325;8326;8327;8328;8329;8330;8331;8332;8333;8334;8335;8336;8337;8338;8339;8340;8341;8342;8422;8423;11366;11367;11368;11369;11370;11371;11372;11373;11374;11375;12450;12451;12514;12515;12516;12517;12518;12519;12520;12521;12522;12969;12970;12971;12972;12973;12974;12975;12976;12977</t>
  </si>
  <si>
    <t>1668;1669;1670;1671;1672;1673;1674;1675;7411;7412;7413;7414;7415;7416;7417;7418;7419;7420;7421;7422;7423;7424;7425;7426;7427;7428;7429;7430;7431;7432;7433;7434;7435;7436;7437;7438;7439;7440;7441;7442;7513;10076;10077;10078;10079;10080;10081;10082;10083;10084;10085;11032;11033;11034;11035;11036;11037;11038;11039;11040;11103;11104;11105;11106;11107;11108;11109;11110;11493;11494;11495;11496;11497;11498;11499;11500;11501</t>
  </si>
  <si>
    <t>1669;1675;7413;7432;7513;10078;10084;11032;11108;11493;11500;11501</t>
  </si>
  <si>
    <t>P83882</t>
  </si>
  <si>
    <t>60S ribosomal protein L36a</t>
  </si>
  <si>
    <t>Rpl36a</t>
  </si>
  <si>
    <t>sp|P83882|RL36A_MOUSE 60S ribosomal protein L36a OS=Mus musculus OX=10090 GN=Rpl36a PE=3 SV=2</t>
  </si>
  <si>
    <t>106;106</t>
  </si>
  <si>
    <t>493;494;1641;1642;2050;2170;2243;2408;3312</t>
  </si>
  <si>
    <t>531;532;1743;1744;2182;2310;2387;2563;3555</t>
  </si>
  <si>
    <t>1280;1281;1282;1283;1284;1285;1286;1287;4221;4222;4223;4224;5500;5501;5502;5841;5842;5843;6079;6080;6081;6565;6566;9124;9125</t>
  </si>
  <si>
    <t>1109;1110;1111;1112;1113;1114;1115;1116;3686;3687;3688;4880;4881;5200;5201;5404;5405;5831;5832;8114;8115</t>
  </si>
  <si>
    <t>1111;1113;3687;3688;4881;5201;5404;5831;8114</t>
  </si>
  <si>
    <t>P61514</t>
  </si>
  <si>
    <t>60S ribosomal protein L37a</t>
  </si>
  <si>
    <t>Rpl37a</t>
  </si>
  <si>
    <t>sp|P61514|RL37A_MOUSE 60S ribosomal protein L37a OS=Mus musculus OX=10090 GN=Rpl37a PE=1 SV=2</t>
  </si>
  <si>
    <t>446;2160;3350;4083;4756</t>
  </si>
  <si>
    <t>482;2299;3595;3596;4369;5080</t>
  </si>
  <si>
    <t>1172;1173;1174;1175;5805;5806;5807;5808;9217;9218;9219;9220;9221;9222;9223;9224;11285;11286;11287;11288;11289;11290;11291;12980;12981</t>
  </si>
  <si>
    <t>1015;1016;1017;1018;5170;5171;8192;8193;8194;8195;8196;9999;10000;10001;10002;10003;10004;10005;10006;10007;11504;11505</t>
  </si>
  <si>
    <t>1016;5171;8195;10002;11504</t>
  </si>
  <si>
    <t>P61620</t>
  </si>
  <si>
    <t>Protein transport protein Sec61 subunit alpha isoform 1</t>
  </si>
  <si>
    <t>Sec61a1</t>
  </si>
  <si>
    <t>sp|P61620|S61A1_MOUSE Protein transport protein Sec61 subunit alpha isoform 1 OS=Mus musculus OX=10090 GN=Sec61a1 PE=1 SV=2</t>
  </si>
  <si>
    <t>137;1037;1185</t>
  </si>
  <si>
    <t>148;1106;1265</t>
  </si>
  <si>
    <t>368;369;2708;3072;3073</t>
  </si>
  <si>
    <t>319;2354;2697;2698</t>
  </si>
  <si>
    <t>319;2354;2697</t>
  </si>
  <si>
    <t>P61979</t>
  </si>
  <si>
    <t>Heterogeneous nuclear ribonucleoprotein K</t>
  </si>
  <si>
    <t>Hnrnpk</t>
  </si>
  <si>
    <t>sp|P61979|HNRPK_MOUSE Heterogeneous nuclear ribonucleoprotein K OS=Mus musculus OX=10090 GN=Hnrnpk PE=1 SV=1</t>
  </si>
  <si>
    <t>1571;1877;1896;3061;3859</t>
  </si>
  <si>
    <t>1671;1995;2016;3286;4134</t>
  </si>
  <si>
    <t>4070;4071;4958;4959;5025;5026;8480;8481;10663;10664</t>
  </si>
  <si>
    <t>3560;3561;4374;4375;4444;7563;7564;9425</t>
  </si>
  <si>
    <t>3560;4375;4444;7564;9425</t>
  </si>
  <si>
    <t>P61982</t>
  </si>
  <si>
    <t>14-3-3 protein gamma;14-3-3 protein gamma, N-terminally processed</t>
  </si>
  <si>
    <t>Ywhag</t>
  </si>
  <si>
    <t>sp|P61982|1433G_MOUSE 14-3-3 protein gamma OS=Mus musculus OX=10090 GN=Ywhag PE=1 SV=2</t>
  </si>
  <si>
    <t>707;3152;4191</t>
  </si>
  <si>
    <t>760;761;3388;4484</t>
  </si>
  <si>
    <t>1872;1873;1874;1875;8717;8718;11587</t>
  </si>
  <si>
    <t>1627;1628;1629;7757;10274</t>
  </si>
  <si>
    <t>1628;7757;10274</t>
  </si>
  <si>
    <t>P62082</t>
  </si>
  <si>
    <t>40S ribosomal protein S7</t>
  </si>
  <si>
    <t>Rps7</t>
  </si>
  <si>
    <t>sp|P62082|RS7_MOUSE 40S ribosomal protein S7 OS=Mus musculus OX=10090 GN=Rps7 PE=2 SV=1</t>
  </si>
  <si>
    <t>203;359;360;738;958;1737;1942;2048;2083;2208;2520;2775;2895;3385;3995;3996;4211;4212;4263;4264</t>
  </si>
  <si>
    <t>220;392;393;792;1022;1850;2064;2179;2180;2216;2350;2682;2952;3085;3633;4276;4277;4504;4505;4558;4559</t>
  </si>
  <si>
    <t>542;543;544;545;546;547;548;549;550;551;552;553;973;974;975;976;977;978;979;980;981;982;983;984;1953;1954;2524;2525;4565;4566;5160;5161;5490;5491;5492;5493;5494;5495;5496;5497;5581;5582;5583;5584;5966;5967;6839;7533;7534;7535;7536;7537;7538;7937;7938;7939;7940;9357;9358;11016;11017;11018;11019;11020;11021;11022;11023;11024;11025;11026;11027;11028;11029;11030;11031;11032;11033;11034;11035;11036;11037;11038;11039;11040;11041;11042;11043;11044;11635;11636;11637;11638;11639;11640;11778;11779;11780;11781;11782;11783;11784;11785;11786;11787;11788;11789</t>
  </si>
  <si>
    <t>475;476;477;478;479;480;481;482;483;484;485;486;487;488;489;844;845;846;847;848;849;850;851;852;853;854;1697;2199;2200;4019;4020;4554;4555;4872;4873;4874;4875;4876;4877;4956;4957;4958;4959;4960;4961;5303;5304;6087;6737;6738;6739;6740;6741;6742;7086;7087;7088;8303;8304;9744;9745;9746;9747;9748;9749;9750;9751;9752;9753;9754;9755;9756;9757;9758;9759;9760;9761;9762;9763;9764;9765;9766;9767;9768;9769;9770;9771;9772;9773;9774;9775;9776;9777;9778;9779;9780;9781;9782;9783;9784;9785;9786;9787;10313;10314;10315;10316;10317;10446;10447;10448;10449;10450;10451;10452;10453;10454;10455</t>
  </si>
  <si>
    <t>483;847;852;1697;2199;4019;4554;4875;4958;5303;6087;6739;7088;8303;9751;9784;10314;10316;10447;10454</t>
  </si>
  <si>
    <t>P62137</t>
  </si>
  <si>
    <t>Serine/threonine-protein phosphatase PP1-alpha catalytic subunit</t>
  </si>
  <si>
    <t>Ppp1ca</t>
  </si>
  <si>
    <t>sp|P62137|PP1A_MOUSE Serine/threonine-protein phosphatase PP1-alpha catalytic subunit OS=Mus musculus OX=10090 GN=Ppp1ca PE=1 SV=1</t>
  </si>
  <si>
    <t>1771;2656;4661</t>
  </si>
  <si>
    <t>1887;2825;4978</t>
  </si>
  <si>
    <t>4674;4675;7222;12755</t>
  </si>
  <si>
    <t>4127;6480;11304</t>
  </si>
  <si>
    <t>P62242</t>
  </si>
  <si>
    <t>40S ribosomal protein S8</t>
  </si>
  <si>
    <t>Rps8</t>
  </si>
  <si>
    <t>sp|P62242|RS8_MOUSE 40S ribosomal protein S8 OS=Mus musculus OX=10090 GN=Rps8 PE=1 SV=2</t>
  </si>
  <si>
    <t>71;72;73;284;285;926;927;1871;2012;2305;2400;2401;2563;2564;2792;2793;2794;2971;2972;3339;4044;4637</t>
  </si>
  <si>
    <t>True;True;True;True;True;True;True;True;True;True;True;True;True;True;True;True;True;True;True;True;True;True</t>
  </si>
  <si>
    <t>74;75;76;307;308;989;990;1989;2141;2452;2555;2556;2726;2727;2972;2973;2974;3190;3191;3583;4326;4952</t>
  </si>
  <si>
    <t>158;159;160;161;162;163;164;165;166;167;168;169;170;171;172;173;769;770;771;772;2432;2433;2434;2435;2436;2437;4936;4937;4938;4939;4940;4941;4942;4943;4944;4945;4946;4947;4948;4949;4950;5384;5385;5386;5387;5388;5389;5390;6281;6282;6283;6284;6285;6545;6546;6547;6548;6549;6550;6551;6552;6553;6971;6972;6973;6974;6975;6976;6977;6978;7598;7599;7600;7601;7602;7603;7604;7605;7606;7607;7608;7609;7610;7611;7612;7613;8188;8189;8190;8191;8192;8193;8194;8195;8196;8197;8198;8199;9188;9189;9190;9191;9192;11158;12707;12708;12709;12710</t>
  </si>
  <si>
    <t>139;140;141;142;143;144;145;146;147;148;149;150;151;666;667;668;2116;2117;2118;2119;2120;2121;2122;4355;4356;4357;4358;4359;4360;4361;4362;4363;4364;4365;4366;4367;4368;4774;4775;4776;4777;4778;4779;4780;4781;5590;5591;5592;5593;5808;5809;5810;5811;5812;5813;5814;5815;5816;6212;6213;6214;6215;6216;6217;6787;6788;6789;6790;6791;6792;6793;6794;6795;6796;6797;6798;6799;6800;6801;6802;6803;7295;7296;7297;7298;7299;7300;7301;7302;7303;7304;7305;7306;7307;7308;8167;8168;8169;8170;8171;8172;9882;11264;11265;11266</t>
  </si>
  <si>
    <t>139;147;149;667;668;2118;2121;4357;4775;5592;5812;5814;6213;6216;6790;6798;6800;7306;7308;8169;9882;11265</t>
  </si>
  <si>
    <t>P62245;Q9LX88;P42798</t>
  </si>
  <si>
    <t>P62245</t>
  </si>
  <si>
    <t>15;3;1</t>
  </si>
  <si>
    <t>40S ribosomal protein S15a</t>
  </si>
  <si>
    <t>Rps15a</t>
  </si>
  <si>
    <t>sp|P62245|RS15A_MOUSE 40S ribosomal protein S15a OS=Mus musculus OX=10090 GN=Rps15a PE=1 SV=2</t>
  </si>
  <si>
    <t>130;130;130</t>
  </si>
  <si>
    <t>486;633;1106;1107;1196;1661;1662;2055;2928;3231;3232;3330;3430;4460;4598</t>
  </si>
  <si>
    <t>524;677;1176;1177;1276;1277;1278;1765;1766;2187;3134;3135;3470;3471;3472;3473;3574;3682;4765;4766;4910</t>
  </si>
  <si>
    <t>1269;1660;1661;1662;1663;2861;2862;2863;2864;2865;2866;2867;2868;2869;3092;3093;3094;3095;3096;3097;3098;3099;3100;3101;3102;3103;3104;4288;4289;4290;4291;4292;4293;4294;4295;4296;4297;4298;4299;4300;4301;4302;4303;4304;5511;5512;8061;8062;8063;8064;8065;8066;8903;8904;8905;8906;8907;8908;8909;8910;8911;8912;8913;8914;8915;8916;8917;8918;8919;8920;8921;8922;8923;9162;9163;9164;9165;9495;9496;9497;9498;12286;12287;12288;12289;12290;12291;12602;12603;12604;12605;12606;12607</t>
  </si>
  <si>
    <t>1101;1437;1438;1439;1440;2501;2502;2503;2504;2505;2506;2507;2714;2715;2716;2717;2718;2719;2720;2721;2722;2723;2724;3755;3756;3757;3758;3759;3760;3761;3762;3763;3764;3765;3766;3767;3768;3769;3770;3771;3772;3773;3774;4889;4890;4891;7190;7191;7192;7193;7194;7195;7196;7924;7925;7926;7927;7928;7929;7930;7931;7932;7933;7934;7935;7936;7937;7938;7939;7940;7941;7942;8147;8148;8149;8415;8416;8417;8418;10902;10903;10904;10905;11173;11174;11175;11176;11177;11178;11179</t>
  </si>
  <si>
    <t>1101;1440;2504;2505;2716;3770;3772;4891;7190;7933;7941;8148;8415;10905;11173</t>
  </si>
  <si>
    <t>134;135;136;137</t>
  </si>
  <si>
    <t>4;41;42;111</t>
  </si>
  <si>
    <t>P62259</t>
  </si>
  <si>
    <t>14-3-3 protein epsilon</t>
  </si>
  <si>
    <t>Ywhae</t>
  </si>
  <si>
    <t>sp|P62259|1433E_MOUSE 14-3-3 protein epsilon OS=Mus musculus OX=10090 GN=Ywhae PE=1 SV=1</t>
  </si>
  <si>
    <t>14;707;768;1675;2508;2883;4688</t>
  </si>
  <si>
    <t>True;False;True;True;True;True;True</t>
  </si>
  <si>
    <t>14;760;761;823;1782;2669;3069;5006</t>
  </si>
  <si>
    <t>25;26;1872;1873;1874;1875;2042;2043;4357;6804;6805;7910;7911;12818</t>
  </si>
  <si>
    <t>23;24;1627;1628;1629;1774;3828;6045;6046;7066;11361</t>
  </si>
  <si>
    <t>24;1628;1774;3828;6046;7066;11361</t>
  </si>
  <si>
    <t>P62264;Q9SIH0;Q9CAX6;P42036</t>
  </si>
  <si>
    <t>P62264</t>
  </si>
  <si>
    <t>11;5;5;5</t>
  </si>
  <si>
    <t>40S ribosomal protein S14</t>
  </si>
  <si>
    <t>Rps14</t>
  </si>
  <si>
    <t>sp|P62264|RS14_MOUSE 40S ribosomal protein S14 OS=Mus musculus OX=10090 GN=Rps14 PE=1 SV=3</t>
  </si>
  <si>
    <t>151;150;150;150</t>
  </si>
  <si>
    <t>89;492;553;934;1790;1791;1848;1849;3954;4025;4309</t>
  </si>
  <si>
    <t>93;94;530;593;594;998;1906;1907;1965;1966;4234;4306;4606;4607</t>
  </si>
  <si>
    <t>210;211;212;213;214;215;216;217;218;219;220;221;222;1278;1279;1435;1436;1437;1438;1439;1440;1441;1442;2459;2460;2461;4720;4721;4722;4723;4724;4725;4726;4727;4728;4729;4730;4731;4732;4733;4875;4876;4877;4878;4879;4880;4881;4882;4883;10925;10926;10927;10928;11120;11121;11889;11890;11891;11892;11893;11894;11895;11896;11897;11898;11899;11900;11901;11902</t>
  </si>
  <si>
    <t>181;182;183;184;185;186;187;188;189;190;191;1108;1247;1248;1249;1250;1251;1252;1253;2144;2145;2146;2147;4169;4170;4171;4172;4173;4174;4175;4176;4177;4178;4179;4180;4303;4304;4305;4306;4307;4308;4309;4310;9673;9674;9675;9676;9850;9851;10541;10542;10543;10544;10545;10546;10547;10548;10549;10550;10551;10552;10553;10554</t>
  </si>
  <si>
    <t>187;1108;1252;2144;4171;4175;4304;4308;9676;9850;10553</t>
  </si>
  <si>
    <t>P62267;Q9SF35;P49201</t>
  </si>
  <si>
    <t>P62267</t>
  </si>
  <si>
    <t>9;2;2</t>
  </si>
  <si>
    <t>40S ribosomal protein S23</t>
  </si>
  <si>
    <t>Rps23</t>
  </si>
  <si>
    <t>sp|P62267|RS23_MOUSE 40S ribosomal protein S23 OS=Mus musculus OX=10090 GN=Rps23 PE=1 SV=3</t>
  </si>
  <si>
    <t>143;142;142</t>
  </si>
  <si>
    <t>185;317;1400;1441;2020;2079;2140;2167;4146</t>
  </si>
  <si>
    <t>199;345;1493;1535;2149;2211;2277;2307;4437</t>
  </si>
  <si>
    <t>488;489;490;491;863;864;865;866;867;868;3637;3638;3639;3640;3739;3740;5405;5406;5407;5408;5569;5570;5742;5743;5744;5745;5831;5832;5833;5834;5835;5836;11447;11448;11449;11450;11451;11452;11453;11454;11455;11456;11457;11458;11459</t>
  </si>
  <si>
    <t>428;429;430;744;745;746;747;3179;3180;3181;3182;3263;3264;4791;4792;4793;4794;4795;4946;5106;5107;5108;5109;5192;5193;5194;5195;5196;5197;10145;10146;10147;10148;10149;10150;10151;10152;10153;10154;10155;10156;10157;10158</t>
  </si>
  <si>
    <t>430;746;3180;3263;4791;4946;5108;5193;10153</t>
  </si>
  <si>
    <t>P62270;P34788</t>
  </si>
  <si>
    <t>P62270</t>
  </si>
  <si>
    <t>22;1</t>
  </si>
  <si>
    <t>40S ribosomal protein S18</t>
  </si>
  <si>
    <t>Rps18</t>
  </si>
  <si>
    <t>sp|P62270|RS18_MOUSE 40S ribosomal protein S18 OS=Mus musculus OX=10090 GN=Rps18 PE=1 SV=3</t>
  </si>
  <si>
    <t>152;152</t>
  </si>
  <si>
    <t>77;153;154;574;733;1748;1973;2074;2075;2155;3340;3346;3451;3656;4307;4371;4372;4614;4615;4747;4748;4749</t>
  </si>
  <si>
    <t>80;164;165;615;787;1863;2101;2206;2207;2294;3584;3590;3703;3925;4603;4604;4671;4672;4928;4929;5071;5072;5073</t>
  </si>
  <si>
    <t>188;403;404;405;406;407;1495;1496;1937;1938;4604;4605;4606;4607;5292;5293;5552;5553;5554;5555;5556;5557;5558;5783;5784;5785;5786;9193;9194;9202;9203;9204;9205;9206;9207;9559;9560;10119;10120;10121;10122;10123;11877;11878;11879;11880;11881;11882;11883;11884;11885;11886;11887;12057;12058;12059;12060;12061;12062;12063;12646;12647;12648;12649;12956;12957;12958;12959;12960;12961;12962;12963;12964</t>
  </si>
  <si>
    <t>163;349;350;351;352;353;1301;1302;1681;4048;4049;4050;4051;4052;4694;4695;4696;4697;4698;4699;4700;4701;4702;4703;4928;4929;4930;4931;4932;5146;5147;5148;5149;8173;8174;8181;8182;8183;8184;8185;8478;8965;8966;8967;8968;8969;8970;8971;10525;10526;10527;10528;10529;10530;10531;10532;10533;10534;10535;10536;10537;10538;10539;10700;10701;10702;10703;10704;10705;11210;11211;11212;11213;11484;11485;11486;11487;11488;11489;11490</t>
  </si>
  <si>
    <t>163;349;353;1302;1681;4048;4699;4928;4930;5149;8173;8183;8478;8971;10539;10700;10701;11211;11212;11484;11486;11490</t>
  </si>
  <si>
    <t>P62281;P62280</t>
  </si>
  <si>
    <t>21;21</t>
  </si>
  <si>
    <t>40S ribosomal protein S11</t>
  </si>
  <si>
    <t>Rps11;RPS11</t>
  </si>
  <si>
    <t>sp|P62281|RS11_MOUSE 40S ribosomal protein S11 OS=Mus musculus OX=10090 GN=Rps11 PE=1 SV=3;sp|P62280|RS11_HUMAN 40S ribosomal protein S11 OS=Homo sapiens OX=9606 GN=RPS11 PE=1 SV=3</t>
  </si>
  <si>
    <t>158;158</t>
  </si>
  <si>
    <t>504;743;744;762;763;784;785;786;1672;1946;2098;3078;3300;3301;3356;3446;3447;4029;4365;4366;4367</t>
  </si>
  <si>
    <t>544;797;798;816;817;840;841;842;1778;1779;2068;2232;3304;3305;3542;3543;3603;3698;3699;4311;4664;4665;4666</t>
  </si>
  <si>
    <t>1316;1317;1318;1319;1968;1969;1970;1971;1972;1973;1974;1975;1976;1977;1978;1979;2027;2028;2029;2030;2031;2032;2074;2075;2076;2077;2078;2079;2080;4344;4345;4346;4347;4348;4349;4350;5166;5167;5168;5169;5621;5622;5623;8514;8515;8516;8517;8518;8519;8520;8521;8522;9090;9091;9092;9093;9094;9095;9261;9262;9543;9544;9545;9546;9547;9548;11127;12034;12035;12036;12037;12038;12039;12040;12041;12042;12043;12044;12045;12046</t>
  </si>
  <si>
    <t>1142;1143;1144;1145;1707;1708;1709;1710;1711;1712;1713;1714;1715;1716;1763;1764;1765;1766;1767;1799;1800;1801;1802;1803;3816;3817;3818;3819;3820;3821;3822;4560;4561;4562;4563;4564;4995;4996;4997;7590;7591;7592;7593;7594;7595;7596;7597;7598;7599;7600;8087;8088;8089;8090;8091;8092;8228;8229;8456;8457;8458;8459;8460;9857;10678;10679;10680;10681;10682;10683;10684;10685;10686;10687</t>
  </si>
  <si>
    <t>1142;1707;1714;1763;1767;1799;1801;1803;3817;4560;4996;7600;8088;8089;8228;8456;8459;9857;10678;10681;10685</t>
  </si>
  <si>
    <t>P62301;P59224;P59223</t>
  </si>
  <si>
    <t>P62301</t>
  </si>
  <si>
    <t>17;2;2</t>
  </si>
  <si>
    <t>40S ribosomal protein S13</t>
  </si>
  <si>
    <t>Rps13</t>
  </si>
  <si>
    <t>sp|P62301|RS13_MOUSE 40S ribosomal protein S13 OS=Mus musculus OX=10090 GN=Rps13 PE=1 SV=2</t>
  </si>
  <si>
    <t>151;151;151</t>
  </si>
  <si>
    <t>1450;1451;1488;1489;1490;1491;2142;2143;2521;2798;3434;3448;3591;3592;3796;4375;4641</t>
  </si>
  <si>
    <t>1544;1545;1582;1583;1584;1585;2279;2280;2683;2978;3686;3700;3859;3860;4068;4675;4956</t>
  </si>
  <si>
    <t>3754;3755;3756;3757;3758;3759;3760;3761;3762;3763;3764;3863;3864;3865;3866;3867;3868;3869;3870;3871;3872;3873;3874;3875;3876;3877;3878;5747;5748;5749;5750;5751;5752;5753;6840;6841;7625;7626;7627;7628;7629;7630;7631;7632;9509;9510;9549;9550;9942;9943;9944;9945;9946;9947;9948;9949;9950;9951;9952;9953;9954;9955;10497;12066;12067;12068;12069;12717;12718</t>
  </si>
  <si>
    <t>3277;3278;3279;3280;3281;3282;3283;3284;3285;3286;3287;3288;3289;3290;3291;3292;3293;3294;3387;3388;3389;3390;3391;3392;3393;3394;3395;3396;3397;3398;3399;3400;3401;3402;5111;5112;5113;5114;5115;5116;5117;5118;5119;5120;5121;5122;6088;6089;6090;6091;6092;6093;6814;6815;6816;6817;6818;6819;6820;8428;8461;8462;8463;8464;8801;8802;8803;8804;8805;8806;8807;8808;8809;8810;8811;8812;8813;8814;9282;10708;10709;10710;10711;11272</t>
  </si>
  <si>
    <t>3280;3289;3387;3393;3400;3401;5115;5119;6088;6817;8428;8462;8806;8808;9282;10708;11272</t>
  </si>
  <si>
    <t>P62305</t>
  </si>
  <si>
    <t>Small nuclear ribonucleoprotein E</t>
  </si>
  <si>
    <t>Snrpe</t>
  </si>
  <si>
    <t>sp|P62305|RUXE_MOUSE Small nuclear ribonucleoprotein E OS=Mus musculus OX=10090 GN=Snrpe PE=1 SV=1</t>
  </si>
  <si>
    <t>1333;4404</t>
  </si>
  <si>
    <t>1424;4708</t>
  </si>
  <si>
    <t>3482;3483;12142;12143</t>
  </si>
  <si>
    <t>3048;10773</t>
  </si>
  <si>
    <t>P62315</t>
  </si>
  <si>
    <t>Small nuclear ribonucleoprotein Sm D1</t>
  </si>
  <si>
    <t>Snrpd1</t>
  </si>
  <si>
    <t>sp|P62315|SMD1_MOUSE Small nuclear ribonucleoprotein Sm D1 OS=Mus musculus OX=10090 GN=Snrpd1 PE=1 SV=1</t>
  </si>
  <si>
    <t>2743;3117</t>
  </si>
  <si>
    <t>2920;3351</t>
  </si>
  <si>
    <t>7457;8634;8635</t>
  </si>
  <si>
    <t>6676;7693;7694</t>
  </si>
  <si>
    <t>6676;7694</t>
  </si>
  <si>
    <t>P62317</t>
  </si>
  <si>
    <t>Small nuclear ribonucleoprotein Sm D2</t>
  </si>
  <si>
    <t>Snrpd2</t>
  </si>
  <si>
    <t>sp|P62317|SMD2_MOUSE Small nuclear ribonucleoprotein Sm D2 OS=Mus musculus OX=10090 GN=Snrpd2 PE=1 SV=1</t>
  </si>
  <si>
    <t>831;3093;3358;3630</t>
  </si>
  <si>
    <t>891;3320;3605;3899</t>
  </si>
  <si>
    <t>2204;2205;8553;8554;9265;9266;9267;10067;10068</t>
  </si>
  <si>
    <t>1920;7624;8232;8233;8920;8921</t>
  </si>
  <si>
    <t>1920;7624;8233;8920</t>
  </si>
  <si>
    <t>P62320</t>
  </si>
  <si>
    <t>Small nuclear ribonucleoprotein Sm D3</t>
  </si>
  <si>
    <t>Snrpd3</t>
  </si>
  <si>
    <t>sp|P62320|SMD3_MOUSE Small nuclear ribonucleoprotein Sm D3 OS=Mus musculus OX=10090 GN=Snrpd3 PE=1 SV=1</t>
  </si>
  <si>
    <t>4154;4357</t>
  </si>
  <si>
    <t>4445;4656</t>
  </si>
  <si>
    <t>11472;11473;12020;12021</t>
  </si>
  <si>
    <t>10171;10172;10667</t>
  </si>
  <si>
    <t>10172;10667</t>
  </si>
  <si>
    <t>P62334</t>
  </si>
  <si>
    <t>26S protease regulatory subunit 10B</t>
  </si>
  <si>
    <t>Psmc6</t>
  </si>
  <si>
    <t>sp|P62334|PRS10_MOUSE 26S proteasome regulatory subunit 10B OS=Mus musculus OX=10090 GN=Psmc6 PE=1 SV=1</t>
  </si>
  <si>
    <t>283;1056</t>
  </si>
  <si>
    <t>306;1125</t>
  </si>
  <si>
    <t>767;768;2741</t>
  </si>
  <si>
    <t>665;2381</t>
  </si>
  <si>
    <t>P62702;P47836;Q93VH9;Q8VYK6;P49204</t>
  </si>
  <si>
    <t>P62702;P47836</t>
  </si>
  <si>
    <t>31;26;2;2;2</t>
  </si>
  <si>
    <t>40S ribosomal protein S4, X isoform</t>
  </si>
  <si>
    <t>Rps4x</t>
  </si>
  <si>
    <t>sp|P62702|RS4X_MOUSE 40S ribosomal protein S4, X isoform OS=Mus musculus OX=10090 GN=Rps4x PE=1 SV=2;sp|P47836|RS4_CHICK 40S ribosomal protein S4 OS=Gallus gallus OX=9031 GN=RPS4 PE=2 SV=2</t>
  </si>
  <si>
    <t>263;263;261;262;262</t>
  </si>
  <si>
    <t>810;1009;1105;1430;1506;1703;1704;1740;1741;1852;2029;2161;2559;2560;2727;2747;2778;2779;2780;2781;2782;3851;3852;3941;4406;4407;4462;4463;4617;4618;4718</t>
  </si>
  <si>
    <t>True;True;True;True;True;True;True;True;True;True;True;True;True;True;True;True;True;True;True;True;True;True;True;True;True;True;True;True;True;True;True</t>
  </si>
  <si>
    <t>867;1077;1174;1175;1524;1604;1814;1815;1853;1854;1855;1856;1969;2160;2300;2722;2723;2904;2924;2955;2956;2957;2958;2959;4124;4125;4126;4127;4220;4710;4711;4768;4769;4770;4771;4932;4933;5041</t>
  </si>
  <si>
    <t>2136;2137;2138;2139;2140;2141;2142;2143;2144;2145;2635;2636;2637;2638;2639;2640;2853;2854;2855;2856;2857;2858;2859;2860;3709;3710;3711;3712;3713;3714;3715;3716;3915;3916;3917;3918;4456;4457;4458;4459;4460;4461;4462;4463;4576;4577;4578;4579;4580;4581;4582;4583;4584;4585;4586;4587;4588;4589;4590;4591;4592;4890;4891;5431;5432;5433;5809;5810;6959;6960;6961;6962;6963;6964;7412;7413;7414;7415;7416;7417;7418;7419;7420;7466;7467;7468;7469;7470;7542;7543;7544;7545;7546;7547;7548;7549;7550;7551;7552;7553;7554;7555;7556;10625;10626;10627;10628;10629;10630;10631;10632;10633;10634;10635;10636;10637;10638;10639;10640;10641;10642;10643;10644;10645;10646;10647;10648;10649;10650;10651;10890;10891;10892;10893;12147;12148;12149;12150;12151;12152;12153;12154;12294;12295;12296;12297;12298;12299;12300;12301;12302;12303;12660;12661;12662;12663;12664;12665;12666;12667;12898;12899</t>
  </si>
  <si>
    <t>1857;1858;1859;1860;1861;1862;1863;1864;1865;1866;1867;2290;2291;2292;2293;2294;2295;2490;2491;2492;2493;2494;2495;2496;2497;2498;2499;2500;3238;3239;3240;3241;3242;3243;3429;3430;3431;3432;3433;3923;3924;3925;3926;3927;3928;3929;4027;4028;4029;4030;4031;4032;4033;4034;4035;4036;4037;4038;4039;4040;4041;4315;4316;4813;4814;5172;5173;6203;6204;6205;6206;6637;6638;6639;6640;6641;6642;6643;6644;6645;6646;6647;6684;6685;6686;6687;6688;6689;6690;6745;6746;6747;6748;6749;6750;6751;6752;6753;6754;6755;6756;6757;9390;9391;9392;9393;9394;9395;9396;9397;9398;9399;9400;9401;9402;9403;9404;9405;9406;9407;9408;9409;9410;9411;9412;9413;9414;9415;9638;9639;9640;9641;9642;9643;9644;9645;9646;10776;10777;10778;10779;10780;10781;10908;10909;10910;10911;10912;10913;10914;10915;10916;10917;11225;11226;11227;11228;11229;11433;11434</t>
  </si>
  <si>
    <t>1861;2293;2500;3242;3432;3925;3929;4031;4041;4315;4813;5173;6203;6204;6637;6687;6746;6748;6752;6754;6755;9406;9409;9638;10778;10781;10915;10917;11225;11229;11434</t>
  </si>
  <si>
    <t>141;142;143</t>
  </si>
  <si>
    <t>19;87;182</t>
  </si>
  <si>
    <t>P62717;Q8L7K0;P51418</t>
  </si>
  <si>
    <t>P62717</t>
  </si>
  <si>
    <t>20;1;1</t>
  </si>
  <si>
    <t>60S ribosomal protein L18a</t>
  </si>
  <si>
    <t>Rpl18a</t>
  </si>
  <si>
    <t>sp|P62717|RL18A_MOUSE 60S ribosomal protein L18a OS=Mus musculus OX=10090 GN=Rpl18a PE=1 SV=1</t>
  </si>
  <si>
    <t>176;178;178</t>
  </si>
  <si>
    <t>188;189;487;658;659;1074;1258;1283;1284;1812;1813;2259;2260;2937;2996;3718;3719;3737;3738;4318</t>
  </si>
  <si>
    <t>203;204;205;206;525;702;703;704;1143;1346;1372;1373;1929;1930;2405;2406;3148;3218;3990;3991;4009;4010;4616</t>
  </si>
  <si>
    <t>502;503;504;505;506;507;508;509;510;511;512;513;514;515;516;517;518;1270;1271;1725;1726;1727;1728;1729;1730;1731;1732;1733;2778;2779;2780;2781;2782;2783;2784;2785;3283;3354;3355;3356;3357;3358;3359;3360;3361;3362;3363;4792;4793;4794;4795;4796;4797;4798;4799;6153;6154;6155;6156;6157;8093;8271;8272;8273;8274;8275;8276;8277;8278;10284;10285;10286;10287;10288;10289;10290;10291;10292;10342;10343;10344;10345;10346;10347;10348;10349;10350;10351;11925;11926</t>
  </si>
  <si>
    <t>440;441;442;443;444;445;446;447;448;449;450;451;452;1102;1103;1491;1492;1493;1494;1495;1496;1497;1498;1499;1500;1501;2412;2413;2414;2415;2416;2417;2880;2941;2942;2943;2944;2945;2946;2947;2948;2949;2950;2951;2952;2953;2954;4235;4236;4237;4238;4239;4240;4241;4242;4243;4244;5471;5472;5473;5474;5475;7220;7374;7375;7376;7377;7378;7379;7380;7381;7382;7383;7384;7385;9105;9106;9107;9108;9109;9110;9111;9112;9150;9151;9152;9153;9154;9155;9156;9157;9158;10574;10575;10576</t>
  </si>
  <si>
    <t>441;450;1102;1495;1501;2413;2880;2945;2953;4235;4244;5474;5475;7220;7374;9106;9110;9150;9156;10576</t>
  </si>
  <si>
    <t>144;145;146</t>
  </si>
  <si>
    <t>30;113;127</t>
  </si>
  <si>
    <t>P62751</t>
  </si>
  <si>
    <t>60S ribosomal protein L23a</t>
  </si>
  <si>
    <t>Rpl23a</t>
  </si>
  <si>
    <t>sp|P62751|RL23A_MOUSE 60S ribosomal protein L23a OS=Mus musculus OX=10090 GN=Rpl23a PE=1 SV=1</t>
  </si>
  <si>
    <t>791;1215;1216;1788;2158;2211;2338;2383;2384;2863;2864;3030;3031;3413;4418;4419</t>
  </si>
  <si>
    <t>847;1300;1301;1302;1904;2297;2353;2488;2536;2537;2538;3046;3047;3254;3255;3256;3664;4723;4724</t>
  </si>
  <si>
    <t>2089;3175;3176;3177;3178;3179;3180;4714;4715;4716;4717;5790;5791;5792;5793;5794;5795;5796;5797;5798;5972;5973;5974;5975;6365;6366;6367;6368;6369;6370;6371;6504;6505;6506;6507;6508;6509;6510;6511;6512;7834;7835;7836;8386;8387;8388;8389;8390;8391;8392;8393;8394;8395;8396;8397;9444;9445;9446;9447;12184;12185;12186;12187;12188;12189;12190;12191;12192;12193;12194</t>
  </si>
  <si>
    <t>1812;2779;2780;2781;2782;2783;2784;4163;4164;4165;4166;5152;5153;5154;5155;5156;5157;5158;5159;5160;5161;5162;5163;5308;5309;5310;5311;5654;5655;5656;5657;5658;5776;5777;5778;5779;5780;5781;5782;7001;7002;7482;7483;7484;7485;7486;7487;7488;7489;7490;8369;8370;8371;8372;10812;10813;10814;10815;10816;10817;10818;10819;10820;10821</t>
  </si>
  <si>
    <t>1812;2780;2784;4164;5152;5310;5654;5777;5780;7001;7002;7483;7488;8370;10815;10821</t>
  </si>
  <si>
    <t>P62754</t>
  </si>
  <si>
    <t>40S ribosomal protein S6</t>
  </si>
  <si>
    <t>Rps6</t>
  </si>
  <si>
    <t>sp|P62754|RS6_MOUSE 40S ribosomal protein S6 OS=Mus musculus OX=10090 GN=Rps6 PE=1 SV=1</t>
  </si>
  <si>
    <t>608;609;1324;1344;2007;2136;2195;2196;2441;2442;2513;2514;2655;2731;2879;2880;2910;3407;3408</t>
  </si>
  <si>
    <t>652;653;1415;1435;2135;2136;2273;2335;2336;2598;2599;2674;2675;2824;2908;3063;3064;3065;3066;3106;3107;3656;3657;3658</t>
  </si>
  <si>
    <t>1585;1586;1587;1588;1589;1590;1591;1592;1593;3463;3464;3465;3466;3467;3508;3509;3510;3511;5371;5372;5373;5732;5733;5734;5735;5736;5737;5911;5912;5913;5914;5915;5916;5917;5918;6638;6639;6640;6641;6642;6643;6818;6819;6820;6821;6822;6823;6824;7220;7221;7434;7879;7880;7881;7882;7883;7884;7885;7886;7887;7888;7889;7890;7891;7892;7893;7894;7895;7896;7897;7898;7899;7900;7901;7902;7903;7986;7987;7988;7989;7990;7991;9426;9427;9428;9429;9430</t>
  </si>
  <si>
    <t>1375;1376;1377;1378;1379;1380;1381;1382;3033;3034;3035;3036;3037;3038;3070;3071;3072;3073;4763;4764;5096;5097;5098;5099;5100;5101;5261;5262;5263;5264;5265;5266;5267;5899;5900;5901;5902;5903;5904;6066;6067;6068;6069;6070;6071;6072;6478;6479;6659;7037;7038;7039;7040;7041;7042;7043;7044;7045;7046;7047;7048;7049;7050;7051;7052;7053;7054;7055;7056;7057;7058;7059;7060;7061;7062;7129;7130;7131;7132;7133;7134;8356;8357;8358;8359</t>
  </si>
  <si>
    <t>1375;1382;3035;3070;4764;5098;5261;5263;5902;5904;6066;6070;6479;6659;7052;7057;7129;8356;8359</t>
  </si>
  <si>
    <t>148;149;150</t>
  </si>
  <si>
    <t>1;32;63</t>
  </si>
  <si>
    <t>P62806;P62805;P59259</t>
  </si>
  <si>
    <t>8;8;7</t>
  </si>
  <si>
    <t>Histone H4</t>
  </si>
  <si>
    <t>Hist1h4a;HIST1H4A</t>
  </si>
  <si>
    <t>sp|P62806|H4_MOUSE Histone H4 OS=Mus musculus OX=10090 GN=Hist1h4a PE=1 SV=2;sp|P62805|H4_HUMAN Histone H4 OS=Homo sapiens OX=9606 GN=HIST1H4A PE=1 SV=2;sp|P59259|H4_ARATH Histone H4 OS=Arabidopsis thaliana OX=3702 GN=At1g07660 PE=1 SV=2</t>
  </si>
  <si>
    <t>103;103;103</t>
  </si>
  <si>
    <t>674;2008;2270;3387;4004;4105;4106;4226</t>
  </si>
  <si>
    <t>726;2137;2416;3635;4285;4393;4394;4395;4396;4520</t>
  </si>
  <si>
    <t>1790;1791;5374;6190;9361;11057;11347;11348;11349;11350;11351;11352;11353;11354;11355;11356;11682;11683</t>
  </si>
  <si>
    <t>1554;1555;4765;5502;8307;9797;10058;10059;10060;10061;10062;10063;10064;10065;10066;10357;10358</t>
  </si>
  <si>
    <t>1554;4765;5502;8307;9797;10060;10063;10358</t>
  </si>
  <si>
    <t>P62814</t>
  </si>
  <si>
    <t>V-type proton ATPase subunit B, brain isoform</t>
  </si>
  <si>
    <t>Atp6v1b2</t>
  </si>
  <si>
    <t>sp|P62814|VATB2_MOUSE V-type proton ATPase subunit B, brain isoform OS=Mus musculus OX=10090 GN=Atp6v1b2 PE=1 SV=1</t>
  </si>
  <si>
    <t>464;1977;3258</t>
  </si>
  <si>
    <t>501;2105;3499</t>
  </si>
  <si>
    <t>1216;1217;5302;5303;8981;8982</t>
  </si>
  <si>
    <t>1054;4710;7996;7997</t>
  </si>
  <si>
    <t>1054;4710;7997</t>
  </si>
  <si>
    <t>P62821</t>
  </si>
  <si>
    <t>Ras-related protein Rab-1A</t>
  </si>
  <si>
    <t>Rab1A</t>
  </si>
  <si>
    <t>sp|P62821|RAB1A_MOUSE Ras-related protein Rab-1A OS=Mus musculus OX=10090 GN=Rab1A PE=1 SV=3</t>
  </si>
  <si>
    <t>838;1079;1303;2608</t>
  </si>
  <si>
    <t>899;1148;1392;2772</t>
  </si>
  <si>
    <t>2218;2799;3402;7102;7103</t>
  </si>
  <si>
    <t>1931;2431;2985;6374;6375</t>
  </si>
  <si>
    <t>1931;2431;2985;6375</t>
  </si>
  <si>
    <t>P62827;Q61820;Q8H156;P41917;P41916</t>
  </si>
  <si>
    <t>P62827</t>
  </si>
  <si>
    <t>8;3;2;2;2</t>
  </si>
  <si>
    <t>GTP-binding nuclear protein Ran</t>
  </si>
  <si>
    <t>Ran</t>
  </si>
  <si>
    <t>sp|P62827|RAN_MOUSE GTP-binding nuclear protein Ran OS=Mus musculus OX=10090 GN=Ran PE=1 SV=3</t>
  </si>
  <si>
    <t>216;216;221;221;221</t>
  </si>
  <si>
    <t>34;1209;1684;1685;2827;3066;3675;4766</t>
  </si>
  <si>
    <t>36;1294;1791;1792;3008;3291;3945;5091</t>
  </si>
  <si>
    <t>74;75;3157;3158;4376;4377;4378;4379;4380;4381;7745;7746;8490;8491;10170;10171;13009</t>
  </si>
  <si>
    <t>61;62;2765;2766;3847;3848;3849;6923;7571;9008;11531</t>
  </si>
  <si>
    <t>62;2766;3847;3849;6923;7571;9008;11531</t>
  </si>
  <si>
    <t>P62830;P49690</t>
  </si>
  <si>
    <t>P62830</t>
  </si>
  <si>
    <t>60S ribosomal protein L23</t>
  </si>
  <si>
    <t>Rpl23</t>
  </si>
  <si>
    <t>sp|P62830|RL23_MOUSE 60S ribosomal protein L23 OS=Mus musculus OX=10090 GN=Rpl23 PE=1 SV=1</t>
  </si>
  <si>
    <t>140;140</t>
  </si>
  <si>
    <t>584;585;804;1227;1550;1553;1554;2011;2177;2280;2662;2663;2669;2670;3388;4269</t>
  </si>
  <si>
    <t>626;627;628;861;1314;1650;1653;1654;2140;2317;2426;2831;2832;2833;2834;2835;2836;2842;2843;2844;2845;2846;2847;3636;4564</t>
  </si>
  <si>
    <t>1526;1527;1528;1529;1530;1531;2118;2119;3208;3209;4030;4034;4035;4036;4037;5379;5380;5381;5382;5383;5862;5863;5864;5865;6214;6215;7233;7234;7235;7236;7237;7238;7239;7240;7241;7242;7243;7244;7245;7246;7247;7248;7249;7250;7251;7252;7253;7254;7255;7256;7257;7267;7268;7269;7270;7271;7272;7273;7274;7275;7276;7277;7278;7279;7280;7281;7282;7283;7284;7285;7286;7287;7288;7289;7290;7291;7292;7293;7294;7295;7296;7297;7298;7299;7300;9362;9363;9364;9365;9366;9367;9368;11801;11802</t>
  </si>
  <si>
    <t>1325;1326;1327;1328;1329;1836;1837;1838;1839;1840;1841;2813;2814;3524;3528;3529;3530;4769;4770;4771;4772;4773;5218;5219;5523;5524;6489;6490;6491;6492;6493;6494;6495;6496;6497;6498;6499;6500;6501;6502;6503;6504;6505;6506;6507;6508;6509;6517;6518;6519;6520;6521;6522;6523;6524;6525;6526;6527;6528;6529;6530;6531;6532;6533;6534;6535;6536;6537;6538;6539;6540;6541;6542;6543;6544;6545;6546;8308;8309;8310;8311;8312;10465;10466</t>
  </si>
  <si>
    <t>1327;1329;1839;2813;3524;3528;3530;4773;5218;5523;6501;6508;6530;6546;8311;10465</t>
  </si>
  <si>
    <t>152;153;154</t>
  </si>
  <si>
    <t>60;62;112</t>
  </si>
  <si>
    <t>Q99JI6;P62835</t>
  </si>
  <si>
    <t>Ras-related protein Rap-1b;Ras-related protein Rap-1A</t>
  </si>
  <si>
    <t>Rap1b;Rap1a</t>
  </si>
  <si>
    <t>sp|Q99JI6|RAP1B_MOUSE Ras-related protein Rap-1b OS=Mus musculus OX=10090 GN=Rap1b PE=1 SV=2;sp|P62835|RAP1A_MOUSE Ras-related protein Rap-1A OS=Mus musculus OX=10090 GN=Rap1a PE=1 SV=1</t>
  </si>
  <si>
    <t>184;184</t>
  </si>
  <si>
    <t>2850;3594</t>
  </si>
  <si>
    <t>3033;3862</t>
  </si>
  <si>
    <t>7800;7801;9958;9959</t>
  </si>
  <si>
    <t>6969;8817</t>
  </si>
  <si>
    <t>P62843;P20342</t>
  </si>
  <si>
    <t>P62843</t>
  </si>
  <si>
    <t>6;2</t>
  </si>
  <si>
    <t>40S ribosomal protein S15</t>
  </si>
  <si>
    <t>Rps15</t>
  </si>
  <si>
    <t>sp|P62843|RS15_MOUSE 40S ribosomal protein S15 OS=Mus musculus OX=10090 GN=Rps15 PE=1 SV=2</t>
  </si>
  <si>
    <t>145;145;145</t>
  </si>
  <si>
    <t>668;793;1591;1655;2105;3886</t>
  </si>
  <si>
    <t>716;717;718;849;850;1692;1758;2239;2240;4162;4163</t>
  </si>
  <si>
    <t>1758;1759;1760;1761;1762;1763;1764;1765;1766;1767;1768;1769;1770;2092;2093;2094;2095;2096;2097;4125;4267;5641;5642;5643;5644;5645;5646;5647;5648;5649;10742;10743;10744;10745;10746;10747;10748;10749</t>
  </si>
  <si>
    <t>1520;1521;1522;1523;1524;1525;1526;1527;1528;1529;1530;1815;1816;1817;1818;1819;1820;3607;3733;5013;5014;5015;5016;5017;5018;5019;5020;9491;9492;9493;9494;9495;9496;9497;9498;9499;9500</t>
  </si>
  <si>
    <t>1523;1819;3607;3733;5017;9498</t>
  </si>
  <si>
    <t>155;156;157;158;159</t>
  </si>
  <si>
    <t>28;70;89;93;111</t>
  </si>
  <si>
    <t>P62849</t>
  </si>
  <si>
    <t>40S ribosomal protein S24</t>
  </si>
  <si>
    <t>Rps24</t>
  </si>
  <si>
    <t>sp|P62849|RS24_MOUSE 40S ribosomal protein S24 OS=Mus musculus OX=10090 GN=Rps24 PE=1 SV=1</t>
  </si>
  <si>
    <t>2242;2923;2983;3288;4067;4068;4074</t>
  </si>
  <si>
    <t>2385;2386;3126;3127;3203;3529;3530;4350;4351;4352;4353;4360</t>
  </si>
  <si>
    <t>6071;6072;6073;6074;6075;6076;6077;6078;8037;8038;8039;8040;8041;8042;8043;8044;8045;8046;8047;8048;8049;8232;8233;9054;9055;9056;9057;9058;9059;9060;9061;11217;11218;11219;11220;11221;11222;11223;11224;11225;11226;11227;11228;11229;11230;11231;11232;11233;11234;11235;11236;11237;11262;11263;11264;11265</t>
  </si>
  <si>
    <t>5396;5397;5398;5399;5400;5401;5402;5403;7172;7173;7174;7175;7176;7177;7178;7179;7335;7336;8057;8058;8059;8060;8061;8062;9933;9934;9935;9936;9937;9938;9939;9940;9941;9942;9943;9944;9945;9946;9947;9948;9949;9950;9951;9952;9953;9954;9955;9977;9978;9979;9980;9981</t>
  </si>
  <si>
    <t>5398;7177;7335;8058;9940;9954;9980</t>
  </si>
  <si>
    <t>160;161;162</t>
  </si>
  <si>
    <t>1;23;74</t>
  </si>
  <si>
    <t>P62852</t>
  </si>
  <si>
    <t>40S ribosomal protein S25</t>
  </si>
  <si>
    <t>Rps25</t>
  </si>
  <si>
    <t>sp|P62852|RS25_MOUSE 40S ribosomal protein S25 OS=Mus musculus OX=10090 GN=Rps25 PE=1 SV=1</t>
  </si>
  <si>
    <t>28;362;619;620;1060;1721;2535;2658;2659;2660;4456</t>
  </si>
  <si>
    <t>28;395;663;664;1129;1834;2697;2827;2828;2829;4761</t>
  </si>
  <si>
    <t>53;54;55;56;987;988;1619;1620;1621;1622;1623;1624;1625;1626;1627;1628;1629;1630;1631;2750;4523;4524;4525;4526;6867;6868;6869;6870;6871;6872;7224;7225;7226;7227;7228;7229;7230;7231;12272;12273;12274;12275;12276;12277;12278</t>
  </si>
  <si>
    <t>46;47;48;857;858;1407;1408;1409;1410;1411;1412;1413;1414;1415;1416;2389;3982;3983;3984;6116;6117;6118;6119;6120;6121;6122;6123;6482;6483;6484;6485;6486;6487;10890;10891;10892;10893;10894;10895</t>
  </si>
  <si>
    <t>48;858;1409;1414;2389;3983;6120;6484;6486;6487;10891</t>
  </si>
  <si>
    <t>P62855</t>
  </si>
  <si>
    <t>40S ribosomal protein S26</t>
  </si>
  <si>
    <t>Rps26</t>
  </si>
  <si>
    <t>sp|P62855|RS26_MOUSE 40S ribosomal protein S26 OS=Mus musculus OX=10090 GN=Rps26 PE=1 SV=3</t>
  </si>
  <si>
    <t>612;1228;1409;2502;3024;3025</t>
  </si>
  <si>
    <t>656;1315;1503;2663;3248;3249</t>
  </si>
  <si>
    <t>1598;1599;1600;1601;1602;1603;1604;3210;3211;3667;3668;6786;6787;6788;6789;6790;6791;8376;8377;8378</t>
  </si>
  <si>
    <t>1387;1388;1389;1390;1391;1392;1393;1394;1395;2815;3208;6028;6029;6030;6031;6032;6033;7475;7476;7477</t>
  </si>
  <si>
    <t>1391;2815;3208;6028;7475;7477</t>
  </si>
  <si>
    <t>P62858;P34789</t>
  </si>
  <si>
    <t>40S ribosomal protein S28;40S ribosomal protein S28-2</t>
  </si>
  <si>
    <t>Rps28;RPS28C</t>
  </si>
  <si>
    <t>sp|P62858|RS28_MOUSE 40S ribosomal protein S28 OS=Mus musculus OX=10090 GN=Rps28 PE=1 SV=1;sp|P34789|RS282_ARATH 40S ribosomal protein S28-2 OS=Arabidopsis thaliana OX=3702 GN=RPS28C PE=3 SV=1</t>
  </si>
  <si>
    <t>69;64</t>
  </si>
  <si>
    <t>852;1534;4198</t>
  </si>
  <si>
    <t>913;1633;4491</t>
  </si>
  <si>
    <t>2239;2240;2241;2242;3986;11605;11606</t>
  </si>
  <si>
    <t>1950;1951;1952;3490;10288;10289</t>
  </si>
  <si>
    <t>1952;3490;10289</t>
  </si>
  <si>
    <t>P62862</t>
  </si>
  <si>
    <t>40S ribosomal protein S30</t>
  </si>
  <si>
    <t>Fau</t>
  </si>
  <si>
    <t>sp|P62862|RS30_MOUSE 40S ribosomal protein S30 OS=Mus musculus OX=10090 GN=Fau PE=1 SV=1</t>
  </si>
  <si>
    <t>59;59</t>
  </si>
  <si>
    <t>1277;1278;3370</t>
  </si>
  <si>
    <t>1366;1367;3617</t>
  </si>
  <si>
    <t>3336;3337;3338;3339;3340;3341;9306;9307</t>
  </si>
  <si>
    <t>2927;2928;2929;2930;2931;8263;8264</t>
  </si>
  <si>
    <t>2928;2929;8263</t>
  </si>
  <si>
    <t>P62889;Q9LSA3;Q9C8F7;Q8VZ19</t>
  </si>
  <si>
    <t>P62889</t>
  </si>
  <si>
    <t>9;1;1;1</t>
  </si>
  <si>
    <t>60S ribosomal protein L30</t>
  </si>
  <si>
    <t>Rpl30</t>
  </si>
  <si>
    <t>sp|P62889|RL30_MOUSE 60S ribosomal protein L30 OS=Mus musculus OX=10090 GN=Rpl30 PE=1 SV=2</t>
  </si>
  <si>
    <t>115;112;112;112</t>
  </si>
  <si>
    <t>229;2253;2818;2819;3500;3535;3617;3912;4171</t>
  </si>
  <si>
    <t>250;2398;2399;2999;3000;3759;3760;3799;3886;4190;4462</t>
  </si>
  <si>
    <t>633;634;6134;6135;6136;6137;6138;6139;6140;6141;7716;7717;7718;7719;7720;7721;7722;7723;7724;7725;7726;7727;9705;9706;9707;9708;9801;9802;10037;10038;10809;10810;10811;10812;10813;10814;11523;11524;11525;11526;11527;11528;11529;11530;11531;11532;11533</t>
  </si>
  <si>
    <t>559;560;5453;5454;5455;5456;5457;5458;5459;5460;6895;6896;6897;6898;6899;6900;6901;6902;6903;6904;6905;6906;6907;6908;6909;6910;6911;8605;8606;8607;8687;8893;9564;9565;9566;9567;9568;9569;10218;10219;10220;10221;10222;10223;10224;10225;10226;10227</t>
  </si>
  <si>
    <t>559;5458;6897;6908;8605;8687;8893;9565;10220</t>
  </si>
  <si>
    <t>P62892</t>
  </si>
  <si>
    <t>60S ribosomal protein L39</t>
  </si>
  <si>
    <t>Rpl39</t>
  </si>
  <si>
    <t>sp|P62892|RL39_MOUSE 60S ribosomal protein L39 OS=Mus musculus OX=10090 GN=Rpl39 PE=1 SV=2</t>
  </si>
  <si>
    <t>3259;3293</t>
  </si>
  <si>
    <t>3500;3535</t>
  </si>
  <si>
    <t>8983;8984;9073;9074;9075;9076</t>
  </si>
  <si>
    <t>7998;8073;8074;8075;8076</t>
  </si>
  <si>
    <t>7998;8073</t>
  </si>
  <si>
    <t>P62897;CON__P62894;Q9T0G2;O23138</t>
  </si>
  <si>
    <t>P62897</t>
  </si>
  <si>
    <t>3;1;1;1</t>
  </si>
  <si>
    <t>Cytochrome c, somatic</t>
  </si>
  <si>
    <t>Cycs</t>
  </si>
  <si>
    <t>sp|P62897|CYC_MOUSE Cytochrome c, somatic OS=Mus musculus OX=10090 GN=Cycs PE=1 SV=2</t>
  </si>
  <si>
    <t>105;105;105;112;114</t>
  </si>
  <si>
    <t>86;3902;3903</t>
  </si>
  <si>
    <t>90;4180;4181</t>
  </si>
  <si>
    <t>204;205;10782;10783;10784</t>
  </si>
  <si>
    <t>177;9524;9525;9526</t>
  </si>
  <si>
    <t>177;9525;9526</t>
  </si>
  <si>
    <t>P62900</t>
  </si>
  <si>
    <t>60S ribosomal protein L31</t>
  </si>
  <si>
    <t>Rpl31</t>
  </si>
  <si>
    <t>sp|P62900|RL31_MOUSE 60S ribosomal protein L31 OS=Mus musculus OX=10090 GN=Rpl31 PE=1 SV=1</t>
  </si>
  <si>
    <t>974;1076;1077;1086;1858;1859;2117;2876;2985;3065;3382;3383;3411;3460</t>
  </si>
  <si>
    <t>1038;1039;1145;1146;1155;1975;1976;2253;3060;3205;3290;3629;3630;3662;3714</t>
  </si>
  <si>
    <t>2563;2564;2565;2566;2787;2788;2789;2790;2791;2792;2811;2812;2813;2814;4908;4909;4910;4911;5679;5680;5681;7864;7865;7866;7867;7868;7869;7870;7871;7872;7873;7874;7875;8237;8238;8239;8487;8488;8489;9346;9347;9348;9436;9437;9438;9439;9440;9441;9598;9599</t>
  </si>
  <si>
    <t>2228;2229;2230;2231;2419;2420;2421;2422;2423;2443;2444;2445;2446;4329;4330;4331;4332;5049;5050;7022;7023;7024;7025;7026;7027;7028;7029;7030;7031;7032;7033;7340;7341;7342;7568;7569;7570;8294;8295;8365;8366;8367;8516;8517</t>
  </si>
  <si>
    <t>2231;2419;2423;2443;4329;4332;5050;7026;7341;7569;8294;8295;8366;8516</t>
  </si>
  <si>
    <t>164;165</t>
  </si>
  <si>
    <t>54;57</t>
  </si>
  <si>
    <t>P62908;Q9M339;Q9SIP7</t>
  </si>
  <si>
    <t>P62908</t>
  </si>
  <si>
    <t>28;7;7</t>
  </si>
  <si>
    <t>21;0;0</t>
  </si>
  <si>
    <t>40S ribosomal protein S3</t>
  </si>
  <si>
    <t>Rps3</t>
  </si>
  <si>
    <t>sp|P62908|RS3_MOUSE 40S ribosomal protein S3 OS=Mus musculus OX=10090 GN=Rps3 PE=1 SV=1</t>
  </si>
  <si>
    <t>243;249;250</t>
  </si>
  <si>
    <t>59;111;548;912;966;1133;1134;1153;1260;1261;1262;1389;1452;1956;1998;1999;2130;2131;2226;2227;2594;2595;3343;3364;3867;4315;4499;4685</t>
  </si>
  <si>
    <t>61;121;588;975;1030;1203;1204;1226;1227;1348;1349;1350;1351;1481;1482;1546;2078;2079;2126;2127;2266;2267;2369;2370;2758;2759;3587;3611;4142;4613;4809;5003</t>
  </si>
  <si>
    <t>132;133;302;303;1421;1422;1423;1424;1425;1426;2395;2396;2397;2398;2399;2400;2401;2402;2540;2541;2542;2543;2923;2924;2925;2926;2927;2928;2929;2930;2974;2975;2976;2977;3286;3287;3288;3289;3290;3291;3292;3293;3294;3295;3296;3297;3298;3299;3300;3301;3302;3303;3304;3305;3306;3307;3609;3610;3611;3612;3765;3766;3767;3768;5225;5226;5227;5228;5229;5230;5350;5351;5352;5353;5354;5355;5356;5357;5713;5714;5715;6018;6019;6020;6021;6022;6023;6024;6025;6026;6027;6028;6029;6030;6031;6032;6033;6034;6035;6036;6037;7071;7072;7073;7074;9197;9198;9280;9281;9282;9283;10682;10683;11920;12380;12381;12382;12383;12808;12809</t>
  </si>
  <si>
    <t>117;118;259;260;261;262;1234;1235;1236;1237;1238;1239;2083;2084;2085;2086;2087;2088;2089;2090;2212;2213;2214;2565;2566;2567;2568;2569;2570;2571;2572;2607;2608;2609;2610;2882;2883;2884;2885;2886;2887;2888;2889;2890;2891;2892;2893;2894;2895;2896;2897;2898;2899;2900;2901;2902;2903;2904;2905;3152;3153;3154;3155;3295;3296;3297;3298;3299;4627;4628;4629;4630;4631;4632;4633;4747;4748;4749;4750;4751;4752;4753;5076;5077;5078;5079;5347;5348;5349;5350;5351;5352;5353;5354;5355;5356;5357;5358;5359;5360;5361;5362;5363;5364;5365;5366;5367;5368;6345;6346;6347;6348;6349;6350;8177;8242;8243;8244;8245;9439;9440;9441;9442;10570;10978;10979;10980;10981;11353;11354</t>
  </si>
  <si>
    <t>117;259;1238;2086;2212;2570;2572;2610;2882;2889;2898;3153;3295;4632;4747;4752;5077;5079;5352;5359;6345;6350;8177;8243;9439;10570;10978;11353</t>
  </si>
  <si>
    <t>166;167;168;169</t>
  </si>
  <si>
    <t>127;157;189;236</t>
  </si>
  <si>
    <t>P62911;P17932</t>
  </si>
  <si>
    <t>P62911</t>
  </si>
  <si>
    <t>60S ribosomal protein L32</t>
  </si>
  <si>
    <t>Rpl32</t>
  </si>
  <si>
    <t>sp|P62911|RL32_MOUSE 60S ribosomal protein L32 OS=Mus musculus OX=10090 GN=Rpl32 PE=1 SV=2</t>
  </si>
  <si>
    <t>135;135</t>
  </si>
  <si>
    <t>29;30;35;929;1163;1164;1197;1198;1542;1543;1693;1694;2126;3809;3950;3951</t>
  </si>
  <si>
    <t>29;30;31;32;37;992;993;1237;1238;1239;1240;1279;1280;1281;1641;1642;1643;1800;1801;1802;1803;2262;4081;4229;4230;4231</t>
  </si>
  <si>
    <t>57;58;59;60;61;62;63;64;65;66;76;77;2439;2440;2441;2442;2443;2444;2445;2446;2447;2448;2449;2999;3000;3001;3002;3003;3004;3005;3006;3007;3008;3009;3010;3011;3012;3013;3014;3015;3016;3017;3105;3106;3107;3108;3109;3110;3111;4001;4002;4003;4004;4005;4006;4007;4008;4009;4010;4011;4012;4013;4014;4408;4409;4410;4411;4412;4413;4414;4415;4416;4417;4418;4419;5705;5706;10519;10520;10521;10522;10910;10911;10912;10913;10914;10915;10916;10917</t>
  </si>
  <si>
    <t>49;50;51;52;53;54;55;56;63;64;2124;2125;2126;2127;2128;2129;2130;2131;2132;2133;2134;2135;2136;2628;2629;2630;2631;2632;2633;2634;2635;2636;2637;2638;2639;2640;2641;2642;2643;2644;2645;2646;2725;2726;2727;2728;2729;3503;3504;3505;3506;3507;3508;3509;3510;3511;3512;3513;3880;3881;3882;3883;3884;3885;3886;3887;3888;3889;3890;3891;5070;5071;9300;9301;9302;9662;9663;9664;9665;9666;9667</t>
  </si>
  <si>
    <t>51;55;63;2135;2636;2642;2725;2729;3504;3509;3883;3889;5071;9300;9662;9667</t>
  </si>
  <si>
    <t>170;171;172</t>
  </si>
  <si>
    <t>55;69;90</t>
  </si>
  <si>
    <t>P62918;Q42064;P46286;Q4PSL7</t>
  </si>
  <si>
    <t>P62918</t>
  </si>
  <si>
    <t>23;2;1;1</t>
  </si>
  <si>
    <t>60S ribosomal protein L8</t>
  </si>
  <si>
    <t>Rpl8</t>
  </si>
  <si>
    <t>sp|P62918|RL8_MOUSE 60S ribosomal protein L8 OS=Mus musculus OX=10090 GN=Rpl8 PE=1 SV=2</t>
  </si>
  <si>
    <t>257;258;258;260</t>
  </si>
  <si>
    <t>355;356;372;373;434;461;462;600;1439;1440;1587;1780;2087;2246;2279;2726;3436;3437;3870;3871;4247;4317;4523</t>
  </si>
  <si>
    <t>386;387;388;389;405;406;468;498;499;644;1533;1534;1687;1688;1896;2220;2221;2390;2425;2903;3688;3689;4145;4146;4541;4615;4833</t>
  </si>
  <si>
    <t>957;958;959;960;961;962;963;964;965;966;967;968;1009;1010;1011;1012;1013;1014;1015;1016;1130;1131;1208;1209;1210;1211;1212;1213;1568;1569;3733;3734;3735;3736;3737;3738;4109;4110;4111;4112;4113;4114;4115;4116;4117;4118;4695;4696;5593;5594;5595;5596;5597;6090;6091;6092;6093;6094;6095;6212;6213;7408;7409;7410;7411;9514;9515;9516;9517;9518;9519;9520;9521;9522;9523;10688;10689;10690;10691;10692;10693;10694;10695;10696;10697;10698;11728;11729;11923;11924;12429;12430;12431;12432</t>
  </si>
  <si>
    <t>828;829;830;831;832;833;834;835;836;837;838;839;840;878;879;880;881;882;883;884;976;1045;1046;1047;1048;1049;1050;1051;1362;1363;3257;3258;3259;3260;3261;3262;3595;3596;3597;3598;3599;3600;3601;4145;4146;4968;4969;4970;4971;4972;4973;5414;5415;5416;5521;5522;6635;6636;8431;8432;8433;8434;8435;8436;8437;8438;8439;9445;9446;9447;9448;9449;9450;9451;9452;9453;9454;9455;9456;9457;9458;9459;9460;10398;10399;10573;11018;11019;11020</t>
  </si>
  <si>
    <t>833;839;881;883;976;1045;1048;1362;3258;3262;3599;4146;4973;5414;5521;6636;8433;8438;9448;9458;10399;10573;11019</t>
  </si>
  <si>
    <t>173;174</t>
  </si>
  <si>
    <t>107;204</t>
  </si>
  <si>
    <t>P62960;Q9Z2C8</t>
  </si>
  <si>
    <t>P62960</t>
  </si>
  <si>
    <t>17;4</t>
  </si>
  <si>
    <t>11;0</t>
  </si>
  <si>
    <t>Nuclease-sensitive element-binding protein 1</t>
  </si>
  <si>
    <t>Ybx1</t>
  </si>
  <si>
    <t>sp|P62960|YBOX1_MOUSE Nuclease-sensitive element-binding protein 1 OS=Mus musculus OX=10090 GN=Ybx1 PE=1 SV=3</t>
  </si>
  <si>
    <t>322;360</t>
  </si>
  <si>
    <t>8;813;814;829;830;1217;1299;2981;2982;3006;3160;3368;3425;3728;3729;3779;3781</t>
  </si>
  <si>
    <t>8;871;872;889;890;1303;1388;3201;3202;3229;3396;3615;3676;3677;4000;4001;4051;4053</t>
  </si>
  <si>
    <t>10;11;12;13;2156;2157;2158;2159;2160;2161;2198;2199;2200;2201;2202;2203;3181;3182;3391;3392;3393;3394;8220;8221;8222;8223;8224;8225;8226;8227;8228;8229;8230;8231;8302;8303;8735;8736;8737;8738;9300;9301;9477;9478;9479;9480;9481;9482;9483;9484;10313;10314;10315;10316;10317;10318;10319;10320;10321;10322;10449;10450;10451;10452;10453;10454;10455;10460;10461;10462;10463;10464;10465;10466;10467;10468;10469</t>
  </si>
  <si>
    <t>9;10;11;1876;1877;1878;1879;1880;1881;1914;1915;1916;1917;1918;1919;2785;2976;2977;2978;2979;7325;7326;7327;7328;7329;7330;7331;7332;7333;7334;7403;7404;7772;7773;7774;7775;8257;8258;8398;8399;8400;8401;8402;8403;8404;8405;9129;9130;9131;9132;9133;9134;9135;9136;9243;9244;9245;9246;9247;9248;9253;9254;9255;9256;9257;9258;9259;9260</t>
  </si>
  <si>
    <t>11;1877;1879;1915;1919;2785;2978;7325;7331;7403;7772;8257;8403;9129;9130;9246;9254</t>
  </si>
  <si>
    <t>P62962;CON__P02584</t>
  </si>
  <si>
    <t>P62962</t>
  </si>
  <si>
    <t>Profilin-1</t>
  </si>
  <si>
    <t>Pfn1</t>
  </si>
  <si>
    <t>sp|P62962|PROF1_MOUSE Profilin-1 OS=Mus musculus OX=10090 GN=Pfn1 PE=1 SV=2</t>
  </si>
  <si>
    <t>704;865;3733;3763;3893</t>
  </si>
  <si>
    <t>757;926;4005;4035;4171</t>
  </si>
  <si>
    <t>1865;2264;10329;10330;10420;10763;10764</t>
  </si>
  <si>
    <t>1622;1971;9140;9141;9222;9509</t>
  </si>
  <si>
    <t>1622;1971;9141;9222;9509</t>
  </si>
  <si>
    <t>P62983;P62984;P0CG49;P0CG50;Q42202;B9DHA6;Q8RUC6;Q9SHE7;P59271;P59233;P59232;P0CH33;Q3E7K8;Q3E7T8;Q1EC66;Q9FHQ6;P0CH32;Q8H159;Q39256</t>
  </si>
  <si>
    <t>P62983;P62984;P0CG49;P0CG50</t>
  </si>
  <si>
    <t>10;6;6;6;2;2;2;2;2;2;2;2;2;2;2;2;2;2;1</t>
  </si>
  <si>
    <t>Ubiquitin-40S ribosomal protein S27a;Ubiquitin;40S ribosomal protein S27a;Ubiquitin-60S ribosomal protein L40;Ubiquitin;60S ribosomal protein L40;Polyubiquitin-B;Ubiquitin;Polyubiquitin-C;Ubiquitin;Ubiquitin-related 1;Ubiquitin-related 2</t>
  </si>
  <si>
    <t>Rps27a;Uba52;Ubb;Ubc</t>
  </si>
  <si>
    <t>sp|P62983|RS27A_MOUSE Ubiquitin-40S ribosomal protein S27a OS=Mus musculus OX=10090 GN=Rps27a PE=1 SV=2;sp|P62984|RL40_MOUSE Ubiquitin-60S ribosomal protein L40 OS=Mus musculus OX=10090 GN=Uba52 PE=1 SV=2;sp|P0CG49|UBB_MOUSE Polyubiquitin-B OS=Mus musculus</t>
  </si>
  <si>
    <t>156;128;305;734;128;128;154;156;156;157;157;229;230;305;306;322;382;457;631</t>
  </si>
  <si>
    <t>478;811;1022;1983;3357;3942;3943;3990;3991;4776</t>
  </si>
  <si>
    <t>516;868;869;1091;2111;3604;4221;4222;4271;4272;5101</t>
  </si>
  <si>
    <t>1243;1244;1245;1246;2146;2147;2148;2149;2150;2151;2152;2153;2678;2679;2680;2681;5318;5319;5320;5321;9263;9264;10894;10895;10896;10897;10898;11006;11007;11008;11009;11010;11011;13029</t>
  </si>
  <si>
    <t>1075;1076;1077;1078;1868;1869;1870;1871;1872;1873;1874;2331;2332;2333;2334;4719;4720;4721;4722;4723;4724;8230;8231;9647;9648;9649;9650;9651;9736;9737;9738;9739;11554</t>
  </si>
  <si>
    <t>1078;1873;2333;4723;8231;9647;9651;9736;9739;11554</t>
  </si>
  <si>
    <t>P62996</t>
  </si>
  <si>
    <t>Transformer-2 protein homolog beta</t>
  </si>
  <si>
    <t>Tra2b</t>
  </si>
  <si>
    <t>sp|P62996|TRA2B_MOUSE Transformer-2 protein homolog beta OS=Mus musculus OX=10090 GN=Tra2b PE=1 SV=1</t>
  </si>
  <si>
    <t>315;1350;1351;4658</t>
  </si>
  <si>
    <t>343;1441;1442;4975</t>
  </si>
  <si>
    <t>859;860;3519;3520;3521;12750;12751</t>
  </si>
  <si>
    <t>740;741;3081;3082;11301</t>
  </si>
  <si>
    <t>740;3081;3082;11301</t>
  </si>
  <si>
    <t>P63017;P11142;P17156;Q9C7X7;Q61696;P34931;P16627;P17879;Q9S9N1;O65719;P22954;P0DMV9;P0DMV8</t>
  </si>
  <si>
    <t>P63017;P11142</t>
  </si>
  <si>
    <t>32;31;9;3;3;3;3;3;3;3;3;2;2</t>
  </si>
  <si>
    <t>27;26;6;0;2;1;1;2;1;0;0;1;1</t>
  </si>
  <si>
    <t>Heat shock cognate 71 kDa protein</t>
  </si>
  <si>
    <t>Hspa8;HSPA8</t>
  </si>
  <si>
    <t>sp|P63017|HSP7C_MOUSE Heat shock cognate 71 kDa protein OS=Mus musculus OX=10090 GN=Hspa8 PE=1 SV=1;sp|P11142|HSP7C_HUMAN Heat shock cognate 71 kDa protein OS=Homo sapiens OX=9606 GN=HSPA8 PE=1 SV=1</t>
  </si>
  <si>
    <t>646;646;633;617;641;641;641;642;646;649;653;641;641</t>
  </si>
  <si>
    <t>365;499;524;676;875;1112;1519;1581;1742;1880;1881;2387;2619;2620;2905;2949;2950;3115;3116;3122;3322;3361;3517;3565;3593;3706;3756;4076;4108;4169;4201;4453</t>
  </si>
  <si>
    <t>True;True;True;True;True;True;True;True;True;True;True;True;True;True;True;True;True;True;True;True;True;True;True;True;True;True;True;True;True;True;True;True</t>
  </si>
  <si>
    <t>398;539;564;728;938;1182;1618;1681;1857;1998;1999;2541;2785;2786;3099;3166;3167;3168;3347;3348;3349;3350;3356;3565;3608;3777;3778;3832;3861;3978;4028;4362;4398;4460;4494;4758</t>
  </si>
  <si>
    <t>993;994;995;996;1307;1308;1356;1357;1793;1794;2300;2301;2876;2877;3947;3948;4096;4097;4593;4594;4964;4965;4966;4967;4968;4969;4970;6516;6517;7135;7136;7137;7970;8135;8136;8137;8138;8139;8140;8141;8625;8626;8627;8628;8629;8630;8631;8632;8633;8645;9146;9147;9148;9273;9746;9747;9748;9749;9750;9751;9864;9865;9866;9867;9956;9957;10251;10252;10397;10398;10399;10400;11268;11269;11359;11360;11361;11362;11363;11520;11611;11612;12264;12265;12266;12267</t>
  </si>
  <si>
    <t>863;864;865;866;1135;1136;1177;1178;1557;1558;2001;2513;2514;3459;3460;3582;4042;4379;4380;4381;4382;4383;4384;5785;5786;6404;6405;6406;7110;7255;7256;7257;7258;7259;7685;7686;7687;7688;7689;7690;7691;7692;7703;8134;8135;8237;8641;8642;8643;8644;8741;8742;8743;8815;8816;9078;9079;9202;9203;9204;9205;9984;9985;10069;10070;10071;10072;10073;10216;10294;10295;10884;10885;10886</t>
  </si>
  <si>
    <t>864;1135;1177;1558;2001;2514;3460;3582;4042;4381;4384;5785;6404;6406;7110;7257;7259;7686;7690;7703;8135;8237;8643;8743;8815;9079;9204;9985;10072;10216;10295;10885</t>
  </si>
  <si>
    <t>178;179;180;181;182</t>
  </si>
  <si>
    <t>61;87;122;127;237</t>
  </si>
  <si>
    <t>P63028;P43347</t>
  </si>
  <si>
    <t>P63028</t>
  </si>
  <si>
    <t>Translationally-controlled tumor protein</t>
  </si>
  <si>
    <t>Tpt1</t>
  </si>
  <si>
    <t>sp|P63028|TCTP_MOUSE Translationally-controlled tumor protein OS=Mus musculus OX=10090 GN=Tpt1 PE=1 SV=1</t>
  </si>
  <si>
    <t>172;172</t>
  </si>
  <si>
    <t>639;816;1997;4320</t>
  </si>
  <si>
    <t>683;874;2125;4618</t>
  </si>
  <si>
    <t>1674;1675;1676;1677;2163;5349;11929</t>
  </si>
  <si>
    <t>1449;1450;1451;1883;4746;10578</t>
  </si>
  <si>
    <t>1451;1883;4746;10578</t>
  </si>
  <si>
    <t>P63037</t>
  </si>
  <si>
    <t>DnaJ homolog subfamily A member 1</t>
  </si>
  <si>
    <t>Dnaja1</t>
  </si>
  <si>
    <t>sp|P63037|DNJA1_MOUSE DnaJ homolog subfamily A member 1 OS=Mus musculus OX=10090 GN=Dnaja1 PE=1 SV=1</t>
  </si>
  <si>
    <t>3255;3944</t>
  </si>
  <si>
    <t>3496;4223</t>
  </si>
  <si>
    <t>8976;8977;10899</t>
  </si>
  <si>
    <t>7992;9652</t>
  </si>
  <si>
    <t>P63038;Q93ZM7</t>
  </si>
  <si>
    <t>P63038</t>
  </si>
  <si>
    <t>7;1</t>
  </si>
  <si>
    <t>60 kDa heat shock protein, mitochondrial</t>
  </si>
  <si>
    <t>Hspd1</t>
  </si>
  <si>
    <t>sp|P63038|CH60_MOUSE 60 kDa heat shock protein, mitochondrial OS=Mus musculus OX=10090 GN=Hspd1 PE=1 SV=1</t>
  </si>
  <si>
    <t>573;572</t>
  </si>
  <si>
    <t>42;2013;2835;2961;3980;4249;4488</t>
  </si>
  <si>
    <t>44;2142;3016;3180;4260;4543;4796</t>
  </si>
  <si>
    <t>91;92;93;94;5391;5392;7762;7763;8171;8172;10980;10981;11732;11733;12354;12355</t>
  </si>
  <si>
    <t>77;78;4782;4783;6935;6936;7283;9716;10401;10402;10956</t>
  </si>
  <si>
    <t>78;4783;6935;7283;9716;10402;10956</t>
  </si>
  <si>
    <t>P63073</t>
  </si>
  <si>
    <t>Eukaryotic translation initiation factor 4E</t>
  </si>
  <si>
    <t>Eif4e</t>
  </si>
  <si>
    <t>sp|P63073|IF4E_MOUSE Eukaryotic translation initiation factor 4E OS=Mus musculus OX=10090 GN=Eif4e PE=1 SV=1</t>
  </si>
  <si>
    <t>1753;4587</t>
  </si>
  <si>
    <t>1869;4899</t>
  </si>
  <si>
    <t>4624;12585;12586</t>
  </si>
  <si>
    <t>4072;11161</t>
  </si>
  <si>
    <t>P63087;P48485;P48482;P30366;P62141</t>
  </si>
  <si>
    <t>P63087</t>
  </si>
  <si>
    <t>3;1;1;1;1</t>
  </si>
  <si>
    <t>2;1;1;1;1</t>
  </si>
  <si>
    <t>Serine/threonine-protein phosphatase PP1-gamma catalytic subunit</t>
  </si>
  <si>
    <t>Ppp1cc</t>
  </si>
  <si>
    <t>sp|P63087|PP1G_MOUSE Serine/threonine-protein phosphatase PP1-gamma catalytic subunit OS=Mus musculus OX=10090 GN=Ppp1cc PE=1 SV=1</t>
  </si>
  <si>
    <t>323;312;312;318;327</t>
  </si>
  <si>
    <t>76;1771;1912</t>
  </si>
  <si>
    <t>79;1887;2033</t>
  </si>
  <si>
    <t>186;187;4674;4675;5082;5083</t>
  </si>
  <si>
    <t>162;4127;4493</t>
  </si>
  <si>
    <t>P63101;P48349;P48348;O70456;Q9S9Z8;P48347;P42644;Q01525;Q96299;Q96300;P46077;P42643;Q9C5W6;P42645</t>
  </si>
  <si>
    <t>P63101</t>
  </si>
  <si>
    <t>8;1;1;1;1;1;1;1;1;1;1;1;1;1</t>
  </si>
  <si>
    <t>6;0;0;0;0;0;0;0;0;0;0;0;0;0</t>
  </si>
  <si>
    <t>14-3-3 protein zeta/delta</t>
  </si>
  <si>
    <t>Ywhaz</t>
  </si>
  <si>
    <t>sp|P63101|1433Z_MOUSE 14-3-3 protein zeta/delta OS=Mus musculus OX=10090 GN=Ywhaz PE=1 SV=1</t>
  </si>
  <si>
    <t>245;248;248;248;252;254;255;259;263;265;267;267;268;268</t>
  </si>
  <si>
    <t>595;707;975;1188;1438;3801;3822;4689</t>
  </si>
  <si>
    <t>639;760;761;1040;1268;1532;4073;4095;5007</t>
  </si>
  <si>
    <t>1551;1552;1553;1872;1873;1874;1875;2567;3078;3079;3729;3730;3731;3732;10507;10551;12819;12820</t>
  </si>
  <si>
    <t>1345;1346;1347;1627;1628;1629;2232;2702;2703;3254;3255;3256;9289;9325;11362;11363</t>
  </si>
  <si>
    <t>1346;1628;2232;2702;3255;9289;9325;11363</t>
  </si>
  <si>
    <t>Q9WTX5;P63208</t>
  </si>
  <si>
    <t>S-phase kinase-associated protein 1</t>
  </si>
  <si>
    <t>Skp1;SKP1</t>
  </si>
  <si>
    <t>sp|Q9WTX5|SKP1_MOUSE S-phase kinase-associated protein 1 OS=Mus musculus OX=10090 GN=Skp1 PE=1 SV=3;sp|P63208|SKP1_HUMAN S-phase kinase-associated protein 1 OS=Homo sapiens OX=9606 GN=SKP1 PE=1 SV=2</t>
  </si>
  <si>
    <t>163;163</t>
  </si>
  <si>
    <t>2979;3435;3848</t>
  </si>
  <si>
    <t>3199;3687;4121</t>
  </si>
  <si>
    <t>8217;9511;9512;9513;10613;10614</t>
  </si>
  <si>
    <t>7323;8429;8430;9382</t>
  </si>
  <si>
    <t>7323;8429;9382</t>
  </si>
  <si>
    <t>P63242;Q8BGY2</t>
  </si>
  <si>
    <t>P63242</t>
  </si>
  <si>
    <t>Eukaryotic translation initiation factor 5A-1</t>
  </si>
  <si>
    <t>Eif5a</t>
  </si>
  <si>
    <t>sp|P63242|IF5A1_MOUSE Eukaryotic translation initiation factor 5A-1 OS=Mus musculus OX=10090 GN=Eif5a PE=1 SV=2</t>
  </si>
  <si>
    <t>154;153</t>
  </si>
  <si>
    <t>63;820;821;2978;4266;4267</t>
  </si>
  <si>
    <t>65;878;879;3198;4561;4562</t>
  </si>
  <si>
    <t>139;2170;2171;2172;8216;11794;11795;11796;11797;11798;11799</t>
  </si>
  <si>
    <t>124;1888;1889;1890;7322;10459;10460;10461;10462;10463</t>
  </si>
  <si>
    <t>124;1888;1889;7322;10462;10463</t>
  </si>
  <si>
    <t>P63260</t>
  </si>
  <si>
    <t>Actin, cytoplasmic 2;Actin, cytoplasmic 2, N-terminally processed</t>
  </si>
  <si>
    <t>ACTG1;Actg1</t>
  </si>
  <si>
    <t>sp|P63260|ACTG_MOUSE Actin, cytoplasmic 2 OS=Mus musculus OX=10090 GN=Actg1 PE=1 SV=1</t>
  </si>
  <si>
    <t>375;375;375</t>
  </si>
  <si>
    <t>155;441;442;502;657;663;832;897;906;1624;1625;1716;1865;1866;2061;2374;2388;3227;3811;4070;4150;4719</t>
  </si>
  <si>
    <t>166;477;478;542;701;708;709;892;893;960;969;1726;1727;1828;1829;1983;1984;2193;2526;2527;2542;3466;4084;4355;4356;4441;5042</t>
  </si>
  <si>
    <t>408;409;1159;1160;1161;1162;1163;1164;1312;1313;1723;1724;1740;1741;1742;1743;1744;1745;1746;2206;2207;2208;2359;2360;2383;4190;4191;4192;4193;4509;4510;4511;4512;4924;4925;4926;4927;5528;5529;5530;5531;6478;6479;6480;6481;6482;6483;6484;6485;6518;8896;8897;10526;10527;10528;10529;10530;10531;10532;10533;11240;11241;11242;11243;11244;11245;11246;11247;11465;11466;11467;11468;12900</t>
  </si>
  <si>
    <t>354;355;1003;1004;1005;1006;1007;1008;1139;1140;1490;1506;1507;1508;1509;1510;1511;1512;1921;1922;2052;2053;2072;3663;3664;3665;3666;3972;3973;3974;3975;4345;4346;4347;4348;4907;4908;4909;5756;5757;5758;5759;5760;5761;5762;5787;7918;7919;9305;9306;9307;9308;9309;9310;9957;9958;9959;9960;9961;9962;9963;10164;10165;10166;10167;11435</t>
  </si>
  <si>
    <t>354;1003;1005;1139;1490;1510;1922;2053;2072;3664;3666;3975;4345;4347;4907;5760;5787;7918;9307;9961;10167;11435</t>
  </si>
  <si>
    <t>183;184;185;186;187;188;189</t>
  </si>
  <si>
    <t>16;44;153;190;227;305;325</t>
  </si>
  <si>
    <t>P63276</t>
  </si>
  <si>
    <t>40S ribosomal protein S17</t>
  </si>
  <si>
    <t>Rps17</t>
  </si>
  <si>
    <t>sp|P63276|RS17_MOUSE 40S ribosomal protein S17 OS=Mus musculus OX=10090 GN=Rps17 PE=1 SV=2</t>
  </si>
  <si>
    <t>680;681;1749;1750;2477;2478;2574;3029;3354;3355;3442;3443;4166;4167;4285</t>
  </si>
  <si>
    <t>732;733;734;1864;1865;1866;2636;2637;2737;2738;3253;3600;3601;3602;3694;3695;4457;4458;4581</t>
  </si>
  <si>
    <t>1801;1802;1803;1804;1805;1806;1807;1808;1809;1810;1811;1812;1813;1814;1815;1816;1817;1818;1819;1820;1821;1822;4608;4609;4610;4611;4612;4613;4614;4615;4616;4617;4618;6727;6728;6729;6730;6731;6997;6998;6999;7000;7001;7002;7003;7004;7005;8384;8385;9237;9238;9239;9240;9241;9242;9243;9244;9245;9246;9247;9248;9249;9250;9251;9252;9253;9254;9255;9256;9257;9258;9259;9260;9536;9537;9538;9539;11511;11512;11513;11514;11515;11516;11517;11837;11838</t>
  </si>
  <si>
    <t>1564;1565;1566;1567;1568;1569;1570;1571;1572;1573;1574;1575;1576;1577;1578;1579;1580;1581;1582;1583;1584;1585;1586;4053;4054;4055;4056;4057;4058;4059;4060;4061;4062;4063;4064;4065;5981;5982;5983;6236;6237;6238;6239;6240;6241;6242;6243;6244;6245;7481;8209;8210;8211;8212;8213;8214;8215;8216;8217;8218;8219;8220;8221;8222;8223;8224;8225;8226;8227;8450;8451;8452;10208;10209;10210;10211;10212;10213;10214;10494</t>
  </si>
  <si>
    <t>1570;1578;4053;4065;5981;5982;6241;7481;8212;8222;8450;8451;10208;10210;10494</t>
  </si>
  <si>
    <t>190;191;192</t>
  </si>
  <si>
    <t>58;105;126</t>
  </si>
  <si>
    <t>P63323</t>
  </si>
  <si>
    <t>40S ribosomal protein S12</t>
  </si>
  <si>
    <t>Rps12</t>
  </si>
  <si>
    <t>sp|P63323|RS12_MOUSE 40S ribosomal protein S12 OS=Mus musculus OX=10090 GN=Rps12 PE=1 SV=2</t>
  </si>
  <si>
    <t>102;732;754;1020;2197;2296;2297;2462;2463;3201;3826;4524;4525</t>
  </si>
  <si>
    <t>109;110;786;808;1089;2337;2442;2443;2620;2621;3438;3439;4099;4834;4835</t>
  </si>
  <si>
    <t>262;263;264;265;266;267;268;269;270;271;272;1931;1932;1933;1934;1935;1936;1994;1995;1996;2672;2673;2674;2675;5919;5920;6249;6250;6251;6252;6253;6254;6698;6699;6700;6701;8829;8830;8831;8832;8833;8834;8835;8836;8837;10562;10563;10564;10565;10566;10567;12433;12434;12435;12436</t>
  </si>
  <si>
    <t>220;221;222;223;224;225;226;227;228;229;230;231;232;233;1676;1677;1678;1679;1680;1728;1729;2325;2326;2327;2328;5268;5269;5553;5554;5555;5556;5557;5957;5958;5959;5960;5961;7858;7859;7860;7861;7862;7863;7864;7865;7866;9332;9333;9334;9335;9336;9337;11021;11022</t>
  </si>
  <si>
    <t>221;1679;1729;2326;5269;5553;5555;5957;5961;7865;9334;11021;11022</t>
  </si>
  <si>
    <t>193;194</t>
  </si>
  <si>
    <t>12;60</t>
  </si>
  <si>
    <t>P63325</t>
  </si>
  <si>
    <t>40S ribosomal protein S10</t>
  </si>
  <si>
    <t>Rps10</t>
  </si>
  <si>
    <t>sp|P63325|RS10_MOUSE 40S ribosomal protein S10 OS=Mus musculus OX=10090 GN=Rps10 PE=1 SV=1</t>
  </si>
  <si>
    <t>98;760;761;1629;1647;1700;1754;2076;3145;3468</t>
  </si>
  <si>
    <t>104;814;815;1731;1750;1810;1811;1870;2208;3379;3722</t>
  </si>
  <si>
    <t>244;245;246;247;2005;2006;2007;2008;2009;2010;2011;2012;2013;2014;2015;2016;2017;2018;2019;2020;2021;2022;2023;2024;2025;2026;4199;4200;4238;4239;4240;4241;4242;4243;4244;4245;4246;4247;4248;4439;4440;4441;4442;4443;4444;4445;4446;4447;4448;4449;4450;4625;4626;4627;4628;4629;4630;4631;4632;4633;4634;4635;4636;4637;4638;5559;5560;5561;5562;8687;8688;8689;8690;9613;9614;9615;9616;9617</t>
  </si>
  <si>
    <t>206;207;208;209;210;1736;1737;1738;1739;1740;1741;1742;1743;1744;1745;1746;1747;1748;1749;1750;1751;1752;1753;1754;1755;1756;1757;1758;1759;1760;1761;1762;3670;3705;3706;3707;3708;3709;3710;3711;3712;3713;3714;3715;3716;3717;3718;3719;3908;3909;3910;3911;3912;3913;3914;3915;3916;3917;3918;4073;4074;4075;4076;4077;4078;4079;4080;4081;4082;4083;4084;4085;4086;4087;4088;4089;4090;4091;4092;4093;4094;4095;4096;4097;4098;4933;4934;4935;4936;7731;7732;7733;7734;8528;8529;8530;8531</t>
  </si>
  <si>
    <t>206;1744;1758;3670;3709;3913;4085;4936;7734;8528</t>
  </si>
  <si>
    <t>P67778</t>
  </si>
  <si>
    <t>Prohibitin</t>
  </si>
  <si>
    <t>Phb</t>
  </si>
  <si>
    <t>sp|P67778|PHB_MOUSE Prohibitin OS=Mus musculus OX=10090 GN=Phb PE=1 SV=1</t>
  </si>
  <si>
    <t>11;22;38;651;847;1599;1925;2070;2189;3023</t>
  </si>
  <si>
    <t>11;22;40;695;908;1700;2046;2202;2329;3247</t>
  </si>
  <si>
    <t>18;19;20;21;40;41;82;1713;1714;2231;2232;4139;5124;5125;5126;5127;5545;5546;5897;5898;5899;5900;8375</t>
  </si>
  <si>
    <t>16;17;18;19;36;69;1482;1483;1943;3618;4524;4525;4526;4527;4923;4924;5248;5249;5250;5251;7474</t>
  </si>
  <si>
    <t>19;36;69;1483;1943;3618;4526;4923;5250;7474</t>
  </si>
  <si>
    <t>P67984</t>
  </si>
  <si>
    <t>60S ribosomal protein L22</t>
  </si>
  <si>
    <t>Rpl22</t>
  </si>
  <si>
    <t>sp|P67984|RL22_MOUSE 60S ribosomal protein L22 OS=Mus musculus OX=10090 GN=Rpl22 PE=1 SV=2</t>
  </si>
  <si>
    <t>171;1253;2035;2036;2215;3088;3595;4649</t>
  </si>
  <si>
    <t>185;1340;1341;2166;2167;2358;3315;3863;4966</t>
  </si>
  <si>
    <t>452;453;454;455;3258;3259;3260;3261;3262;3263;3264;3265;3266;3267;3268;5443;5444;5445;5446;5447;5448;5986;5987;5988;5989;8539;8540;8541;8542;9960;9961;9962;9963;9964;9965;12732;12733;12734;12735</t>
  </si>
  <si>
    <t>394;395;396;397;398;399;2854;2855;2856;2857;2858;2859;2860;2861;2862;4824;4825;4826;4827;4828;4829;4830;4831;5321;5322;7613;7614;7615;8818;8819;8820;8821;8822;8823;11285;11286;11287;11288</t>
  </si>
  <si>
    <t>397;2859;4826;4828;5321;7613;8822;11287</t>
  </si>
  <si>
    <t>P68037</t>
  </si>
  <si>
    <t>Ubiquitin-conjugating enzyme E2 L3</t>
  </si>
  <si>
    <t>Ube2l3</t>
  </si>
  <si>
    <t>sp|P68037|UB2L3_MOUSE Ubiquitin-conjugating enzyme E2 L3 OS=Mus musculus OX=10090 GN=Ube2l3 PE=1 SV=1</t>
  </si>
  <si>
    <t>3020;3857</t>
  </si>
  <si>
    <t>3244;4132</t>
  </si>
  <si>
    <t>8371;10661</t>
  </si>
  <si>
    <t>7470;9423</t>
  </si>
  <si>
    <t>P68040</t>
  </si>
  <si>
    <t>Guanine nucleotide-binding protein subunit beta-2-like 1;Guanine nucleotide-binding protein subunit beta-2-like 1, N-terminally processed</t>
  </si>
  <si>
    <t>Gnb2l1</t>
  </si>
  <si>
    <t>sp|P68040|RACK1_MOUSE Receptor of activated protein C kinase 1 OS=Mus musculus OX=10090 GN=Rack1 PE=1 SV=3</t>
  </si>
  <si>
    <t>115;557;577;623;734;735;1240;1241;1403;1692;1899;1900;2060;2554;2797;2854;2855;2858;4011;4012;4548;4549;4762;4773</t>
  </si>
  <si>
    <t>True;True;True;True;True;True;True;True;True;True;True;True;True;True;True;True;True;True;True;True;True;True;True;True</t>
  </si>
  <si>
    <t>125;598;618;619;667;788;789;1327;1328;1496;1497;1799;2019;2020;2192;2717;2977;3037;3038;3041;4292;4293;4859;4860;5087;5098</t>
  </si>
  <si>
    <t>310;311;312;313;314;315;316;317;318;319;1453;1454;1455;1456;1457;1458;1500;1501;1502;1503;1504;1505;1506;1507;1508;1509;1510;1636;1637;1638;1639;1939;1940;1941;1942;1943;1944;1945;1946;1947;1948;1949;3228;3229;3230;3231;3232;3646;3647;3648;3649;3650;3651;4392;4393;4394;4395;4396;4397;4398;4399;4400;4401;4402;4403;4404;4405;4406;4407;5031;5032;5033;5034;5035;5036;5037;5038;5039;5040;5041;5042;5043;5044;5045;5046;5047;5048;5049;5522;5523;5524;5525;5526;5527;6924;6925;7619;7620;7621;7622;7623;7624;7807;7808;7809;7810;7811;7812;7813;7814;7815;7816;7817;7818;7819;7822;7823;7824;11072;11073;11074;11075;11076;11077;11078;11079;12490;12491;12492;12493;12494;12991;12992;12993;12994;12995;12996;12997;12998;13022;13023;13024;13025</t>
  </si>
  <si>
    <t>269;270;271;272;273;274;275;276;277;278;1263;1264;1265;1266;1267;1268;1306;1307;1308;1309;1310;1311;1312;1313;1419;1420;1421;1422;1682;1683;1684;1685;1686;1687;1688;1689;1690;1691;1692;1693;1694;2830;2831;2832;2833;2834;3188;3189;3190;3191;3192;3193;3859;3860;3861;3862;3863;3864;3865;3866;3867;3868;3869;3870;3871;3872;3873;3874;3875;3876;3877;3878;3879;4449;4450;4451;4452;4453;4454;4455;4456;4457;4458;4459;4460;4461;4462;4463;4464;4465;4466;4467;4468;4469;4901;4902;4903;4904;4905;4906;6164;6165;6166;6808;6809;6810;6811;6812;6813;6973;6974;6975;6976;6977;6978;6979;6980;6981;6982;6983;6984;6987;6988;6989;6990;9812;9813;9814;9815;9816;9817;9818;9819;11070;11071;11072;11073;11074;11075;11076;11077;11078;11513;11514;11515;11516;11517;11518;11519;11520;11521;11547;11548;11549;11550;11551</t>
  </si>
  <si>
    <t>274;1263;1313;1419;1683;1694;2833;2834;3193;3867;4450;4464;4901;6165;6812;6978;6984;6988;9813;9818;11072;11073;11518;11547</t>
  </si>
  <si>
    <t>197;198;199</t>
  </si>
  <si>
    <t>30;42;217</t>
  </si>
  <si>
    <t>P68368</t>
  </si>
  <si>
    <t>Tubulin alpha-4A chain</t>
  </si>
  <si>
    <t>Tuba4a</t>
  </si>
  <si>
    <t>sp|P68368|TBA4A_MOUSE Tubulin alpha-4A chain OS=Mus musculus OX=10090 GN=Tuba4a PE=1 SV=1</t>
  </si>
  <si>
    <t>142;431;444;467;884;1857;2382;2528;3047;3271;3272;3414;3570;3930;4245</t>
  </si>
  <si>
    <t>False;False;True;False;True;False;False;False;False;False;False;False;False;True;False</t>
  </si>
  <si>
    <t>153;465;480;504;505;947;1974;2535;2690;3272;3512;3513;3665;3838;4209;4539</t>
  </si>
  <si>
    <t>384;1124;1125;1167;1221;1222;1223;1224;2316;4904;4905;4906;4907;6501;6502;6503;6856;6857;8443;8444;8445;8446;9016;9017;9018;9019;9020;9021;9022;9023;9024;9448;9881;9882;10864;10865;11724;11725</t>
  </si>
  <si>
    <t>332;972;1010;1057;1058;1059;1060;2015;4325;4326;4327;4328;5774;5775;6105;6106;7528;7529;7530;8027;8028;8029;8030;8031;8032;8033;8373;8754;9613;9614;10395;10396</t>
  </si>
  <si>
    <t>332;972;1010;1060;2015;4326;5775;6105;7530;8027;8030;8373;8754;9613;10395</t>
  </si>
  <si>
    <t>P68372;Q9D6F9;Q922F4;CON__ENSEMBL:ENSBTAP00000025008;A2AQ07;P29517;P24636;P29515;P29513;Q9ASR0;Q56YW9;P12411;P29516;P29514</t>
  </si>
  <si>
    <t>P68372;Q9D6F9</t>
  </si>
  <si>
    <t>21;15;8;4;4;3;3;3;3;3;3;2;2;2</t>
  </si>
  <si>
    <t>4;3;0;0;0;0;0;0;0;0;0;0;0;0</t>
  </si>
  <si>
    <t>Tubulin beta-4B chain;Tubulin beta-4A chain</t>
  </si>
  <si>
    <t>Tubb4b;Tubb4a</t>
  </si>
  <si>
    <t>sp|P68372|TBB4B_MOUSE Tubulin beta-4B chain OS=Mus musculus OX=10090 GN=Tubb4b PE=1 SV=1;sp|Q9D6F9|TBB4A_MOUSE Tubulin beta-4A chain OS=Mus musculus OX=10090 GN=Tubb4a PE=1 SV=3</t>
  </si>
  <si>
    <t>445;444;447;536;451;444;444;449;449;450;450;447;449;449</t>
  </si>
  <si>
    <t>290;452;779;899;1051;1210;1281;1410;1411;1957;1969;1996;2005;2183;2363;2491;2803;2939;3126;3537;4703</t>
  </si>
  <si>
    <t>316;488;489;834;835;962;1120;1295;1370;1504;1505;2080;2081;2097;2124;2133;2323;2514;2515;2651;2652;2983;2984;3150;3360;3801;5025</t>
  </si>
  <si>
    <t>789;790;1187;1188;1189;1190;2059;2060;2061;2362;2363;2364;2734;3159;3160;3348;3349;3350;3351;3669;3670;3671;3672;3673;3674;3675;3676;5231;5232;5233;5285;5286;5287;5346;5347;5348;5368;5369;5877;5878;6456;6457;6458;6459;6754;6755;6756;6757;6758;6759;6760;6761;7640;7641;7642;8096;8652;8653;9805;9806;9807;12861;12862</t>
  </si>
  <si>
    <t>680;681;1026;1027;1028;1787;1788;1789;2055;2056;2057;2376;2767;2768;2937;2938;3209;3210;3211;3212;3213;3214;3215;3216;4634;4635;4689;4690;4744;4745;4760;4761;5229;5230;5736;5737;5738;6001;6002;6003;6004;6005;6006;6007;6008;6827;6828;6829;7222;7708;8689;8690;8691;11403;11404</t>
  </si>
  <si>
    <t>680;1028;1788;2057;2376;2768;2937;3212;3216;4634;4690;4744;4760;5230;5738;6006;6829;7222;7708;8690;11403</t>
  </si>
  <si>
    <t>200;201;202;203;204;205;206</t>
  </si>
  <si>
    <t>73;147;164;233;257;267;388</t>
  </si>
  <si>
    <t>P68510</t>
  </si>
  <si>
    <t>14-3-3 protein eta</t>
  </si>
  <si>
    <t>Ywhah</t>
  </si>
  <si>
    <t>sp|P68510|1433F_MOUSE 14-3-3 protein eta OS=Mus musculus OX=10090 GN=Ywhah PE=1 SV=2</t>
  </si>
  <si>
    <t>707;928;1335</t>
  </si>
  <si>
    <t>760;761;991;1426</t>
  </si>
  <si>
    <t>1872;1873;1874;1875;2438;3486</t>
  </si>
  <si>
    <t>1627;1628;1629;2123;3051</t>
  </si>
  <si>
    <t>1628;2123;3051</t>
  </si>
  <si>
    <t>P70168</t>
  </si>
  <si>
    <t>Importin subunit beta-1</t>
  </si>
  <si>
    <t>Kpnb1</t>
  </si>
  <si>
    <t>sp|P70168|IMB1_MOUSE Importin subunit beta-1 OS=Mus musculus OX=10090 GN=Kpnb1 PE=1 SV=2</t>
  </si>
  <si>
    <t>43;2316;2889</t>
  </si>
  <si>
    <t>45;2463;3076;3077</t>
  </si>
  <si>
    <t>95;96;6309;6310;7923;7924;7925;7926</t>
  </si>
  <si>
    <t>79;80;5614;5615;7075;7076;7077</t>
  </si>
  <si>
    <t>79;5614;7077</t>
  </si>
  <si>
    <t>P70280</t>
  </si>
  <si>
    <t>Vesicle-associated membrane protein 7</t>
  </si>
  <si>
    <t>Vamp7</t>
  </si>
  <si>
    <t>sp|P70280|VAMP7_MOUSE Vesicle-associated membrane protein 7 OS=Mus musculus OX=10090 GN=Vamp7 PE=1 SV=1</t>
  </si>
  <si>
    <t>136;204</t>
  </si>
  <si>
    <t>147;221</t>
  </si>
  <si>
    <t>366;367;554;555</t>
  </si>
  <si>
    <t>317;318;490</t>
  </si>
  <si>
    <t>317;490</t>
  </si>
  <si>
    <t>P70296</t>
  </si>
  <si>
    <t>Phosphatidylethanolamine-binding protein 1;Hippocampal cholinergic neurostimulating peptide</t>
  </si>
  <si>
    <t>Pebp1</t>
  </si>
  <si>
    <t>sp|P70296|PEBP1_MOUSE Phosphatidylethanolamine-binding protein 1 OS=Mus musculus OX=10090 GN=Pebp1 PE=1 SV=3</t>
  </si>
  <si>
    <t>6;1167;1502;2307;2875;4194;4385;4715;4772</t>
  </si>
  <si>
    <t>6;1243;1600;2454;3059;4487;4685;4686;5038;5097</t>
  </si>
  <si>
    <t>7;3020;3904;3905;3906;6290;7862;7863;11599;12086;12087;12893;13021</t>
  </si>
  <si>
    <t>6;2649;3421;3422;5596;7021;10284;10725;10726;11428;11546</t>
  </si>
  <si>
    <t>6;2649;3422;5596;7021;10284;10725;11428;11546</t>
  </si>
  <si>
    <t>P70372</t>
  </si>
  <si>
    <t>ELAV-like protein 1</t>
  </si>
  <si>
    <t>Elavl1</t>
  </si>
  <si>
    <t>sp|P70372|ELAV1_MOUSE ELAV-like protein 1 OS=Mus musculus OX=10090 GN=Elavl1 PE=1 SV=2</t>
  </si>
  <si>
    <t>3074;3621;4391</t>
  </si>
  <si>
    <t>3299;3890;4692</t>
  </si>
  <si>
    <t>8503;10044;10045;12108;12109</t>
  </si>
  <si>
    <t>7583;8898;8899;10744</t>
  </si>
  <si>
    <t>7583;8899;10744</t>
  </si>
  <si>
    <t>Q60817;P70670</t>
  </si>
  <si>
    <t>Nascent polypeptide-associated complex subunit alpha;Nascent polypeptide-associated complex subunit alpha, muscle-specific form</t>
  </si>
  <si>
    <t>Naca</t>
  </si>
  <si>
    <t>sp|Q60817|NACA_MOUSE Nascent polypeptide-associated complex subunit alpha OS=Mus musculus OX=10090 GN=Naca PE=1 SV=1;sp|P70670|NACAM_MOUSE Nascent polypeptide-associated complex subunit alpha, muscle-specific form OS=Mus musculus OX=10090 GN=Naca PE=1 SV=2</t>
  </si>
  <si>
    <t>215;2187</t>
  </si>
  <si>
    <t>597;1787;3014</t>
  </si>
  <si>
    <t>641;1903;3238</t>
  </si>
  <si>
    <t>1556;1557;4712;4713;8351;8352</t>
  </si>
  <si>
    <t>1350;4161;4162;7453</t>
  </si>
  <si>
    <t>1350;4162;7453</t>
  </si>
  <si>
    <t>P80314;P78371</t>
  </si>
  <si>
    <t>T-complex protein 1 subunit beta</t>
  </si>
  <si>
    <t>Cct2;CCT2</t>
  </si>
  <si>
    <t>sp|P80314|TCPB_MOUSE T-complex protein 1 subunit beta OS=Mus musculus OX=10090 GN=Cct2 PE=1 SV=4;sp|P78371|TCPB_HUMAN T-complex protein 1 subunit beta OS=Homo sapiens OX=9606 GN=CCT2 PE=1 SV=4</t>
  </si>
  <si>
    <t>535;535</t>
  </si>
  <si>
    <t>382;2755;4444</t>
  </si>
  <si>
    <t>416;2932;4749</t>
  </si>
  <si>
    <t>1034;1035;7484;7485;12246;12247;12248</t>
  </si>
  <si>
    <t>899;900;6699;6700;10868;10869;10870</t>
  </si>
  <si>
    <t>900;6700;10869</t>
  </si>
  <si>
    <t>P80315</t>
  </si>
  <si>
    <t>T-complex protein 1 subunit delta</t>
  </si>
  <si>
    <t>Cct4</t>
  </si>
  <si>
    <t>sp|P80315|TCPD_MOUSE T-complex protein 1 subunit delta OS=Mus musculus OX=10090 GN=Cct4 PE=1 SV=3</t>
  </si>
  <si>
    <t>265;528;1840;4275</t>
  </si>
  <si>
    <t>288;568;1957;4570</t>
  </si>
  <si>
    <t>731;732;1365;1366;1367;1368;4856;4857;11812;11813</t>
  </si>
  <si>
    <t>641;642;1185;1186;1187;1188;4287;4288;10474;10475</t>
  </si>
  <si>
    <t>642;1188;4287;10474</t>
  </si>
  <si>
    <t>P80316</t>
  </si>
  <si>
    <t>T-complex protein 1 subunit epsilon</t>
  </si>
  <si>
    <t>Cct5</t>
  </si>
  <si>
    <t>sp|P80316|TCPE_MOUSE T-complex protein 1 subunit epsilon OS=Mus musculus OX=10090 GN=Cct5 PE=1 SV=1</t>
  </si>
  <si>
    <t>394;723;1747;2465;4390;4604</t>
  </si>
  <si>
    <t>428;777;1862;2623;4691;4917</t>
  </si>
  <si>
    <t>1055;1909;1910;4602;4603;6705;6706;12106;12107;12626;12627</t>
  </si>
  <si>
    <t>914;1657;4047;5964;10742;10743;11196</t>
  </si>
  <si>
    <t>914;1657;4047;5964;10742;11196</t>
  </si>
  <si>
    <t>P80317</t>
  </si>
  <si>
    <t>T-complex protein 1 subunit zeta</t>
  </si>
  <si>
    <t>Cct6a</t>
  </si>
  <si>
    <t>sp|P80317|TCPZ_MOUSE T-complex protein 1 subunit zeta OS=Mus musculus OX=10090 GN=Cct6a PE=1 SV=3</t>
  </si>
  <si>
    <t>281;354;1415;4325</t>
  </si>
  <si>
    <t>304;385;1509;4623</t>
  </si>
  <si>
    <t>763;764;956;3682;3683;11937;11938</t>
  </si>
  <si>
    <t>662;663;827;3220;10584;10585</t>
  </si>
  <si>
    <t>662;827;3220;10585</t>
  </si>
  <si>
    <t>P80318</t>
  </si>
  <si>
    <t>T-complex protein 1 subunit gamma</t>
  </si>
  <si>
    <t>Cct3</t>
  </si>
  <si>
    <t>sp|P80318|TCPG_MOUSE T-complex protein 1 subunit gamma OS=Mus musculus OX=10090 GN=Cct3 PE=1 SV=1</t>
  </si>
  <si>
    <t>890;894;2049;3143;3836</t>
  </si>
  <si>
    <t>953;957;2181;3377;4109</t>
  </si>
  <si>
    <t>2347;2348;2354;2355;5498;5499;8684;10580;10581</t>
  </si>
  <si>
    <t>2044;2049;4878;4879;7729;9350</t>
  </si>
  <si>
    <t>2044;2049;4878;7729;9350</t>
  </si>
  <si>
    <t>P83870;Q0WMV8;P0DI19</t>
  </si>
  <si>
    <t>P83870</t>
  </si>
  <si>
    <t>3;1;1</t>
  </si>
  <si>
    <t>PHD finger-like domain-containing protein 5A</t>
  </si>
  <si>
    <t>Phf5a</t>
  </si>
  <si>
    <t>sp|P83870|PHF5A_MOUSE PHD finger-like domain-containing protein 5A OS=Mus musculus OX=10090 GN=Phf5a PE=1 SV=1</t>
  </si>
  <si>
    <t>110;110;110</t>
  </si>
  <si>
    <t>510;1769;3854</t>
  </si>
  <si>
    <t>550;1885;4129</t>
  </si>
  <si>
    <t>1333;4671;10656;10657</t>
  </si>
  <si>
    <t>1156;4125;9420</t>
  </si>
  <si>
    <t>P84089</t>
  </si>
  <si>
    <t>Enhancer of rudimentary homolog</t>
  </si>
  <si>
    <t>Erh</t>
  </si>
  <si>
    <t>sp|P84089|ERH_MOUSE Enhancer of rudimentary homolog OS=Mus musculus OX=10090 GN=Erh PE=1 SV=1</t>
  </si>
  <si>
    <t>93;3551;4114</t>
  </si>
  <si>
    <t>98;3817;4404</t>
  </si>
  <si>
    <t>229;230;231;232;9839;9840;11380</t>
  </si>
  <si>
    <t>197;198;8719;8720;10088</t>
  </si>
  <si>
    <t>197;8719;10088</t>
  </si>
  <si>
    <t>P84099</t>
  </si>
  <si>
    <t>60S ribosomal protein L19</t>
  </si>
  <si>
    <t>Rpl19</t>
  </si>
  <si>
    <t>sp|P84099|RL19_MOUSE 60S ribosomal protein L19 OS=Mus musculus OX=10090 GN=Rpl19 PE=1 SV=1</t>
  </si>
  <si>
    <t>1695;1939;2173;2181;2198;2199;2200;2301;2349;2518;2565;2566;2693;3384;3395;4547</t>
  </si>
  <si>
    <t>1804;1805;2060;2061;2313;2321;2338;2339;2340;2447;2499;2680;2728;2729;2870;3631;3632;3643;4858</t>
  </si>
  <si>
    <t>4420;4421;4422;4423;4424;4425;4426;4427;4428;4429;5152;5153;5154;5155;5849;5850;5851;5852;5871;5872;5873;5874;5921;5922;5923;5924;5925;5926;5927;5928;5929;5930;5931;5932;5933;5934;6262;6263;6264;6265;6396;6397;6834;6835;6836;6837;6979;6980;6981;6982;6983;6984;7340;7341;9349;9350;9351;9352;9353;9354;9355;9356;9384;9385;12483;12484;12485;12486;12487;12488;12489</t>
  </si>
  <si>
    <t>3892;3893;3894;3895;3896;3897;3898;3899;3900;4547;4548;4549;4550;4551;5206;5207;5208;5224;5225;5226;5270;5271;5272;5273;5274;5275;5276;5277;5278;5565;5566;5567;5568;5679;6083;6084;6085;6218;6219;6220;6221;6222;6223;6224;6580;6581;8296;8297;8298;8299;8300;8301;8302;8325;11061;11062;11063;11064;11065;11066;11067;11068;11069</t>
  </si>
  <si>
    <t>3895;4547;5207;5224;5271;5274;5277;5567;5679;6083;6219;6224;6580;8301;8325;11066</t>
  </si>
  <si>
    <t>209;210</t>
  </si>
  <si>
    <t>119;139</t>
  </si>
  <si>
    <t>P84104</t>
  </si>
  <si>
    <t>Serine/arginine-rich splicing factor 3</t>
  </si>
  <si>
    <t>Srsf3</t>
  </si>
  <si>
    <t>sp|P84104|SRSF3_MOUSE Serine/arginine-rich splicing factor 3 OS=Mus musculus OX=10090 GN=Srsf3 PE=1 SV=1</t>
  </si>
  <si>
    <t>124;3103;3104</t>
  </si>
  <si>
    <t>134;3333;3334</t>
  </si>
  <si>
    <t>334;335;8587;8588;8589;8590;8591</t>
  </si>
  <si>
    <t>292;293;7653;7654;7655;7656</t>
  </si>
  <si>
    <t>293;7654;7656</t>
  </si>
  <si>
    <t>P97351;Q9CAV0;Q42262</t>
  </si>
  <si>
    <t>P97351</t>
  </si>
  <si>
    <t>31;1;1</t>
  </si>
  <si>
    <t>40S ribosomal protein S3a</t>
  </si>
  <si>
    <t>Rps3a</t>
  </si>
  <si>
    <t>sp|P97351|RS3A_MOUSE 40S ribosomal protein S3a OS=Mus musculus OX=10090 GN=Rps3a PE=1 SV=3</t>
  </si>
  <si>
    <t>264;262;262</t>
  </si>
  <si>
    <t>17;57;58;70;323;752;1061;1116;1165;1551;1552;2104;2180;2294;2295;2302;2424;2425;2525;2532;2642;2921;2973;4066;4207;4219;4220;4519;4520;4521;4599</t>
  </si>
  <si>
    <t>17;59;60;73;351;352;806;1130;1186;1241;1651;1652;2238;2320;2440;2441;2448;2449;2580;2581;2687;2694;2810;2811;3121;3122;3192;3193;4349;4500;4513;4514;4829;4830;4831;4911;4912</t>
  </si>
  <si>
    <t>30;122;123;124;125;126;127;128;129;130;131;154;155;156;157;879;880;881;882;1992;2751;2752;2753;2754;2882;3018;4031;4032;4033;5639;5640;5870;6246;6247;6248;6266;6267;6268;6269;6270;6271;6272;6600;6601;6602;6603;6604;6605;6850;6851;6852;6853;6863;7189;7190;7191;7192;7193;7194;7195;7196;7197;8024;8025;8026;8027;8028;8029;8200;8201;8202;8203;8204;8205;8206;8207;11211;11212;11213;11214;11215;11216;11627;11653;11654;11655;11656;11657;11658;11659;11660;11661;11662;11663;11664;11665;11666;11667;11668;11669;11670;12421;12422;12423;12424;12425;12426;12608;12609;12610;12611</t>
  </si>
  <si>
    <t>27;105;106;107;108;109;110;111;112;113;114;115;116;135;136;137;138;755;756;757;1726;2390;2391;2392;2393;2519;2647;3525;3526;3527;5011;5012;5223;5551;5552;5569;5570;5571;5572;5573;5574;5864;5865;5866;5867;5868;5869;5870;6100;6101;6102;6112;6451;6452;6453;6454;6455;6456;6457;6458;6459;7161;7162;7163;7164;7165;7309;7310;7311;7312;7313;7314;7315;9929;9930;9931;9932;10308;10328;10329;10330;10331;10332;10333;10334;10335;10336;10337;10338;10339;10340;10341;10342;10343;10344;10345;10346;11013;11014;11015;11016;11180;11181</t>
  </si>
  <si>
    <t>27;107;115;135;756;1726;2390;2519;2647;3525;3526;5012;5223;5551;5552;5571;5864;5869;6100;6112;6458;7164;7312;9932;10308;10334;10339;11013;11014;11016;11180</t>
  </si>
  <si>
    <t>211;212;213;214;215;216</t>
  </si>
  <si>
    <t>38;103;120;169;172;229</t>
  </si>
  <si>
    <t>P97370</t>
  </si>
  <si>
    <t>Sodium/potassium-transporting ATPase subunit beta-3</t>
  </si>
  <si>
    <t>Atp1b3</t>
  </si>
  <si>
    <t>sp|P97370|AT1B3_MOUSE Sodium/potassium-transporting ATPase subunit beta-3 OS=Mus musculus OX=10090 GN=Atp1b3 PE=1 SV=1</t>
  </si>
  <si>
    <t>1870;2438</t>
  </si>
  <si>
    <t>1988;2595</t>
  </si>
  <si>
    <t>4935;6634;6635</t>
  </si>
  <si>
    <t>4354;5896</t>
  </si>
  <si>
    <t>P97461</t>
  </si>
  <si>
    <t>40S ribosomal protein S5;40S ribosomal protein S5, N-terminally processed</t>
  </si>
  <si>
    <t>Rps5</t>
  </si>
  <si>
    <t>sp|P97461|RS5_MOUSE 40S ribosomal protein S5 OS=Mus musculus OX=10090 GN=Rps5 PE=1 SV=3</t>
  </si>
  <si>
    <t>344;2086;2791;2946;3207;3208;3428;3450;3878;3879;4415;4600</t>
  </si>
  <si>
    <t>373;2219;2968;2969;2970;2971;3161;3162;3446;3447;3680;3702;4153;4154;4720;4913</t>
  </si>
  <si>
    <t>935;936;5588;5589;5590;5591;5592;7579;7580;7581;7582;7583;7584;7585;7586;7587;7588;7589;7590;7591;7592;7593;7594;7595;7596;7597;8125;8126;8127;8128;8129;8854;8855;8856;8857;8858;8859;8860;8861;9489;9490;9491;9492;9555;9556;9557;9558;10708;10709;10710;10711;10712;10713;10714;10715;10716;10717;10718;10719;10720;10721;10722;12174;12175;12176;12177;12178;12179;12180;12612;12613;12614;12615;12616;12617;12618;12619</t>
  </si>
  <si>
    <t>806;807;4964;4965;4966;4967;6772;6773;6774;6775;6776;6777;6778;6779;6780;6781;6782;6783;6784;6785;6786;7246;7247;7248;7249;7250;7883;7884;7885;7886;7887;7888;8410;8411;8412;8413;8474;8475;8476;8477;9468;9469;9470;9471;9472;9473;9474;9475;9476;9477;9478;10798;10799;10800;10801;10802;10803;10804;10805;10806;10807;10808;11182;11183;11184;11185;11186;11187;11188;11189;11190</t>
  </si>
  <si>
    <t>807;4966;6780;7248;7884;7887;8413;8474;9475;9478;10800;11188</t>
  </si>
  <si>
    <t>217;218;219;220</t>
  </si>
  <si>
    <t>1;76;77;78</t>
  </si>
  <si>
    <t>P97807</t>
  </si>
  <si>
    <t>Fumarate hydratase, mitochondrial</t>
  </si>
  <si>
    <t>Fh</t>
  </si>
  <si>
    <t>sp|P97807|FUMH_MOUSE Fumarate hydratase, mitochondrial OS=Mus musculus OX=10090 GN=Fh PE=1 SV=3</t>
  </si>
  <si>
    <t>2;2931</t>
  </si>
  <si>
    <t>2;3140</t>
  </si>
  <si>
    <t>3;8078;8079</t>
  </si>
  <si>
    <t>2;7208</t>
  </si>
  <si>
    <t>P97822</t>
  </si>
  <si>
    <t>Acidic leucine-rich nuclear phosphoprotein 32 family member E</t>
  </si>
  <si>
    <t>Anp32e</t>
  </si>
  <si>
    <t>sp|P97822|AN32E_MOUSE Acidic leucine-rich nuclear phosphoprotein 32 family member E OS=Mus musculus OX=10090 GN=Anp32e PE=1 SV=2</t>
  </si>
  <si>
    <t>505;655;1906;2192;3606</t>
  </si>
  <si>
    <t>545;699;2026;2332;3875</t>
  </si>
  <si>
    <t>1320;1321;1720;1721;5060;5061;5062;5063;5906;5907;10006</t>
  </si>
  <si>
    <t>1146;1487;1488;4478;4479;4480;5256;5257;8862</t>
  </si>
  <si>
    <t>1146;1488;4480;5257;8862</t>
  </si>
  <si>
    <t>P97855</t>
  </si>
  <si>
    <t>Ras GTPase-activating protein-binding protein 1</t>
  </si>
  <si>
    <t>G3bp1</t>
  </si>
  <si>
    <t>sp|P97855|G3BP1_MOUSE Ras GTPase-activating protein-binding protein 1 OS=Mus musculus OX=10090 GN=G3bp1 PE=1 SV=1</t>
  </si>
  <si>
    <t>1289;2684;3769</t>
  </si>
  <si>
    <t>1378;2861;4041</t>
  </si>
  <si>
    <t>3371;3372;7325;7326;10429;10430</t>
  </si>
  <si>
    <t>2960;2961;6568;9228</t>
  </si>
  <si>
    <t>2960;6568;9228</t>
  </si>
  <si>
    <t>P99024</t>
  </si>
  <si>
    <t>Tubulin beta-5 chain</t>
  </si>
  <si>
    <t>Tubb5</t>
  </si>
  <si>
    <t>sp|P99024|TBB5_MOUSE Tubulin beta-5 chain OS=Mus musculus OX=10090 GN=Tubb5 PE=1 SV=1</t>
  </si>
  <si>
    <t>205;291;779;1051;1210;1280;1410;1411;1957;1996;2005;2017;2183;2363;2491;2803;2882;3126;3537;4703</t>
  </si>
  <si>
    <t>True;True;False;False;False;True;False;False;False;False;False;True;False;False;False;False;True;False;False;False</t>
  </si>
  <si>
    <t>222;223;317;834;835;1120;1295;1369;1504;1505;2080;2081;2124;2133;2146;2323;2514;2515;2651;2652;2983;2984;3068;3360;3801;5025</t>
  </si>
  <si>
    <t>556;557;558;559;791;792;2059;2060;2061;2734;3159;3160;3344;3345;3346;3347;3669;3670;3671;3672;3673;3674;3675;3676;5231;5232;5233;5346;5347;5348;5368;5369;5398;5399;5877;5878;6456;6457;6458;6459;6754;6755;6756;6757;6758;6759;6760;6761;7640;7641;7642;7906;7907;7908;7909;8652;8653;9805;9806;9807;12861;12862</t>
  </si>
  <si>
    <t>491;492;493;494;682;683;1787;1788;1789;2376;2767;2768;2933;2934;2935;2936;3209;3210;3211;3212;3213;3214;3215;3216;4634;4635;4744;4745;4760;4761;4787;5229;5230;5736;5737;5738;6001;6002;6003;6004;6005;6006;6007;6008;6827;6828;6829;7064;7065;7708;8689;8690;8691;11403;11404</t>
  </si>
  <si>
    <t>494;683;1788;2376;2768;2936;3212;3216;4634;4744;4760;4787;5230;5738;6006;6829;7064;7708;8690;11403</t>
  </si>
  <si>
    <t>201;202;203;204;205;206;221;222</t>
  </si>
  <si>
    <t>73;147;164;233;257;267;363;388</t>
  </si>
  <si>
    <t>P99026</t>
  </si>
  <si>
    <t>Proteasome subunit beta type-4</t>
  </si>
  <si>
    <t>Psmb4</t>
  </si>
  <si>
    <t>sp|P99026|PSB4_MOUSE Proteasome subunit beta type-4 OS=Mus musculus OX=10090 GN=Psmb4 PE=1 SV=1</t>
  </si>
  <si>
    <t>3302;3329;4039</t>
  </si>
  <si>
    <t>3544;3573;4321</t>
  </si>
  <si>
    <t>9096;9161;11149;11150</t>
  </si>
  <si>
    <t>8093;8146;9875</t>
  </si>
  <si>
    <t>P99027</t>
  </si>
  <si>
    <t>60S acidic ribosomal protein P2</t>
  </si>
  <si>
    <t>Rplp2</t>
  </si>
  <si>
    <t>sp|P99027|RLA2_MOUSE 60S acidic ribosomal protein P2 OS=Mus musculus OX=10090 GN=Rplp2 PE=1 SV=3</t>
  </si>
  <si>
    <t>1919;1920;2108;2162;2352;2353;2354;2938;3011;4299;4300;4765</t>
  </si>
  <si>
    <t>2040;2041;2243;2301;2502;2503;2504;3149;3235;4595;4596;5090</t>
  </si>
  <si>
    <t>5098;5099;5100;5101;5102;5103;5104;5105;5106;5107;5108;5109;5110;5111;5112;5652;5811;5812;5813;5814;5815;6405;6406;6407;6408;6409;6410;6411;6412;6413;6414;6415;6416;6417;6418;8094;8095;8343;8344;8345;8346;11859;11860;11861;11862;11863;11864;11865;13001;13002;13003;13004;13005;13006;13007;13008</t>
  </si>
  <si>
    <t>4506;4507;4508;4509;4510;4511;4512;4513;4514;4515;4516;4517;5023;5174;5175;5176;5177;5178;5684;5685;5686;5687;5688;5689;5690;5691;5692;5693;5694;5695;5696;5697;7221;7443;7444;7445;7446;7447;7448;10512;10513;10514;10515;10516;10517;11524;11525;11526;11527;11528;11529;11530</t>
  </si>
  <si>
    <t>4507;4508;5023;5178;5689;5690;5693;7221;7445;10514;10516;11526</t>
  </si>
  <si>
    <t>P99029</t>
  </si>
  <si>
    <t>Peroxiredoxin-5, mitochondrial</t>
  </si>
  <si>
    <t>Prdx5</t>
  </si>
  <si>
    <t>sp|P99029|PRDX5_MOUSE Peroxiredoxin-5, mitochondrial OS=Mus musculus OX=10090 GN=Prdx5 PE=1 SV=2</t>
  </si>
  <si>
    <t>404;405</t>
  </si>
  <si>
    <t>438;439</t>
  </si>
  <si>
    <t>1072;1073</t>
  </si>
  <si>
    <t>929;930</t>
  </si>
  <si>
    <t>Q00PI9</t>
  </si>
  <si>
    <t>Heterogeneous nuclear ribonucleoprotein U-like protein 2</t>
  </si>
  <si>
    <t>Hnrnpul2</t>
  </si>
  <si>
    <t>sp|Q00PI9|HNRL2_MOUSE Heterogeneous nuclear ribonucleoprotein U-like protein 2 OS=Mus musculus OX=10090 GN=Hnrnpul2 PE=1 SV=2</t>
  </si>
  <si>
    <t>835;850</t>
  </si>
  <si>
    <t>896;911</t>
  </si>
  <si>
    <t>2211;2237</t>
  </si>
  <si>
    <t>1925;1948</t>
  </si>
  <si>
    <t>Q01320</t>
  </si>
  <si>
    <t>DNA topoisomerase 2-alpha</t>
  </si>
  <si>
    <t>Top2a</t>
  </si>
  <si>
    <t>sp|Q01320|TOP2A_MOUSE DNA topoisomerase 2-alpha OS=Mus musculus OX=10090 GN=Top2a PE=1 SV=2</t>
  </si>
  <si>
    <t>939;1064;1178;2073;2203;4739</t>
  </si>
  <si>
    <t>1003;1133;1258;2205;2343;5063</t>
  </si>
  <si>
    <t>2471;2472;2759;2760;3057;3058;5550;5551;5941;12944</t>
  </si>
  <si>
    <t>2153;2398;2683;4927;5282;11473</t>
  </si>
  <si>
    <t>Q02053;P22314;P31254;P31255</t>
  </si>
  <si>
    <t>Q02053;P22314</t>
  </si>
  <si>
    <t>10;6;2;1</t>
  </si>
  <si>
    <t>Ubiquitin-like modifier-activating enzyme 1</t>
  </si>
  <si>
    <t>Uba1;UBA1</t>
  </si>
  <si>
    <t>sp|Q02053|UBA1_MOUSE Ubiquitin-like modifier-activating enzyme 1 OS=Mus musculus OX=10090 GN=Uba1 PE=1 SV=1;sp|P22314|UBA1_HUMAN Ubiquitin-like modifier-activating enzyme 1 OS=Homo sapiens OX=9606 GN=UBA1 PE=1 SV=3</t>
  </si>
  <si>
    <t>1058;1058;1058;152</t>
  </si>
  <si>
    <t>40;677;1516;2064;2225;2327;2553;3295;3643;4646</t>
  </si>
  <si>
    <t>42;729;1615;2196;2368;2475;2716;3537;3912;4963</t>
  </si>
  <si>
    <t>85;86;87;88;1795;1796;3942;5536;6017;6336;6337;6338;6339;6922;6923;9079;10092;12727;12728</t>
  </si>
  <si>
    <t>72;73;74;75;1559;3454;4914;5346;5634;5635;5636;5637;6163;8079;8944;11281</t>
  </si>
  <si>
    <t>73;1559;3454;4914;5346;5636;6163;8079;8944;11281</t>
  </si>
  <si>
    <t>Q03265;P92549;P56757</t>
  </si>
  <si>
    <t>Q03265</t>
  </si>
  <si>
    <t>18;3;1</t>
  </si>
  <si>
    <t>ATP synthase subunit alpha, mitochondrial</t>
  </si>
  <si>
    <t>Atp5a1</t>
  </si>
  <si>
    <t>sp|Q03265|ATPA_MOUSE ATP synthase subunit alpha, mitochondrial OS=Mus musculus OX=10090 GN=Atp5f1a PE=1 SV=1</t>
  </si>
  <si>
    <t>553;507;507</t>
  </si>
  <si>
    <t>328;438;803;1118;1431;1499;1622;1632;1926;2416;3146;3772;3894;3906;4054;4384;4515;4516</t>
  </si>
  <si>
    <t>357;474;860;1188;1525;1595;1596;1724;1734;2047;2571;3380;4044;4172;4184;4336;4684;4825;4826</t>
  </si>
  <si>
    <t>892;893;1154;1155;2114;2115;2116;2117;2885;2886;3717;3718;3895;3896;3897;3898;4186;4187;4205;4206;4207;5128;5129;6579;6580;8691;10434;10435;10436;10437;10765;10766;10767;10768;10787;10788;11181;11182;12084;12085;12411;12412;12413;12414;12415;12416</t>
  </si>
  <si>
    <t>763;764;999;1000;1832;1833;1834;1835;2521;3244;3416;3417;3659;3660;3673;3674;3675;4528;4529;5843;5844;7735;9232;9233;9510;9511;9512;9529;9530;9902;9903;10723;10724;11004;11005;11006;11007;11008;11009</t>
  </si>
  <si>
    <t>763;999;1834;2521;3244;3416;3660;3674;4529;5844;7735;9232;9512;9530;9903;10723;11005;11006</t>
  </si>
  <si>
    <t>Q05CL8</t>
  </si>
  <si>
    <t>La-related protein 7</t>
  </si>
  <si>
    <t>Larp7</t>
  </si>
  <si>
    <t>sp|Q05CL8|LARP7_MOUSE La-related protein 7 OS=Mus musculus OX=10090 GN=Larp7 PE=1 SV=2</t>
  </si>
  <si>
    <t>624;4465</t>
  </si>
  <si>
    <t>668;4773</t>
  </si>
  <si>
    <t>1640;1641;12308;12309</t>
  </si>
  <si>
    <t>1423;10920</t>
  </si>
  <si>
    <t>Q06185</t>
  </si>
  <si>
    <t>ATP synthase subunit e, mitochondrial</t>
  </si>
  <si>
    <t>Atp5i</t>
  </si>
  <si>
    <t>sp|Q06185|ATP5I_MOUSE ATP synthase subunit e, mitochondrial OS=Mus musculus OX=10090 GN=Atp5me PE=1 SV=2</t>
  </si>
  <si>
    <t>911;4435</t>
  </si>
  <si>
    <t>974;4740</t>
  </si>
  <si>
    <t>2393;2394;12227</t>
  </si>
  <si>
    <t>2082;10850</t>
  </si>
  <si>
    <t>Q08288</t>
  </si>
  <si>
    <t>Cell growth-regulating nucleolar protein</t>
  </si>
  <si>
    <t>Lyar</t>
  </si>
  <si>
    <t>sp|Q08288|LYAR_MOUSE Cell growth-regulating nucleolar protein OS=Mus musculus OX=10090 GN=Lyar PE=1 SV=2</t>
  </si>
  <si>
    <t>943;950;2677</t>
  </si>
  <si>
    <t>1007;1014;2854</t>
  </si>
  <si>
    <t>2481;2482;2483;2497;7313</t>
  </si>
  <si>
    <t>2160;2161;2171;2172;6556</t>
  </si>
  <si>
    <t>2161;2171;6556</t>
  </si>
  <si>
    <t>Q08943</t>
  </si>
  <si>
    <t>FACT complex subunit SSRP1</t>
  </si>
  <si>
    <t>Ssrp1</t>
  </si>
  <si>
    <t>sp|Q08943|SSRP1_MOUSE FACT complex subunit SSRP1 OS=Mus musculus OX=10090 GN=Ssrp1 PE=1 SV=2</t>
  </si>
  <si>
    <t>118;1100;1290</t>
  </si>
  <si>
    <t>128;1169;1379</t>
  </si>
  <si>
    <t>325;2837;2838;3373;3374</t>
  </si>
  <si>
    <t>284;2470;2962</t>
  </si>
  <si>
    <t>Q14C51</t>
  </si>
  <si>
    <t>Pentatricopeptide repeat domain-containing protein 3, mitochondrial</t>
  </si>
  <si>
    <t>Ptcd3</t>
  </si>
  <si>
    <t>sp|Q14C51|PTCD3_MOUSE Pentatricopeptide repeat domain-containing protein 3, mitochondrial OS=Mus musculus OX=10090 GN=Ptcd3 PE=1 SV=2</t>
  </si>
  <si>
    <t>594;1151;1970;2345;2733;4199;4532</t>
  </si>
  <si>
    <t>638;1224;2098;2495;2910;4492;4843</t>
  </si>
  <si>
    <t>1550;2970;2971;5288;5289;6386;7436;11607;11608;12452</t>
  </si>
  <si>
    <t>1344;2604;4691;5671;6661;10290;10291;11041</t>
  </si>
  <si>
    <t>1344;2604;4691;5671;6661;10291;11041</t>
  </si>
  <si>
    <t>Q3TBW2</t>
  </si>
  <si>
    <t>39S ribosomal protein L10, mitochondrial</t>
  </si>
  <si>
    <t>Mrpl10</t>
  </si>
  <si>
    <t>sp|Q3TBW2|RM10_MOUSE 39S ribosomal protein L10, mitochondrial OS=Mus musculus OX=10090 GN=Mrpl10 PE=1 SV=2</t>
  </si>
  <si>
    <t>3055;3793;4231</t>
  </si>
  <si>
    <t>3280;4065;4525</t>
  </si>
  <si>
    <t>8463;8464;8465;10493;11691;11692;11693;11694</t>
  </si>
  <si>
    <t>7548;7549;7550;9279;10363;10364;10365</t>
  </si>
  <si>
    <t>7549;9279;10364</t>
  </si>
  <si>
    <t>Q3TEA8</t>
  </si>
  <si>
    <t>Heterochromatin protein 1-binding protein 3</t>
  </si>
  <si>
    <t>Hp1bp3</t>
  </si>
  <si>
    <t>sp|Q3TEA8|HP1B3_MOUSE Heterochromatin protein 1-binding protein 3 OS=Mus musculus OX=10090 GN=Hp1bp3 PE=1 SV=1</t>
  </si>
  <si>
    <t>277;278;2410;3939</t>
  </si>
  <si>
    <t>300;301;2565;4218</t>
  </si>
  <si>
    <t>756;757;758;759;6569;10886;10887</t>
  </si>
  <si>
    <t>657;658;659;5835;9635</t>
  </si>
  <si>
    <t>658;659;5835;9635</t>
  </si>
  <si>
    <t>Q3THE2;Q9CQ19</t>
  </si>
  <si>
    <t>Q3THE2</t>
  </si>
  <si>
    <t>7;3</t>
  </si>
  <si>
    <t>Myosin regulatory light chain 12B</t>
  </si>
  <si>
    <t>Myl12b</t>
  </si>
  <si>
    <t>sp|Q3THE2|ML12B_MOUSE Myosin regulatory light chain 12B OS=Mus musculus OX=10090 GN=Myl12b PE=1 SV=2</t>
  </si>
  <si>
    <t>421;573;955;1248;1505;2653;2960</t>
  </si>
  <si>
    <t>455;614;1019;1335;1603;2822;3179</t>
  </si>
  <si>
    <t>1106;1107;1494;2516;2517;3249;3250;3913;3914;7217;8170</t>
  </si>
  <si>
    <t>957;958;1300;2191;2192;2848;3427;3428;6476;7282</t>
  </si>
  <si>
    <t>957;1300;2192;2848;3428;6476;7282</t>
  </si>
  <si>
    <t>Q3THK7</t>
  </si>
  <si>
    <t>GMP synthase [glutamine-hydrolyzing]</t>
  </si>
  <si>
    <t>Gmps</t>
  </si>
  <si>
    <t>sp|Q3THK7|GUAA_MOUSE GMP synthase [glutamine-hydrolyzing] OS=Mus musculus OX=10090 GN=Gmps PE=1 SV=2</t>
  </si>
  <si>
    <t>551;930;993</t>
  </si>
  <si>
    <t>591;994;1061</t>
  </si>
  <si>
    <t>1433;2450;2601;2602</t>
  </si>
  <si>
    <t>1245;2137;2263</t>
  </si>
  <si>
    <t>Q3TLH4</t>
  </si>
  <si>
    <t>Protein PRRC2C</t>
  </si>
  <si>
    <t>Prrc2c</t>
  </si>
  <si>
    <t>sp|Q3TLH4|PRC2C_MOUSE Protein PRRC2C OS=Mus musculus OX=10090 GN=Prrc2c PE=1 SV=3</t>
  </si>
  <si>
    <t>123;3866</t>
  </si>
  <si>
    <t>133;4141</t>
  </si>
  <si>
    <t>333;10680;10681</t>
  </si>
  <si>
    <t>291;9438</t>
  </si>
  <si>
    <t>Q3U1G5</t>
  </si>
  <si>
    <t>Interferon-stimulated 20 kDa exonuclease-like 2</t>
  </si>
  <si>
    <t>Isg20l2</t>
  </si>
  <si>
    <t>sp|Q3U1G5|I20L2_MOUSE Interferon-stimulated 20 kDa exonuclease-like 2 OS=Mus musculus OX=10090 GN=Isg20l2 PE=1 SV=2</t>
  </si>
  <si>
    <t>1782;3764</t>
  </si>
  <si>
    <t>1898;4036</t>
  </si>
  <si>
    <t>4699;4700;10421</t>
  </si>
  <si>
    <t>4148;4149;9223</t>
  </si>
  <si>
    <t>4148;9223</t>
  </si>
  <si>
    <t>Q3U9G9</t>
  </si>
  <si>
    <t>Lamin-B receptor</t>
  </si>
  <si>
    <t>Lbr</t>
  </si>
  <si>
    <t>sp|Q3U9G9|LBR_MOUSE Lamin-B receptor OS=Mus musculus OX=10090 GN=Lbr PE=1 SV=2</t>
  </si>
  <si>
    <t>834;1266;1517;1518;3707</t>
  </si>
  <si>
    <t>895;1355;1616;1617;3979</t>
  </si>
  <si>
    <t>2210;3313;3943;3944;3945;3946;10253;10254</t>
  </si>
  <si>
    <t>1924;2910;3455;3456;3457;3458;9080</t>
  </si>
  <si>
    <t>1924;2910;3456;3457;9080</t>
  </si>
  <si>
    <t>Q3UJB9</t>
  </si>
  <si>
    <t>Enhancer of mRNA-decapping protein 4</t>
  </si>
  <si>
    <t>Edc4</t>
  </si>
  <si>
    <t>sp|Q3UJB9|EDC4_MOUSE Enhancer of mRNA-decapping protein 4 OS=Mus musculus OX=10090 GN=Edc4 PE=1 SV=2</t>
  </si>
  <si>
    <t>1;119;369;780;1494;1525;1727;1902;2366;2447;2485;2771;3327;3477;3631;3742</t>
  </si>
  <si>
    <t>1;129;402;836;1588;1624;1840;2022;2518;2605;2645;2948;3570;3731;3900;4014</t>
  </si>
  <si>
    <t>2;326;327;1004;1005;2062;2063;3882;3962;4547;5052;6463;6464;6658;6659;6743;7528;9155;9156;9632;10069;10070;10359;10360;10361</t>
  </si>
  <si>
    <t>1;285;874;1790;3405;3472;4006;4471;5742;5921;5922;5992;6733;8142;8546;8922;8923;9164;9165</t>
  </si>
  <si>
    <t>1;285;874;1790;3405;3472;4006;4471;5742;5922;5992;6733;8142;8546;8923;9165</t>
  </si>
  <si>
    <t>Q3UM45</t>
  </si>
  <si>
    <t>Protein phosphatase 1 regulatory subunit 7</t>
  </si>
  <si>
    <t>Ppp1r7</t>
  </si>
  <si>
    <t>sp|Q3UM45|PP1R7_MOUSE Protein phosphatase 1 regulatory subunit 7 OS=Mus musculus OX=10090 GN=Ppp1r7 PE=1 SV=2</t>
  </si>
  <si>
    <t>197;1798</t>
  </si>
  <si>
    <t>214;1915</t>
  </si>
  <si>
    <t>530;4765</t>
  </si>
  <si>
    <t>463;4214</t>
  </si>
  <si>
    <t>Q3UVK0</t>
  </si>
  <si>
    <t>Endoplasmic reticulum metallopeptidase 1</t>
  </si>
  <si>
    <t>Ermp1</t>
  </si>
  <si>
    <t>sp|Q3UVK0|ERMP1_MOUSE Endoplasmic reticulum metallopeptidase 1 OS=Mus musculus OX=10090 GN=Ermp1 PE=1 SV=2</t>
  </si>
  <si>
    <t>150;758;1702</t>
  </si>
  <si>
    <t>161;812;1813</t>
  </si>
  <si>
    <t>399;400;2002;2003;4455</t>
  </si>
  <si>
    <t>346;1734;3922</t>
  </si>
  <si>
    <t>Q4VBE8</t>
  </si>
  <si>
    <t>WD repeat-containing protein 18</t>
  </si>
  <si>
    <t>Wdr18</t>
  </si>
  <si>
    <t>sp|Q4VBE8|WDR18_MOUSE WD repeat-containing protein 18 OS=Mus musculus OX=10090 GN=Wdr18 PE=1 SV=1</t>
  </si>
  <si>
    <t>634;2421</t>
  </si>
  <si>
    <t>678;2576</t>
  </si>
  <si>
    <t>1664;1665;6588</t>
  </si>
  <si>
    <t>1441;5851</t>
  </si>
  <si>
    <t>Q501J6;Q8W4R3;Q8LA13;Q8H136;Q84W89;Q9LYJ9;Q9M2F9;Q9SQV1</t>
  </si>
  <si>
    <t>Q501J6</t>
  </si>
  <si>
    <t>17;2;1;1;1;1;1;1</t>
  </si>
  <si>
    <t>11;0;0;0;0;0;0;0</t>
  </si>
  <si>
    <t>Probable ATP-dependent RNA helicase DDX17</t>
  </si>
  <si>
    <t>Ddx17</t>
  </si>
  <si>
    <t>sp|Q501J6|DDX17_MOUSE Probable ATP-dependent RNA helicase DDX17 OS=Mus musculus OX=10090 GN=Ddx17 PE=1 SV=1</t>
  </si>
  <si>
    <t>650;591;612;619;633;645;646;1088</t>
  </si>
  <si>
    <t>330;751;917;1275;1328;1573;1593;2041;2511;2795;2914;3709;3748;3757;3933;3960;4344</t>
  </si>
  <si>
    <t>False;True;True;True;False;True;False;False;True;True;False;True;True;False;True;True;True</t>
  </si>
  <si>
    <t>359;805;980;1364;1419;1673;1694;2172;2672;2975;3113;3981;4020;4029;4212;4240;4643</t>
  </si>
  <si>
    <t>900;901;1990;1991;2413;2414;3332;3333;3472;3473;4074;4075;4127;4128;5463;5464;6810;6811;7614;7615;7616;8009;8010;10256;10257;10258;10259;10381;10382;10401;10402;10869;10870;10937;11988;11989</t>
  </si>
  <si>
    <t>771;772;1725;2101;2923;2924;3042;3563;3564;3609;4845;4846;6051;6052;6804;6805;7150;9082;9083;9188;9189;9206;9207;9618;9684;10636;10637</t>
  </si>
  <si>
    <t>771;1725;2101;2924;3042;3563;3609;4845;6052;6804;7150;9083;9189;9206;9618;9684;10636</t>
  </si>
  <si>
    <t>Q569Z6</t>
  </si>
  <si>
    <t>Thyroid hormone receptor-associated protein 3</t>
  </si>
  <si>
    <t>Thrap3</t>
  </si>
  <si>
    <t>sp|Q569Z6|TR150_MOUSE Thyroid hormone receptor-associated protein 3 OS=Mus musculus OX=10090 GN=Thrap3 PE=1 SV=1</t>
  </si>
  <si>
    <t>3558;3692</t>
  </si>
  <si>
    <t>3824;3963</t>
  </si>
  <si>
    <t>9850;10213;10214</t>
  </si>
  <si>
    <t>8729;9041</t>
  </si>
  <si>
    <t>Q5XG71</t>
  </si>
  <si>
    <t>Small subunit processome component 20 homolog</t>
  </si>
  <si>
    <t>Utp20</t>
  </si>
  <si>
    <t>sp|Q5XG71|UTP20_MOUSE Small subunit processome component 20 homolog OS=Mus musculus OX=10090 GN=Utp20 PE=1 SV=2</t>
  </si>
  <si>
    <t>965;1194</t>
  </si>
  <si>
    <t>1029;1274</t>
  </si>
  <si>
    <t>2539;3090</t>
  </si>
  <si>
    <t>2211;2712</t>
  </si>
  <si>
    <t>Q61584</t>
  </si>
  <si>
    <t>Fragile X mental retardation syndrome-related protein 1</t>
  </si>
  <si>
    <t>Fxr1</t>
  </si>
  <si>
    <t>sp|Q61584|FXR1_MOUSE Fragile X mental retardation syndrome-related protein 1 OS=Mus musculus OX=10090 GN=Fxr1 PE=1 SV=2</t>
  </si>
  <si>
    <t>568;677</t>
  </si>
  <si>
    <t>895;2287</t>
  </si>
  <si>
    <t>958;2433</t>
  </si>
  <si>
    <t>2356;2357;6231;6232;6233</t>
  </si>
  <si>
    <t>2050;5538;5539</t>
  </si>
  <si>
    <t>2050;5538</t>
  </si>
  <si>
    <t>Q60605</t>
  </si>
  <si>
    <t>Myosin light polypeptide 6</t>
  </si>
  <si>
    <t>Myl6</t>
  </si>
  <si>
    <t>sp|Q60605|MYL6_MOUSE Myosin light polypeptide 6 OS=Mus musculus OX=10090 GN=Myl6 PE=1 SV=3</t>
  </si>
  <si>
    <t>3028;4333</t>
  </si>
  <si>
    <t>3252;4631;4632</t>
  </si>
  <si>
    <t>8382;8383;11955;11956;11957;11958</t>
  </si>
  <si>
    <t>7480;10601;10602</t>
  </si>
  <si>
    <t>7480;10601</t>
  </si>
  <si>
    <t>Q60668</t>
  </si>
  <si>
    <t>Heterogeneous nuclear ribonucleoprotein D0</t>
  </si>
  <si>
    <t>Hnrnpd</t>
  </si>
  <si>
    <t>sp|Q60668|HNRPD_MOUSE Heterogeneous nuclear ribonucleoprotein D0 OS=Mus musculus OX=10090 GN=Hnrnpd PE=1 SV=2</t>
  </si>
  <si>
    <t>1132;1825</t>
  </si>
  <si>
    <t>1202;1942</t>
  </si>
  <si>
    <t>2919;2920;2921;2922;4820</t>
  </si>
  <si>
    <t>2563;2564;4261</t>
  </si>
  <si>
    <t>2564;4261</t>
  </si>
  <si>
    <t>Q60692</t>
  </si>
  <si>
    <t>Proteasome subunit beta type-6</t>
  </si>
  <si>
    <t>Psmb6</t>
  </si>
  <si>
    <t>sp|Q60692|PSB6_MOUSE Proteasome subunit beta type-6 OS=Mus musculus OX=10090 GN=Psmb6 PE=1 SV=3</t>
  </si>
  <si>
    <t>1251;3331;4080</t>
  </si>
  <si>
    <t>1338;3575;4366</t>
  </si>
  <si>
    <t>3254;3255;9166;9167;11279;11280</t>
  </si>
  <si>
    <t>2851;8150;9994</t>
  </si>
  <si>
    <t>Q60737</t>
  </si>
  <si>
    <t>Casein kinase II subunit alpha</t>
  </si>
  <si>
    <t>Csnk2a1</t>
  </si>
  <si>
    <t>sp|Q60737|CSK21_MOUSE Casein kinase II subunit alpha OS=Mus musculus OX=10090 GN=Csnk2a1 PE=1 SV=2</t>
  </si>
  <si>
    <t>1271;1395;4020</t>
  </si>
  <si>
    <t>1360;1488;4301</t>
  </si>
  <si>
    <t>3322;3323;3624;3625;3626;3627;11107;11108</t>
  </si>
  <si>
    <t>2916;3166;3167;3168;3169;9841</t>
  </si>
  <si>
    <t>2916;3168;9841</t>
  </si>
  <si>
    <t>Q60864</t>
  </si>
  <si>
    <t>Stress-induced-phosphoprotein 1</t>
  </si>
  <si>
    <t>Stip1</t>
  </si>
  <si>
    <t>sp|Q60864|STIP1_MOUSE Stress-induced-phosphoprotein 1 OS=Mus musculus OX=10090 GN=Stip1 PE=1 SV=1</t>
  </si>
  <si>
    <t>287;2365;2641</t>
  </si>
  <si>
    <t>313;2517;2809</t>
  </si>
  <si>
    <t>783;784;6461;6462;7187;7188</t>
  </si>
  <si>
    <t>676;5740;5741;6450</t>
  </si>
  <si>
    <t>676;5741;6450</t>
  </si>
  <si>
    <t>Q8BMJ3;Q60872</t>
  </si>
  <si>
    <t>Eukaryotic translation initiation factor 1A, X-chromosomal;Eukaryotic translation initiation factor 1A</t>
  </si>
  <si>
    <t>Eif1ax;Eif1a</t>
  </si>
  <si>
    <t>sp|Q8BMJ3|IF1AX_MOUSE Eukaryotic translation initiation factor 1A, X-chromosomal OS=Mus musculus OX=10090 GN=Eif1ax PE=2 SV=3;sp|Q60872|IF1A_MOUSE Eukaryotic translation initiation factor 1A OS=Mus musculus OX=10090 GN=Eif1a PE=2 SV=3</t>
  </si>
  <si>
    <t>144;144</t>
  </si>
  <si>
    <t>765;815;972</t>
  </si>
  <si>
    <t>819;873;1036</t>
  </si>
  <si>
    <t>2034;2035;2162;2557;2558;2559;2560</t>
  </si>
  <si>
    <t>1769;1882;2225;2226</t>
  </si>
  <si>
    <t>1769;1882;2226</t>
  </si>
  <si>
    <t>Q60930</t>
  </si>
  <si>
    <t>Voltage-dependent anion-selective channel protein 2</t>
  </si>
  <si>
    <t>Vdac2</t>
  </si>
  <si>
    <t>sp|Q60930|VDAC2_MOUSE Voltage-dependent anion-selective channel protein 2 OS=Mus musculus OX=10090 GN=Vdac2 PE=1 SV=2</t>
  </si>
  <si>
    <t>2773;2774;3480;3667;3895;4411;4569;4592;4732</t>
  </si>
  <si>
    <t>2950;2951;3734;3937;4173;4716;4881;4904;5056</t>
  </si>
  <si>
    <t>7531;7532;9635;10154;10155;10769;12163;12164;12165;12166;12548;12593;12928;12929</t>
  </si>
  <si>
    <t>6735;6736;8549;8997;9513;10787;10788;10789;10790;11130;11167;11462</t>
  </si>
  <si>
    <t>6735;6736;8549;8997;9513;10790;11130;11167;11462</t>
  </si>
  <si>
    <t>Q60931</t>
  </si>
  <si>
    <t>Voltage-dependent anion-selective channel protein 3</t>
  </si>
  <si>
    <t>Vdac3</t>
  </si>
  <si>
    <t>sp|Q60931|VDAC3_MOUSE Voltage-dependent anion-selective channel protein 3 OS=Mus musculus OX=10090 GN=Vdac3 PE=1 SV=1</t>
  </si>
  <si>
    <t>5;2752;2784;2785;3479;4410</t>
  </si>
  <si>
    <t>5;2929;2961;2962;3733;4715</t>
  </si>
  <si>
    <t>6;7479;7480;7559;7560;7561;7562;7563;7564;9634;12161;12162</t>
  </si>
  <si>
    <t>5;6696;6760;6761;6762;8548;10785;10786</t>
  </si>
  <si>
    <t>5;6696;6760;6762;8548;10786</t>
  </si>
  <si>
    <t>Q60932</t>
  </si>
  <si>
    <t>Voltage-dependent anion-selective channel protein 1</t>
  </si>
  <si>
    <t>Vdac1</t>
  </si>
  <si>
    <t>sp|Q60932|VDAC1_MOUSE Voltage-dependent anion-selective channel protein 1 OS=Mus musculus OX=10090 GN=Vdac1 PE=1 SV=3</t>
  </si>
  <si>
    <t>2193;2772;2787;3503;3849;4500;4593;4601;4733</t>
  </si>
  <si>
    <t>2333;2949;2964;3763;4122;4810;4905;4914;5057</t>
  </si>
  <si>
    <t>5908;7529;7530;7567;7568;7569;7570;7571;9713;10615;10616;12384;12385;12594;12620;12621;12930;12931</t>
  </si>
  <si>
    <t>5258;6734;6764;6765;6766;8612;9383;10982;10983;11168;11191;11192;11463;11464</t>
  </si>
  <si>
    <t>5258;6734;6764;8612;9383;10983;11168;11191;11464</t>
  </si>
  <si>
    <t>Q61029;Q61033</t>
  </si>
  <si>
    <t>Lamina-associated polypeptide 2, isoforms beta/delta/epsilon/gamma;Lamina-associated polypeptide 2, isoforms alpha/zeta</t>
  </si>
  <si>
    <t>Tmpo</t>
  </si>
  <si>
    <t>sp|Q61029|LAP2B_MOUSE Lamina-associated polypeptide 2, isoforms beta/delta/epsilon/gamma OS=Mus musculus OX=10090 GN=Tmpo PE=1 SV=4;sp|Q61033|LAP2A_MOUSE Lamina-associated polypeptide 2, isoforms alpha/zeta OS=Mus musculus OX=10090 GN=Tmpo PE=1 SV=4</t>
  </si>
  <si>
    <t>452;693</t>
  </si>
  <si>
    <t>1293;1531;1777;2409;3169</t>
  </si>
  <si>
    <t>1382;1630;1893;2564;3405</t>
  </si>
  <si>
    <t>3379;3380;3980;4689;4690;6567;6568;8762</t>
  </si>
  <si>
    <t>2966;3485;4139;4140;5833;5834;7798</t>
  </si>
  <si>
    <t>2966;3485;4139;5834;7798</t>
  </si>
  <si>
    <t>Q61171</t>
  </si>
  <si>
    <t>Peroxiredoxin-2</t>
  </si>
  <si>
    <t>Prdx2</t>
  </si>
  <si>
    <t>sp|Q61171|PRDX2_MOUSE Peroxiredoxin-2 OS=Mus musculus OX=10090 GN=Prdx2 PE=1 SV=3</t>
  </si>
  <si>
    <t>2112;2456;3648</t>
  </si>
  <si>
    <t>2248;2614;3917</t>
  </si>
  <si>
    <t>5665;5666;5667;6676;10100</t>
  </si>
  <si>
    <t>5036;5037;5935;8950</t>
  </si>
  <si>
    <t>5037;5935;8950</t>
  </si>
  <si>
    <t>Q61316</t>
  </si>
  <si>
    <t>Heat shock 70 kDa protein 4</t>
  </si>
  <si>
    <t>Hspa4</t>
  </si>
  <si>
    <t>sp|Q61316|HSP74_MOUSE Heat shock 70 kDa protein 4 OS=Mus musculus OX=10090 GN=Hspa4 PE=1 SV=1</t>
  </si>
  <si>
    <t>158;3670;4326</t>
  </si>
  <si>
    <t>169;3940;4624</t>
  </si>
  <si>
    <t>413;414;10162;10163;11939;11940</t>
  </si>
  <si>
    <t>358;359;9002;9003;10586;10587</t>
  </si>
  <si>
    <t>359;9003;10587</t>
  </si>
  <si>
    <t>Q61495;Q7TSF1;Q7TSF0</t>
  </si>
  <si>
    <t>2;2;1</t>
  </si>
  <si>
    <t>Desmoglein-1-alpha;Desmoglein-1-beta;Desmoglein-1-gamma</t>
  </si>
  <si>
    <t>Dsg1a;Dsg1b;Dsg1c</t>
  </si>
  <si>
    <t>sp|Q61495|DSG1A_MOUSE Desmoglein-1-alpha OS=Mus musculus OX=10090 GN=Dsg1a PE=2 SV=2;sp|Q7TSF1|DSG1B_MOUSE Desmoglein-1-beta OS=Mus musculus OX=10090 GN=Dsg1b PE=1 SV=1;sp|Q7TSF0|DSG1C_MOUSE Desmoglein-1-gamma OS=Mus musculus OX=10090 GN=Dsg1c PE=1 SV=1</t>
  </si>
  <si>
    <t>1057;1060;911</t>
  </si>
  <si>
    <t>1065;1890</t>
  </si>
  <si>
    <t>1134;2009</t>
  </si>
  <si>
    <t>2761;2762;5002</t>
  </si>
  <si>
    <t>2399;2400;4414</t>
  </si>
  <si>
    <t>2399;4414</t>
  </si>
  <si>
    <t>Q61545</t>
  </si>
  <si>
    <t>RNA-binding protein EWS</t>
  </si>
  <si>
    <t>Ewsr1</t>
  </si>
  <si>
    <t>sp|Q61545|EWS_MOUSE RNA-binding protein EWS OS=Mus musculus OX=10090 GN=Ewsr1 PE=1 SV=2</t>
  </si>
  <si>
    <t>44;45;1327</t>
  </si>
  <si>
    <t>46;47;1418</t>
  </si>
  <si>
    <t>97;98;99;3471</t>
  </si>
  <si>
    <t>81;82;83;3041</t>
  </si>
  <si>
    <t>81;83;3041</t>
  </si>
  <si>
    <t>Q61598;P50397;P50396</t>
  </si>
  <si>
    <t>Q61598;P50397</t>
  </si>
  <si>
    <t>Rab GDP dissociation inhibitor beta</t>
  </si>
  <si>
    <t>Gdi2</t>
  </si>
  <si>
    <t>sp|Q61598|GDIB_MOUSE Rab GDP dissociation inhibitor beta OS=Mus musculus OX=10090 GN=Gdi2 PE=1 SV=1;sp|P50397|GDIB_BOVIN Rab GDP dissociation inhibitor beta OS=Bos taurus OX=9913 GN=GDI2 PE=2 SV=3</t>
  </si>
  <si>
    <t>445;445;447</t>
  </si>
  <si>
    <t>1279;2918;3696</t>
  </si>
  <si>
    <t>1368;3118;3967</t>
  </si>
  <si>
    <t>3342;3343;8020;10221;10222</t>
  </si>
  <si>
    <t>2932;7158;9048;9049</t>
  </si>
  <si>
    <t>2932;7158;9048</t>
  </si>
  <si>
    <t>Q61656</t>
  </si>
  <si>
    <t>Probable ATP-dependent RNA helicase DDX5</t>
  </si>
  <si>
    <t>Ddx5</t>
  </si>
  <si>
    <t>sp|Q61656|DDX5_MOUSE Probable ATP-dependent RNA helicase DDX5 OS=Mus musculus OX=10090 GN=Ddx5 PE=1 SV=2</t>
  </si>
  <si>
    <t>330;750;916;1274;1328;1593;1627;2041;2510;2623;2914;3195;3290;3333;3757;3994;4081;4591</t>
  </si>
  <si>
    <t>359;804;979;1363;1419;1694;1729;2172;2671;2789;3113;3432;3532;3577;4029;4275;4367;4903</t>
  </si>
  <si>
    <t>900;901;1988;1989;2411;2412;3328;3329;3330;3331;3472;3473;4127;4128;4195;4196;5463;5464;6808;6809;7144;7145;8009;8010;8815;9064;9170;9171;10401;10402;11014;11015;11281;11282;12591;12592</t>
  </si>
  <si>
    <t>771;772;1723;1724;2099;2100;2920;2921;2922;3042;3609;3668;4845;4846;6049;6050;6412;6413;7150;7848;8064;8153;8154;9206;9207;9742;9743;9995;9996;11166</t>
  </si>
  <si>
    <t>771;1723;2099;2922;3042;3609;3668;4845;6050;6413;7150;7848;8064;8154;9206;9743;9995;11166</t>
  </si>
  <si>
    <t>Q61699</t>
  </si>
  <si>
    <t>Heat shock protein 105 kDa</t>
  </si>
  <si>
    <t>Hsph1</t>
  </si>
  <si>
    <t>sp|Q61699|HS105_MOUSE Heat shock protein 105 kDa OS=Mus musculus OX=10090 GN=Hsph1 PE=1 SV=2</t>
  </si>
  <si>
    <t>3783;4355</t>
  </si>
  <si>
    <t>4055;4654</t>
  </si>
  <si>
    <t>10472;10473;12014;12015</t>
  </si>
  <si>
    <t>9263;10663;10664</t>
  </si>
  <si>
    <t>9263;10663</t>
  </si>
  <si>
    <t>Q61733</t>
  </si>
  <si>
    <t>28S ribosomal protein S31, mitochondrial</t>
  </si>
  <si>
    <t>Mrps31</t>
  </si>
  <si>
    <t>sp|Q61733|RT31_MOUSE 28S ribosomal protein S31, mitochondrial OS=Mus musculus OX=10090 GN=Mrps31 PE=1 SV=1</t>
  </si>
  <si>
    <t>2857;2986;3284</t>
  </si>
  <si>
    <t>3040;3206;3525</t>
  </si>
  <si>
    <t>7821;8240;9047;9048</t>
  </si>
  <si>
    <t>6986;7343;8053</t>
  </si>
  <si>
    <t>Q61879</t>
  </si>
  <si>
    <t>Myosin-10</t>
  </si>
  <si>
    <t>Myh10</t>
  </si>
  <si>
    <t>sp|Q61879|MYH10_MOUSE Myosin-10 OS=Mus musculus OX=10090 GN=Myh10 PE=1 SV=2</t>
  </si>
  <si>
    <t>66;176;253;447;512;923;997;1846;2120;2240;2275;2392;2713;2852;3221;3281;3609;4038;4073;4540</t>
  </si>
  <si>
    <t>68;190;276;483;552;986;1065;1963;2256;2383;2421;2546;2890;3035;3460;3522;3878;4320;4359;4851</t>
  </si>
  <si>
    <t>143;144;465;705;706;1176;1177;1336;1337;2426;2427;2608;2609;4871;4872;5686;5687;6067;6068;6205;6206;6524;6525;7382;7804;8882;9042;9043;10011;10012;11148;11260;11261;12468;12469</t>
  </si>
  <si>
    <t>127;405;620;1019;1158;1159;2111;2268;4301;5054;5393;5516;5792;6615;6971;7905;8049;8050;8867;8868;9874;9976;11053</t>
  </si>
  <si>
    <t>127;405;620;1019;1159;2111;2268;4301;5054;5393;5516;5792;6615;6971;7905;8050;8868;9874;9976;11053</t>
  </si>
  <si>
    <t>Q61881</t>
  </si>
  <si>
    <t>DNA replication licensing factor MCM7</t>
  </si>
  <si>
    <t>Mcm7</t>
  </si>
  <si>
    <t>sp|Q61881|MCM7_MOUSE DNA replication licensing factor MCM7 OS=Mus musculus OX=10090 GN=Mcm7 PE=1 SV=1</t>
  </si>
  <si>
    <t>1762;2434</t>
  </si>
  <si>
    <t>1878;2590</t>
  </si>
  <si>
    <t>4659;4660;6627;6628</t>
  </si>
  <si>
    <t>4117;5891</t>
  </si>
  <si>
    <t>Q61937</t>
  </si>
  <si>
    <t>Nucleophosmin</t>
  </si>
  <si>
    <t>Npm1</t>
  </si>
  <si>
    <t>sp|Q61937|NPM_MOUSE Nucleophosmin OS=Mus musculus OX=10090 GN=Npm1 PE=1 SV=1</t>
  </si>
  <si>
    <t>79;1532;2944;4103;4184</t>
  </si>
  <si>
    <t>82;1631;3158;4391;4477</t>
  </si>
  <si>
    <t>191;192;3981;3982;3983;3984;8115;8116;8117;8118;11344;11573;11574;11575;11576</t>
  </si>
  <si>
    <t>166;3486;3487;3488;7237;7238;7239;7240;10056;10265;10266</t>
  </si>
  <si>
    <t>166;3487;7240;10056;10266</t>
  </si>
  <si>
    <t>Q61990</t>
  </si>
  <si>
    <t>Poly(rC)-binding protein 2</t>
  </si>
  <si>
    <t>Pcbp2</t>
  </si>
  <si>
    <t>sp|Q61990|PCBP2_MOUSE Poly(rC)-binding protein 2 OS=Mus musculus OX=10090 GN=Pcbp2 PE=1 SV=1</t>
  </si>
  <si>
    <t>214;1897;1963</t>
  </si>
  <si>
    <t>234;2017;2088</t>
  </si>
  <si>
    <t>596;597;5027;5028;5249;5250</t>
  </si>
  <si>
    <t>528;529;4445;4446;4653</t>
  </si>
  <si>
    <t>529;4445;4653</t>
  </si>
  <si>
    <t>Q62036</t>
  </si>
  <si>
    <t>Centrosomal protein of 131 kDa</t>
  </si>
  <si>
    <t>Cep131</t>
  </si>
  <si>
    <t>sp|Q62036|CP131_MOUSE Centrosomal protein of 131 kDa OS=Mus musculus OX=10090 GN=Cep131 PE=1 SV=2</t>
  </si>
  <si>
    <t>412;1449</t>
  </si>
  <si>
    <t>446;1543</t>
  </si>
  <si>
    <t>1086;1087;3753</t>
  </si>
  <si>
    <t>942;3276</t>
  </si>
  <si>
    <t>Q62093</t>
  </si>
  <si>
    <t>Serine/arginine-rich splicing factor 2</t>
  </si>
  <si>
    <t>Srsf2</t>
  </si>
  <si>
    <t>sp|Q62093|SRSF2_MOUSE Serine/arginine-rich splicing factor 2 OS=Mus musculus OX=10090 GN=Srsf2 PE=1 SV=4</t>
  </si>
  <si>
    <t>516;3814;4185;4239</t>
  </si>
  <si>
    <t>556;4087;4478;4533</t>
  </si>
  <si>
    <t>1342;10537;11577;11716;11717</t>
  </si>
  <si>
    <t>1164;1165;9313;10267;10388</t>
  </si>
  <si>
    <t>1165;9313;10267;10388</t>
  </si>
  <si>
    <t>Q62186;P51571</t>
  </si>
  <si>
    <t>Q62186</t>
  </si>
  <si>
    <t>3;1</t>
  </si>
  <si>
    <t>Translocon-associated protein subunit delta</t>
  </si>
  <si>
    <t>Ssr4</t>
  </si>
  <si>
    <t>sp|Q62186|SSRD_MOUSE Translocon-associated protein subunit delta OS=Mus musculus OX=10090 GN=Ssr4 PE=1 SV=1</t>
  </si>
  <si>
    <t>172;173</t>
  </si>
  <si>
    <t>1124;3083;4735</t>
  </si>
  <si>
    <t>1194;3310;5059</t>
  </si>
  <si>
    <t>2896;2897;8531;8532;12933;12934</t>
  </si>
  <si>
    <t>2529;2530;7607;11466</t>
  </si>
  <si>
    <t>2530;7607;11466</t>
  </si>
  <si>
    <t>Q62318</t>
  </si>
  <si>
    <t>Transcription intermediary factor 1-beta</t>
  </si>
  <si>
    <t>Trim28</t>
  </si>
  <si>
    <t>sp|Q62318|TIF1B_MOUSE Transcription intermediary factor 1-beta OS=Mus musculus OX=10090 GN=Trim28 PE=1 SV=3</t>
  </si>
  <si>
    <t>36;593;1092;2749;2768;4230</t>
  </si>
  <si>
    <t>38;637;1161;2926;2945;4524</t>
  </si>
  <si>
    <t>78;79;1549;2823;7473;7474;7522;7523;11689;11690</t>
  </si>
  <si>
    <t>65;66;67;1343;2455;6692;6729;10362</t>
  </si>
  <si>
    <t>67;1343;2455;6692;6729;10362</t>
  </si>
  <si>
    <t>Q62351</t>
  </si>
  <si>
    <t>Transferrin receptor protein 1</t>
  </si>
  <si>
    <t>Tfrc</t>
  </si>
  <si>
    <t>sp|Q62351|TFR1_MOUSE Transferrin receptor protein 1 OS=Mus musculus OX=10090 GN=Tfrc PE=1 SV=1</t>
  </si>
  <si>
    <t>1941;2417;3457;4214;4466</t>
  </si>
  <si>
    <t>2063;2572;3710;4508;4774</t>
  </si>
  <si>
    <t>5158;5159;6581;9581;9582;11644;11645;12310;12311</t>
  </si>
  <si>
    <t>4553;5845;8496;8497;10321;10322;10921</t>
  </si>
  <si>
    <t>4553;5845;8497;10321;10921</t>
  </si>
  <si>
    <t>Q64012;Q9UKM9</t>
  </si>
  <si>
    <t>Q64012</t>
  </si>
  <si>
    <t>10;4</t>
  </si>
  <si>
    <t>RNA-binding protein Raly</t>
  </si>
  <si>
    <t>Raly</t>
  </si>
  <si>
    <t>sp|Q64012|RALY_MOUSE RNA-binding protein Raly OS=Mus musculus OX=10090 GN=Raly PE=1 SV=3</t>
  </si>
  <si>
    <t>312;306</t>
  </si>
  <si>
    <t>2252;2420;2673;2750;3668;3732;3873;4222;4322;4507</t>
  </si>
  <si>
    <t>2397;2575;2850;2927;3938;4004;4148;4516;4620;4817</t>
  </si>
  <si>
    <t>6132;6133;6586;6587;7305;7306;7307;7308;7475;7476;10156;10157;10327;10328;10700;10701;11674;11675;11932;11933;12397;12398</t>
  </si>
  <si>
    <t>5451;5452;5850;6551;6552;6693;8998;8999;9139;9462;10349;10350;10581;10993;10994</t>
  </si>
  <si>
    <t>5452;5850;6551;6693;8998;9139;9462;10349;10581;10993</t>
  </si>
  <si>
    <t>Q64152</t>
  </si>
  <si>
    <t>Transcription factor BTF3</t>
  </si>
  <si>
    <t>Btf3</t>
  </si>
  <si>
    <t>sp|Q64152|BTF3_MOUSE Transcription factor BTF3 OS=Mus musculus OX=10090 GN=Btf3 PE=1 SV=3</t>
  </si>
  <si>
    <t>333;2487;4443</t>
  </si>
  <si>
    <t>362;2647;4748</t>
  </si>
  <si>
    <t>916;917;6745;12242;12243;12244;12245</t>
  </si>
  <si>
    <t>791;792;5994;10865;10866;10867</t>
  </si>
  <si>
    <t>792;5994;10867</t>
  </si>
  <si>
    <t>Q64337</t>
  </si>
  <si>
    <t>Sequestosome-1</t>
  </si>
  <si>
    <t>Sqstm1</t>
  </si>
  <si>
    <t>sp|Q64337|SQSTM_MOUSE Sequestosome-1 OS=Mus musculus OX=10090 GN=Sqstm1 PE=1 SV=1</t>
  </si>
  <si>
    <t>148;2515;3157</t>
  </si>
  <si>
    <t>159;2676;3393</t>
  </si>
  <si>
    <t>396;6825;8728</t>
  </si>
  <si>
    <t>344;6073;7766</t>
  </si>
  <si>
    <t>Q64364</t>
  </si>
  <si>
    <t>Tumor suppressor ARF</t>
  </si>
  <si>
    <t>Cdkn2a</t>
  </si>
  <si>
    <t>sp|Q64364|ARF_MOUSE Tumor suppressor ARF OS=Mus musculus OX=10090 GN=Cdkn2a PE=1 SV=1</t>
  </si>
  <si>
    <t>1526;3831</t>
  </si>
  <si>
    <t>1625;4104</t>
  </si>
  <si>
    <t>3963;3964;3965;3966;10572;10573</t>
  </si>
  <si>
    <t>3473;3474;9342;9343</t>
  </si>
  <si>
    <t>3473;9343</t>
  </si>
  <si>
    <t>Q68FD5;Q0WLB5;Q0WNJ6</t>
  </si>
  <si>
    <t>Q68FD5</t>
  </si>
  <si>
    <t>39;1;1</t>
  </si>
  <si>
    <t>Clathrin heavy chain 1</t>
  </si>
  <si>
    <t>Cltc</t>
  </si>
  <si>
    <t>sp|Q68FD5|CLH1_MOUSE Clathrin heavy chain 1 OS=Mus musculus OX=10090 GN=Cltc PE=1 SV=3</t>
  </si>
  <si>
    <t>1675;1703;1705</t>
  </si>
  <si>
    <t>135;183;251;352;500;864;1025;1047;1538;1540;1635;1726;1746;1856;2006;2066;2102;2121;2127;2291;2350;2493;2613;2640;3064;3087;3091;3282;3389;3790;4055;4145;4241;4257;4295;4479;4588;4589;4668</t>
  </si>
  <si>
    <t>True;True;True;True;True;True;True;True;True;True;True;True;True;True;True;True;True;True;True;True;True;True;True;True;True;True;True;True;True;True;True;True;True;True;True;True;True;True;True</t>
  </si>
  <si>
    <t>146;197;274;383;540;925;1094;1116;1637;1639;1737;1839;1861;1973;2134;2198;2236;2257;2263;2437;2500;2654;2777;2808;3289;3314;3318;3523;3637;4062;4337;4436;4535;4551;4591;4787;4900;4901;4985</t>
  </si>
  <si>
    <t>365;484;485;699;700;701;702;953;954;1309;1310;2263;2686;2727;3994;3997;3998;4212;4213;4546;4600;4601;4900;4901;4902;4903;5370;5539;5634;5688;5689;5690;5707;5708;5709;5710;6242;6398;6399;6400;6401;6402;6766;6767;7112;7113;7185;7186;8485;8486;8537;8538;8546;8547;9044;9045;9369;9370;10487;10488;10489;11183;11184;11185;11446;11720;11753;11754;11854;12339;12587;12588;12769</t>
  </si>
  <si>
    <t>316;425;616;617;618;824;825;1137;1970;2338;2368;3497;3500;3679;4005;4046;4323;4324;4762;4917;5007;5055;5056;5072;5073;5547;5680;5681;5682;6012;6384;6385;6449;7567;7611;7612;7618;7619;8051;8313;9274;9275;9276;9904;9905;9906;10144;10391;10421;10507;10944;11162;11163;11315</t>
  </si>
  <si>
    <t>316;425;617;825;1137;1970;2338;2368;3497;3500;3679;4005;4046;4323;4762;4917;5007;5055;5072;5547;5680;6012;6385;6449;7567;7612;7619;8051;8313;9276;9906;10144;10391;10421;10507;10944;11162;11163;11315</t>
  </si>
  <si>
    <t>Q6A0A2</t>
  </si>
  <si>
    <t>La-related protein 4B</t>
  </si>
  <si>
    <t>Larp4b</t>
  </si>
  <si>
    <t>sp|Q6A0A2|LAR4B_MOUSE La-related protein 4B OS=Mus musculus OX=10090 GN=Larp4b PE=1 SV=2</t>
  </si>
  <si>
    <t>982;995;1035;1524;1992;2230;2690;2757;3067;3642;3645;3863;3967</t>
  </si>
  <si>
    <t>1047;1063;1104;1623;2120;2373;2867;2934;3292;3911;3914;4138;4247</t>
  </si>
  <si>
    <t>2577;2605;2606;2706;3958;3959;3960;3961;5337;5338;6043;6044;6045;6046;7336;7337;7488;7489;8492;10090;10091;10095;10096;10672;10673;10950;10951</t>
  </si>
  <si>
    <t>2240;2265;2266;2352;3470;3471;4736;5374;5375;5376;6577;6702;6703;7572;8942;8943;8946;9431;9432;9692</t>
  </si>
  <si>
    <t>2240;2266;2352;3471;4736;5376;6577;6703;7572;8943;8946;9432;9692</t>
  </si>
  <si>
    <t>Q6A0A9;Q9NZB2</t>
  </si>
  <si>
    <t>6;4</t>
  </si>
  <si>
    <t>Constitutive coactivator of PPAR-gamma-like protein 1</t>
  </si>
  <si>
    <t>FAM120A</t>
  </si>
  <si>
    <t>sp|Q6A0A9|F120A_MOUSE Constitutive coactivator of PPAR-gamma-like protein 1 OS=Mus musculus OX=10090 GN=FAM120A PE=1 SV=2;sp|Q9NZB2|F120A_HUMAN Constitutive coactivator of PPAR-gamma-like protein 1 OS=Homo sapiens OX=9606 GN=FAM120A PE=1 SV=2</t>
  </si>
  <si>
    <t>1112;1118</t>
  </si>
  <si>
    <t>769;2688;3342;3429;3690;3703</t>
  </si>
  <si>
    <t>824;2865;3586;3681;3961;3975</t>
  </si>
  <si>
    <t>2044;2045;7332;7333;9196;9493;9494;10207;10208;10209;10210;10244</t>
  </si>
  <si>
    <t>1775;6574;8176;8414;9038;9039;9071</t>
  </si>
  <si>
    <t>1775;6574;8176;8414;9038;9071</t>
  </si>
  <si>
    <t>Q6DFW4</t>
  </si>
  <si>
    <t>Nucleolar protein 58</t>
  </si>
  <si>
    <t>Nop58</t>
  </si>
  <si>
    <t>sp|Q6DFW4|NOP58_MOUSE Nucleolar protein 58 OS=Mus musculus OX=10090 GN=Nop58 PE=1 SV=1</t>
  </si>
  <si>
    <t>1220;1630;1892;2505;3708;4657</t>
  </si>
  <si>
    <t>1307;1732;2011;2666;3980;4974</t>
  </si>
  <si>
    <t>3193;3194;4201;4202;5005;5006;6796;6797;10255;12748;12749</t>
  </si>
  <si>
    <t>2801;2802;3671;4416;4417;6038;6039;9081;11300</t>
  </si>
  <si>
    <t>2802;3671;4417;6039;9081;11300</t>
  </si>
  <si>
    <t>Q6GQT9</t>
  </si>
  <si>
    <t>Nodal modulator 1</t>
  </si>
  <si>
    <t>Nomo1</t>
  </si>
  <si>
    <t>sp|Q6GQT9|NOMO1_MOUSE Nodal modulator 1 OS=Mus musculus OX=10090 GN=Nomo1 PE=1 SV=1</t>
  </si>
  <si>
    <t>1806;4454</t>
  </si>
  <si>
    <t>1923;4759</t>
  </si>
  <si>
    <t>4782;4783;12268;12269</t>
  </si>
  <si>
    <t>4228;10887;10888</t>
  </si>
  <si>
    <t>4228;10887</t>
  </si>
  <si>
    <t>Q6NZQ2</t>
  </si>
  <si>
    <t>Ddx31</t>
  </si>
  <si>
    <t>sp|Q6NZQ2|DDX31_MOUSE Probable ATP-dependent RNA helicase DDX31 OS=Mus musculus OX=10090 GN=Ddx31 PE=2 SV=2</t>
  </si>
  <si>
    <t>264;426;1044;3090;3313;3959</t>
  </si>
  <si>
    <t>287;460;1113;3317;3556;4239</t>
  </si>
  <si>
    <t>729;730;1115;1116;2722;8544;8545;9126;9127;10935;10936</t>
  </si>
  <si>
    <t>639;640;964;965;2364;7617;8116;9682;9683</t>
  </si>
  <si>
    <t>639;965;2364;7617;8116;9682</t>
  </si>
  <si>
    <t>Q6P1B1</t>
  </si>
  <si>
    <t>Xaa-Pro aminopeptidase 1</t>
  </si>
  <si>
    <t>Xpnpep1</t>
  </si>
  <si>
    <t>sp|Q6P1B1|XPP1_MOUSE Xaa-Pro aminopeptidase 1 OS=Mus musculus OX=10090 GN=Xpnpep1 PE=1 SV=1</t>
  </si>
  <si>
    <t>1565;1805</t>
  </si>
  <si>
    <t>1665;1922</t>
  </si>
  <si>
    <t>4057;4058;4780;4781</t>
  </si>
  <si>
    <t>3548;3549;4227</t>
  </si>
  <si>
    <t>3549;4227</t>
  </si>
  <si>
    <t>Q6P4T2</t>
  </si>
  <si>
    <t>U5 small nuclear ribonucleoprotein 200 kDa helicase</t>
  </si>
  <si>
    <t>Snrnp200</t>
  </si>
  <si>
    <t>sp|Q6P4T2|U520_MOUSE U5 small nuclear ribonucleoprotein 200 kDa helicase OS=Mus musculus OX=10090 GN=Snrnp200 PE=1 SV=1</t>
  </si>
  <si>
    <t>596;711;2767;4620</t>
  </si>
  <si>
    <t>640;765;2944;4935</t>
  </si>
  <si>
    <t>1554;1555;1886;1887;7520;7521;12669;12670</t>
  </si>
  <si>
    <t>1348;1349;1639;6728;11231</t>
  </si>
  <si>
    <t>1348;1639;6728;11231</t>
  </si>
  <si>
    <t>Q6P5B0;REV__Q9SZR1</t>
  </si>
  <si>
    <t>Q6P5B0</t>
  </si>
  <si>
    <t>RRP12-like protein</t>
  </si>
  <si>
    <t>Rrp12</t>
  </si>
  <si>
    <t>sp|Q6P5B0|RRP12_MOUSE RRP12-like protein OS=Mus musculus OX=10090 GN=Rrp12 PE=1 SV=1</t>
  </si>
  <si>
    <t>1295;1069</t>
  </si>
  <si>
    <t>856;2498;3001;3807;3974</t>
  </si>
  <si>
    <t>917;2659;3223;4079;4254</t>
  </si>
  <si>
    <t>2248;6777;6778;8285;8286;10516;10517;10966;10967</t>
  </si>
  <si>
    <t>1958;6021;7390;7391;9297;9298;9705</t>
  </si>
  <si>
    <t>1958;6021;7390;9298;9705</t>
  </si>
  <si>
    <t>Q6PDM2</t>
  </si>
  <si>
    <t>Serine/arginine-rich splicing factor 1</t>
  </si>
  <si>
    <t>Srsf1</t>
  </si>
  <si>
    <t>sp|Q6PDM2|SRSF1_MOUSE Serine/arginine-rich splicing factor 1 OS=Mus musculus OX=10090 GN=Srsf1 PE=1 SV=3</t>
  </si>
  <si>
    <t>582;782;1396;2071;3549;3946</t>
  </si>
  <si>
    <t>624;838;1489;2203;3815;4225</t>
  </si>
  <si>
    <t>1522;1523;2068;2069;3628;5547;5548;9833;9834;9835;10901;10902</t>
  </si>
  <si>
    <t>1323;1794;3170;4925;8715;8716;9654</t>
  </si>
  <si>
    <t>1323;1794;3170;4925;8715;9654</t>
  </si>
  <si>
    <t>Q6PFR5</t>
  </si>
  <si>
    <t>Transformer-2 protein homolog alpha</t>
  </si>
  <si>
    <t>Tra2a</t>
  </si>
  <si>
    <t>sp|Q6PFR5|TRA2A_MOUSE Transformer-2 protein homolog alpha OS=Mus musculus OX=10090 GN=Tra2a PE=1 SV=1</t>
  </si>
  <si>
    <t>316;4660</t>
  </si>
  <si>
    <t>344;4977</t>
  </si>
  <si>
    <t>861;862;12754</t>
  </si>
  <si>
    <t>742;743;11303</t>
  </si>
  <si>
    <t>742;11303</t>
  </si>
  <si>
    <t>Q6PGG6</t>
  </si>
  <si>
    <t>Guanine nucleotide-binding protein-like 3-like protein</t>
  </si>
  <si>
    <t>Gnl3l</t>
  </si>
  <si>
    <t>sp|Q6PGG6|GNL3L_MOUSE Guanine nucleotide-binding protein-like 3-like protein OS=Mus musculus OX=10090 GN=Gnl3l PE=1 SV=1</t>
  </si>
  <si>
    <t>1924;2320</t>
  </si>
  <si>
    <t>2045;2467</t>
  </si>
  <si>
    <t>5122;5123;6316</t>
  </si>
  <si>
    <t>4523;5619</t>
  </si>
  <si>
    <t>Q6PGH1</t>
  </si>
  <si>
    <t>Protein BUD31 homolog</t>
  </si>
  <si>
    <t>Bud31</t>
  </si>
  <si>
    <t>sp|Q6PGH1|BUD31_MOUSE Protein BUD31 homolog OS=Mus musculus OX=10090 GN=Bud31 PE=1 SV=2</t>
  </si>
  <si>
    <t>2278;4210</t>
  </si>
  <si>
    <t>2424;4503</t>
  </si>
  <si>
    <t>6211;11634</t>
  </si>
  <si>
    <t>5520;10312</t>
  </si>
  <si>
    <t>Q6ZQ08;A5YKK6</t>
  </si>
  <si>
    <t>14;13</t>
  </si>
  <si>
    <t>CCR4-NOT transcription complex subunit 1</t>
  </si>
  <si>
    <t>Cnot1;CNOT1</t>
  </si>
  <si>
    <t>sp|Q6ZQ08|CNOT1_MOUSE CCR4-NOT transcription complex subunit 1 OS=Mus musculus OX=10090 GN=Cnot1 PE=1 SV=2;sp|A5YKK6|CNOT1_HUMAN CCR4-NOT transcription complex subunit 1 OS=Homo sapiens OX=9606 GN=CNOT1 PE=1 SV=2</t>
  </si>
  <si>
    <t>2375;2376</t>
  </si>
  <si>
    <t>440;878;990;1301;1468;1501;1544;2044;2674;3053;3608;3628;3695;4623</t>
  </si>
  <si>
    <t>476;941;1057;1390;1562;1599;1644;2175;2851;3278;3877;3897;3966;4938</t>
  </si>
  <si>
    <t>1157;1158;2305;2595;3399;3400;3824;3902;3903;4015;4016;5468;5469;7309;8459;8460;10009;10010;10064;10065;10219;10220;12676;12677</t>
  </si>
  <si>
    <t>1002;2005;2257;2983;3354;3420;3514;4849;4850;6553;7544;7545;8865;8866;8917;8918;9046;9047;11237</t>
  </si>
  <si>
    <t>1002;2005;2257;2983;3354;3420;3514;4850;6553;7544;8866;8918;9046;11237</t>
  </si>
  <si>
    <t>Q6ZQ38</t>
  </si>
  <si>
    <t>Cullin-associated NEDD8-dissociated protein 1</t>
  </si>
  <si>
    <t>Cand1</t>
  </si>
  <si>
    <t>sp|Q6ZQ38|CAND1_MOUSE Cullin-associated NEDD8-dissociated protein 1 OS=Mus musculus OX=10090 GN=Cand1 PE=1 SV=2</t>
  </si>
  <si>
    <t>2484;2786</t>
  </si>
  <si>
    <t>2644;2963</t>
  </si>
  <si>
    <t>6742;7565;7566</t>
  </si>
  <si>
    <t>5991;6763</t>
  </si>
  <si>
    <t>Q6ZQ58;Q9VAW5</t>
  </si>
  <si>
    <t>Q6ZQ58</t>
  </si>
  <si>
    <t>23;2</t>
  </si>
  <si>
    <t>La-related protein 1</t>
  </si>
  <si>
    <t>Larp1</t>
  </si>
  <si>
    <t>sp|Q6ZQ58|LARP1_MOUSE La-related protein 1 OS=Mus musculus OX=10090 GN=Larp1 PE=1 SV=3</t>
  </si>
  <si>
    <t>1072;1673</t>
  </si>
  <si>
    <t>420;570;999;1233;1282;1484;1559;1931;2175;2348;2473;2698;3046;3168;4206;4237;4292;4293;4442;4603;4607;4654;4779</t>
  </si>
  <si>
    <t>454;611;1067;1320;1371;1578;1659;2052;2315;2498;2631;2632;2875;3271;3404;4499;4531;4588;4589;4747;4916;4920;4921;4971;5104</t>
  </si>
  <si>
    <t>1104;1105;1490;1491;2612;2613;3218;3352;3353;3855;4044;5137;5138;5859;5860;6393;6394;6395;6718;6719;6720;6721;7347;7348;8441;8442;8760;8761;11623;11624;11625;11626;11712;11713;11849;11850;11851;12241;12624;12625;12632;12633;12634;12742;12743;13037;13038</t>
  </si>
  <si>
    <t>955;956;1297;2270;2271;2822;2939;2940;3382;3536;4536;4537;5215;5216;5677;5678;5974;5975;5976;5977;6587;7527;7796;7797;10306;10307;10385;10386;10503;10504;10864;11195;11199;11200;11201;11295;11296;11562;11563</t>
  </si>
  <si>
    <t>956;1297;2271;2822;2939;3382;3536;4537;5215;5677;5976;6587;7527;7797;10307;10385;10503;10504;10864;11195;11200;11296;11563</t>
  </si>
  <si>
    <t>230;231</t>
  </si>
  <si>
    <t>232;889</t>
  </si>
  <si>
    <t>Q6ZWN5;Q9FLF0</t>
  </si>
  <si>
    <t>Q6ZWN5</t>
  </si>
  <si>
    <t>40S ribosomal protein S9</t>
  </si>
  <si>
    <t>Rps9</t>
  </si>
  <si>
    <t>sp|Q6ZWN5|RS9_MOUSE 40S ribosomal protein S9 OS=Mus musculus OX=10090 GN=Rps9 PE=1 SV=3</t>
  </si>
  <si>
    <t>194;197</t>
  </si>
  <si>
    <t>952;953;954;1664;1785;1786;1853;1854;2245;2399;2404;2426;2427;2516;2721;2909;3336;3397;3398;3404;3721;4313</t>
  </si>
  <si>
    <t>1016;1017;1018;1768;1901;1902;1970;1971;2389;2554;2559;2582;2583;2677;2898;3104;3105;3580;3645;3646;3652;3993;4611</t>
  </si>
  <si>
    <t>2499;2500;2501;2502;2503;2504;2505;2506;2507;2508;2509;2510;2511;2512;2513;2514;2515;4308;4309;4704;4705;4706;4707;4708;4709;4710;4711;4892;4893;4894;4895;4896;4897;6086;6087;6088;6089;6539;6540;6541;6542;6543;6544;6557;6558;6559;6606;6607;6608;6609;6610;6611;6612;6613;6614;6615;6616;6617;6826;6827;6828;6829;7399;7400;7978;7979;7980;7981;7982;7983;7984;7985;9178;9179;9180;9181;9390;9391;9392;9393;9394;9395;9396;9397;9414;9415;10295;10296;11912;11913</t>
  </si>
  <si>
    <t>2174;2175;2176;2177;2178;2179;2180;2181;2182;2183;2184;2185;2186;2187;2188;2189;2190;3778;3779;3780;4153;4154;4155;4156;4157;4158;4159;4160;4317;4318;4319;4320;5410;5411;5412;5413;5804;5805;5806;5807;5820;5821;5822;5823;5824;5825;5871;5872;5873;5874;5875;5876;5877;5878;5879;5880;5881;5882;6074;6075;6076;6077;6078;6079;6628;6629;7118;7119;7120;7121;7122;7123;7124;7125;7126;7127;7128;8158;8159;8160;8161;8162;8329;8330;8331;8332;8333;8347;9114;10562;10563</t>
  </si>
  <si>
    <t>2175;2183;2185;3778;4155;4157;4318;4320;5412;5804;5825;5875;5881;6075;6629;7121;8158;8330;8333;8347;9114;10562</t>
  </si>
  <si>
    <t>Q6ZWU9;Q9M2F1;O64650</t>
  </si>
  <si>
    <t>Q6ZWU9</t>
  </si>
  <si>
    <t>7;2;1</t>
  </si>
  <si>
    <t>3;0;0</t>
  </si>
  <si>
    <t>40S ribosomal protein S27</t>
  </si>
  <si>
    <t>Rps27</t>
  </si>
  <si>
    <t>sp|Q6ZWU9|RS27_MOUSE 40S ribosomal protein S27 OS=Mus musculus OX=10090 GN=Rps27 PE=1 SV=3</t>
  </si>
  <si>
    <t>84;86;84</t>
  </si>
  <si>
    <t>643;644;645;2769;2770;2840;3406</t>
  </si>
  <si>
    <t>687;688;689;2946;2947;3022;3023;3654;3655</t>
  </si>
  <si>
    <t>1685;1686;1687;1688;1689;1690;1691;1692;1693;1694;1695;1696;1697;1698;1699;7524;7525;7526;7527;7776;7777;7778;7779;9418;9419;9420;9421;9422;9423;9424;9425</t>
  </si>
  <si>
    <t>1457;1458;1459;1460;1461;1462;1463;1464;1465;1466;1467;1468;1469;1470;1471;6730;6731;6732;6946;6947;6948;6949;6950;8349;8350;8351;8352;8353;8354;8355</t>
  </si>
  <si>
    <t>1459;1461;1470;6731;6732;6948;8355</t>
  </si>
  <si>
    <t>Q6ZWV3;P86048</t>
  </si>
  <si>
    <t>21;17</t>
  </si>
  <si>
    <t>60S ribosomal protein L10;60S ribosomal protein L10-like</t>
  </si>
  <si>
    <t>Rpl10;Rpl10l</t>
  </si>
  <si>
    <t>sp|Q6ZWV3|RL10_MOUSE 60S ribosomal protein L10 OS=Mus musculus OX=10090 GN=Rpl10 PE=1 SV=3;sp|P86048|RL10L_MOUSE 60S ribosomal protein L10-like OS=Mus musculus OX=10090 GN=Rpl10l PE=2 SV=1</t>
  </si>
  <si>
    <t>214;214</t>
  </si>
  <si>
    <t>232;873;874;1202;1203;1300;1528;1768;2000;2499;2524;2709;2710;3400;3474;3952;4175;4260;4459;4677;4678</t>
  </si>
  <si>
    <t>253;254;936;937;1285;1286;1287;1288;1389;1627;1884;2128;2660;2686;2886;2887;3648;3728;4232;4466;4467;4554;4555;4764;4994;4995</t>
  </si>
  <si>
    <t>639;640;641;642;643;644;645;646;647;648;2293;2294;2295;2296;2297;2298;2299;3120;3121;3122;3123;3124;3125;3126;3127;3128;3129;3130;3131;3132;3133;3134;3135;3136;3137;3138;3139;3140;3141;3142;3143;3144;3145;3146;3395;3396;3397;3398;3969;3970;4669;4670;5358;5359;6779;6780;6846;6847;6848;6849;7369;7370;7371;7372;7373;7374;7375;7376;7377;9404;9405;9625;9626;9627;9628;10918;10919;10920;11542;11543;11544;11545;11546;11547;11548;11549;11761;11762;11763;11764;11765;11766;11767;11768;11769;11770;11771;12285;12784;12785;12786;12787;12788</t>
  </si>
  <si>
    <t>565;566;567;568;569;570;571;572;573;1994;1995;1996;1997;1998;1999;2000;2736;2737;2738;2739;2740;2741;2742;2743;2744;2745;2746;2747;2748;2749;2750;2751;2752;2753;2754;2755;2756;2980;2981;2982;3476;4124;4754;6022;6023;6098;6099;6604;6605;6606;6607;6608;6609;6610;6611;8340;8539;8540;8541;8542;9668;9669;9670;10235;10236;10237;10238;10239;10240;10241;10242;10243;10427;10428;10429;10430;10431;10432;10433;10434;10435;10436;10437;10438;10439;10440;10441;10901;11328;11329;11330;11331</t>
  </si>
  <si>
    <t>572;1994;2000;2740;2755;2980;3476;4124;4754;6022;6098;6608;6609;8340;8542;9669;10242;10436;10901;11328;11331</t>
  </si>
  <si>
    <t>234;235;236;237</t>
  </si>
  <si>
    <t>52;76;136;184</t>
  </si>
  <si>
    <t>Q6ZWV7</t>
  </si>
  <si>
    <t>60S ribosomal protein L35</t>
  </si>
  <si>
    <t>Rpl35</t>
  </si>
  <si>
    <t>sp|Q6ZWV7|RL35_MOUSE 60S ribosomal protein L35 OS=Mus musculus OX=10090 GN=Rpl35 PE=1 SV=1</t>
  </si>
  <si>
    <t>1011;3264;4204;4386;4387;4388;4686</t>
  </si>
  <si>
    <t>1080;3505;4497;4687;4688;4689;5004</t>
  </si>
  <si>
    <t>2659;2660;8994;8995;8996;8997;8998;8999;11617;11618;12088;12089;12090;12091;12092;12093;12094;12095;12096;12097;12098;12099;12100;12101;12102;12103;12810;12811;12812;12813;12814;12815</t>
  </si>
  <si>
    <t>2314;2315;8006;8007;8008;8009;8010;8011;10301;10302;10727;10728;10729;10730;10731;10732;10733;10734;10735;10736;10737;10738;10739;10740;11355;11356;11357;11358</t>
  </si>
  <si>
    <t>2315;8007;10302;10731;10733;10738;11355</t>
  </si>
  <si>
    <t>Q6ZWX6</t>
  </si>
  <si>
    <t>Eukaryotic translation initiation factor 2 subunit 1</t>
  </si>
  <si>
    <t>Eif2s1</t>
  </si>
  <si>
    <t>sp|Q6ZWX6|IF2A_MOUSE Eukaryotic translation initiation factor 2 subunit 1 OS=Mus musculus OX=10090 GN=Eif2s1 PE=1 SV=3</t>
  </si>
  <si>
    <t>1964;4541</t>
  </si>
  <si>
    <t>2089;4852</t>
  </si>
  <si>
    <t>5251;12470;12471</t>
  </si>
  <si>
    <t>4654;11054</t>
  </si>
  <si>
    <t>Q6ZWY3</t>
  </si>
  <si>
    <t>40S ribosomal protein S27-like</t>
  </si>
  <si>
    <t>Rps27l</t>
  </si>
  <si>
    <t>sp|Q6ZWY3|RS27L_MOUSE 40S ribosomal protein S27-like OS=Mus musculus OX=10090 GN=Rps27l PE=1 SV=3</t>
  </si>
  <si>
    <t>641;642;2769;2770;2840;3406</t>
  </si>
  <si>
    <t>True;True;False;False;False;False</t>
  </si>
  <si>
    <t>685;686;2946;2947;3022;3023;3654;3655</t>
  </si>
  <si>
    <t>1679;1680;1681;1682;1683;1684;7524;7525;7526;7527;7776;7777;7778;7779;9418;9419;9420;9421;9422;9423;9424;9425</t>
  </si>
  <si>
    <t>1453;1454;1455;1456;6730;6731;6732;6946;6947;6948;6949;6950;8349;8350;8351;8352;8353;8354;8355</t>
  </si>
  <si>
    <t>1453;1455;6731;6732;6948;8355</t>
  </si>
  <si>
    <t>Q76MZ3;Q7TNP2</t>
  </si>
  <si>
    <t>Serine/threonine-protein phosphatase 2A 65 kDa regulatory subunit A alpha isoform;Serine/threonine-protein phosphatase 2A 65 kDa regulatory subunit A beta isoform</t>
  </si>
  <si>
    <t>Ppp2r1a;Ppp2r1b</t>
  </si>
  <si>
    <t>sp|Q76MZ3|2AAA_MOUSE Serine/threonine-protein phosphatase 2A 65 kDa regulatory subunit A alpha isoform OS=Mus musculus OX=10090 GN=Ppp2r1a PE=1 SV=3;sp|Q7TNP2|2AAB_MOUSE Serine/threonine-protein phosphatase 2A 65 kDa regulatory subunit A beta isoform OS=Mu</t>
  </si>
  <si>
    <t>589;601</t>
  </si>
  <si>
    <t>1842;3287</t>
  </si>
  <si>
    <t>1959;3528</t>
  </si>
  <si>
    <t>4860;4861;9053</t>
  </si>
  <si>
    <t>4290;4291;8056</t>
  </si>
  <si>
    <t>4291;8056</t>
  </si>
  <si>
    <t>Q78PY7</t>
  </si>
  <si>
    <t>Staphylococcal nuclease domain-containing protein 1</t>
  </si>
  <si>
    <t>Snd1</t>
  </si>
  <si>
    <t>sp|Q78PY7|SND1_MOUSE Staphylococcal nuclease domain-containing protein 1 OS=Mus musculus OX=10090 GN=Snd1 PE=1 SV=1</t>
  </si>
  <si>
    <t>3060;3233;3470;4373</t>
  </si>
  <si>
    <t>3285;3474;3724;4673</t>
  </si>
  <si>
    <t>8479;8924;8925;9619;12064</t>
  </si>
  <si>
    <t>7562;7943;7944;8533;10706</t>
  </si>
  <si>
    <t>7562;7944;8533;10706</t>
  </si>
  <si>
    <t>Q791V5</t>
  </si>
  <si>
    <t>Mitochondrial carrier homolog 2</t>
  </si>
  <si>
    <t>Mtch2</t>
  </si>
  <si>
    <t>sp|Q791V5|MTCH2_MOUSE Mitochondrial carrier homolog 2 OS=Mus musculus OX=10090 GN=Mtch2 PE=1 SV=1</t>
  </si>
  <si>
    <t>3325;4359</t>
  </si>
  <si>
    <t>3568;4658</t>
  </si>
  <si>
    <t>9153;12023</t>
  </si>
  <si>
    <t>8140;10669</t>
  </si>
  <si>
    <t>Q7TMF3</t>
  </si>
  <si>
    <t>NADH dehydrogenase [ubiquinone] 1 alpha subcomplex subunit 12</t>
  </si>
  <si>
    <t>Ndufa12</t>
  </si>
  <si>
    <t>sp|Q7TMF3|NDUAC_MOUSE NADH dehydrogenase [ubiquinone] 1 alpha subcomplex subunit 12 OS=Mus musculus OX=10090 GN=Ndufa12 PE=1 SV=2</t>
  </si>
  <si>
    <t>1208;2891</t>
  </si>
  <si>
    <t>1293;3079</t>
  </si>
  <si>
    <t>3156;7928</t>
  </si>
  <si>
    <t>2764;7079</t>
  </si>
  <si>
    <t>Q7TPV4</t>
  </si>
  <si>
    <t>Myb-binding protein 1A</t>
  </si>
  <si>
    <t>Mybbp1a</t>
  </si>
  <si>
    <t>sp|Q7TPV4|MBB1A_MOUSE Myb-binding protein 1A OS=Mus musculus OX=10090 GN=Mybbp1a PE=1 SV=2</t>
  </si>
  <si>
    <t>113;245;297;345;416;418;419;665;666;868;1097;1189;1368;1570;1643;1711;1883;1948;2090;2113;2137;2257;2283;2492;2533;2590;2687;2754;2763;2837;2843;2844;2866;2916;2955;3056;3057;3107;3154;3210;3242;3243;3308;3321;3349;3453;3679;3680;3681;3682;3687;3694;3776;4345;4560;4561;4624;4692</t>
  </si>
  <si>
    <t>True;True;True;True;True;True;True;True;True;True;True;True;True;True;True;True;True;True;True;True;True;True;True;True;True;True;True;True;True;True;True;True;True;True;True;True;True;True;True;True;True;True;True;True;True;True;True;True;True;True;True;True;True;True;True;True;True;True</t>
  </si>
  <si>
    <t>123;267;323;374;450;452;453;711;712;713;714;929;1166;1269;1460;1670;1745;1746;1823;2001;2070;2224;2249;2274;2403;2429;2653;2695;2754;2864;2931;2940;3018;3019;3026;3027;3049;3050;3115;3173;3174;3281;3282;3338;3339;3390;3449;3483;3484;3550;3551;3564;3594;3705;3950;3951;3952;3953;3958;3965;4048;4644;4872;4873;4939;5010</t>
  </si>
  <si>
    <t>306;307;686;687;688;809;937;938;1096;1097;1099;1100;1101;1102;1103;1748;1749;1750;1751;1752;1753;1754;1755;2268;2269;2270;2271;2831;2832;2833;2834;3080;3081;3082;3083;3558;3559;4068;4069;4225;4226;4227;4228;4229;4230;4486;4487;4488;4975;4976;4977;4978;5172;5173;5174;5175;5604;5605;5668;5669;5670;5738;6149;6150;6221;6222;6762;6763;6764;6765;6864;6865;7062;7063;7064;7065;7330;7331;7482;7483;7507;7508;7509;7510;7766;7767;7768;7769;7770;7771;7785;7786;7787;7788;7839;7840;7841;7842;8013;8014;8150;8151;8152;8153;8154;8155;8466;8467;8468;8469;8470;8471;8472;8473;8602;8603;8604;8605;8721;8722;8723;8724;8864;8865;8943;8944;8945;8946;9108;9109;9110;9111;9143;9144;9145;9213;9214;9215;9216;9563;9564;9565;9566;10181;10182;10183;10184;10185;10186;10187;10188;10189;10199;10200;10201;10202;10218;10442;10443;10444;11990;11991;12523;12524;12525;12526;12527;12528;12678;12679;12680;12681;12825;12826</t>
  </si>
  <si>
    <t>265;266;604;605;606;697;808;809;948;949;951;952;953;954;1514;1515;1516;1517;1518;1975;1976;1977;1978;2464;2465;2466;2467;2704;2705;2706;3111;3112;3558;3559;3689;3690;3691;3692;3950;3951;3952;4388;4389;4390;4391;4566;4567;4568;4979;5038;5039;5040;5102;5467;5468;5530;5531;6009;6010;6011;6113;6114;6337;6338;6339;6340;6572;6573;6698;6718;6719;6720;6938;6939;6940;6941;6942;6943;6956;6957;6958;6959;7004;7005;7006;7007;7153;7266;7267;7268;7269;7551;7552;7553;7554;7555;7556;7557;7665;7666;7667;7760;7761;7762;7891;7892;7960;7961;7962;8103;8104;8132;8133;8190;8191;8481;8482;9017;9018;9019;9020;9021;9022;9023;9031;9032;9033;9034;9045;9238;9239;10638;10639;11111;11112;11113;11114;11238;11239;11240;11241;11368;11369</t>
  </si>
  <si>
    <t>266;604;697;808;948;952;954;1514;1517;1975;2464;2705;3111;3558;3692;3950;4390;4567;4979;5038;5102;5467;5530;6009;6114;6339;6573;6698;6720;6939;6956;6958;7006;7153;7268;7551;7555;7667;7760;7892;7960;7961;8104;8133;8190;8481;9018;9020;9022;9023;9031;9045;9239;10639;11111;11113;11239;11368</t>
  </si>
  <si>
    <t>238;239;240;241;242;243;244;245;246;247;248</t>
  </si>
  <si>
    <t>190;302;323;335;411;549;760;1030;1140;1142;1208</t>
  </si>
  <si>
    <t>Q7TQH0</t>
  </si>
  <si>
    <t>Ataxin-2-like protein</t>
  </si>
  <si>
    <t>Atxn2l</t>
  </si>
  <si>
    <t>sp|Q7TQH0|ATX2L_MOUSE Ataxin-2-like protein OS=Mus musculus OX=10090 GN=Atxn2l PE=1 SV=1</t>
  </si>
  <si>
    <t>846;2711</t>
  </si>
  <si>
    <t>907;2888</t>
  </si>
  <si>
    <t>2229;2230;7378;7379</t>
  </si>
  <si>
    <t>1941;1942;6612;6613</t>
  </si>
  <si>
    <t>1942;6613</t>
  </si>
  <si>
    <t>Q7TSC1;P48634</t>
  </si>
  <si>
    <t>4;2</t>
  </si>
  <si>
    <t>Protein PRRC2A</t>
  </si>
  <si>
    <t>Prrc2a;PRRC2A</t>
  </si>
  <si>
    <t>sp|Q7TSC1|PRC2A_MOUSE Protein PRRC2A OS=Mus musculus OX=10090 GN=Prrc2a PE=1 SV=1;sp|P48634|PRC2A_HUMAN Protein PRRC2A OS=Homo sapiens OX=9606 GN=PRRC2A PE=1 SV=3</t>
  </si>
  <si>
    <t>2158;2157</t>
  </si>
  <si>
    <t>747;1539;2395;2621</t>
  </si>
  <si>
    <t>801;1638;2549;2787</t>
  </si>
  <si>
    <t>1983;1984;3995;3996;6529;6530;7138;7139;7140;7141</t>
  </si>
  <si>
    <t>1719;1720;3498;3499;5796;5797;6407;6408;6409</t>
  </si>
  <si>
    <t>1720;3499;5796;6408</t>
  </si>
  <si>
    <t>Q80T69</t>
  </si>
  <si>
    <t>Round spermatid basic protein 1</t>
  </si>
  <si>
    <t>Rsbn1</t>
  </si>
  <si>
    <t>sp|Q80T69|RSBN1_MOUSE Lysine-specific demethylase 9 OS=Mus musculus OX=10090 GN=Rsbn1 PE=1 SV=3</t>
  </si>
  <si>
    <t>457;1989;2704</t>
  </si>
  <si>
    <t>494;2117;2881</t>
  </si>
  <si>
    <t>1200;1201;5331;5332;7361;7362</t>
  </si>
  <si>
    <t>1040;4732;6599</t>
  </si>
  <si>
    <t>Q80UM7</t>
  </si>
  <si>
    <t>Mannosyl-oligosaccharide glucosidase</t>
  </si>
  <si>
    <t>Mogs</t>
  </si>
  <si>
    <t>sp|Q80UM7|MOGS_MOUSE Mannosyl-oligosaccharide glucosidase OS=Mus musculus OX=10090 GN=Mogs PE=1 SV=1</t>
  </si>
  <si>
    <t>629;1369;1691;2481;2816;2885;3572;3689;3984</t>
  </si>
  <si>
    <t>673;1461;1798;2641;2997;3071;3840;3960;4265</t>
  </si>
  <si>
    <t>1653;1654;3560;4391;6736;6737;7712;7713;7914;7915;9885;10205;10206;10995;10996</t>
  </si>
  <si>
    <t>1431;1432;3113;3858;5987;5988;6892;7069;8756;9037;9728</t>
  </si>
  <si>
    <t>1431;3113;3858;5987;6892;7069;8756;9037;9728</t>
  </si>
  <si>
    <t>Q80VP2</t>
  </si>
  <si>
    <t>Spermatogenesis-associated protein 7 homolog</t>
  </si>
  <si>
    <t>Spata7</t>
  </si>
  <si>
    <t>sp|Q80VP2|SPAT7_MOUSE Spermatogenesis-associated protein 7 homolog OS=Mus musculus OX=10090 GN=Spata7 PE=1 SV=1</t>
  </si>
  <si>
    <t>423;4455</t>
  </si>
  <si>
    <t>457;4760</t>
  </si>
  <si>
    <t>1110;1111;12270;12271</t>
  </si>
  <si>
    <t>960;961;10889</t>
  </si>
  <si>
    <t>960;10889</t>
  </si>
  <si>
    <t>Q80WJ7</t>
  </si>
  <si>
    <t>Protein LYRIC</t>
  </si>
  <si>
    <t>Mtdh</t>
  </si>
  <si>
    <t>sp|Q80WJ7|LYRIC_MOUSE Protein LYRIC OS=Mus musculus OX=10090 GN=Mtdh PE=1 SV=1</t>
  </si>
  <si>
    <t>951;3559;3872</t>
  </si>
  <si>
    <t>1015;3825;4147</t>
  </si>
  <si>
    <t>2498;9851;9852;10699</t>
  </si>
  <si>
    <t>2173;8730;9461</t>
  </si>
  <si>
    <t>Q80X50</t>
  </si>
  <si>
    <t>Ubiquitin-associated protein 2-like</t>
  </si>
  <si>
    <t>Ubap2l</t>
  </si>
  <si>
    <t>sp|Q80X50|UBP2L_MOUSE Ubiquitin-associated protein 2-like OS=Mus musculus OX=10090 GN=Ubap2l PE=1 SV=1</t>
  </si>
  <si>
    <t>580;1781;2380</t>
  </si>
  <si>
    <t>622;1897;2533</t>
  </si>
  <si>
    <t>1516;1517;4697;4698;6497;6498</t>
  </si>
  <si>
    <t>1317;1318;4147;5771</t>
  </si>
  <si>
    <t>1318;4147;5771</t>
  </si>
  <si>
    <t>Q80X85</t>
  </si>
  <si>
    <t>28S ribosomal protein S7, mitochondrial</t>
  </si>
  <si>
    <t>Mrps7</t>
  </si>
  <si>
    <t>sp|Q80X85|RT07_MOUSE 28S ribosomal protein S7, mitochondrial OS=Mus musculus OX=10090 GN=Mrps7 PE=1 SV=1</t>
  </si>
  <si>
    <t>0;37;1388;2742;2969;3636;4619</t>
  </si>
  <si>
    <t>0;39;1480;2919;3188;3905;4934</t>
  </si>
  <si>
    <t>0;1;80;81;3607;3608;7453;7454;7455;7456;8184;8185;10079;12668</t>
  </si>
  <si>
    <t>0;68;3151;6674;6675;7293;8930;11230</t>
  </si>
  <si>
    <t>0;68;3151;6674;7293;8930;11230</t>
  </si>
  <si>
    <t>Q80ZK0</t>
  </si>
  <si>
    <t>28S ribosomal protein S10, mitochondrial</t>
  </si>
  <si>
    <t>Mrps10</t>
  </si>
  <si>
    <t>sp|Q80ZK0|RT10_MOUSE 28S ribosomal protein S10, mitochondrial OS=Mus musculus OX=10090 GN=Mrps10 PE=1 SV=1</t>
  </si>
  <si>
    <t>448;745;1686</t>
  </si>
  <si>
    <t>484;799;1793</t>
  </si>
  <si>
    <t>1178;1179;1180;1980;1981;4382;4383</t>
  </si>
  <si>
    <t>1020;1021;1022;1717;3850;3851</t>
  </si>
  <si>
    <t>1020;1717;3850</t>
  </si>
  <si>
    <t>Q80ZS3</t>
  </si>
  <si>
    <t>28S ribosomal protein S26, mitochondrial</t>
  </si>
  <si>
    <t>Mrps26</t>
  </si>
  <si>
    <t>sp|Q80ZS3|RT26_MOUSE 28S ribosomal protein S26, mitochondrial OS=Mus musculus OX=10090 GN=Mrps26 PE=1 SV=1</t>
  </si>
  <si>
    <t>2705;4450</t>
  </si>
  <si>
    <t>2882;4755</t>
  </si>
  <si>
    <t>7363;12259;12260</t>
  </si>
  <si>
    <t>6600;10879;10880</t>
  </si>
  <si>
    <t>6600;10880</t>
  </si>
  <si>
    <t>Q8BG05</t>
  </si>
  <si>
    <t>Heterogeneous nuclear ribonucleoprotein A3</t>
  </si>
  <si>
    <t>Hnrnpa3</t>
  </si>
  <si>
    <t>sp|Q8BG05|ROA3_MOUSE Heterogeneous nuclear ribonucleoprotein A3 OS=Mus musculus OX=10090 GN=Hnrnpa3 PE=1 SV=1</t>
  </si>
  <si>
    <t>828;1824</t>
  </si>
  <si>
    <t>888;1941</t>
  </si>
  <si>
    <t>2196;2197;4819</t>
  </si>
  <si>
    <t>1913;4260</t>
  </si>
  <si>
    <t>Q8BGA5</t>
  </si>
  <si>
    <t>KRR1 small subunit processome component homolog</t>
  </si>
  <si>
    <t>Krr1</t>
  </si>
  <si>
    <t>sp|Q8BGA5|KRR1_MOUSE KRR1 small subunit processome component homolog OS=Mus musculus OX=10090 GN=Krr1 PE=2 SV=1</t>
  </si>
  <si>
    <t>1473;1944</t>
  </si>
  <si>
    <t>1567;2066</t>
  </si>
  <si>
    <t>3831;5164</t>
  </si>
  <si>
    <t>3360;4558</t>
  </si>
  <si>
    <t>Q8BGH2</t>
  </si>
  <si>
    <t>Sorting and assembly machinery component 50 homolog</t>
  </si>
  <si>
    <t>Samm50</t>
  </si>
  <si>
    <t>sp|Q8BGH2|SAM50_MOUSE Sorting and assembly machinery component 50 homolog OS=Mus musculus OX=10090 GN=Samm50 PE=1 SV=1</t>
  </si>
  <si>
    <t>1038;1770;2686;3052;3945</t>
  </si>
  <si>
    <t>1107;1886;2863;3277;4224</t>
  </si>
  <si>
    <t>2709;2710;2711;4672;4673;7328;7329;8457;8458;10900</t>
  </si>
  <si>
    <t>2355;2356;4126;6570;6571;7543;9653</t>
  </si>
  <si>
    <t>2356;4126;6571;7543;9653</t>
  </si>
  <si>
    <t>Q8BH15</t>
  </si>
  <si>
    <t>CCR4-NOT transcription complex subunit 10</t>
  </si>
  <si>
    <t>Cnot10</t>
  </si>
  <si>
    <t>sp|Q8BH15|CNO10_MOUSE CCR4-NOT transcription complex subunit 10 OS=Mus musculus OX=10090 GN=Cnot10 PE=1 SV=1</t>
  </si>
  <si>
    <t>1442;1878</t>
  </si>
  <si>
    <t>1536;1996</t>
  </si>
  <si>
    <t>3741;3742;4960;4961</t>
  </si>
  <si>
    <t>3265;3266;4376;4377</t>
  </si>
  <si>
    <t>3265;4377</t>
  </si>
  <si>
    <t>Q8BJZ4</t>
  </si>
  <si>
    <t>28S ribosomal protein S35, mitochondrial</t>
  </si>
  <si>
    <t>Mrps35</t>
  </si>
  <si>
    <t>sp|Q8BJZ4|RT35_MOUSE 28S ribosomal protein S35, mitochondrial OS=Mus musculus OX=10090 GN=Mrps35 PE=1 SV=2</t>
  </si>
  <si>
    <t>1975;2547</t>
  </si>
  <si>
    <t>2103;2710</t>
  </si>
  <si>
    <t>5296;5297;6905</t>
  </si>
  <si>
    <t>4705;6149</t>
  </si>
  <si>
    <t>Q8BK35</t>
  </si>
  <si>
    <t>Gltscr2</t>
  </si>
  <si>
    <t>sp|Q8BK35|NOP53_MOUSE Ribosome biogenesis protein NOP53 OS=Mus musculus OX=10090 GN=Nop53 PE=1 SV=1</t>
  </si>
  <si>
    <t>175;2432;2433;2494;2627;2703;3263;3393;3698;4069</t>
  </si>
  <si>
    <t>189;2588;2589;2655;2795;2880;3504;3641;3969;4354</t>
  </si>
  <si>
    <t>464;6624;6625;6626;6768;6769;6770;6771;7158;7360;8992;8993;9378;9379;10231;10232;11238;11239</t>
  </si>
  <si>
    <t>404;5888;5889;5890;6013;6014;6015;6426;6598;8005;8320;9058;9059;9956</t>
  </si>
  <si>
    <t>404;5888;5890;6014;6426;6598;8005;8320;9058;9956</t>
  </si>
  <si>
    <t>Q8BK72</t>
  </si>
  <si>
    <t>28S ribosomal protein S27, mitochondrial</t>
  </si>
  <si>
    <t>Mrps27</t>
  </si>
  <si>
    <t>sp|Q8BK72|RT27_MOUSE 28S ribosomal protein S27, mitochondrial OS=Mus musculus OX=10090 GN=Mrps27 PE=1 SV=2</t>
  </si>
  <si>
    <t>307;817;1057;1265;2206;2695;3136;3874;4209</t>
  </si>
  <si>
    <t>333;875;1126;1354;2348;2872;3370;4149;4502</t>
  </si>
  <si>
    <t>835;836;2164;2165;2742;2743;3312;5963;5964;7343;8669;8670;10702;11630;11631;11632;11633</t>
  </si>
  <si>
    <t>720;1884;2382;2383;2909;5301;6583;7720;7721;9463;10310;10311</t>
  </si>
  <si>
    <t>720;1884;2383;2909;5301;6583;7721;9463;10311</t>
  </si>
  <si>
    <t>Q8BKS9</t>
  </si>
  <si>
    <t>Pumilio domain-containing protein KIAA0020</t>
  </si>
  <si>
    <t>Kiaa0020</t>
  </si>
  <si>
    <t>sp|Q8BKS9|PUM3_MOUSE Pumilio homolog 3 OS=Mus musculus OX=10090 GN=Pum3 PE=1 SV=2</t>
  </si>
  <si>
    <t>682;1307;4225</t>
  </si>
  <si>
    <t>735;1398;4519</t>
  </si>
  <si>
    <t>1823;1824;3414;11681</t>
  </si>
  <si>
    <t>1587;1588;2995;10356</t>
  </si>
  <si>
    <t>1588;2995;10356</t>
  </si>
  <si>
    <t>Q8BL97</t>
  </si>
  <si>
    <t>Serine/arginine-rich splicing factor 7</t>
  </si>
  <si>
    <t>Srsf7</t>
  </si>
  <si>
    <t>sp|Q8BL97|SRSF7_MOUSE Serine/arginine-rich splicing factor 7 OS=Mus musculus OX=10090 GN=Srsf7 PE=1 SV=1</t>
  </si>
  <si>
    <t>138;3103;3105;3717</t>
  </si>
  <si>
    <t>149;3333;3335;3989</t>
  </si>
  <si>
    <t>370;371;8587;8588;8589;8590;8592;8593;8594;10281;10282;10283</t>
  </si>
  <si>
    <t>320;7653;7654;7655;7657;7658;9103;9104</t>
  </si>
  <si>
    <t>320;7654;7658;9103</t>
  </si>
  <si>
    <t>Q8BMA6</t>
  </si>
  <si>
    <t>Signal recognition particle subunit SRP68</t>
  </si>
  <si>
    <t>Srp68</t>
  </si>
  <si>
    <t>sp|Q8BMA6|SRP68_MOUSE Signal recognition particle subunit SRP68 OS=Mus musculus OX=10090 GN=Srp68 PE=1 SV=2</t>
  </si>
  <si>
    <t>648;841;1822;2346;2429;3530;3531;4478</t>
  </si>
  <si>
    <t>692;902;1939;2496;2585;3794;3795;4786</t>
  </si>
  <si>
    <t>1702;1703;1704;1705;1706;2221;4815;4816;6387;6388;6389;6619;9790;9791;9792;12335;12336;12337;12338</t>
  </si>
  <si>
    <t>1474;1475;1476;1934;4257;4258;5672;5673;5674;5884;8679;8680;8681;10942;10943</t>
  </si>
  <si>
    <t>1476;1934;4258;5673;5884;8679;8681;10942</t>
  </si>
  <si>
    <t>Q8BMC4</t>
  </si>
  <si>
    <t>Nucleolar protein 9</t>
  </si>
  <si>
    <t>Nop9</t>
  </si>
  <si>
    <t>sp|Q8BMC4|NOP9_MOUSE Nucleolar protein 9 OS=Mus musculus OX=10090 GN=Nop9 PE=1 SV=1</t>
  </si>
  <si>
    <t>1053;3124</t>
  </si>
  <si>
    <t>1122;3358</t>
  </si>
  <si>
    <t>2737;8648;8649</t>
  </si>
  <si>
    <t>2378;7706</t>
  </si>
  <si>
    <t>Q8BMF4</t>
  </si>
  <si>
    <t>Dihydrolipoyllysine-residue acetyltransferase component of pyruvate dehydrogenase complex, mitochondrial</t>
  </si>
  <si>
    <t>Dlat</t>
  </si>
  <si>
    <t>sp|Q8BMF4|ODP2_MOUSE Dihydrolipoyllysine-residue acetyltransferase component of pyruvate dehydrogenase complex, mitochondrial OS=Mus musculus OX=10090 GN=Dlat PE=1 SV=2</t>
  </si>
  <si>
    <t>1463;4147</t>
  </si>
  <si>
    <t>1557;4438</t>
  </si>
  <si>
    <t>3814;3815;11460</t>
  </si>
  <si>
    <t>3349;10159</t>
  </si>
  <si>
    <t>Q8BMS1</t>
  </si>
  <si>
    <t>Trifunctional enzyme subunit alpha, mitochondrial;Long-chain enoyl-CoA hydratase;Long chain 3-hydroxyacyl-CoA dehydrogenase</t>
  </si>
  <si>
    <t>Hadha</t>
  </si>
  <si>
    <t>sp|Q8BMS1|ECHA_MOUSE Trifunctional enzyme subunit alpha, mitochondrial OS=Mus musculus OX=10090 GN=Hadha PE=1 SV=1</t>
  </si>
  <si>
    <t>699;1054;1131;2933;4096</t>
  </si>
  <si>
    <t>752;1123;1201;3142;4383</t>
  </si>
  <si>
    <t>1853;1854;2738;2739;2918;8081;8082;11327</t>
  </si>
  <si>
    <t>1613;2379;2562;7210;10040</t>
  </si>
  <si>
    <t>Q8BP67</t>
  </si>
  <si>
    <t>60S ribosomal protein L24</t>
  </si>
  <si>
    <t>Rpl24</t>
  </si>
  <si>
    <t>sp|Q8BP67|RL24_MOUSE 60S ribosomal protein L24 OS=Mus musculus OX=10090 GN=Rpl24 PE=1 SV=2</t>
  </si>
  <si>
    <t>211;212;481;482;2277;2912;3250;3251;3850;4203;4232</t>
  </si>
  <si>
    <t>229;230;231;232;519;520;2423;3110;3111;3491;3492;4123;4496;4526</t>
  </si>
  <si>
    <t>571;572;573;574;575;576;577;578;579;580;581;582;583;584;585;586;587;588;589;590;591;592;593;1253;1254;1255;1256;6209;6210;8000;8001;8002;8003;8004;8005;8006;8007;8959;8960;8961;8962;8963;10617;10618;10619;10620;10621;10622;10623;10624;11615;11616;11695;11696;11697;11698;11699;11700;11701;11702;11703;11704</t>
  </si>
  <si>
    <t>504;505;506;507;508;509;510;511;512;513;514;515;516;517;518;519;520;521;522;523;524;525;526;1084;1085;1086;1087;5519;7141;7142;7143;7144;7145;7146;7147;7148;7973;7974;7975;7976;7977;7978;7979;9384;9385;9386;9387;9388;9389;10298;10299;10300;10366;10367;10368;10369;10370;10371;10372;10373;10374;10375;10376;10377;10378;10379;10380</t>
  </si>
  <si>
    <t>513;524;1085;1086;5519;7145;7973;7978;9384;10298;10367</t>
  </si>
  <si>
    <t>249;250</t>
  </si>
  <si>
    <t>1;91</t>
  </si>
  <si>
    <t>Q8BP92</t>
  </si>
  <si>
    <t>Reticulocalbin-2</t>
  </si>
  <si>
    <t>Rcn2</t>
  </si>
  <si>
    <t>sp|Q8BP92|RCN2_MOUSE Reticulocalbin-2 OS=Mus musculus OX=10090 GN=Rcn2 PE=1 SV=1</t>
  </si>
  <si>
    <t>789;2736</t>
  </si>
  <si>
    <t>845;2913</t>
  </si>
  <si>
    <t>2084;7442</t>
  </si>
  <si>
    <t>1806;6666</t>
  </si>
  <si>
    <t>Q8BTI8</t>
  </si>
  <si>
    <t>Serine/arginine repetitive matrix protein 2</t>
  </si>
  <si>
    <t>Srrm2</t>
  </si>
  <si>
    <t>sp|Q8BTI8|SRRM2_MOUSE Serine/arginine repetitive matrix protein 2 OS=Mus musculus OX=10090 GN=Srrm2 PE=1 SV=3</t>
  </si>
  <si>
    <t>4018;4031</t>
  </si>
  <si>
    <t>4299;4313</t>
  </si>
  <si>
    <t>11103;11104;11131</t>
  </si>
  <si>
    <t>9838;9860</t>
  </si>
  <si>
    <t>Q8BU14</t>
  </si>
  <si>
    <t>Translocation protein SEC62</t>
  </si>
  <si>
    <t>Sec62</t>
  </si>
  <si>
    <t>sp|Q8BU14|SEC62_MOUSE Translocation protein SEC62 OS=Mus musculus OX=10090 GN=Sec62 PE=1 SV=1</t>
  </si>
  <si>
    <t>439;1988</t>
  </si>
  <si>
    <t>475;2116</t>
  </si>
  <si>
    <t>1156;5330</t>
  </si>
  <si>
    <t>1001;4731</t>
  </si>
  <si>
    <t>Q8BU30</t>
  </si>
  <si>
    <t>Isoleucine--tRNA ligase, cytoplasmic</t>
  </si>
  <si>
    <t>Iars</t>
  </si>
  <si>
    <t>sp|Q8BU30|SYIC_MOUSE Isoleucine--tRNA ligase, cytoplasmic OS=Mus musculus OX=10090 GN=Iars PE=1 SV=2</t>
  </si>
  <si>
    <t>2437;2601;3795</t>
  </si>
  <si>
    <t>2594;2765;4067</t>
  </si>
  <si>
    <t>6632;6633;7087;7088;10495;10496</t>
  </si>
  <si>
    <t>5895;6363;9281</t>
  </si>
  <si>
    <t>Q8BU88</t>
  </si>
  <si>
    <t>39S ribosomal protein L22, mitochondrial</t>
  </si>
  <si>
    <t>Mrpl22</t>
  </si>
  <si>
    <t>sp|Q8BU88|RM22_MOUSE 39S ribosomal protein L22, mitochondrial OS=Mus musculus OX=10090 GN=Mrpl22 PE=1 SV=1</t>
  </si>
  <si>
    <t>757;1058;1498;2813;3672;4551</t>
  </si>
  <si>
    <t>811;1127;1594;2994;3942;4862</t>
  </si>
  <si>
    <t>2001;2744;2745;3894;7706;7707;10166;10167;12496;12497</t>
  </si>
  <si>
    <t>1733;2384;3415;6887;6888;9005;11080</t>
  </si>
  <si>
    <t>1733;2384;3415;6888;9005;11080</t>
  </si>
  <si>
    <t>Q8BVI4</t>
  </si>
  <si>
    <t>Dihydropteridine reductase</t>
  </si>
  <si>
    <t>Qdpr</t>
  </si>
  <si>
    <t>sp|Q8BVI4|DHPR_MOUSE Dihydropteridine reductase OS=Mus musculus OX=10090 GN=Qdpr PE=1 SV=2</t>
  </si>
  <si>
    <t>858;1318</t>
  </si>
  <si>
    <t>919;1409</t>
  </si>
  <si>
    <t>2251;2252;3453</t>
  </si>
  <si>
    <t>1961;3025</t>
  </si>
  <si>
    <t>Q8BVY0</t>
  </si>
  <si>
    <t>Ribosomal L1 domain-containing protein 1</t>
  </si>
  <si>
    <t>Rsl1d1</t>
  </si>
  <si>
    <t>sp|Q8BVY0|RL1D1_MOUSE Ribosomal L1 domain-containing protein 1 OS=Mus musculus OX=10090 GN=Rsl1d1 PE=1 SV=1</t>
  </si>
  <si>
    <t>268;269;489;546;742;1555;1657;1680;1837;2085;2091;2095;2150;2179;2222;2289;2599;2908;3262;3798;4432;4439</t>
  </si>
  <si>
    <t>291;292;527;586;796;1655;1760;1787;1954;2218;2225;2229;2287;2319;2365;2435;2763;3103;3503;4070;4737;4744</t>
  </si>
  <si>
    <t>737;738;739;740;741;742;1273;1274;1418;1965;1966;1967;4038;4270;4271;4363;4364;4846;4847;5586;5587;5606;5607;5608;5609;5616;5765;5766;5868;5869;6010;6011;6012;6238;6239;7083;7084;7977;8990;8991;10500;10501;10502;10503;12220;12235;12236</t>
  </si>
  <si>
    <t>646;647;648;1105;1231;1705;1706;3531;3738;3834;3835;4278;4279;4963;4980;4981;4982;4983;4990;5129;5222;5341;5342;5343;5543;5544;6359;6360;7117;8003;8004;9284;9285;9286;10842;10858;10859</t>
  </si>
  <si>
    <t>646;647;1105;1231;1705;3531;3738;3835;4278;4963;4980;4990;5129;5222;5341;5543;6360;7117;8004;9285;10842;10858</t>
  </si>
  <si>
    <t>Q8BWW4</t>
  </si>
  <si>
    <t>La-related protein 4</t>
  </si>
  <si>
    <t>Larp4</t>
  </si>
  <si>
    <t>sp|Q8BWW4|LARP4_MOUSE La-related protein 4 OS=Mus musculus OX=10090 GN=Larp4 PE=1 SV=2</t>
  </si>
  <si>
    <t>207;259;429;537;664;712;792;1101;1697;1904;1978;2765;2802;2919;3268;3747;3749;3888;4005;4298;4425</t>
  </si>
  <si>
    <t>225;282;463;577;710;766;848;1170;1807;2024;2106;2942;2982;3119;3509;4019;4021;4165;4166;4286;4594;4730</t>
  </si>
  <si>
    <t>562;563;720;1120;1121;1398;1399;1747;1888;1889;1890;1891;2090;2091;2839;2840;2841;2842;4432;4433;4434;4435;5055;5304;5305;7515;7516;7638;7639;8021;8022;9010;9011;10379;10380;10383;10384;10385;10386;10752;10753;10754;10755;11058;11858;12208;12209</t>
  </si>
  <si>
    <t>497;631;969;1215;1216;1513;1640;1641;1642;1643;1813;1814;2471;2472;2473;2474;2475;2476;2477;2478;3902;3903;3904;3905;4474;4711;6724;6725;6825;6826;7159;8022;8023;9186;9187;9190;9191;9192;9193;9502;9503;9504;9798;10511;10832;10833</t>
  </si>
  <si>
    <t>497;631;969;1215;1513;1643;1813;2477;3903;4474;4711;6724;6826;7159;8022;9187;9191;9503;9798;10511;10832</t>
  </si>
  <si>
    <t>252;253;254;255;256</t>
  </si>
  <si>
    <t>1;142;264;359;361</t>
  </si>
  <si>
    <t>Q8BWY3</t>
  </si>
  <si>
    <t>Eukaryotic peptide chain release factor subunit 1</t>
  </si>
  <si>
    <t>Etf1</t>
  </si>
  <si>
    <t>sp|Q8BWY3|ERF1_MOUSE Eukaryotic peptide chain release factor subunit 1 OS=Mus musculus OX=10090 GN=Etf1 PE=1 SV=4</t>
  </si>
  <si>
    <t>64;2764</t>
  </si>
  <si>
    <t>66;2941</t>
  </si>
  <si>
    <t>140;141;7511;7512;7513;7514</t>
  </si>
  <si>
    <t>125;6721;6722;6723</t>
  </si>
  <si>
    <t>125;6721</t>
  </si>
  <si>
    <t>Q8BX10</t>
  </si>
  <si>
    <t>Serine/threonine-protein phosphatase PGAM5, mitochondrial</t>
  </si>
  <si>
    <t>Pgam5</t>
  </si>
  <si>
    <t>sp|Q8BX10|PGAM5_MOUSE Serine/threonine-protein phosphatase PGAM5, mitochondrial OS=Mus musculus OX=10090 GN=Pgam5 PE=1 SV=1</t>
  </si>
  <si>
    <t>991;998</t>
  </si>
  <si>
    <t>1058;1066</t>
  </si>
  <si>
    <t>2596;2597;2610;2611</t>
  </si>
  <si>
    <t>2258;2259;2269</t>
  </si>
  <si>
    <t>2258;2269</t>
  </si>
  <si>
    <t>Q8C2Q3</t>
  </si>
  <si>
    <t>RNA-binding protein 14</t>
  </si>
  <si>
    <t>Rbm14</t>
  </si>
  <si>
    <t>sp|Q8C2Q3|RBM14_MOUSE RNA-binding protein 14 OS=Mus musculus OX=10090 GN=Rbm14 PE=1 SV=1</t>
  </si>
  <si>
    <t>195;301;357;358;401;1826;2144;2323;3401;4040;4043;4740</t>
  </si>
  <si>
    <t>212;327;390;391;435;1943;2281;2470;3649;4322;4325;5064</t>
  </si>
  <si>
    <t>527;528;819;969;970;971;972;1067;1068;4821;4822;4823;4824;5754;5755;6323;6324;6325;6326;9406;9407;9408;9409;11151;11152;11155;11156;11157;12945;12946</t>
  </si>
  <si>
    <t>461;706;841;842;843;924;925;4262;4263;4264;5123;5625;5626;8341;8342;8343;8344;9876;9879;9880;9881;11474</t>
  </si>
  <si>
    <t>461;706;841;843;925;4263;5123;5626;8342;9876;9880;11474</t>
  </si>
  <si>
    <t>Q8C3F2;Q9NX05</t>
  </si>
  <si>
    <t>Constitutive coactivator of PPAR-gamma-like protein 2</t>
  </si>
  <si>
    <t>Fam120c;FAM120C</t>
  </si>
  <si>
    <t>sp|Q8C3F2|F120C_MOUSE Constitutive coactivator of PPAR-gamma-like protein 2 OS=Mus musculus OX=10090 GN=Fam120c PE=1 SV=3;sp|Q9NX05|F120C_HUMAN Constitutive coactivator of PPAR-gamma-like protein 2 OS=Homo sapiens OX=9606 GN=FAM120C PE=1 SV=3</t>
  </si>
  <si>
    <t>1091;1096</t>
  </si>
  <si>
    <t>2758;3008</t>
  </si>
  <si>
    <t>2935;3232</t>
  </si>
  <si>
    <t>7490;8309</t>
  </si>
  <si>
    <t>6704;7410</t>
  </si>
  <si>
    <t>Q8C5L7</t>
  </si>
  <si>
    <t>RNA-binding protein 34</t>
  </si>
  <si>
    <t>Rbm34</t>
  </si>
  <si>
    <t>sp|Q8C5L7|RBM34_MOUSE RNA-binding protein 34 OS=Mus musculus OX=10090 GN=Rbm34 PE=1 SV=1</t>
  </si>
  <si>
    <t>1013;2313;4128</t>
  </si>
  <si>
    <t>1082;2460;4418</t>
  </si>
  <si>
    <t>2662;6304;11407</t>
  </si>
  <si>
    <t>2317;5609;10114</t>
  </si>
  <si>
    <t>Q8CAQ8</t>
  </si>
  <si>
    <t>MICOS complex subunit Mic60</t>
  </si>
  <si>
    <t>Immt</t>
  </si>
  <si>
    <t>sp|Q8CAQ8|MIC60_MOUSE MICOS complex subunit Mic60 OS=Mus musculus OX=10090 GN=Immt PE=1 SV=1</t>
  </si>
  <si>
    <t>432;876;924;1419;1610;2082;2092;2435;2630;2738;2761;3244;3257;3610;3701;3768;3828;3949;4062;4151;4405;4446;4539;4635;4751</t>
  </si>
  <si>
    <t>466;939;987;1513;1712;2215;2226;2591;2592;2798;2915;2938;3485;3498;3879;3972;4040;4101;4228;4344;4442;4709;4751;4850;4950;5075</t>
  </si>
  <si>
    <t>1126;2302;2303;2428;2429;3689;3690;3691;4158;5580;5610;5611;6629;6630;7162;7163;7164;7445;7446;7499;7500;7501;7502;8947;8948;8980;10013;10014;10237;10427;10428;10569;10909;11200;11201;11469;12144;12145;12146;12250;12251;12252;12464;12465;12466;12467;12703;12704;12967;12968</t>
  </si>
  <si>
    <t>973;2002;2003;2112;2113;3224;3225;3638;4955;4984;4985;5892;5893;6429;6430;6431;6668;6712;6713;6714;7963;7995;8869;9064;9227;9339;9661;9920;9921;10168;10774;10775;10872;10873;11050;11051;11052;11261;11262;11492</t>
  </si>
  <si>
    <t>973;2003;2113;3225;3638;4955;4985;5893;6431;6668;6714;7963;7995;8869;9064;9227;9339;9661;9920;10168;10775;10873;11052;11262;11492</t>
  </si>
  <si>
    <t>Q8CDN6</t>
  </si>
  <si>
    <t>Thioredoxin-like protein 1</t>
  </si>
  <si>
    <t>Txnl1</t>
  </si>
  <si>
    <t>sp|Q8CDN6|TXNL1_MOUSE Thioredoxin-like protein 1 OS=Mus musculus OX=10090 GN=Txnl1 PE=1 SV=3</t>
  </si>
  <si>
    <t>1821;3504</t>
  </si>
  <si>
    <t>1938;3764</t>
  </si>
  <si>
    <t>4814;9714</t>
  </si>
  <si>
    <t>4256;8613</t>
  </si>
  <si>
    <t>Q8CFQ3</t>
  </si>
  <si>
    <t>Intron-binding protein aquarius</t>
  </si>
  <si>
    <t>Aqr</t>
  </si>
  <si>
    <t>sp|Q8CFQ3|AQR_MOUSE RNA helicase aquarius OS=Mus musculus OX=10090 GN=Aqr PE=1 SV=2</t>
  </si>
  <si>
    <t>13;3858</t>
  </si>
  <si>
    <t>13;4133</t>
  </si>
  <si>
    <t>24;10662</t>
  </si>
  <si>
    <t>22;9424</t>
  </si>
  <si>
    <t>Q8CGC4</t>
  </si>
  <si>
    <t>Protein LSM14 homolog B</t>
  </si>
  <si>
    <t>Lsm14b</t>
  </si>
  <si>
    <t>sp|Q8CGC4|LS14B_MOUSE Protein LSM14 homolog B OS=Mus musculus OX=10090 GN=Lsm14b PE=1 SV=3</t>
  </si>
  <si>
    <t>351;3508</t>
  </si>
  <si>
    <t>382;3768</t>
  </si>
  <si>
    <t>952;9723</t>
  </si>
  <si>
    <t>823;8620</t>
  </si>
  <si>
    <t>Q8CGC6</t>
  </si>
  <si>
    <t>RNA-binding protein 28</t>
  </si>
  <si>
    <t>Rbm28</t>
  </si>
  <si>
    <t>sp|Q8CGC6|RBM28_MOUSE RNA-binding protein 28 OS=Mus musculus OX=10090 GN=Rbm28 PE=1 SV=4</t>
  </si>
  <si>
    <t>168;495;1207;1320;3306;3422;3487;4528</t>
  </si>
  <si>
    <t>181;533;1292;1411;3548;3673;3745;4838</t>
  </si>
  <si>
    <t>444;445;1288;3154;3155;3456;9104;9470;9471;9665;9666;9667;12443;12444</t>
  </si>
  <si>
    <t>386;387;1117;2763;3028;8100;8393;8394;8575;8576;11027;11028</t>
  </si>
  <si>
    <t>387;1117;2763;3028;8100;8394;8575;11027</t>
  </si>
  <si>
    <t>Q8CGC7;Q9M1R2</t>
  </si>
  <si>
    <t>Q8CGC7</t>
  </si>
  <si>
    <t>6;1</t>
  </si>
  <si>
    <t>Bifunctional glutamate/proline--tRNA ligase;Glutamate--tRNA ligase;Proline--tRNA ligase</t>
  </si>
  <si>
    <t>Eprs</t>
  </si>
  <si>
    <t>sp|Q8CGC7|SYEP_MOUSE Bifunctional glutamate/proline--tRNA ligase OS=Mus musculus OX=10090 GN=Eprs PE=1 SV=4</t>
  </si>
  <si>
    <t>1512;530</t>
  </si>
  <si>
    <t>689;1012;2661;4152;4468;4552</t>
  </si>
  <si>
    <t>742;1081;2830;4443;4776;4863</t>
  </si>
  <si>
    <t>1838;2661;7232;11470;12313;12314;12498;12499</t>
  </si>
  <si>
    <t>1601;2316;6488;10169;10923;10924;11081;11082</t>
  </si>
  <si>
    <t>1601;2316;6488;10169;10923;11081</t>
  </si>
  <si>
    <t>Q8CI11</t>
  </si>
  <si>
    <t>Guanine nucleotide-binding protein-like 3</t>
  </si>
  <si>
    <t>Gnl3</t>
  </si>
  <si>
    <t>sp|Q8CI11|GNL3_MOUSE Guanine nucleotide-binding protein-like 3 OS=Mus musculus OX=10090 GN=Gnl3 PE=1 SV=2</t>
  </si>
  <si>
    <t>388;506;611;702;964;984;1370;1371;2103;2194;2299;2523;2591;2592;2956;3307;3666;3684;3739;4278;4279;4535;4760;4761</t>
  </si>
  <si>
    <t>422;546;655;755;1028;1049;1462;1463;2237;2334;2445;2685;2755;2756;3175;3549;3936;3955;4011;4573;4574;4846;5085;5086</t>
  </si>
  <si>
    <t>1044;1045;1322;1323;1595;1596;1597;1862;2537;2538;2579;2580;3561;3562;3563;5635;5636;5637;5638;5909;5910;6259;6260;6844;6845;7066;7067;7068;8156;8157;9105;9106;9107;10152;10153;10194;10352;10353;11820;11821;11822;11823;11824;12457;12458;12987;12988;12989;12990</t>
  </si>
  <si>
    <t>906;1147;1148;1384;1385;1386;1620;2210;2242;2243;3114;3115;5008;5009;5010;5259;5260;5563;6096;6097;6341;6342;6343;7270;7271;8101;8102;8995;8996;9028;9159;10482;10483;10484;10485;11045;11511;11512</t>
  </si>
  <si>
    <t>906;1147;1384;1620;2210;2242;3114;3115;5008;5259;5563;6096;6341;6343;7270;8101;8996;9028;9159;10483;10485;11045;11511;11512</t>
  </si>
  <si>
    <t>Q8CIE6</t>
  </si>
  <si>
    <t>Coatomer subunit alpha;Xenin;Proxenin</t>
  </si>
  <si>
    <t>Copa</t>
  </si>
  <si>
    <t>sp|Q8CIE6|COPA_MOUSE Coatomer subunit alpha OS=Mus musculus OX=10090 GN=Copa PE=1 SV=2</t>
  </si>
  <si>
    <t>386;1436;3961;4503</t>
  </si>
  <si>
    <t>420;1530;4241;4813</t>
  </si>
  <si>
    <t>1040;1041;3724;3725;10938;10939;12390;12391</t>
  </si>
  <si>
    <t>904;3249;3250;9685;10987</t>
  </si>
  <si>
    <t>904;3250;9685;10987</t>
  </si>
  <si>
    <t>Q8CJ67</t>
  </si>
  <si>
    <t>Double-stranded RNA-binding protein Staufen homolog 2</t>
  </si>
  <si>
    <t>Stau2</t>
  </si>
  <si>
    <t>sp|Q8CJ67|STAU2_MOUSE Double-stranded RNA-binding protein Staufen homolog 2 OS=Mus musculus OX=10090 GN=Stau2 PE=1 SV=1</t>
  </si>
  <si>
    <t>39;280;4501</t>
  </si>
  <si>
    <t>41;303;4811</t>
  </si>
  <si>
    <t>83;84;762;12386;12387</t>
  </si>
  <si>
    <t>70;71;661;10984;10985</t>
  </si>
  <si>
    <t>70;661;10984</t>
  </si>
  <si>
    <t>Q8CJG0;Q8CJG1;Q8CJF9;Q8CJF8</t>
  </si>
  <si>
    <t>Q8CJG0</t>
  </si>
  <si>
    <t>12;3;2;2</t>
  </si>
  <si>
    <t>Protein argonaute-2</t>
  </si>
  <si>
    <t>Ago2</t>
  </si>
  <si>
    <t>sp|Q8CJG0|AGO2_MOUSE Protein argonaute-2 OS=Mus musculus OX=10090 GN=Ago2 PE=1 SV=3</t>
  </si>
  <si>
    <t>860;857;860;861</t>
  </si>
  <si>
    <t>193;459;587;947;1733;2691;3072;3224;3464;3510;3557;4381</t>
  </si>
  <si>
    <t>210;496;630;1011;1846;2868;3297;3463;3718;3770;3823;4681</t>
  </si>
  <si>
    <t>525;1204;1205;1535;1536;2490;4556;4557;7338;8500;8501;8889;9605;9606;9726;9849;12080</t>
  </si>
  <si>
    <t>459;1043;1333;2165;4013;6578;7580;7581;7911;8522;8523;8622;8728;10719</t>
  </si>
  <si>
    <t>459;1043;1333;2165;4013;6578;7581;7911;8523;8622;8728;10719</t>
  </si>
  <si>
    <t>Q8JZQ9</t>
  </si>
  <si>
    <t>Eukaryotic translation initiation factor 3 subunit B</t>
  </si>
  <si>
    <t>Eif3b</t>
  </si>
  <si>
    <t>sp|Q8JZQ9|EIF3B_MOUSE Eukaryotic translation initiation factor 3 subunit B OS=Mus musculus OX=10090 GN=Eif3b PE=1 SV=1</t>
  </si>
  <si>
    <t>571;691;1620;3186;4057</t>
  </si>
  <si>
    <t>612;744;1722;3422;4339</t>
  </si>
  <si>
    <t>1492;1840;4183;4184;8796;8797;11188</t>
  </si>
  <si>
    <t>1298;1603;3656;3657;7830;9908</t>
  </si>
  <si>
    <t>1298;1603;3656;7830;9908</t>
  </si>
  <si>
    <t>Q8K019</t>
  </si>
  <si>
    <t>Bcl-2-associated transcription factor 1</t>
  </si>
  <si>
    <t>Bclaf1</t>
  </si>
  <si>
    <t>sp|Q8K019|BCLF1_MOUSE Bcl-2-associated transcription factor 1 OS=Mus musculus OX=10090 GN=Bclaf1 PE=1 SV=2</t>
  </si>
  <si>
    <t>2544;2878;3767</t>
  </si>
  <si>
    <t>2707;3062;4039</t>
  </si>
  <si>
    <t>6896;7878;10426</t>
  </si>
  <si>
    <t>6142;7036;9226</t>
  </si>
  <si>
    <t>Q8K224</t>
  </si>
  <si>
    <t>N-acetyltransferase 10</t>
  </si>
  <si>
    <t>Nat10</t>
  </si>
  <si>
    <t>sp|Q8K224|NAT10_MOUSE RNA cytidine acetyltransferase OS=Mus musculus OX=10090 GN=Nat10 PE=1 SV=1</t>
  </si>
  <si>
    <t>156;2405;4104</t>
  </si>
  <si>
    <t>167;2560;4392</t>
  </si>
  <si>
    <t>410;6560;6561;11345;11346</t>
  </si>
  <si>
    <t>356;5826;5827;10057</t>
  </si>
  <si>
    <t>356;5827;10057</t>
  </si>
  <si>
    <t>Q8K2M0</t>
  </si>
  <si>
    <t>39S ribosomal protein L38, mitochondrial</t>
  </si>
  <si>
    <t>Mrpl38</t>
  </si>
  <si>
    <t>sp|Q8K2M0|RM38_MOUSE 39S ribosomal protein L38, mitochondrial OS=Mus musculus OX=10090 GN=Mrpl38 PE=1 SV=2</t>
  </si>
  <si>
    <t>1080;2324;3367;3832;4131</t>
  </si>
  <si>
    <t>1149;2471;3614;4105;4421</t>
  </si>
  <si>
    <t>2800;2801;6327;6328;9298;9299;10574;10575;11413;11414</t>
  </si>
  <si>
    <t>2432;5627;5628;8256;9344;9345;10118;10119</t>
  </si>
  <si>
    <t>2432;5627;8256;9344;10119</t>
  </si>
  <si>
    <t>Q8K2Y7</t>
  </si>
  <si>
    <t>39S ribosomal protein L47, mitochondrial</t>
  </si>
  <si>
    <t>Mrpl47</t>
  </si>
  <si>
    <t>sp|Q8K2Y7|RM47_MOUSE 39S ribosomal protein L47, mitochondrial OS=Mus musculus OX=10090 GN=Mrpl47 PE=1 SV=2</t>
  </si>
  <si>
    <t>1214;1460;1461;2624;2861;3076</t>
  </si>
  <si>
    <t>1299;1554;1555;2790;3044;3301</t>
  </si>
  <si>
    <t>3173;3174;3808;3809;3810;3811;7146;7831;7832;8506;8507</t>
  </si>
  <si>
    <t>2778;3346;3347;6414;6998;6999;7585</t>
  </si>
  <si>
    <t>2778;3346;3347;6414;6999;7585</t>
  </si>
  <si>
    <t>Q8K310</t>
  </si>
  <si>
    <t>Matrin-3</t>
  </si>
  <si>
    <t>Matr3</t>
  </si>
  <si>
    <t>sp|Q8K310|MATR3_MOUSE Matrin-3 OS=Mus musculus OX=10090 GN=Matr3 PE=1 SV=1</t>
  </si>
  <si>
    <t>695;1310;1336;2030;4284</t>
  </si>
  <si>
    <t>748;1401;1427;2161;4580</t>
  </si>
  <si>
    <t>1846;1847;3421;3422;3487;3488;3489;3490;5434;11835;11836</t>
  </si>
  <si>
    <t>1609;2999;3052;3053;3054;3055;4815;10493</t>
  </si>
  <si>
    <t>1609;2999;3052;4815;10493</t>
  </si>
  <si>
    <t>Q8K363</t>
  </si>
  <si>
    <t>ATP-dependent RNA helicase DDX18</t>
  </si>
  <si>
    <t>Ddx18</t>
  </si>
  <si>
    <t>sp|Q8K363|DDX18_MOUSE ATP-dependent RNA helicase DDX18 OS=Mus musculus OX=10090 GN=Ddx18 PE=1 SV=1</t>
  </si>
  <si>
    <t>4431;4467</t>
  </si>
  <si>
    <t>4736;4775</t>
  </si>
  <si>
    <t>12218;12219;12312</t>
  </si>
  <si>
    <t>10841;10922</t>
  </si>
  <si>
    <t>Q8K370</t>
  </si>
  <si>
    <t>Acyl-CoA dehydrogenase family member 10</t>
  </si>
  <si>
    <t>Acad10</t>
  </si>
  <si>
    <t>sp|Q8K370|ACD10_MOUSE Acyl-CoA dehydrogenase family member 10 OS=Mus musculus OX=10090 GN=Acad10 PE=1 SV=1</t>
  </si>
  <si>
    <t>107;980;1391;3823;4590</t>
  </si>
  <si>
    <t>115;1045;1484;4096;4902</t>
  </si>
  <si>
    <t>282;283;2574;3615;3616;10552;10553;12589;12590</t>
  </si>
  <si>
    <t>241;2238;3157;3158;9326;11164;11165</t>
  </si>
  <si>
    <t>241;2238;3158;9326;11164</t>
  </si>
  <si>
    <t>Q8K3J1</t>
  </si>
  <si>
    <t>NADH dehydrogenase [ubiquinone] iron-sulfur protein 8, mitochondrial</t>
  </si>
  <si>
    <t>Ndufs8</t>
  </si>
  <si>
    <t>sp|Q8K3J1|NDUS8_MOUSE NADH dehydrogenase [ubiquinone] iron-sulfur protein 8, mitochondrial OS=Mus musculus OX=10090 GN=Ndufs8 PE=1 SV=1</t>
  </si>
  <si>
    <t>1940;2367</t>
  </si>
  <si>
    <t>2062;2519</t>
  </si>
  <si>
    <t>5156;5157;6465;6466</t>
  </si>
  <si>
    <t>4552;5743;5744</t>
  </si>
  <si>
    <t>4552;5743</t>
  </si>
  <si>
    <t>Q8K3W3</t>
  </si>
  <si>
    <t>Protein CASC3</t>
  </si>
  <si>
    <t>Casc3</t>
  </si>
  <si>
    <t>sp|Q8K3W3|CASC3_MOUSE Protein CASC3 OS=Mus musculus OX=10090 GN=Casc3 PE=1 SV=3</t>
  </si>
  <si>
    <t>10;3441;3724;4032</t>
  </si>
  <si>
    <t>10;3693;3996;4314</t>
  </si>
  <si>
    <t>16;17;9533;9534;9535;10305;10306;11132;11133</t>
  </si>
  <si>
    <t>14;15;8448;8449;9121;9122;9861</t>
  </si>
  <si>
    <t>14;8448;9122;9861</t>
  </si>
  <si>
    <t>Q8K4L0</t>
  </si>
  <si>
    <t>ATP-dependent RNA helicase DDX54</t>
  </si>
  <si>
    <t>Ddx54</t>
  </si>
  <si>
    <t>sp|Q8K4L0|DDX54_MOUSE ATP-dependent RNA helicase DDX54 OS=Mus musculus OX=10090 GN=Ddx54 PE=1 SV=1</t>
  </si>
  <si>
    <t>167;2636</t>
  </si>
  <si>
    <t>180;2804</t>
  </si>
  <si>
    <t>443;7177;7178</t>
  </si>
  <si>
    <t>385;6441;6442</t>
  </si>
  <si>
    <t>385;6442</t>
  </si>
  <si>
    <t>Q8K4Z3</t>
  </si>
  <si>
    <t>NAD(P)H-hydrate epimerase</t>
  </si>
  <si>
    <t>Apoa1bp</t>
  </si>
  <si>
    <t>sp|Q8K4Z3|NNRE_MOUSE NAD(P)H-hydrate epimerase OS=Mus musculus OX=10090 GN=Naxe PE=1 SV=1</t>
  </si>
  <si>
    <t>1508;2436</t>
  </si>
  <si>
    <t>1606;2593</t>
  </si>
  <si>
    <t>3923;6631</t>
  </si>
  <si>
    <t>3437;5894</t>
  </si>
  <si>
    <t>Q8K4Z5</t>
  </si>
  <si>
    <t>Splicing factor 3A subunit 1</t>
  </si>
  <si>
    <t>Sf3a1</t>
  </si>
  <si>
    <t>sp|Q8K4Z5|SF3A1_MOUSE Splicing factor 3A subunit 1 OS=Mus musculus OX=10090 GN=Sf3a1 PE=1 SV=1</t>
  </si>
  <si>
    <t>377;4041</t>
  </si>
  <si>
    <t>411;4323</t>
  </si>
  <si>
    <t>1025;11153</t>
  </si>
  <si>
    <t>891;9877</t>
  </si>
  <si>
    <t>Q8QZY1</t>
  </si>
  <si>
    <t>Eukaryotic translation initiation factor 3 subunit L</t>
  </si>
  <si>
    <t>Eif3l</t>
  </si>
  <si>
    <t>sp|Q8QZY1|EIF3L_MOUSE Eukaryotic translation initiation factor 3 subunit L OS=Mus musculus OX=10090 GN=Eif3l PE=1 SV=1</t>
  </si>
  <si>
    <t>1990;2325;2998;4233;4553</t>
  </si>
  <si>
    <t>2118;2472;3220;4527;4864</t>
  </si>
  <si>
    <t>5333;5334;6329;6330;8281;11705;12500;12501</t>
  </si>
  <si>
    <t>4733;4734;5629;7387;10381;11083</t>
  </si>
  <si>
    <t>4733;5629;7387;10381;11083</t>
  </si>
  <si>
    <t>Q8QZY9</t>
  </si>
  <si>
    <t>Splicing factor 3B subunit 4</t>
  </si>
  <si>
    <t>Sf3b4</t>
  </si>
  <si>
    <t>sp|Q8QZY9|SF3B4_MOUSE Splicing factor 3B subunit 4 OS=Mus musculus OX=10090 GN=Sf3b4 PE=1 SV=1</t>
  </si>
  <si>
    <t>2639;4492</t>
  </si>
  <si>
    <t>2807;4800</t>
  </si>
  <si>
    <t>7183;7184;12360</t>
  </si>
  <si>
    <t>6447;6448;10960</t>
  </si>
  <si>
    <t>6447;10960</t>
  </si>
  <si>
    <t>Q8R035</t>
  </si>
  <si>
    <t>Peptidyl-tRNA hydrolase ICT1, mitochondrial</t>
  </si>
  <si>
    <t>Ict1</t>
  </si>
  <si>
    <t>sp|Q8R035|ICT1_MOUSE Peptidyl-tRNA hydrolase ICT1, mitochondrial OS=Mus musculus OX=10090 GN=Mrpl58 PE=1 SV=1</t>
  </si>
  <si>
    <t>1147;3326</t>
  </si>
  <si>
    <t>1220;3569</t>
  </si>
  <si>
    <t>2959;2960;9154</t>
  </si>
  <si>
    <t>2596;2597;8141</t>
  </si>
  <si>
    <t>2597;8141</t>
  </si>
  <si>
    <t>Q8R1B4</t>
  </si>
  <si>
    <t>Eukaryotic translation initiation factor 3 subunit C</t>
  </si>
  <si>
    <t>Eif3c</t>
  </si>
  <si>
    <t>sp|Q8R1B4|EIF3C_MOUSE Eukaryotic translation initiation factor 3 subunit C OS=Mus musculus OX=10090 GN=Eif3c PE=1 SV=1</t>
  </si>
  <si>
    <t>945;2651;3877;4546</t>
  </si>
  <si>
    <t>1009;2820;4152;4857</t>
  </si>
  <si>
    <t>2486;2487;7213;7214;10706;10707;12481;12482</t>
  </si>
  <si>
    <t>2163;6474;9466;9467;11060</t>
  </si>
  <si>
    <t>2163;6474;9466;11060</t>
  </si>
  <si>
    <t>Q8R2Y8</t>
  </si>
  <si>
    <t>Peptidyl-tRNA hydrolase 2, mitochondrial</t>
  </si>
  <si>
    <t>Ptrh2</t>
  </si>
  <si>
    <t>sp|Q8R2Y8|PTH2_MOUSE Peptidyl-tRNA hydrolase 2, mitochondrial OS=Mus musculus OX=10090 GN=Ptrh2 PE=1 SV=1</t>
  </si>
  <si>
    <t>324;4095</t>
  </si>
  <si>
    <t>353;4382</t>
  </si>
  <si>
    <t>883;884;11326</t>
  </si>
  <si>
    <t>758;10039</t>
  </si>
  <si>
    <t>Q8VDD5;P35579</t>
  </si>
  <si>
    <t>15;14</t>
  </si>
  <si>
    <t>10;9</t>
  </si>
  <si>
    <t>9;8</t>
  </si>
  <si>
    <t>Myosin-9</t>
  </si>
  <si>
    <t>Myh9;MYH9</t>
  </si>
  <si>
    <t>sp|Q8VDD5|MYH9_MOUSE Myosin-9 OS=Mus musculus OX=10090 GN=Myh9 PE=1 SV=4;sp|P35579|MYH9_HUMAN Myosin-9 OS=Homo sapiens OX=9606 GN=MYH9 PE=1 SV=4</t>
  </si>
  <si>
    <t>1960;1960</t>
  </si>
  <si>
    <t>66;176;1760;2120;2191;2239;2392;2712;2997;3267;3280;3855;4038;4301;4473</t>
  </si>
  <si>
    <t>False;False;True;False;True;True;False;True;True;True;True;True;False;True;True</t>
  </si>
  <si>
    <t>68;190;1876;2256;2331;2382;2546;2889;3219;3508;3521;4130;4320;4597;4781</t>
  </si>
  <si>
    <t>143;144;465;4656;4657;5686;5687;5905;6066;6524;6525;7380;7381;8279;8280;9009;9040;9041;10658;11148;11866;12325;12326;12327;12328</t>
  </si>
  <si>
    <t>127;405;4115;5054;5255;5392;5792;6614;7386;8021;8047;8048;9421;9874;10518;10933;10934;10935</t>
  </si>
  <si>
    <t>127;405;4115;5054;5255;5392;5792;6614;7386;8021;8048;9421;9874;10518;10934</t>
  </si>
  <si>
    <t>Q8VDJ3</t>
  </si>
  <si>
    <t>Vigilin</t>
  </si>
  <si>
    <t>Hdlbp</t>
  </si>
  <si>
    <t>sp|Q8VDJ3|VIGLN_MOUSE Vigilin OS=Mus musculus OX=10090 GN=Hdlbp PE=1 SV=1</t>
  </si>
  <si>
    <t>395;1510;1875;1876;3753;3869</t>
  </si>
  <si>
    <t>429;1608;1993;1994;4025;4144</t>
  </si>
  <si>
    <t>1056;1057;1058;1059;3926;4955;4956;4957;10392;10393;10686;10687</t>
  </si>
  <si>
    <t>915;916;917;3439;4372;4373;9198;9444</t>
  </si>
  <si>
    <t>917;3439;4372;4373;9198;9444</t>
  </si>
  <si>
    <t>Q8VDM6</t>
  </si>
  <si>
    <t>Heterogeneous nuclear ribonucleoprotein U-like protein 1</t>
  </si>
  <si>
    <t>Hnrnpul1</t>
  </si>
  <si>
    <t>sp|Q8VDM6|HNRL1_MOUSE Heterogeneous nuclear ribonucleoprotein U-like protein 1 OS=Mus musculus OX=10090 GN=Hnrnpul1 PE=1 SV=1</t>
  </si>
  <si>
    <t>217;1960;2526;4572</t>
  </si>
  <si>
    <t>237;2085;2688;4884</t>
  </si>
  <si>
    <t>607;5240;6854;12553</t>
  </si>
  <si>
    <t>540;4642;6103;11133</t>
  </si>
  <si>
    <t>Q8VDN2;Q6PIC6;Q6PIE5</t>
  </si>
  <si>
    <t>Q8VDN2</t>
  </si>
  <si>
    <t>5;1;1</t>
  </si>
  <si>
    <t>Sodium/potassium-transporting ATPase subunit alpha-1</t>
  </si>
  <si>
    <t>Atp1a1</t>
  </si>
  <si>
    <t>sp|Q8VDN2|AT1A1_MOUSE Sodium/potassium-transporting ATPase subunit alpha-1 OS=Mus musculus OX=10090 GN=Atp1a1 PE=1 SV=1</t>
  </si>
  <si>
    <t>1023;1013;1020</t>
  </si>
  <si>
    <t>443;1594;2042;2654;3685</t>
  </si>
  <si>
    <t>479;1695;2173;2823;3956</t>
  </si>
  <si>
    <t>1165;1166;4129;4130;5465;5466;7218;7219;10195;10196</t>
  </si>
  <si>
    <t>1009;3610;3611;4847;6477;9029</t>
  </si>
  <si>
    <t>1009;3611;4847;6477;9029</t>
  </si>
  <si>
    <t>Q8VDW0;Q9Z1N5;Q9LFN6;Q56XG6</t>
  </si>
  <si>
    <t>2;2;1;1</t>
  </si>
  <si>
    <t>ATP-dependent RNA helicase DDX39A;Spliceosome RNA helicase Ddx39b;DEAD-box ATP-dependent RNA helicase 56;DEAD-box ATP-dependent RNA helicase 15</t>
  </si>
  <si>
    <t>Ddx39a;Ddx39b;RH56;RH15</t>
  </si>
  <si>
    <t>sp|Q8VDW0|DX39A_MOUSE ATP-dependent RNA helicase DDX39A OS=Mus musculus OX=10090 GN=Ddx39a PE=1 SV=1;sp|Q9Z1N5|DX39B_MOUSE Spliceosome RNA helicase Ddx39b OS=Mus musculus OX=10090 GN=Ddx39b PE=1 SV=1;sp|Q9LFN6|RH56_ARATH DEAD-box ATP-dependent RNA helicase</t>
  </si>
  <si>
    <t>427;428;427;427</t>
  </si>
  <si>
    <t>565;1953</t>
  </si>
  <si>
    <t>606;2075</t>
  </si>
  <si>
    <t>1473;5220;5221</t>
  </si>
  <si>
    <t>1279;4623</t>
  </si>
  <si>
    <t>Q8VE22</t>
  </si>
  <si>
    <t>28S ribosomal protein S23, mitochondrial</t>
  </si>
  <si>
    <t>Mrps23</t>
  </si>
  <si>
    <t>sp|Q8VE22|RT23_MOUSE 28S ribosomal protein S23, mitochondrial OS=Mus musculus OX=10090 GN=Mrps23 PE=1 SV=1</t>
  </si>
  <si>
    <t>78;121;221;267;2694;4757</t>
  </si>
  <si>
    <t>81;131;241;290;2871;5081</t>
  </si>
  <si>
    <t>189;190;329;330;613;735;736;7342;12982;12983</t>
  </si>
  <si>
    <t>164;165;287;288;545;644;645;6582;11506;11507</t>
  </si>
  <si>
    <t>165;288;545;645;6582;11507</t>
  </si>
  <si>
    <t>Q8VEK3</t>
  </si>
  <si>
    <t>Heterogeneous nuclear ribonucleoprotein U</t>
  </si>
  <si>
    <t>Hnrnpu</t>
  </si>
  <si>
    <t>sp|Q8VEK3|HNRPU_MOUSE Heterogeneous nuclear ribonucleoprotein U OS=Mus musculus OX=10090 GN=Hnrnpu PE=1 SV=1</t>
  </si>
  <si>
    <t>908;2665;3740</t>
  </si>
  <si>
    <t>971;2838;4012</t>
  </si>
  <si>
    <t>2385;2386;7260;10354;10355</t>
  </si>
  <si>
    <t>2074;2075;6512;9160</t>
  </si>
  <si>
    <t>2075;6512;9160</t>
  </si>
  <si>
    <t>Q8VEM8</t>
  </si>
  <si>
    <t>Phosphate carrier protein, mitochondrial</t>
  </si>
  <si>
    <t>Slc25a3</t>
  </si>
  <si>
    <t>sp|Q8VEM8|MPCP_MOUSE Phosphate carrier protein, mitochondrial OS=Mus musculus OX=10090 GN=Slc25a3 PE=1 SV=1</t>
  </si>
  <si>
    <t>306;1135;1569;1588;1994;4774</t>
  </si>
  <si>
    <t>332;1205;1669;1689;2122;5099</t>
  </si>
  <si>
    <t>834;2931;2932;4066;4067;4119;4120;5342;5343;13026</t>
  </si>
  <si>
    <t>719;2573;3556;3557;3602;3603;4741;4742;11552</t>
  </si>
  <si>
    <t>719;2573;3557;3603;4741;11552</t>
  </si>
  <si>
    <t>Q8VH51</t>
  </si>
  <si>
    <t>RNA-binding protein 39</t>
  </si>
  <si>
    <t>Rbm39</t>
  </si>
  <si>
    <t>sp|Q8VH51|RBM39_MOUSE RNA-binding protein 39 OS=Mus musculus OX=10090 GN=Rbm39 PE=1 SV=2</t>
  </si>
  <si>
    <t>62;3847;3899;4356</t>
  </si>
  <si>
    <t>64;4120;4177;4655</t>
  </si>
  <si>
    <t>138;10611;10612;10775;10776;12016;12017;12018;12019</t>
  </si>
  <si>
    <t>123;9380;9381;9518;10665;10666</t>
  </si>
  <si>
    <t>123;9381;9518;10665</t>
  </si>
  <si>
    <t>Q8VHK9;Q9H2U1</t>
  </si>
  <si>
    <t>ATP-dependent RNA helicase DHX36</t>
  </si>
  <si>
    <t>Dhx36;DHX36</t>
  </si>
  <si>
    <t>sp|Q8VHK9|DHX36_MOUSE ATP-dependent RNA helicase DHX36 OS=Mus musculus OX=10090 GN=Dhx36 PE=1 SV=2;sp|Q9H2U1|DHX36_HUMAN ATP-dependent RNA helicase DHX36 OS=Homo sapiens OX=9606 GN=DHX36 PE=1 SV=2</t>
  </si>
  <si>
    <t>1001;1008</t>
  </si>
  <si>
    <t>380;2468</t>
  </si>
  <si>
    <t>414;2626</t>
  </si>
  <si>
    <t>1030;1031;1032;6710;6711</t>
  </si>
  <si>
    <t>896;897;5968</t>
  </si>
  <si>
    <t>896;5968</t>
  </si>
  <si>
    <t>Q8VIJ6</t>
  </si>
  <si>
    <t>Splicing factor, proline- and glutamine-rich</t>
  </si>
  <si>
    <t>Sfpq</t>
  </si>
  <si>
    <t>sp|Q8VIJ6|SFPQ_MOUSE Splicing factor, proline- and glutamine-rich OS=Mus musculus OX=10090 GN=Sfpq PE=1 SV=1</t>
  </si>
  <si>
    <t>314;1144;2451;3194;4650</t>
  </si>
  <si>
    <t>342;1217;2609;3431;4967</t>
  </si>
  <si>
    <t>857;858;2955;6666;6667;8814;12736</t>
  </si>
  <si>
    <t>739;2593;5928;5929;7847;11289</t>
  </si>
  <si>
    <t>739;2593;5929;7847;11289</t>
  </si>
  <si>
    <t>Q91VC3;Q94A52</t>
  </si>
  <si>
    <t>Q91VC3</t>
  </si>
  <si>
    <t>15;2</t>
  </si>
  <si>
    <t>10;0</t>
  </si>
  <si>
    <t>Eukaryotic initiation factor 4A-III;Eukaryotic initiation factor 4A-III, N-terminally processed</t>
  </si>
  <si>
    <t>Eif4a3</t>
  </si>
  <si>
    <t>sp|Q91VC3|IF4A3_MOUSE Eukaryotic initiation factor 4A-III OS=Mus musculus OX=10090 GN=Eif4a3 PE=1 SV=3</t>
  </si>
  <si>
    <t>411;408</t>
  </si>
  <si>
    <t>550;920;1200;1367;1444;1459;1472;2187;2276;2403;3230;3351;3392;4360;4700</t>
  </si>
  <si>
    <t>590;983;1283;1459;1538;1553;1566;2327;2422;2558;3469;3597;3640;4659;5021;5022</t>
  </si>
  <si>
    <t>1431;1432;2420;2421;3116;3117;3554;3555;3556;3557;3744;3745;3746;3747;3806;3807;3830;5889;5890;5891;5892;6207;6208;6555;6556;8901;8902;9225;9226;9376;9377;12024;12025;12853;12854;12855</t>
  </si>
  <si>
    <t>1244;2106;2107;2734;3107;3108;3109;3110;3268;3269;3270;3344;3345;3359;5241;5242;5243;5517;5518;5818;5819;7923;8197;8198;8319;10670;11398;11399</t>
  </si>
  <si>
    <t>1244;2107;2734;3109;3268;3344;3359;5242;5518;5819;7923;8197;8319;10670;11398</t>
  </si>
  <si>
    <t>Q91VD9</t>
  </si>
  <si>
    <t>NADH-ubiquinone oxidoreductase 75 kDa subunit, mitochondrial</t>
  </si>
  <si>
    <t>Ndufs1</t>
  </si>
  <si>
    <t>sp|Q91VD9|NDUS1_MOUSE NADH-ubiquinone oxidoreductase 75 kDa subunit, mitochondrial OS=Mus musculus OX=10090 GN=Ndufs1 PE=1 SV=2</t>
  </si>
  <si>
    <t>288;646;1088;1108;1480;1612;4140;4626</t>
  </si>
  <si>
    <t>314;690;1157;1178;1574;1714;4431;4941</t>
  </si>
  <si>
    <t>785;786;1700;2816;2817;2870;2871;3849;4161;4162;11439;11440;12684</t>
  </si>
  <si>
    <t>677;1472;2448;2449;2508;2509;3376;3641;10139;11244</t>
  </si>
  <si>
    <t>677;1472;2448;2509;3376;3641;10139;11244</t>
  </si>
  <si>
    <t>Q91VE6</t>
  </si>
  <si>
    <t>MKI67 FHA domain-interacting nucleolar phosphoprotein</t>
  </si>
  <si>
    <t>Nifk</t>
  </si>
  <si>
    <t>sp|Q91VE6|MK67I_MOUSE MKI67 FHA domain-interacting nucleolar phosphoprotein OS=Mus musculus OX=10090 GN=Nifk PE=1 SV=1</t>
  </si>
  <si>
    <t>164;1417;1418;1609;1616;3189</t>
  </si>
  <si>
    <t>177;1511;1512;1711;1718;3426</t>
  </si>
  <si>
    <t>435;436;437;438;3685;3686;3687;3688;4157;4171;4172;8805</t>
  </si>
  <si>
    <t>378;379;380;381;3222;3223;3637;3646;3647;7840</t>
  </si>
  <si>
    <t>380;3222;3223;3637;3647;7840</t>
  </si>
  <si>
    <t>Q91VN4</t>
  </si>
  <si>
    <t>MICOS complex subunit Mic25</t>
  </si>
  <si>
    <t>Chchd6</t>
  </si>
  <si>
    <t>sp|Q91VN4|MIC25_MOUSE MICOS complex subunit Mic25 OS=Mus musculus OX=10090 GN=Chchd6 PE=1 SV=2</t>
  </si>
  <si>
    <t>2760;3444</t>
  </si>
  <si>
    <t>2937;3696</t>
  </si>
  <si>
    <t>7498;9540</t>
  </si>
  <si>
    <t>6711;8453</t>
  </si>
  <si>
    <t>Q91VR2</t>
  </si>
  <si>
    <t>ATP synthase subunit gamma, mitochondrial</t>
  </si>
  <si>
    <t>Atp5c1</t>
  </si>
  <si>
    <t>sp|Q91VR2|ATPG_MOUSE ATP synthase subunit gamma, mitochondrial OS=Mus musculus OX=10090 GN=Atp5f1c PE=1 SV=1</t>
  </si>
  <si>
    <t>938;1453;3920;4554</t>
  </si>
  <si>
    <t>1002;1547;4198;4865</t>
  </si>
  <si>
    <t>2470;3769;3770;10834;12502;12503</t>
  </si>
  <si>
    <t>2152;3300;9588;11084;11085</t>
  </si>
  <si>
    <t>2152;3300;9588;11084</t>
  </si>
  <si>
    <t>Q91VR5</t>
  </si>
  <si>
    <t>ATP-dependent RNA helicase DDX1</t>
  </si>
  <si>
    <t>Ddx1</t>
  </si>
  <si>
    <t>sp|Q91VR5|DDX1_MOUSE ATP-dependent RNA helicase DDX1 OS=Mus musculus OX=10090 GN=Ddx1 PE=1 SV=1</t>
  </si>
  <si>
    <t>794;946;1407;1414</t>
  </si>
  <si>
    <t>851;1010;1501;1508</t>
  </si>
  <si>
    <t>2098;2099;2488;2489;3663;3664;3680;3681</t>
  </si>
  <si>
    <t>1821;2164;3205;3206;3219</t>
  </si>
  <si>
    <t>1821;2164;3206;3219</t>
  </si>
  <si>
    <t>Q91VY9</t>
  </si>
  <si>
    <t>Zinc finger protein 622</t>
  </si>
  <si>
    <t>Znf622</t>
  </si>
  <si>
    <t>sp|Q91VY9|ZN622_MOUSE Zinc finger protein 622 OS=Mus musculus OX=10090 GN=Znf622 PE=1 SV=1</t>
  </si>
  <si>
    <t>31;1466;4270</t>
  </si>
  <si>
    <t>33;1560;4565</t>
  </si>
  <si>
    <t>67;68;3820;3821;11803;11804</t>
  </si>
  <si>
    <t>57;3352;10467;10468</t>
  </si>
  <si>
    <t>57;3352;10467</t>
  </si>
  <si>
    <t>Q91WK2</t>
  </si>
  <si>
    <t>Eukaryotic translation initiation factor 3 subunit H</t>
  </si>
  <si>
    <t>Eif3h</t>
  </si>
  <si>
    <t>sp|Q91WK2|EIF3H_MOUSE Eukaryotic translation initiation factor 3 subunit H OS=Mus musculus OX=10090 GN=Eif3h PE=1 SV=1</t>
  </si>
  <si>
    <t>2439;3467</t>
  </si>
  <si>
    <t>2596;3721</t>
  </si>
  <si>
    <t>6636;9611;9612</t>
  </si>
  <si>
    <t>5897;8527</t>
  </si>
  <si>
    <t>Q91X78</t>
  </si>
  <si>
    <t>Erlin-1</t>
  </si>
  <si>
    <t>Erlin1</t>
  </si>
  <si>
    <t>sp|Q91X78|ERLN1_MOUSE Erlin-1 OS=Mus musculus OX=10090 GN=Erlin1 PE=1 SV=1</t>
  </si>
  <si>
    <t>1379;2004;2600;3797</t>
  </si>
  <si>
    <t>1471;2132;2764;4069</t>
  </si>
  <si>
    <t>3579;5367;7085;7086;10498;10499</t>
  </si>
  <si>
    <t>3130;4759;6361;6362;9283</t>
  </si>
  <si>
    <t>3130;4759;6362;9283</t>
  </si>
  <si>
    <t>Q91YK2</t>
  </si>
  <si>
    <t>Ribosomal RNA processing protein 1 homolog B</t>
  </si>
  <si>
    <t>Rrp1b</t>
  </si>
  <si>
    <t>sp|Q91YK2|RRP1B_MOUSE Ribosomal RNA processing protein 1 homolog B OS=Mus musculus OX=10090 GN=Rrp1b PE=1 SV=2</t>
  </si>
  <si>
    <t>698;1190;2454;3125;3550;3564;4042;4133;4427</t>
  </si>
  <si>
    <t>751;1270;2612;3359;3816;3831;4324;4423;4732</t>
  </si>
  <si>
    <t>1851;1852;3084;3085;6672;6673;8650;8651;9836;9837;9838;9862;9863;11154;11418;11419;12212;12213</t>
  </si>
  <si>
    <t>1612;2707;5932;5933;7707;8717;8718;8739;8740;9878;10122;10835;10836</t>
  </si>
  <si>
    <t>1612;2707;5932;7707;8718;8740;9878;10122;10835</t>
  </si>
  <si>
    <t>Q91YN9</t>
  </si>
  <si>
    <t>BAG family molecular chaperone regulator 2</t>
  </si>
  <si>
    <t>Bag2</t>
  </si>
  <si>
    <t>sp|Q91YN9|BAG2_MOUSE BAG family molecular chaperone regulator 2 OS=Mus musculus OX=10090 GN=Bag2 PE=1 SV=1</t>
  </si>
  <si>
    <t>1224;1225;1868;2588;3646</t>
  </si>
  <si>
    <t>1311;1312;1986;2752;3915</t>
  </si>
  <si>
    <t>3200;3201;3202;3203;3204;3205;4931;4932;7058;7059;10097</t>
  </si>
  <si>
    <t>2807;2808;2809;2810;2811;4352;6334;6335;8947</t>
  </si>
  <si>
    <t>2807;2811;4352;6335;8947</t>
  </si>
  <si>
    <t>Q91YQ5</t>
  </si>
  <si>
    <t>Dolichyl-diphosphooligosaccharide--protein glycosyltransferase subunit 1</t>
  </si>
  <si>
    <t>Rpn1</t>
  </si>
  <si>
    <t>sp|Q91YQ5|RPN1_MOUSE Dolichyl-diphosphooligosaccharide--protein glycosyltransferase subunit 1 OS=Mus musculus OX=10090 GN=Rpn1 PE=1 SV=1</t>
  </si>
  <si>
    <t>325;392;460;607;1263;1778;2016;3021;3921;4127</t>
  </si>
  <si>
    <t>354;426;497;651;1352;1894;2145;3245;4199;4417</t>
  </si>
  <si>
    <t>885;886;887;1052;1053;1206;1207;1584;3308;3309;4691;4692;5396;5397;8372;8373;10835;11405;11406</t>
  </si>
  <si>
    <t>759;760;912;1044;1374;2906;2907;4141;4142;4786;7471;7472;9589;10112;10113</t>
  </si>
  <si>
    <t>760;912;1044;1374;2907;4142;4786;7472;9589;10113</t>
  </si>
  <si>
    <t>Q91YT7;P59326</t>
  </si>
  <si>
    <t>YTH domain-containing family protein 2;YTH domain-containing family protein 1</t>
  </si>
  <si>
    <t>YTHDF2;Ythdf2;Ythdf1</t>
  </si>
  <si>
    <t>sp|Q91YT7|YTHD2_MOUSE YTH domain-containing family protein 2 OS=Mus musculus OX=10090 GN=Ythdf2 PE=1 SV=1;sp|P59326|YTHD1_MOUSE YTH domain-containing f</t>
  </si>
  <si>
    <t>579;579;559</t>
  </si>
  <si>
    <t>1732;3465</t>
  </si>
  <si>
    <t>1845;3719</t>
  </si>
  <si>
    <t>4554;4555;9607;9608</t>
  </si>
  <si>
    <t>4012;8524</t>
  </si>
  <si>
    <t>Q91YU8</t>
  </si>
  <si>
    <t>Suppressor of SWI4 1 homolog</t>
  </si>
  <si>
    <t>Ppan</t>
  </si>
  <si>
    <t>sp|Q91YU8|SSF1_MOUSE Suppressor of SWI4 1 homolog OS=Mus musculus OX=10090 GN=Ppan PE=1 SV=2</t>
  </si>
  <si>
    <t>1541;3209</t>
  </si>
  <si>
    <t>1640;3448</t>
  </si>
  <si>
    <t>3999;4000;8862;8863</t>
  </si>
  <si>
    <t>3501;3502;7889;7890</t>
  </si>
  <si>
    <t>3501;7890</t>
  </si>
  <si>
    <t>Q91Z49</t>
  </si>
  <si>
    <t>UAP56-interacting factor</t>
  </si>
  <si>
    <t>Fyttd1</t>
  </si>
  <si>
    <t>sp|Q91Z49|UIF_MOUSE UAP56-interacting factor OS=Mus musculus OX=10090 GN=Fyttd1 PE=1 SV=1</t>
  </si>
  <si>
    <t>1598;2815;4451;4452;4582</t>
  </si>
  <si>
    <t>1699;2996;4756;4757;4894</t>
  </si>
  <si>
    <t>4137;4138;7710;7711;12261;12262;12263;12574;12575</t>
  </si>
  <si>
    <t>3616;3617;6890;6891;10881;10882;10883;11153</t>
  </si>
  <si>
    <t>3617;6890;10881;10883;11153</t>
  </si>
  <si>
    <t>Q921F2</t>
  </si>
  <si>
    <t>TAR DNA-binding protein 43</t>
  </si>
  <si>
    <t>Tardbp</t>
  </si>
  <si>
    <t>sp|Q921F2|TADBP_MOUSE TAR DNA-binding protein 43 OS=Mus musculus OX=10090 GN=Tardbp PE=1 SV=1</t>
  </si>
  <si>
    <t>1136;1434;2812;4050;4489</t>
  </si>
  <si>
    <t>1206;1528;2993;4332;4797</t>
  </si>
  <si>
    <t>2933;2934;3721;7705;11168;12356</t>
  </si>
  <si>
    <t>2574;2575;3247;6886;9889;10957</t>
  </si>
  <si>
    <t>2575;3247;6886;9889;10957</t>
  </si>
  <si>
    <t>Q921L3</t>
  </si>
  <si>
    <t>Transmembrane and coiled-coil domain-containing protein 1</t>
  </si>
  <si>
    <t>Tmco1</t>
  </si>
  <si>
    <t>sp|Q921L3|TMCO1_MOUSE Calcium load-activated calcium channel OS=Mus musculus OX=10090 GN=Tmco1 PE=1 SV=1</t>
  </si>
  <si>
    <t>1927;2680</t>
  </si>
  <si>
    <t>2048;2857</t>
  </si>
  <si>
    <t>5130;5131;7318;7319</t>
  </si>
  <si>
    <t>4530;4531;6560;6561</t>
  </si>
  <si>
    <t>4530;6561</t>
  </si>
  <si>
    <t>Q921M3</t>
  </si>
  <si>
    <t>Splicing factor 3B subunit 3</t>
  </si>
  <si>
    <t>Sf3b3</t>
  </si>
  <si>
    <t>sp|Q921M3|SF3B3_MOUSE Splicing factor 3B subunit 3 OS=Mus musculus OX=10090 GN=Sf3b3 PE=1 SV=1</t>
  </si>
  <si>
    <t>1171;2047;2455;2853;4033;4094;4609</t>
  </si>
  <si>
    <t>1249;2178;2613;3036;4315;4381;4923</t>
  </si>
  <si>
    <t>3038;3039;5488;5489;6674;6675;7805;7806;11134;11135;11136;11137;11324;11325;12636;12637</t>
  </si>
  <si>
    <t>2666;2667;4870;4871;5934;6972;9862;9863;9864;9865;10037;10038;11203</t>
  </si>
  <si>
    <t>2667;4871;5934;6972;9864;10037;11203</t>
  </si>
  <si>
    <t>Q921N6</t>
  </si>
  <si>
    <t>Probable ATP-dependent RNA helicase DDX27</t>
  </si>
  <si>
    <t>Ddx27</t>
  </si>
  <si>
    <t>sp|Q921N6|DDX27_MOUSE Probable ATP-dependent RNA helicase DDX27 OS=Mus musculus OX=10090 GN=Ddx27 PE=1 SV=3</t>
  </si>
  <si>
    <t>1827;2913</t>
  </si>
  <si>
    <t>1944;3112</t>
  </si>
  <si>
    <t>4825;4826;8008</t>
  </si>
  <si>
    <t>4265;7149</t>
  </si>
  <si>
    <t>Q921S7</t>
  </si>
  <si>
    <t>39S ribosomal protein L37, mitochondrial</t>
  </si>
  <si>
    <t>Mrpl37</t>
  </si>
  <si>
    <t>sp|Q921S7|RM37_MOUSE 39S ribosomal protein L37, mitochondrial OS=Mus musculus OX=10090 GN=Mrpl37 PE=1 SV=1</t>
  </si>
  <si>
    <t>1041;1582;3071;3552;4350;4544</t>
  </si>
  <si>
    <t>1110;1682;3296;3818;4649;4855</t>
  </si>
  <si>
    <t>2715;2716;2717;2718;4098;4099;8499;9841;9842;12005;12006;12476;12477</t>
  </si>
  <si>
    <t>2360;2361;3583;3584;7579;8721;8722;10655;10656;11057</t>
  </si>
  <si>
    <t>2361;3584;7579;8721;10656;11057</t>
  </si>
  <si>
    <t>Q922B2</t>
  </si>
  <si>
    <t>Aspartate--tRNA ligase, cytoplasmic</t>
  </si>
  <si>
    <t>Dars</t>
  </si>
  <si>
    <t>sp|Q922B2|SYDC_MOUSE Aspartate--tRNA ligase, cytoplasmic OS=Mus musculus OX=10090 GN=Dars PE=1 SV=2</t>
  </si>
  <si>
    <t>263;898;1180;1891;2072;3082</t>
  </si>
  <si>
    <t>286;961;1260;2010;2204;3309</t>
  </si>
  <si>
    <t>728;2361;3061;3062;5003;5004;5549;8530</t>
  </si>
  <si>
    <t>638;2054;2686;4415;4926;7606</t>
  </si>
  <si>
    <t>Q922J9</t>
  </si>
  <si>
    <t>Fatty acyl-CoA reductase 1</t>
  </si>
  <si>
    <t>Far1</t>
  </si>
  <si>
    <t>sp|Q922J9|FACR1_MOUSE Fatty acyl-CoA reductase 1 OS=Mus musculus OX=10090 GN=Far1 PE=1 SV=1</t>
  </si>
  <si>
    <t>1863;3015</t>
  </si>
  <si>
    <t>1981;3239</t>
  </si>
  <si>
    <t>4921;8353</t>
  </si>
  <si>
    <t>4343;7454</t>
  </si>
  <si>
    <t>Q922K7</t>
  </si>
  <si>
    <t>Probable 28S rRNA (cytosine-C(5))-methyltransferase</t>
  </si>
  <si>
    <t>Nop2</t>
  </si>
  <si>
    <t>sp|Q922K7|NOP2_MOUSE Probable 28S rRNA (cytosine-C(5))-methyltransferase OS=Mus musculus OX=10090 GN=Nop2 PE=1 SV=1</t>
  </si>
  <si>
    <t>630;949;2488;2833;3130;3802;4364</t>
  </si>
  <si>
    <t>674;1013;2648;3014;3364;4074;4663</t>
  </si>
  <si>
    <t>1655;1656;2493;2494;2495;2496;6746;6747;7759;7760;8658;8659;10508;12032;12033</t>
  </si>
  <si>
    <t>1433;1434;2168;2169;2170;5995;6932;6933;7713;9290;10676;10677</t>
  </si>
  <si>
    <t>1433;2169;5995;6933;7713;9290;10676</t>
  </si>
  <si>
    <t>Q922Q8</t>
  </si>
  <si>
    <t>Leucine-rich repeat-containing protein 59</t>
  </si>
  <si>
    <t>Lrrc59</t>
  </si>
  <si>
    <t>sp|Q922Q8|LRC59_MOUSE Leucine-rich repeat-containing protein 59 OS=Mus musculus OX=10090 GN=Lrrc59 PE=1 SV=1</t>
  </si>
  <si>
    <t>425;2716;2829;4491;4586</t>
  </si>
  <si>
    <t>459;2893;3010;4799;4898</t>
  </si>
  <si>
    <t>1113;1114;7389;7390;7749;7750;12358;12359;12581;12582;12583;12584</t>
  </si>
  <si>
    <t>963;6621;6926;6927;10959;11158;11159;11160</t>
  </si>
  <si>
    <t>963;6621;6926;10959;11158</t>
  </si>
  <si>
    <t>Q922R8</t>
  </si>
  <si>
    <t>Protein disulfide-isomerase A6</t>
  </si>
  <si>
    <t>Pdia6</t>
  </si>
  <si>
    <t>sp|Q922R8|PDIA6_MOUSE Protein disulfide-isomerase A6 OS=Mus musculus OX=10090 GN=Pdia6 PE=1 SV=3</t>
  </si>
  <si>
    <t>1560;2317;3896</t>
  </si>
  <si>
    <t>1660;2464;4174</t>
  </si>
  <si>
    <t>4045;6311;6312;10770;10771</t>
  </si>
  <si>
    <t>3537;5616;9514;9515</t>
  </si>
  <si>
    <t>3537;5616;9515</t>
  </si>
  <si>
    <t>Q922U1</t>
  </si>
  <si>
    <t>U4/U6 small nuclear ribonucleoprotein Prp3</t>
  </si>
  <si>
    <t>Prpf3</t>
  </si>
  <si>
    <t>sp|Q922U1|PRPF3_MOUSE U4/U6 small nuclear ribonucleoprotein Prp3 OS=Mus musculus OX=10090 GN=Prpf3 PE=1 SV=1</t>
  </si>
  <si>
    <t>1264;2476;3286</t>
  </si>
  <si>
    <t>1353;2635;3527</t>
  </si>
  <si>
    <t>3310;3311;6725;6726;9051;9052</t>
  </si>
  <si>
    <t>2908;5980;8055</t>
  </si>
  <si>
    <t>Q923D2</t>
  </si>
  <si>
    <t>Flavin reductase (NADPH)</t>
  </si>
  <si>
    <t>Blvrb</t>
  </si>
  <si>
    <t>sp|Q923D2|BLVRB_MOUSE Flavin reductase (NADPH) OS=Mus musculus OX=10090 GN=Blvrb PE=1 SV=3</t>
  </si>
  <si>
    <t>1945;2689</t>
  </si>
  <si>
    <t>2067;2866</t>
  </si>
  <si>
    <t>5165;7334;7335</t>
  </si>
  <si>
    <t>4559;6575;6576</t>
  </si>
  <si>
    <t>4559;6576</t>
  </si>
  <si>
    <t>Q924T2</t>
  </si>
  <si>
    <t>28S ribosomal protein S2, mitochondrial</t>
  </si>
  <si>
    <t>Mrps2</t>
  </si>
  <si>
    <t>sp|Q924T2|RT02_MOUSE 28S ribosomal protein S2, mitochondrial OS=Mus musculus OX=10090 GN=Mrps2 PE=1 SV=1</t>
  </si>
  <si>
    <t>1390;1558;1921</t>
  </si>
  <si>
    <t>1483;1658;2042</t>
  </si>
  <si>
    <t>3613;3614;4042;4043;5113;5114;5115;5116;5117</t>
  </si>
  <si>
    <t>3156;3535;4518;4519;4520</t>
  </si>
  <si>
    <t>3156;3535;4519</t>
  </si>
  <si>
    <t>Q925I1</t>
  </si>
  <si>
    <t>ATPase family AAA domain-containing protein 3</t>
  </si>
  <si>
    <t>Atad3</t>
  </si>
  <si>
    <t>sp|Q925I1|ATAD3_MOUSE ATPase family AAA domain-containing protein 3 OS=Mus musculus OX=10090 GN=Atad3 PE=1 SV=1</t>
  </si>
  <si>
    <t>2014;2845;3806</t>
  </si>
  <si>
    <t>2143;3028;4078</t>
  </si>
  <si>
    <t>5393;5394;7789;7790;10514;10515</t>
  </si>
  <si>
    <t>4784;6960;9296</t>
  </si>
  <si>
    <t>Q93092</t>
  </si>
  <si>
    <t>Transaldolase</t>
  </si>
  <si>
    <t>Taldo1</t>
  </si>
  <si>
    <t>sp|Q93092|TALDO_MOUSE Transaldolase OS=Mus musculus OX=10090 GN=Taldo1 PE=1 SV=2</t>
  </si>
  <si>
    <t>2337;3812</t>
  </si>
  <si>
    <t>2487;4085</t>
  </si>
  <si>
    <t>6364;10534;10535</t>
  </si>
  <si>
    <t>5653;9311</t>
  </si>
  <si>
    <t>Q99J72</t>
  </si>
  <si>
    <t>DNA dC-&gt;dU-editing enzyme APOBEC-3</t>
  </si>
  <si>
    <t>Apobec3</t>
  </si>
  <si>
    <t>sp|Q99J72|ABEC3_MOUSE DNA dC-&gt;dU-editing enzyme APOBEC-3 OS=Mus musculus OX=10090 GN=Apobec3 PE=1 SV=3</t>
  </si>
  <si>
    <t>709;1462</t>
  </si>
  <si>
    <t>763;1556</t>
  </si>
  <si>
    <t>1880;1881;3812;3813</t>
  </si>
  <si>
    <t>1634;3348</t>
  </si>
  <si>
    <t>Q99JB2</t>
  </si>
  <si>
    <t>Stomatin-like protein 2, mitochondrial</t>
  </si>
  <si>
    <t>Stoml2</t>
  </si>
  <si>
    <t>sp|Q99JB2|STML2_MOUSE Stomatin-like protein 2, mitochondrial OS=Mus musculus OX=10090 GN=Stoml2 PE=1 SV=1</t>
  </si>
  <si>
    <t>741;1923</t>
  </si>
  <si>
    <t>795;2044</t>
  </si>
  <si>
    <t>1963;1964;5120;5121</t>
  </si>
  <si>
    <t>1704;4522</t>
  </si>
  <si>
    <t>Q99JX4</t>
  </si>
  <si>
    <t>Eukaryotic translation initiation factor 3 subunit M</t>
  </si>
  <si>
    <t>Eif3m</t>
  </si>
  <si>
    <t>sp|Q99JX4|EIF3M_MOUSE Eukaryotic translation initiation factor 3 subunit M OS=Mus musculus OX=10090 GN=Eif3m PE=1 SV=1</t>
  </si>
  <si>
    <t>3792;4125</t>
  </si>
  <si>
    <t>4064;4415</t>
  </si>
  <si>
    <t>10492;11399;11400</t>
  </si>
  <si>
    <t>9278;10107</t>
  </si>
  <si>
    <t>Q99JY0</t>
  </si>
  <si>
    <t>Trifunctional enzyme subunit beta, mitochondrial;3-ketoacyl-CoA thiolase</t>
  </si>
  <si>
    <t>Hadhb</t>
  </si>
  <si>
    <t>sp|Q99JY0|ECHB_MOUSE Trifunctional enzyme subunit beta, mitochondrial OS=Mus musculus OX=10090 GN=Hadhb PE=1 SV=1</t>
  </si>
  <si>
    <t>560;746;1974</t>
  </si>
  <si>
    <t>601;800;2102</t>
  </si>
  <si>
    <t>1463;1464;1982;5294;5295</t>
  </si>
  <si>
    <t>1271;1718;4704</t>
  </si>
  <si>
    <t>Q99JY9</t>
  </si>
  <si>
    <t>Actin-related protein 3</t>
  </si>
  <si>
    <t>Actr3</t>
  </si>
  <si>
    <t>sp|Q99JY9|ARP3_MOUSE Actin-related protein 3 OS=Mus musculus OX=10090 GN=Actr3 PE=1 SV=3</t>
  </si>
  <si>
    <t>114;1589;2490;2671;3998</t>
  </si>
  <si>
    <t>124;1690;2650;2848;4279</t>
  </si>
  <si>
    <t>308;309;4121;4122;6750;6751;6752;6753;7301;7302;11047;11048</t>
  </si>
  <si>
    <t>267;268;3604;3605;5997;5998;5999;6000;6547;6548;9789;9790</t>
  </si>
  <si>
    <t>268;3604;5998;6547;9789</t>
  </si>
  <si>
    <t>Q99K85</t>
  </si>
  <si>
    <t>Phosphoserine aminotransferase</t>
  </si>
  <si>
    <t>Psat1</t>
  </si>
  <si>
    <t>sp|Q99K85|SERC_MOUSE Phosphoserine aminotransferase OS=Mus musculus OX=10090 GN=Psat1 PE=1 SV=1</t>
  </si>
  <si>
    <t>383;944</t>
  </si>
  <si>
    <t>417;1008</t>
  </si>
  <si>
    <t>1036;1037;2484;2485</t>
  </si>
  <si>
    <t>901;2162</t>
  </si>
  <si>
    <t>Q99KI0</t>
  </si>
  <si>
    <t>Aconitate hydratase, mitochondrial</t>
  </si>
  <si>
    <t>Aco2</t>
  </si>
  <si>
    <t>sp|Q99KI0|ACON_MOUSE Aconitate hydratase, mitochondrial OS=Mus musculus OX=10090 GN=Aco2 PE=1 SV=1</t>
  </si>
  <si>
    <t>223;604;866;1205;2777;2968;2976;3238;4143</t>
  </si>
  <si>
    <t>243;648;927;1290;2954;3187;3196;3479;4434</t>
  </si>
  <si>
    <t>616;617;1578;1579;1580;2265;3150;3151;7541;8182;8183;8213;8214;8934;11443</t>
  </si>
  <si>
    <t>547;1369;1370;1972;2759;6744;7292;7320;7952;10142</t>
  </si>
  <si>
    <t>547;1370;1972;2759;6744;7292;7320;7952;10142</t>
  </si>
  <si>
    <t>Q99KK7</t>
  </si>
  <si>
    <t>Dipeptidyl peptidase 3</t>
  </si>
  <si>
    <t>Dpp3</t>
  </si>
  <si>
    <t>sp|Q99KK7|DPP3_MOUSE Dipeptidyl peptidase 3 OS=Mus musculus OX=10090 GN=Dpp3 PE=1 SV=2</t>
  </si>
  <si>
    <t>2351;2412</t>
  </si>
  <si>
    <t>2501;2567</t>
  </si>
  <si>
    <t>6403;6404;6572;6573</t>
  </si>
  <si>
    <t>5683;5838</t>
  </si>
  <si>
    <t>Q99KN9</t>
  </si>
  <si>
    <t>Clathrin interactor 1</t>
  </si>
  <si>
    <t>Clint1</t>
  </si>
  <si>
    <t>sp|Q99KN9|EPN4_MOUSE Clathrin interactor 1 OS=Mus musculus OX=10090 GN=Clint1 PE=1 SV=2</t>
  </si>
  <si>
    <t>387;626;797;867;971;1340;1665;2461;3213;3456;3614;3615;3629;3928;4312;4770</t>
  </si>
  <si>
    <t>421;670;854;928;1035;1431;1769;2619;3452;3709;3883;3884;3898;4207;4610;5095</t>
  </si>
  <si>
    <t>1042;1043;1644;1645;1646;1647;2103;2266;2267;2554;2555;2556;3498;3499;3500;4310;4311;4312;4313;6694;6695;6696;6697;8870;8871;9579;9580;10029;10030;10031;10032;10033;10034;10035;10066;10856;10857;10858;10859;11908;11909;11910;11911;13017;13018</t>
  </si>
  <si>
    <t>905;1425;1426;1427;1825;1973;1974;2223;2224;3061;3062;3063;3781;3782;3783;3784;5953;5954;5955;5956;7896;7897;8494;8495;8885;8886;8887;8888;8889;8890;8891;8919;9607;9608;9609;10559;10560;10561;11540;11541</t>
  </si>
  <si>
    <t>905;1427;1825;1974;2224;3062;3783;5956;7897;8495;8885;8891;8919;9607;10559;11541</t>
  </si>
  <si>
    <t>Q99KP6;Q9UMS4</t>
  </si>
  <si>
    <t>6;3</t>
  </si>
  <si>
    <t>Pre-mRNA-processing factor 19</t>
  </si>
  <si>
    <t>Prpf19;PRPF19</t>
  </si>
  <si>
    <t>sp|Q99KP6|PRP19_MOUSE Pre-mRNA-processing factor 19 OS=Mus musculus OX=10090 GN=Prpf19 PE=1 SV=1;sp|Q9UMS4|PRP19_HUMAN Pre-mRNA-processing factor 19 OS=Homo</t>
  </si>
  <si>
    <t>504;504;504</t>
  </si>
  <si>
    <t>2062;2293;3625;3760;3987;4100</t>
  </si>
  <si>
    <t>2194;2439;3894;4032;4268;4388</t>
  </si>
  <si>
    <t>5532;5533;6244;6245;10059;10060;10407;10408;11000;11001;11338;11339;11340;11341</t>
  </si>
  <si>
    <t>4910;4911;4912;5550;8912;8913;9210;9211;9731;9732;10050;10051;10052;10053</t>
  </si>
  <si>
    <t>4912;5550;8913;9210;9731;10052</t>
  </si>
  <si>
    <t>Q99L45</t>
  </si>
  <si>
    <t>Eukaryotic translation initiation factor 2 subunit 2</t>
  </si>
  <si>
    <t>Eif2s2</t>
  </si>
  <si>
    <t>sp|Q99L45|IF2B_MOUSE Eukaryotic translation initiation factor 2 subunit 2 OS=Mus musculus OX=10090 GN=Eif2s2 PE=1 SV=1</t>
  </si>
  <si>
    <t>530;1814</t>
  </si>
  <si>
    <t>570;1931</t>
  </si>
  <si>
    <t>1371;1372;4800;4801</t>
  </si>
  <si>
    <t>1190;1191;4245</t>
  </si>
  <si>
    <t>1191;4245</t>
  </si>
  <si>
    <t>Q99LE6</t>
  </si>
  <si>
    <t>ATP-binding cassette sub-family F member 2</t>
  </si>
  <si>
    <t>Abcf2</t>
  </si>
  <si>
    <t>sp|Q99LE6|ABCF2_MOUSE ATP-binding cassette sub-family F member 2 OS=Mus musculus OX=10090 GN=Abcf2 PE=1 SV=1</t>
  </si>
  <si>
    <t>1059;1976;2631;2809;3993;4596;4656;4780</t>
  </si>
  <si>
    <t>1128;2104;2799;2990;4274;4908;4973;5105</t>
  </si>
  <si>
    <t>2746;2747;2748;2749;5298;5299;5300;5301;7165;7166;7699;7700;11013;12598;12599;12746;12747;13039;13040</t>
  </si>
  <si>
    <t>2385;2386;2387;2388;4706;4707;4708;4709;6432;6880;6881;9741;11171;11299;11564;11565</t>
  </si>
  <si>
    <t>2386;4709;6432;6881;9741;11171;11299;11565</t>
  </si>
  <si>
    <t>Q99LF4</t>
  </si>
  <si>
    <t>tRNA-splicing ligase RtcB homolog</t>
  </si>
  <si>
    <t>Rtcb</t>
  </si>
  <si>
    <t>sp|Q99LF4|RTCB_MOUSE tRNA-splicing ligase RtcB homolog OS=Mus musculus OX=10090 GN=Rtcb PE=1 SV=1</t>
  </si>
  <si>
    <t>3248;4229</t>
  </si>
  <si>
    <t>3489;4523</t>
  </si>
  <si>
    <t>8955;8956;11687;11688</t>
  </si>
  <si>
    <t>7969;7970;10361</t>
  </si>
  <si>
    <t>7969;10361</t>
  </si>
  <si>
    <t>Q99LH1</t>
  </si>
  <si>
    <t>Nucleolar GTP-binding protein 2</t>
  </si>
  <si>
    <t>Gnl2</t>
  </si>
  <si>
    <t>sp|Q99LH1|NOG2_MOUSE Nucleolar GTP-binding protein 2 OS=Mus musculus OX=10090 GN=Gnl2 PE=1 SV=2</t>
  </si>
  <si>
    <t>1302;4277;4289</t>
  </si>
  <si>
    <t>1391;4572;4585</t>
  </si>
  <si>
    <t>3401;11816;11817;11818;11819;11843;11844</t>
  </si>
  <si>
    <t>2984;10478;10479;10480;10481;10498;10499</t>
  </si>
  <si>
    <t>2984;10481;10498</t>
  </si>
  <si>
    <t>Q99LL5</t>
  </si>
  <si>
    <t>Periodic tryptophan protein 1 homolog</t>
  </si>
  <si>
    <t>Pwp1</t>
  </si>
  <si>
    <t>sp|Q99LL5|PWP1_MOUSE Periodic tryptophan protein 1 homolog OS=Mus musculus OX=10090 GN=Pwp1 PE=1 SV=1</t>
  </si>
  <si>
    <t>708;1018;1033;2059;3334;4449;4545</t>
  </si>
  <si>
    <t>762;1087;1102;2191;3578;4754;4856</t>
  </si>
  <si>
    <t>1876;1877;1878;1879;2669;2703;2704;5518;5519;5520;5521;9172;9173;12257;12258;12478;12479;12480</t>
  </si>
  <si>
    <t>1630;1631;1632;1633;2323;2350;4899;4900;8155;10877;10878;11058;11059</t>
  </si>
  <si>
    <t>1633;2323;2350;4899;8155;10878;11059</t>
  </si>
  <si>
    <t>Q99LX0;Q99497</t>
  </si>
  <si>
    <t>Q99LX0</t>
  </si>
  <si>
    <t>Protein deglycase DJ-1</t>
  </si>
  <si>
    <t>Park7</t>
  </si>
  <si>
    <t>sp|Q99LX0|PARK7_MOUSE Protein/nucleic acid deglycase DJ-1 OS=Mus musculus OX=10090 GN=Park7 PE=1 SV=1</t>
  </si>
  <si>
    <t>189;189</t>
  </si>
  <si>
    <t>299;334;736;1471;2141;4037;4504</t>
  </si>
  <si>
    <t>325;363;790;1565;2278;4319;4814</t>
  </si>
  <si>
    <t>812;813;918;1950;3829;5746;11147;12392;12393</t>
  </si>
  <si>
    <t>700;793;1695;3358;5110;9873;10988;10989</t>
  </si>
  <si>
    <t>700;793;1695;3358;5110;9873;10988</t>
  </si>
  <si>
    <t>Q99M28</t>
  </si>
  <si>
    <t>RNA-binding protein with serine-rich domain 1</t>
  </si>
  <si>
    <t>Rnps1</t>
  </si>
  <si>
    <t>sp|Q99M28|RNPS1_MOUSE RNA-binding protein with serine-rich domain 1 OS=Mus musculus OX=10090 GN=Rnps1 PE=1 SV=1</t>
  </si>
  <si>
    <t>592;1617</t>
  </si>
  <si>
    <t>636;1719</t>
  </si>
  <si>
    <t>1548;4173;4174</t>
  </si>
  <si>
    <t>1342;3648</t>
  </si>
  <si>
    <t>Q99ME9;Q9C6I8</t>
  </si>
  <si>
    <t>Q99ME9</t>
  </si>
  <si>
    <t>Nucleolar GTP-binding protein 1</t>
  </si>
  <si>
    <t>Gtpbp4</t>
  </si>
  <si>
    <t>sp|Q99ME9|NOG1_MOUSE Nucleolar GTP-binding protein 1 OS=Mus musculus OX=10090 GN=Gtpbp4 PE=1 SV=3</t>
  </si>
  <si>
    <t>634;671</t>
  </si>
  <si>
    <t>94;190;540;2037;2190;2751;3976</t>
  </si>
  <si>
    <t>99;207;580;2168;2330;2928;4256</t>
  </si>
  <si>
    <t>233;234;519;1406;1407;5449;5450;5901;5902;5903;5904;7477;7478;10970;10971</t>
  </si>
  <si>
    <t>199;200;453;1221;4832;5252;5253;5254;6694;6695;9707;9708</t>
  </si>
  <si>
    <t>199;453;1221;4832;5252;6695;9707</t>
  </si>
  <si>
    <t>Q99MJ9</t>
  </si>
  <si>
    <t>ATP-dependent RNA helicase DDX50</t>
  </si>
  <si>
    <t>Ddx50</t>
  </si>
  <si>
    <t>sp|Q99MJ9|DDX50_MOUSE ATP-dependent RNA helicase DDX50 OS=Mus musculus OX=10090 GN=Ddx50 PE=2 SV=1</t>
  </si>
  <si>
    <t>1313;3602;3890;4389</t>
  </si>
  <si>
    <t>1404;3871;4168;4690</t>
  </si>
  <si>
    <t>3433;3434;9994;10758;12104;12105</t>
  </si>
  <si>
    <t>3008;8849;9506;10741</t>
  </si>
  <si>
    <t>Q99N84</t>
  </si>
  <si>
    <t>28S ribosomal protein S18b, mitochondrial</t>
  </si>
  <si>
    <t>Mrps18b</t>
  </si>
  <si>
    <t>sp|Q99N84|RT18B_MOUSE 28S ribosomal protein S18b, mitochondrial OS=Mus musculus OX=10090 GN=Mrps18b PE=1 SV=1</t>
  </si>
  <si>
    <t>809;4135</t>
  </si>
  <si>
    <t>866;4425</t>
  </si>
  <si>
    <t>2134;2135;11422;11423</t>
  </si>
  <si>
    <t>1854;1855;1856;10124</t>
  </si>
  <si>
    <t>1856;10124</t>
  </si>
  <si>
    <t>Q99N85</t>
  </si>
  <si>
    <t>28S ribosomal protein S18a, mitochondrial</t>
  </si>
  <si>
    <t>Mrps18a</t>
  </si>
  <si>
    <t>sp|Q99N85|RT18A_MOUSE 28S ribosomal protein S18a, mitochondrial OS=Mus musculus OX=10090 GN=Mrps18a PE=2 SV=1</t>
  </si>
  <si>
    <t>165;415;4251;4763</t>
  </si>
  <si>
    <t>178;449;4545;5088</t>
  </si>
  <si>
    <t>439;440;1094;1095;11738;11739;12999</t>
  </si>
  <si>
    <t>382;947;10410;11522</t>
  </si>
  <si>
    <t>Q99N87</t>
  </si>
  <si>
    <t>28S ribosomal protein S5, mitochondrial</t>
  </si>
  <si>
    <t>Mrps5</t>
  </si>
  <si>
    <t>sp|Q99N87|RT05_MOUSE 28S ribosomal protein S5, mitochondrial OS=Mus musculus OX=10090 GN=Mrps5 PE=1 SV=1</t>
  </si>
  <si>
    <t>988;3524;3542</t>
  </si>
  <si>
    <t>1054;3788;3807</t>
  </si>
  <si>
    <t>2591;9780;9817</t>
  </si>
  <si>
    <t>2253;8671;8701</t>
  </si>
  <si>
    <t>Q99N93</t>
  </si>
  <si>
    <t>39S ribosomal protein L16, mitochondrial</t>
  </si>
  <si>
    <t>Mrpl16</t>
  </si>
  <si>
    <t>sp|Q99N93|RM16_MOUSE 39S ribosomal protein L16, mitochondrial OS=Mus musculus OX=10090 GN=Mrpl16 PE=1 SV=1</t>
  </si>
  <si>
    <t>1306;3977</t>
  </si>
  <si>
    <t>1397;4257</t>
  </si>
  <si>
    <t>3412;3413;10972;10973;10974;10975</t>
  </si>
  <si>
    <t>2994;9709;9710;9711</t>
  </si>
  <si>
    <t>2994;9709</t>
  </si>
  <si>
    <t>Q99N94</t>
  </si>
  <si>
    <t>39S ribosomal protein L9, mitochondrial</t>
  </si>
  <si>
    <t>Mrpl9</t>
  </si>
  <si>
    <t>sp|Q99N94|RM09_MOUSE 39S ribosomal protein L9, mitochondrial OS=Mus musculus OX=10090 GN=Mrpl9 PE=1 SV=2</t>
  </si>
  <si>
    <t>675;2628;2675;3051;4433;4581</t>
  </si>
  <si>
    <t>727;2796;2852;3276;4738;4893</t>
  </si>
  <si>
    <t>1792;7159;7160;7310;7311;8455;8456;12221;12222;12573</t>
  </si>
  <si>
    <t>1556;6427;6554;7541;7542;10843;11152</t>
  </si>
  <si>
    <t>1556;6427;6554;7541;10843;11152</t>
  </si>
  <si>
    <t>Q99N95</t>
  </si>
  <si>
    <t>39S ribosomal protein L3, mitochondrial</t>
  </si>
  <si>
    <t>Mrpl3</t>
  </si>
  <si>
    <t>sp|Q99N95|RM03_MOUSE 39S ribosomal protein L3, mitochondrial OS=Mus musculus OX=10090 GN=Mrpl3 PE=1 SV=1</t>
  </si>
  <si>
    <t>1633;3752;4248</t>
  </si>
  <si>
    <t>1735;4024;4542</t>
  </si>
  <si>
    <t>4208;4209;10391;11730;11731</t>
  </si>
  <si>
    <t>3676;9197;10400</t>
  </si>
  <si>
    <t>Q99N96</t>
  </si>
  <si>
    <t>39S ribosomal protein L1, mitochondrial</t>
  </si>
  <si>
    <t>Mrpl1</t>
  </si>
  <si>
    <t>sp|Q99N96|RM01_MOUSE 39S ribosomal protein L1, mitochondrial OS=Mus musculus OX=10090 GN=Mrpl1 PE=1 SV=2</t>
  </si>
  <si>
    <t>1764;3751;4049;4086;4159</t>
  </si>
  <si>
    <t>1880;4023;4331;4372;4450</t>
  </si>
  <si>
    <t>4662;10389;10390;11166;11167;11296;11495;11496</t>
  </si>
  <si>
    <t>4119;9195;9196;9888;10011;10193;10194</t>
  </si>
  <si>
    <t>4119;9196;9888;10011;10194</t>
  </si>
  <si>
    <t>Q99NB9</t>
  </si>
  <si>
    <t>Splicing factor 3B subunit 1</t>
  </si>
  <si>
    <t>Sf3b1</t>
  </si>
  <si>
    <t>sp|Q99NB9|SF3B1_MOUSE Splicing factor 3B subunit 1 OS=Mus musculus OX=10090 GN=Sf3b1 PE=1 SV=1</t>
  </si>
  <si>
    <t>1082;2635;3787;3868;4236</t>
  </si>
  <si>
    <t>1151;2803;4059;4143;4530</t>
  </si>
  <si>
    <t>2804;2805;7175;7176;10480;10684;10685;11710;11711</t>
  </si>
  <si>
    <t>2437;6440;9268;9443;10384</t>
  </si>
  <si>
    <t>Q99NH0</t>
  </si>
  <si>
    <t>Ankyrin repeat domain-containing protein 17</t>
  </si>
  <si>
    <t>Ankrd17</t>
  </si>
  <si>
    <t>sp|Q99NH0|ANR17_MOUSE Ankyrin repeat domain-containing protein 17 OS=Mus musculus OX=10090 GN=Ankrd17 PE=1 SV=2</t>
  </si>
  <si>
    <t>2801;3150;3900</t>
  </si>
  <si>
    <t>2981;3384;4178</t>
  </si>
  <si>
    <t>7636;7637;8708;8709;10777</t>
  </si>
  <si>
    <t>6824;7750;9519</t>
  </si>
  <si>
    <t>Q99PL5</t>
  </si>
  <si>
    <t>Ribosome-binding protein 1</t>
  </si>
  <si>
    <t>Rrbp1</t>
  </si>
  <si>
    <t>sp|Q99PL5|RRBP1_MOUSE Ribosome-binding protein 1 OS=Mus musculus OX=10090 GN=Rrbp1 PE=1 SV=2</t>
  </si>
  <si>
    <t>527;2714;3275;3913;3985;4205;4235</t>
  </si>
  <si>
    <t>567;2891;3516;4191;4266;4498;4529</t>
  </si>
  <si>
    <t>1363;1364;7383;7384;9027;9028;10815;10816;10997;10998;11619;11620;11621;11622;11708;11709</t>
  </si>
  <si>
    <t>1183;1184;6616;8036;9570;9729;10303;10304;10305;10383</t>
  </si>
  <si>
    <t>1184;6616;8036;9570;9729;10303;10383</t>
  </si>
  <si>
    <t>Q99PT1</t>
  </si>
  <si>
    <t>Rho GDP-dissociation inhibitor 1</t>
  </si>
  <si>
    <t>Arhgdia</t>
  </si>
  <si>
    <t>sp|Q99PT1|GDIR1_MOUSE Rho GDP-dissociation inhibitor 1 OS=Mus musculus OX=10090 GN=Arhgdia PE=1 SV=3</t>
  </si>
  <si>
    <t>2789;3567;3568;4161</t>
  </si>
  <si>
    <t>2966;3835;3836;4452</t>
  </si>
  <si>
    <t>7574;9877;9878;11500;11501</t>
  </si>
  <si>
    <t>6768;8751;8752;10198</t>
  </si>
  <si>
    <t>Q99PU8</t>
  </si>
  <si>
    <t>Putative ATP-dependent RNA helicase DHX30</t>
  </si>
  <si>
    <t>Dhx30</t>
  </si>
  <si>
    <t>sp|Q99PU8|DHX30_MOUSE ATP-dependent RNA helicase DHX30 OS=Mus musculus OX=10090 GN=Dhx30 PE=1 SV=1</t>
  </si>
  <si>
    <t>199;218;273;289;411;433;507;685;697;740;986;1073;1378;1611;2157;2719;2951;3054;3084;3196;4694</t>
  </si>
  <si>
    <t>216;238;296;315;445;467;547;738;750;794;1051;1142;1470;1713;2296;2896;3169;3279;3311;3433;5012</t>
  </si>
  <si>
    <t>533;534;608;609;749;750;787;788;1084;1085;1127;1128;1129;1324;1325;1831;1849;1850;1961;1962;2583;2584;2585;2586;2776;2777;3578;4159;4160;5789;7394;7395;8142;8143;8461;8462;8533;8534;8816;8817;12830;12831</t>
  </si>
  <si>
    <t>466;467;541;653;678;679;940;941;974;975;1149;1595;1611;1703;2246;2247;2248;2411;3128;3129;3639;3640;5151;6625;7260;7546;7547;7608;7849;7850;11376</t>
  </si>
  <si>
    <t>467;541;653;679;941;975;1149;1595;1611;1703;2248;2411;3129;3640;5151;6625;7260;7546;7608;7849;11376</t>
  </si>
  <si>
    <t>Q99PV0;Q9SSD2;Q9T0I6</t>
  </si>
  <si>
    <t>Q99PV0</t>
  </si>
  <si>
    <t>5;2;1</t>
  </si>
  <si>
    <t>Pre-mRNA-processing-splicing factor 8</t>
  </si>
  <si>
    <t>Prpf8</t>
  </si>
  <si>
    <t>sp|Q99PV0|PRP8_MOUSE Pre-mRNA-processing-splicing factor 8 OS=Mus musculus OX=10090 GN=Prpf8 PE=1 SV=2</t>
  </si>
  <si>
    <t>2335;2359;2359</t>
  </si>
  <si>
    <t>1238;2603;3700;3864;4782</t>
  </si>
  <si>
    <t>1325;2767;3971;4139;5107</t>
  </si>
  <si>
    <t>3226;7091;7092;10236;10674;10675;13043;13044</t>
  </si>
  <si>
    <t>2828;6365;9063;9433;9434;11567</t>
  </si>
  <si>
    <t>2828;6365;9063;9433;11567</t>
  </si>
  <si>
    <t>Q9CPP0</t>
  </si>
  <si>
    <t>Nucleoplasmin-3</t>
  </si>
  <si>
    <t>Npm3</t>
  </si>
  <si>
    <t>sp|Q9CPP0|NPM3_MOUSE Nucleoplasmin-3 OS=Mus musculus OX=10090 GN=Npm3 PE=1 SV=3</t>
  </si>
  <si>
    <t>16;591;4422</t>
  </si>
  <si>
    <t>16;635;4727</t>
  </si>
  <si>
    <t>29;1546;1547;12199</t>
  </si>
  <si>
    <t>26;1341;10824</t>
  </si>
  <si>
    <t>Q9CPR4</t>
  </si>
  <si>
    <t>60S ribosomal protein L17</t>
  </si>
  <si>
    <t>Rpl17</t>
  </si>
  <si>
    <t>sp|Q9CPR4|RL17_MOUSE 60S ribosomal protein L17 OS=Mus musculus OX=10090 GN=Rpl17 PE=1 SV=3</t>
  </si>
  <si>
    <t>1002;1003;1026;1457;1458;1966;1967;2235;2236;2247;2958;2959;3212;3338;3455;4464;4695;4696;4741;4742</t>
  </si>
  <si>
    <t>1070;1071;1095;1551;1552;2091;2092;2093;2094;2095;2378;2379;2391;2392;3177;3178;3451;3582;3707;3708;4772;5013;5014;5065;5066</t>
  </si>
  <si>
    <t>2617;2618;2619;2620;2621;2622;2623;2624;2625;2626;2687;2688;2689;3779;3780;3781;3782;3783;3784;3785;3786;3787;3788;3789;3790;3791;3792;3793;3794;3795;3796;3797;3798;3799;3800;3801;3802;3803;3804;3805;5253;5254;5255;5256;5257;5258;5259;5260;5261;5262;5263;5264;5265;5266;5267;5268;5269;5270;5271;5272;5273;5274;5275;5276;5277;5278;5279;5280;5281;5282;6057;6058;6059;6060;6061;6062;6096;6097;6098;6099;6100;6101;6102;6103;6104;6105;6106;6107;6108;6109;8160;8161;8162;8163;8164;8165;8166;8167;8168;8169;8868;8869;9184;9185;9186;9187;9569;9570;9571;9572;9573;9574;9575;9576;9577;9578;12304;12305;12306;12307;12832;12833;12834;12835;12836;12837;12947;12948;12949;12950</t>
  </si>
  <si>
    <t>2274;2275;2276;2277;2278;2279;2280;2281;2282;2283;2339;2340;3307;3308;3309;3310;3311;3312;3313;3314;3315;3316;3317;3318;3319;3320;3321;3322;3323;3324;3325;3326;3327;3328;3329;3330;3331;3332;3333;3334;3335;3336;3337;3338;3339;3340;3341;3342;3343;4656;4657;4658;4659;4660;4661;4662;4663;4664;4665;4666;4667;4668;4669;4670;4671;4672;4673;4674;4675;4676;4677;4678;4679;4680;4681;4682;4683;4684;4685;4686;5386;5387;5388;5389;5417;5418;5419;5420;5421;5422;5423;5424;5425;5426;5427;5428;5429;5430;5431;7274;7275;7276;7277;7278;7279;7280;7281;7895;8164;8165;8166;8484;8485;8486;8487;8488;8489;8490;8491;8492;8493;10918;10919;11377;11378;11379;11380;11381;11382;11475;11476;11477;11478;11479</t>
  </si>
  <si>
    <t>2274;2282;2340;3319;3341;4667;4686;5386;5389;5418;7274;7281;7895;8164;8484;10919;11378;11379;11475;11479</t>
  </si>
  <si>
    <t>261;262;263;264</t>
  </si>
  <si>
    <t>39;94;140;148</t>
  </si>
  <si>
    <t>Q9CPR5</t>
  </si>
  <si>
    <t>39S ribosomal protein L15, mitochondrial</t>
  </si>
  <si>
    <t>Mrpl15</t>
  </si>
  <si>
    <t>sp|Q9CPR5|RM15_MOUSE 39S ribosomal protein L15, mitochondrial OS=Mus musculus OX=10090 GN=Mrpl15 PE=1 SV=1</t>
  </si>
  <si>
    <t>756;1719;1932;2466;2724;3002;3612</t>
  </si>
  <si>
    <t>810;1832;2053;2624;2901;3224;3881</t>
  </si>
  <si>
    <t>1999;2000;4519;4520;5139;5140;6707;6708;7404;7405;8287;8288;10026;10027</t>
  </si>
  <si>
    <t>1731;1732;3980;4538;5965;5966;6633;7392;8883</t>
  </si>
  <si>
    <t>1732;3980;4538;5966;6633;7392;8883</t>
  </si>
  <si>
    <t>Q9CPT4;Q969H8</t>
  </si>
  <si>
    <t>Myeloid-derived growth factor</t>
  </si>
  <si>
    <t>Mydgf;MYDGF</t>
  </si>
  <si>
    <t>sp|Q9CPT4|MYDGF_MOUSE Myeloid-derived growth factor OS=Mus musculus OX=10090 GN=Mydgf PE=1 SV=1;sp|Q969H8|MYDGF_HUMAN Myeloid-derived growth factor OS=Homo sapiens OX=9606 GN=MYDGF PE=1 SV=1</t>
  </si>
  <si>
    <t>166;173</t>
  </si>
  <si>
    <t>1014;3817</t>
  </si>
  <si>
    <t>1083;4090</t>
  </si>
  <si>
    <t>2663;10540</t>
  </si>
  <si>
    <t>2318;9316</t>
  </si>
  <si>
    <t>Q9CPT5</t>
  </si>
  <si>
    <t>Nucleolar protein 16</t>
  </si>
  <si>
    <t>Nop16</t>
  </si>
  <si>
    <t>sp|Q9CPT5|NOP16_MOUSE Nucleolar protein 16 OS=Mus musculus OX=10090 GN=Nop16 PE=1 SV=1</t>
  </si>
  <si>
    <t>638;1145;2233;2234;4710</t>
  </si>
  <si>
    <t>682;1218;2376;2377;5033</t>
  </si>
  <si>
    <t>1672;1673;2956;2957;6049;6050;6051;6052;6053;6054;6055;6056;12883;12884</t>
  </si>
  <si>
    <t>1447;1448;2594;5379;5380;5381;5382;5383;5384;5385;11420</t>
  </si>
  <si>
    <t>1447;2594;5382;5385;11420</t>
  </si>
  <si>
    <t>Q9CPU0</t>
  </si>
  <si>
    <t>Lactoylglutathione lyase</t>
  </si>
  <si>
    <t>Glo1</t>
  </si>
  <si>
    <t>sp|Q9CPU0|LGUL_MOUSE Lactoylglutathione lyase OS=Mus musculus OX=10090 GN=Glo1 PE=1 SV=3</t>
  </si>
  <si>
    <t>566;1234;1365;1448;3362;4353</t>
  </si>
  <si>
    <t>607;1321;1457;1542;3609;4652</t>
  </si>
  <si>
    <t>1474;3219;3549;3752;9274;9275;12010;12011</t>
  </si>
  <si>
    <t>1280;2823;3104;3275;8238;10659;10660</t>
  </si>
  <si>
    <t>1280;2823;3104;3275;8238;10660</t>
  </si>
  <si>
    <t>Q9CPU4</t>
  </si>
  <si>
    <t>Microsomal glutathione S-transferase 3</t>
  </si>
  <si>
    <t>Mgst3</t>
  </si>
  <si>
    <t>sp|Q9CPU4|MGST3_MOUSE Microsomal glutathione S-transferase 3 OS=Mus musculus OX=10090 GN=Mgst3 PE=1 SV=1</t>
  </si>
  <si>
    <t>1763;4396;4397</t>
  </si>
  <si>
    <t>1879;4697;4698</t>
  </si>
  <si>
    <t>4661;12121;12122;12123</t>
  </si>
  <si>
    <t>4118;10752;10753;10754</t>
  </si>
  <si>
    <t>4118;10752;10754</t>
  </si>
  <si>
    <t>Q9CPW4</t>
  </si>
  <si>
    <t>Actin-related protein 2/3 complex subunit 5</t>
  </si>
  <si>
    <t>Arpc5</t>
  </si>
  <si>
    <t>sp|Q9CPW4|ARPC5_MOUSE Actin-related protein 2/3 complex subunit 5 OS=Mus musculus OX=10090 GN=Arpc5 PE=1 SV=3</t>
  </si>
  <si>
    <t>237;1354</t>
  </si>
  <si>
    <t>259;1445</t>
  </si>
  <si>
    <t>661;662;3525;3526</t>
  </si>
  <si>
    <t>584;585;3086</t>
  </si>
  <si>
    <t>584;3086</t>
  </si>
  <si>
    <t>Q9CPX7</t>
  </si>
  <si>
    <t>28S ribosomal protein S16, mitochondrial</t>
  </si>
  <si>
    <t>Mrps16</t>
  </si>
  <si>
    <t>sp|Q9CPX7|RT16_MOUSE 28S ribosomal protein S16, mitochondrial OS=Mus musculus OX=10090 GN=Mrps16 PE=1 SV=1</t>
  </si>
  <si>
    <t>468;1268;2334;2808</t>
  </si>
  <si>
    <t>506;1357;2482;2989</t>
  </si>
  <si>
    <t>1225;3316;3317;3318;6351;7697;7698</t>
  </si>
  <si>
    <t>1061;2912;2913;5645;6878;6879</t>
  </si>
  <si>
    <t>1061;2912;5645;6879</t>
  </si>
  <si>
    <t>Q9CQ06</t>
  </si>
  <si>
    <t>39S ribosomal protein L24, mitochondrial</t>
  </si>
  <si>
    <t>Mrpl24</t>
  </si>
  <si>
    <t>sp|Q9CQ06|RM24_MOUSE 39S ribosomal protein L24, mitochondrial OS=Mus musculus OX=10090 GN=Mrpl24 PE=1 SV=1</t>
  </si>
  <si>
    <t>67;68;422;719;1885;2231;2810;3156</t>
  </si>
  <si>
    <t>69;70;456;773;2004;2374;2991;3392</t>
  </si>
  <si>
    <t>145;146;147;148;1108;1109;1902;1903;4984;4985;6047;7701;7702;8726;8727</t>
  </si>
  <si>
    <t>128;129;959;1653;4397;4398;5377;6882;6883;7764;7765</t>
  </si>
  <si>
    <t>128;129;959;1653;4397;5377;6883;7765</t>
  </si>
  <si>
    <t>Q9CQ40</t>
  </si>
  <si>
    <t>39S ribosomal protein L49, mitochondrial</t>
  </si>
  <si>
    <t>Mrpl49</t>
  </si>
  <si>
    <t>sp|Q9CQ40|RM49_MOUSE 39S ribosomal protein L49, mitochondrial OS=Mus musculus OX=10090 GN=Mrpl49 PE=1 SV=1</t>
  </si>
  <si>
    <t>686;4027</t>
  </si>
  <si>
    <t>739;4309</t>
  </si>
  <si>
    <t>1832;1833;11124;11125</t>
  </si>
  <si>
    <t>1596;9854;9855</t>
  </si>
  <si>
    <t>1596;9855</t>
  </si>
  <si>
    <t>Q9CQ60</t>
  </si>
  <si>
    <t>6-phosphogluconolactonase</t>
  </si>
  <si>
    <t>Pgls</t>
  </si>
  <si>
    <t>sp|Q9CQ60|6PGL_MOUSE 6-phosphogluconolactonase OS=Mus musculus OX=10090 GN=Pgls PE=1 SV=1</t>
  </si>
  <si>
    <t>2629;2681</t>
  </si>
  <si>
    <t>2797;2858</t>
  </si>
  <si>
    <t>7161;7320</t>
  </si>
  <si>
    <t>6428;6562;6563</t>
  </si>
  <si>
    <t>6428;6562</t>
  </si>
  <si>
    <t>Q9CQA6</t>
  </si>
  <si>
    <t>Coiled-coil-helix-coiled-coil-helix domain-containing protein 1</t>
  </si>
  <si>
    <t>Chchd1</t>
  </si>
  <si>
    <t>sp|Q9CQA6|CHCH1_MOUSE Coiled-coil-helix-coiled-coil-helix domain-containing protein 1 OS=Mus musculus OX=10090 GN=Chchd1 PE=1 SV=1</t>
  </si>
  <si>
    <t>893;3569</t>
  </si>
  <si>
    <t>956;3837</t>
  </si>
  <si>
    <t>2352;2353;9879;9880</t>
  </si>
  <si>
    <t>2048;8753</t>
  </si>
  <si>
    <t>Q9CQB5;Q8N5K1</t>
  </si>
  <si>
    <t>CDGSH iron-sulfur domain-containing protein 2</t>
  </si>
  <si>
    <t>Cisd2;CISD2</t>
  </si>
  <si>
    <t>sp|Q9CQB5|CISD2_MOUSE CDGSH iron-sulfur domain-containing protein 2 OS=Mus musculus OX=10090 GN=Cisd2 PE=1 SV=1;sp|Q8N5K1|CISD2_HUMAN CDGSH iron-sulfur domain-containing protein 2 OS=Homo sapiens OX=9606 GN=CISD2 PE=1 SV=1</t>
  </si>
  <si>
    <t>3283;4533</t>
  </si>
  <si>
    <t>3524;4844</t>
  </si>
  <si>
    <t>9046;12453;12454</t>
  </si>
  <si>
    <t>8052;11042</t>
  </si>
  <si>
    <t>Q9CQE3</t>
  </si>
  <si>
    <t>28S ribosomal protein S17, mitochondrial</t>
  </si>
  <si>
    <t>Mrps17</t>
  </si>
  <si>
    <t>sp|Q9CQE3|RT17_MOUSE 28S ribosomal protein S17, mitochondrial OS=Mus musculus OX=10090 GN=Mrps17 PE=1 SV=1</t>
  </si>
  <si>
    <t>1636;2825;4116;4276</t>
  </si>
  <si>
    <t>1738;3006;4406;4571</t>
  </si>
  <si>
    <t>4214;4215;7739;7740;11382;11814;11815</t>
  </si>
  <si>
    <t>3680;3681;6918;10090;10476;10477</t>
  </si>
  <si>
    <t>3680;6918;10090;10477</t>
  </si>
  <si>
    <t>Q9CQE8</t>
  </si>
  <si>
    <t>UPF0568 protein C14orf166 homolog</t>
  </si>
  <si>
    <t>sp|Q9CQE8|RTRAF_MOUSE RNA transcription, translation and transport factor protein OS=Mus musculus OX=10090 GN=RTRAF PE=1 SV=1</t>
  </si>
  <si>
    <t>177;1666;2957;2999</t>
  </si>
  <si>
    <t>191;1770;3176;3221</t>
  </si>
  <si>
    <t>466;467;4314;8158;8159;8282;8283</t>
  </si>
  <si>
    <t>406;3785;7272;7273;7388</t>
  </si>
  <si>
    <t>406;3785;7273;7388</t>
  </si>
  <si>
    <t>Q9CQF0</t>
  </si>
  <si>
    <t>39S ribosomal protein L11, mitochondrial</t>
  </si>
  <si>
    <t>Mrpl11</t>
  </si>
  <si>
    <t>sp|Q9CQF0|RM11_MOUSE 39S ribosomal protein L11, mitochondrial OS=Mus musculus OX=10090 GN=Mrpl11 PE=1 SV=1</t>
  </si>
  <si>
    <t>173;222;653;774;1043;1738;1847</t>
  </si>
  <si>
    <t>187;242;697;829;1112;1851;1964</t>
  </si>
  <si>
    <t>458;459;460;461;614;615;1716;1717;2052;2053;2721;4567;4568;4873;4874</t>
  </si>
  <si>
    <t>401;402;546;1485;1781;2363;4021;4302</t>
  </si>
  <si>
    <t>402;546;1485;1781;2363;4021;4302</t>
  </si>
  <si>
    <t>Q9CQF3</t>
  </si>
  <si>
    <t>Cleavage and polyadenylation specificity factor subunit 5</t>
  </si>
  <si>
    <t>Nudt21</t>
  </si>
  <si>
    <t>sp|Q9CQF3|CPSF5_MOUSE Cleavage and polyadenylation specificity factor subunit 5 OS=Mus musculus OX=10090 GN=Nudt21 PE=1 SV=1</t>
  </si>
  <si>
    <t>2440;3938</t>
  </si>
  <si>
    <t>2597;4217</t>
  </si>
  <si>
    <t>6637;10884;10885</t>
  </si>
  <si>
    <t>5898;9634</t>
  </si>
  <si>
    <t>Q9CQJ8</t>
  </si>
  <si>
    <t>NADH dehydrogenase [ubiquinone] 1 beta subcomplex subunit 9</t>
  </si>
  <si>
    <t>Ndufb9</t>
  </si>
  <si>
    <t>sp|Q9CQJ8|NDUB9_MOUSE NADH dehydrogenase [ubiquinone] 1 beta subcomplex subunit 9 OS=Mus musculus OX=10090 GN=Ndufb9 PE=1 SV=3</t>
  </si>
  <si>
    <t>776;851</t>
  </si>
  <si>
    <t>831;912</t>
  </si>
  <si>
    <t>2056;2238</t>
  </si>
  <si>
    <t>1784;1949</t>
  </si>
  <si>
    <t>Q9CQL4</t>
  </si>
  <si>
    <t>39S ribosomal protein L20, mitochondrial</t>
  </si>
  <si>
    <t>Mrpl20</t>
  </si>
  <si>
    <t>sp|Q9CQL4|RM20_MOUSE 39S ribosomal protein L20, mitochondrial OS=Mus musculus OX=10090 GN=Mrpl20 PE=1 SV=1</t>
  </si>
  <si>
    <t>2018;4716</t>
  </si>
  <si>
    <t>2147;5039</t>
  </si>
  <si>
    <t>5400;5401;5402;5403;12894;12895</t>
  </si>
  <si>
    <t>4788;4789;11429;11430</t>
  </si>
  <si>
    <t>4788;11430</t>
  </si>
  <si>
    <t>Q9CQL5</t>
  </si>
  <si>
    <t>39S ribosomal protein L18, mitochondrial</t>
  </si>
  <si>
    <t>Mrpl18</t>
  </si>
  <si>
    <t>sp|Q9CQL5|RM18_MOUSE 39S ribosomal protein L18, mitochondrial OS=Mus musculus OX=10090 GN=Mrpl18 PE=1 SV=1</t>
  </si>
  <si>
    <t>3049;3155</t>
  </si>
  <si>
    <t>3274;3391</t>
  </si>
  <si>
    <t>8451;8452;8725</t>
  </si>
  <si>
    <t>7538;7539;7763</t>
  </si>
  <si>
    <t>7539;7763</t>
  </si>
  <si>
    <t>Q9CQM5</t>
  </si>
  <si>
    <t>Thioredoxin domain-containing protein 17</t>
  </si>
  <si>
    <t>Txndc17</t>
  </si>
  <si>
    <t>sp|Q9CQM5|TXD17_MOUSE Thioredoxin domain-containing protein 17 OS=Mus musculus OX=10090 GN=Txndc17 PE=1 SV=1</t>
  </si>
  <si>
    <t>2021;3805</t>
  </si>
  <si>
    <t>2150;4077</t>
  </si>
  <si>
    <t>5409;5410;10512;10513</t>
  </si>
  <si>
    <t>4796;9294;9295</t>
  </si>
  <si>
    <t>4796;9295</t>
  </si>
  <si>
    <t>Q9CQN7</t>
  </si>
  <si>
    <t>39S ribosomal protein L41, mitochondrial</t>
  </si>
  <si>
    <t>Mrpl41</t>
  </si>
  <si>
    <t>sp|Q9CQN7|RM41_MOUSE 39S ribosomal protein L41, mitochondrial OS=Mus musculus OX=10090 GN=Mrpl41 PE=1 SV=1</t>
  </si>
  <si>
    <t>261;321;2448;4651</t>
  </si>
  <si>
    <t>284;349;2606;4968</t>
  </si>
  <si>
    <t>725;726;875;876;6660;6661;12737;12738</t>
  </si>
  <si>
    <t>635;636;751;752;5923;11290;11291</t>
  </si>
  <si>
    <t>636;752;5923;11291</t>
  </si>
  <si>
    <t>Q9CQQ7</t>
  </si>
  <si>
    <t>ATP synthase F(0) complex subunit B1, mitochondrial</t>
  </si>
  <si>
    <t>Atp5f1</t>
  </si>
  <si>
    <t>sp|Q9CQQ7|AT5F1_MOUSE ATP synthase F(0) complex subunit B1, mitochondrial OS=Mus musculus OX=10090 GN=Atp5f1 PE=1 SV=1</t>
  </si>
  <si>
    <t>1745;1761;2474;3575</t>
  </si>
  <si>
    <t>1860;1877;2633;3843</t>
  </si>
  <si>
    <t>4598;4599;4658;6722;9892;9893</t>
  </si>
  <si>
    <t>4045;4116;5978;8762</t>
  </si>
  <si>
    <t>Q9CQR2</t>
  </si>
  <si>
    <t>40S ribosomal protein S21</t>
  </si>
  <si>
    <t>Rps21</t>
  </si>
  <si>
    <t>sp|Q9CQR2|RS21_MOUSE 40S ribosomal protein S21 OS=Mus musculus OX=10090 GN=Rps21 PE=1 SV=1</t>
  </si>
  <si>
    <t>588;589;2897;2934;2935;4118</t>
  </si>
  <si>
    <t>631;632;633;3087;3088;3143;3144;3145;3146;4408</t>
  </si>
  <si>
    <t>1537;1538;1539;1540;1541;1542;1543;7942;7943;7944;7945;8083;8084;8085;8086;8087;8088;8089;11387;11388</t>
  </si>
  <si>
    <t>1334;1335;1336;1337;1338;1339;7090;7091;7092;7211;7212;7213;7214;7215;7216;7217;10094;10095</t>
  </si>
  <si>
    <t>1335;1339;7092;7213;7217;10095</t>
  </si>
  <si>
    <t>266;267;268</t>
  </si>
  <si>
    <t>1;34;62</t>
  </si>
  <si>
    <t>Q9CQV5</t>
  </si>
  <si>
    <t>28S ribosomal protein S24, mitochondrial</t>
  </si>
  <si>
    <t>Mrps24</t>
  </si>
  <si>
    <t>sp|Q9CQV5|RT24_MOUSE 28S ribosomal protein S24, mitochondrial OS=Mus musculus OX=10090 GN=Mrps24 PE=1 SV=1</t>
  </si>
  <si>
    <t>3964;3965</t>
  </si>
  <si>
    <t>4244;4245</t>
  </si>
  <si>
    <t>10944;10945;10946;10947</t>
  </si>
  <si>
    <t>9689;9690</t>
  </si>
  <si>
    <t>Q9CR57</t>
  </si>
  <si>
    <t>60S ribosomal protein L14</t>
  </si>
  <si>
    <t>Rpl14</t>
  </si>
  <si>
    <t>sp|Q9CR57|RL14_MOUSE 60S ribosomal protein L14 OS=Mus musculus OX=10090 GN=Rpl14 PE=1 SV=3</t>
  </si>
  <si>
    <t>23;230;296;465;497;498;2807;2945;3427;3454;4163</t>
  </si>
  <si>
    <t>23;251;322;502;535;536;537;538;2988;3159;3160;3679;3706;4454</t>
  </si>
  <si>
    <t>42;43;635;636;803;804;805;806;807;808;1218;1291;1292;1293;1294;1295;1296;1297;1298;1299;1300;1301;1302;1303;1304;1305;1306;7648;7649;7650;7651;7652;7653;7654;7655;7656;7657;7658;7659;7660;7661;7662;7663;7664;7665;7666;7667;7668;7669;7670;7671;7672;7673;7674;7675;7676;7677;7678;7679;7680;7681;7682;7683;7684;7685;7686;7687;7688;7689;7690;7691;7692;7693;7694;7695;7696;8119;8120;8121;8122;8123;8124;9487;9488;9567;9568;11503;11504;11505;11506</t>
  </si>
  <si>
    <t>37;561;562;691;692;693;694;695;696;1055;1119;1120;1121;1122;1123;1124;1125;1126;1127;1128;1129;1130;1131;1132;1133;1134;6834;6835;6836;6837;6838;6839;6840;6841;6842;6843;6844;6845;6846;6847;6848;6849;6850;6851;6852;6853;6854;6855;6856;6857;6858;6859;6860;6861;6862;6863;6864;6865;6866;6867;6868;6869;6870;6871;6872;6873;6874;6875;6876;6877;7241;7242;7243;7244;7245;8408;8409;8483;10200;10201;10202;10203;10204</t>
  </si>
  <si>
    <t>37;562;691;1055;1128;1132;6843;7241;8408;8483;10203</t>
  </si>
  <si>
    <t>269;270</t>
  </si>
  <si>
    <t>55;104</t>
  </si>
  <si>
    <t>Q9CR59</t>
  </si>
  <si>
    <t>Growth arrest and DNA damage-inducible proteins-interacting protein 1</t>
  </si>
  <si>
    <t>Gadd45gip1</t>
  </si>
  <si>
    <t>sp|Q9CR59|G45IP_MOUSE Growth arrest and DNA damage-inducible proteins-interacting protein 1 OS=Mus musculus OX=10090 GN=Gadd45gip1 PE=1 SV=1</t>
  </si>
  <si>
    <t>1221;2717;3431</t>
  </si>
  <si>
    <t>1308;2894;3683</t>
  </si>
  <si>
    <t>3195;3196;7391;7392;9499;9500</t>
  </si>
  <si>
    <t>2803;6622;6623;8419</t>
  </si>
  <si>
    <t>2803;6623;8419</t>
  </si>
  <si>
    <t>Q9CR61</t>
  </si>
  <si>
    <t>NADH dehydrogenase [ubiquinone] 1 beta subcomplex subunit 7</t>
  </si>
  <si>
    <t>Ndufb7</t>
  </si>
  <si>
    <t>sp|Q9CR61|NDUB7_MOUSE NADH dehydrogenase [ubiquinone] 1 beta subcomplex subunit 7 OS=Mus musculus OX=10090 GN=Ndufb7 PE=1 SV=3</t>
  </si>
  <si>
    <t>696;753</t>
  </si>
  <si>
    <t>749;807</t>
  </si>
  <si>
    <t>1848;1993</t>
  </si>
  <si>
    <t>1610;1727</t>
  </si>
  <si>
    <t>Q9CRB2</t>
  </si>
  <si>
    <t>H/ACA ribonucleoprotein complex subunit 2</t>
  </si>
  <si>
    <t>Nhp2</t>
  </si>
  <si>
    <t>sp|Q9CRB2|NHP2_MOUSE H/ACA ribonucleoprotein complex subunit 2 OS=Mus musculus OX=10090 GN=Nhp2 PE=1 SV=1</t>
  </si>
  <si>
    <t>33;496;956;3426;4121</t>
  </si>
  <si>
    <t>35;534;1020;3678;4411</t>
  </si>
  <si>
    <t>72;73;1289;1290;2518;2519;2520;2521;9485;9486;11392;11393</t>
  </si>
  <si>
    <t>60;1118;2193;2194;2195;2196;8406;8407;10099;10100</t>
  </si>
  <si>
    <t>60;1118;2196;8407;10100</t>
  </si>
  <si>
    <t>Q9CRB9</t>
  </si>
  <si>
    <t>MICOS complex subunit Mic19</t>
  </si>
  <si>
    <t>Chchd3</t>
  </si>
  <si>
    <t>sp|Q9CRB9|MIC19_MOUSE MICOS complex subunit Mic19 OS=Mus musculus OX=10090 GN=Chchd3 PE=1 SV=1</t>
  </si>
  <si>
    <t>2237;2737;4130;4490;4642;4750</t>
  </si>
  <si>
    <t>2380;2914;4420;4798;4957;5074</t>
  </si>
  <si>
    <t>6063;7443;7444;11410;11411;11412;12357;12719;12720;12965;12966</t>
  </si>
  <si>
    <t>5390;6667;10116;10117;10958;11273;11274;11491</t>
  </si>
  <si>
    <t>5390;6667;10117;10958;11273;11491</t>
  </si>
  <si>
    <t>Q9CVB6</t>
  </si>
  <si>
    <t>Actin-related protein 2/3 complex subunit 2</t>
  </si>
  <si>
    <t>Arpc2</t>
  </si>
  <si>
    <t>sp|Q9CVB6|ARPC2_MOUSE Actin-related protein 2/3 complex subunit 2 OS=Mus musculus OX=10090 GN=Arpc2 PE=1 SV=3</t>
  </si>
  <si>
    <t>2970;4227</t>
  </si>
  <si>
    <t>3189;4521</t>
  </si>
  <si>
    <t>8186;8187;11684</t>
  </si>
  <si>
    <t>7294;10359</t>
  </si>
  <si>
    <t>Q9CWJ9</t>
  </si>
  <si>
    <t>Bifunctional purine biosynthesis protein PURH;Phosphoribosylaminoimidazolecarboxamide formyltransferase;IMP cyclohydrolase</t>
  </si>
  <si>
    <t>Atic</t>
  </si>
  <si>
    <t>sp|Q9CWJ9|PUR9_MOUSE Bifunctional purine biosynthesis protein PURH OS=Mus musculus OX=10090 GN=Atic PE=1 SV=2</t>
  </si>
  <si>
    <t>338;1062;4543</t>
  </si>
  <si>
    <t>367;1131;4854</t>
  </si>
  <si>
    <t>924;2755;2756;12474;12475</t>
  </si>
  <si>
    <t>798;2394;2395;11056</t>
  </si>
  <si>
    <t>798;2395;11056</t>
  </si>
  <si>
    <t>Q9CWN7</t>
  </si>
  <si>
    <t>CCR4-NOT transcription complex subunit 11</t>
  </si>
  <si>
    <t>Cnot11</t>
  </si>
  <si>
    <t>sp|Q9CWN7|CNO11_MOUSE CCR4-NOT transcription complex subunit 11 OS=Mus musculus OX=10090 GN=Cnot11 PE=1 SV=1</t>
  </si>
  <si>
    <t>1128;3876</t>
  </si>
  <si>
    <t>1198;4151</t>
  </si>
  <si>
    <t>2907;10704;10705</t>
  </si>
  <si>
    <t>2548;9465</t>
  </si>
  <si>
    <t>Q9CWZ3</t>
  </si>
  <si>
    <t>RNA-binding protein 8A</t>
  </si>
  <si>
    <t>Rbm8a</t>
  </si>
  <si>
    <t>sp|Q9CWZ3|RBM8A_MOUSE RNA-binding protein 8A OS=Mus musculus OX=10090 GN=Rbm8a PE=1 SV=4</t>
  </si>
  <si>
    <t>95;1628;2936;3012</t>
  </si>
  <si>
    <t>100;101;1730;3147;3236</t>
  </si>
  <si>
    <t>235;236;237;238;239;4197;4198;8090;8091;8092;8347;8348</t>
  </si>
  <si>
    <t>201;202;203;3669;7218;7219;7449;7450</t>
  </si>
  <si>
    <t>202;3669;7218;7450</t>
  </si>
  <si>
    <t>Q9CXW2</t>
  </si>
  <si>
    <t>28S ribosomal protein S22, mitochondrial</t>
  </si>
  <si>
    <t>Mrps22</t>
  </si>
  <si>
    <t>sp|Q9CXW2|RT22_MOUSE 28S ribosomal protein S22, mitochondrial OS=Mus musculus OX=10090 GN=Mrps22 PE=1 SV=1</t>
  </si>
  <si>
    <t>660;996;1631;2025;2156;2224;4296;4376;4769</t>
  </si>
  <si>
    <t>705;1064;1733;2154;2295;2367;4592;4676;5094</t>
  </si>
  <si>
    <t>1734;1735;2607;4203;4204;5417;5418;5787;5788;6015;6016;11855;11856;12070;12071;13015;13016</t>
  </si>
  <si>
    <t>1502;1503;2267;3672;4801;5150;5345;10508;10509;10712;11538;11539</t>
  </si>
  <si>
    <t>1502;2267;3672;4801;5150;5345;10508;10712;11539</t>
  </si>
  <si>
    <t>Q9CXW3</t>
  </si>
  <si>
    <t>Calcyclin-binding protein</t>
  </si>
  <si>
    <t>Cacybp</t>
  </si>
  <si>
    <t>sp|Q9CXW3|CYBP_MOUSE Calcyclin-binding protein OS=Mus musculus OX=10090 GN=Cacybp PE=1 SV=1</t>
  </si>
  <si>
    <t>396;397</t>
  </si>
  <si>
    <t>430;431</t>
  </si>
  <si>
    <t>1060;1061;1062</t>
  </si>
  <si>
    <t>918;919;920</t>
  </si>
  <si>
    <t>919;920</t>
  </si>
  <si>
    <t>Q9CXW4</t>
  </si>
  <si>
    <t>60S ribosomal protein L11</t>
  </si>
  <si>
    <t>Rpl11</t>
  </si>
  <si>
    <t>sp|Q9CXW4|RL11_MOUSE 60S ribosomal protein L11 OS=Mus musculus OX=10090 GN=Rpl11 PE=1 SV=4</t>
  </si>
  <si>
    <t>25;103;347;348;1308;1767;2184;2368;2369;3085;3171;3172;4348;4349;4457;4458;4577;4627</t>
  </si>
  <si>
    <t>25;111;376;377;378;379;1399;1883;2324;2520;2521;3312;3407;3408;4647;4648;4762;4763;4889;4942</t>
  </si>
  <si>
    <t>48;273;274;940;941;942;943;944;945;946;947;3415;3416;3417;3418;4666;4667;4668;5879;5880;5881;5882;6467;6468;6469;8535;8764;8765;8766;8767;11995;11996;11997;11998;11999;12000;12001;12002;12003;12004;12279;12280;12281;12282;12283;12284;12563;12564;12565;12566;12567;12568;12685;12686;12687;12688;12689;12690</t>
  </si>
  <si>
    <t>42;234;235;811;812;813;814;815;816;817;818;819;2996;2997;4122;4123;5231;5232;5233;5745;5746;5747;7609;7800;7801;7802;7803;10642;10643;10644;10645;10646;10647;10648;10649;10650;10651;10652;10653;10654;10896;10897;10898;10899;10900;11142;11143;11144;11145;11146;11147;11245;11246;11247;11248;11249</t>
  </si>
  <si>
    <t>42;235;816;817;2996;4122;5231;5746;5747;7609;7801;7803;10643;10653;10896;10898;11146;11245</t>
  </si>
  <si>
    <t>Q9CXY6</t>
  </si>
  <si>
    <t>Interleukin enhancer-binding factor 2</t>
  </si>
  <si>
    <t>Ilf2</t>
  </si>
  <si>
    <t>sp|Q9CXY6|ILF2_MOUSE Interleukin enhancer-binding factor 2 OS=Mus musculus OX=10090 GN=Ilf2 PE=1 SV=1</t>
  </si>
  <si>
    <t>346;1929;1943;3108;3297;4319;4382;4575</t>
  </si>
  <si>
    <t>375;2050;2065;3340;3539;4617;4682;4887</t>
  </si>
  <si>
    <t>939;5134;5162;5163;8606;8607;8608;8609;9084;9085;11927;11928;12081;12082;12560</t>
  </si>
  <si>
    <t>810;4533;4556;4557;7668;7669;7670;8083;8084;10577;10720;10721;11140</t>
  </si>
  <si>
    <t>810;4533;4556;7668;8083;10577;10721;11140</t>
  </si>
  <si>
    <t>Q9CY16</t>
  </si>
  <si>
    <t>28S ribosomal protein S28, mitochondrial</t>
  </si>
  <si>
    <t>Mrps28</t>
  </si>
  <si>
    <t>sp|Q9CY16|RT28_MOUSE 28S ribosomal protein S28, mitochondrial OS=Mus musculus OX=10090 GN=Mrps28 PE=1 SV=1</t>
  </si>
  <si>
    <t>2575;3526</t>
  </si>
  <si>
    <t>2739;3790</t>
  </si>
  <si>
    <t>7006;7007;9783;9784</t>
  </si>
  <si>
    <t>6246;8673;8674</t>
  </si>
  <si>
    <t>6246;8674</t>
  </si>
  <si>
    <t>Q9CY27</t>
  </si>
  <si>
    <t>Very-long-chain enoyl-CoA reductase</t>
  </si>
  <si>
    <t>Tecr</t>
  </si>
  <si>
    <t>sp|Q9CY27|TECR_MOUSE Very-long-chain enoyl-CoA reductase OS=Mus musculus OX=10090 GN=Tecr PE=1 SV=1</t>
  </si>
  <si>
    <t>905;2930</t>
  </si>
  <si>
    <t>968;3138;3139</t>
  </si>
  <si>
    <t>2382;8075;8076;8077</t>
  </si>
  <si>
    <t>2071;7205;7206;7207</t>
  </si>
  <si>
    <t>2071;7206</t>
  </si>
  <si>
    <t>Q9CY57</t>
  </si>
  <si>
    <t>Chromatin target of PRMT1 protein</t>
  </si>
  <si>
    <t>Chtop</t>
  </si>
  <si>
    <t>sp|Q9CY57|CHTOP_MOUSE Chromatin target of PRMT1 protein OS=Mus musculus OX=10090 GN=Chtop PE=1 SV=2</t>
  </si>
  <si>
    <t>385;1004;2343</t>
  </si>
  <si>
    <t>419;1072;2493</t>
  </si>
  <si>
    <t>1039;2627;6382;6383</t>
  </si>
  <si>
    <t>903;2284;5667;5668</t>
  </si>
  <si>
    <t>903;2284;5668</t>
  </si>
  <si>
    <t>Q9CY58</t>
  </si>
  <si>
    <t>Plasminogen activator inhibitor 1 RNA-binding protein</t>
  </si>
  <si>
    <t>Serbp1</t>
  </si>
  <si>
    <t>sp|Q9CY58|PAIRB_MOUSE Plasminogen activator inhibitor 1 RNA-binding protein OS=Mus musculus OX=10090 GN=Serbp1 PE=1 SV=2</t>
  </si>
  <si>
    <t>233;836;837;976;1103;1341;1342;1399;2110;2139;2217;2218;2221;3101;3102;3173;3363;3371;3421;3497;3597;3727;3734;3735;3736;3853;4253</t>
  </si>
  <si>
    <t>255;897;898;1041;1172;1432;1433;1492;2246;2276;2360;2361;2364;3331;3332;3409;3610;3618;3672;3755;3756;3865;3866;3999;4006;4007;4008;4128;4547</t>
  </si>
  <si>
    <t>649;650;2212;2213;2214;2215;2216;2217;2568;2569;2844;2845;2846;2847;2848;2849;2850;2851;3501;3502;3503;3504;3505;3506;3633;3634;3635;3636;5657;5658;5659;5660;5740;5741;5992;5993;5994;5995;5996;5997;5998;5999;6006;6007;6008;6009;8584;8585;8586;8768;8769;8770;8771;9276;9277;9278;9279;9308;9309;9469;9694;9695;9696;9697;9698;9699;9700;9701;9968;9969;9970;9971;9972;9973;9974;9975;9976;9977;9978;9979;9980;10311;10312;10331;10332;10333;10334;10335;10336;10337;10338;10339;10340;10341;10652;10653;10654;10655;11742;11743;11744;11745;11746</t>
  </si>
  <si>
    <t>574;575;1926;1927;1928;1929;1930;2233;2234;2480;2481;2482;2483;2484;2485;2486;2487;2488;3064;3065;3066;3067;3068;3175;3176;3177;3178;5028;5029;5030;5031;5104;5105;5325;5326;5327;5328;5329;5330;5331;5337;5338;5339;5340;7650;7651;7652;7804;7805;7806;7807;8239;8240;8241;8265;8392;8598;8599;8600;8601;8602;8825;8826;8827;8828;8829;8830;8831;8832;8833;8834;8835;9127;9128;9142;9143;9144;9145;9146;9147;9148;9149;9416;9417;9418;9419;10412;10413;10414;10415;10416</t>
  </si>
  <si>
    <t>574;1926;1927;2234;2488;3065;3068;3175;5030;5105;5327;5331;5339;7650;7652;7807;8239;8265;8392;8600;8833;9128;9142;9147;9149;9418;10412</t>
  </si>
  <si>
    <t>Q9CY73</t>
  </si>
  <si>
    <t>39S ribosomal protein L44, mitochondrial</t>
  </si>
  <si>
    <t>Mrpl44</t>
  </si>
  <si>
    <t>sp|Q9CY73|RM44_MOUSE 39S ribosomal protein L44, mitochondrial OS=Mus musculus OX=10090 GN=Mrpl44 PE=1 SV=3</t>
  </si>
  <si>
    <t>564;770;2503;2697;3311;3319</t>
  </si>
  <si>
    <t>605;825;2664;2874;3554;3562</t>
  </si>
  <si>
    <t>1472;2046;6792;6793;7346;9120;9121;9122;9123;9140</t>
  </si>
  <si>
    <t>1278;1776;6034;6035;6586;8110;8111;8112;8113;8130</t>
  </si>
  <si>
    <t>1278;1776;6034;6586;8112;8130</t>
  </si>
  <si>
    <t>Q9CYH6</t>
  </si>
  <si>
    <t>Ribosome biogenesis regulatory protein homolog</t>
  </si>
  <si>
    <t>Rrs1</t>
  </si>
  <si>
    <t>sp|Q9CYH6|RRS1_MOUSE Ribosome biogenesis regulatory protein homolog OS=Mus musculus OX=10090 GN=Rrs1 PE=1 SV=1</t>
  </si>
  <si>
    <t>679;2128;2676;3200;4196</t>
  </si>
  <si>
    <t>731;2264;2853;3437;4489</t>
  </si>
  <si>
    <t>1799;1800;5711;7312;8827;8828;11602</t>
  </si>
  <si>
    <t>1562;1563;5074;6555;7857;10286</t>
  </si>
  <si>
    <t>1563;5074;6555;7857;10286</t>
  </si>
  <si>
    <t>Q9CYX7</t>
  </si>
  <si>
    <t>RRP15-like protein</t>
  </si>
  <si>
    <t>Rrp15</t>
  </si>
  <si>
    <t>sp|Q9CYX7|RRP15_MOUSE RRP15-like protein OS=Mus musculus OX=10090 GN=Rrp15 PE=1 SV=2</t>
  </si>
  <si>
    <t>559;1606</t>
  </si>
  <si>
    <t>600;1707</t>
  </si>
  <si>
    <t>1461;1462;4150;4151</t>
  </si>
  <si>
    <t>1270;3631;3632</t>
  </si>
  <si>
    <t>1270;3632</t>
  </si>
  <si>
    <t>Q9CZ13</t>
  </si>
  <si>
    <t>Cytochrome b-c1 complex subunit 1, mitochondrial</t>
  </si>
  <si>
    <t>Uqcrc1</t>
  </si>
  <si>
    <t>sp|Q9CZ13|QCR1_MOUSE Cytochrome b-c1 complex subunit 1, mitochondrial OS=Mus musculus OX=10090 GN=Uqcrc1 PE=1 SV=2</t>
  </si>
  <si>
    <t>1987;2948;3856</t>
  </si>
  <si>
    <t>2115;3165;4131</t>
  </si>
  <si>
    <t>5329;8134;10659;10660</t>
  </si>
  <si>
    <t>4730;7254;9422</t>
  </si>
  <si>
    <t>Q9CZM2</t>
  </si>
  <si>
    <t>60S ribosomal protein L15</t>
  </si>
  <si>
    <t>Rpl15</t>
  </si>
  <si>
    <t>sp|Q9CZM2|RL15_MOUSE 60S ribosomal protein L15 OS=Mus musculus OX=10090 GN=Rpl15 PE=1 SV=4</t>
  </si>
  <si>
    <t>231;1125;1312;3098;3099;3132;3192;3241;3285;3415;3418;3647;4370;4679;4680</t>
  </si>
  <si>
    <t>252;1195;1403;3328;3329;3366;3429;3482;3526;3666;3669;3916;4670;4996;4997</t>
  </si>
  <si>
    <t>637;638;2898;2899;2900;2901;2902;3427;3428;3429;3430;3431;3432;8577;8578;8579;8580;8581;8582;8662;8811;8941;8942;9049;9050;9449;9450;9451;9452;9453;9454;9460;10098;10099;12051;12052;12053;12054;12055;12056;12789;12790;12791;12792;12793;12794;12795</t>
  </si>
  <si>
    <t>563;564;2531;2532;2533;2534;2535;2536;2537;2538;2539;2540;2541;2542;2543;3002;3003;3004;3005;3006;3007;7645;7646;7647;7648;7715;7844;7958;7959;8054;8374;8375;8376;8377;8378;8379;8385;8948;8949;10692;10693;10694;10695;10696;10697;10698;10699;11332;11333;11334;11335;11336;11337;11338;11339;11340;11341</t>
  </si>
  <si>
    <t>564;2540;3005;7645;7648;7715;7844;7958;8054;8375;8385;8948;10696;11332;11341</t>
  </si>
  <si>
    <t>Q9CZN7</t>
  </si>
  <si>
    <t>Serine hydroxymethyltransferase</t>
  </si>
  <si>
    <t>Shmt2</t>
  </si>
  <si>
    <t>sp|Q9CZN7|GLYM_MOUSE Serine hydroxymethyltransferase, mitochondrial OS=Mus musculus OX=10090 GN=Shmt2 PE=1 SV=1</t>
  </si>
  <si>
    <t>1626;3536;4613</t>
  </si>
  <si>
    <t>1728;3800;4927</t>
  </si>
  <si>
    <t>4194;9803;9804;12644;12645</t>
  </si>
  <si>
    <t>3667;8688;11209</t>
  </si>
  <si>
    <t>Q9CZU6</t>
  </si>
  <si>
    <t>Citrate synthase, mitochondrial</t>
  </si>
  <si>
    <t>Cs</t>
  </si>
  <si>
    <t>sp|Q9CZU6|CISY_MOUSE Citrate synthase, mitochondrial OS=Mus musculus OX=10090 GN=Cs PE=1 SV=1</t>
  </si>
  <si>
    <t>1495;2051</t>
  </si>
  <si>
    <t>1589;2183</t>
  </si>
  <si>
    <t>3883;3884;5503;5504</t>
  </si>
  <si>
    <t>3406;3407;4882;4883</t>
  </si>
  <si>
    <t>3407;4882</t>
  </si>
  <si>
    <t>Q9CZX8</t>
  </si>
  <si>
    <t>40S ribosomal protein S19</t>
  </si>
  <si>
    <t>Rps19</t>
  </si>
  <si>
    <t>sp|Q9CZX8|RS19_MOUSE 40S ribosomal protein S19 OS=Mus musculus OX=10090 GN=Rps19 PE=1 SV=3</t>
  </si>
  <si>
    <t>236;632;739;914;1671;2557;3005;3176;3449;4379;4428</t>
  </si>
  <si>
    <t>258;676;793;977;1777;2720;3228;3412;3701;4679;4733</t>
  </si>
  <si>
    <t>657;658;659;660;1659;1955;1956;1957;1958;1959;1960;2405;2406;2407;2408;4336;4337;4338;4339;4340;4341;4342;4343;6940;6941;6942;6943;6944;6945;6946;8299;8300;8301;8774;8775;8776;8777;9551;9552;9553;9554;12076;12077;12214;12215</t>
  </si>
  <si>
    <t>582;583;1436;1698;1699;1700;1701;1702;2092;2093;2094;2095;2096;2097;3806;3807;3808;3809;3810;3811;3812;3813;3814;3815;6181;6182;6183;6184;6185;6186;6187;7400;7401;7402;7810;7811;8465;8466;8467;8468;8469;8470;8471;8472;8473;10716;10717;10837;10838</t>
  </si>
  <si>
    <t>582;1436;1700;2095;3813;6182;7401;7810;8473;10717;10837</t>
  </si>
  <si>
    <t>Q9D0B6</t>
  </si>
  <si>
    <t>Protein PBDC1</t>
  </si>
  <si>
    <t>Pbdc1</t>
  </si>
  <si>
    <t>sp|Q9D0B6|PBDC1_MOUSE Protein PBDC1 OS=Mus musculus OX=10090 GN=Pbdc1 PE=1 SV=1</t>
  </si>
  <si>
    <t>882;1114;2376;2529</t>
  </si>
  <si>
    <t>945;1184;2529;2691</t>
  </si>
  <si>
    <t>2312;2313;2879;2880;6488;6489;6858</t>
  </si>
  <si>
    <t>2012;2516;2517;5765;6107</t>
  </si>
  <si>
    <t>2012;2517;5765;6107</t>
  </si>
  <si>
    <t>Q9D0E1</t>
  </si>
  <si>
    <t>Heterogeneous nuclear ribonucleoprotein M</t>
  </si>
  <si>
    <t>Hnrnpm</t>
  </si>
  <si>
    <t>sp|Q9D0E1|HNRPM_MOUSE Heterogeneous nuclear ribonucleoprotein M OS=Mus musculus OX=10090 GN=Hnrnpm PE=1 SV=3</t>
  </si>
  <si>
    <t>20;127;617;1122;1393;1422;1504;1835;1961;2898;2899;2900;3059;3236;4243</t>
  </si>
  <si>
    <t>20;137;661;1192;1486;1516;1602;1952;2086;3089;3090;3091;3092;3284;3477;4537</t>
  </si>
  <si>
    <t>35;36;339;340;1614;1615;1616;2893;2894;3618;3619;3620;3621;3695;3909;3910;3911;3912;4841;5241;5242;7946;7947;7948;7949;7950;7951;7952;7953;7954;8478;8930;8931;11722</t>
  </si>
  <si>
    <t>32;33;296;1403;1404;1405;2527;3160;3161;3162;3163;3228;3424;3425;3426;4274;4643;4644;7093;7094;7095;7096;7097;7561;7949;7950;10393</t>
  </si>
  <si>
    <t>33;296;1405;2527;3162;3228;3426;4274;4644;7093;7095;7096;7561;7950;10393</t>
  </si>
  <si>
    <t>276;277</t>
  </si>
  <si>
    <t>104;595</t>
  </si>
  <si>
    <t>Q9D0G0</t>
  </si>
  <si>
    <t>28S ribosomal protein S30, mitochondrial</t>
  </si>
  <si>
    <t>Mrps30</t>
  </si>
  <si>
    <t>sp|Q9D0G0|RT30_MOUSE 28S ribosomal protein S30, mitochondrial OS=Mus musculus OX=10090 GN=Mrps30 PE=1 SV=1</t>
  </si>
  <si>
    <t>41;812;3821;4001;4090;4721</t>
  </si>
  <si>
    <t>43;870;4094;4282;4376;5045</t>
  </si>
  <si>
    <t>89;90;2154;2155;10549;10550;11053;11309;12905</t>
  </si>
  <si>
    <t>76;1875;9324;9794;10025;11442</t>
  </si>
  <si>
    <t>Q9D0K2</t>
  </si>
  <si>
    <t>Succinyl-CoA:3-ketoacid coenzyme A transferase 1, mitochondrial</t>
  </si>
  <si>
    <t>Oxct1</t>
  </si>
  <si>
    <t>sp|Q9D0K2|SCOT1_MOUSE Succinyl-CoA:3-ketoacid coenzyme A transferase 1, mitochondrial OS=Mus musculus OX=10090 GN=Oxct1 PE=1 SV=1</t>
  </si>
  <si>
    <t>157;656</t>
  </si>
  <si>
    <t>168;700</t>
  </si>
  <si>
    <t>411;412;1722</t>
  </si>
  <si>
    <t>357;1489</t>
  </si>
  <si>
    <t>Q9D0M3</t>
  </si>
  <si>
    <t>Cytochrome c1, heme protein, mitochondrial</t>
  </si>
  <si>
    <t>Cyc1</t>
  </si>
  <si>
    <t>sp|Q9D0M3|CY1_MOUSE Cytochrome c1, heme protein, mitochondrial OS=Mus musculus OX=10090 GN=Cyc1 PE=1 SV=1</t>
  </si>
  <si>
    <t>720;1478;1479;1650;2735</t>
  </si>
  <si>
    <t>774;1572;1573;1753;2912</t>
  </si>
  <si>
    <t>1904;3846;3847;3848;4255;7439;7440;7441</t>
  </si>
  <si>
    <t>1654;3374;3375;3725;6664;6665</t>
  </si>
  <si>
    <t>1654;3374;3375;3725;6664</t>
  </si>
  <si>
    <t>Q9D0R2;P26639</t>
  </si>
  <si>
    <t>Threonine--tRNA ligase, cytoplasmic</t>
  </si>
  <si>
    <t>Tars;TARS</t>
  </si>
  <si>
    <t>sp|Q9D0R2|SYTC_MOUSE Threonine--tRNA ligase, cytoplasmic OS=Mus musculus OX=10090 GN=Tars PE=1 SV=2;sp|P26639|SYTC_HUMAN Threonine--tRNA ligase, cytoplasmic OS=Homo sapiens OX=9606 GN=TARS PE=1 SV=3</t>
  </si>
  <si>
    <t>722;723</t>
  </si>
  <si>
    <t>1186;2988;4595</t>
  </si>
  <si>
    <t>1266;3208;4907</t>
  </si>
  <si>
    <t>3074;8243;8244;12596;12597</t>
  </si>
  <si>
    <t>2699;7345;7346;11170</t>
  </si>
  <si>
    <t>2699;7345;11170</t>
  </si>
  <si>
    <t>Q9D0T1</t>
  </si>
  <si>
    <t>NHP2-like protein 1;NHP2-like protein 1, N-terminally processed</t>
  </si>
  <si>
    <t>Nhp2l1</t>
  </si>
  <si>
    <t>sp|Q9D0T1|NH2L1_MOUSE NHP2-like protein 1 OS=Mus musculus OX=10090 GN=Snu13 PE=1 SV=4</t>
  </si>
  <si>
    <t>56;473;474;2201;2576;3305</t>
  </si>
  <si>
    <t>58;511;512;2341;2740;3547</t>
  </si>
  <si>
    <t>120;121;1231;1232;1233;1234;5935;5936;7008;7009;9102;9103</t>
  </si>
  <si>
    <t>103;104;1066;1067;5279;6247;6248;8099</t>
  </si>
  <si>
    <t>104;1066;1067;5279;6248;8099</t>
  </si>
  <si>
    <t>Q9D125</t>
  </si>
  <si>
    <t>28S ribosomal protein S25, mitochondrial</t>
  </si>
  <si>
    <t>Mrps25</t>
  </si>
  <si>
    <t>sp|Q9D125|RT25_MOUSE 28S ribosomal protein S25, mitochondrial OS=Mus musculus OX=10090 GN=Mrps25 PE=1 SV=1</t>
  </si>
  <si>
    <t>1149;1270;1287;1959</t>
  </si>
  <si>
    <t>1222;1359;1376;2084</t>
  </si>
  <si>
    <t>2964;2965;3321;3368;5239</t>
  </si>
  <si>
    <t>2601;2915;2958;4641</t>
  </si>
  <si>
    <t>Q9D1B9</t>
  </si>
  <si>
    <t>39S ribosomal protein L28, mitochondrial</t>
  </si>
  <si>
    <t>Mrpl28</t>
  </si>
  <si>
    <t>sp|Q9D1B9|RM28_MOUSE 39S ribosomal protein L28, mitochondrial OS=Mus musculus OX=10090 GN=Mrpl28 PE=1 SV=3</t>
  </si>
  <si>
    <t>973;2581;2696;4565</t>
  </si>
  <si>
    <t>1037;2745;2873;4877</t>
  </si>
  <si>
    <t>2561;2562;7018;7019;7020;7021;7344;7345;12540;12541</t>
  </si>
  <si>
    <t>2227;6256;6257;6258;6584;6585;11124;11125</t>
  </si>
  <si>
    <t>2227;6256;6585;11124</t>
  </si>
  <si>
    <t>Q9D1D4</t>
  </si>
  <si>
    <t>Transmembrane emp24 domain-containing protein 10</t>
  </si>
  <si>
    <t>Tmed10</t>
  </si>
  <si>
    <t>sp|Q9D1D4|TMEDA_MOUSE Transmembrane emp24 domain-containing protein 10 OS=Mus musculus OX=10090 GN=Tmed10 PE=1 SV=1</t>
  </si>
  <si>
    <t>1972;2023;2551</t>
  </si>
  <si>
    <t>2100;2152;2714</t>
  </si>
  <si>
    <t>5291;5412;6918;6919</t>
  </si>
  <si>
    <t>4693;4798;6161</t>
  </si>
  <si>
    <t>Q9D1H8</t>
  </si>
  <si>
    <t>39S ribosomal protein L53, mitochondrial</t>
  </si>
  <si>
    <t>Mrpl53</t>
  </si>
  <si>
    <t>sp|Q9D1H8|RM53_MOUSE 39S ribosomal protein L53, mitochondrial OS=Mus musculus OX=10090 GN=Mrpl53 PE=1 SV=1</t>
  </si>
  <si>
    <t>1304;3885</t>
  </si>
  <si>
    <t>1393;4161</t>
  </si>
  <si>
    <t>3403;10740;10741</t>
  </si>
  <si>
    <t>2986;9490</t>
  </si>
  <si>
    <t>Q9D1I6</t>
  </si>
  <si>
    <t>39S ribosomal protein L14, mitochondrial</t>
  </si>
  <si>
    <t>Mrpl14</t>
  </si>
  <si>
    <t>sp|Q9D1I6|RM14_MOUSE 39S ribosomal protein L14, mitochondrial OS=Mus musculus OX=10090 GN=Mrpl14 PE=1 SV=1</t>
  </si>
  <si>
    <t>266;1104;4238;4323</t>
  </si>
  <si>
    <t>289;1173;4532;4621</t>
  </si>
  <si>
    <t>733;734;2852;11714;11715;11934</t>
  </si>
  <si>
    <t>643;2489;10387;10582</t>
  </si>
  <si>
    <t>Q9D1N9</t>
  </si>
  <si>
    <t>39S ribosomal protein L21, mitochondrial</t>
  </si>
  <si>
    <t>Mrpl21</t>
  </si>
  <si>
    <t>sp|Q9D1N9|RM21_MOUSE 39S ribosomal protein L21, mitochondrial OS=Mus musculus OX=10090 GN=Mrpl21 PE=1 SV=1</t>
  </si>
  <si>
    <t>1901;4058;4195;4368;4487</t>
  </si>
  <si>
    <t>2021;4340;4488;4667;4795</t>
  </si>
  <si>
    <t>5050;5051;11189;11190;11191;11192;11600;11601;12047;12048;12352;12353</t>
  </si>
  <si>
    <t>4470;9909;9910;9911;9912;10285;10688;10689;10955</t>
  </si>
  <si>
    <t>4470;9912;10285;10689;10955</t>
  </si>
  <si>
    <t>Q9D1P0</t>
  </si>
  <si>
    <t>39S ribosomal protein L13, mitochondrial</t>
  </si>
  <si>
    <t>Mrpl13</t>
  </si>
  <si>
    <t>sp|Q9D1P0|RM13_MOUSE 39S ribosomal protein L13, mitochondrial OS=Mus musculus OX=10090 GN=Mrpl13 PE=1 SV=1</t>
  </si>
  <si>
    <t>2330;2495;2701;3068;3396;4563</t>
  </si>
  <si>
    <t>2478;2656;2878;3293;3644;4875</t>
  </si>
  <si>
    <t>6343;6344;6772;6773;7355;8493;8494;9386;9387;9388;9389;12531;12532;12533;12534</t>
  </si>
  <si>
    <t>5641;6016;6017;6594;7573;7574;8326;8327;8328;11116;11117;11118</t>
  </si>
  <si>
    <t>5641;6016;6594;7574;8327;11116</t>
  </si>
  <si>
    <t>Q9D1R9</t>
  </si>
  <si>
    <t>60S ribosomal protein L34</t>
  </si>
  <si>
    <t>Rpl34</t>
  </si>
  <si>
    <t>sp|Q9D1R9|RL34_MOUSE 60S ribosomal protein L34 OS=Mus musculus OX=10090 GN=Rpl34 PE=1 SV=2</t>
  </si>
  <si>
    <t>132;133;2056;2057;3344;3345</t>
  </si>
  <si>
    <t>142;143;2188;2189;3588;3589</t>
  </si>
  <si>
    <t>356;357;358;359;360;361;5513;5514;5515;5516;9199;9200;9201</t>
  </si>
  <si>
    <t>308;309;310;311;312;313;4892;4893;4894;4895;4896;4897;8178;8179;8180</t>
  </si>
  <si>
    <t>308;310;4892;4896;8178;8180</t>
  </si>
  <si>
    <t>Q9D2R8</t>
  </si>
  <si>
    <t>28S ribosomal protein S33, mitochondrial</t>
  </si>
  <si>
    <t>Mrps33</t>
  </si>
  <si>
    <t>sp|Q9D2R8|RT33_MOUSE 28S ribosomal protein S33, mitochondrial OS=Mus musculus OX=10090 GN=Mrps33 PE=1 SV=1</t>
  </si>
  <si>
    <t>1817;4537</t>
  </si>
  <si>
    <t>1934;4848</t>
  </si>
  <si>
    <t>4807;12461</t>
  </si>
  <si>
    <t>4250;11048</t>
  </si>
  <si>
    <t>Q9D338</t>
  </si>
  <si>
    <t>39S ribosomal protein L19, mitochondrial</t>
  </si>
  <si>
    <t>Mrpl19</t>
  </si>
  <si>
    <t>sp|Q9D338|RM19_MOUSE 39S ribosomal protein L19, mitochondrial OS=Mus musculus OX=10090 GN=Mrpl19 PE=1 SV=1</t>
  </si>
  <si>
    <t>1193;4059;4374;4502</t>
  </si>
  <si>
    <t>1273;4341;4674;4812</t>
  </si>
  <si>
    <t>3088;3089;11193;12065;12388;12389</t>
  </si>
  <si>
    <t>2710;2711;9913;10707;10986</t>
  </si>
  <si>
    <t>2711;9913;10707;10986</t>
  </si>
  <si>
    <t>Q9D662;Q01405</t>
  </si>
  <si>
    <t>Protein transport protein Sec23B;Protein transport protein Sec23A</t>
  </si>
  <si>
    <t>Sec23b;Sec23a</t>
  </si>
  <si>
    <t>sp|Q9D662|SC23B_MOUSE Protein transport protein Sec23B OS=Mus musculus OX=10090 GN=Sec23b PE=1 SV=1;sp|Q01405|SC23A_MOUSE Protein transport protein Sec23A OS=Mus musculus OX=10090 GN=Sec23a PE=1 SV=2</t>
  </si>
  <si>
    <t>767;765</t>
  </si>
  <si>
    <t>427;1783</t>
  </si>
  <si>
    <t>461;1899</t>
  </si>
  <si>
    <t>1117;1118;4701</t>
  </si>
  <si>
    <t>966;967;4150</t>
  </si>
  <si>
    <t>967;4150</t>
  </si>
  <si>
    <t>Q9D6J5</t>
  </si>
  <si>
    <t>NADH dehydrogenase [ubiquinone] 1 beta subcomplex subunit 8, mitochondrial</t>
  </si>
  <si>
    <t>Ndufb8</t>
  </si>
  <si>
    <t>sp|Q9D6J5|NDUB8_MOUSE NADH dehydrogenase [ubiquinone] 1 beta subcomplex subunit 8, mitochondrial OS=Mus musculus OX=10090 GN=Ndufb8 PE=1 SV=1</t>
  </si>
  <si>
    <t>1380;3341</t>
  </si>
  <si>
    <t>1472;3585</t>
  </si>
  <si>
    <t>3580;3581;3582;9195</t>
  </si>
  <si>
    <t>3131;3132;8175</t>
  </si>
  <si>
    <t>3132;8175</t>
  </si>
  <si>
    <t>Q9D6J6</t>
  </si>
  <si>
    <t>NADH dehydrogenase [ubiquinone] flavoprotein 2, mitochondrial</t>
  </si>
  <si>
    <t>Ndufv2</t>
  </si>
  <si>
    <t>sp|Q9D6J6|NDUV2_MOUSE NADH dehydrogenase [ubiquinone] flavoprotein 2, mitochondrial OS=Mus musculus OX=10090 GN=Ndufv2 PE=1 SV=2</t>
  </si>
  <si>
    <t>694;717;3159</t>
  </si>
  <si>
    <t>747;771;3395</t>
  </si>
  <si>
    <t>1845;1899;8733;8734</t>
  </si>
  <si>
    <t>1608;1651;7770;7771</t>
  </si>
  <si>
    <t>1608;1651;7771</t>
  </si>
  <si>
    <t>Q9D6Z1</t>
  </si>
  <si>
    <t>Nucleolar protein 56</t>
  </si>
  <si>
    <t>Nop56</t>
  </si>
  <si>
    <t>sp|Q9D6Z1|NOP56_MOUSE Nucleolar protein 56 OS=Mus musculus OX=10090 GN=Nop56 PE=1 SV=2</t>
  </si>
  <si>
    <t>353;802;1230;1774;2129;2312;2506;2606;2607;2806;2942;4538;4655;4717</t>
  </si>
  <si>
    <t>384;859;1317;1890;2265;2459;2667;2770;2771;2987;3154;3155;4849;4972;5040</t>
  </si>
  <si>
    <t>955;2112;2113;3213;3214;4682;4683;5712;6303;6798;6799;6800;6801;7098;7099;7100;7101;7647;8106;8107;8108;8109;8110;8111;12462;12463;12744;12745;12896;12897</t>
  </si>
  <si>
    <t>826;1831;2817;2818;4133;4134;5075;5608;6040;6041;6042;6043;6370;6371;6372;6373;6833;7232;7233;7234;11049;11297;11298;11431;11432</t>
  </si>
  <si>
    <t>826;1831;2818;4134;5075;5608;6043;6370;6373;6833;7233;11049;11298;11431</t>
  </si>
  <si>
    <t>Q9D773</t>
  </si>
  <si>
    <t>39S ribosomal protein L2, mitochondrial</t>
  </si>
  <si>
    <t>Mrpl2</t>
  </si>
  <si>
    <t>sp|Q9D773|RM02_MOUSE 39S ribosomal protein L2, mitochondrial OS=Mus musculus OX=10090 GN=Mrpl2 PE=1 SV=1</t>
  </si>
  <si>
    <t>151;2881;4584</t>
  </si>
  <si>
    <t>162;3067;4896</t>
  </si>
  <si>
    <t>401;7904;7905;12578</t>
  </si>
  <si>
    <t>347;7063;11155</t>
  </si>
  <si>
    <t>Q9D7H3</t>
  </si>
  <si>
    <t>RNA 3-terminal phosphate cyclase</t>
  </si>
  <si>
    <t>RtcA</t>
  </si>
  <si>
    <t>sp|Q9D7H3|RTCA_MOUSE RNA 3-terminal phosphate cyclase OS=Mus musculus OX=10090 GN=RtcA PE=1 SV=2</t>
  </si>
  <si>
    <t>139;631</t>
  </si>
  <si>
    <t>150;675</t>
  </si>
  <si>
    <t>372;373;1657;1658</t>
  </si>
  <si>
    <t>321;322;1435</t>
  </si>
  <si>
    <t>321;1435</t>
  </si>
  <si>
    <t>Q9D7N3</t>
  </si>
  <si>
    <t>28S ribosomal protein S9, mitochondrial</t>
  </si>
  <si>
    <t>Mrps9</t>
  </si>
  <si>
    <t>sp|Q9D7N3|RT09_MOUSE 28S ribosomal protein S9, mitochondrial OS=Mus musculus OX=10090 GN=Mrps9 PE=1 SV=3</t>
  </si>
  <si>
    <t>194;1005;2634;2734;3466</t>
  </si>
  <si>
    <t>211;1073;2802;2911;3720</t>
  </si>
  <si>
    <t>526;2628;2629;7173;7174;7437;7438;9609;9610</t>
  </si>
  <si>
    <t>460;2285;6439;6662;6663;8525;8526</t>
  </si>
  <si>
    <t>460;2285;6439;6663;8526</t>
  </si>
  <si>
    <t>Q9D7S7</t>
  </si>
  <si>
    <t>60S ribosomal protein L22-like 1</t>
  </si>
  <si>
    <t>Rpl22l1</t>
  </si>
  <si>
    <t>sp|Q9D7S7|RL22L_MOUSE 60S ribosomal protein L22-like 1 OS=Mus musculus OX=10090 GN=Rpl22l1 PE=1 SV=1</t>
  </si>
  <si>
    <t>1148;2215;3088;3901;4514</t>
  </si>
  <si>
    <t>True;False;False;True;True</t>
  </si>
  <si>
    <t>1221;2358;3315;4179;4824</t>
  </si>
  <si>
    <t>2961;2962;2963;5986;5987;5988;5989;8539;8540;8541;8542;10778;10779;10780;10781;12410</t>
  </si>
  <si>
    <t>2598;2599;2600;5321;5322;7613;7614;7615;9520;9521;9522;9523;11003</t>
  </si>
  <si>
    <t>2599;5321;7613;9521;11003</t>
  </si>
  <si>
    <t>Q9D823</t>
  </si>
  <si>
    <t>60S ribosomal protein L37</t>
  </si>
  <si>
    <t>Rpl37</t>
  </si>
  <si>
    <t>sp|Q9D823|RL37_MOUSE 60S ribosomal protein L37 OS=Mus musculus OX=10090 GN=Rpl37 PE=3 SV=3</t>
  </si>
  <si>
    <t>1649;1676</t>
  </si>
  <si>
    <t>1752;1783</t>
  </si>
  <si>
    <t>4251;4252;4253;4254;4358</t>
  </si>
  <si>
    <t>3722;3723;3724;3829</t>
  </si>
  <si>
    <t>3723;3829</t>
  </si>
  <si>
    <t>Q9D880</t>
  </si>
  <si>
    <t>Mitochondrial import inner membrane translocase subunit TIM50</t>
  </si>
  <si>
    <t>Timm50</t>
  </si>
  <si>
    <t>sp|Q9D880|TIM50_MOUSE Mitochondrial import inner membrane translocase subunit TIM50 OS=Mus musculus OX=10090 GN=Timm50 PE=1 SV=1</t>
  </si>
  <si>
    <t>1971;3922</t>
  </si>
  <si>
    <t>2099;4200</t>
  </si>
  <si>
    <t>5290;10836;10837</t>
  </si>
  <si>
    <t>4692;9590</t>
  </si>
  <si>
    <t>Q9D8B4</t>
  </si>
  <si>
    <t>NADH dehydrogenase [ubiquinone] 1 alpha subcomplex subunit 11</t>
  </si>
  <si>
    <t>Ndufa11</t>
  </si>
  <si>
    <t>sp|Q9D8B4|NDUAB_MOUSE NADH dehydrogenase [ubiquinone] 1 alpha subcomplex subunit 11 OS=Mus musculus OX=10090 GN=Ndufa11 PE=1 SV=2</t>
  </si>
  <si>
    <t>907;2413</t>
  </si>
  <si>
    <t>970;2568</t>
  </si>
  <si>
    <t>2384;6574</t>
  </si>
  <si>
    <t>2073;5839</t>
  </si>
  <si>
    <t>Q9D8E6</t>
  </si>
  <si>
    <t>60S ribosomal protein L4</t>
  </si>
  <si>
    <t>Rpl4</t>
  </si>
  <si>
    <t>sp|Q9D8E6|RL4_MOUSE 60S ribosomal protein L4 OS=Mus musculus OX=10090 GN=Rpl4 PE=1 SV=3</t>
  </si>
  <si>
    <t>53;54;331;332;800;801;1094;1095;1347;1404;1405;1520;1793;1794;1795;1933;2185;2186;2188;2216;2378;2379;2406;2538;2539;2922;3018;3092;3153;3180;3181;3303;3373;3452;3538;3676;3947;3948;4316;4616</t>
  </si>
  <si>
    <t>True;True;True;True;True;True;True;True;True;True;True;True;True;True;True;True;True;True;True;True;True;True;True;True;True;True;True;True;True;True;True;True;True;True;True;True;True;True;True;True</t>
  </si>
  <si>
    <t>55;56;360;361;857;858;1163;1164;1438;1498;1499;1619;1909;1910;1911;2054;2325;2326;2328;2359;2531;2532;2561;2701;2702;3123;3124;3125;3242;3319;3389;3416;3417;3545;3620;3704;3802;3803;3946;3947;4226;4227;4614;4930;4931</t>
  </si>
  <si>
    <t>113;114;115;116;117;118;902;903;904;905;906;907;908;909;910;911;912;913;914;915;2108;2109;2110;2111;2825;2826;2827;2828;3514;3652;3653;3654;3655;3656;3657;3658;3659;3660;3661;3949;3950;3951;3952;4738;4739;4740;4741;4742;4743;4744;4745;4746;4747;4748;4749;4750;4751;5141;5142;5143;5144;5883;5884;5885;5886;5887;5888;5893;5894;5895;5896;5990;5991;6492;6493;6494;6495;6496;6562;6563;6878;6879;6880;6881;6882;6883;8030;8031;8032;8033;8034;8035;8036;8357;8358;8359;8360;8361;8362;8363;8364;8365;8366;8367;8368;8548;8549;8550;8551;8552;8719;8720;8784;8785;8786;8787;8788;8789;9097;9098;9099;9100;9312;9313;9314;9315;9561;9562;9808;9809;9810;9811;10172;10173;10174;10175;10903;10904;10905;10906;10907;10908;11921;11922;12650;12651;12652;12653;12654;12655;12656;12657;12658;12659</t>
  </si>
  <si>
    <t>96;97;98;99;100;101;773;774;775;776;777;778;779;780;781;782;783;784;785;786;787;788;789;790;1828;1829;1830;2457;2458;2459;2460;2461;2462;3076;3194;3195;3196;3197;3198;3199;3200;3201;3202;3203;3461;3462;3463;3464;4185;4186;4187;4188;4189;4190;4191;4192;4193;4194;4195;4196;4197;4198;4199;4200;4539;4540;5234;5235;5236;5237;5238;5239;5240;5244;5245;5246;5247;5323;5324;5767;5768;5769;5770;5828;5829;6127;6128;6129;6130;6131;7166;7167;7168;7169;7170;7171;7457;7458;7459;7460;7461;7462;7463;7464;7465;7466;7467;7468;7620;7621;7622;7623;7758;7759;7816;7817;7818;7819;7820;7821;7822;7823;7824;8094;8095;8096;8097;8267;8268;8269;8479;8480;8692;8693;8694;8695;9009;9010;9011;9655;9656;9657;9658;9659;9660;10571;10572;11214;11215;11216;11217;11218;11219;11220;11221;11222;11223;11224</t>
  </si>
  <si>
    <t>96;101;778;790;1828;1830;2457;2462;3076;3194;3200;3462;4186;4191;4193;4540;5237;5239;5244;5323;5768;5770;5828;6127;6130;7169;7459;7622;7759;7816;7822;8096;8268;8479;8695;9009;9655;9657;10571;11219</t>
  </si>
  <si>
    <t>279;280;281;282;283</t>
  </si>
  <si>
    <t>95;138;281;284;285</t>
  </si>
  <si>
    <t>Q9D8N0</t>
  </si>
  <si>
    <t>Elongation factor 1-gamma</t>
  </si>
  <si>
    <t>Eef1g</t>
  </si>
  <si>
    <t>sp|Q9D8N0|EF1G_MOUSE Elongation factor 1-gamma OS=Mus musculus OX=10090 GN=Eef1g PE=1 SV=3</t>
  </si>
  <si>
    <t>19;1928;4576</t>
  </si>
  <si>
    <t>19;2049;4888</t>
  </si>
  <si>
    <t>33;34;5132;5133;12561;12562</t>
  </si>
  <si>
    <t>30;31;4532;11141</t>
  </si>
  <si>
    <t>30;4532;11141</t>
  </si>
  <si>
    <t>Q9D903</t>
  </si>
  <si>
    <t>Probable rRNA-processing protein EBP2</t>
  </si>
  <si>
    <t>Ebna1bp2</t>
  </si>
  <si>
    <t>sp|Q9D903|EBP2_MOUSE Probable rRNA-processing protein EBP2 OS=Mus musculus OX=10090 GN=Ebna1bp2 PE=2 SV=1</t>
  </si>
  <si>
    <t>1023;1372;1474;2097;2290;2402;2500;3204</t>
  </si>
  <si>
    <t>1092;1464;1568;2231;2436;2557;2661;3443</t>
  </si>
  <si>
    <t>2682;2683;3564;3565;3566;3567;3832;3833;3834;3835;3836;5619;5620;6240;6241;6554;6781;6782;8846;8847</t>
  </si>
  <si>
    <t>2335;2336;3116;3117;3118;3119;3361;3362;3363;3364;4993;4994;5545;5546;5817;6024;6025;7874;7875</t>
  </si>
  <si>
    <t>2335;3117;3364;4993;5545;5817;6025;7874</t>
  </si>
  <si>
    <t>Q9D937</t>
  </si>
  <si>
    <t>Uncharacterized protein C11orf98 homolog</t>
  </si>
  <si>
    <t>sp|Q9D937|CK098_MOUSE Uncharacterized protein C11orf98 homolog OS=Mus musculus OX=10090 PE=1 SV=1</t>
  </si>
  <si>
    <t>336;3335</t>
  </si>
  <si>
    <t>365;3579</t>
  </si>
  <si>
    <t>921;922;9174;9175;9176;9177</t>
  </si>
  <si>
    <t>796;8156;8157</t>
  </si>
  <si>
    <t>796;8156</t>
  </si>
  <si>
    <t>Q9D945</t>
  </si>
  <si>
    <t>Protein LLP homolog</t>
  </si>
  <si>
    <t>Llph</t>
  </si>
  <si>
    <t>sp|Q9D945|LLPH_MOUSE Protein LLP homolog OS=Mus musculus OX=10090 GN=Llph PE=1 SV=1</t>
  </si>
  <si>
    <t>727;3973;4178;4179</t>
  </si>
  <si>
    <t>781;4253;4470;4471;4472</t>
  </si>
  <si>
    <t>1917;1918;1919;1920;10963;10964;10965;11554;11555;11556;11557;11558;11559;11560</t>
  </si>
  <si>
    <t>1663;1664;1665;9702;9703;9704;10248;10249;10250;10251;10252</t>
  </si>
  <si>
    <t>1664;9704;10248;10252</t>
  </si>
  <si>
    <t>Q9DAK9</t>
  </si>
  <si>
    <t>14 kDa phosphohistidine phosphatase</t>
  </si>
  <si>
    <t>Phpt1</t>
  </si>
  <si>
    <t>sp|Q9DAK9|PHP14_MOUSE 14 kDa phosphohistidine phosphatase OS=Mus musculus OX=10090 GN=Phpt1 PE=1 SV=1</t>
  </si>
  <si>
    <t>7;4262</t>
  </si>
  <si>
    <t>7;4557</t>
  </si>
  <si>
    <t>8;9;11776;11777</t>
  </si>
  <si>
    <t>7;8;10445</t>
  </si>
  <si>
    <t>8;10445</t>
  </si>
  <si>
    <t>Q9DB15</t>
  </si>
  <si>
    <t>39S ribosomal protein L12, mitochondrial</t>
  </si>
  <si>
    <t>Mrpl12</t>
  </si>
  <si>
    <t>sp|Q9DB15|RM12_MOUSE 39S ribosomal protein L12, mitochondrial OS=Mus musculus OX=10090 GN=Mrpl12 PE=1 SV=2</t>
  </si>
  <si>
    <t>26;2209;2814;3164;3495</t>
  </si>
  <si>
    <t>26;2351;2995;3400;3753</t>
  </si>
  <si>
    <t>49;50;5968;5969;7708;7709;8744;8745;9689;9690</t>
  </si>
  <si>
    <t>43;44;5305;6889;7781;7782;8594;8595</t>
  </si>
  <si>
    <t>44;5305;6889;7781;8595</t>
  </si>
  <si>
    <t>Q9DB20</t>
  </si>
  <si>
    <t>ATP synthase subunit O, mitochondrial</t>
  </si>
  <si>
    <t>Atp5o</t>
  </si>
  <si>
    <t>sp|Q9DB20|ATPO_MOUSE ATP synthase subunit O, mitochondrial OS=Mus musculus OX=10090 GN=Atp5po PE=1 SV=1</t>
  </si>
  <si>
    <t>1239;1348;2480;2841;3512;4476;4622</t>
  </si>
  <si>
    <t>1326;1439;2639;2640;3024;3772;4784;4937</t>
  </si>
  <si>
    <t>3227;3515;3516;6734;6735;7780;7781;7782;9728;9729;12332;12333;12674;12675</t>
  </si>
  <si>
    <t>2829;3077;3078;5985;5986;6951;6952;6953;8624;10939;10940;11235;11236</t>
  </si>
  <si>
    <t>2829;3078;5986;6953;8624;10939;11236</t>
  </si>
  <si>
    <t>Q9DB77</t>
  </si>
  <si>
    <t>Cytochrome b-c1 complex subunit 2, mitochondrial</t>
  </si>
  <si>
    <t>Uqcrc2</t>
  </si>
  <si>
    <t>sp|Q9DB77|QCR2_MOUSE Cytochrome b-c1 complex subunit 2, mitochondrial OS=Mus musculus OX=10090 GN=Uqcrc2 PE=1 SV=1</t>
  </si>
  <si>
    <t>1873;2685;4048</t>
  </si>
  <si>
    <t>1991;2862;4330</t>
  </si>
  <si>
    <t>4953;7327;11165</t>
  </si>
  <si>
    <t>4370;6569;9887</t>
  </si>
  <si>
    <t>Q9DBE9</t>
  </si>
  <si>
    <t>pre-rRNA processing protein FTSJ3</t>
  </si>
  <si>
    <t>Ftsj3</t>
  </si>
  <si>
    <t>sp|Q9DBE9|SPB1_MOUSE pre-rRNA processing protein FTSJ3 OS=Mus musculus OX=10090 GN=Ftsj3 PE=1 SV=1</t>
  </si>
  <si>
    <t>65;370;1257;1918</t>
  </si>
  <si>
    <t>67;403;1345;2039</t>
  </si>
  <si>
    <t>142;1006;3282;5096;5097</t>
  </si>
  <si>
    <t>126;875;2879;4505</t>
  </si>
  <si>
    <t>Q9DBG6</t>
  </si>
  <si>
    <t>Dolichyl-diphosphooligosaccharide--protein glycosyltransferase subunit 2</t>
  </si>
  <si>
    <t>Rpn2</t>
  </si>
  <si>
    <t>sp|Q9DBG6|RPN2_MOUSE Dolichyl-diphosphooligosaccharide--protein glycosyltransferase subunit 2 OS=Mus musculus OX=10090 GN=Rpn2 PE=1 SV=1</t>
  </si>
  <si>
    <t>826;2213;2723;2756;2991;3100;3905;4024</t>
  </si>
  <si>
    <t>886;2356;2900;2933;3211;3330;4183;4305</t>
  </si>
  <si>
    <t>2193;5984;7402;7403;7486;7487;8249;8250;8583;10786;11119</t>
  </si>
  <si>
    <t>1911;5319;6631;6632;6701;7350;7351;7649;9528;9849</t>
  </si>
  <si>
    <t>1911;5319;6631;6701;7350;7649;9528;9849</t>
  </si>
  <si>
    <t>Q9DBJ1;O70250</t>
  </si>
  <si>
    <t>Q9DBJ1</t>
  </si>
  <si>
    <t>Phosphoglycerate mutase 1</t>
  </si>
  <si>
    <t>Pgam1</t>
  </si>
  <si>
    <t>sp|Q9DBJ1|PGAM1_MOUSE Phosphoglycerate mutase 1 OS=Mus musculus OX=10090 GN=Pgam1 PE=1 SV=3</t>
  </si>
  <si>
    <t>254;253</t>
  </si>
  <si>
    <t>1232;1744;3810;4358;4612</t>
  </si>
  <si>
    <t>1319;1859;4082;4083;4657;4926</t>
  </si>
  <si>
    <t>3216;3217;4596;4597;10523;10524;10525;12022;12642;12643</t>
  </si>
  <si>
    <t>2820;2821;4044;9303;9304;10668;11207;11208</t>
  </si>
  <si>
    <t>2821;4044;9304;10668;11207</t>
  </si>
  <si>
    <t>Q9DBY8</t>
  </si>
  <si>
    <t>Nuclear valosin-containing protein-like</t>
  </si>
  <si>
    <t>Nvl</t>
  </si>
  <si>
    <t>sp|Q9DBY8|NVL_MOUSE Nuclear valosin-containing protein-like OS=Mus musculus OX=10090 GN=Nvl PE=1 SV=1</t>
  </si>
  <si>
    <t>430;1015;1111;1521;2176;2238;2453;3119;3759;3969;3970;4124;4297;4393</t>
  </si>
  <si>
    <t>464;1084;1181;1620;2316;2381;2611;3353;4031;4249;4250;4414;4593;4694</t>
  </si>
  <si>
    <t>1122;1123;2664;2665;2875;3953;5861;6064;6065;6670;6671;8640;10405;10406;10953;10954;10955;10956;10957;10958;11398;11857;12112;12113</t>
  </si>
  <si>
    <t>970;971;2319;2512;3465;5217;5391;5931;7698;9209;9694;9695;9696;9697;10106;10510;10746</t>
  </si>
  <si>
    <t>971;2319;2512;3465;5217;5391;5931;7698;9209;9694;9696;10106;10510;10746</t>
  </si>
  <si>
    <t>Q9DC69</t>
  </si>
  <si>
    <t>NADH dehydrogenase [ubiquinone] 1 alpha subcomplex subunit 9, mitochondrial</t>
  </si>
  <si>
    <t>Ndufa9</t>
  </si>
  <si>
    <t>sp|Q9DC69|NDUA9_MOUSE NADH dehydrogenase [ubiquinone] 1 alpha subcomplex subunit 9, mitochondrial OS=Mus musculus OX=10090 GN=Ndufa9 PE=1 SV=2</t>
  </si>
  <si>
    <t>1860;2990;3755;3777</t>
  </si>
  <si>
    <t>1977;3210;4027;4049</t>
  </si>
  <si>
    <t>4912;8247;8248;10395;10396;10445;10446</t>
  </si>
  <si>
    <t>4333;7348;7349;9200;9201;9240;9241</t>
  </si>
  <si>
    <t>4333;7349;9200;9240</t>
  </si>
  <si>
    <t>Q9DC71</t>
  </si>
  <si>
    <t>28S ribosomal protein S15, mitochondrial</t>
  </si>
  <si>
    <t>Mrps15</t>
  </si>
  <si>
    <t>sp|Q9DC71|RT15_MOUSE 28S ribosomal protein S15, mitochondrial OS=Mus musculus OX=10090 GN=Mrps15 PE=1 SV=2</t>
  </si>
  <si>
    <t>936;1071;1947;2043;3215;3320;3963</t>
  </si>
  <si>
    <t>1000;1140;2069;2174;3454;3563;4243</t>
  </si>
  <si>
    <t>2464;2465;2466;2467;2772;2773;5170;5171;5467;8874;8875;9141;9142;10942;10943</t>
  </si>
  <si>
    <t>2149;2150;2409;4565;4848;7899;8131;9687;9688</t>
  </si>
  <si>
    <t>2150;2409;4565;4848;7899;8131;9688</t>
  </si>
  <si>
    <t>Q9DCA2</t>
  </si>
  <si>
    <t>28S ribosomal protein S11, mitochondrial</t>
  </si>
  <si>
    <t>Mrps11</t>
  </si>
  <si>
    <t>sp|Q9DCA2|RT11_MOUSE 28S ribosomal protein S11, mitochondrial OS=Mus musculus OX=10090 GN=Mrps11 PE=1 SV=2</t>
  </si>
  <si>
    <t>428;1235;2149</t>
  </si>
  <si>
    <t>462;1322;2286</t>
  </si>
  <si>
    <t>1119;3220;5763;5764</t>
  </si>
  <si>
    <t>968;2824;5128</t>
  </si>
  <si>
    <t>Q9DCA5</t>
  </si>
  <si>
    <t>Ribosome biogenesis protein BRX1 homolog</t>
  </si>
  <si>
    <t>Brix1</t>
  </si>
  <si>
    <t>sp|Q9DCA5|BRX1_MOUSE Ribosome biogenesis protein BRX1 homolog OS=Mus musculus OX=10090 GN=Brix1 PE=1 SV=3</t>
  </si>
  <si>
    <t>490;842;1199;1276;1567;1930;3182;3710;3936</t>
  </si>
  <si>
    <t>528;903;1282;1365;1667;2051;3418;3982;4215</t>
  </si>
  <si>
    <t>1275;1276;2222;3112;3113;3114;3115;3334;3335;4061;5135;5136;8790;10260;10261;10875;10876;10877;10878</t>
  </si>
  <si>
    <t>1106;1935;2730;2731;2732;2733;2925;2926;3551;4534;4535;7825;9084;9085;9622;9623;9624</t>
  </si>
  <si>
    <t>1106;1935;2733;2926;3551;4534;7825;9085;9623</t>
  </si>
  <si>
    <t>Q9DCD0</t>
  </si>
  <si>
    <t>6-phosphogluconate dehydrogenase, decarboxylating</t>
  </si>
  <si>
    <t>Pgd</t>
  </si>
  <si>
    <t>sp|Q9DCD0|6PGD_MOUSE 6-phosphogluconate dehydrogenase, decarboxylating OS=Mus musculus OX=10090 GN=Pgd PE=1 SV=3</t>
  </si>
  <si>
    <t>174;1427;2832</t>
  </si>
  <si>
    <t>188;1521;3013</t>
  </si>
  <si>
    <t>462;463;3703;3704;7755;7756;7757;7758</t>
  </si>
  <si>
    <t>403;3233;3234;6930;6931</t>
  </si>
  <si>
    <t>403;3234;6930</t>
  </si>
  <si>
    <t>Q9DCJ5</t>
  </si>
  <si>
    <t>NADH dehydrogenase [ubiquinone] 1 alpha subcomplex subunit 8</t>
  </si>
  <si>
    <t>Ndufa8</t>
  </si>
  <si>
    <t>sp|Q9DCJ5|NDUA8_MOUSE NADH dehydrogenase [ubiquinone] 1 alpha subcomplex subunit 8 OS=Mus musculus OX=10090 GN=Ndufa8 PE=1 SV=3</t>
  </si>
  <si>
    <t>1102;2489</t>
  </si>
  <si>
    <t>1171;2649</t>
  </si>
  <si>
    <t>2843;6748;6749</t>
  </si>
  <si>
    <t>2479;5996</t>
  </si>
  <si>
    <t>Q9DCS9</t>
  </si>
  <si>
    <t>NADH dehydrogenase [ubiquinone] 1 beta subcomplex subunit 10</t>
  </si>
  <si>
    <t>Ndufb10</t>
  </si>
  <si>
    <t>sp|Q9DCS9|NDUBA_MOUSE NADH dehydrogenase [ubiquinone] 1 beta subcomplex subunit 10 OS=Mus musculus OX=10090 GN=Ndufb10 PE=1 SV=3</t>
  </si>
  <si>
    <t>561;4021</t>
  </si>
  <si>
    <t>602;4302</t>
  </si>
  <si>
    <t>1465;11109;11110</t>
  </si>
  <si>
    <t>1272;9842</t>
  </si>
  <si>
    <t>Q9DCT2</t>
  </si>
  <si>
    <t>NADH dehydrogenase [ubiquinone] iron-sulfur protein 3, mitochondrial</t>
  </si>
  <si>
    <t>Ndufs3</t>
  </si>
  <si>
    <t>sp|Q9DCT2|NDUS3_MOUSE NADH dehydrogenase [ubiquinone] iron-sulfur protein 3, mitochondrial OS=Mus musculus OX=10090 GN=Ndufs3 PE=1 SV=2</t>
  </si>
  <si>
    <t>1115;2119;4510</t>
  </si>
  <si>
    <t>1185;2255;4820</t>
  </si>
  <si>
    <t>2881;5684;5685;12403;12404</t>
  </si>
  <si>
    <t>2518;5053;10998</t>
  </si>
  <si>
    <t>Q9DCU6</t>
  </si>
  <si>
    <t>39S ribosomal protein L4, mitochondrial</t>
  </si>
  <si>
    <t>Mrpl4</t>
  </si>
  <si>
    <t>sp|Q9DCU6|RM04_MOUSE 39S ribosomal protein L4, mitochondrial OS=Mus musculus OX=10090 GN=Mrpl4 PE=1 SV=1</t>
  </si>
  <si>
    <t>692;1533;1839;2386</t>
  </si>
  <si>
    <t>745;1632;1956;2540</t>
  </si>
  <si>
    <t>1841;1842;3985;4852;4853;4854;4855;6514;6515</t>
  </si>
  <si>
    <t>1604;1605;3489;4284;4285;4286;5784</t>
  </si>
  <si>
    <t>1605;3489;4286;5784</t>
  </si>
  <si>
    <t>Q9DCW4</t>
  </si>
  <si>
    <t>Electron transfer flavoprotein subunit beta</t>
  </si>
  <si>
    <t>Etfb</t>
  </si>
  <si>
    <t>sp|Q9DCW4|ETFB_MOUSE Electron transfer flavoprotein subunit beta OS=Mus musculus OX=10090 GN=Etfb PE=1 SV=3</t>
  </si>
  <si>
    <t>1423;4485</t>
  </si>
  <si>
    <t>1517;4793</t>
  </si>
  <si>
    <t>3696;12349</t>
  </si>
  <si>
    <t>3229;10953</t>
  </si>
  <si>
    <t>Q9DCX2</t>
  </si>
  <si>
    <t>ATP synthase subunit d, mitochondrial</t>
  </si>
  <si>
    <t>Atp5h</t>
  </si>
  <si>
    <t>sp|Q9DCX2|ATP5H_MOUSE ATP synthase subunit d, mitochondrial OS=Mus musculus OX=10090 GN=Atp5h PE=1 SV=3</t>
  </si>
  <si>
    <t>320;1981;2347;3472;3808</t>
  </si>
  <si>
    <t>348;2109;2497;3726;4080</t>
  </si>
  <si>
    <t>873;874;5310;5311;5312;5313;6390;6391;6392;9622;9623;10518</t>
  </si>
  <si>
    <t>750;4714;4715;4716;5675;5676;8536;8537;9299</t>
  </si>
  <si>
    <t>750;4715;5676;8537;9299</t>
  </si>
  <si>
    <t>Q9EP89</t>
  </si>
  <si>
    <t>Serine beta-lactamase-like protein LACTB, mitochondrial</t>
  </si>
  <si>
    <t>Lactb</t>
  </si>
  <si>
    <t>sp|Q9EP89|LACTB_MOUSE Serine beta-lactamase-like protein LACTB, mitochondrial OS=Mus musculus OX=10090 GN=Lactb PE=1 SV=1</t>
  </si>
  <si>
    <t>1119;1142;1291;2604;2830;2856;3649;4567</t>
  </si>
  <si>
    <t>1189;1214;1215;1380;2768;3011;3039;3918;4879</t>
  </si>
  <si>
    <t>2887;2888;2950;2951;2952;3375;3376;7093;7094;7095;7096;7751;7752;7820;10101;12544;12545</t>
  </si>
  <si>
    <t>2522;2523;2590;2591;2963;2964;6366;6367;6368;6928;6985;8951;11128</t>
  </si>
  <si>
    <t>2523;2591;2963;6367;6928;6985;8951;11128</t>
  </si>
  <si>
    <t>Q9EPA7;Q9HAN9</t>
  </si>
  <si>
    <t>Q9EPA7</t>
  </si>
  <si>
    <t>9;2</t>
  </si>
  <si>
    <t>Nicotinamide/nicotinic acid mononucleotide adenylyltransferase 1</t>
  </si>
  <si>
    <t>Nmnat1</t>
  </si>
  <si>
    <t>sp|Q9EPA7|NMNA1_MOUSE Nicotinamide/nicotinic acid mononucleotide adenylyltransferase 1 OS=Mus musculus OX=10090 GN=Nmnat1 PE=1 SV=2</t>
  </si>
  <si>
    <t>285;279</t>
  </si>
  <si>
    <t>1158;1425;1426;1639;1718;1879;2962;3120;4704</t>
  </si>
  <si>
    <t>1232;1519;1520;1741;1831;1997;3181;3354;5026</t>
  </si>
  <si>
    <t>2985;2986;3699;3700;3701;3702;4219;4515;4516;4517;4518;4962;4963;8173;8174;8641;12863;12864</t>
  </si>
  <si>
    <t>2616;3231;3232;3684;3977;3978;3979;4378;7284;7285;7699;11405;11406</t>
  </si>
  <si>
    <t>2616;3231;3232;3684;3979;4378;7285;7699;11406</t>
  </si>
  <si>
    <t>Q9EPU0;Q98TR3;Q9FJR0;Q6ZQJ5</t>
  </si>
  <si>
    <t>Q9EPU0;Q98TR3</t>
  </si>
  <si>
    <t>49;30;2;1</t>
  </si>
  <si>
    <t>Regulator of nonsense transcripts 1</t>
  </si>
  <si>
    <t>Upf1</t>
  </si>
  <si>
    <t>sp|Q9EPU0|RENT1_MOUSE Regulator of nonsense transcripts 1 OS=Mus musculus OX=10090 GN=Upf1 PE=1 SV=2;sp|Q98TR3|RENT1_TAKRU Putative regulator of nonsense transcripts 1 OS=Takifugu rubripes OX=31033 GN=rent1 PE=3 SV=1</t>
  </si>
  <si>
    <t>1124;1097;1254;1062</t>
  </si>
  <si>
    <t>91;147;298;312;475;484;556;558;576;606;650;783;902;1019;1021;1201;1246;1421;1511;2210;2543;2596;2643;2666;2715;2849;2872;2902;3075;3140;3183;3239;3256;3276;3298;3369;3563;3704;3716;3754;3816;3881;4060;4098;4109;4426;4571;4631;4665</t>
  </si>
  <si>
    <t>True;True;True;True;True;True;True;True;True;True;True;True;True;True;True;True;True;True;True;True;True;True;True;True;True;True;True;True;True;True;True;True;True;True;True;True;True;True;True;True;True;True;True;True;True;True;True;True;True</t>
  </si>
  <si>
    <t>96;158;324;340;513;522;597;599;617;650;694;839;965;1088;1090;1284;1333;1515;1609;2352;2706;2760;2812;2839;2892;3032;3056;3094;3095;3300;3374;3419;3480;3497;3517;3540;3616;3829;3830;3976;3988;4026;4089;4157;4342;4385;4399;4731;4883;4946;4982</t>
  </si>
  <si>
    <t>224;225;392;393;394;395;810;811;847;848;849;850;1235;1236;1264;1265;1452;1459;1460;1498;1499;1582;1583;1709;1710;1711;1712;2070;2071;2072;2073;2376;2377;2670;2671;2676;2677;3118;3119;3241;3242;3243;3244;3693;3694;3927;3928;3929;3930;5970;5971;6894;6895;7075;7076;7077;7078;7198;7261;7262;7385;7386;7387;7388;7796;7797;7798;7799;7855;7856;7857;7858;7958;7959;7960;8504;8505;8679;8680;8791;8792;8935;8936;8937;8938;8978;8979;9029;9030;9086;9087;9302;9303;9304;9305;9857;9858;9859;9860;9861;10245;10246;10279;10280;10394;10539;10731;10732;10733;10734;11194;11195;11330;11331;11332;11333;11364;11365;12210;12211;12551;12552;12696;12763;12764</t>
  </si>
  <si>
    <t>193;340;341;342;343;698;699;730;731;732;733;1068;1069;1097;1098;1262;1269;1304;1305;1372;1373;1479;1480;1481;1795;1796;1797;1798;2066;2324;2329;2330;2735;2843;2844;3227;3440;3441;3442;3443;5306;5307;6141;6351;6352;6353;6354;6460;6513;6514;6617;6618;6619;6620;6966;6967;6968;7017;7018;7101;7102;7103;7584;7726;7826;7953;7954;7955;7993;7994;8037;8085;8259;8260;8261;8262;8734;8735;8736;8737;8738;9072;9073;9101;9102;9199;9315;9483;9484;9485;9914;9915;10043;10044;10045;10046;10074;10075;10834;11132;11253;11310;11311</t>
  </si>
  <si>
    <t>193;343;699;733;1069;1097;1262;1269;1305;1373;1480;1797;2066;2324;2329;2735;2844;3227;3443;5306;6141;6351;6460;6514;6617;6966;7017;7102;7584;7726;7826;7954;7994;8037;8085;8261;8735;9073;9101;9199;9315;9484;9914;10046;10075;10834;11132;11253;11311</t>
  </si>
  <si>
    <t>288;289</t>
  </si>
  <si>
    <t>653;710</t>
  </si>
  <si>
    <t>Q9EQI8</t>
  </si>
  <si>
    <t>39S ribosomal protein L46, mitochondrial</t>
  </si>
  <si>
    <t>Mrpl46</t>
  </si>
  <si>
    <t>sp|Q9EQI8|RM46_MOUSE 39S ribosomal protein L46, mitochondrial OS=Mus musculus OX=10090 GN=Mrpl46 PE=1 SV=1</t>
  </si>
  <si>
    <t>209;271;2741;3069</t>
  </si>
  <si>
    <t>227;294;2918;3294</t>
  </si>
  <si>
    <t>568;569;745;746;7450;7451;7452;8495;8496</t>
  </si>
  <si>
    <t>502;651;6672;6673;7575;7576</t>
  </si>
  <si>
    <t>502;651;6673;7575</t>
  </si>
  <si>
    <t>Q9EQK5</t>
  </si>
  <si>
    <t>Major vault protein</t>
  </si>
  <si>
    <t>Mvp</t>
  </si>
  <si>
    <t>sp|Q9EQK5|MVP_MOUSE Major vault protein OS=Mus musculus OX=10090 GN=Mvp PE=1 SV=4</t>
  </si>
  <si>
    <t>282;406;529;614;960;1529;1743;1797;2342;3509</t>
  </si>
  <si>
    <t>305;440;569;658;1024;1628;1858;1914;2492;3769</t>
  </si>
  <si>
    <t>765;766;1074;1369;1370;1606;1607;1608;1609;2528;2529;3971;3972;4595;4763;4764;6380;6381;9724;9725</t>
  </si>
  <si>
    <t>664;931;1189;1397;1398;1399;2202;2203;3477;3478;4043;4213;5665;5666;8621</t>
  </si>
  <si>
    <t>664;931;1189;1398;2203;3477;4043;4213;5666;8621</t>
  </si>
  <si>
    <t>Q9ER88</t>
  </si>
  <si>
    <t>28S ribosomal protein S29, mitochondrial</t>
  </si>
  <si>
    <t>Dap3</t>
  </si>
  <si>
    <t>sp|Q9ER88|RT29_MOUSE 28S ribosomal protein S29, mitochondrial OS=Mus musculus OX=10090 GN=Dap3 PE=1 SV=1</t>
  </si>
  <si>
    <t>855;1192;1566;2220;2966;3135</t>
  </si>
  <si>
    <t>916;1272;1666;2363;3185;3369</t>
  </si>
  <si>
    <t>2246;2247;3087;4059;4060;6004;6005;8178;8179;8668</t>
  </si>
  <si>
    <t>1956;1957;2709;3550;5335;5336;7289;7719</t>
  </si>
  <si>
    <t>1957;2709;3550;5336;7289;7719</t>
  </si>
  <si>
    <t>Q9ERA6</t>
  </si>
  <si>
    <t>Tuftelin-interacting protein 11</t>
  </si>
  <si>
    <t>Tfip11</t>
  </si>
  <si>
    <t>sp|Q9ERA6|TFP11_MOUSE Tuftelin-interacting protein 11 OS=Mus musculus OX=10090 GN=Tfip11 PE=1 SV=1</t>
  </si>
  <si>
    <t>80;2965</t>
  </si>
  <si>
    <t>83;3184</t>
  </si>
  <si>
    <t>193;8177</t>
  </si>
  <si>
    <t>167;7288</t>
  </si>
  <si>
    <t>Q9ERS2</t>
  </si>
  <si>
    <t>NADH dehydrogenase [ubiquinone] 1 alpha subcomplex subunit 13</t>
  </si>
  <si>
    <t>Ndufa13</t>
  </si>
  <si>
    <t>sp|Q9ERS2|NDUAD_MOUSE NADH dehydrogenase [ubiquinone] 1 alpha subcomplex subunit 13 OS=Mus musculus OX=10090 GN=Ndufa13 PE=1 SV=3</t>
  </si>
  <si>
    <t>1755;2602;4242</t>
  </si>
  <si>
    <t>1871;2766;4536</t>
  </si>
  <si>
    <t>4639;4640;7089;7090;11721</t>
  </si>
  <si>
    <t>4099;6364;10392</t>
  </si>
  <si>
    <t>Q9ERU9</t>
  </si>
  <si>
    <t>E3 SUMO-protein ligase RanBP2</t>
  </si>
  <si>
    <t>Ranbp2</t>
  </si>
  <si>
    <t>sp|Q9ERU9|RBP2_MOUSE E3 SUMO-protein ligase RanBP2 OS=Mus musculus OX=10090 GN=Ranbp2 PE=1 SV=2</t>
  </si>
  <si>
    <t>2605;3778;4671</t>
  </si>
  <si>
    <t>2769;4050;4988</t>
  </si>
  <si>
    <t>7097;10447;10448;12773</t>
  </si>
  <si>
    <t>6369;9242;11319</t>
  </si>
  <si>
    <t>Q9EST5</t>
  </si>
  <si>
    <t>Acidic leucine-rich nuclear phosphoprotein 32 family member B</t>
  </si>
  <si>
    <t>Anp32b</t>
  </si>
  <si>
    <t>sp|Q9EST5|AN32B_MOUSE Acidic leucine-rich nuclear phosphoprotein 32 family member B OS=Mus musculus OX=10090 GN=Anp32b PE=1 SV=1</t>
  </si>
  <si>
    <t>613;2321;3605</t>
  </si>
  <si>
    <t>657;2468;3874</t>
  </si>
  <si>
    <t>1605;6317;6318;6319;6320;10004;10005</t>
  </si>
  <si>
    <t>1396;5620;5621;5622;5623;8860;8861</t>
  </si>
  <si>
    <t>1396;5623;8860</t>
  </si>
  <si>
    <t>Q9ESV0;Q9GZR7</t>
  </si>
  <si>
    <t>Q9ESV0</t>
  </si>
  <si>
    <t>ATP-dependent RNA helicase DDX24</t>
  </si>
  <si>
    <t>Ddx24</t>
  </si>
  <si>
    <t>sp|Q9ESV0|DDX24_MOUSE ATP-dependent RNA helicase DDX24 OS=Mus musculus OX=10090 GN=Ddx24 PE=1 SV=2</t>
  </si>
  <si>
    <t>857;859</t>
  </si>
  <si>
    <t>618;1678;3986</t>
  </si>
  <si>
    <t>662;1785;4267</t>
  </si>
  <si>
    <t>1617;1618;4360;4361;10999</t>
  </si>
  <si>
    <t>1406;3831;3832;9730</t>
  </si>
  <si>
    <t>1406;3831;9730</t>
  </si>
  <si>
    <t>Q9ESX5;O60832;Q9LD90</t>
  </si>
  <si>
    <t>Q9ESX5</t>
  </si>
  <si>
    <t>12;5;1</t>
  </si>
  <si>
    <t>H/ACA ribonucleoprotein complex subunit 4</t>
  </si>
  <si>
    <t>Dkc1</t>
  </si>
  <si>
    <t>sp|Q9ESX5|DKC1_MOUSE H/ACA ribonucleoprotein complex subunit DKC1 OS=Mus musculus OX=10090 GN=Dkc1 PE=1 SV=4</t>
  </si>
  <si>
    <t>509;514;565</t>
  </si>
  <si>
    <t>60;258;693;2228;2472;2497;3133;3134;3220;3824;3897;4153</t>
  </si>
  <si>
    <t>62;281;746;2371;2630;2658;3367;3368;3459;4097;4175;4444</t>
  </si>
  <si>
    <t>134;135;718;719;1843;1844;6038;6039;6040;6041;6717;6775;6776;8663;8664;8665;8666;8667;8880;8881;10554;10555;10556;10557;10558;10559;10772;11471</t>
  </si>
  <si>
    <t>119;120;629;630;1606;1607;5369;5370;5371;5372;5973;6019;6020;7716;7717;7718;7904;9327;9328;9329;9516;10170</t>
  </si>
  <si>
    <t>119;630;1607;5371;5973;6020;7716;7718;7904;9329;9516;10170</t>
  </si>
  <si>
    <t>Q9JI39</t>
  </si>
  <si>
    <t>ATP-binding cassette sub-family B member 10, mitochondrial</t>
  </si>
  <si>
    <t>Abcb10</t>
  </si>
  <si>
    <t>sp|Q9JI39|ABCBA_MOUSE ATP-binding cassette sub-family B member 10, mitochondrial OS=Mus musculus OX=10090 GN=Abcb10 PE=1 SV=1</t>
  </si>
  <si>
    <t>1935;3800</t>
  </si>
  <si>
    <t>2056;4072</t>
  </si>
  <si>
    <t>5147;10506</t>
  </si>
  <si>
    <t>4543;9288</t>
  </si>
  <si>
    <t>Q9JIF7</t>
  </si>
  <si>
    <t>Coatomer subunit beta</t>
  </si>
  <si>
    <t>Copb1</t>
  </si>
  <si>
    <t>sp|Q9JIF7|COPB_MOUSE Coatomer subunit beta OS=Mus musculus OX=10090 GN=Copb1 PE=1 SV=1</t>
  </si>
  <si>
    <t>4380;4630</t>
  </si>
  <si>
    <t>4680;4945</t>
  </si>
  <si>
    <t>12078;12079;12694;12695</t>
  </si>
  <si>
    <t>10718;11252</t>
  </si>
  <si>
    <t>Q9JII6</t>
  </si>
  <si>
    <t>Alcohol dehydrogenase [NADP(+)]</t>
  </si>
  <si>
    <t>Akr1a1</t>
  </si>
  <si>
    <t>sp|Q9JII6|AK1A1_MOUSE Alcohol dehydrogenase [NADP(+)] OS=Mus musculus OX=10090 GN=Akr1a1 PE=1 SV=3</t>
  </si>
  <si>
    <t>262;522</t>
  </si>
  <si>
    <t>285;562</t>
  </si>
  <si>
    <t>727;1352;1353</t>
  </si>
  <si>
    <t>637;1175</t>
  </si>
  <si>
    <t>Q9JIK5</t>
  </si>
  <si>
    <t>Nucleolar RNA helicase 2</t>
  </si>
  <si>
    <t>Ddx21</t>
  </si>
  <si>
    <t>sp|Q9JIK5|DDX21_MOUSE Nucleolar RNA helicase 2 OS=Mus musculus OX=10090 GN=Ddx21 PE=1 SV=3</t>
  </si>
  <si>
    <t>24;849;885;1316;1547;1855;2146;2207;2486;2540;2578;2762;3004;3214;3532;3598;3626;3674;3774;3775;3862;3889;3911;4597</t>
  </si>
  <si>
    <t>24;910;948;1407;1647;1972;2283;2349;2646;2703;2742;2939;3227;3453;3796;3867;3895;3944;4046;4047;4137;4167;4189;4909</t>
  </si>
  <si>
    <t>44;45;46;47;2235;2236;2317;3449;3450;3451;4020;4021;4022;4023;4898;4899;5757;5758;5965;6744;6884;6885;7014;7015;7503;7504;7505;7506;8297;8298;8872;8873;9793;9794;9981;10061;10169;10439;10440;10441;10670;10671;10756;10757;10807;10808;12600;12601</t>
  </si>
  <si>
    <t>38;39;40;41;1946;1947;2016;3021;3022;3023;3517;3518;4321;4322;5125;5302;5993;6132;6133;6253;6715;6716;6717;7399;7898;8682;8683;8836;8914;9007;9236;9237;9429;9430;9505;9563;11172</t>
  </si>
  <si>
    <t>40;1947;2016;3023;3517;4322;5125;5302;5993;6133;6253;6716;7399;7898;8683;8836;8914;9007;9236;9237;9430;9505;9563;11172</t>
  </si>
  <si>
    <t>Q9JIK9</t>
  </si>
  <si>
    <t>28S ribosomal protein S34, mitochondrial</t>
  </si>
  <si>
    <t>Mrps34</t>
  </si>
  <si>
    <t>sp|Q9JIK9|RT34_MOUSE 28S ribosomal protein S34, mitochondrial OS=Mus musculus OX=10090 GN=Mrps34 PE=1 SV=1</t>
  </si>
  <si>
    <t>466;706;2504;2622;2664;2682;4461</t>
  </si>
  <si>
    <t>503;759;2665;2788;2837;2859;4767</t>
  </si>
  <si>
    <t>1219;1220;1868;1869;1870;1871;6794;6795;7142;7143;7258;7259;7321;7322;12292;12293</t>
  </si>
  <si>
    <t>1056;1624;1625;1626;6036;6037;6410;6411;6510;6511;6564;6565;10906;10907</t>
  </si>
  <si>
    <t>1056;1625;6037;6411;6510;6564;10907</t>
  </si>
  <si>
    <t>Q9JIX8</t>
  </si>
  <si>
    <t>Apoptotic chromatin condensation inducer in the nucleus</t>
  </si>
  <si>
    <t>Acin1</t>
  </si>
  <si>
    <t>sp|Q9JIX8|ACINU_MOUSE Apoptotic chromatin condensation inducer in the nucleus OS=Mus musculus OX=10090 GN=Acin1 PE=1 SV=3</t>
  </si>
  <si>
    <t>32;343;1034;1172;1481;2229;2572;3544;3907</t>
  </si>
  <si>
    <t>34;372;1103;1250;1575;2372;2735;3809;4185</t>
  </si>
  <si>
    <t>69;70;71;933;934;2705;3040;3041;3850;6042;6993;6994;9819;10789</t>
  </si>
  <si>
    <t>58;59;805;2351;2668;2669;3377;5373;6232;6233;8703;9531</t>
  </si>
  <si>
    <t>59;805;2351;2669;3377;5373;6232;8703;9531</t>
  </si>
  <si>
    <t>Q9JJ80</t>
  </si>
  <si>
    <t>Ribosome production factor 2 homolog</t>
  </si>
  <si>
    <t>Rpf2</t>
  </si>
  <si>
    <t>sp|Q9JJ80|RPF2_MOUSE Ribosome production factor 2 homolog OS=Mus musculus OX=10090 GN=Rpf2 PE=2 SV=2</t>
  </si>
  <si>
    <t>1392;3022</t>
  </si>
  <si>
    <t>1485;3246</t>
  </si>
  <si>
    <t>3617;8374</t>
  </si>
  <si>
    <t>3159;7473</t>
  </si>
  <si>
    <t>Q9JJI8;O22860</t>
  </si>
  <si>
    <t>Q9JJI8</t>
  </si>
  <si>
    <t>60S ribosomal protein L38</t>
  </si>
  <si>
    <t>Rpl38</t>
  </si>
  <si>
    <t>sp|Q9JJI8|RL38_MOUSE 60S ribosomal protein L38 OS=Mus musculus OX=10090 GN=Rpl38 PE=1 SV=3</t>
  </si>
  <si>
    <t>70;69</t>
  </si>
  <si>
    <t>567;1792;2159;2552;3315;4706;4707;4708</t>
  </si>
  <si>
    <t>608;1908;2298;2715;3558;5028;5029;5030</t>
  </si>
  <si>
    <t>1475;1476;4734;4735;4736;4737;5799;5800;5801;5802;5803;5804;6920;6921;9132;9133;12867;12868;12869;12870;12871;12872;12873;12874;12875;12876</t>
  </si>
  <si>
    <t>1281;1282;4181;4182;4183;4184;5164;5165;5166;5167;5168;5169;6162;8121;8122;8123;8124;11408;11409;11410;11411;11412;11413;11414</t>
  </si>
  <si>
    <t>1282;4183;5164;6162;8121;11408;11412;11413</t>
  </si>
  <si>
    <t>Q9JJU8</t>
  </si>
  <si>
    <t>SH3 domain-binding glutamic acid-rich-like protein</t>
  </si>
  <si>
    <t>Sh3bgrl</t>
  </si>
  <si>
    <t>sp|Q9JJU8|SH3L1_MOUSE SH3 domain-binding glutamic acid-rich-like protein OS=Mus musculus OX=10090 GN=Sh3bgrl PE=1 SV=1</t>
  </si>
  <si>
    <t>985;4556</t>
  </si>
  <si>
    <t>1050;4867</t>
  </si>
  <si>
    <t>2581;2582;12505</t>
  </si>
  <si>
    <t>2244;2245;11087</t>
  </si>
  <si>
    <t>2244;11087</t>
  </si>
  <si>
    <t>Q9JKB3</t>
  </si>
  <si>
    <t>Y-box-binding protein 3</t>
  </si>
  <si>
    <t>Ybx3</t>
  </si>
  <si>
    <t>sp|Q9JKB3|YBOX3_MOUSE Y-box-binding protein 3 OS=Mus musculus OX=10090 GN=Ybx3 PE=1 SV=2</t>
  </si>
  <si>
    <t>586;829;830;1298;2932;2981;2982;3006;3166;3494;3677;3678;3722;3723;3779;3780</t>
  </si>
  <si>
    <t>True;False;False;True;True;False;False;False;True;True;True;True;True;True;False;True</t>
  </si>
  <si>
    <t>629;889;890;1387;3141;3201;3202;3229;3402;3752;3948;3949;3994;3995;4051;4052</t>
  </si>
  <si>
    <t>1532;1533;1534;2198;2199;2200;2201;2202;2203;3387;3388;3389;3390;8080;8220;8221;8222;8223;8224;8225;8226;8227;8228;8229;8230;8231;8302;8303;8749;8750;8751;8752;9686;9687;9688;10176;10177;10178;10179;10180;10297;10298;10299;10300;10301;10302;10303;10304;10449;10450;10451;10452;10453;10454;10455;10456;10457;10458;10459</t>
  </si>
  <si>
    <t>1330;1331;1332;1914;1915;1916;1917;1918;1919;2972;2973;2974;2975;7209;7325;7326;7327;7328;7329;7330;7331;7332;7333;7334;7403;7404;7785;7786;7787;7788;8591;8592;8593;9012;9013;9014;9015;9016;9115;9116;9117;9118;9119;9120;9243;9244;9245;9246;9247;9248;9249;9250;9251;9252</t>
  </si>
  <si>
    <t>1332;1915;1919;2974;7209;7325;7331;7403;7787;8591;9012;9016;9116;9120;9246;9250</t>
  </si>
  <si>
    <t>Q9JKF7</t>
  </si>
  <si>
    <t>39S ribosomal protein L39, mitochondrial</t>
  </si>
  <si>
    <t>Mrpl39</t>
  </si>
  <si>
    <t>sp|Q9JKF7|RM39_MOUSE 39S ribosomal protein L39, mitochondrial OS=Mus musculus OX=10090 GN=Mrpl39 PE=1 SV=4</t>
  </si>
  <si>
    <t>128;649;1195;1222;1830;3561;4139</t>
  </si>
  <si>
    <t>138;693;1275;1309;1947;3827;4430</t>
  </si>
  <si>
    <t>341;342;1707;1708;3091;3197;3198;4831;4832;9854;9855;11437;11438</t>
  </si>
  <si>
    <t>297;1477;1478;2713;2804;2805;4268;8732;10138</t>
  </si>
  <si>
    <t>297;1478;2713;2805;4268;8732;10138</t>
  </si>
  <si>
    <t>Q9JKY0</t>
  </si>
  <si>
    <t>Cell differentiation protein RCD1 homolog</t>
  </si>
  <si>
    <t>Rqcd1</t>
  </si>
  <si>
    <t>sp|Q9JKY0|CNOT9_MOUSE CCR4-NOT transcription complex subunit 9 OS=Mus musculus OX=10090 GN=Cnot9 PE=1 SV=1</t>
  </si>
  <si>
    <t>1934;2069;2799;3063;4084;4168</t>
  </si>
  <si>
    <t>2055;2201;2979;3288;4370;4459</t>
  </si>
  <si>
    <t>5145;5146;5543;5544;7633;7634;8483;8484;11292;11293;11518;11519</t>
  </si>
  <si>
    <t>4541;4542;4921;4922;6821;6822;7566;10008;10215</t>
  </si>
  <si>
    <t>4541;4921;6822;7566;10008;10215</t>
  </si>
  <si>
    <t>Q9JM76</t>
  </si>
  <si>
    <t>Actin-related protein 2/3 complex subunit 3</t>
  </si>
  <si>
    <t>Arpc3</t>
  </si>
  <si>
    <t>sp|Q9JM76|ARPC3_MOUSE Actin-related protein 2/3 complex subunit 3 OS=Mus musculus OX=10090 GN=Arpc3 PE=1 SV=3</t>
  </si>
  <si>
    <t>1030;2517</t>
  </si>
  <si>
    <t>1099;2678;2679</t>
  </si>
  <si>
    <t>2698;2699;6830;6831;6832;6833</t>
  </si>
  <si>
    <t>2347;6080;6081;6082</t>
  </si>
  <si>
    <t>2347;6082</t>
  </si>
  <si>
    <t>Q9QUM9;O81147;O81146</t>
  </si>
  <si>
    <t>Q9QUM9</t>
  </si>
  <si>
    <t>6;1;1</t>
  </si>
  <si>
    <t>Proteasome subunit alpha type-6</t>
  </si>
  <si>
    <t>Psma6</t>
  </si>
  <si>
    <t>sp|Q9QUM9|PSA6_MOUSE Proteasome subunit alpha type-6 OS=Mus musculus OX=10090 GN=Psma6 PE=1 SV=1</t>
  </si>
  <si>
    <t>246;246;246</t>
  </si>
  <si>
    <t>206;1445;1669;1950;2577;4667</t>
  </si>
  <si>
    <t>224;1539;1775;2072;2741;4984</t>
  </si>
  <si>
    <t>560;561;3748;3749;4332;4333;5178;5179;7010;7011;7012;7013;12767;12768</t>
  </si>
  <si>
    <t>495;496;3271;3272;3802;3803;4571;4572;6249;6250;6251;6252;11314</t>
  </si>
  <si>
    <t>495;3272;3803;4572;6252;11314</t>
  </si>
  <si>
    <t>Q9QUR6</t>
  </si>
  <si>
    <t>Prolyl endopeptidase</t>
  </si>
  <si>
    <t>Prep</t>
  </si>
  <si>
    <t>sp|Q9QUR6|PPCE_MOUSE Prolyl endopeptidase OS=Mus musculus OX=10090 GN=Prep PE=1 SV=1</t>
  </si>
  <si>
    <t>1413;2373;3016;3887</t>
  </si>
  <si>
    <t>1507;2525;3240;4164</t>
  </si>
  <si>
    <t>3679;6476;6477;8354;8355;10750;10751</t>
  </si>
  <si>
    <t>3218;5754;5755;7455;9501</t>
  </si>
  <si>
    <t>3218;5755;7455;9501</t>
  </si>
  <si>
    <t>Q9QXT0</t>
  </si>
  <si>
    <t>Protein canopy homolog 2</t>
  </si>
  <si>
    <t>Cnpy2</t>
  </si>
  <si>
    <t>sp|Q9QXT0|CNPY2_MOUSE Protein canopy homolog 2 OS=Mus musculus OX=10090 GN=Cnpy2 PE=1 SV=1</t>
  </si>
  <si>
    <t>295;1965</t>
  </si>
  <si>
    <t>321;2090</t>
  </si>
  <si>
    <t>802;5252</t>
  </si>
  <si>
    <t>690;4655</t>
  </si>
  <si>
    <t>Q9QZE5;Q9QXK3;Q0WW26</t>
  </si>
  <si>
    <t>Q9QZE5;Q9QXK3</t>
  </si>
  <si>
    <t>4;2;1</t>
  </si>
  <si>
    <t>Coatomer subunit gamma-1;Coatomer subunit gamma-2</t>
  </si>
  <si>
    <t>Copg1;Copg2</t>
  </si>
  <si>
    <t>sp|Q9QZE5|COPG1_MOUSE Coatomer subunit gamma-1 OS=Mus musculus OX=10090 GN=Copg1 PE=1 SV=1;sp|Q9QXK3|COPG2_MOUSE Coatomer subunit gamma-2 OS=Mus musculus OX=10090 GN=Copg2 PE=1 SV=1</t>
  </si>
  <si>
    <t>874;871;886</t>
  </si>
  <si>
    <t>913;3554;3730;4228</t>
  </si>
  <si>
    <t>976;3820;4002;4522</t>
  </si>
  <si>
    <t>2403;2404;9844;9845;10323;10324;11685;11686</t>
  </si>
  <si>
    <t>2091;8724;9137;10360</t>
  </si>
  <si>
    <t>Q9R0L6</t>
  </si>
  <si>
    <t>Pericentriolar material 1 protein</t>
  </si>
  <si>
    <t>Pcm1</t>
  </si>
  <si>
    <t>sp|Q9R0L6|PCM1_MOUSE Pericentriolar material 1 protein OS=Mus musculus OX=10090 GN=Pcm1 PE=1 SV=2</t>
  </si>
  <si>
    <t>303;705;3274;3296;3481</t>
  </si>
  <si>
    <t>329;758;3515;3538;3735</t>
  </si>
  <si>
    <t>824;825;1866;1867;9026;9080;9081;9082;9083;9636</t>
  </si>
  <si>
    <t>711;712;1623;8035;8080;8081;8082;8550</t>
  </si>
  <si>
    <t>712;1623;8035;8081;8550</t>
  </si>
  <si>
    <t>Q9R0P3</t>
  </si>
  <si>
    <t>S-formylglutathione hydrolase</t>
  </si>
  <si>
    <t>Esd</t>
  </si>
  <si>
    <t>sp|Q9R0P3|ESTD_MOUSE S-formylglutathione hydrolase OS=Mus musculus OX=10090 GN=Esd PE=1 SV=1</t>
  </si>
  <si>
    <t>501;3543</t>
  </si>
  <si>
    <t>541;3808</t>
  </si>
  <si>
    <t>1311;9818</t>
  </si>
  <si>
    <t>1138;8702</t>
  </si>
  <si>
    <t>Q9R0Q7</t>
  </si>
  <si>
    <t>Prostaglandin E synthase 3</t>
  </si>
  <si>
    <t>Ptges3</t>
  </si>
  <si>
    <t>sp|Q9R0Q7|TEBP_MOUSE Prostaglandin E synthase 3 OS=Mus musculus OX=10090 GN=Ptges3 PE=1 SV=1</t>
  </si>
  <si>
    <t>1679;2667;3562</t>
  </si>
  <si>
    <t>1786;2840;3828</t>
  </si>
  <si>
    <t>4362;7263;9856</t>
  </si>
  <si>
    <t>3833;6515;8733</t>
  </si>
  <si>
    <t>Q9R0U0</t>
  </si>
  <si>
    <t>Serine/arginine-rich splicing factor 10</t>
  </si>
  <si>
    <t>Srsf10</t>
  </si>
  <si>
    <t>sp|Q9R0U0|SRS10_MOUSE Serine/arginine-rich splicing factor 10 OS=Mus musculus OX=10090 GN=Srsf10 PE=1 SV=2</t>
  </si>
  <si>
    <t>515;1352;1353;4659;4702</t>
  </si>
  <si>
    <t>555;1443;1444;4976;5024</t>
  </si>
  <si>
    <t>1341;3522;3523;3524;12752;12753;12857;12858;12859;12860</t>
  </si>
  <si>
    <t>1163;3083;3084;3085;11302;11401;11402</t>
  </si>
  <si>
    <t>1163;3084;3085;11302;11401</t>
  </si>
  <si>
    <t>Q9R1P0</t>
  </si>
  <si>
    <t>Proteasome subunit alpha type-4</t>
  </si>
  <si>
    <t>Psma4</t>
  </si>
  <si>
    <t>sp|Q9R1P0|PSA4_MOUSE Proteasome subunit alpha type-4 OS=Mus musculus OX=10090 GN=Psma4 PE=1 SV=1</t>
  </si>
  <si>
    <t>2573;3463</t>
  </si>
  <si>
    <t>2736;3717</t>
  </si>
  <si>
    <t>6995;6996;9603;9604</t>
  </si>
  <si>
    <t>6234;6235;8521</t>
  </si>
  <si>
    <t>6234;8521</t>
  </si>
  <si>
    <t>Q9R1P1</t>
  </si>
  <si>
    <t>Proteasome subunit beta type-3</t>
  </si>
  <si>
    <t>Psmb3</t>
  </si>
  <si>
    <t>sp|Q9R1P1|PSB3_MOUSE Proteasome subunit beta type-3 OS=Mus musculus OX=10090 GN=Psmb3 PE=1 SV=1</t>
  </si>
  <si>
    <t>533;1141;1143;2657;2869</t>
  </si>
  <si>
    <t>573;1213;1216;2826;3053</t>
  </si>
  <si>
    <t>1376;2949;2953;2954;7223;7847;7848;7849;7850</t>
  </si>
  <si>
    <t>1195;2589;2592;6481;7011;7012;7013</t>
  </si>
  <si>
    <t>1195;2589;2592;6481;7012</t>
  </si>
  <si>
    <t>Q9R1P3</t>
  </si>
  <si>
    <t>Proteasome subunit beta type-2</t>
  </si>
  <si>
    <t>Psmb2</t>
  </si>
  <si>
    <t>sp|Q9R1P3|PSB2_MOUSE Proteasome subunit beta type-2 OS=Mus musculus OX=10090 GN=Psmb2 PE=1 SV=1</t>
  </si>
  <si>
    <t>1152;4274</t>
  </si>
  <si>
    <t>1225;4569</t>
  </si>
  <si>
    <t>2972;2973;11811</t>
  </si>
  <si>
    <t>2605;2606;10473</t>
  </si>
  <si>
    <t>2606;10473</t>
  </si>
  <si>
    <t>Q9R1P4</t>
  </si>
  <si>
    <t>Proteasome subunit alpha type-1</t>
  </si>
  <si>
    <t>Psma1</t>
  </si>
  <si>
    <t>sp|Q9R1P4|PSA1_MOUSE Proteasome subunit alpha type-1 OS=Mus musculus OX=10090 GN=Psma1 PE=1 SV=1</t>
  </si>
  <si>
    <t>1032;1269;2842</t>
  </si>
  <si>
    <t>1101;1358;3025</t>
  </si>
  <si>
    <t>2702;3319;3320;7783;7784</t>
  </si>
  <si>
    <t>2349;2914;6954;6955</t>
  </si>
  <si>
    <t>2349;2914;6954</t>
  </si>
  <si>
    <t>Q9WTM5</t>
  </si>
  <si>
    <t>RuvB-like 2</t>
  </si>
  <si>
    <t>Ruvbl2</t>
  </si>
  <si>
    <t>sp|Q9WTM5|RUVB2_MOUSE RuvB-like 2 OS=Mus musculus OX=10090 GN=Ruvbl2 PE=1 SV=3</t>
  </si>
  <si>
    <t>424;450;625;1467;4035;4562</t>
  </si>
  <si>
    <t>458;486;669;1561;4317;4874</t>
  </si>
  <si>
    <t>1112;1183;1184;1642;1643;3822;3823;11144;11145;12529;12530</t>
  </si>
  <si>
    <t>962;1024;1424;3353;9871;11115</t>
  </si>
  <si>
    <t>Q9WTX2</t>
  </si>
  <si>
    <t>Interferon-inducible double-stranded RNA-dependent protein kinase activator A</t>
  </si>
  <si>
    <t>Prkra</t>
  </si>
  <si>
    <t>sp|Q9WTX2|PRKRA_MOUSE Interferon-inducible double-stranded RNA-dependent protein kinase activator A OS=Mus musculus OX=10090 GN=Prkra PE=1 SV=1</t>
  </si>
  <si>
    <t>9;827;1720;2423;2678;3019;3110;3491;4026;4505;4506</t>
  </si>
  <si>
    <t>9;887;1833;2579;2855;3243;3342;3749;4307;4308;4815;4816</t>
  </si>
  <si>
    <t>14;15;2194;2195;4521;4522;6599;7314;7315;7316;8369;8370;8612;8613;9676;9677;9678;9679;11122;11123;12394;12395;12396</t>
  </si>
  <si>
    <t>12;13;1912;3981;5863;6557;6558;7469;7673;7674;8584;8585;8586;9852;9853;10990;10991;10992</t>
  </si>
  <si>
    <t>13;1912;3981;5863;6557;7469;7674;8586;9852;10991;10992</t>
  </si>
  <si>
    <t>Q9WUL7</t>
  </si>
  <si>
    <t>ADP-ribosylation factor-like protein 3</t>
  </si>
  <si>
    <t>Arl3</t>
  </si>
  <si>
    <t>sp|Q9WUL7|ARL3_MOUSE ADP-ribosylation factor-like protein 3 OS=Mus musculus OX=10090 GN=Arl3 PE=1 SV=1</t>
  </si>
  <si>
    <t>1936;3218;3813</t>
  </si>
  <si>
    <t>2057;3457;4086</t>
  </si>
  <si>
    <t>5148;8878;10536</t>
  </si>
  <si>
    <t>4544;7902;9312</t>
  </si>
  <si>
    <t>Q9WV32</t>
  </si>
  <si>
    <t>Actin-related protein 2/3 complex subunit 1B</t>
  </si>
  <si>
    <t>Arpc1b</t>
  </si>
  <si>
    <t>sp|Q9WV32|ARC1B_MOUSE Actin-related protein 2/3 complex subunit 1B OS=Mus musculus OX=10090 GN=Arpc1b PE=1 SV=4</t>
  </si>
  <si>
    <t>391;469;470;3127;3616;4112</t>
  </si>
  <si>
    <t>425;507;508;3361;3885;4402</t>
  </si>
  <si>
    <t>1051;1226;1227;1228;8654;10036;11376;11377</t>
  </si>
  <si>
    <t>911;1062;1063;7709;8892;10086</t>
  </si>
  <si>
    <t>Q9WVA4</t>
  </si>
  <si>
    <t>Transgelin-2</t>
  </si>
  <si>
    <t>Tagln2</t>
  </si>
  <si>
    <t>sp|Q9WVA4|TAGL2_MOUSE Transgelin-2 OS=Mus musculus OX=10090 GN=Tagln2 PE=1 SV=4</t>
  </si>
  <si>
    <t>539;4652</t>
  </si>
  <si>
    <t>579;4969</t>
  </si>
  <si>
    <t>1404;1405;12739</t>
  </si>
  <si>
    <t>1220;11292;11293</t>
  </si>
  <si>
    <t>1220;11292</t>
  </si>
  <si>
    <t>Q9WVM1</t>
  </si>
  <si>
    <t>Rac GTPase-activating protein 1</t>
  </si>
  <si>
    <t>Racgap1</t>
  </si>
  <si>
    <t>sp|Q9WVM1|RGAP1_MOUSE Rac GTPase-activating protein 1 OS=Mus musculus OX=10090 GN=Racgap1 PE=1 SV=1</t>
  </si>
  <si>
    <t>3462;4477</t>
  </si>
  <si>
    <t>3716;4785</t>
  </si>
  <si>
    <t>9602;12334</t>
  </si>
  <si>
    <t>8520;10941</t>
  </si>
  <si>
    <t>Q9Z108</t>
  </si>
  <si>
    <t>Double-stranded RNA-binding protein Staufen homolog 1</t>
  </si>
  <si>
    <t>Stau1</t>
  </si>
  <si>
    <t>sp|Q9Z108|STAU1_MOUSE Double-stranded RNA-binding protein Staufen homolog 1 OS=Mus musculus OX=10090 GN=Stau1 PE=1 SV=1</t>
  </si>
  <si>
    <t>777;957;2954;3062;3402;3669;3988;4047;4484</t>
  </si>
  <si>
    <t>832;1021;3172;3287;3650;3939;4269;4329;4792</t>
  </si>
  <si>
    <t>2057;2522;2523;8148;8149;8482;9410;9411;10158;10159;10160;10161;11002;11003;11163;11164;12347;12348</t>
  </si>
  <si>
    <t>1785;2197;2198;7264;7265;7565;8345;9000;9001;9733;9734;9885;9886;10951;10952</t>
  </si>
  <si>
    <t>1785;2197;7265;7565;8345;9001;9733;9885;10952</t>
  </si>
  <si>
    <t>Q9Z1G4</t>
  </si>
  <si>
    <t>V-type proton ATPase 116 kDa subunit a isoform 1</t>
  </si>
  <si>
    <t>Atp6v0a1</t>
  </si>
  <si>
    <t>sp|Q9Z1G4|VPP1_MOUSE V-type proton ATPase 116 kDa subunit a isoform 1 OS=Mus musculus OX=10090 GN=Atp6v0a1 PE=1 SV=3</t>
  </si>
  <si>
    <t>220;384;892;1775;2467</t>
  </si>
  <si>
    <t>240;418;955;1891;2625</t>
  </si>
  <si>
    <t>612;1038;2351;4684;6709</t>
  </si>
  <si>
    <t>544;902;2047;4135;5967</t>
  </si>
  <si>
    <t>Q9Z1Q5;O00299</t>
  </si>
  <si>
    <t>Q9Z1Q5</t>
  </si>
  <si>
    <t>Chloride intracellular channel protein 1</t>
  </si>
  <si>
    <t>Clic1</t>
  </si>
  <si>
    <t>sp|Q9Z1Q5|CLIC1_MOUSE Chloride intracellular channel protein 1 OS=Mus musculus OX=10090 GN=Clic1 PE=1 SV=3</t>
  </si>
  <si>
    <t>241;241</t>
  </si>
  <si>
    <t>1377;2314;4336</t>
  </si>
  <si>
    <t>1469;2461;4635</t>
  </si>
  <si>
    <t>3576;3577;6305;6306;11973</t>
  </si>
  <si>
    <t>3127;5610;5611;10625</t>
  </si>
  <si>
    <t>3127;5611;10625</t>
  </si>
  <si>
    <t>Q9Z1X4</t>
  </si>
  <si>
    <t>Interleukin enhancer-binding factor 3</t>
  </si>
  <si>
    <t>Ilf3</t>
  </si>
  <si>
    <t>sp|Q9Z1X4|ILF3_MOUSE Interleukin enhancer-binding factor 3 OS=Mus musculus OX=10090 GN=Ilf3 PE=1 SV=2</t>
  </si>
  <si>
    <t>1613;2443;4321</t>
  </si>
  <si>
    <t>1715;2600;4619</t>
  </si>
  <si>
    <t>4163;4164;6644;6645;11930;11931</t>
  </si>
  <si>
    <t>3642;5905;10579;10580</t>
  </si>
  <si>
    <t>3642;5905;10580</t>
  </si>
  <si>
    <t>Q9Z204</t>
  </si>
  <si>
    <t>Heterogeneous nuclear ribonucleoproteins C1/C2</t>
  </si>
  <si>
    <t>Hnrnpc</t>
  </si>
  <si>
    <t>sp|Q9Z204|HNRPC_MOUSE Heterogeneous nuclear ribonucleoproteins C1/C2 OS=Mus musculus OX=10090 GN=Hnrnpc PE=1 SV=1</t>
  </si>
  <si>
    <t>1349;2251;2545;2904;2953;3198;3260;3490;4223;4224</t>
  </si>
  <si>
    <t>1440;2396;2708;3097;3098;3171;3435;3501;3748;4517;4518</t>
  </si>
  <si>
    <t>3517;3518;6130;6131;6897;6898;6899;6900;7962;7963;7964;7965;7966;7967;7968;7969;8146;8147;8822;8823;8985;8986;8987;9674;9675;11676;11677;11678;11679;11680</t>
  </si>
  <si>
    <t>3079;3080;5449;5450;6143;6144;6145;6146;7105;7106;7107;7108;7109;7263;7853;7854;7999;8000;8001;8583;10351;10352;10353;10354;10355</t>
  </si>
  <si>
    <t>3080;5449;6145;7107;7263;7853;7999;8583;10351;10353</t>
  </si>
  <si>
    <t>292;293</t>
  </si>
  <si>
    <t>74;136</t>
  </si>
  <si>
    <t>Q9Z2Q5</t>
  </si>
  <si>
    <t>39S ribosomal protein L40, mitochondrial</t>
  </si>
  <si>
    <t>Mrpl40</t>
  </si>
  <si>
    <t>sp|Q9Z2Q5|RM40_MOUSE 39S ribosomal protein L40, mitochondrial OS=Mus musculus OX=10090 GN=Mrpl40 PE=1 SV=2</t>
  </si>
  <si>
    <t>389;718;863;3664</t>
  </si>
  <si>
    <t>423;772;924;3933</t>
  </si>
  <si>
    <t>1046;1047;1048;1049;1900;1901;2261;2262;10141</t>
  </si>
  <si>
    <t>907;908;909;1652;1969;8985</t>
  </si>
  <si>
    <t>908;1652;1969;8985</t>
  </si>
  <si>
    <t>Q9Z2U0;Q9CWH6</t>
  </si>
  <si>
    <t>Proteasome subunit alpha type-7;Proteasome subunit alpha type-7-like</t>
  </si>
  <si>
    <t>Psma7;Psma8</t>
  </si>
  <si>
    <t>sp|Q9Z2U0|PSA7_MOUSE Proteasome subunit alpha type-7 OS=Mus musculus OX=10090 GN=Psma7 PE=1 SV=1;sp|Q9CWH6|PSMA8_MOUSE Proteasome subunit alpha-type 7-like OS=Mus musculus OX=10090 GN=Psma8 PE=1 SV=1</t>
  </si>
  <si>
    <t>248;250</t>
  </si>
  <si>
    <t>2804;2873;3163;4764</t>
  </si>
  <si>
    <t>2985;3057;3399;5089</t>
  </si>
  <si>
    <t>7643;7644;7859;7860;8742;8743;13000</t>
  </si>
  <si>
    <t>6830;6831;7019;7779;7780;11523</t>
  </si>
  <si>
    <t>6830;7019;7779;11523</t>
  </si>
  <si>
    <t>Q9Z2U1;Q42134;O81149</t>
  </si>
  <si>
    <t>Q9Z2U1</t>
  </si>
  <si>
    <t>6;2;2</t>
  </si>
  <si>
    <t>Proteasome subunit alpha type-5</t>
  </si>
  <si>
    <t>Psma5</t>
  </si>
  <si>
    <t>sp|Q9Z2U1|PSA5_MOUSE Proteasome subunit alpha type-5 OS=Mus musculus OX=10090 GN=Psma5 PE=1 SV=1</t>
  </si>
  <si>
    <t>241;237;237</t>
  </si>
  <si>
    <t>201;833;1597;2449;3170;3745</t>
  </si>
  <si>
    <t>218;894;1698;2607;3406;4017</t>
  </si>
  <si>
    <t>537;538;539;2209;4135;4136;6662;6663;8763;10376</t>
  </si>
  <si>
    <t>470;471;472;1923;3614;3615;5924;5925;7799;9184</t>
  </si>
  <si>
    <t>472;1923;3615;5924;7799;9184</t>
  </si>
  <si>
    <t>Q9Z2X1</t>
  </si>
  <si>
    <t>Heterogeneous nuclear ribonucleoprotein F;Heterogeneous nuclear ribonucleoprotein F, N-terminally processed</t>
  </si>
  <si>
    <t>Hnrnpf</t>
  </si>
  <si>
    <t>sp|Q9Z2X1|HNRPF_MOUSE Heterogeneous nuclear ribonucleoprotein F OS=Mus musculus OX=10090 GN=Hnrnpf PE=1 SV=3</t>
  </si>
  <si>
    <t>407;1723;2024;2915;3174;3310;4259</t>
  </si>
  <si>
    <t>441;1836;2153;3114;3410;3553;4553</t>
  </si>
  <si>
    <t>1075;1076;4537;4538;5413;5414;5415;5416;8011;8012;8772;9118;9119;11758;11759;11760</t>
  </si>
  <si>
    <t>932;933;3998;4799;4800;7151;7152;7808;8108;8109;10424;10425;10426</t>
  </si>
  <si>
    <t>933;3998;4799;7152;7808;8109;10424</t>
  </si>
  <si>
    <t>Sequence</t>
  </si>
  <si>
    <t>N-term cleavage window</t>
  </si>
  <si>
    <t>C-term cleavage window</t>
  </si>
  <si>
    <t>Amino acid before</t>
  </si>
  <si>
    <t>First amino acid</t>
  </si>
  <si>
    <t>Second amino acid</t>
  </si>
  <si>
    <t>Second last amino acid</t>
  </si>
  <si>
    <t>Last amino acid</t>
  </si>
  <si>
    <t>Amino acid after</t>
  </si>
  <si>
    <t>A Count</t>
  </si>
  <si>
    <t>R Count</t>
  </si>
  <si>
    <t>N Count</t>
  </si>
  <si>
    <t>D Count</t>
  </si>
  <si>
    <t>C Count</t>
  </si>
  <si>
    <t>Q Count</t>
  </si>
  <si>
    <t>E Count</t>
  </si>
  <si>
    <t>G Count</t>
  </si>
  <si>
    <t>H Count</t>
  </si>
  <si>
    <t>I Count</t>
  </si>
  <si>
    <t>L Count</t>
  </si>
  <si>
    <t>K Count</t>
  </si>
  <si>
    <t>M Count</t>
  </si>
  <si>
    <t>F Count</t>
  </si>
  <si>
    <t>P Count</t>
  </si>
  <si>
    <t>S Count</t>
  </si>
  <si>
    <t>T Count</t>
  </si>
  <si>
    <t>W Count</t>
  </si>
  <si>
    <t>Y Count</t>
  </si>
  <si>
    <t>V Count</t>
  </si>
  <si>
    <t>U Count</t>
  </si>
  <si>
    <t>O Count</t>
  </si>
  <si>
    <t>Length</t>
  </si>
  <si>
    <t>Missed cleavages</t>
  </si>
  <si>
    <t>Mass</t>
  </si>
  <si>
    <t>Proteins</t>
  </si>
  <si>
    <t>Leading razor protein</t>
  </si>
  <si>
    <t>Start position</t>
  </si>
  <si>
    <t>End position</t>
  </si>
  <si>
    <t>Unique (Groups)</t>
  </si>
  <si>
    <t>Unique (Proteins)</t>
  </si>
  <si>
    <t>Charges</t>
  </si>
  <si>
    <t>PEP</t>
  </si>
  <si>
    <t>Protein group IDs</t>
  </si>
  <si>
    <t>MS/MS Count</t>
  </si>
  <si>
    <t>AAAATETSSVFADPVISK</t>
  </si>
  <si>
    <t>EEKYDQELKKTQFIKAAAATETSSVFADPV</t>
  </si>
  <si>
    <t>ATETSSVFADPVISKFTNMMMKGGNKVLAR</t>
  </si>
  <si>
    <t>K</t>
  </si>
  <si>
    <t>A</t>
  </si>
  <si>
    <t>S</t>
  </si>
  <si>
    <t>F</t>
  </si>
  <si>
    <t>yes</t>
  </si>
  <si>
    <t>0;1</t>
  </si>
  <si>
    <t>AAADTLQGPMQAAYR</t>
  </si>
  <si>
    <t>SKLLKSKNLTDAIARAAADTLQGPMQAAYR</t>
  </si>
  <si>
    <t>AAADTLQGPMQAAYREAFQSVVLPAFEKSC</t>
  </si>
  <si>
    <t>R</t>
  </si>
  <si>
    <t>Y</t>
  </si>
  <si>
    <t>E</t>
  </si>
  <si>
    <t>AAAEVNQEYGLDPK</t>
  </si>
  <si>
    <t>RMPIPVIQAFGILKRAAAEVNQEYGLDPKI</t>
  </si>
  <si>
    <t>RAAAEVNQEYGLDPKIASAIMKAADEVAEG</t>
  </si>
  <si>
    <t>P</t>
  </si>
  <si>
    <t>I</t>
  </si>
  <si>
    <t>AADAEAEVASLNR</t>
  </si>
  <si>
    <t>ALKDAQEKLELAEKKAADAEAEVASLNRRI</t>
  </si>
  <si>
    <t>KKAADAEAEVASLNRRIQLVEEELDRAQER</t>
  </si>
  <si>
    <t>N</t>
  </si>
  <si>
    <t>P21107</t>
  </si>
  <si>
    <t>Tpm3</t>
  </si>
  <si>
    <t>Tropomyosin alpha-3 chain</t>
  </si>
  <si>
    <t>AADFQLHTHVNDGTEFGGSIYQK</t>
  </si>
  <si>
    <t>AKSKLSQNNFALGYKAADFQLHTHVNDGTE</t>
  </si>
  <si>
    <t>HVNDGTEFGGSIYQKVNERIETSINLAWTA</t>
  </si>
  <si>
    <t>Q</t>
  </si>
  <si>
    <t>V</t>
  </si>
  <si>
    <t>AADISQWAGPLCLQEVDEPPQHALR</t>
  </si>
  <si>
    <t>______________________________</t>
  </si>
  <si>
    <t>LCLQEVDEPPQHALRVDYAGVTVDELGKVL</t>
  </si>
  <si>
    <t>M</t>
  </si>
  <si>
    <t>L</t>
  </si>
  <si>
    <t>AADLGQIPDVDIDSDGVFK</t>
  </si>
  <si>
    <t>GQIPDVDIDSDGVFKYVLIRVHLAEPSGDP</t>
  </si>
  <si>
    <t>2;3</t>
  </si>
  <si>
    <t>8;9</t>
  </si>
  <si>
    <t>7;8</t>
  </si>
  <si>
    <t>AADPPAENSSAPEAEQGGAE</t>
  </si>
  <si>
    <t>RRPENPKPQDGKETKAADPPAENSSAPEAE</t>
  </si>
  <si>
    <t>AENSSAPEAEQGGAE_______________</t>
  </si>
  <si>
    <t>-</t>
  </si>
  <si>
    <t>10;11;12;13</t>
  </si>
  <si>
    <t>9;10;11</t>
  </si>
  <si>
    <t>AAEAAINILK</t>
  </si>
  <si>
    <t>TCTGEGTSKKLAKHRAAEAAINILKANASI</t>
  </si>
  <si>
    <t>LAKHRAAEAAINILKANASICFAVPDPLMP</t>
  </si>
  <si>
    <t>14;15</t>
  </si>
  <si>
    <t>12;13</t>
  </si>
  <si>
    <t>AAEEVPPPSEGLASTATVPETTPAAK</t>
  </si>
  <si>
    <t>SRARRTRTKVGDAVKAAEEVPPPSEGLAST</t>
  </si>
  <si>
    <t>LASTATVPETTPAAKTGNWEAPVDSTTGGL</t>
  </si>
  <si>
    <t>T</t>
  </si>
  <si>
    <t>16;17</t>
  </si>
  <si>
    <t>AAELIANSLATAGDGLIELR</t>
  </si>
  <si>
    <t>QQKKAAIISAEGDSKAAELIANSLATAGDG</t>
  </si>
  <si>
    <t>ANSLATAGDGLIELRKLEAAEDIAYQLSRS</t>
  </si>
  <si>
    <t>18;19;20;21</t>
  </si>
  <si>
    <t>16;17;18;19</t>
  </si>
  <si>
    <t>AAFADLDLR</t>
  </si>
  <si>
    <t>22;23</t>
  </si>
  <si>
    <t>20;21</t>
  </si>
  <si>
    <t>AAFAHFPELYDFALSNVAEVDAR</t>
  </si>
  <si>
    <t>EMTTIHYDRITSLQRAAFAHFPELYDFALS</t>
  </si>
  <si>
    <t>LYDFALSNVAEVDARDSLVKFFGPLSSNTL</t>
  </si>
  <si>
    <t>D</t>
  </si>
  <si>
    <t>AAFDDAIAELDTLSEESYK</t>
  </si>
  <si>
    <t>YEILNSPDRACRLAKAAFDDAIAELDTLSE</t>
  </si>
  <si>
    <t>DAIAELDTLSEESYKDSTLIMQLLRDNLTL</t>
  </si>
  <si>
    <t>25;26</t>
  </si>
  <si>
    <t>23;24</t>
  </si>
  <si>
    <t>AAGAAAALAFLNQESR</t>
  </si>
  <si>
    <t>AGAAAALAFLNQESRARAGGVGGLRVPAPV</t>
  </si>
  <si>
    <t>AAGDETGAKVERADGYEPPVQESV</t>
  </si>
  <si>
    <t>GKLMELHGEGGSSGKAAGDETGAKVERADG</t>
  </si>
  <si>
    <t>VERADGYEPPVQESV_______________</t>
  </si>
  <si>
    <t>AAGEGQFADWPQGSR</t>
  </si>
  <si>
    <t>YQPGKVLANQLRKPKAAGEGQFADWPQGSR</t>
  </si>
  <si>
    <t>AAGEGQFADWPQGSRLQGPPYAESPPCVVR</t>
  </si>
  <si>
    <t>P03975;P11365</t>
  </si>
  <si>
    <t>P11365</t>
  </si>
  <si>
    <t>no</t>
  </si>
  <si>
    <t>112;84</t>
  </si>
  <si>
    <t>31;32</t>
  </si>
  <si>
    <t>28;29</t>
  </si>
  <si>
    <t>AAGTLYTYPENWR</t>
  </si>
  <si>
    <t>W</t>
  </si>
  <si>
    <t>33;34</t>
  </si>
  <si>
    <t>30;31</t>
  </si>
  <si>
    <t>AAGVEAAAEVAATEPK</t>
  </si>
  <si>
    <t>AGVEAAAEVAATEPKMEEESGAPCVPSGNG</t>
  </si>
  <si>
    <t>35;36</t>
  </si>
  <si>
    <t>32;33</t>
  </si>
  <si>
    <t>AAGVSVEPFWPGLFAK</t>
  </si>
  <si>
    <t>DEVTVTEDKINALIKAAGVSVEPFWPGLFA</t>
  </si>
  <si>
    <t>AGVSVEPFWPGLFAKALANVNIGSLICNVG</t>
  </si>
  <si>
    <t>37;38;39</t>
  </si>
  <si>
    <t>34;35</t>
  </si>
  <si>
    <t>AAIISAEGDSK</t>
  </si>
  <si>
    <t>ERARFVVEKAEQQKKAAIISAEGDSKAAEL</t>
  </si>
  <si>
    <t>40;41</t>
  </si>
  <si>
    <t>AAILKASPK</t>
  </si>
  <si>
    <t>MRNRIIKTEVKKLQRAAILKASPKKAAVAK</t>
  </si>
  <si>
    <t>VKKLQRAAILKASPKKAAVAKAAIAAAAAA</t>
  </si>
  <si>
    <t>42;43</t>
  </si>
  <si>
    <t>AAITVEHLAIK</t>
  </si>
  <si>
    <t>STYEQVDLIGKKTQKAAITVEHLAIKCHWT</t>
  </si>
  <si>
    <t>KTQKAAITVEHLAIKCHWTERAAVIGDVIR</t>
  </si>
  <si>
    <t>C</t>
  </si>
  <si>
    <t>44;45;46;47</t>
  </si>
  <si>
    <t>38;39;40;41</t>
  </si>
  <si>
    <t>AAKVLEQLTGQTPVFSK</t>
  </si>
  <si>
    <t>CLNICVGESGDRLTRAAKVLEQLTGQTPVF</t>
  </si>
  <si>
    <t>KVLEQLTGQTPVFSKARYTVRSFGIRRNEK</t>
  </si>
  <si>
    <t>AALEAVGGTVVLE</t>
  </si>
  <si>
    <t>EIKANVAKAEAEKIKAALEAVGGTVVLE__</t>
  </si>
  <si>
    <t>IKAALEAVGGTVVLE_______________</t>
  </si>
  <si>
    <t>49;50</t>
  </si>
  <si>
    <t>43;44</t>
  </si>
  <si>
    <t>AALGDNVDISTPNDGDV</t>
  </si>
  <si>
    <t>VPRLGDVQGVNNKERAALGDNVDISTPNDG</t>
  </si>
  <si>
    <t>LGDNVDISTPNDGDV_______________</t>
  </si>
  <si>
    <t>P12894</t>
  </si>
  <si>
    <t>51;52</t>
  </si>
  <si>
    <t>AALQELLSK</t>
  </si>
  <si>
    <t>AVVSERLKIRGSLARAALQELLSKGLIKLV</t>
  </si>
  <si>
    <t>RGSLARAALQELLSKGLIKLVSKHRAQVIY</t>
  </si>
  <si>
    <t>G</t>
  </si>
  <si>
    <t>1;2</t>
  </si>
  <si>
    <t>53;54;55;56</t>
  </si>
  <si>
    <t>46;47;48</t>
  </si>
  <si>
    <t>AALRPLVK</t>
  </si>
  <si>
    <t>Rpl32;Rpl32-ps</t>
  </si>
  <si>
    <t>60S ribosomal protein L32;Putative 60S ribosomal protein L32</t>
  </si>
  <si>
    <t>29;30</t>
  </si>
  <si>
    <t>57;58;59;60</t>
  </si>
  <si>
    <t>49;50;51</t>
  </si>
  <si>
    <t>AALRPLVKPK</t>
  </si>
  <si>
    <t>61;62;63;64;65;66</t>
  </si>
  <si>
    <t>52;53;54;55;56</t>
  </si>
  <si>
    <t>AALTCITCR</t>
  </si>
  <si>
    <t>67;68</t>
  </si>
  <si>
    <t>AAPCIYWLPLTESQIVQK</t>
  </si>
  <si>
    <t>EPPAKLLDDLFRKTKAAPCIYWLPLTESQI</t>
  </si>
  <si>
    <t>CIYWLPLTESQIVQKEAEQAERAKEREKRR</t>
  </si>
  <si>
    <t>69;70;71</t>
  </si>
  <si>
    <t>58;59</t>
  </si>
  <si>
    <t>AAPEESEAQAEGCSEER</t>
  </si>
  <si>
    <t>PEESEAQAEGCSEERTYKELLVNLNPIAQP</t>
  </si>
  <si>
    <t>72;73</t>
  </si>
  <si>
    <t>AAQGEPQVQFK</t>
  </si>
  <si>
    <t>P62827;Q61820</t>
  </si>
  <si>
    <t>Ran;Rasl2-9</t>
  </si>
  <si>
    <t>GTP-binding nuclear protein Ran;GTP-binding nuclear protein Ran, testis-specific isoform</t>
  </si>
  <si>
    <t>61;62</t>
  </si>
  <si>
    <t>AAQLAIR</t>
  </si>
  <si>
    <t>AHNVSSKNRKAIVERAAQLAIRVTNPNARL</t>
  </si>
  <si>
    <t>NRKAIVERAAQLAIRVTNPNARLRSEENE_</t>
  </si>
  <si>
    <t>76;77</t>
  </si>
  <si>
    <t>63;64</t>
  </si>
  <si>
    <t>AASAAATAAASAATAASAASGSPGSGEGSAGGEK</t>
  </si>
  <si>
    <t>SGSPGSGEGSAGGEKRPAASSAAAASAAAS</t>
  </si>
  <si>
    <t>78;79</t>
  </si>
  <si>
    <t>65;66;67</t>
  </si>
  <si>
    <t>AASAEEQATIER</t>
  </si>
  <si>
    <t>QTLEAVKRKQFEKYRAASAEEQATIERNPY</t>
  </si>
  <si>
    <t>KYRAASAEEQATIERNPYRIFHEALKNCEP</t>
  </si>
  <si>
    <t>80;81</t>
  </si>
  <si>
    <t>AATFGLILDDVSLTHLTFGK</t>
  </si>
  <si>
    <t>RELVSRQVSDDLTERAATFGLILDDVSLTH</t>
  </si>
  <si>
    <t>LILDDVSLTHLTFGKEFTEAVEAKQVAQQE</t>
  </si>
  <si>
    <t>AATTVLQELK</t>
  </si>
  <si>
    <t>SAEGEGNSKKLSKKRAATTVLQELKKLPPL</t>
  </si>
  <si>
    <t>LSKKRAATTVLQELKKLPPLPVVEKPKLFF</t>
  </si>
  <si>
    <t>83;84</t>
  </si>
  <si>
    <t>70;71</t>
  </si>
  <si>
    <t>AAVASLLQSVQVPEFTPK</t>
  </si>
  <si>
    <t>NLFAQTYGLTGSQDRAAVASLLQSVQVPEF</t>
  </si>
  <si>
    <t>ASLLQSVQVPEFTPKSGVKIHVSDQELQSA</t>
  </si>
  <si>
    <t>Q02053</t>
  </si>
  <si>
    <t>Uba1</t>
  </si>
  <si>
    <t>85;86;87;88</t>
  </si>
  <si>
    <t>72;73;74;75</t>
  </si>
  <si>
    <t>AAVCDCILQEQVYVR</t>
  </si>
  <si>
    <t>ALSPPPPSLDLAALRAAVCDCILQEQVYVR</t>
  </si>
  <si>
    <t>AAVCDCILQEQVYVRRRRPRSLFDRRQALA</t>
  </si>
  <si>
    <t>89;90</t>
  </si>
  <si>
    <t>AAVEEGIVLGGGCALLR</t>
  </si>
  <si>
    <t>NEKKDRVTDALNATRAAVEEGIVLGGGCAL</t>
  </si>
  <si>
    <t>VEEGIVLGGGCALLRCIPALDSLKPANEDQ</t>
  </si>
  <si>
    <t>91;92;93;94</t>
  </si>
  <si>
    <t>77;78</t>
  </si>
  <si>
    <t>AAVENLPTFLVELSR</t>
  </si>
  <si>
    <t>PDRLELEAAQKFLERAAVENLPTFLVELSR</t>
  </si>
  <si>
    <t>AAVENLPTFLVELSRVLANPGNSQVARVAA</t>
  </si>
  <si>
    <t>95;96</t>
  </si>
  <si>
    <t>79;80</t>
  </si>
  <si>
    <t>AAVEWFDGK</t>
  </si>
  <si>
    <t>KGDATVSYEDPPTAKAAVEWFDGKDFQGSK</t>
  </si>
  <si>
    <t>DPPTAKAAVEWFDGKDFQGSKLKVSLARKK</t>
  </si>
  <si>
    <t>AAVEWFDGKDFQGSK</t>
  </si>
  <si>
    <t>AAVEWFDGKDFQGSKLKVSLARKKPPMNSM</t>
  </si>
  <si>
    <t>98;99</t>
  </si>
  <si>
    <t>AAVILESIFLK</t>
  </si>
  <si>
    <t>AAVILESIFLKR</t>
  </si>
  <si>
    <t>101;102</t>
  </si>
  <si>
    <t>AAVPSGASTGIYEALELR</t>
  </si>
  <si>
    <t>PTVEVDLYTAKGLFRAAVPSGASTGIYEAL</t>
  </si>
  <si>
    <t>PSGASTGIYEALELRDNDKTRFMGKGVSQA</t>
  </si>
  <si>
    <t>P17182</t>
  </si>
  <si>
    <t>Eno1;ENO1;Eno2;Eno3</t>
  </si>
  <si>
    <t>Alpha-enolase;Gamma-enolase;Beta-enolase</t>
  </si>
  <si>
    <t>103;104;105;106</t>
  </si>
  <si>
    <t>86;87;88;89</t>
  </si>
  <si>
    <t>AAVPSGASTGIYEALELRDNDK</t>
  </si>
  <si>
    <t>STGIYEALELRDNDKTRFMGKGVSQAVEHI</t>
  </si>
  <si>
    <t>107;108</t>
  </si>
  <si>
    <t>90;91</t>
  </si>
  <si>
    <t>AAVSCLWGK</t>
  </si>
  <si>
    <t>LTDAEKAAVSCLWGKVNSDEVGGEALGRLL</t>
  </si>
  <si>
    <t>AAYFGIYDTAK</t>
  </si>
  <si>
    <t>YQGFNVSVQGIIIYRAAYFGIYDTAKGMLP</t>
  </si>
  <si>
    <t>IIYRAAYFGIYDTAKGMLPDPKNTHIFISW</t>
  </si>
  <si>
    <t>110;111</t>
  </si>
  <si>
    <t>93;94</t>
  </si>
  <si>
    <t>AAYFGVYDTAK</t>
  </si>
  <si>
    <t>YQGFSVSVQGIIIYRAAYFGVYDTAKGMLP</t>
  </si>
  <si>
    <t>IIYRAAYFGVYDTAKGMLPDPKNVHIIVSW</t>
  </si>
  <si>
    <t>ACARPLISVYSEK</t>
  </si>
  <si>
    <t>113;114;115;116</t>
  </si>
  <si>
    <t>96;97;98;99</t>
  </si>
  <si>
    <t>ACARPLISVYSEKGESSGK</t>
  </si>
  <si>
    <t>PLISVYSEKGESSGKNVTLPAVFKAPIRPD</t>
  </si>
  <si>
    <t>100;101</t>
  </si>
  <si>
    <t>ACGLVASNLNLKPGECLK</t>
  </si>
  <si>
    <t>LVASNLNLKPGECLKVRGEVASDAKSFVLN</t>
  </si>
  <si>
    <t>ACGVSRPVIACSVTIK</t>
  </si>
  <si>
    <t>NVPYVFVRSKQALGRACGVSRPVIACSVTI</t>
  </si>
  <si>
    <t>CGVSRPVIACSVTIKEGSQLKQQIQSIQQS</t>
  </si>
  <si>
    <t>120;121</t>
  </si>
  <si>
    <t>103;104</t>
  </si>
  <si>
    <t>ACQSIYPLHDVFVR</t>
  </si>
  <si>
    <t>VNKLIPDSIGKDIEKACQSIYPLHDVFVRK</t>
  </si>
  <si>
    <t>KACQSIYPLHDVFVRKVKMLKKPKFELGKL</t>
  </si>
  <si>
    <t>122;123;124;125</t>
  </si>
  <si>
    <t>105;106;107;108;109;110</t>
  </si>
  <si>
    <t>ACQSIYPLHDVFVRK</t>
  </si>
  <si>
    <t>ACQSIYPLHDVFVRKVKMLKKPKFELGKLM</t>
  </si>
  <si>
    <t>2;3;4</t>
  </si>
  <si>
    <t>126;127;128;129;130;131</t>
  </si>
  <si>
    <t>111;112;113;114;115;116</t>
  </si>
  <si>
    <t>ACYGVLR</t>
  </si>
  <si>
    <t>ESLRYKLLGGLAVRRACYGVLRFIMESGAK</t>
  </si>
  <si>
    <t>LGGLAVRRACYGVLRFIMESGAKGCEVVVS</t>
  </si>
  <si>
    <t>Rps3;RPS3B;RPS3A</t>
  </si>
  <si>
    <t>40S ribosomal protein S3;40S ribosomal protein S3-2;40S ribosomal protein S3-1</t>
  </si>
  <si>
    <t>132;133</t>
  </si>
  <si>
    <t>ADAEVITFPK</t>
  </si>
  <si>
    <t>134;135</t>
  </si>
  <si>
    <t>ADDAGAAGGPGGPGGPGLGGR</t>
  </si>
  <si>
    <t>AGGPGGPGGPGLGGRGGFRGGFGSGLRGRG</t>
  </si>
  <si>
    <t>P25444</t>
  </si>
  <si>
    <t>Rps2</t>
  </si>
  <si>
    <t>136;137</t>
  </si>
  <si>
    <t>121;122</t>
  </si>
  <si>
    <t>ADDIDIEAMLEAPYK</t>
  </si>
  <si>
    <t>ADDIDIEAMLEAPYKKDENKLNSANGHEER</t>
  </si>
  <si>
    <t>ADDLDFETGDAGASATFPMQCSALR</t>
  </si>
  <si>
    <t>AGASATFPMQCSALRKNGFVVLKGRPCKIV</t>
  </si>
  <si>
    <t>ADDPSAADRNVEIWK</t>
  </si>
  <si>
    <t>ADDPSAADRNVEIWKIKKLIKSLEAARGNG</t>
  </si>
  <si>
    <t>140;141</t>
  </si>
  <si>
    <t>ADEDGFEVVPIQDPVK</t>
  </si>
  <si>
    <t>SWKVSRGVKRGRGSKADEDGFEVVPIQDPV</t>
  </si>
  <si>
    <t>DEDGFEVVPIQDPVKYRILDPEGLALGAVI</t>
  </si>
  <si>
    <t>ADFCIIHYAGK</t>
  </si>
  <si>
    <t>GSHSKFQKPRQLKDKADFCIIHYAGKVDYK</t>
  </si>
  <si>
    <t>LKDKADFCIIHYAGKVDYKADEWLMKNMDP</t>
  </si>
  <si>
    <t>Q61879;Q8VDD5;P35579</t>
  </si>
  <si>
    <t>Myh10;Myh9;MYH9</t>
  </si>
  <si>
    <t>Myosin-10;Myosin-9</t>
  </si>
  <si>
    <t>378;483</t>
  </si>
  <si>
    <t>143;144</t>
  </si>
  <si>
    <t>ADGIVPETWTDGPK</t>
  </si>
  <si>
    <t>STRSGRIIPKPEFPRADGIVPETWTDGPKD</t>
  </si>
  <si>
    <t>RADGIVPETWTDGPKDTSVEDALERTYVPR</t>
  </si>
  <si>
    <t>ADGIVPETWTDGPKDTSVEDALER</t>
  </si>
  <si>
    <t>TDGPKDTSVEDALERTYVPRLKTLEEDVME</t>
  </si>
  <si>
    <t>147;148</t>
  </si>
  <si>
    <t>ADGLAILGVLMK</t>
  </si>
  <si>
    <t>WNSAKYSSASEAISKADGLAILGVLMKVGP</t>
  </si>
  <si>
    <t>ISKADGLAILGVLMKVGPANPSLQKVLDAL</t>
  </si>
  <si>
    <t>149;150;151;152;153</t>
  </si>
  <si>
    <t>130;131;132;133;134</t>
  </si>
  <si>
    <t>ADGYEPPVQESV</t>
  </si>
  <si>
    <t>SGKAAGDETGAKVERADGYEPPVQESV___</t>
  </si>
  <si>
    <t>154;155;156;157</t>
  </si>
  <si>
    <t>135;136;137;138</t>
  </si>
  <si>
    <t>ADGYVLEGK</t>
  </si>
  <si>
    <t>KLLACIASRPGQCGRADGYVLEGKELEFYL</t>
  </si>
  <si>
    <t>PGQCGRADGYVLEGKELEFYLRKIKARKGK</t>
  </si>
  <si>
    <t>158;159;160;161;162;163</t>
  </si>
  <si>
    <t>139;140;141;142</t>
  </si>
  <si>
    <t>ADGYVLEGKELEFYLR</t>
  </si>
  <si>
    <t>DGYVLEGKELEFYLRKIKARKGK_______</t>
  </si>
  <si>
    <t>164;165;166;167;168</t>
  </si>
  <si>
    <t>143;144;145;146;147</t>
  </si>
  <si>
    <t>ADGYVLEGKELEFYLRK</t>
  </si>
  <si>
    <t>GYVLEGKELEFYLRKIKARKGK________</t>
  </si>
  <si>
    <t>169;170;171;172;173</t>
  </si>
  <si>
    <t>148;149;150;151</t>
  </si>
  <si>
    <t>ADHQPLTEASYVNLPTIALCNTDSPLR</t>
  </si>
  <si>
    <t>AAFREPRLLVVTDPRADHQPLTEASYVNLP</t>
  </si>
  <si>
    <t>NLPTIALCNTDSPLRYVDIAIPCNNKGAHS</t>
  </si>
  <si>
    <t>2;3;4;5</t>
  </si>
  <si>
    <t>178;179;180;181;182;183;184;185</t>
  </si>
  <si>
    <t>154;155;156;157;158;159;160;161</t>
  </si>
  <si>
    <t>ADIDKLNIDSIIQR</t>
  </si>
  <si>
    <t>MADIDKLNIDSIIQRLLEVRGSKPGKNVQL</t>
  </si>
  <si>
    <t>186;187</t>
  </si>
  <si>
    <t>ADIDLTKR</t>
  </si>
  <si>
    <t>IKGVGRRYAHVVLRKADIDLTKRAGELTED</t>
  </si>
  <si>
    <t>AHVVLRKADIDLTKRAGELTEDEVERVITI</t>
  </si>
  <si>
    <t>ADIQDIFYQEDQIR</t>
  </si>
  <si>
    <t>EPVFRRPRLRYGKAKADIQDIFYQEDQIRA</t>
  </si>
  <si>
    <t>KADIQDIFYQEDQIRAKFFATYGSGQKAFD</t>
  </si>
  <si>
    <t>189;190</t>
  </si>
  <si>
    <t>ADKDYHFKVDNDENEHQLSLR</t>
  </si>
  <si>
    <t>SPLRPQNYLFGCELKADKDYHFKVDNDENE</t>
  </si>
  <si>
    <t>FKVDNDENEHQLSLRTVSLGAGAKDELHIV</t>
  </si>
  <si>
    <t>191;192</t>
  </si>
  <si>
    <t>ADLAVAIVYPLVK</t>
  </si>
  <si>
    <t>TLQDKYYEEYRLADRADLAVAIVYPLVKDY</t>
  </si>
  <si>
    <t>DRADLAVAIVYPLVKDYFKDWHPLEDGSYG</t>
  </si>
  <si>
    <t>ADLEEQLSDEEKVR</t>
  </si>
  <si>
    <t>MADLEEQLSDEEKVRIAAKFIIHAPPGEFN</t>
  </si>
  <si>
    <t>P47754</t>
  </si>
  <si>
    <t>ADLIAYLK</t>
  </si>
  <si>
    <t>GTKMIFAGIKKKGERADLIAYLKKATNE__</t>
  </si>
  <si>
    <t>IKKKGERADLIAYLKKATNE__________</t>
  </si>
  <si>
    <t>P62898;P62897;Q9T0G2;O23138</t>
  </si>
  <si>
    <t>P62898</t>
  </si>
  <si>
    <t>Cycs;CYTC-2;CYTC-1</t>
  </si>
  <si>
    <t>Cytochrome c, somatic;Cytochrome c-2;Cytochrome c-1</t>
  </si>
  <si>
    <t>204;205</t>
  </si>
  <si>
    <t>ADLINNLGTIAK</t>
  </si>
  <si>
    <t>DRTLTIVDTGIGMTKADLINNLGTIAKSGT</t>
  </si>
  <si>
    <t>MTKADLINNLGTIAKSGTKAFMEALQAGAD</t>
  </si>
  <si>
    <t>P11499;P08238;P07901</t>
  </si>
  <si>
    <t>Hsp90ab1;HSP90AB1;Hsp90aa1</t>
  </si>
  <si>
    <t>Heat shock protein HSP 90-beta;Heat shock protein HSP 90-alpha</t>
  </si>
  <si>
    <t>94;98</t>
  </si>
  <si>
    <t>206;207</t>
  </si>
  <si>
    <t>178;179</t>
  </si>
  <si>
    <t>ADQLTEEQIAEFK</t>
  </si>
  <si>
    <t>P0DP28</t>
  </si>
  <si>
    <t>208;209</t>
  </si>
  <si>
    <t>ADRDESSPYAAMLAAQDVAQR</t>
  </si>
  <si>
    <t>GKETICRVTGGMKVKADRDESSPYAAMLAA</t>
  </si>
  <si>
    <t>SPYAAMLAAQDVAQRCKELGITALHIKLRA</t>
  </si>
  <si>
    <t>Rps14;RPS14A;RPS14B;RPS14C</t>
  </si>
  <si>
    <t>40S ribosomal protein S14;40S ribosomal protein S14-1;40S ribosomal protein S14-2;40S ribosomal protein S14-3</t>
  </si>
  <si>
    <t>210;211;212;213;214;215;216;217;218;219;220;221;222</t>
  </si>
  <si>
    <t>181;182;183;184;185;186;187;188;189;190;191</t>
  </si>
  <si>
    <t>ADSFVTPDITLNER</t>
  </si>
  <si>
    <t>EEFAQEIITLIHKVKADSFVTPDITLNERF</t>
  </si>
  <si>
    <t>KADSFVTPDITLNERFSRIKNRQDADFNQT</t>
  </si>
  <si>
    <t>ADSVVVLLCR</t>
  </si>
  <si>
    <t>CGCRNVFLLGFIPAKADSVVVLLCRQPCAS</t>
  </si>
  <si>
    <t>FIPAKADSVVVLLCRQPCASQSSLKDINWD</t>
  </si>
  <si>
    <t>Q9EPU0</t>
  </si>
  <si>
    <t>224;225</t>
  </si>
  <si>
    <t>ADTQTYQPYNKDWIK</t>
  </si>
  <si>
    <t>DFIDDLADLSCLVYRADTQTYQPYNKDWIK</t>
  </si>
  <si>
    <t>ADTQTYQPYNKDWIKEKIYVLLRRQAQQAG</t>
  </si>
  <si>
    <t>229;230;231;232</t>
  </si>
  <si>
    <t>197;198</t>
  </si>
  <si>
    <t>ADVDVQPYAFTTK</t>
  </si>
  <si>
    <t>YPNVGKSSFINKVTRADVDVQPYAFTTKSL</t>
  </si>
  <si>
    <t>TRADVDVQPYAFTTKSLFVGHMDYKYLRWQ</t>
  </si>
  <si>
    <t>233;234</t>
  </si>
  <si>
    <t>199;200</t>
  </si>
  <si>
    <t>ADVLDLHEAGGEDFAMDEDGDESIHK</t>
  </si>
  <si>
    <t>EDFAMDEDGDESIHKLKEKAKKRKGRGFGS</t>
  </si>
  <si>
    <t>H</t>
  </si>
  <si>
    <t>235;236;237;238;239</t>
  </si>
  <si>
    <t>201;202;203</t>
  </si>
  <si>
    <t>ADWSSLSR</t>
  </si>
  <si>
    <t>TMLSASQKALKEKEKADWSSLSRDEKVQLY</t>
  </si>
  <si>
    <t>ALKEKEKADWSSLSRDEKVQLYRIQFNESF</t>
  </si>
  <si>
    <t>240;241</t>
  </si>
  <si>
    <t>AEAGAGSATEFQFR</t>
  </si>
  <si>
    <t>DTYRRSAVPPGADKKAEAGAGSATEFQFRG</t>
  </si>
  <si>
    <t>KAEAGAGSATEFQFRGGFGRGRGQPPQ___</t>
  </si>
  <si>
    <t>244;245;246;247</t>
  </si>
  <si>
    <t>206;207;208;209;210</t>
  </si>
  <si>
    <t>AEAKEESEESDEDMGFGLFD</t>
  </si>
  <si>
    <t>AATTAAPAAAAAPAKAEAKEESEESDEDMG</t>
  </si>
  <si>
    <t>ESEESDEDMGFGLFD_______________</t>
  </si>
  <si>
    <t>105;106</t>
  </si>
  <si>
    <t>248;249;250;251</t>
  </si>
  <si>
    <t>211;212;213</t>
  </si>
  <si>
    <t>AEDKEWIPVTK</t>
  </si>
  <si>
    <t>RGRGRGRGRGARGGKAEDKEWIPVTKLGRL</t>
  </si>
  <si>
    <t>RGGKAEDKEWIPVTKLGRLVKDMKIKSLEE</t>
  </si>
  <si>
    <t>252;253;254;255;256;257</t>
  </si>
  <si>
    <t>214;215;216;217</t>
  </si>
  <si>
    <t>AEDNADTLALVFEAPNQEK</t>
  </si>
  <si>
    <t>KILKCAGNEDIITLRAEDNADTLALVFEAP</t>
  </si>
  <si>
    <t>ADTLALVFEAPNQEKVSDYEMKLMDLDVEQ</t>
  </si>
  <si>
    <t>258;259;260;261</t>
  </si>
  <si>
    <t>218;219</t>
  </si>
  <si>
    <t>AEEGIAAGGVMDVNTALQEVLK</t>
  </si>
  <si>
    <t>GGVMDVNTALQEVLKTALIHDGLARGIREA</t>
  </si>
  <si>
    <t>109;110</t>
  </si>
  <si>
    <t>262;263;264;265;266;267;268;269;270;271;272</t>
  </si>
  <si>
    <t>220;221;222;223;224;225;226;227;228;229;230;231;232;233</t>
  </si>
  <si>
    <t>AEEILEK</t>
  </si>
  <si>
    <t>RNEKIAVHCTVRGAKAEEILEKGLKVREYE</t>
  </si>
  <si>
    <t>HCTVRGAKAEEILEKGLKVREYELRKNNFS</t>
  </si>
  <si>
    <t>273;274</t>
  </si>
  <si>
    <t>234;235</t>
  </si>
  <si>
    <t>AEEQEPELTSTPNFVVEVTK</t>
  </si>
  <si>
    <t>PPTFDGEEEPSQGQKAEEQEPELTSTPNFV</t>
  </si>
  <si>
    <t>PELTSTPNFVVEVTKTDGKKTLVLDCHYPE</t>
  </si>
  <si>
    <t>O35796</t>
  </si>
  <si>
    <t>275;276;277;278</t>
  </si>
  <si>
    <t>236;237;238</t>
  </si>
  <si>
    <t>AEGLWNLFLPLETDPEK</t>
  </si>
  <si>
    <t>WSPSPLIEDLKEKAKAEGLWNLFLPLETDP</t>
  </si>
  <si>
    <t>GLWNLFLPLETDPEKKYGAGLTNVEYAHLC</t>
  </si>
  <si>
    <t>282;283</t>
  </si>
  <si>
    <t>AEGQVLVLDGR</t>
  </si>
  <si>
    <t>P19253</t>
  </si>
  <si>
    <t>Rpl13a</t>
  </si>
  <si>
    <t>116;117</t>
  </si>
  <si>
    <t>284;285;286;287;288;289;290;291;292;293;294;295</t>
  </si>
  <si>
    <t>242;243;244;245;246;247;248;249;250;251;252;253</t>
  </si>
  <si>
    <t>AEGQVLVLDGRGHLLGR</t>
  </si>
  <si>
    <t>GQVLVLDGRGHLLGRLAAIVAKQVLLGRKV</t>
  </si>
  <si>
    <t>118;119</t>
  </si>
  <si>
    <t>296;297;298;299</t>
  </si>
  <si>
    <t>254;255;256;257</t>
  </si>
  <si>
    <t>AELIALTQALK</t>
  </si>
  <si>
    <t>VIWAKALPAGTSAQRAELIALTQALKMAEG</t>
  </si>
  <si>
    <t>SAQRAELIALTQALKMAEGKKLNVYTDSRY</t>
  </si>
  <si>
    <t>P26808;P03355;P03356;Q7SVK7;P11227;P31795;P26810</t>
  </si>
  <si>
    <t>P26808</t>
  </si>
  <si>
    <t>156;157</t>
  </si>
  <si>
    <t>300;301</t>
  </si>
  <si>
    <t>AELNEFLTR</t>
  </si>
  <si>
    <t>QISKKRKFVADGIFKAELNEFLTRELAEDG</t>
  </si>
  <si>
    <t>ADGIFKAELNEFLTRELAEDGYSGVEVRVT</t>
  </si>
  <si>
    <t>302;303</t>
  </si>
  <si>
    <t>259;260;261;262</t>
  </si>
  <si>
    <t>AENFFILR</t>
  </si>
  <si>
    <t>EKILCHKFMRFMMMRAENFFILRRKPVEGY</t>
  </si>
  <si>
    <t>MRFMMMRAENFFILRRKPVEGYDISFLITN</t>
  </si>
  <si>
    <t>304;305</t>
  </si>
  <si>
    <t>263;264</t>
  </si>
  <si>
    <t>AEPATPAEAAQSDRHSLLEHSR</t>
  </si>
  <si>
    <t>EAAQSDRHSLLEHSREFLDFFWDIAKPDQE</t>
  </si>
  <si>
    <t>3;4</t>
  </si>
  <si>
    <t>306;307</t>
  </si>
  <si>
    <t>265;266</t>
  </si>
  <si>
    <t>AEPEDHYFLLTEPPLNTPENR</t>
  </si>
  <si>
    <t>LMERFMEQVIFKYLRAEPEDHYFLLTEPPL</t>
  </si>
  <si>
    <t>YFLLTEPPLNTPENREYTAEIMFESFNVPG</t>
  </si>
  <si>
    <t>308;309</t>
  </si>
  <si>
    <t>267;268</t>
  </si>
  <si>
    <t>AEPPQCTSLAWSADGQTLFAGYTDNLVR</t>
  </si>
  <si>
    <t>IVDELKQEVISTSSKAEPPQCTSLAWSADG</t>
  </si>
  <si>
    <t>DGQTLFAGYTDNLVRVWQVTIGTR______</t>
  </si>
  <si>
    <t>310;311;312;313;314;315;316;317;318;319</t>
  </si>
  <si>
    <t>269;270;271;272;273;274;275;276;277;278</t>
  </si>
  <si>
    <t>AETLEFNDIFQEVK</t>
  </si>
  <si>
    <t>MAETLEFNDIFQEVKGSMNDGRLRLSRQGI</t>
  </si>
  <si>
    <t>AEVWDLDMLR</t>
  </si>
  <si>
    <t>CEESSPTVALLHEDRAEVWDLDMLRSSHNT</t>
  </si>
  <si>
    <t>LHEDRAEVWDLDMLRSSHNTWPVDVSQIKQ</t>
  </si>
  <si>
    <t>326;327</t>
  </si>
  <si>
    <t>AFDLFNPNFK</t>
  </si>
  <si>
    <t>QIRAKFFATYGSGQKAFDLFNPNFKSTCQR</t>
  </si>
  <si>
    <t>GSGQKAFDLFNPNFKSTCQRFVEKYTELQN</t>
  </si>
  <si>
    <t>329;330</t>
  </si>
  <si>
    <t>287;288</t>
  </si>
  <si>
    <t>AFFSEVER</t>
  </si>
  <si>
    <t>RDPSKQYGLKMKTSRAFFSEVERRFDAMPF</t>
  </si>
  <si>
    <t>LKMKTSRAFFSEVERRFDAMPFTLRAFEDE</t>
  </si>
  <si>
    <t>Q9UQ80;P50580</t>
  </si>
  <si>
    <t>Q9UQ80</t>
  </si>
  <si>
    <t>331;332</t>
  </si>
  <si>
    <t>289;290</t>
  </si>
  <si>
    <t>AFGSGIDIKPGTPPIGGR</t>
  </si>
  <si>
    <t>SMMATTGKMSEMELKAFGSGIDIKPGTPPI</t>
  </si>
  <si>
    <t>SGIDIKPGTPPIGGRSTTPTSSPFRATSTS</t>
  </si>
  <si>
    <t>AFGYYGPLR</t>
  </si>
  <si>
    <t>VGNLGNNGNKTELERAFGYYGPLRSVWVAR</t>
  </si>
  <si>
    <t>KTELERAFGYYGPLRSVWVARNPPGFAFVE</t>
  </si>
  <si>
    <t>334;335</t>
  </si>
  <si>
    <t>AFIITINSFGTELSKEDR</t>
  </si>
  <si>
    <t>ADAMCPILEFEADRRAFIITINSFGTELSK</t>
  </si>
  <si>
    <t>ITINSFGTELSKEDRAKLFPHCGRLYPEGL</t>
  </si>
  <si>
    <t>AFIPAIDSFGFETDLR</t>
  </si>
  <si>
    <t>TQDAPIPGSPLYTIKAFIPAIDSFGFETDL</t>
  </si>
  <si>
    <t>FIPAIDSFGFETDLRTHTQGQAFSLSVFHH</t>
  </si>
  <si>
    <t>337;338</t>
  </si>
  <si>
    <t>AFITNIPFDVK</t>
  </si>
  <si>
    <t>GNRFEPYSNPTKRYRAFITNIPFDVKWQSL</t>
  </si>
  <si>
    <t>KRYRAFITNIPFDVKWQSLKDLVKEKVGEV</t>
  </si>
  <si>
    <t>339;340</t>
  </si>
  <si>
    <t>AFKDDYVVSLVR</t>
  </si>
  <si>
    <t>YWRSCAMMLGCVIERAFKDDYVVSLVRAPE</t>
  </si>
  <si>
    <t>IERAFKDDYVVSLVRAPEVPVIAGAFCYDV</t>
  </si>
  <si>
    <t>341;342</t>
  </si>
  <si>
    <t>AFKDTGKTPVEPEVAIHR</t>
  </si>
  <si>
    <t>DTGKTPVEPEVAIHRIRITLTSRNVKSLEK</t>
  </si>
  <si>
    <t>343;344;345;346;347</t>
  </si>
  <si>
    <t>298;299;300;301</t>
  </si>
  <si>
    <t>AFLADPSAFAAAAPAAAATTAAPAAAAAPAK</t>
  </si>
  <si>
    <t>SVETEYTFPLTEKVKAFLADPSAFAAAAPA</t>
  </si>
  <si>
    <t>2;4</t>
  </si>
  <si>
    <t>348;349;350;351</t>
  </si>
  <si>
    <t>302;303;304</t>
  </si>
  <si>
    <t>AFLADPSAFAAAAPAAAATTAAPAAAAAPAKAEAK</t>
  </si>
  <si>
    <t>AAPAAAAAPAKAEAKEESEESDEDMGFGLF</t>
  </si>
  <si>
    <t>352;353;354;355</t>
  </si>
  <si>
    <t>305;306;307</t>
  </si>
  <si>
    <t>AFLIEEQK</t>
  </si>
  <si>
    <t>GGSMCAKCVRDRIKRAFLIEEQKIVVKVLK</t>
  </si>
  <si>
    <t>VRDRIKRAFLIEEQKIVVKVLKAQAQSQKA</t>
  </si>
  <si>
    <t>356;357</t>
  </si>
  <si>
    <t>AFLIEEQKIVVK</t>
  </si>
  <si>
    <t>IKRAFLIEEQKIVVKVLKAQAQSQKAK___</t>
  </si>
  <si>
    <t>358;359;360;361</t>
  </si>
  <si>
    <t>310;311;312;313</t>
  </si>
  <si>
    <t>AFMGPLKK</t>
  </si>
  <si>
    <t>SKFGHGRFQTMEEKKAFMGPLKKDRIAKEE</t>
  </si>
  <si>
    <t>QTMEEKKAFMGPLKKDRIAKEEGA______</t>
  </si>
  <si>
    <t>144;145</t>
  </si>
  <si>
    <t>362;363;364</t>
  </si>
  <si>
    <t>314;315</t>
  </si>
  <si>
    <t>AFMTADLPNELIELLEK</t>
  </si>
  <si>
    <t>LSETQDPEEVSVTVKAFMTADLPNELIELL</t>
  </si>
  <si>
    <t>MTADLPNELIELLEKIVLDNSVFSEHRNLQ</t>
  </si>
  <si>
    <t>AFSFLNEVK</t>
  </si>
  <si>
    <t>IVYLCITDDDFERSRAFSFLNEVKKRFQTT</t>
  </si>
  <si>
    <t>DFERSRAFSFLNEVKKRFQTTYGSRAQTAL</t>
  </si>
  <si>
    <t>366;367</t>
  </si>
  <si>
    <t>317;318</t>
  </si>
  <si>
    <t>AFSPTTVNTGR</t>
  </si>
  <si>
    <t>SLFIATNICETIVWKAFSPTTVNTGRGMEF</t>
  </si>
  <si>
    <t>IVWKAFSPTTVNTGRGMEFEGAIIALFHLL</t>
  </si>
  <si>
    <t>368;369</t>
  </si>
  <si>
    <t>AFSYYGPLR</t>
  </si>
  <si>
    <t>VGNLGTGAGKGELERAFSYYGPLRTVWIAR</t>
  </si>
  <si>
    <t>KGELERAFSYYGPLRTVWIARNPPGFAFVE</t>
  </si>
  <si>
    <t>370;371</t>
  </si>
  <si>
    <t>AFVAGVLPLK</t>
  </si>
  <si>
    <t>INLTDRGSVTKIYGRAFVAGVLPLKVAKDM</t>
  </si>
  <si>
    <t>KIYGRAFVAGVLPLKVAKDMAAAAVRCIRK</t>
  </si>
  <si>
    <t>372;373</t>
  </si>
  <si>
    <t>321;322</t>
  </si>
  <si>
    <t>AFVAIGDYNGHVGLGVK</t>
  </si>
  <si>
    <t>PVQKQTRAGQRTRFKAFVAIGDYNGHVGLG</t>
  </si>
  <si>
    <t>VAIGDYNGHVGLGVKCSKEVATAIRGAIIL</t>
  </si>
  <si>
    <t>374;375;376;377;378;379;380;381;382</t>
  </si>
  <si>
    <t>323;324;325;326;327;328;329;330</t>
  </si>
  <si>
    <t>AFVEFLTDEIKEEKK</t>
  </si>
  <si>
    <t>PCACGCGALHTEGDKAFVEFLTDEIKEEKK</t>
  </si>
  <si>
    <t>AFVEFLTDEIKEEKKIQKHKSLPKMSGDWE</t>
  </si>
  <si>
    <t>O35796;O35658</t>
  </si>
  <si>
    <t>AFVHWYVGEGMEEGEFSEAR</t>
  </si>
  <si>
    <t>WARLDHKFDLMYAKRAFVHWYVGEGMEEGE</t>
  </si>
  <si>
    <t>YVGEGMEEGEFSEAREDMAALEKDYEEVGV</t>
  </si>
  <si>
    <t>P05213;P08537;P68368</t>
  </si>
  <si>
    <t>P05213</t>
  </si>
  <si>
    <t>Tuba1b;tuba;Tuba4a</t>
  </si>
  <si>
    <t>Tubulin alpha-1B chain;Tubulin alpha chain;Tubulin alpha-4A chain</t>
  </si>
  <si>
    <t>89;306</t>
  </si>
  <si>
    <t>AGADIIITYFAPQLLK</t>
  </si>
  <si>
    <t>DLRTAVLETMTAFRRAGADIIITYFAPQLL</t>
  </si>
  <si>
    <t>GADIIITYFAPQLLKWLKEE__________</t>
  </si>
  <si>
    <t>P10518</t>
  </si>
  <si>
    <t>AGAGSATLSMAYAGAR</t>
  </si>
  <si>
    <t>TGRIQEAGTEVVKAKAGAGSATLSMAYAGA</t>
  </si>
  <si>
    <t>GAGSATLSMAYAGARFVFSLVDAMNGKEGV</t>
  </si>
  <si>
    <t>P08249</t>
  </si>
  <si>
    <t>AGAIAPCEVTVPAQNTGLGPEK</t>
  </si>
  <si>
    <t>IRDMLLANKVPAAARAGAIAPCEVTVPAQN</t>
  </si>
  <si>
    <t>EVTVPAQNTGLGPEKTSFFQALGITTKISR</t>
  </si>
  <si>
    <t>387;388;389;390</t>
  </si>
  <si>
    <t>335;336;337;338</t>
  </si>
  <si>
    <t>AGAIAPCEVTVPAQNTGLGPEKTSFFQALGITTK</t>
  </si>
  <si>
    <t>PEKTSFFQALGITTKISRGTIEILSDVQLI</t>
  </si>
  <si>
    <t>AGAKPDQIGIITPYEGQR</t>
  </si>
  <si>
    <t>TEAANVEKITTKLLKAGAKPDQIGIITPYE</t>
  </si>
  <si>
    <t>KPDQIGIITPYEGQRSYLVQYMQFSGSLHT</t>
  </si>
  <si>
    <t>392;393;394;395</t>
  </si>
  <si>
    <t>340;341;342;343</t>
  </si>
  <si>
    <t>AGDGRPCPTAESASAPPEDPNVNFLK</t>
  </si>
  <si>
    <t>WEMGPPGNWSPRPPRAGDGRPCPTAESASA</t>
  </si>
  <si>
    <t>SASAPPEDPNVNFLKNVGESVAAALSPLGI</t>
  </si>
  <si>
    <t>AGDKDDITEPAVCALR</t>
  </si>
  <si>
    <t>TQNSGVEALIHAILRAGDKDDITEPAVCAL</t>
  </si>
  <si>
    <t>GDKDDITEPAVCALRHLTSRHPEAEMAQNS</t>
  </si>
  <si>
    <t>Q02257</t>
  </si>
  <si>
    <t>397;398</t>
  </si>
  <si>
    <t>AGDNILAVLK</t>
  </si>
  <si>
    <t>KYDTADRILIDSIQRAGDNILAVLKHLATS</t>
  </si>
  <si>
    <t>DSIQRAGDNILAVLKHLATSDTLASSSEYR</t>
  </si>
  <si>
    <t>399;400</t>
  </si>
  <si>
    <t>AGDTILNSNHIGR</t>
  </si>
  <si>
    <t>GGSRKRWIIATENMKAGDTILNSNHIGRMA</t>
  </si>
  <si>
    <t>MKAGDTILNSNHIGRMAVAAQEGDAHPLGA</t>
  </si>
  <si>
    <t>AGDTVIPLYIPQCGECK</t>
  </si>
  <si>
    <t>AGIVESVGEGVTKLKAGDTVIPLYIPQCGE</t>
  </si>
  <si>
    <t>DTVIPLYIPQCGECKFCLNPKTNLCQKIRV</t>
  </si>
  <si>
    <t>AGELTEDEVER</t>
  </si>
  <si>
    <t>LTKRAGELTEDEVERVITIMQNPRQYKIPD</t>
  </si>
  <si>
    <t>403;404;405;406</t>
  </si>
  <si>
    <t>349;350;351;352</t>
  </si>
  <si>
    <t>AGELTEDEVERVITIMQNPR</t>
  </si>
  <si>
    <t>EDEVERVITIMQNPRQYKIPDWFLNRQKDV</t>
  </si>
  <si>
    <t>AGFAGDDAPR</t>
  </si>
  <si>
    <t>EIAALVIDNGSGMCKAGFAGDDAPRAVFPS</t>
  </si>
  <si>
    <t>SGMCKAGFAGDDAPRAVFPSIVGRPRHQGV</t>
  </si>
  <si>
    <t>P63258;P63261;P63260</t>
  </si>
  <si>
    <t>P63258</t>
  </si>
  <si>
    <t>408;409</t>
  </si>
  <si>
    <t>354;355</t>
  </si>
  <si>
    <t>AGFVPVYLR</t>
  </si>
  <si>
    <t>VSYGLTPRLLKFWKRAGFVPVYLRQTPNDL</t>
  </si>
  <si>
    <t>LKFWKRAGFVPVYLRQTPNDLTGEHSCIML</t>
  </si>
  <si>
    <t>AGGAGVPAFYTSTGYGTLVQEGGSPIK</t>
  </si>
  <si>
    <t>EVELTPQGTLAERIRAGGAGVPAFYTSTGY</t>
  </si>
  <si>
    <t>TGYGTLVQEGGSPIKYNKDGSVAIASKPRE</t>
  </si>
  <si>
    <t>411;412</t>
  </si>
  <si>
    <t>AGGIETIANEYSDR</t>
  </si>
  <si>
    <t>GIDLGFQSCYVAVARAGGIETIANEYSDRC</t>
  </si>
  <si>
    <t>RAGGIETIANEYSDRCTPACVSFGPKNRSI</t>
  </si>
  <si>
    <t>413;414</t>
  </si>
  <si>
    <t>358;359</t>
  </si>
  <si>
    <t>AGGKILTFDQLALESPK</t>
  </si>
  <si>
    <t>CALRVSSRARSRILKAGGKILTFDQLALES</t>
  </si>
  <si>
    <t>GKILTFDQLALESPKGRGTVLLSGPRKGRE</t>
  </si>
  <si>
    <t>415;416</t>
  </si>
  <si>
    <t>AGGSASAMLQPLLDNQVGFK</t>
  </si>
  <si>
    <t>YSFDPVGSYQRDSFKAGGSASAMLQPLLDN</t>
  </si>
  <si>
    <t>SAMLQPLLDNQVGFKNMQNVEHVPLTLDRA</t>
  </si>
  <si>
    <t>AGIIASAR</t>
  </si>
  <si>
    <t>VDHGKSTLTDSLVCKAGIIASARAGETRFT</t>
  </si>
  <si>
    <t>TDSLVCKAGIIASARAGETRFTDTRKDEQE</t>
  </si>
  <si>
    <t>P58252</t>
  </si>
  <si>
    <t>418;419</t>
  </si>
  <si>
    <t>AGKFPSLLTHNENMVAK</t>
  </si>
  <si>
    <t>LIKQIPRILGPGLNKAGKFPSLLTHNENMV</t>
  </si>
  <si>
    <t>KFPSLLTHNENMVAKVDEVKSTIKFQMKKV</t>
  </si>
  <si>
    <t>420;421;422;423;424;425;426;427;428;429;430;431</t>
  </si>
  <si>
    <t>363;364;365;366;367;368;369;370;371;372;373;374</t>
  </si>
  <si>
    <t>AGKFPSLLTHNENMVAKVDEVK</t>
  </si>
  <si>
    <t>LTHNENMVAKVDEVKSTIKFQMKKVLCLAV</t>
  </si>
  <si>
    <t>3;5</t>
  </si>
  <si>
    <t>175;176</t>
  </si>
  <si>
    <t>432;433;434</t>
  </si>
  <si>
    <t>375;376;377</t>
  </si>
  <si>
    <t>AGLAGPAKPSLALNPQEDSQFEK</t>
  </si>
  <si>
    <t>PSLALNPQEDSQFEKALTQIQGRTKKPQQK</t>
  </si>
  <si>
    <t>435;436;437;438</t>
  </si>
  <si>
    <t>378;379;380;381</t>
  </si>
  <si>
    <t>AGLLPNHRPQLPEGCLPK</t>
  </si>
  <si>
    <t>EEHRKIEECVKMAHRAGLLPNHRPQLPEGC</t>
  </si>
  <si>
    <t>LPNHRPQLPEGCLPKDKPKLNRYLTRWAPK</t>
  </si>
  <si>
    <t>439;440</t>
  </si>
  <si>
    <t>AGLQFPVGR</t>
  </si>
  <si>
    <t>QGGKARAKAKTRSSRAGLQFPVGRVHRLLR</t>
  </si>
  <si>
    <t>KTRSSRAGLQFPVGRVHRLLRKGNYSERVG</t>
  </si>
  <si>
    <t>C0HKE9</t>
  </si>
  <si>
    <t>Hist1h2ah;H2afj;HIST1H2AC;Hist1h2ak;Hist1h2af;Hist3h2a;HIST3H2A;HIST1H2AB;HIST1H2AJ;HIST1H2AH;Hist2h2ac;HIST2H2AC;Hist2h2aa1;HIST2H2AA3;HIST1H2AD;HIST1H2AG;HIST1H2AA;H2afx;RAT5;HIST2H2AB;Hist2h2ab</t>
  </si>
  <si>
    <t>Histone H2A type 1-H;Histone H2A.J;Histone H2A type 1-C;Histone H2A type 1-K;Histone H2A type 1-F;Histone H2A type 3;Histone H2A type 1-B/E;Histone H2A type 1-J;Histone H2A type 2-C;Histone H2A type 2-A;Histone H2A type 1-D;Histone H2A type 1;Histone H2A type 1-A;Histone H2AX;Histone H2A.6;Histone H2A type 2-B;Probable histone H2A.3;Probable histone H2A.2;Probable histone H2A.1;Probable histone H2A variant 3;Probable histone H2AXb;Probable histone H2AXa;Probable histone H2A.7;Probable histone H2A.5</t>
  </si>
  <si>
    <t>441;442</t>
  </si>
  <si>
    <t>383;384</t>
  </si>
  <si>
    <t>AGLTEPVLIR</t>
  </si>
  <si>
    <t>LFSATLPKLLVEFARAGLTEPVLIRLDVDS</t>
  </si>
  <si>
    <t>VEFARAGLTEPVLIRLDVDSKLNEQLKTSF</t>
  </si>
  <si>
    <t>AGLTLFVGR</t>
  </si>
  <si>
    <t>444;445</t>
  </si>
  <si>
    <t>386;387</t>
  </si>
  <si>
    <t>AGMTHIVR</t>
  </si>
  <si>
    <t>DASKPVHLTAFLGYKAGMTHIVREVDRPGS</t>
  </si>
  <si>
    <t>TAFLGYKAGMTHIVREVDRPGSKVNKKEVV</t>
  </si>
  <si>
    <t>Rpl3;ARP1;ARP2</t>
  </si>
  <si>
    <t>60S ribosomal protein L3;60S ribosomal protein L3-1;60S ribosomal protein L3-2</t>
  </si>
  <si>
    <t>182;183</t>
  </si>
  <si>
    <t>446;447;448;449</t>
  </si>
  <si>
    <t>388;389;390;391;392</t>
  </si>
  <si>
    <t>AGNFYVPAEPK</t>
  </si>
  <si>
    <t>QMYRTEIRMARMARKAGNFYVPAEPKLAFV</t>
  </si>
  <si>
    <t>MARKAGNFYVPAEPKLAFVIRIRGINGVSP</t>
  </si>
  <si>
    <t>450;451</t>
  </si>
  <si>
    <t>AGNLGGGVVTIER</t>
  </si>
  <si>
    <t>NFEQFLQERIKVNGKAGNLGGGVVTIERSK</t>
  </si>
  <si>
    <t>GKAGNLGGGVVTIERSKSKITVTSEVPFSK</t>
  </si>
  <si>
    <t>452;453;454;455</t>
  </si>
  <si>
    <t>394;395;396;397;398;399</t>
  </si>
  <si>
    <t>AGPYSSVPPPSVPLPK</t>
  </si>
  <si>
    <t>SSEEEEGQRQPMKKKAGPYSSVPPPSVPLP</t>
  </si>
  <si>
    <t>GPYSSVPPPSVPLPKKSPGTQAPKKAAAQT</t>
  </si>
  <si>
    <t>456;457</t>
  </si>
  <si>
    <t>AGQAIPGPPLGPILGQR</t>
  </si>
  <si>
    <t>LKKPEAGGVIRSIVRAGQAIPGPPLGPILG</t>
  </si>
  <si>
    <t>QAIPGPPLGPILGQRGVSINQFCKEFNEKT</t>
  </si>
  <si>
    <t>458;459;460;461</t>
  </si>
  <si>
    <t>401;402</t>
  </si>
  <si>
    <t>AGQAVDDFIEK</t>
  </si>
  <si>
    <t>VSKLKKPRRVILLVKAGQAVDDFIEKLVPL</t>
  </si>
  <si>
    <t>LLVKAGQAVDDFIEKLVPLLDTGDIIIDGG</t>
  </si>
  <si>
    <t>462;463</t>
  </si>
  <si>
    <t>AGQPEAGDGTTEISPTGAAGPEKR</t>
  </si>
  <si>
    <t>LLEESDGEDEHEAGRAGQPEAGDGTTEISP</t>
  </si>
  <si>
    <t>TTEISPTGAAGPEKRMEKKTEQQRRREKAA</t>
  </si>
  <si>
    <t>AGVLAHLEEER</t>
  </si>
  <si>
    <t>DPNLYRIGQSKIFFRAGVLAHLEEERDLKI</t>
  </si>
  <si>
    <t>IFFRAGVLAHLEEERDLKITDIIIFFQAVC</t>
  </si>
  <si>
    <t>AGVMALANLLQIQR</t>
  </si>
  <si>
    <t>AEPLINLDVNNPDFKAGVMALANLLQIQRH</t>
  </si>
  <si>
    <t>KAGVMALANLLQIQRHDDYLVMLKAIRILV</t>
  </si>
  <si>
    <t>466;467</t>
  </si>
  <si>
    <t>AGVNFSEFTGVWK</t>
  </si>
  <si>
    <t>VTVRSIISMFDRENKAGVNFSEFTGVWKYI</t>
  </si>
  <si>
    <t>NKAGVNFSEFTGVWKYITDWQNVFRTYDRD</t>
  </si>
  <si>
    <t>468;469</t>
  </si>
  <si>
    <t>AGVNTVTTLVENK</t>
  </si>
  <si>
    <t>AGKGDVPTKRPPVLRAGVNTVTTLVENKKA</t>
  </si>
  <si>
    <t>LRAGVNTVTTLVENKKAQLVVIAHDVDPIE</t>
  </si>
  <si>
    <t>470;471;472;473</t>
  </si>
  <si>
    <t>408;409;410;411;412;413</t>
  </si>
  <si>
    <t>AGVNTVTTLVENKK</t>
  </si>
  <si>
    <t>RAGVNTVTTLVENKKAQLVVIAHDVDPIEL</t>
  </si>
  <si>
    <t>474;475;476;477</t>
  </si>
  <si>
    <t>414;415;416;417;418</t>
  </si>
  <si>
    <t>AHAAIRENPVYEK</t>
  </si>
  <si>
    <t>KNNVTPDMMEEMYKKAHAAIRENPVYEKKP</t>
  </si>
  <si>
    <t>KKAHAAIRENPVYEKKPKREVKKKRWNRPK</t>
  </si>
  <si>
    <t>478;479</t>
  </si>
  <si>
    <t>419;420</t>
  </si>
  <si>
    <t>AHGGYSVFAGVGER</t>
  </si>
  <si>
    <t>GKTVLIMELINNVAKAHGGYSVFAGVGERT</t>
  </si>
  <si>
    <t>KAHGGYSVFAGVGERTREGNDLYHEMIESG</t>
  </si>
  <si>
    <t>480;481;482;483</t>
  </si>
  <si>
    <t>421;422;423;424</t>
  </si>
  <si>
    <t>AHIAQLCEK</t>
  </si>
  <si>
    <t>ADAILGNQMFTHYDRAHIAQLCEKAGLLQR</t>
  </si>
  <si>
    <t>FTHYDRAHIAQLCEKAGLLQRALEHFTDLY</t>
  </si>
  <si>
    <t>484;485</t>
  </si>
  <si>
    <t>AHILACAPSNSGADLLCQR</t>
  </si>
  <si>
    <t>TLVEAIKQVVKHLPKAHILACAPSNSGADL</t>
  </si>
  <si>
    <t>ACAPSNSGADLLCQRLRVHLPSSIYRLLAP</t>
  </si>
  <si>
    <t>486;487</t>
  </si>
  <si>
    <t>426;427</t>
  </si>
  <si>
    <t>AHLGTALK</t>
  </si>
  <si>
    <t>SHRRDQKWHDKQYKKAHLGTALKANPFGGA</t>
  </si>
  <si>
    <t>HDKQYKKAHLGTALKANPFGGASHAKGIVL</t>
  </si>
  <si>
    <t>488;489;490;491</t>
  </si>
  <si>
    <t>428;429;430</t>
  </si>
  <si>
    <t>AHLMEIQVNGGTVAEK</t>
  </si>
  <si>
    <t>IAHTQMRLLPLRQKKAHLMEIQVNGGTVAE</t>
  </si>
  <si>
    <t>HLMEIQVNGGTVAEKLDWARERLEQQVPVN</t>
  </si>
  <si>
    <t>200;201</t>
  </si>
  <si>
    <t>492;493;494;495;496;497;498;499</t>
  </si>
  <si>
    <t>431;432;433;434;435;436;437</t>
  </si>
  <si>
    <t>AHLMEIQVNGGTVAEKLDWAR</t>
  </si>
  <si>
    <t>QVNGGTVAEKLDWARERLEQQVPVNQVFGQ</t>
  </si>
  <si>
    <t>500;501</t>
  </si>
  <si>
    <t>AHSIQIMK</t>
  </si>
  <si>
    <t>VTQCYRDMGARHRARAHSIQIMKVEEIAAG</t>
  </si>
  <si>
    <t>GARHRARAHSIQIMKVEEIAAGKCRRPAVK</t>
  </si>
  <si>
    <t>203;204</t>
  </si>
  <si>
    <t>502;503;504;505;506</t>
  </si>
  <si>
    <t>440;441;442;443;444</t>
  </si>
  <si>
    <t>AHSIQIMKVEEIAAGK</t>
  </si>
  <si>
    <t>HSIQIMKVEEIAAGKCRRPAVKQFHDSKIK</t>
  </si>
  <si>
    <t>205;206</t>
  </si>
  <si>
    <t>507;508;509;510;511;512;513;514;515;516;517;518</t>
  </si>
  <si>
    <t>445;446;447;448;449;450;451;452</t>
  </si>
  <si>
    <t>AIAELGIYPAVDPLDSTSR</t>
  </si>
  <si>
    <t>ATTFAHLDATTVLSRAIAELGIYPAVDPLD</t>
  </si>
  <si>
    <t>LGIYPAVDPLDSTSRIMDPNIVGNEHYDVA</t>
  </si>
  <si>
    <t>520;521;522</t>
  </si>
  <si>
    <t>454;455;456</t>
  </si>
  <si>
    <t>AIANECQANFISIK</t>
  </si>
  <si>
    <t>LFYGPPGCGKTLLAKAIANECQANFISIKG</t>
  </si>
  <si>
    <t>KAIANECQANFISIKGPELLTMWFGESEAN</t>
  </si>
  <si>
    <t>Q01853</t>
  </si>
  <si>
    <t>523;524</t>
  </si>
  <si>
    <t>457;458</t>
  </si>
  <si>
    <t>AIATPVQGVWDMR</t>
  </si>
  <si>
    <t>RVLQPPSILYGGRNKAIATPVQGVWDMRNK</t>
  </si>
  <si>
    <t>NKAIATPVQGVWDMRNKQFHTGIEIKVWAI</t>
  </si>
  <si>
    <t>AIAYLFPSGLFEK</t>
  </si>
  <si>
    <t>MGEDPETFAEEDIDRAIAYLFPSGLFEKRA</t>
  </si>
  <si>
    <t>DRAIAYLFPSGLFEKRARPMMKHPEHIFPK</t>
  </si>
  <si>
    <t>AIEALHGHELRPGR</t>
  </si>
  <si>
    <t>QFAFVHMRENAGAVRAIEALHGHELRPGRA</t>
  </si>
  <si>
    <t>RAIEALHGHELRPGRALVVEMSRPRPLNTW</t>
  </si>
  <si>
    <t>527;528</t>
  </si>
  <si>
    <t>AIEALKEFNEDGALAVLQQFK</t>
  </si>
  <si>
    <t>IYVAGLVAHSDLDERAIEALKEFNEDGALA</t>
  </si>
  <si>
    <t>EFNEDGALAVLQQFKDSDLSHVQNKSAFLC</t>
  </si>
  <si>
    <t>Q7TMK9</t>
  </si>
  <si>
    <t>AIENIDTLTNLESLFLGK</t>
  </si>
  <si>
    <t>LHQLQMLELGSNRIRAIENIDTLTNLESLF</t>
  </si>
  <si>
    <t>NIDTLTNLESLFLGKNKITKLQNLDALTNL</t>
  </si>
  <si>
    <t>AIFAGYKR</t>
  </si>
  <si>
    <t>SGRLWCKAIFAGYKRGLRNQREHTALLKIE</t>
  </si>
  <si>
    <t>531;532</t>
  </si>
  <si>
    <t>464;465</t>
  </si>
  <si>
    <t>AIFQQPPLGVR</t>
  </si>
  <si>
    <t>LILPVHSNIPMMDQKAIFQQPPLGVRKIVL</t>
  </si>
  <si>
    <t>MDQKAIFQQPPLGVRKIVLATNIAETSITV</t>
  </si>
  <si>
    <t>533;534</t>
  </si>
  <si>
    <t>AIGSASEGAQSSLQEVYHK</t>
  </si>
  <si>
    <t>FHMDPSGTFVQCDARAIGSASEGAQSSLQE</t>
  </si>
  <si>
    <t>ASEGAQSSLQEVYHKSMTLKEAIKSSLIIL</t>
  </si>
  <si>
    <t>537;538;539</t>
  </si>
  <si>
    <t>470;471;472</t>
  </si>
  <si>
    <t>AIGVKPPR</t>
  </si>
  <si>
    <t>KEMVELPLRHPALFKAIGVKPPRGILLYGP</t>
  </si>
  <si>
    <t>RHPALFKAIGVKPPRGILLYGPPGTGKTLI</t>
  </si>
  <si>
    <t>540;541</t>
  </si>
  <si>
    <t>473;474</t>
  </si>
  <si>
    <t>AIIIFVPVPQLK</t>
  </si>
  <si>
    <t>NITAAKEIEVGGGRKAIIIFVPVPQLKSFQ</t>
  </si>
  <si>
    <t>GRKAIIIFVPVPQLKSFQKIQVRLVRELEK</t>
  </si>
  <si>
    <t>542;543;544;545;546;547;548;549;550;551;552;553</t>
  </si>
  <si>
    <t>475;476;477;478;479;480;481;482;483;484;485;486;487;488;489</t>
  </si>
  <si>
    <t>AILFAVVAR</t>
  </si>
  <si>
    <t>554;555</t>
  </si>
  <si>
    <t>AILVDLEPGTMDSVR</t>
  </si>
  <si>
    <t>SVYYNEATGGKYVPRAILVDLEPGTMDSVR</t>
  </si>
  <si>
    <t>AILVDLEPGTMDSVRSGPFGQIFRPDNFVF</t>
  </si>
  <si>
    <t>222;223</t>
  </si>
  <si>
    <t>556;557;558;559</t>
  </si>
  <si>
    <t>491;492;493;494</t>
  </si>
  <si>
    <t>AINQGGLTSVAVR</t>
  </si>
  <si>
    <t>FSPEGRLYQVEYAFKAINQGGLTSVAVRGK</t>
  </si>
  <si>
    <t>FKAINQGGLTSVAVRGKDCAVIVTQKKVPD</t>
  </si>
  <si>
    <t>560;561</t>
  </si>
  <si>
    <t>495;496</t>
  </si>
  <si>
    <t>AINTFFAK</t>
  </si>
  <si>
    <t>EVKTFQGKPIMARIKAINTFFAKNGYRLMD</t>
  </si>
  <si>
    <t>PIMARIKAINTFFAKNGYRLMDSSMYTQPI</t>
  </si>
  <si>
    <t>562;563</t>
  </si>
  <si>
    <t>AIQTESDLGVK</t>
  </si>
  <si>
    <t>LGNAPCGHYKFKFPKAIQTESDLGVKVFFF</t>
  </si>
  <si>
    <t>KFPKAIQTESDLGVKVFFFKALLLTGDFVQ</t>
  </si>
  <si>
    <t>568;569</t>
  </si>
  <si>
    <t>AITGASLADIMAK</t>
  </si>
  <si>
    <t>EIQKKRTRRAVKFQRAITGASLADIMAKRN</t>
  </si>
  <si>
    <t>QRAITGASLADIMAKRNQKPEVRKAQREQA</t>
  </si>
  <si>
    <t>229;230</t>
  </si>
  <si>
    <t>571;572;573;574;575;576;577;578;579;580;581;582;583;584;585;586</t>
  </si>
  <si>
    <t>504;505;506;507;508;509;510;511;512;513;514;515;516;517;518;519;520;521</t>
  </si>
  <si>
    <t>AITGASLADIMAKR</t>
  </si>
  <si>
    <t>RAITGASLADIMAKRNQKPEVRKAQREQAI</t>
  </si>
  <si>
    <t>231;232</t>
  </si>
  <si>
    <t>587;588;589;590;591;592;593</t>
  </si>
  <si>
    <t>522;523;524;525;526</t>
  </si>
  <si>
    <t>AITGFDDPFSGK</t>
  </si>
  <si>
    <t>LIDFDDRQQIYTAEKAITGFDDPFSGKTVS</t>
  </si>
  <si>
    <t>AEKAITGFDDPFSGKTVSVSEAIKKNLIDR</t>
  </si>
  <si>
    <t>594;595</t>
  </si>
  <si>
    <t>AITIAGIPQSIIECVK</t>
  </si>
  <si>
    <t>QVQVAGDMLPNSTERAITIAGIPQSIIECV</t>
  </si>
  <si>
    <t>ITIAGIPQSIIECVKQICVVMLESPPKGVT</t>
  </si>
  <si>
    <t>596;597</t>
  </si>
  <si>
    <t>528;529</t>
  </si>
  <si>
    <t>AITIAGVPQSVTECVK</t>
  </si>
  <si>
    <t>QVQVAGDMLPNSTERAITIAGVPQSVTECV</t>
  </si>
  <si>
    <t>ITIAGVPQSVTECVKQICLVMLETLSQSPQ</t>
  </si>
  <si>
    <t>598;599</t>
  </si>
  <si>
    <t>530;531</t>
  </si>
  <si>
    <t>AIVAIENPADVSVISSR</t>
  </si>
  <si>
    <t>INLKRTWEKLLLAARAIVAIENPADVSVIS</t>
  </si>
  <si>
    <t>VAIENPADVSVISSRNTGQRAVLKFAAATG</t>
  </si>
  <si>
    <t>600;601;602;603;604;605;606</t>
  </si>
  <si>
    <t>532;533;534;535;536;537;538;539</t>
  </si>
  <si>
    <t>AIVICPTDEDLKDR</t>
  </si>
  <si>
    <t>AQRRKMRPFEGFQRKAIVICPTDEDLKDRT</t>
  </si>
  <si>
    <t>KAIVICPTDEDLKDRTVKRTDEEGKDVPDH</t>
  </si>
  <si>
    <t>AIVLAAIFR</t>
  </si>
  <si>
    <t>GQRLAHISTDPRLAKAIVLAAIFRCLHPLL</t>
  </si>
  <si>
    <t>DPRLAKAIVLAAIFRCLHPLLVVVSCLTRD</t>
  </si>
  <si>
    <t>608;609</t>
  </si>
  <si>
    <t>AIWNVINWENVTER</t>
  </si>
  <si>
    <t>AYYLQYKNVRPDYLKAIWNVINWENVTERY</t>
  </si>
  <si>
    <t>KAIWNVINWENVTERYTACKK_________</t>
  </si>
  <si>
    <t>610;611</t>
  </si>
  <si>
    <t>542;543</t>
  </si>
  <si>
    <t>AIYHTLNLCNIDVTQK</t>
  </si>
  <si>
    <t>AKNIRVWFIKVRKMKAIYHTLNLCNIDVTQ</t>
  </si>
  <si>
    <t>IYHTLNLCNIDVTQKCLIAEVWCPVTDLDS</t>
  </si>
  <si>
    <t>AKADIQDIFYQEDQIR</t>
  </si>
  <si>
    <t>LREPVFRRPRLRYGKAKADIQDIFYQEDQI</t>
  </si>
  <si>
    <t>AKDDAFAMQDVPLSSVVR</t>
  </si>
  <si>
    <t>GLVSLKHVYEIACVKAKDDAFAMQDVPLSS</t>
  </si>
  <si>
    <t>DAFAMQDVPLSSVVRSIIGSARSLGIRVVK</t>
  </si>
  <si>
    <t>614;615</t>
  </si>
  <si>
    <t>AKDINQEVYNFLATAGAK</t>
  </si>
  <si>
    <t>HLIEAQVGGEKDLRRAKDINQEVYNFLATA</t>
  </si>
  <si>
    <t>INQEVYNFLATAGAKYGVGFWRPGSGIIHQ</t>
  </si>
  <si>
    <t>616;617</t>
  </si>
  <si>
    <t>AKDIVPGDIVEIAVGDKVPADIR</t>
  </si>
  <si>
    <t>GKVYRQDRKSVQRIKAKDIVPGDIVEIAVG</t>
  </si>
  <si>
    <t>IVEIAVGDKVPADIRLTSIKSTTLRVDQSI</t>
  </si>
  <si>
    <t>O55143</t>
  </si>
  <si>
    <t>618;619</t>
  </si>
  <si>
    <t>AKEFTNVYIK</t>
  </si>
  <si>
    <t>RFKSRKEREAELGARAKEFTNVYIKNFGED</t>
  </si>
  <si>
    <t>ELGARAKEFTNVYIKNFGEDMDDERLKELF</t>
  </si>
  <si>
    <t>620;621;622;623</t>
  </si>
  <si>
    <t>549;550;551;552</t>
  </si>
  <si>
    <t>AKEILQEEEDLAEIVQLVGK</t>
  </si>
  <si>
    <t>YYDKHFTEFVPLRTKAKEILQEEEDLAEIV</t>
  </si>
  <si>
    <t>QEEEDLAEIVQLVGKASLAETDKITLEVAK</t>
  </si>
  <si>
    <t>AKFEELNMDLFR</t>
  </si>
  <si>
    <t>ESFFEGEDFSETLTRAKFEELNMDLFRSTM</t>
  </si>
  <si>
    <t>LTRAKFEELNMDLFRSTMKPVQKVLEDSDL</t>
  </si>
  <si>
    <t>247;248</t>
  </si>
  <si>
    <t>625;626;627;628;629;630</t>
  </si>
  <si>
    <t>554;555;556;557</t>
  </si>
  <si>
    <t>AKFENLCK</t>
  </si>
  <si>
    <t>LPEDEEEKKKMEESKAKFENLCKLMKEILD</t>
  </si>
  <si>
    <t>KKMEESKAKFENLCKLMKEILDKKVEKVTI</t>
  </si>
  <si>
    <t>P11499</t>
  </si>
  <si>
    <t>631;632</t>
  </si>
  <si>
    <t>AKLVILANNCPALR</t>
  </si>
  <si>
    <t>VLGYKQTLKMIRQGKAKLVILANNCPALRK</t>
  </si>
  <si>
    <t>KAKLVILANNCPALRKSEIEYYAMLAKTGV</t>
  </si>
  <si>
    <t>633;634</t>
  </si>
  <si>
    <t>559;560</t>
  </si>
  <si>
    <t>AKMTDFDRFK</t>
  </si>
  <si>
    <t>AATRWAKKIDARERKAKMTDFDRFKVMKAK</t>
  </si>
  <si>
    <t>ARERKAKMTDFDRFKVMKAKKMRNRIIKTE</t>
  </si>
  <si>
    <t>635;636</t>
  </si>
  <si>
    <t>561;562</t>
  </si>
  <si>
    <t>AKQGYVIYR</t>
  </si>
  <si>
    <t>PRPTRPDKARRLGYKAKQGYVIYRIRVRRG</t>
  </si>
  <si>
    <t>RRLGYKAKQGYVIYRIRVRRGGRKRPVPKG</t>
  </si>
  <si>
    <t>637;638</t>
  </si>
  <si>
    <t>563;564</t>
  </si>
  <si>
    <t>AKVDEFPLCGHMVSDEYEQLSSEALEAAR</t>
  </si>
  <si>
    <t>VPDAKIRIFDLGRKKAKVDEFPLCGHMVSD</t>
  </si>
  <si>
    <t>DEYEQLSSEALEAARICANKYMVKSCGKDG</t>
  </si>
  <si>
    <t>Q6ZWV3</t>
  </si>
  <si>
    <t>253;254</t>
  </si>
  <si>
    <t>639;640;641;642;643;644;645;646;647;648</t>
  </si>
  <si>
    <t>565;566;567;568;569;570;571;572;573</t>
  </si>
  <si>
    <t>AKVEFNIR</t>
  </si>
  <si>
    <t>EMTLDEWKAIQNKDRAKVEFNIRKPNEGAD</t>
  </si>
  <si>
    <t>AIQNKDRAKVEFNIRKPNEGADGQWKKGFV</t>
  </si>
  <si>
    <t>649;650</t>
  </si>
  <si>
    <t>574;575</t>
  </si>
  <si>
    <t>ALAAAGYDVEK</t>
  </si>
  <si>
    <t>ASKERSGVSLAALKKALAAAGYDVEKNNSR</t>
  </si>
  <si>
    <t>ALKKALAAAGYDVEKNNSRIKLGLKSLVSK</t>
  </si>
  <si>
    <t>P15864;P16403;P10412;P16402;P22492;Q07133;Q02539;P43274</t>
  </si>
  <si>
    <t>P15864</t>
  </si>
  <si>
    <t>Hist1h1c;HIST1H1C;HIST1H1E;HIST1H1D;HIST1H1T;Hist1h1t;HIST1H1A;Hist1h1e</t>
  </si>
  <si>
    <t>Histone H1.2;Histone H1.4;Histone H1.3;Histone H1t;Histone H1.1</t>
  </si>
  <si>
    <t>131;187</t>
  </si>
  <si>
    <t>651;652</t>
  </si>
  <si>
    <t>576;577</t>
  </si>
  <si>
    <t>ALAAAGYDVEKNNSR</t>
  </si>
  <si>
    <t>ALAAAGYDVEKNNSRIKLGLKSLVSKGILV</t>
  </si>
  <si>
    <t>653;654;655;656</t>
  </si>
  <si>
    <t>578;579;580;581</t>
  </si>
  <si>
    <t>ALAAFLKK</t>
  </si>
  <si>
    <t>PGVTVKDVNQQEFVRALAAFLKKSGKLKVP</t>
  </si>
  <si>
    <t>NQQEFVRALAAFLKKSGKLKVPEWVDTVKL</t>
  </si>
  <si>
    <t>657;658;659;660</t>
  </si>
  <si>
    <t>582;583</t>
  </si>
  <si>
    <t>ALAAGGVGSIVR</t>
  </si>
  <si>
    <t>PSDNSSAVLLQWHEKALAAGGVGSIVRVLT</t>
  </si>
  <si>
    <t>HEKALAAGGVGSIVRVLTARKTV_______</t>
  </si>
  <si>
    <t>661;662</t>
  </si>
  <si>
    <t>584;585</t>
  </si>
  <si>
    <t>ALAAGGYDVEK</t>
  </si>
  <si>
    <t>ASKERGGVSLPALKKALAAGGYDVEKNNSR</t>
  </si>
  <si>
    <t>ALKKALAAGGYDVEKNNSRIKLGLKSLVSK</t>
  </si>
  <si>
    <t>P43276</t>
  </si>
  <si>
    <t>663;664</t>
  </si>
  <si>
    <t>586;587</t>
  </si>
  <si>
    <t>ALANVNIGSLICNVGAGGPAPAAGAAPAGGAAPSTAAAPAEEK</t>
  </si>
  <si>
    <t>GGAAPSTAAAPAEEKKVEAKKEESEESEDD</t>
  </si>
  <si>
    <t>3;4;5;6</t>
  </si>
  <si>
    <t>665;666;667;668;669;670;671;672</t>
  </si>
  <si>
    <t>588;589;590;591;592</t>
  </si>
  <si>
    <t>ALANVNIGSLICNVGAGGPAPAAGAAPAGGAAPSTAAAPAEEKK</t>
  </si>
  <si>
    <t>GAAPSTAAAPAEEKKVEAKKEESEESEDDM</t>
  </si>
  <si>
    <t>3;4;5</t>
  </si>
  <si>
    <t>673;674;675;676;677;678</t>
  </si>
  <si>
    <t>593;594;595;596;597</t>
  </si>
  <si>
    <t>ALANVNIGSLICNVGAGGPAPAAGAAPAGGAAPSTAAAPAEEKKVEAK</t>
  </si>
  <si>
    <t>STAAAPAEEKKVEAKKEESEESEDDMGFGL</t>
  </si>
  <si>
    <t>ALAQVDGVADFTVDRWER</t>
  </si>
  <si>
    <t>KMELMIMETQAQVCRALAQVDGVADFTVDR</t>
  </si>
  <si>
    <t>QVDGVADFTVDRWERKEGGGGITCVLQDGR</t>
  </si>
  <si>
    <t>ALDLIEVLVTK</t>
  </si>
  <si>
    <t>KLQKEKKLRRDFQIRALDLIEVLVTKQPEH</t>
  </si>
  <si>
    <t>FQIRALDLIEVLVTKQPEHPLILELLEPLL</t>
  </si>
  <si>
    <t>686;687;688</t>
  </si>
  <si>
    <t>604;605;606</t>
  </si>
  <si>
    <t>ALDTMNFDVIK</t>
  </si>
  <si>
    <t>GYAYVNFQQPADAERALDTMNFDVIKGKPV</t>
  </si>
  <si>
    <t>DAERALDTMNFDVIKGKPVRIMWSQRDPSL</t>
  </si>
  <si>
    <t>268;269</t>
  </si>
  <si>
    <t>689;690;691</t>
  </si>
  <si>
    <t>607;608;609</t>
  </si>
  <si>
    <t>ALEHFTDLYDIKR</t>
  </si>
  <si>
    <t>AHIAQLCEKAGLLQRALEHFTDLYDIKRAV</t>
  </si>
  <si>
    <t>QRALEHFTDLYDIKRAVVHTHLLNPEWLVN</t>
  </si>
  <si>
    <t>699;700;701;702</t>
  </si>
  <si>
    <t>616;617;618</t>
  </si>
  <si>
    <t>ALEKIDLK</t>
  </si>
  <si>
    <t>VLTLRKSLLVQTKRRALEKIDLKFIDTTSK</t>
  </si>
  <si>
    <t>LVQTKRRALEKIDLKFIDTTSKFGHGRFQT</t>
  </si>
  <si>
    <t>703;704</t>
  </si>
  <si>
    <t>ALELDPNLYR</t>
  </si>
  <si>
    <t>KGFMDGKQACERMIRALELDPNLYRIGQSK</t>
  </si>
  <si>
    <t>ERMIRALELDPNLYRIGQSKIFFRAGVLAH</t>
  </si>
  <si>
    <t>705;706</t>
  </si>
  <si>
    <t>ALEQFLQEYFDGNLKR</t>
  </si>
  <si>
    <t>GEKFVMQEEFSRDGKALEQFLQEYFDGNLK</t>
  </si>
  <si>
    <t>LEQFLQEYFDGNLKRYLKSEPIPESNEGPV</t>
  </si>
  <si>
    <t>708;709</t>
  </si>
  <si>
    <t>ALESPERPFLAILGGAK</t>
  </si>
  <si>
    <t>AGGFLMKKELNYFAKALESPERPFLAILGG</t>
  </si>
  <si>
    <t>ESPERPFLAILGGAKVADKIQLINNMLDKV</t>
  </si>
  <si>
    <t>710;711;712;713</t>
  </si>
  <si>
    <t>623;624;625</t>
  </si>
  <si>
    <t>ALESSIAPIVIFASNR</t>
  </si>
  <si>
    <t>EVHMLDIECFTYLHRALESSIAPIVIFASN</t>
  </si>
  <si>
    <t>LESSIAPIVIFASNRGNCVIRGTEDITSPH</t>
  </si>
  <si>
    <t>P60123;P60122</t>
  </si>
  <si>
    <t>P60123</t>
  </si>
  <si>
    <t>714;715;716;717</t>
  </si>
  <si>
    <t>626;627;628</t>
  </si>
  <si>
    <t>ALETLTGALFQRPPLIAAVK</t>
  </si>
  <si>
    <t>VRLHNAIEGGTQLSRALETLTGALFQRPPL</t>
  </si>
  <si>
    <t>TGALFQRPPLIAAVKRQLRVRTIYESKMIE</t>
  </si>
  <si>
    <t>Q9ESX5;O60832</t>
  </si>
  <si>
    <t>Dkc1;DKC1</t>
  </si>
  <si>
    <t>718;719</t>
  </si>
  <si>
    <t>629;630</t>
  </si>
  <si>
    <t>ALFKNENCPK</t>
  </si>
  <si>
    <t>ILREIPETTPVEEVKALFKNENCPKVISCE</t>
  </si>
  <si>
    <t>VEEVKALFKNENCPKVISCEFAHNSNWYIT</t>
  </si>
  <si>
    <t>ALFQDVQKPSQDEWGK</t>
  </si>
  <si>
    <t>GAERLLEFQNDRGGRALFQDVQKPSQDEWG</t>
  </si>
  <si>
    <t>LFQDVQKPSQDEWGKTQEAMEAALAMEKNL</t>
  </si>
  <si>
    <t>P29391</t>
  </si>
  <si>
    <t>721;722;723;724</t>
  </si>
  <si>
    <t>632;633;634</t>
  </si>
  <si>
    <t>ALFQETVAPAIEK</t>
  </si>
  <si>
    <t>NYRAPAGIDTPLTAKALFQETVAPAIEKDF</t>
  </si>
  <si>
    <t>AKALFQETVAPAIEKDFKEGTFDANNLEKY</t>
  </si>
  <si>
    <t>725;726</t>
  </si>
  <si>
    <t>ALGLSNFNSR</t>
  </si>
  <si>
    <t>TWKALEVLVAKGLVKALGLSNFNSRQIDDV</t>
  </si>
  <si>
    <t>KGLVKALGLSNFNSRQIDDVLSVASVRPAV</t>
  </si>
  <si>
    <t>ALHLGHVAK</t>
  </si>
  <si>
    <t>YATYPKELKSIFHVRALHLGHVAKSFGLRD</t>
  </si>
  <si>
    <t>SIFHVRALHLGHVAKSFGLRDAPRNLSVSA</t>
  </si>
  <si>
    <t>729;730</t>
  </si>
  <si>
    <t>639;640</t>
  </si>
  <si>
    <t>ALIAGGGAPEIELALR</t>
  </si>
  <si>
    <t>IHDALCVIRCLVKKRALIAGGGAPEIELAL</t>
  </si>
  <si>
    <t>LIAGGGAPEIELALRLTEYSRTLSGMESYC</t>
  </si>
  <si>
    <t>731;732</t>
  </si>
  <si>
    <t>641;642</t>
  </si>
  <si>
    <t>ALIVGHR</t>
  </si>
  <si>
    <t>VGDQILLAIRGQKKKALIVGHRMPGSRMTP</t>
  </si>
  <si>
    <t>AIRGQKKKALIVGHRMPGSRMTPKFDSNNV</t>
  </si>
  <si>
    <t>733;734</t>
  </si>
  <si>
    <t>ALLAEGIILR</t>
  </si>
  <si>
    <t>LGETDEEKLFVETGKALLAEGIILRRVREA</t>
  </si>
  <si>
    <t>VETGKALLAEGIILRRVREARTVSVRLQAS</t>
  </si>
  <si>
    <t>735;736</t>
  </si>
  <si>
    <t>644;645</t>
  </si>
  <si>
    <t>ALLATETPEASAPGTSGK</t>
  </si>
  <si>
    <t>KSKSDPSTPKGKKRKALLATETPEASAPGT</t>
  </si>
  <si>
    <t>ATETPEASAPGTSGKKQKKDVQEFRKPEAS</t>
  </si>
  <si>
    <t>737;738</t>
  </si>
  <si>
    <t>ALLATETPEASAPGTSGKK</t>
  </si>
  <si>
    <t>TETPEASAPGTSGKKQKKDVQEFRKPEASS</t>
  </si>
  <si>
    <t>739;740;741;742</t>
  </si>
  <si>
    <t>647;648</t>
  </si>
  <si>
    <t>ALLFVPR</t>
  </si>
  <si>
    <t>LAVKHFSVEGQLEFRALLFVPRRAPFDLFE</t>
  </si>
  <si>
    <t>VEGQLEFRALLFVPRRAPFDLFENRKKKNN</t>
  </si>
  <si>
    <t>743;744</t>
  </si>
  <si>
    <t>ALLLTGDFVQAGK</t>
  </si>
  <si>
    <t>IQTESDLGVKVFFFKALLLTGDFVQAGKKS</t>
  </si>
  <si>
    <t>FKALLLTGDFVQAGKKSRHVWASKEELGDY</t>
  </si>
  <si>
    <t>745;746</t>
  </si>
  <si>
    <t>ALLQTLGDLGYR</t>
  </si>
  <si>
    <t>LLAATSELDCQQGTRALLQTLGDLGYRASA</t>
  </si>
  <si>
    <t>GTRALLQTLGDLGYRASAKKAQICQKQVKY</t>
  </si>
  <si>
    <t>P26808;Q7SVK7;P26810</t>
  </si>
  <si>
    <t>747;748</t>
  </si>
  <si>
    <t>ALLSHDSGSDHLAFVR</t>
  </si>
  <si>
    <t>FSSSLQNRAEVDKVKALLSHDSGSDHLAFV</t>
  </si>
  <si>
    <t>LLSHDSGSDHLAFVRAVAGWEEVLRWQDRT</t>
  </si>
  <si>
    <t>749;750</t>
  </si>
  <si>
    <t>ALMGSPQLVAAVVR</t>
  </si>
  <si>
    <t>AMIVNQLSKKEASRRALMGSPQLVAAVVRT</t>
  </si>
  <si>
    <t>RALMGSPQLVAAVVRTMQNTSDLDTARCTT</t>
  </si>
  <si>
    <t>751;752</t>
  </si>
  <si>
    <t>ALNAADPGSDLLSVQALQR</t>
  </si>
  <si>
    <t>READDVKEQIDKKCRALNAADPGSDLLSVQ</t>
  </si>
  <si>
    <t>ADPGSDLLSVQALQRQHEVFERDIIPLGEK</t>
  </si>
  <si>
    <t>ALPLIVGAQLIHADK</t>
  </si>
  <si>
    <t>ALPLIVGAQLIHADKLGEKAEDTTMPIRRA</t>
  </si>
  <si>
    <t>756;757</t>
  </si>
  <si>
    <t>657;658</t>
  </si>
  <si>
    <t>ALPLIVGAQLIHADKLGEK</t>
  </si>
  <si>
    <t>IVGAQLIHADKLGEKAEDTTMPIRRAVNST</t>
  </si>
  <si>
    <t>758;759</t>
  </si>
  <si>
    <t>ALQALQNEPIPEK</t>
  </si>
  <si>
    <t>EGKTRQAARHNAAMKALQALQNEPIPEKSP</t>
  </si>
  <si>
    <t>MKALQALQNEPIPEKSPQNGESGKEMDDDK</t>
  </si>
  <si>
    <t>ALQFLEQVK</t>
  </si>
  <si>
    <t>HPRIITEGFEAAKEKALQFLEQVKVSKEMD</t>
  </si>
  <si>
    <t>EAAKEKALQFLEQVKVSKEMDRETLIDVAR</t>
  </si>
  <si>
    <t>763;764</t>
  </si>
  <si>
    <t>662;663</t>
  </si>
  <si>
    <t>ALQPLEEGEGEEK</t>
  </si>
  <si>
    <t>QDVYVLSEQQGLLLKALQPLEEGEGEEKVA</t>
  </si>
  <si>
    <t>LKALQPLEEGEGEEKVAHQAGDRWLIRGPL</t>
  </si>
  <si>
    <t>765;766</t>
  </si>
  <si>
    <t>ALQSVGQIVGEVLK</t>
  </si>
  <si>
    <t>KELTKQYEKSENDLKALQSVGQIVGEVLKQ</t>
  </si>
  <si>
    <t>KALQSVGQIVGEVLKQLTEEKFIVKATNGP</t>
  </si>
  <si>
    <t>767;768</t>
  </si>
  <si>
    <t>ALRLDVGNFSWGSECCTR</t>
  </si>
  <si>
    <t>RIHTVRVRGGNKKYRALRLDVGNFSWGSEC</t>
  </si>
  <si>
    <t>LDVGNFSWGSECCTRKTRIIDVVYNASNNE</t>
  </si>
  <si>
    <t>769;770;771</t>
  </si>
  <si>
    <t>666;667</t>
  </si>
  <si>
    <t>ALRLDVGNFSWGSECCTRK</t>
  </si>
  <si>
    <t>DVGNFSWGSECCTRKTRIIDVVYNASNNEL</t>
  </si>
  <si>
    <t>ALRYPMAVGLNK</t>
  </si>
  <si>
    <t>309;310;311;312</t>
  </si>
  <si>
    <t>773;774;775;776;777;778;779;780;781;782</t>
  </si>
  <si>
    <t>669;670;671;672;673;674;675</t>
  </si>
  <si>
    <t>ALSAGNIDDALQCYSEAIK</t>
  </si>
  <si>
    <t>GNIDDALQCYSEAIKLDPQNHVLYSNRSAA</t>
  </si>
  <si>
    <t>783;784</t>
  </si>
  <si>
    <t>ALSEIAGITLPYDTLDQVR</t>
  </si>
  <si>
    <t>VTPPGLAREDWKIIRALSEIAGITLPYDTL</t>
  </si>
  <si>
    <t>IAGITLPYDTLDQVRNRLEEVSPNLVRYDD</t>
  </si>
  <si>
    <t>785;786</t>
  </si>
  <si>
    <t>ALTQFPLPK</t>
  </si>
  <si>
    <t>RGGSFEMTDDDSAIRALTQFPLPKNLLAKV</t>
  </si>
  <si>
    <t>DDSAIRALTQFPLPKNLLAKVIQIATSSST</t>
  </si>
  <si>
    <t>787;788</t>
  </si>
  <si>
    <t>678;679</t>
  </si>
  <si>
    <t>ALTVPELTQQMFDAK</t>
  </si>
  <si>
    <t>PGFAPLTSRGSQQYRALTVPELTQQMFDAK</t>
  </si>
  <si>
    <t>ALTVPELTQQMFDAKNMMAACDPRHGRYLT</t>
  </si>
  <si>
    <t>P68372;Q9D6F9;Q922F4</t>
  </si>
  <si>
    <t>P68372</t>
  </si>
  <si>
    <t>Tubb4b;Tubb4a;Tubb6</t>
  </si>
  <si>
    <t>Tubulin beta-4B chain;Tubulin beta-4A chain;Tubulin beta-6 chain</t>
  </si>
  <si>
    <t>789;790</t>
  </si>
  <si>
    <t>680;681</t>
  </si>
  <si>
    <t>ALTVPELTQQVFDAK</t>
  </si>
  <si>
    <t>PGFAPLTSRGSQQYRALTVPELTQQVFDAK</t>
  </si>
  <si>
    <t>ALTVPELTQQVFDAKNMMAACDPRHGRYLT</t>
  </si>
  <si>
    <t>791;792</t>
  </si>
  <si>
    <t>682;683</t>
  </si>
  <si>
    <t>ALVDELEWEIAR</t>
  </si>
  <si>
    <t>AWARRSQDLHCGACRALVDELEWEIARVDP</t>
  </si>
  <si>
    <t>ACRALVDELEWEIARVDPKKTIQMGSFRIN</t>
  </si>
  <si>
    <t>ALVDGPCTR</t>
  </si>
  <si>
    <t>AGKLVAIVDVIDQNRALVDGPCTRVRRQAM</t>
  </si>
  <si>
    <t>VIDQNRALVDGPCTRVRRQAMPFKCMQLTD</t>
  </si>
  <si>
    <t>803;804;805;806;807;808</t>
  </si>
  <si>
    <t>691;692;693;694;695;696</t>
  </si>
  <si>
    <t>ALVDILSEVPESMFQEILPK</t>
  </si>
  <si>
    <t>ILSQHPNHLQGQPIKALVDILSEVPESMFQ</t>
  </si>
  <si>
    <t>LSEVPESMFQEILPKVLKGNMKVILRSPKY</t>
  </si>
  <si>
    <t>ALVEGPLNNLR</t>
  </si>
  <si>
    <t>QPLWNHLLSYYKEQKALVEGPLNNLRESLM</t>
  </si>
  <si>
    <t>KEQKALVEGPLNNLRESLMQFSKPRKLVNT</t>
  </si>
  <si>
    <t>810;811</t>
  </si>
  <si>
    <t>698;699</t>
  </si>
  <si>
    <t>ALVILAK</t>
  </si>
  <si>
    <t>Park7;PARK7</t>
  </si>
  <si>
    <t>812;813</t>
  </si>
  <si>
    <t>ALVKPQAIKPK</t>
  </si>
  <si>
    <t>ANNAKAVSARAEAIKALVKPQAIKPKMPKG</t>
  </si>
  <si>
    <t>EAIKALVKPQAIKPKMPKGPKLKRLAFIAH</t>
  </si>
  <si>
    <t>1;2;3</t>
  </si>
  <si>
    <t>814;815;816;817;818</t>
  </si>
  <si>
    <t>701;702;703;704;705</t>
  </si>
  <si>
    <t>ALVVEMSR</t>
  </si>
  <si>
    <t>HELRPGRALVVEMSRPRPLNTWKIFVGNVS</t>
  </si>
  <si>
    <t>ALWHEAAQAQAR</t>
  </si>
  <si>
    <t>VKAALPSMGKYMEWRALWHEAAQAQARANA</t>
  </si>
  <si>
    <t>EWRALWHEAAQAQARANAAALTPEQRDWTF</t>
  </si>
  <si>
    <t>820;821;822;823</t>
  </si>
  <si>
    <t>707;708;709;710</t>
  </si>
  <si>
    <t>ALYALQDIVSR</t>
  </si>
  <si>
    <t>FHELQLLNTDYLRQRALYALQDIVSRHISE</t>
  </si>
  <si>
    <t>LRQRALYALQDIVSRHISESDEREGENVKP</t>
  </si>
  <si>
    <t>824;825</t>
  </si>
  <si>
    <t>711;712</t>
  </si>
  <si>
    <t>ALYDTFSAFGNILSCK</t>
  </si>
  <si>
    <t>GNIFIKNLDKSIDNKALYDTFSAFGNILSC</t>
  </si>
  <si>
    <t>LYDTFSAFGNILSCKVVCDENGSKGYGFVH</t>
  </si>
  <si>
    <t>827;828;829;830;831;832;833</t>
  </si>
  <si>
    <t>714;715;716;717;718</t>
  </si>
  <si>
    <t>ALYSNILGEENTYLWR</t>
  </si>
  <si>
    <t>SMQGLCKFGFYEVFKALYSNILGEENTYLW</t>
  </si>
  <si>
    <t>LYSNILGEENTYLWRTSLYLASSASAEFFA</t>
  </si>
  <si>
    <t>ALYTLVNK</t>
  </si>
  <si>
    <t>HSWIRQCLKYGAQDKALYTLVNKVQYGIFP</t>
  </si>
  <si>
    <t>KYGAQDKALYTLVNKVQYGIFPDNFTFNLL</t>
  </si>
  <si>
    <t>835;836</t>
  </si>
  <si>
    <t>AMGIMNSFVNDIFER</t>
  </si>
  <si>
    <t>KVLKQVHPDTGISSKAMGIMNSFVNDIFER</t>
  </si>
  <si>
    <t>AMGIMNSFVNDIFERIASEASRLAHYNKRS</t>
  </si>
  <si>
    <t>Q99880;Q99879;Q99877;Q93079;Q8CGP2;Q8CGP1;Q6ZWY9;Q64525;Q64478;Q64475;P62807;P58876;P10854;P10853;O60814;Q9D2U9;Q8N257;Q8CGP0;Q64524;Q16778;P33778;P23527;P06899</t>
  </si>
  <si>
    <t>Q99880</t>
  </si>
  <si>
    <t>HIST1H2BL;HIST1H2BM;HIST1H2BN;HIST1H2BH;Hist1h2bp;Hist1h2bk;Hist1h2bc;Hist2h2bb;Hist1h2bh;Hist1h2bb;HIST1H2BC;HIST1H2BD;Hist1h2bm;Hist1h2bf;HIST1H2BK;Hist3h2ba;HIST3H2BB;Hist3h2bb;Hist2h2be;HIST2H2BE;HIST1H2BB;HIST1H2BO;HIST1H2BJ</t>
  </si>
  <si>
    <t>Histone H2B type 1-L;Histone H2B type 1-M;Histone H2B type 1-N;Histone H2B type 1-H;Histone H2B type 1-P;Histone H2B type 1-K;Histone H2B type 1-C/E/G;Histone H2B type 2-B;Histone H2B type 1-B;Histone H2B type 1-C/E/F/G/I;Histone H2B type 1-D;Histone H2B type 1-F/J/L;Histone H2B type 3-A;Histone H2B type 3-B;Histone H2B type 2-E;Histone H2B type 1-O;Histone H2B type 1-J</t>
  </si>
  <si>
    <t>334;335;336</t>
  </si>
  <si>
    <t>837;838;839;840;841;842</t>
  </si>
  <si>
    <t>721;722;723;724;725</t>
  </si>
  <si>
    <t>AMTTGAIAAMLSTILYSR</t>
  </si>
  <si>
    <t>IIEARLKMYKHSNNKAMTTGAIAAMLSTIL</t>
  </si>
  <si>
    <t>TGAIAAMLSTILYSRRFFPYYVYNIIGGLD</t>
  </si>
  <si>
    <t>ANAAALTPEQR</t>
  </si>
  <si>
    <t>EWRALWHETAQAQARANAAALTPEQRDWTF</t>
  </si>
  <si>
    <t>AQARANAAALTPEQRDWTFDLLTGQGAYSA</t>
  </si>
  <si>
    <t>P12894;P03975;P11365</t>
  </si>
  <si>
    <t>112;84;116</t>
  </si>
  <si>
    <t>845;846</t>
  </si>
  <si>
    <t>728;729</t>
  </si>
  <si>
    <t>ANEHQGIGFLNDPR</t>
  </si>
  <si>
    <t>FQGREKDFIILSCVRANEHQGIGFLNDPRR</t>
  </si>
  <si>
    <t>RANEHQGIGFLNDPRRLNVALTRARYGVII</t>
  </si>
  <si>
    <t>847;848;849;850</t>
  </si>
  <si>
    <t>730;731;732;733</t>
  </si>
  <si>
    <t>ANGTTVHVGIHPSK</t>
  </si>
  <si>
    <t>RKKYVIYIERVQREKANGTTVHVGIHPSKV</t>
  </si>
  <si>
    <t>KANGTTVHVGIHPSKVVITRLKLDKDRKKI</t>
  </si>
  <si>
    <t>851;852;853;854;855;856</t>
  </si>
  <si>
    <t>734;735;736;737;738</t>
  </si>
  <si>
    <t>ANLSLLR</t>
  </si>
  <si>
    <t>GPRTEEKISDSEGFKANLSLLRRPGEKTYT</t>
  </si>
  <si>
    <t>ISDSEGFKANLSLLRRPGEKTYTQRCRLFV</t>
  </si>
  <si>
    <t>857;858</t>
  </si>
  <si>
    <t>ANPDPNCCLGVFGLSLYTTER</t>
  </si>
  <si>
    <t>SHSPMSTRRRHVGNRANPDPNCCLGVFGLS</t>
  </si>
  <si>
    <t>CCLGVFGLSLYTTERDLREVFSKYGPIADV</t>
  </si>
  <si>
    <t>859;860</t>
  </si>
  <si>
    <t>740;741</t>
  </si>
  <si>
    <t>ANPDPNTCLGVFGLSLYTTER</t>
  </si>
  <si>
    <t>SHSPMSNRRRHTGSRANPDPNTCLGVFGLS</t>
  </si>
  <si>
    <t>TCLGVFGLSLYTTERDLREVFSRYGPLSGV</t>
  </si>
  <si>
    <t>861;862</t>
  </si>
  <si>
    <t>742;743</t>
  </si>
  <si>
    <t>ANPFGGASHAK</t>
  </si>
  <si>
    <t>TALKANPFGGASHAKGIVLEKVGVEAKQPN</t>
  </si>
  <si>
    <t>863;864;865;866;867;868</t>
  </si>
  <si>
    <t>744;745;746;747</t>
  </si>
  <si>
    <t>ANPIQGFSAK</t>
  </si>
  <si>
    <t>RDWVAMQTKRMLDMKANPIQGFSAKWDYDK</t>
  </si>
  <si>
    <t>MLDMKANPIQGFSAKWDYDKNEWKK_____</t>
  </si>
  <si>
    <t>869;870</t>
  </si>
  <si>
    <t>ANTFVAELK</t>
  </si>
  <si>
    <t>NPNKIFGVTTLDIVRANTFVAELKGLDPAR</t>
  </si>
  <si>
    <t>TLDIVRANTFVAELKGLDPARVNVPVIGGH</t>
  </si>
  <si>
    <t>871;872</t>
  </si>
  <si>
    <t>ANVAKPGLVDDFEK</t>
  </si>
  <si>
    <t>SLSEKPPAIDWAYYRANVAKPGLVDDFEKK</t>
  </si>
  <si>
    <t>RANVAKPGLVDDFEKKYNALKIPVPEDKYT</t>
  </si>
  <si>
    <t>873;874</t>
  </si>
  <si>
    <t>APAGIDTPLTAK</t>
  </si>
  <si>
    <t>PDLTGFKLKPYVNYRAPAGIDTPLTAKALF</t>
  </si>
  <si>
    <t>875;876</t>
  </si>
  <si>
    <t>APAKAQASAPAQAPK</t>
  </si>
  <si>
    <t>LCQPKPKVQTKAGAKAPAKAQASAPAQAPK</t>
  </si>
  <si>
    <t>APAKAQASAPAQAPKGAQAPKGAQAPVKAP</t>
  </si>
  <si>
    <t>877;878</t>
  </si>
  <si>
    <t>753;754</t>
  </si>
  <si>
    <t>APAMFNIR</t>
  </si>
  <si>
    <t>KVVDPFSKKDWYDVKAPAMFNIRNIGKTLV</t>
  </si>
  <si>
    <t>KDWYDVKAPAMFNIRNIGKTLVTRTQGTKI</t>
  </si>
  <si>
    <t>351;352</t>
  </si>
  <si>
    <t>879;880;881;882</t>
  </si>
  <si>
    <t>755;756;757</t>
  </si>
  <si>
    <t>APDEDTLIQLLTHAK</t>
  </si>
  <si>
    <t>LKEWEYCGQPKVVVKAPDEDTLIQLLTHAK</t>
  </si>
  <si>
    <t>APDEDTLIQLLTHAKTLGLTVSLIQDAGRT</t>
  </si>
  <si>
    <t>883;884</t>
  </si>
  <si>
    <t>APDELHYTYLDTFGRPVIVAYK</t>
  </si>
  <si>
    <t>GAKNIQVDSPYDISRAPDELHYTYLDTFGR</t>
  </si>
  <si>
    <t>TYLDTFGRPVIVAYKKNLVEQHIQDIVVHY</t>
  </si>
  <si>
    <t>885;886;887</t>
  </si>
  <si>
    <t>759;760</t>
  </si>
  <si>
    <t>APDFVFYAPR</t>
  </si>
  <si>
    <t>SFNDKKFVIKPIDKKAPDFVFYAPRLRINK</t>
  </si>
  <si>
    <t>PIDKKAPDFVFYAPRLRINKRILALCMGNH</t>
  </si>
  <si>
    <t>888;889</t>
  </si>
  <si>
    <t>APFDLFENK</t>
  </si>
  <si>
    <t>EGQLEFRALLFIPRRAPFDLFENKKKKNNI</t>
  </si>
  <si>
    <t>LFIPRRAPFDLFENKKKKNNIKLYVRRVFI</t>
  </si>
  <si>
    <t>890;891</t>
  </si>
  <si>
    <t>APGIIPR</t>
  </si>
  <si>
    <t>KGPIGSKTRRRVGLKAPGIIPRISVREPMQ</t>
  </si>
  <si>
    <t>TRRRVGLKAPGIIPRISVREPMQTGIKAVD</t>
  </si>
  <si>
    <t>892;893</t>
  </si>
  <si>
    <t>APGTPHSHTKPYVR</t>
  </si>
  <si>
    <t>SGPRKGREVYRHFGKAPGTPHSHTKPYVRS</t>
  </si>
  <si>
    <t>KAPGTPHSHTKPYVRSKGRKFERARGRRAS</t>
  </si>
  <si>
    <t>894;895;896;897;898;899</t>
  </si>
  <si>
    <t>765;766;767;768;769;770</t>
  </si>
  <si>
    <t>APILIATDVASR</t>
  </si>
  <si>
    <t>QQERDWVLNEFKHGKAPILIATDVASRGLD</t>
  </si>
  <si>
    <t>HGKAPILIATDVASRGLDVEDVKFVINYDY</t>
  </si>
  <si>
    <t>Q501J6;Q61656</t>
  </si>
  <si>
    <t>Ddx17;Ddx5</t>
  </si>
  <si>
    <t>Probable ATP-dependent RNA helicase DDX17;Probable ATP-dependent RNA helicase DDX5</t>
  </si>
  <si>
    <t>375;356</t>
  </si>
  <si>
    <t>900;901</t>
  </si>
  <si>
    <t>771;772</t>
  </si>
  <si>
    <t>APIRPDIVNFVHTNLR</t>
  </si>
  <si>
    <t>GESSGKNVTLPAVFKAPIRPDIVNFVHTNL</t>
  </si>
  <si>
    <t>PIRPDIVNFVHTNLRKNNRQPYAVSELAGH</t>
  </si>
  <si>
    <t>902;903;904;905;906;907</t>
  </si>
  <si>
    <t>773;774;775;776;777;778;779;780;781</t>
  </si>
  <si>
    <t>APIRPDIVNFVHTNLRK</t>
  </si>
  <si>
    <t>IRPDIVNFVHTNLRKNNRQPYAVSELAGHQ</t>
  </si>
  <si>
    <t>908;909;910;911;912;913;914;915</t>
  </si>
  <si>
    <t>782;783;784;785;786;787;788;789;790</t>
  </si>
  <si>
    <t>APLATGEDDDDEVPDLVENFDEASKNEAN</t>
  </si>
  <si>
    <t>RRLAEALPKQSVDGKAPLATGEDDDDEVPD</t>
  </si>
  <si>
    <t>DLVENFDEASKNEAN_______________</t>
  </si>
  <si>
    <t>916;917</t>
  </si>
  <si>
    <t>APLVLKD</t>
  </si>
  <si>
    <t>IVEALVGKDMANQVKAPLVLKD________</t>
  </si>
  <si>
    <t>KDMANQVKAPLVLKD_______________</t>
  </si>
  <si>
    <t>APPSVFAQVPQAPPVLVFK</t>
  </si>
  <si>
    <t>VFAQVPQAPPVLVFKLTADFRDDPDPRKVN</t>
  </si>
  <si>
    <t>794;795</t>
  </si>
  <si>
    <t>APQDVAMEDLEDKS</t>
  </si>
  <si>
    <t>TRTSQPQPKQQKKIKAPQDVAMEDLEDKS_</t>
  </si>
  <si>
    <t>KAPQDVAMEDLEDKS_______________</t>
  </si>
  <si>
    <t>921;922</t>
  </si>
  <si>
    <t>APQVSTPTLVEAAR</t>
  </si>
  <si>
    <t>EYGFQNAILVRYTQKAPQVSTPTLVEAARN</t>
  </si>
  <si>
    <t>KAPQVSTPTLVEAARNLGRVGTKCCTLPED</t>
  </si>
  <si>
    <t>APSQLALFSVSDK</t>
  </si>
  <si>
    <t>APVPTGEVYFADSFDR</t>
  </si>
  <si>
    <t>KSDASTPPSPKVTYKAPVPTGEVYFADSFD</t>
  </si>
  <si>
    <t>PVPTGEVYFADSFDRGSLSGWILSKAKKDD</t>
  </si>
  <si>
    <t>P35564</t>
  </si>
  <si>
    <t>Canx;CANX</t>
  </si>
  <si>
    <t>931;932</t>
  </si>
  <si>
    <t>803;804</t>
  </si>
  <si>
    <t>APVVLQPEQIVSEEETPPPLLTK</t>
  </si>
  <si>
    <t>SQSPSPPPLPEDLEKAPVVLQPEQIVSEEE</t>
  </si>
  <si>
    <t>QIVSEEETPPPLLTKEASSPPTHIQLQEEM</t>
  </si>
  <si>
    <t>933;934</t>
  </si>
  <si>
    <t>AQCPIVER</t>
  </si>
  <si>
    <t>LPHSAGRYAAKRFRKAQCPIVERLTNSMMM</t>
  </si>
  <si>
    <t>AAKRFRKAQCPIVERLTNSMMMHGRNNGKK</t>
  </si>
  <si>
    <t>935;936</t>
  </si>
  <si>
    <t>806;807</t>
  </si>
  <si>
    <t>AQDASLNVPER</t>
  </si>
  <si>
    <t>DLNSLVDFSTANQKRAQDASLNVPERAVFR</t>
  </si>
  <si>
    <t>NQKRAQDASLNVPERAVFRLRKWIIHRLVS</t>
  </si>
  <si>
    <t>937;938</t>
  </si>
  <si>
    <t>808;809</t>
  </si>
  <si>
    <t>AQDPSEVLTMLTNETGFEISSSDATVK</t>
  </si>
  <si>
    <t>EAVAALGNKVVESLRAQDPSEVLTMLTNET</t>
  </si>
  <si>
    <t>NETGFEISSSDATVKILITTVPPNLRKLDP</t>
  </si>
  <si>
    <t>AQDQGEKENPMR</t>
  </si>
  <si>
    <t>376;377</t>
  </si>
  <si>
    <t>940;941;942;943;944</t>
  </si>
  <si>
    <t>811;812;813;814;815;816</t>
  </si>
  <si>
    <t>AQDQGEKENPMRELR</t>
  </si>
  <si>
    <t>AQDQGEKENPMRELRIRKLCLNICVGESGD</t>
  </si>
  <si>
    <t>378;379</t>
  </si>
  <si>
    <t>945;946;947</t>
  </si>
  <si>
    <t>817;818;819</t>
  </si>
  <si>
    <t>AQFEGIVTDLIKR</t>
  </si>
  <si>
    <t>MDASGPKHLNMKLTRAQFEGIVTDLIKRTI</t>
  </si>
  <si>
    <t>TRAQFEGIVTDLIKRTIAPCQKAMQDAEVS</t>
  </si>
  <si>
    <t>948;949</t>
  </si>
  <si>
    <t>AQGDELVWPPAVIPVAK</t>
  </si>
  <si>
    <t>FLVKSKKAHTYHQPRAQGDELVWPPAVIPV</t>
  </si>
  <si>
    <t>GDELVWPPAVIPVAKEHSQSASPLLSTPLP</t>
  </si>
  <si>
    <t>950;951</t>
  </si>
  <si>
    <t>821;822</t>
  </si>
  <si>
    <t>AQHTLPQDPAIVQSSLGSASASPFQPHVPYSPFR</t>
  </si>
  <si>
    <t>RGSDIKDITVCEPPKAQHTLPQDPAIVQSS</t>
  </si>
  <si>
    <t>SASPFQPHVPYSPFRGMPPYGQLAASSLLS</t>
  </si>
  <si>
    <t>AQILPIR</t>
  </si>
  <si>
    <t>953;954</t>
  </si>
  <si>
    <t>AQLGLGHSYSR</t>
  </si>
  <si>
    <t>FHNLVKGLTDLSACKAQLGLGHSYSRAKVK</t>
  </si>
  <si>
    <t>SACKAQLGLGHSYSRAKVKFNVNRVDNMII</t>
  </si>
  <si>
    <t>AQLGVQAFADALLIIPK</t>
  </si>
  <si>
    <t>LAEALIKYKPSVKGRAQLGVQAFADALLII</t>
  </si>
  <si>
    <t>LGVQAFADALLIIPKVLAQNSGFDLQETLV</t>
  </si>
  <si>
    <t>AQLNIGNVLPVGTMPEGTIVCCLEEKPGDR</t>
  </si>
  <si>
    <t>AEGIHTGQFVYCGKKAQLNIGNVLPVGTMP</t>
  </si>
  <si>
    <t>EGTIVCCLEEKPGDRGKLARASGNYATVIS</t>
  </si>
  <si>
    <t>957;958;959;960;961;962;963;964;965</t>
  </si>
  <si>
    <t>828;829;830;831;832;833;834;835;836;837</t>
  </si>
  <si>
    <t>AQLNIGNVLPVGTMPEGTIVCCLEEKPGDRGK</t>
  </si>
  <si>
    <t>TIVCCLEEKPGDRGKLARASGNYATVISHN</t>
  </si>
  <si>
    <t>388;389</t>
  </si>
  <si>
    <t>966;967;968</t>
  </si>
  <si>
    <t>838;839;840</t>
  </si>
  <si>
    <t>AQPSASLGVGYR</t>
  </si>
  <si>
    <t>TYRAQPSVSLGAAYRAQPSASLGVGYRTQP</t>
  </si>
  <si>
    <t>AYRAQPSASLGVGYRTQPMAAQAASYRAQP</t>
  </si>
  <si>
    <t>969;970</t>
  </si>
  <si>
    <t>AQPSVSLGAAYR</t>
  </si>
  <si>
    <t>ASYVAPLTAQPATYRAQPSVSLGAAYRAQP</t>
  </si>
  <si>
    <t>971;972</t>
  </si>
  <si>
    <t>842;843</t>
  </si>
  <si>
    <t>AQQNNVEHKVETFSGVYK</t>
  </si>
  <si>
    <t>VKLDGSRLIKVHLDKAQQNNVEHKVETFSG</t>
  </si>
  <si>
    <t>NNVEHKVETFSGVYKKLTGKDVNFEFPEFQ</t>
  </si>
  <si>
    <t>973;974;975;976</t>
  </si>
  <si>
    <t>844;845;846;847</t>
  </si>
  <si>
    <t>AQQNNVEHKVETFSGVYKK</t>
  </si>
  <si>
    <t>NVEHKVETFSGVYKKLTGKDVNFEFPEFQL</t>
  </si>
  <si>
    <t>977;978;979;980;981;982;983;984</t>
  </si>
  <si>
    <t>848;849;850;851;852;853;854</t>
  </si>
  <si>
    <t>AQTEGINISEEALNHLGEIGTK</t>
  </si>
  <si>
    <t>MLYTPQEMKQIIKIRAQTEGINISEEALNH</t>
  </si>
  <si>
    <t>ISEEALNHLGEIGTKTTLRYSVQLLTPANL</t>
  </si>
  <si>
    <t>985;986</t>
  </si>
  <si>
    <t>855;856</t>
  </si>
  <si>
    <t>AQVIYTR</t>
  </si>
  <si>
    <t>ELLSKGLIKLVSKHRAQVIYTRNTKGGDAP</t>
  </si>
  <si>
    <t>IKLVSKHRAQVIYTRNTKGGDAPAAGEDA_</t>
  </si>
  <si>
    <t>987;988</t>
  </si>
  <si>
    <t>AQYEDIAQK</t>
  </si>
  <si>
    <t>NNRSLDLDSIIAEVKAQYEDIAQKSKAEAE</t>
  </si>
  <si>
    <t>IIAEVKAQYEDIAQKSKAEAESLYQSKYEE</t>
  </si>
  <si>
    <t>P04264</t>
  </si>
  <si>
    <t>KRT1</t>
  </si>
  <si>
    <t>Keratin, type II cytoskeletal 1</t>
  </si>
  <si>
    <t>989;990</t>
  </si>
  <si>
    <t>ARFEELNADLFR</t>
  </si>
  <si>
    <t>DSLYEGIDFYTSITRARFEELNADLFRGTL</t>
  </si>
  <si>
    <t>ITRARFEELNADLFRGTLDPVEKALRDAKL</t>
  </si>
  <si>
    <t>P63017;P11142;P17156</t>
  </si>
  <si>
    <t>P63017</t>
  </si>
  <si>
    <t>Hspa8;HSPA8;Hspa2</t>
  </si>
  <si>
    <t>Heat shock cognate 71 kDa protein;Heat shock-related 70 kDa protein 2</t>
  </si>
  <si>
    <t>993;994;995;996</t>
  </si>
  <si>
    <t>863;864;865;866</t>
  </si>
  <si>
    <t>ARPFPDGLAEDIDKGEVSAR</t>
  </si>
  <si>
    <t>CLSKSPNKHNRLYMKARPFPDGLAEDIDKG</t>
  </si>
  <si>
    <t>DGLAEDIDKGEVSARQELKARARYLAEKYE</t>
  </si>
  <si>
    <t>997;998;999;1000</t>
  </si>
  <si>
    <t>867;868;869;870</t>
  </si>
  <si>
    <t>ASADWGYGSENGPDQWSK</t>
  </si>
  <si>
    <t>DWGYGSENGPDQWSKLYPIANGNNQSPIDI</t>
  </si>
  <si>
    <t>1001;1002</t>
  </si>
  <si>
    <t>ASAGPGGGGTQPQPQLNQLK</t>
  </si>
  <si>
    <t>MGLSSQNGQLRGPVKASAGPGGGGTQPQPQ</t>
  </si>
  <si>
    <t>GGGGTQPQPQLNQLKNTSTINNGTPQQAQS</t>
  </si>
  <si>
    <t>ASCASIDIEDATQHLR</t>
  </si>
  <si>
    <t>SCASIDIEDATQHLRDILKLDRPAGGSNAE</t>
  </si>
  <si>
    <t>1004;1005</t>
  </si>
  <si>
    <t>ASEISIDDEELAQHPATTEDIR</t>
  </si>
  <si>
    <t>TDFLRAANPVDFLSKASEISIDDEELAQHP</t>
  </si>
  <si>
    <t>DEELAQHPATTEDIRVCCQDIKVLGRKELR</t>
  </si>
  <si>
    <t>ASGADSKGDDLSTAILK</t>
  </si>
  <si>
    <t>GADSKGDDLSTAILKQKNRPNRLIVDEAIN</t>
  </si>
  <si>
    <t>1007;1008</t>
  </si>
  <si>
    <t>876;877</t>
  </si>
  <si>
    <t>ASGNYATVISHNPETK</t>
  </si>
  <si>
    <t>CCLEEKPGDRGKLARASGNYATVISHNPET</t>
  </si>
  <si>
    <t>SGNYATVISHNPETKKTRVKLPSGSKKVIS</t>
  </si>
  <si>
    <t>1009;1010;1011;1012;1013;1014</t>
  </si>
  <si>
    <t>878;879;880;881;882</t>
  </si>
  <si>
    <t>ASGNYATVISHNPETKK</t>
  </si>
  <si>
    <t>GNYATVISHNPETKKTRVKLPSGSKKVISS</t>
  </si>
  <si>
    <t>1015;1016</t>
  </si>
  <si>
    <t>ASGPPVSELITK</t>
  </si>
  <si>
    <t>AKKKAAKKPAGVRRKASGPPVSELITKAVA</t>
  </si>
  <si>
    <t>RRKASGPPVSELITKAVAASKERSGVSLAA</t>
  </si>
  <si>
    <t>1017;1018</t>
  </si>
  <si>
    <t>ASGVAVSDGVIK</t>
  </si>
  <si>
    <t>1019;1020</t>
  </si>
  <si>
    <t>886;887</t>
  </si>
  <si>
    <t>ASINMLR</t>
  </si>
  <si>
    <t>RLRQIFNGTFVKLNKASINMLRIVEPYIAW</t>
  </si>
  <si>
    <t>GTFVKLNKASINMLRIVEPYIAWGYPNLKS</t>
  </si>
  <si>
    <t>409;410</t>
  </si>
  <si>
    <t>1021;1022;1023;1024</t>
  </si>
  <si>
    <t>888;889;890</t>
  </si>
  <si>
    <t>ASKPLPPAPAPDEYLVSPITGEK</t>
  </si>
  <si>
    <t>PTPDQVIVRKDYDPKASKPLPPAPAPDEYL</t>
  </si>
  <si>
    <t>PAPDEYLVSPITGEKIPASKMQEHMRIGLL</t>
  </si>
  <si>
    <t>ASLLDDYQLPEILR</t>
  </si>
  <si>
    <t>RVQPGHCYHLYNGLRASLLDDYQLPEILRT</t>
  </si>
  <si>
    <t>RASLLDDYQLPEILRTPLEELCLQIKILRL</t>
  </si>
  <si>
    <t>Q8VHK9</t>
  </si>
  <si>
    <t>1030;1031;1032</t>
  </si>
  <si>
    <t>896;897</t>
  </si>
  <si>
    <t>ASLLSFQDEEEENEEVFK</t>
  </si>
  <si>
    <t>LKPRKRPRENKEVPRASLLSFQDEEEENEE</t>
  </si>
  <si>
    <t>LSFQDEEEENEEVFKVKKSSYSKKIVKLLK</t>
  </si>
  <si>
    <t>ASLSLAPVNIFK</t>
  </si>
  <si>
    <t>P80314</t>
  </si>
  <si>
    <t>1034;1035</t>
  </si>
  <si>
    <t>899;900</t>
  </si>
  <si>
    <t>ASLYNAVTTEDVEK</t>
  </si>
  <si>
    <t>NMISLKGHRSVGGIRASLYNAVTTEDVEKL</t>
  </si>
  <si>
    <t>RASLYNAVTTEDVEKLAAFMKNFLEMHQL_</t>
  </si>
  <si>
    <t>1036;1037</t>
  </si>
  <si>
    <t>ASLYPCPETPQER</t>
  </si>
  <si>
    <t>DQLKNRVKKICEGFRASLYPCPETPQERKE</t>
  </si>
  <si>
    <t>FRASLYPCPETPQERKEMASGVNTRIDDLQ</t>
  </si>
  <si>
    <t>ASMQQQQQLASAR</t>
  </si>
  <si>
    <t>TNMLKNKQPMPVNIRASMQQQQQLASARNR</t>
  </si>
  <si>
    <t>IRASMQQQQQLASARNRRLAQQMENRPSVQ</t>
  </si>
  <si>
    <t>ASNLENSTYDLYTIPK</t>
  </si>
  <si>
    <t>MSYNPAENAVLLCTRASNLENSTYDLYTIP</t>
  </si>
  <si>
    <t>SNLENSTYDLYTIPKDADSQNPDAPEGKRS</t>
  </si>
  <si>
    <t>1040;1041</t>
  </si>
  <si>
    <t>ASPDQNASTHTPQSSAKPSVPSSK</t>
  </si>
  <si>
    <t>KTIDLGAAAHYTGDKASPDQNASTHTPQSS</t>
  </si>
  <si>
    <t>HTPQSSAKPSVPSSKSSGDLVDLFDGSSQS</t>
  </si>
  <si>
    <t>1042;1043</t>
  </si>
  <si>
    <t>ASQEDETYDFTTDYI</t>
  </si>
  <si>
    <t>STAGKPSDGSSALDRASQEDETYDFTTDYI</t>
  </si>
  <si>
    <t>ASQEDETYDFTTDYI_______________</t>
  </si>
  <si>
    <t>1044;1045</t>
  </si>
  <si>
    <t>ASQELIPIEDFITPVR</t>
  </si>
  <si>
    <t>AAKDRLKKRIRKLEKASQELIPIEDFITPV</t>
  </si>
  <si>
    <t>SQELIPIEDFITPVRFLDKSRQRPQEEHSP</t>
  </si>
  <si>
    <t>1046;1047;1048;1049</t>
  </si>
  <si>
    <t>907;908;909</t>
  </si>
  <si>
    <t>ASSAHLVTIKR</t>
  </si>
  <si>
    <t>ASSEGGAATGAGLDSLHK</t>
  </si>
  <si>
    <t>RGMTARERFQNLDKKASSEGGAATGAGLDS</t>
  </si>
  <si>
    <t>EGGAATGAGLDSLHKNSVSQISVLSGGKAK</t>
  </si>
  <si>
    <t>ASSFVLALEPELESR</t>
  </si>
  <si>
    <t>AEVVLVHPGGGSTSRASSFVLALEPELESR</t>
  </si>
  <si>
    <t>ASSFVLALEPELESRLAHLGVQIKGEDEED</t>
  </si>
  <si>
    <t>1052;1053</t>
  </si>
  <si>
    <t>ASTNAMLISAGLPPLK</t>
  </si>
  <si>
    <t>DREREREKEKEKELRASTNAMLISAGLPPL</t>
  </si>
  <si>
    <t>STNAMLISAGLPPLKASHSAHSTHSAHSTH</t>
  </si>
  <si>
    <t>ASVGTLAFDEYGRPFLIIK</t>
  </si>
  <si>
    <t>TLAFDEYGRPFLIIKDQDRKSRLMGLEALK</t>
  </si>
  <si>
    <t>ASVITQVFHVPLEER</t>
  </si>
  <si>
    <t>QEPAGAWSNKIRPIKASVITQVFHVPLEER</t>
  </si>
  <si>
    <t>ASVITQVFHVPLEERKYKDMNQFGEGEQAK</t>
  </si>
  <si>
    <t>1056;1057;1058;1059</t>
  </si>
  <si>
    <t>915;916;917</t>
  </si>
  <si>
    <t>ASVLEELQK</t>
  </si>
  <si>
    <t>1060;1061</t>
  </si>
  <si>
    <t>918;919</t>
  </si>
  <si>
    <t>ASVLEELQKDLEEVK</t>
  </si>
  <si>
    <t>ASVLEELQKDLEEVKVLLEKSTRKRLRDTL</t>
  </si>
  <si>
    <t>ASVPEGFLSELTQQLAQATGK</t>
  </si>
  <si>
    <t>FLSELTQQLAQATGKPAQYIAVHVVPDQLM</t>
  </si>
  <si>
    <t>ASVSELACIYSALILHDDEVTVTEDK</t>
  </si>
  <si>
    <t>ALILHDDEVTVTEDKINALIKAAGVSVEPF</t>
  </si>
  <si>
    <t>ASVSELACIYSALILHDDEVTVTEDKINALIK</t>
  </si>
  <si>
    <t>1065;1066</t>
  </si>
  <si>
    <t>ASYVAPLTAQPATYR</t>
  </si>
  <si>
    <t>FFGRDRSPLRRSPPRASYVAPLTAQPATYR</t>
  </si>
  <si>
    <t>1067;1068</t>
  </si>
  <si>
    <t>924;925</t>
  </si>
  <si>
    <t>ATAGAYIASQTVK</t>
  </si>
  <si>
    <t>AFKFLHGVIVAADSRATAGAYIASQTVKKV</t>
  </si>
  <si>
    <t>SRATAGAYIASQTVKKVIEINPYLLGTMAG</t>
  </si>
  <si>
    <t>1069;1070</t>
  </si>
  <si>
    <t>926;927</t>
  </si>
  <si>
    <t>ATAVMPDGQFK</t>
  </si>
  <si>
    <t>SSGNAKIGYPAPNFKATAVMPDGQFKDISL</t>
  </si>
  <si>
    <t>PNFKATAVMPDGQFKDISLSEYKGKYVVFF</t>
  </si>
  <si>
    <t>ATDLLLDDSLVSLFGNR</t>
  </si>
  <si>
    <t>GKVRLLADPTGAFGKATDLLLDDSLVSLFG</t>
  </si>
  <si>
    <t>DLLLDDSLVSLFGNRRLKRFSMVIDNGIVK</t>
  </si>
  <si>
    <t>ATDLLLDDSLVSLFGNRR</t>
  </si>
  <si>
    <t>LLLDDSLVSLFGNRRLKRFSMVIDNGIVKA</t>
  </si>
  <si>
    <t>ATEEAIIR</t>
  </si>
  <si>
    <t>ATENDIYNFFSPLNPVR</t>
  </si>
  <si>
    <t>STTGHCVHMRGLPYKATENDIYNFFSPLNP</t>
  </si>
  <si>
    <t>ENDIYNFFSPLNPVRVHIEIGPDGRVTGEA</t>
  </si>
  <si>
    <t>Q9Z2X1;O35737</t>
  </si>
  <si>
    <t>Hnrnpf;Hnrnph1</t>
  </si>
  <si>
    <t>Heterogeneous nuclear ribonucleoprotein F;Heterogeneous nuclear ribonucleoprotein F, N-terminally processed;Heterogeneous nuclear ribonucleoprotein H;Heterogeneous nuclear ribonucleoprotein H, N-terminally processed</t>
  </si>
  <si>
    <t>710;49</t>
  </si>
  <si>
    <t>1075;1076</t>
  </si>
  <si>
    <t>932;933</t>
  </si>
  <si>
    <t>ATFDAISK</t>
  </si>
  <si>
    <t>TSARGCTATLGNFAKATFDAISKTYSYLTP</t>
  </si>
  <si>
    <t>TLGNFAKATFDAISKTYSYLTPDLWKETVF</t>
  </si>
  <si>
    <t>1077;1078;1079</t>
  </si>
  <si>
    <t>934;935;936</t>
  </si>
  <si>
    <t>ATGPPVSELITK</t>
  </si>
  <si>
    <t>AKKKTTKKAGAAKRKATGPPVSELITKAVS</t>
  </si>
  <si>
    <t>KRKATGPPVSELITKAVSASKERGGVSLPA</t>
  </si>
  <si>
    <t>1080;1081</t>
  </si>
  <si>
    <t>ATIGADFLTK</t>
  </si>
  <si>
    <t>LMNQYVNKKFSNQYKATIGADFLTKEVMVD</t>
  </si>
  <si>
    <t>SNQYKATIGADFLTKEVMVDDRLVTMQIWD</t>
  </si>
  <si>
    <t>P51150;Q9XI98;Q9LW76;Q9LS94;Q9C820</t>
  </si>
  <si>
    <t>Rab7a;RABG3E;RABG3C;RABG3F;RABG3D</t>
  </si>
  <si>
    <t>Ras-related protein Rab-7a;Ras-related protein RABG3e;Ras-related protein RABG3c;Ras-related protein RABG3f;Ras-related protein RABG3d</t>
  </si>
  <si>
    <t>1082;1083</t>
  </si>
  <si>
    <t>ATISLSDSDLLR</t>
  </si>
  <si>
    <t>LLTDGDVHIRDDGRRATISLSDSDLLRLEG</t>
  </si>
  <si>
    <t>GRRATISLSDSDLLRLEGDSRTVRLLREFR</t>
  </si>
  <si>
    <t>1084;1085</t>
  </si>
  <si>
    <t>940;941</t>
  </si>
  <si>
    <t>ATLDDLLDTLK</t>
  </si>
  <si>
    <t>DLAVSGSSRGKARARATLDDLLDTLKLLEE</t>
  </si>
  <si>
    <t>ARARATLDDLLDTLKLLEEEPEPLPHPKAY</t>
  </si>
  <si>
    <t>1086;1087</t>
  </si>
  <si>
    <t>ATLKDQLIVNLLK</t>
  </si>
  <si>
    <t>1088;1089</t>
  </si>
  <si>
    <t>ATLSSIR</t>
  </si>
  <si>
    <t>PATSYVRTTINKNARATLSSIRHMIRKNKY</t>
  </si>
  <si>
    <t>TTINKNARATLSSIRHMIRKNKYRPDLRMA</t>
  </si>
  <si>
    <t>1090;1091;1092;1093</t>
  </si>
  <si>
    <t>944;945;946</t>
  </si>
  <si>
    <t>ATPDPPNPSGQCPICR</t>
  </si>
  <si>
    <t>GKTTVIEGRITETPKATPDPPNPSGQCPIC</t>
  </si>
  <si>
    <t>TPDPPNPSGQCPICRWNLKHKYTYEDVLLL</t>
  </si>
  <si>
    <t>1094;1095</t>
  </si>
  <si>
    <t>ATPQIPETK</t>
  </si>
  <si>
    <t>IARFCLFHAFFKTKKATPQIPETKQHFSFP</t>
  </si>
  <si>
    <t>FFKTKKATPQIPETKQHFSFPLDDRNRGVF</t>
  </si>
  <si>
    <t>1096;1097</t>
  </si>
  <si>
    <t>ATPRPTPVNSATAALPSK</t>
  </si>
  <si>
    <t>SDQEKEEEAATERAKATPRPTPVNSATAAL</t>
  </si>
  <si>
    <t>RPTPVNSATAALPSKVKEKGKTKTANKTVN</t>
  </si>
  <si>
    <t>ATQTLQTLGEAQSK</t>
  </si>
  <si>
    <t>EDPEWEQLITQLLGKATQTLQTLGEAQSKG</t>
  </si>
  <si>
    <t>KATQTLQTLGEAQSKGEHQKELSILELLNT</t>
  </si>
  <si>
    <t>1099;1100;1101;1102</t>
  </si>
  <si>
    <t>951;952;953</t>
  </si>
  <si>
    <t>ATQTLQTLGEAQSKGEHQK</t>
  </si>
  <si>
    <t>LQTLGEAQSKGEHQKELSILELLNTLLRTV</t>
  </si>
  <si>
    <t>ATQVEPLLPAGAPLLQAEEHGLAR</t>
  </si>
  <si>
    <t>AGAPLLQAEEHGLARKKPAPDAQAESGPGD</t>
  </si>
  <si>
    <t>1104;1105</t>
  </si>
  <si>
    <t>955;956</t>
  </si>
  <si>
    <t>ATSNVFAMFDQSQIQEFK</t>
  </si>
  <si>
    <t>SKKAKTKTTKKRPQRATSNVFAMFDQSQIQ</t>
  </si>
  <si>
    <t>NVFAMFDQSQIQEFKEAFNMIDQNRDGFID</t>
  </si>
  <si>
    <t>Myl12b;Myl9</t>
  </si>
  <si>
    <t>Myosin regulatory light chain 12B;Myosin regulatory light polypeptide 9</t>
  </si>
  <si>
    <t>1106;1107</t>
  </si>
  <si>
    <t>957;958</t>
  </si>
  <si>
    <t>ATSSPFYR</t>
  </si>
  <si>
    <t>LLALASKATSSPFYRYGMSRPGSIADKRKN</t>
  </si>
  <si>
    <t>1108;1109</t>
  </si>
  <si>
    <t>ATSVLPR</t>
  </si>
  <si>
    <t>MDGSRRVRATSVLPRYSPPCLFTGHLSTKS</t>
  </si>
  <si>
    <t>1110;1111</t>
  </si>
  <si>
    <t>960;961</t>
  </si>
  <si>
    <t>ATVAATTKVPEIR</t>
  </si>
  <si>
    <t>ATVLDLSCNK</t>
  </si>
  <si>
    <t>DLNEVPVKELAALPKATVLDLSCNKLSTLP</t>
  </si>
  <si>
    <t>AALPKATVLDLSCNKLSTLPSDFCGLTHLV</t>
  </si>
  <si>
    <t>1113;1114</t>
  </si>
  <si>
    <t>ATVLQTVFEDYVHSSQR</t>
  </si>
  <si>
    <t>AQKSRASGPQEIRERATVLQTVFEDYVHSS</t>
  </si>
  <si>
    <t>VLQTVFEDYVHSSQRMVSWAKKALQSFIRA</t>
  </si>
  <si>
    <t>1115;1116</t>
  </si>
  <si>
    <t>964;965</t>
  </si>
  <si>
    <t>ATYLEFIQQNEER</t>
  </si>
  <si>
    <t>Q9D662</t>
  </si>
  <si>
    <t>Sec23b</t>
  </si>
  <si>
    <t>Protein transport protein Sec23B</t>
  </si>
  <si>
    <t>1117;1118</t>
  </si>
  <si>
    <t>966;967</t>
  </si>
  <si>
    <t>ATYNNTQIQVVSATNASLAR</t>
  </si>
  <si>
    <t>WAGMKFEDVPIAHIKATYNNTQIQVVSATN</t>
  </si>
  <si>
    <t>TQIQVVSATNASLARASCGTEGFRNAKKGT</t>
  </si>
  <si>
    <t>AVALQEPR</t>
  </si>
  <si>
    <t>ANTASPCTSNINPPRAVALQEPRKLSYAEV</t>
  </si>
  <si>
    <t>SNINPPRAVALQEPRKLSYAEVCQKPPKEP</t>
  </si>
  <si>
    <t>1120;1121</t>
  </si>
  <si>
    <t>AVANESGLNFISVK</t>
  </si>
  <si>
    <t>LLAGPPGCGKTLLAKAVANESGLNFISVKG</t>
  </si>
  <si>
    <t>KAVANESGLNFISVKGPELLNMYVGESERA</t>
  </si>
  <si>
    <t>1122;1123</t>
  </si>
  <si>
    <t>970;971</t>
  </si>
  <si>
    <t>AVCMLSNTTAIAEAWAR</t>
  </si>
  <si>
    <t>PPTVVPGGDLAKVQRAVCMLSNTTAIAEAW</t>
  </si>
  <si>
    <t>CMLSNTTAIAEAWARLDHKFDLMYAKRAFV</t>
  </si>
  <si>
    <t>1124;1125</t>
  </si>
  <si>
    <t>AVDEAADALLK</t>
  </si>
  <si>
    <t>AQWRTVEGALKERRKAVDEAADALLKAKEE</t>
  </si>
  <si>
    <t>ERRKAVDEAADALLKAKEELEKMKTIIEDA</t>
  </si>
  <si>
    <t>AVDEAVILLQEIGVLDQR</t>
  </si>
  <si>
    <t>AVEFLSKAVDSPNIKAVDEAVILLQEIGVL</t>
  </si>
  <si>
    <t>EAVILLQEIGVLDQREYLTTLGQRLAHIST</t>
  </si>
  <si>
    <t>1127;1128;1129</t>
  </si>
  <si>
    <t>974;975</t>
  </si>
  <si>
    <t>AVDFAER</t>
  </si>
  <si>
    <t>FRAHVKHRKGAARLRAVDFAERHGYIKGIV</t>
  </si>
  <si>
    <t>RKGAARLRAVDFAERHGYIKGIVKDIIHDP</t>
  </si>
  <si>
    <t>1130;1131</t>
  </si>
  <si>
    <t>AVDIPHMDIEALK</t>
  </si>
  <si>
    <t>SVCVLGDQQHCDERKAVDIPHMDIEALKKL</t>
  </si>
  <si>
    <t>RKAVDIPHMDIEALKKLNKNKKLVKKLAKK</t>
  </si>
  <si>
    <t>469;470</t>
  </si>
  <si>
    <t>1132;1133;1134;1135;1136;1137</t>
  </si>
  <si>
    <t>977;978;979;980;981;982</t>
  </si>
  <si>
    <t>AVDIPHMDIEALKK</t>
  </si>
  <si>
    <t>KAVDIPHMDIEALKKLNKNKKLVKKLAKKY</t>
  </si>
  <si>
    <t>471;472</t>
  </si>
  <si>
    <t>1138;1139;1140;1141;1142;1143;1144;1145;1146;1147;1148;1149;1150;1151</t>
  </si>
  <si>
    <t>983;984;985;986;987;988;989;990;991;992;993</t>
  </si>
  <si>
    <t>AVDLQILPK</t>
  </si>
  <si>
    <t>KEKYEITEQRKADQKAVDLQILPKIKAVPQ</t>
  </si>
  <si>
    <t>RKADQKAVDLQILPKIKAVPQLQGYLRSQF</t>
  </si>
  <si>
    <t>1152;1153</t>
  </si>
  <si>
    <t>994;995;996;997;998</t>
  </si>
  <si>
    <t>AVDSLVPIGR</t>
  </si>
  <si>
    <t>IPRISVREPMQTGIKAVDSLVPIGRGQREL</t>
  </si>
  <si>
    <t>QTGIKAVDSLVPIGRGQRELIIGDRQTGKT</t>
  </si>
  <si>
    <t>Q03265;P92549</t>
  </si>
  <si>
    <t>Atp5a1;ATPA</t>
  </si>
  <si>
    <t>1154;1155</t>
  </si>
  <si>
    <t>999;1000</t>
  </si>
  <si>
    <t>AVEGLLDATSGADADLLLR</t>
  </si>
  <si>
    <t>RNSRDAIAALGLLQKAVEGLLDATSGADAD</t>
  </si>
  <si>
    <t>LLDATSGADADLLLRYRECHLLVLKALQDG</t>
  </si>
  <si>
    <t>Q6ZQ08</t>
  </si>
  <si>
    <t>1157;1158</t>
  </si>
  <si>
    <t>AVFPSIVGR</t>
  </si>
  <si>
    <t>GDDAPRAVFPSIVGRPRHQGVMVGMGQKDS</t>
  </si>
  <si>
    <t>1159;1160</t>
  </si>
  <si>
    <t>1003;1004</t>
  </si>
  <si>
    <t>AVFPSIVGRPR</t>
  </si>
  <si>
    <t>DAPRAVFPSIVGRPRHQGVMVGMGQKDSYV</t>
  </si>
  <si>
    <t>1161;1162;1163;1164</t>
  </si>
  <si>
    <t>1005;1006;1007;1008</t>
  </si>
  <si>
    <t>AVFQANQENLPILK</t>
  </si>
  <si>
    <t>ATWFALSRIAGLCNRAVFQANQENLPILKR</t>
  </si>
  <si>
    <t>RAVFQANQENLPILKRAVAGDASESALLKC</t>
  </si>
  <si>
    <t>1165;1166</t>
  </si>
  <si>
    <t>AVFVDLEPTVIDEIR</t>
  </si>
  <si>
    <t>TTFFCETGAGKHVPRAVFVDLEPTVIDEIR</t>
  </si>
  <si>
    <t>AVFVDLEPTVIDEIRNGPYRQLFHPEQLIT</t>
  </si>
  <si>
    <t>AVFVDLEPTVIDEVR</t>
  </si>
  <si>
    <t>NTFFSETGAGKHVPRAVFVDLEPTVIDEVR</t>
  </si>
  <si>
    <t>AVFVDLEPTVIDEVRTGTYRQLFHPEQLIT</t>
  </si>
  <si>
    <t>1168;1169;1170;1171</t>
  </si>
  <si>
    <t>1011;1012;1013;1014</t>
  </si>
  <si>
    <t>AVGIWHCGSCMK</t>
  </si>
  <si>
    <t>KYTCSFCGKTKMKRRAVGIWHCGSCMKTVA</t>
  </si>
  <si>
    <t>KRRAVGIWHCGSCMKTVAGGAWTYNTTSAV</t>
  </si>
  <si>
    <t>1172;1173;1174;1175</t>
  </si>
  <si>
    <t>1015;1016;1017;1018</t>
  </si>
  <si>
    <t>AVIYNPATQADWTAK</t>
  </si>
  <si>
    <t>RTGLEDPERYLFVDRAVIYNPATQADWTAK</t>
  </si>
  <si>
    <t>AVIYNPATQADWTAKKLVWIPSERHGFEAA</t>
  </si>
  <si>
    <t>1176;1177</t>
  </si>
  <si>
    <t>AVLDSYEYFAVLAAK</t>
  </si>
  <si>
    <t>TLYKRLSILVKAHDRAVLDSYEYFAVLAAK</t>
  </si>
  <si>
    <t>AVLDSYEYFAVLAAKELGISIKVHEPPRKI</t>
  </si>
  <si>
    <t>1178;1179;1180</t>
  </si>
  <si>
    <t>1020;1021;1022</t>
  </si>
  <si>
    <t>AVLFCLSEDKK</t>
  </si>
  <si>
    <t>VRKSSTPEEVKKRKKAVLFCLSEDKKNIIL</t>
  </si>
  <si>
    <t>KRKKAVLFCLSEDKKNIILEEGKEILVGDV</t>
  </si>
  <si>
    <t>1181;1182</t>
  </si>
  <si>
    <t>AVLIAGQPGTGK</t>
  </si>
  <si>
    <t>GVVLEMIREGKIAGRAVLIAGQPGTGKTAI</t>
  </si>
  <si>
    <t>AGRAVLIAGQPGTGKTAIAMGMAQALGPDT</t>
  </si>
  <si>
    <t>1183;1184</t>
  </si>
  <si>
    <t>AVLLAGPPGTGK</t>
  </si>
  <si>
    <t>GVIVELIKSKKMAGRAVLLAGPPGTGKTAL</t>
  </si>
  <si>
    <t>AGRAVLLAGPPGTGKTALALAIAQELGSKV</t>
  </si>
  <si>
    <t>1185;1186</t>
  </si>
  <si>
    <t>AVLVDLEPGTMDSVR</t>
  </si>
  <si>
    <t>NVYYNEATGGKYVPRAVLVDLEPGTMDSVR</t>
  </si>
  <si>
    <t>AVLVDLEPGTMDSVRSGPFGQIFRPDNFVF</t>
  </si>
  <si>
    <t>488;489</t>
  </si>
  <si>
    <t>1187;1188;1189;1190</t>
  </si>
  <si>
    <t>1026;1027;1028</t>
  </si>
  <si>
    <t>AVNSATGVPTV</t>
  </si>
  <si>
    <t>VAVLQAHQAKEAAQKAVNSATGVPTV____</t>
  </si>
  <si>
    <t>AAQKAVNSATGVPTV_______________</t>
  </si>
  <si>
    <t>1193;1194</t>
  </si>
  <si>
    <t>1031;1032</t>
  </si>
  <si>
    <t>AVPNPVINPYQPAPPSGYFMAAIPQTQNR</t>
  </si>
  <si>
    <t>AHLTNQYMQRMASVRAVPNPVINPYQPAPP</t>
  </si>
  <si>
    <t>PSGYFMAAIPQTQNRAAYYPPSQIAQLRPS</t>
  </si>
  <si>
    <t>AVPQLQGYLR</t>
  </si>
  <si>
    <t>ADQKAVDLQILPKIKAVPQLQGYLRSQFSL</t>
  </si>
  <si>
    <t>LPKIKAVPQLQGYLRSQFSLTNGMYPHKLV</t>
  </si>
  <si>
    <t>1196;1197;1198;1199</t>
  </si>
  <si>
    <t>1034;1035;1036;1037;1038;1039</t>
  </si>
  <si>
    <t>AVQFGEWSDQPR</t>
  </si>
  <si>
    <t>QGFDWQSTAAVGVLKAVQFGEWSDQPRITK</t>
  </si>
  <si>
    <t>VLKAVQFGEWSDQPRITKDVICFHAEDFTD</t>
  </si>
  <si>
    <t>1200;1201</t>
  </si>
  <si>
    <t>AVQQPDGLAVLGIFLK</t>
  </si>
  <si>
    <t>LHLVHWNTKYGDFGKAVQQPDGLAVLGIFL</t>
  </si>
  <si>
    <t>VQQPDGLAVLGIFLKIGPASQGLQKVLEAL</t>
  </si>
  <si>
    <t>Ca2;CA2</t>
  </si>
  <si>
    <t>1202;1203</t>
  </si>
  <si>
    <t>1041;1042</t>
  </si>
  <si>
    <t>AVQVHQDTLR</t>
  </si>
  <si>
    <t>TSGQSNGRDHQALAKAVQVHQDTLRTMYFA</t>
  </si>
  <si>
    <t>QALAKAVQVHQDTLRTMYFA__________</t>
  </si>
  <si>
    <t>Q8CJG0;Q8CJG1</t>
  </si>
  <si>
    <t>Ago2;Ago1</t>
  </si>
  <si>
    <t>Protein argonaute-2;Protein argonaute-1</t>
  </si>
  <si>
    <t>1204;1205</t>
  </si>
  <si>
    <t>AVTSEIAVLQSR</t>
  </si>
  <si>
    <t>STLNSGKKSLETEHKAVTSEIAVLQSRLKT</t>
  </si>
  <si>
    <t>EHKAVTSEIAVLQSRLKTEGSDLCDRVSEM</t>
  </si>
  <si>
    <t>1206;1207</t>
  </si>
  <si>
    <t>AVVGVVAGGGR</t>
  </si>
  <si>
    <t>KLPSGSKKVISSANRAVVGVVAGGGRIDKP</t>
  </si>
  <si>
    <t>SANRAVVGVVAGGGRIDKPILKAGRAYHKY</t>
  </si>
  <si>
    <t>1208;1209</t>
  </si>
  <si>
    <t>1045;1046;1047</t>
  </si>
  <si>
    <t>AVVGVVAGGGRIDKPILK</t>
  </si>
  <si>
    <t>GVVAGGGRIDKPILKAGRAYHKYKAKRNCW</t>
  </si>
  <si>
    <t>1210;1211;1212;1213</t>
  </si>
  <si>
    <t>1048;1049;1050;1051</t>
  </si>
  <si>
    <t>AVVLMGK</t>
  </si>
  <si>
    <t>GSKQMQQIRMSLRGKAVVLMGKNTMMRKAI</t>
  </si>
  <si>
    <t>IRMSLRGKAVVLMGKNTMMRKAIRGHLENN</t>
  </si>
  <si>
    <t>1214;1215</t>
  </si>
  <si>
    <t>AVVQVFEGTSGIDAK</t>
  </si>
  <si>
    <t>GTKRSGQVLEVSGSKAVVQVFEGTSGIDAK</t>
  </si>
  <si>
    <t>AVVQVFEGTSGIDAKKTSCEFTGDILRTPV</t>
  </si>
  <si>
    <t>1216;1217</t>
  </si>
  <si>
    <t>AWEKADINTK</t>
  </si>
  <si>
    <t>ILKFPHSARQKYVRKAWEKADINTKWAATR</t>
  </si>
  <si>
    <t>KYVRKAWEKADINTKWAATRWAKKIDARER</t>
  </si>
  <si>
    <t>AWGILTFK</t>
  </si>
  <si>
    <t>RVRPDYTAQNLDHGRAWGILTFKGKSEDTA</t>
  </si>
  <si>
    <t>QNLDHGRAWGILTFKGKSEDTAREIEQVMY</t>
  </si>
  <si>
    <t>1219;1220</t>
  </si>
  <si>
    <t>AYHEQLSVAEITNACFEPANQMVK</t>
  </si>
  <si>
    <t>HFPLATYAPVISAEKAYHEQLSVAEITNAC</t>
  </si>
  <si>
    <t>EITNACFEPANQMVKCDPRHGKYMACCLLY</t>
  </si>
  <si>
    <t>P05213;P68368</t>
  </si>
  <si>
    <t>Tuba1b;Tuba4a</t>
  </si>
  <si>
    <t>Tubulin alpha-1B chain;Tubulin alpha-4A chain</t>
  </si>
  <si>
    <t>504;505</t>
  </si>
  <si>
    <t>1221;1222;1223;1224</t>
  </si>
  <si>
    <t>1057;1058;1059;1060</t>
  </si>
  <si>
    <t>AYHGGHLTIR</t>
  </si>
  <si>
    <t>TIFCKAYHGGHLTIRLALGGCTNRPFYRIV</t>
  </si>
  <si>
    <t>AYHSFLVEPISCHAWNK</t>
  </si>
  <si>
    <t>HSFLVEPISCHAWNKDRTQIAICPNNHEVH</t>
  </si>
  <si>
    <t>1226;1227</t>
  </si>
  <si>
    <t>AYHSFLVEPISCHAWNKDR</t>
  </si>
  <si>
    <t>FLVEPISCHAWNKDRTQIAICPNNHEVHIY</t>
  </si>
  <si>
    <t>AYLESFYK</t>
  </si>
  <si>
    <t>LDEMNIEIIRNTLYKAYLESFYKFCTLLGG</t>
  </si>
  <si>
    <t>IRNTLYKAYLESFYKFCTLLGGTTADAMCP</t>
  </si>
  <si>
    <t>AYLPVNESFGFTADLR</t>
  </si>
  <si>
    <t>FEESQVAGTPMFVVKAYLPVNESFGFTADL</t>
  </si>
  <si>
    <t>YLPVNESFGFTADLRSNTGGQAFPQCVFDH</t>
  </si>
  <si>
    <t>AYPLADAHLTK</t>
  </si>
  <si>
    <t>VNPKAYPLADAHLTKKLLDLVQQSCNYKQL</t>
  </si>
  <si>
    <t>1231;1232</t>
  </si>
  <si>
    <t>AYPLADAHLTKK</t>
  </si>
  <si>
    <t>NPKAYPLADAHLTKKLLDLVQQSCNYKQLR</t>
  </si>
  <si>
    <t>1233;1234</t>
  </si>
  <si>
    <t>AYQHGGVTGLSQY</t>
  </si>
  <si>
    <t>IDVALSQDSTYQGERAYQHGGVTGLSQY__</t>
  </si>
  <si>
    <t>ERAYQHGGVTGLSQY_______________</t>
  </si>
  <si>
    <t>1235;1236</t>
  </si>
  <si>
    <t>1068;1069</t>
  </si>
  <si>
    <t>CCLTYCFNKPEDK</t>
  </si>
  <si>
    <t>GVFMGSHFDRHYCGKCCLTYCFNKPEDK__</t>
  </si>
  <si>
    <t>GKCCLTYCFNKPEDK_______________</t>
  </si>
  <si>
    <t>P62983</t>
  </si>
  <si>
    <t>Rps27a</t>
  </si>
  <si>
    <t>Ubiquitin-40S ribosomal protein S27a;Ubiquitin;40S ribosomal protein S27a</t>
  </si>
  <si>
    <t>1243;1244;1245;1246</t>
  </si>
  <si>
    <t>1075;1076;1077;1078</t>
  </si>
  <si>
    <t>CEGINISGNFYR</t>
  </si>
  <si>
    <t>VAKQVLLGRKVVVVRCEGINISGNFYRNKL</t>
  </si>
  <si>
    <t>VVRCEGINISGNFYRNKLKYLAFLRKRMNT</t>
  </si>
  <si>
    <t>1249;1250;1251;1252</t>
  </si>
  <si>
    <t>1081;1082;1083</t>
  </si>
  <si>
    <t>CESAFLSK</t>
  </si>
  <si>
    <t>YARTDGKVFQFLNAKCESAFLSKRNPRQIN</t>
  </si>
  <si>
    <t>FQFLNAKCESAFLSKRNPRQINWTVLYRRK</t>
  </si>
  <si>
    <t>1253;1254</t>
  </si>
  <si>
    <t>CESAFLSKR</t>
  </si>
  <si>
    <t>QFLNAKCESAFLSKRNPRQINWTVLYRRKH</t>
  </si>
  <si>
    <t>1255;1256</t>
  </si>
  <si>
    <t>CFIVGADNVGSK</t>
  </si>
  <si>
    <t>NYFLKIIQLLDDYPKCFIVGADNVGSKQMQ</t>
  </si>
  <si>
    <t>YPKCFIVGADNVGSKQMQQIRMSLRGKAVV</t>
  </si>
  <si>
    <t>1257;1258;1259;1260;1261;1262;1263</t>
  </si>
  <si>
    <t>1088;1089;1090;1091;1092;1093;1094;1095;1096</t>
  </si>
  <si>
    <t>CFLSWLVK</t>
  </si>
  <si>
    <t>INWDSSQWQPLIQDRCFLSWLVKIPSEQEQ</t>
  </si>
  <si>
    <t>QPLIQDRCFLSWLVKIPSEQEQLRARQITA</t>
  </si>
  <si>
    <t>1264;1265</t>
  </si>
  <si>
    <t>1097;1098</t>
  </si>
  <si>
    <t>CGSVLVR</t>
  </si>
  <si>
    <t>KIGKPHTVPCKVTGRCGSVLVRLIPAPRGT</t>
  </si>
  <si>
    <t>VPCKVTGRCGSVLVRLIPAPRGTGIVSAPV</t>
  </si>
  <si>
    <t>1266;1267;1268</t>
  </si>
  <si>
    <t>1099;1100</t>
  </si>
  <si>
    <t>CGVISPR</t>
  </si>
  <si>
    <t>RAGKIVVNLTGRLNKCGVISPRFDVQLKDL</t>
  </si>
  <si>
    <t>NLTGRLNKCGVISPRFDVQLKDLEKWQNNL</t>
  </si>
  <si>
    <t>Rps15a;RPS15AD;RPS15AA</t>
  </si>
  <si>
    <t>40S ribosomal protein S15a;40S ribosomal protein S15a-4;40S ribosomal protein S15a-1</t>
  </si>
  <si>
    <t>CHTPPLYR</t>
  </si>
  <si>
    <t>LREYKVVGRCLPTPKCHTPPLYRMRIFAPN</t>
  </si>
  <si>
    <t>RCLPTPKCHTPPLYRMRIFAPNHVVAKSRF</t>
  </si>
  <si>
    <t>1270;1271</t>
  </si>
  <si>
    <t>1102;1103</t>
  </si>
  <si>
    <t>CIKDEETGLCLLPLKEK</t>
  </si>
  <si>
    <t>PNTEENLTYLQLKERCIKDEETGLCLLPLK</t>
  </si>
  <si>
    <t>KDEETGLCLLPLKEKKKQVQTSQKNTLRKR</t>
  </si>
  <si>
    <t>CITGTVLNISK</t>
  </si>
  <si>
    <t>SVNLLAKNLSKEINRCITGTVLNISKRGSC</t>
  </si>
  <si>
    <t>EINRCITGTVLNISKRGSCSTIRIGHTGME</t>
  </si>
  <si>
    <t>1273;1274</t>
  </si>
  <si>
    <t>CIYFEAK</t>
  </si>
  <si>
    <t>LFVINEVCEMKNCNKCIYFEAKKKQDLYMW</t>
  </si>
  <si>
    <t>CEMKNCNKCIYFEAKKKQDLYMWLSNSPHG</t>
  </si>
  <si>
    <t>1275;1276</t>
  </si>
  <si>
    <t>CKDDEFTHLYTLIVRPDNTYEVK</t>
  </si>
  <si>
    <t>FNYKGKNVLINKDIRCKDDEFTHLYTLIVR</t>
  </si>
  <si>
    <t>LYTLIVRPDNTYEVKIDNSQVESGSLEDDW</t>
  </si>
  <si>
    <t>CKELGITALHIK</t>
  </si>
  <si>
    <t>AQRCKELGITALHIKLRATGGNRTKTPGPG</t>
  </si>
  <si>
    <t>1278;1279</t>
  </si>
  <si>
    <t>CKHFELGGDK</t>
  </si>
  <si>
    <t>VEPNCRSKRMLAIKRCKHFELGGDKKRKGQ</t>
  </si>
  <si>
    <t>LAIKRCKHFELGGDKKRKGQVIQF______</t>
  </si>
  <si>
    <t>P61486;P83882</t>
  </si>
  <si>
    <t>P61486</t>
  </si>
  <si>
    <t>1280;1281;1282;1283</t>
  </si>
  <si>
    <t>1109;1110;1111;1112</t>
  </si>
  <si>
    <t>CKHFELGGDKK</t>
  </si>
  <si>
    <t>AIKRCKHFELGGDKKRKGQVIQF_______</t>
  </si>
  <si>
    <t>1284;1285;1286;1287</t>
  </si>
  <si>
    <t>1113;1114;1115;1116</t>
  </si>
  <si>
    <t>CLAAASLEAEGGGLK</t>
  </si>
  <si>
    <t>GCAFAQFMTQEAAQKCLAAASLEAEGGGLK</t>
  </si>
  <si>
    <t>CLAAASLEAEGGGLKLDGRQLKVDLAVTRD</t>
  </si>
  <si>
    <t>CLEEVQALPTPL</t>
  </si>
  <si>
    <t>IMVKPHEEYQETYDKCLEEVQALPTPL___</t>
  </si>
  <si>
    <t>YDKCLEEVQALPTPL_______________</t>
  </si>
  <si>
    <t>1289;1290</t>
  </si>
  <si>
    <t>CMQLTDFILK</t>
  </si>
  <si>
    <t>DGPCTRVRRQAMPFKCMQLTDFILKFPHSA</t>
  </si>
  <si>
    <t>AMPFKCMQLTDFILKFPHSARQKYVRKAWE</t>
  </si>
  <si>
    <t>535;536</t>
  </si>
  <si>
    <t>1291;1292;1293;1294;1295;1296;1297;1298;1299;1300;1301;1302</t>
  </si>
  <si>
    <t>1119;1120;1121;1122;1123;1124;1125;1126;1127;1128;1129;1130</t>
  </si>
  <si>
    <t>CMQLTDFILKFPHSAR</t>
  </si>
  <si>
    <t>MQLTDFILKFPHSARQKYVRKAWEKADINT</t>
  </si>
  <si>
    <t>537;538</t>
  </si>
  <si>
    <t>1303;1304;1305;1306</t>
  </si>
  <si>
    <t>1131;1132;1133;1134</t>
  </si>
  <si>
    <t>CNEIISWLDKNQTAEKEEFEHQQK</t>
  </si>
  <si>
    <t>QGKINDEDKQKILDKCNEIISWLDKNQTAE</t>
  </si>
  <si>
    <t>KNQTAEKEEFEHQQKELEKVCNPIITKLYQ</t>
  </si>
  <si>
    <t>Hspa8</t>
  </si>
  <si>
    <t>1307;1308</t>
  </si>
  <si>
    <t>1135;1136</t>
  </si>
  <si>
    <t>CNEPAVWSQLAK</t>
  </si>
  <si>
    <t>EHIGNLDRAYEFAERCNEPAVWSQLAKAQL</t>
  </si>
  <si>
    <t>AERCNEPAVWSQLAKAQLQKGMVKEAIDSY</t>
  </si>
  <si>
    <t>1309;1310</t>
  </si>
  <si>
    <t>CPALYWLSGLTCTEQNFISK</t>
  </si>
  <si>
    <t>MRFAVYLPPQAESGKCPALYWLSGLTCTEQ</t>
  </si>
  <si>
    <t>WLSGLTCTEQNFISKSGYQQAASEHGLVVI</t>
  </si>
  <si>
    <t>CPEALFQPSFLGMESCGIHETTFNSIMK</t>
  </si>
  <si>
    <t>LPDGQVITIGNERFRCPEALFQPSFLGMES</t>
  </si>
  <si>
    <t>ESCGIHETTFNSIMKCDVDIRKDLYANTVL</t>
  </si>
  <si>
    <t>1312;1313</t>
  </si>
  <si>
    <t>1139;1140</t>
  </si>
  <si>
    <t>CPFGALSIVNLPSNLEK</t>
  </si>
  <si>
    <t>ISETLCIGCGICIKKCPFGALSIVNLPSNL</t>
  </si>
  <si>
    <t>FGALSIVNLPSNLEKETTHRYCANAFKLHR</t>
  </si>
  <si>
    <t>1314;1315</t>
  </si>
  <si>
    <t>CPFTGNVSIR</t>
  </si>
  <si>
    <t>KTPKEAIEGTYIDKKCPFTGNVSIRGRILS</t>
  </si>
  <si>
    <t>YIDKKCPFTGNVSIRGRILSGVVTKMKMQR</t>
  </si>
  <si>
    <t>P62281</t>
  </si>
  <si>
    <t>1316;1317;1318;1319</t>
  </si>
  <si>
    <t>1142;1143;1144;1145</t>
  </si>
  <si>
    <t>CPNLTYLNLSGNK</t>
  </si>
  <si>
    <t>SDNIISGGLEVLAEKCPNLTYLNLSGNKIK</t>
  </si>
  <si>
    <t>EKCPNLTYLNLSGNKIKDLSTVEALQNLKN</t>
  </si>
  <si>
    <t>1320;1321</t>
  </si>
  <si>
    <t>CPQIEEAVIQSGSK</t>
  </si>
  <si>
    <t>IVLEVLDARDPLGCRCPQIEEAVIQSGSKK</t>
  </si>
  <si>
    <t>RCPQIEEAVIQSGSKKLILVLNKSDLVPKE</t>
  </si>
  <si>
    <t>1322;1323</t>
  </si>
  <si>
    <t>1147;1148</t>
  </si>
  <si>
    <t>CQSGFAYHLFPR</t>
  </si>
  <si>
    <t>VSRANVIQRRGRAGRCQSGFAYHLFPRSRL</t>
  </si>
  <si>
    <t>AGRCQSGFAYHLFPRSRLEKMVPFQVPEIL</t>
  </si>
  <si>
    <t>1324;1325</t>
  </si>
  <si>
    <t>CSKEVATAIR</t>
  </si>
  <si>
    <t>GLGVKCSKEVATAIRGAIILAKLSIVPVRR</t>
  </si>
  <si>
    <t>Rps2;RPS2;RPS2D;RPS2B;RPS2A;RPS2C</t>
  </si>
  <si>
    <t>40S ribosomal protein S2;40S ribosomal protein S2-4;40S ribosomal protein S2-2;40S ribosomal protein S2-1;40S ribosomal protein S2-3</t>
  </si>
  <si>
    <t>CTGGEVGATSALAPK</t>
  </si>
  <si>
    <t>PPKFDPNEVKVVYLRCTGGEVGATSALAPK</t>
  </si>
  <si>
    <t>CTGGEVGATSALAPKIGPLGLSPKKVGDDI</t>
  </si>
  <si>
    <t>1327;1328;1329;1330;1331;1332</t>
  </si>
  <si>
    <t>1151;1152;1153;1154;1155</t>
  </si>
  <si>
    <t>CVICGGPGVSDAYYCK</t>
  </si>
  <si>
    <t>VRICDECNYGSYQGRCVICGGPGVSDAYYC</t>
  </si>
  <si>
    <t>VICGGPGVSDAYYCKECTIQEKDRDGCPKI</t>
  </si>
  <si>
    <t>CVLIFGVPSR</t>
  </si>
  <si>
    <t>QLEEMLRPLVEAGLRCVLIFGVPSRVPKDE</t>
  </si>
  <si>
    <t>EAGLRCVLIFGVPSRVPKDEQGSAADSEDS</t>
  </si>
  <si>
    <t>1334;1335</t>
  </si>
  <si>
    <t>DAAGLESQLQDTQELLQEETR</t>
  </si>
  <si>
    <t>TLLEEAEKKGIKFAKDAAGLESQLQDTQEL</t>
  </si>
  <si>
    <t>SQLQDTQELLQEETRQKLNLSSRIRQLEEE</t>
  </si>
  <si>
    <t>1336;1337</t>
  </si>
  <si>
    <t>1158;1159</t>
  </si>
  <si>
    <t>DADDAVYELDGK</t>
  </si>
  <si>
    <t>DLKRGFGFVEFEDPRDADDAVYELDGKELC</t>
  </si>
  <si>
    <t>DPRDADDAVYELDGKELCSERVTIEHARAR</t>
  </si>
  <si>
    <t>Q09167;O35326;Q13243</t>
  </si>
  <si>
    <t>Q09167</t>
  </si>
  <si>
    <t>DAEDALHNLDRK</t>
  </si>
  <si>
    <t>RRPRGFAYVQFEDVRDAEDALHNLDRKWIC</t>
  </si>
  <si>
    <t>DVRDAEDALHNLDRKWICGRQIEIQFAQGD</t>
  </si>
  <si>
    <t>DAEDAMDAMDGAVLDGR</t>
  </si>
  <si>
    <t>KESRGFAFVRFHDKRDAEDAMDAMDGAVLD</t>
  </si>
  <si>
    <t>EDAMDAMDGAVLDGRELRVQMARYGRPPDS</t>
  </si>
  <si>
    <t>1164;1165</t>
  </si>
  <si>
    <t>DAGHPLYPFNDPY</t>
  </si>
  <si>
    <t>YIVPMITVDGKRVPRDAGHPLYPFNDPY__</t>
  </si>
  <si>
    <t>PRDAGHPLYPFNDPY_______________</t>
  </si>
  <si>
    <t>1352;1353</t>
  </si>
  <si>
    <t>DAGQISGLNVLR</t>
  </si>
  <si>
    <t>TVPAYFNDSQRQATKDAGQISGLNVLRVIN</t>
  </si>
  <si>
    <t>ATKDAGQISGLNVLRVINEPTAAALAYGLD</t>
  </si>
  <si>
    <t>1354;1355</t>
  </si>
  <si>
    <t>DAGTIAGLNVLR</t>
  </si>
  <si>
    <t>TVPAYFNDSQRQATKDAGTIAGLNVLRIIN</t>
  </si>
  <si>
    <t>ATKDAGTIAGLNVLRIINEPTAAAIAYGLD</t>
  </si>
  <si>
    <t>1356;1357</t>
  </si>
  <si>
    <t>1177;1178</t>
  </si>
  <si>
    <t>DAGTIAGLNVMR</t>
  </si>
  <si>
    <t>TVPAYFNDAQRQATKDAGTIAGLNVMRIIN</t>
  </si>
  <si>
    <t>ATKDAGTIAGLNVMRIINEPTAAAIAYGLD</t>
  </si>
  <si>
    <t>DALNQATSQVESK</t>
  </si>
  <si>
    <t>NTQLARLQQENSILRDALNQATSQVESKQN</t>
  </si>
  <si>
    <t>LRDALNQATSQVESKQNTELAKLRQELSKV</t>
  </si>
  <si>
    <t>1363;1364</t>
  </si>
  <si>
    <t>DALSDLALHFLNK</t>
  </si>
  <si>
    <t>KTGCNVLLIQKSILRDALSDLALHFLNKMK</t>
  </si>
  <si>
    <t>LRDALSDLALHFLNKMKIMVVKDVEREDIE</t>
  </si>
  <si>
    <t>1365;1366;1367;1368</t>
  </si>
  <si>
    <t>1185;1186;1187;1188</t>
  </si>
  <si>
    <t>DAQSSVLFDVTGQVR</t>
  </si>
  <si>
    <t>VPPRHYCIVANPVSRDAQSSVLFDVTGQVR</t>
  </si>
  <si>
    <t>DAQSSVLFDVTGQVRLRHADQEIRLAQDPF</t>
  </si>
  <si>
    <t>1369;1370</t>
  </si>
  <si>
    <t>DASDDLDDLNFFNQK</t>
  </si>
  <si>
    <t>EEKDVDADEEDSRKKDASDDLDDLNFFNQK</t>
  </si>
  <si>
    <t>DASDDLDDLNFFNQKKKKKKTKKIFDIDEA</t>
  </si>
  <si>
    <t>1371;1372</t>
  </si>
  <si>
    <t>1190;1191</t>
  </si>
  <si>
    <t>DASVAEAWLIAQEPYLASR</t>
  </si>
  <si>
    <t>SDRLHMLLEVCQFSRDASVAEAWLIAQEPY</t>
  </si>
  <si>
    <t>AEAWLIAQEPYLASRDFGHTVDSVEKLIKR</t>
  </si>
  <si>
    <t>DATNVGDEGGFAPNILENK</t>
  </si>
  <si>
    <t>VYHNLKNVIKEKYGKDATNVGDEGGFAPNI</t>
  </si>
  <si>
    <t>VGDEGGFAPNILENKEALELLKTAIAKAGY</t>
  </si>
  <si>
    <t>1374;1375</t>
  </si>
  <si>
    <t>DAVSGMGVIVHVIEK</t>
  </si>
  <si>
    <t>LFETISQAMLNAVDRDAVSGMGVIVHVIEK</t>
  </si>
  <si>
    <t>DAVSGMGVIVHVIEKDKITTRTLKARMD__</t>
  </si>
  <si>
    <t>DAYSGGAVNLYHVR</t>
  </si>
  <si>
    <t>AYDLARRAIYQATYRDAYSGGAVNLYHVRE</t>
  </si>
  <si>
    <t>RDAYSGGAVNLYHVREDGWIRVSSDNVADL</t>
  </si>
  <si>
    <t>1377;1378;1379;1380</t>
  </si>
  <si>
    <t>1196;1197;1198</t>
  </si>
  <si>
    <t>DCVGPEVENACANPAAGTVILLENLR</t>
  </si>
  <si>
    <t>AELKSLLGKDVLFLKDCVGPEVENACANPA</t>
  </si>
  <si>
    <t>ANPAAGTVILLENLRFHVEEEGKGKDASGN</t>
  </si>
  <si>
    <t>1381;1382;1383;1384;1385</t>
  </si>
  <si>
    <t>1199;1200;1201;1202</t>
  </si>
  <si>
    <t>DDASKPVHLTAFLGYK</t>
  </si>
  <si>
    <t>KRSSRHRGKVKSFPKDDASKPVHLTAFLGY</t>
  </si>
  <si>
    <t>1386;1387;1388;1389;1390;1391;1392;1393;1394;1395;1396;1397</t>
  </si>
  <si>
    <t>1203;1204;1205;1206;1207;1208;1209;1210;1211;1212;1213;1214</t>
  </si>
  <si>
    <t>DDDRIPRPQPAATEAK</t>
  </si>
  <si>
    <t>FGRGRRTLFRGRRRRDDDRIPRPQPAATEA</t>
  </si>
  <si>
    <t>DDRIPRPQPAATEAKAPTPKFDLLATNFPP</t>
  </si>
  <si>
    <t>1398;1399</t>
  </si>
  <si>
    <t>1215;1216</t>
  </si>
  <si>
    <t>DDEVQVVR</t>
  </si>
  <si>
    <t>ELRQKYNVRSMPIRKDDEVQVVRGHYKGQQ</t>
  </si>
  <si>
    <t>RSMPIRKDDEVQVVRGHYKGQQIGKVVQVY</t>
  </si>
  <si>
    <t>Rpl26;RPL26B</t>
  </si>
  <si>
    <t>60S ribosomal protein L26;60S ribosomal protein L26-2</t>
  </si>
  <si>
    <t>1400;1401;1402;1403</t>
  </si>
  <si>
    <t>1217;1218;1219</t>
  </si>
  <si>
    <t>DDGLFSGDPNWFPK</t>
  </si>
  <si>
    <t>VQRTLMNLGGLAVARDDGLFSGDPNWFPKK</t>
  </si>
  <si>
    <t>RDDGLFSGDPNWFPKKSKENPRNFSDNQLQ</t>
  </si>
  <si>
    <t>1404;1405</t>
  </si>
  <si>
    <t>DDKERPPFIPEGVIAR</t>
  </si>
  <si>
    <t>NEVLNRLHLAVPNKRDDKERPPFIPEGVIA</t>
  </si>
  <si>
    <t>DKERPPFIPEGVIARRKRMEIEEPKKKRER</t>
  </si>
  <si>
    <t>1406;1407</t>
  </si>
  <si>
    <t>DEFDSPEQTEGFYK</t>
  </si>
  <si>
    <t>HSILSESSDVCLFTKDEFDSPEQTEGFYKK</t>
  </si>
  <si>
    <t>KDEFDSPEQTEGFYKKLLKKHGVNTISQII</t>
  </si>
  <si>
    <t>DEGANAFFK</t>
  </si>
  <si>
    <t>IMYTGTLDCWRKIAKDEGANAFFKGAWSNV</t>
  </si>
  <si>
    <t>WRKIAKDEGANAFFKGAWSNVLRGMGGAFV</t>
  </si>
  <si>
    <t>1419;1420</t>
  </si>
  <si>
    <t>1232;1233</t>
  </si>
  <si>
    <t>DEILPTTPISEQK</t>
  </si>
  <si>
    <t>PKKPLPDHVSIVEPKDEILPTTPISEQKGG</t>
  </si>
  <si>
    <t>PKDEILPTTPISEQKGGKPEPPAMPQPVPT</t>
  </si>
  <si>
    <t>1421;1422;1423;1424;1425;1426</t>
  </si>
  <si>
    <t>1234;1235;1236;1237;1238;1239</t>
  </si>
  <si>
    <t>DELILEGNDIELVSNSAALIQQATTVK</t>
  </si>
  <si>
    <t>RMRTGVACSVSQAQKDELILEGNDIELVSN</t>
  </si>
  <si>
    <t>VSNSAALIQQATTVKNKDIRKFLDGIYVSE</t>
  </si>
  <si>
    <t>1427;1428;1429;1430</t>
  </si>
  <si>
    <t>1240;1241;1242;1243</t>
  </si>
  <si>
    <t>DELTLEGIK</t>
  </si>
  <si>
    <t>TNKFMTDPIRILVKRDELTLEGIKQFFVAV</t>
  </si>
  <si>
    <t>RILVKRDELTLEGIKQFFVAVEREEWKFDT</t>
  </si>
  <si>
    <t>Eif4a3;RH2</t>
  </si>
  <si>
    <t>Eukaryotic initiation factor 4A-III;Eukaryotic initiation factor 4A-III, N-terminally processed;DEAD-box ATP-dependent RNA helicase 2</t>
  </si>
  <si>
    <t>1431;1432</t>
  </si>
  <si>
    <t>DEPDWESLIFLAR</t>
  </si>
  <si>
    <t>GDCRSYSYVCGISSKDEPDWESLIFLARLI</t>
  </si>
  <si>
    <t>SKDEPDWESLIFLARLIPRMCHNINRVVYI</t>
  </si>
  <si>
    <t>DEQGSAADSEDSPTIEAVR</t>
  </si>
  <si>
    <t>LRCVLIFGVPSRVPKDEQGSAADSEDSPTI</t>
  </si>
  <si>
    <t>SAADSEDSPTIEAVRLLRKTFPSLLVACDV</t>
  </si>
  <si>
    <t>DESSPYAAMLAAQDVAQR</t>
  </si>
  <si>
    <t>TICRVTGGMKVKADRDESSPYAAMLAAQDV</t>
  </si>
  <si>
    <t>593;594</t>
  </si>
  <si>
    <t>1435;1436;1437;1438;1439;1440;1441;1442</t>
  </si>
  <si>
    <t>1247;1248;1249;1250;1251;1252;1253</t>
  </si>
  <si>
    <t>DETEFYLGK</t>
  </si>
  <si>
    <t>REHTALLKIEGVYARDETEFYLGKRCAYVY</t>
  </si>
  <si>
    <t>EGVYARDETEFYLGKRCAYVYKAKNNTVTP</t>
  </si>
  <si>
    <t>1443;1444;1445;1446</t>
  </si>
  <si>
    <t>1254;1255;1256;1257</t>
  </si>
  <si>
    <t>DETEFYLGKR</t>
  </si>
  <si>
    <t>GVYARDETEFYLGKRCAYVYKAKNNTVTPG</t>
  </si>
  <si>
    <t>1447;1448;1449;1450;1451</t>
  </si>
  <si>
    <t>1258;1259;1260;1261</t>
  </si>
  <si>
    <t>DETGELSSADEKR</t>
  </si>
  <si>
    <t>NMDSMPELQKLQQLKDETGELSSADEKRYR</t>
  </si>
  <si>
    <t>LKDETGELSSADEKRYRALKRTAERELLMN</t>
  </si>
  <si>
    <t>DETNYGIPQR</t>
  </si>
  <si>
    <t>SASRDKTIIMWKLTRDETNYGIPQRALRGH</t>
  </si>
  <si>
    <t>WKLTRDETNYGIPQRALRGHSHFVSDVVIS</t>
  </si>
  <si>
    <t>1453;1454;1455;1456;1457;1458</t>
  </si>
  <si>
    <t>1263;1264;1265;1266;1267;1268</t>
  </si>
  <si>
    <t>DFIILSCVR</t>
  </si>
  <si>
    <t>EVEIASVDAFQGREKDFIILSCVRANEHQG</t>
  </si>
  <si>
    <t>1459;1460</t>
  </si>
  <si>
    <t>DFISVLR</t>
  </si>
  <si>
    <t>SVRKRAKLMSTVSKKDFISVLRGMDGTSRN</t>
  </si>
  <si>
    <t>LMSTVSKKDFISVLRGMDGTSRNSPAGKSP</t>
  </si>
  <si>
    <t>1461;1462</t>
  </si>
  <si>
    <t>DFIYVSQDPKDQLLLGPTYATPK</t>
  </si>
  <si>
    <t>DRALAMGYKPKAYLRDFIYVSQDPKDQLLL</t>
  </si>
  <si>
    <t>PKDQLLLGPTYATPKVLEKAGLTMNDIDAF</t>
  </si>
  <si>
    <t>1463;1464</t>
  </si>
  <si>
    <t>DFKVDQEIMNIIQER</t>
  </si>
  <si>
    <t>GDVLCIYEAEMQWRRDFKVDQEIMNIIQER</t>
  </si>
  <si>
    <t>DFKVDQEIMNIIQERLKACQQREGENYQQN</t>
  </si>
  <si>
    <t>DFLAGGIAAAVSK</t>
  </si>
  <si>
    <t>LKDFLAGGIAAAVSKTAVAPIERVKLLLQV</t>
  </si>
  <si>
    <t>1466;1467</t>
  </si>
  <si>
    <t>DFLAGGVAAAISK</t>
  </si>
  <si>
    <t>AKDFLAGGVAAAISKTAVAPIERVKLLLQV</t>
  </si>
  <si>
    <t>1468;1469;1470;1471</t>
  </si>
  <si>
    <t>1275;1276;1277</t>
  </si>
  <si>
    <t>DFLITQMTGK</t>
  </si>
  <si>
    <t>LLQSSGPERAALFIRDFLITQMTGKELFEM</t>
  </si>
  <si>
    <t>ALFIRDFLITQMTGKELFEMWTVVNPMGLL</t>
  </si>
  <si>
    <t>DFLLKPELLR</t>
  </si>
  <si>
    <t>DVKGSYVSIHSSGFRDFLLKPELLRAIVDC</t>
  </si>
  <si>
    <t>SSGFRDFLLKPELLRAIVDCGFEHPSEVQH</t>
  </si>
  <si>
    <t>Q8VDW0</t>
  </si>
  <si>
    <t>DFLLQQTMLR</t>
  </si>
  <si>
    <t>ETAFSCCSDPDPSTKDFLLQQTMLRIKDPK</t>
  </si>
  <si>
    <t>DPSTKDFLLQQTMLRIKDPKKSLDFYTRVL</t>
  </si>
  <si>
    <t>DFLLTAR</t>
  </si>
  <si>
    <t>PRKIEEIKDFLLTARRKDAKSVKIKKNKDN</t>
  </si>
  <si>
    <t>Rpl38;RPL38A</t>
  </si>
  <si>
    <t>1475;1476</t>
  </si>
  <si>
    <t>1281;1282</t>
  </si>
  <si>
    <t>DFNHINVELSLLGK</t>
  </si>
  <si>
    <t>GRTVIVKGPRGTLRRDFNHINVELSLLGKK</t>
  </si>
  <si>
    <t>RDFNHINVELSLLGKKKKRLRVDKWWGNRK</t>
  </si>
  <si>
    <t>1477;1478;1479;1480;1481;1482;1483</t>
  </si>
  <si>
    <t>1283;1284;1285;1286;1287;1288;1289;1290</t>
  </si>
  <si>
    <t>DFNHINVELSLLGKK</t>
  </si>
  <si>
    <t>DFNHINVELSLLGKKKKRLRVDKWWGNRKE</t>
  </si>
  <si>
    <t>1484;1485;1486;1487;1488;1489</t>
  </si>
  <si>
    <t>1291;1292;1293;1294;1295;1296</t>
  </si>
  <si>
    <t>DFQEETVKDYEAGQLYGLEK</t>
  </si>
  <si>
    <t>YSYGLEKKFRLDIFKDFQEETVKDYEAGQL</t>
  </si>
  <si>
    <t>TVKDYEAGQLYGLEKFWAFLKYSKAKNLDI</t>
  </si>
  <si>
    <t>1490;1491</t>
  </si>
  <si>
    <t>DFSWSPGGNIIAFWVPEDKDIPAR</t>
  </si>
  <si>
    <t>MGLLDKKSLKISGIKDFSWSPGGNIIAFWV</t>
  </si>
  <si>
    <t>IIAFWVPEDKDIPARVTLMQLPTRQEIRVR</t>
  </si>
  <si>
    <t>DFTPAAQAAFQK</t>
  </si>
  <si>
    <t>LGNAIVIVLGHHLGKDFTPAAQAAFQKVVA</t>
  </si>
  <si>
    <t>LGKDFTPAAQAAFQKVVAGVATALAHKYH_</t>
  </si>
  <si>
    <t>P02088;P02089</t>
  </si>
  <si>
    <t>Hbb-b1;Hbb-b2</t>
  </si>
  <si>
    <t>Hemoglobin subunit beta-1;Hemoglobin subunit beta-2</t>
  </si>
  <si>
    <t>79;78</t>
  </si>
  <si>
    <t>DGFIDKEDLHDMLASLGK</t>
  </si>
  <si>
    <t>IQEFKEAFNMIDQNRDGFIDKEDLHDMLAS</t>
  </si>
  <si>
    <t>IDKEDLHDMLASLGKNPTDAYLDAMMNEAP</t>
  </si>
  <si>
    <t>DGKYSQVLANGLDNK</t>
  </si>
  <si>
    <t>YKIPDWFLNRQKDVKDGKYSQVLANGLDNK</t>
  </si>
  <si>
    <t>DGKYSQVLANGLDNKLREDLERLKKIRAHR</t>
  </si>
  <si>
    <t>1495;1496</t>
  </si>
  <si>
    <t>1301;1302</t>
  </si>
  <si>
    <t>DGLAFNALIHK</t>
  </si>
  <si>
    <t>GYPHVNVTNFTSSWKDGLAFNALIHKHRPD</t>
  </si>
  <si>
    <t>SSWKDGLAFNALIHKHRPDLIDFDKLKDSN</t>
  </si>
  <si>
    <t>DGPLGETVLECYNCGCR</t>
  </si>
  <si>
    <t>NHLVRAKCKEVTLHKDGPLGETVLECYNCG</t>
  </si>
  <si>
    <t>PLGETVLECYNCGCRNVFLLGFIPAKADSV</t>
  </si>
  <si>
    <t>1498;1499</t>
  </si>
  <si>
    <t>1304;1305</t>
  </si>
  <si>
    <t>DGQAMLWDLNEGK</t>
  </si>
  <si>
    <t>VTVSPDGSLCASGGKDGQAMLWDLNEGKHL</t>
  </si>
  <si>
    <t>GKDGQAMLWDLNEGKHLYTLDGGDIINALC</t>
  </si>
  <si>
    <t>1500;1501;1502;1503;1504;1505;1506;1507;1508;1509;1510</t>
  </si>
  <si>
    <t>1306;1307;1308;1309;1310;1311;1312;1313</t>
  </si>
  <si>
    <t>DGQLLIHLDLNRK</t>
  </si>
  <si>
    <t>KHGVDVEVQGPHEARDGQLLIHLDLNRKEV</t>
  </si>
  <si>
    <t>ARDGQLLIHLDLNRKEVLTLRLRNGGSKPV</t>
  </si>
  <si>
    <t>1511;1512</t>
  </si>
  <si>
    <t>DGSASGTTLLEALDCILPPTRPTDKPLR</t>
  </si>
  <si>
    <t>SANMPWFKGWKVTRKDGSASGTTLLEALDC</t>
  </si>
  <si>
    <t>DCILPPTRPTDKPLRLPLQDVYKIGGIGTV</t>
  </si>
  <si>
    <t>P62630;P10126</t>
  </si>
  <si>
    <t>P62630</t>
  </si>
  <si>
    <t>Eef1a1</t>
  </si>
  <si>
    <t>1513;1514;1515</t>
  </si>
  <si>
    <t>1315;1316</t>
  </si>
  <si>
    <t>DGSLASNPYSGDLTK</t>
  </si>
  <si>
    <t>YSIPFPTPTTPLTGRDGSLASNPYSGDLTK</t>
  </si>
  <si>
    <t>DGSLASNPYSGDLTKFGRGDASSPAPATTL</t>
  </si>
  <si>
    <t>1516;1517</t>
  </si>
  <si>
    <t>1317;1318</t>
  </si>
  <si>
    <t>DGTGVVEFVR</t>
  </si>
  <si>
    <t>HMREAGDVCYADVYRDGTGVVEFVRKEDMT</t>
  </si>
  <si>
    <t>ADVYRDGTGVVEFVRKEDMTYAVRKLDNTK</t>
  </si>
  <si>
    <t>1522;1523</t>
  </si>
  <si>
    <t>DGVANVSIEDR</t>
  </si>
  <si>
    <t>EERHVGDLGNVTAGKDGVANVSIEDRVISL</t>
  </si>
  <si>
    <t>TAGKDGVANVSIEDRVISLSGEHSIIGRTM</t>
  </si>
  <si>
    <t>P08228</t>
  </si>
  <si>
    <t>1524;1525</t>
  </si>
  <si>
    <t>DGVFLYFEDNAGVIVNNK</t>
  </si>
  <si>
    <t>HPAVVIRQRKSYRRKDGVFLYFEDNAGVIV</t>
  </si>
  <si>
    <t>FLYFEDNAGVIVNNKGEMKGSAITGPVAKE</t>
  </si>
  <si>
    <t>1526;1527</t>
  </si>
  <si>
    <t>1325;1326;1327</t>
  </si>
  <si>
    <t>DGVFLYFEDNAGVIVNNKGEMK</t>
  </si>
  <si>
    <t>EDNAGVIVNNKGEMKGSAITGPVAKECADL</t>
  </si>
  <si>
    <t>627;628</t>
  </si>
  <si>
    <t>1528;1529;1530;1531</t>
  </si>
  <si>
    <t>1328;1329</t>
  </si>
  <si>
    <t>DGVPEGTQLQAHR</t>
  </si>
  <si>
    <t>PHPNRMQAGEIGEMKDGVPEGTQLQAHRNP</t>
  </si>
  <si>
    <t>MKDGVPEGTQLQAHRNPTYRPRFRRGPARP</t>
  </si>
  <si>
    <t>1532;1533;1534</t>
  </si>
  <si>
    <t>1330;1331;1332</t>
  </si>
  <si>
    <t>DGVSEGQFQQVLHHELLAIR</t>
  </si>
  <si>
    <t>YKSTRFKPTRIIFYRDGVSEGQFQQVLHHE</t>
  </si>
  <si>
    <t>GQFQQVLHHELLAIREACIKLEKDYQPGIT</t>
  </si>
  <si>
    <t>1535;1536</t>
  </si>
  <si>
    <t>DHASIQMNVAEVDR</t>
  </si>
  <si>
    <t>VPRKCSASNRIIAAKDHASIQMNVAEVDRT</t>
  </si>
  <si>
    <t>KDHASIQMNVAEVDRTTGRFNGQFKTYGIC</t>
  </si>
  <si>
    <t>1537;1538;1539;1540;1541;1542</t>
  </si>
  <si>
    <t>1334;1335;1336;1337;1338</t>
  </si>
  <si>
    <t>DHASIQMNVAEVDRTTGR</t>
  </si>
  <si>
    <t>SIQMNVAEVDRTTGRFNGQFKTYGICGAIR</t>
  </si>
  <si>
    <t>DHAVVVGVYRPPPK</t>
  </si>
  <si>
    <t>NMKPQEQLTLEPYERDHAVVVGVYRPPPKV</t>
  </si>
  <si>
    <t>RDHAVVVGVYRPPPKVKN____________</t>
  </si>
  <si>
    <t>1544;1545</t>
  </si>
  <si>
    <t>DHDNQEIAVPVANLR</t>
  </si>
  <si>
    <t>EGATDECNVVEVVARDHDNQEIAVPVANLR</t>
  </si>
  <si>
    <t>DHDNQEIAVPVANLRLSCQPMLSVDDFQLQ</t>
  </si>
  <si>
    <t>1546;1547</t>
  </si>
  <si>
    <t>DHIMEIFSTYGK</t>
  </si>
  <si>
    <t>PTKVHIGRLTRNVTKDHIMEIFSTYGKIKM</t>
  </si>
  <si>
    <t>VTKDHIMEIFSTYGKIKMIDMPVERMHPHL</t>
  </si>
  <si>
    <t>DHQYQFLEDAVR</t>
  </si>
  <si>
    <t>CDTLTCRDCQLNAHKDHQYQFLEDAVRNQR</t>
  </si>
  <si>
    <t>AHKDHQYQFLEDAVRNQRKLLASLVKRLGD</t>
  </si>
  <si>
    <t>DIAEPHIPCLMPEYFEPQIEDVSEAALEER</t>
  </si>
  <si>
    <t>AAKFIINSYPKYFQKDIAEPHIPCLMPEYF</t>
  </si>
  <si>
    <t>EPQIEDVSEAALEERIRLRKVRASVDMFDQ</t>
  </si>
  <si>
    <t>DICNDVLSLLEK</t>
  </si>
  <si>
    <t>QMAREYREKIETELRDICNDVLSLLEKFLI</t>
  </si>
  <si>
    <t>ELRDICNDVLSLLEKFLIPNASQPESKVFY</t>
  </si>
  <si>
    <t>1551;1552;1553</t>
  </si>
  <si>
    <t>1345;1346;1347</t>
  </si>
  <si>
    <t>DIDAFWLQR</t>
  </si>
  <si>
    <t>SGELMSSKKKDLHPRDIDAFWLQRQLSRFY</t>
  </si>
  <si>
    <t>KDLHPRDIDAFWLQRQLSRFYDDAIVSQKK</t>
  </si>
  <si>
    <t>1554;1555</t>
  </si>
  <si>
    <t>1348;1349</t>
  </si>
  <si>
    <t>DIELVMSQANVSR</t>
  </si>
  <si>
    <t>ESEEEEVDETGVEVKDIELVMSQANVSRAK</t>
  </si>
  <si>
    <t>VKDIELVMSQANVSRAKAVRALKNNSNDIV</t>
  </si>
  <si>
    <t>Q60817</t>
  </si>
  <si>
    <t>1556;1557</t>
  </si>
  <si>
    <t>DIICQIAYAR</t>
  </si>
  <si>
    <t>YNTPKYRMIVRVTNRDIICQIAYARIEGDM</t>
  </si>
  <si>
    <t>RVTNRDIICQIAYARIEGDMIVCAAYAHEL</t>
  </si>
  <si>
    <t>1564;1565;1566;1567</t>
  </si>
  <si>
    <t>1356;1357;1358;1359;1360;1361</t>
  </si>
  <si>
    <t>DIIHDPGR</t>
  </si>
  <si>
    <t>VDFAERHGYIKGIVKDIIHDPGRGAPLAKV</t>
  </si>
  <si>
    <t>YIKGIVKDIIHDPGRGAPLAKVVFRDPYRF</t>
  </si>
  <si>
    <t>1568;1569</t>
  </si>
  <si>
    <t>1362;1363</t>
  </si>
  <si>
    <t>DILIQYDR</t>
  </si>
  <si>
    <t>YYQKYVDEASKKEIKDILIQYDRTLLVADP</t>
  </si>
  <si>
    <t>ASKKEIKDILIQYDRTLLVADPRRCESKKF</t>
  </si>
  <si>
    <t>1573;1574;1575;1576</t>
  </si>
  <si>
    <t>1365;1366;1367</t>
  </si>
  <si>
    <t>DINQEVYNFLATAGAK</t>
  </si>
  <si>
    <t>IEAQVGGEKDLRRAKDINQEVYNFLATAGA</t>
  </si>
  <si>
    <t>1578;1579;1580</t>
  </si>
  <si>
    <t>DINTDFLLVVLR</t>
  </si>
  <si>
    <t>IRGISHVIVDEIHERDINTDFLLVVLRDVV</t>
  </si>
  <si>
    <t>HERDINTDFLLVVLRDVVLAYPEVRIVLMS</t>
  </si>
  <si>
    <t>DINWDSSQWQPLIQDR</t>
  </si>
  <si>
    <t>VLLCRQPCASQSSLKDINWDSSQWQPLIQD</t>
  </si>
  <si>
    <t>1582;1583</t>
  </si>
  <si>
    <t>1372;1373</t>
  </si>
  <si>
    <t>DIPAYSQDTFK</t>
  </si>
  <si>
    <t>NPSRSEDVLDYGPFKDIPAYSQDTFKVHYE</t>
  </si>
  <si>
    <t>GPFKDIPAYSQDTFKVHYENNSPFLTITSM</t>
  </si>
  <si>
    <t>DIPGLTDTTVPR</t>
  </si>
  <si>
    <t>NLSVLNLVIVKKGEKDIPGLTDTTVPRRLG</t>
  </si>
  <si>
    <t>GEKDIPGLTDTTVPRRLGPKRASRIRKLFN</t>
  </si>
  <si>
    <t>1585;1586;1587;1588;1589</t>
  </si>
  <si>
    <t>1375;1376;1377;1378;1379</t>
  </si>
  <si>
    <t>DIPGLTDTTVPRR</t>
  </si>
  <si>
    <t>EKDIPGLTDTTVPRRLGPKRASRIRKLFNL</t>
  </si>
  <si>
    <t>1590;1591;1592;1593</t>
  </si>
  <si>
    <t>1380;1381;1382</t>
  </si>
  <si>
    <t>DIQEGADMLMVKPGLPYLDMVR</t>
  </si>
  <si>
    <t>LPPGARGLALRAVARDIQEGADMLMVKPGL</t>
  </si>
  <si>
    <t>MLMVKPGLPYLDMVREVKDKHPELPLAVYQ</t>
  </si>
  <si>
    <t>DIQVGVIGFPNVGK</t>
  </si>
  <si>
    <t>ALWKLLGDFQQSCGKDIQVGVIGFPNVGKS</t>
  </si>
  <si>
    <t>KDIQVGVIGFPNVGKSSVINSLKQEWICNV</t>
  </si>
  <si>
    <t>1595;1596;1597</t>
  </si>
  <si>
    <t>1384;1385;1386</t>
  </si>
  <si>
    <t>DISEASVFDAYVLPK</t>
  </si>
  <si>
    <t>KKFVIRNIVEAAAVRDISEASVFDAYVLPK</t>
  </si>
  <si>
    <t>DISEASVFDAYVLPKLYVKLHYCVSCAIHS</t>
  </si>
  <si>
    <t>1598;1599;1600;1601;1602;1603;1604</t>
  </si>
  <si>
    <t>1387;1388;1389;1390;1391;1392;1393;1394;1395</t>
  </si>
  <si>
    <t>DISTLEPLKR</t>
  </si>
  <si>
    <t>LPSLTHLNLSGNNLKDISTLEPLKRLDCLK</t>
  </si>
  <si>
    <t>GNNLKDISTLEPLKRLDCLKSLDLFGCEVT</t>
  </si>
  <si>
    <t>DITPLQVVLPNTALHLK</t>
  </si>
  <si>
    <t>AQDPFPLYPGELLEKDITPLQVVLPNTALH</t>
  </si>
  <si>
    <t>TPLQVVLPNTALHLKALLDFEDKNGDKVMA</t>
  </si>
  <si>
    <t>1606;1607;1608;1609</t>
  </si>
  <si>
    <t>1397;1398;1399</t>
  </si>
  <si>
    <t>DIVPGDIVEIAVGDKVPADIR</t>
  </si>
  <si>
    <t>VYRQDRKSVQRIKAKDIVPGDIVEIAVGDK</t>
  </si>
  <si>
    <t>1610;1611</t>
  </si>
  <si>
    <t>1400;1401</t>
  </si>
  <si>
    <t>DKFNECGHVLYADIK</t>
  </si>
  <si>
    <t>FVRNLPFDFTWKMLKDKFNECGHVLYADIK</t>
  </si>
  <si>
    <t>DKFNECGHVLYADIKMENGKSKGCGVVKFE</t>
  </si>
  <si>
    <t>1614;1615;1616</t>
  </si>
  <si>
    <t>1403;1404;1405</t>
  </si>
  <si>
    <t>DKLDILGAAETGSGK</t>
  </si>
  <si>
    <t>APTPIQALTLAPAIRDKLDILGAAETGSGK</t>
  </si>
  <si>
    <t>DKLDILGAAETGSGKTLAFAIPMIHSVLQW</t>
  </si>
  <si>
    <t>Ddx24;DDX24</t>
  </si>
  <si>
    <t>1617;1618</t>
  </si>
  <si>
    <t>DKLNNLVLFDK</t>
  </si>
  <si>
    <t>GGKAKKKKWSKGKVRDKLNNLVLFDKATYD</t>
  </si>
  <si>
    <t>GKVRDKLNNLVLFDKATYDKLCKEVPNYKL</t>
  </si>
  <si>
    <t>1619;1620;1621;1622;1623;1624;1625</t>
  </si>
  <si>
    <t>1407;1408;1409;1410;1411;1412</t>
  </si>
  <si>
    <t>DKLNNLVLFDKATYDK</t>
  </si>
  <si>
    <t>KLNNLVLFDKATYDKLCKEVPNYKLITPAV</t>
  </si>
  <si>
    <t>1626;1627;1628;1629;1630;1631</t>
  </si>
  <si>
    <t>1413;1414;1415;1416</t>
  </si>
  <si>
    <t>DKPLKDVIIVDSGK</t>
  </si>
  <si>
    <t>MDVVRKVESTKTDSRDKPLKDVIIVDSGKI</t>
  </si>
  <si>
    <t>RDKPLKDVIIVDSGKIEVEKPFAIAKE___</t>
  </si>
  <si>
    <t>DKTIIMWK</t>
  </si>
  <si>
    <t>ATTPQFPDMILSASRDKTIIMWKLTRDETN</t>
  </si>
  <si>
    <t>MILSASRDKTIIMWKLTRDETNYGIPQRAL</t>
  </si>
  <si>
    <t>1636;1637;1638;1639</t>
  </si>
  <si>
    <t>1419;1420;1421;1422</t>
  </si>
  <si>
    <t>DKVEASSLPEAR</t>
  </si>
  <si>
    <t>TPEAPKQPAKKKKKRDKVEASSLPEARAGK</t>
  </si>
  <si>
    <t>KKRDKVEASSLPEARAGKRERCSAEDEDCL</t>
  </si>
  <si>
    <t>1640;1641</t>
  </si>
  <si>
    <t>DKVQAGDVITIDK</t>
  </si>
  <si>
    <t>TIYDLGTKMIESLTKDKVQAGDVITIDKAT</t>
  </si>
  <si>
    <t>TKDKVQAGDVITIDKATGKISKLGRSFTRA</t>
  </si>
  <si>
    <t>1642;1643</t>
  </si>
  <si>
    <t>DKYVGVSSDSVGGFR</t>
  </si>
  <si>
    <t>DDRLREERKKAKKNKDKYVGVSSDSVGGFR</t>
  </si>
  <si>
    <t>DKYVGVSSDSVGGFRYNERYDPEPKSKWDE</t>
  </si>
  <si>
    <t>1644;1645;1646;1647</t>
  </si>
  <si>
    <t>1425;1426;1427</t>
  </si>
  <si>
    <t>DLADELALVDVMEDK</t>
  </si>
  <si>
    <t>VGAVGMACAISILMKDLADELALVDVMEDK</t>
  </si>
  <si>
    <t>DLADELALVDVMEDKLKGEMMDLQHGSLFL</t>
  </si>
  <si>
    <t>1648;1649</t>
  </si>
  <si>
    <t>DLADELALVDVMEDKLK</t>
  </si>
  <si>
    <t>ADELALVDVMEDKLKGEMMDLQHGSLFLKT</t>
  </si>
  <si>
    <t>1650;1651;1652</t>
  </si>
  <si>
    <t>1429;1430</t>
  </si>
  <si>
    <t>DLALPTLLNPK</t>
  </si>
  <si>
    <t>SQAGPVPLSYRWRGRDLALPTLLNPKTLPS</t>
  </si>
  <si>
    <t>WRGRDLALPTLLNPKTLPSGLDDYPRASHP</t>
  </si>
  <si>
    <t>1653;1654</t>
  </si>
  <si>
    <t>DLATYYSYGDFLLSK</t>
  </si>
  <si>
    <t>EEGRSRAEYLSRLQKDLATYYSYGDFLLSK</t>
  </si>
  <si>
    <t>DLATYYSYGDFLLSKLMELFPLSELIEFLE</t>
  </si>
  <si>
    <t>1655;1656</t>
  </si>
  <si>
    <t>1433;1434</t>
  </si>
  <si>
    <t>DLCGGHLEGAEIGSTEITFTPEK</t>
  </si>
  <si>
    <t>PGLRPQHLSGLEMVRDLCGGHLEGAEIGST</t>
  </si>
  <si>
    <t>GAEIGSTEITFTPEKIRGGVHTADTKTAGS</t>
  </si>
  <si>
    <t>1657;1658</t>
  </si>
  <si>
    <t>DLDRIAGQVAAANK</t>
  </si>
  <si>
    <t>KDQDGGRKLTPQGQRDLDRIAGQVAAANKK</t>
  </si>
  <si>
    <t>RDLDRIAGQVAAANKKH_____________</t>
  </si>
  <si>
    <t>DLEKWQNNLLPSR</t>
  </si>
  <si>
    <t>NKCGVISPRFDVQLKDLEKWQNNLLPSRQF</t>
  </si>
  <si>
    <t>LKDLEKWQNNLLPSRQFGFIVLTTSAGIMD</t>
  </si>
  <si>
    <t>1660;1661;1662;1663</t>
  </si>
  <si>
    <t>1437;1438;1439;1440</t>
  </si>
  <si>
    <t>DLFDFSTR</t>
  </si>
  <si>
    <t>FDLEDEVRSLRKINRDLFDFSTRIITRPSK</t>
  </si>
  <si>
    <t>SLRKINRDLFDFSTRIITRPSK________</t>
  </si>
  <si>
    <t>1664;1665</t>
  </si>
  <si>
    <t>DLFEDELVPLFEK</t>
  </si>
  <si>
    <t>QPSVGTEIFVGKIPRDLFEDELVPLFEKAG</t>
  </si>
  <si>
    <t>PRDLFEDELVPLFEKAGPIWDLRLMMDPLT</t>
  </si>
  <si>
    <t>DLGATWVVLGHSER</t>
  </si>
  <si>
    <t>TNGAFTGEISPGMIKDLGATWVVLGHSERR</t>
  </si>
  <si>
    <t>KDLGATWVVLGHSERRHVFGESDELIGQKV</t>
  </si>
  <si>
    <t>1667;1668;1669;1670</t>
  </si>
  <si>
    <t>1443;1444;1445</t>
  </si>
  <si>
    <t>DLGQDLAGVIAIQR</t>
  </si>
  <si>
    <t>SKWIMDKTKVVESTKDLGQDLAGVIAIQRK</t>
  </si>
  <si>
    <t>KDLGQDLAGVIAIQRKLSGLERDVLAIRDR</t>
  </si>
  <si>
    <t>DLIDYVR</t>
  </si>
  <si>
    <t>AEASLPEKKGNTLSRDLIDYVRYMVENHGE</t>
  </si>
  <si>
    <t>KKGNTLSRDLIDYVRYMVENHGEDYKAMAR</t>
  </si>
  <si>
    <t>1672;1673</t>
  </si>
  <si>
    <t>1447;1448</t>
  </si>
  <si>
    <t>DLISHDELFSDIYK</t>
  </si>
  <si>
    <t>RDLISHDELFSDIYKIREIADGLCLEVEGK</t>
  </si>
  <si>
    <t>1674;1675;1676;1677</t>
  </si>
  <si>
    <t>1449;1450;1451</t>
  </si>
  <si>
    <t>DLLDLLVEAK</t>
  </si>
  <si>
    <t>LATSFFNERNINITKDLLDLLVEAKQEVPS</t>
  </si>
  <si>
    <t>INITKDLLDLLVEAKQEVPSWLENMAFEHH</t>
  </si>
  <si>
    <t>P16381</t>
  </si>
  <si>
    <t>DLLHPSLEEEK</t>
  </si>
  <si>
    <t>PLARDLLHPSLEEEKKKHKKKRLVQSPNSY</t>
  </si>
  <si>
    <t>1679;1680</t>
  </si>
  <si>
    <t>1453;1454</t>
  </si>
  <si>
    <t>DLLHPSLEEEKK</t>
  </si>
  <si>
    <t>LARDLLHPSLEEEKKKHKKKRLVQSPNSYF</t>
  </si>
  <si>
    <t>1681;1682;1683;1684</t>
  </si>
  <si>
    <t>1455;1456</t>
  </si>
  <si>
    <t>DLLHPSPEEEK</t>
  </si>
  <si>
    <t>PLAKDLLHPSPEEEKRKHKKKRLVQSPNSY</t>
  </si>
  <si>
    <t>1685;1686;1687;1688</t>
  </si>
  <si>
    <t>1457;1458;1459;1460</t>
  </si>
  <si>
    <t>DLLHPSPEEEKR</t>
  </si>
  <si>
    <t>LAKDLLHPSPEEEKRKHKKKRLVQSPNSYF</t>
  </si>
  <si>
    <t>1689;1690;1691;1692;1693;1694</t>
  </si>
  <si>
    <t>1461;1462;1463;1464;1465;1466</t>
  </si>
  <si>
    <t>DLLHPSPEEEKRK</t>
  </si>
  <si>
    <t>AKDLLHPSPEEEKRKHKKKRLVQSPNSYFM</t>
  </si>
  <si>
    <t>1695;1696;1697;1698;1699</t>
  </si>
  <si>
    <t>1467;1468;1469;1470;1471</t>
  </si>
  <si>
    <t>DLLNKVDSDNLCTEEIFPTEGAGTDLR</t>
  </si>
  <si>
    <t>IAGGLVDAEALVALKDLLNKVDSDNLCTEE</t>
  </si>
  <si>
    <t>TEEIFPTEGAGTDLRSNYLLNTTIAGVEEA</t>
  </si>
  <si>
    <t>DLLPGQDAATVVESSIQNSR</t>
  </si>
  <si>
    <t>VLENKCGYKLCIYGRDLLPGQDAATVVESS</t>
  </si>
  <si>
    <t>QDAATVVESSIQNSRRQVFVLAPHMMHSKE</t>
  </si>
  <si>
    <t>DLPDVQELITQVR</t>
  </si>
  <si>
    <t>NEVSSHGGASKNSLKDLPDVQELITQVRSE</t>
  </si>
  <si>
    <t>LKDLPDVQELITQVRSEKCSLQAAAILDAN</t>
  </si>
  <si>
    <t>1702;1703;1704;1705;1706</t>
  </si>
  <si>
    <t>1474;1475;1476</t>
  </si>
  <si>
    <t>DLPFETLDVDAR</t>
  </si>
  <si>
    <t>NLRSFTKDAHALIYRDLPFETLDVDARVAL</t>
  </si>
  <si>
    <t>IYRDLPFETLDVDARVALEIFQHNKYKVDF</t>
  </si>
  <si>
    <t>1707;1708</t>
  </si>
  <si>
    <t>1477;1478</t>
  </si>
  <si>
    <t>DLPVHACSYCGIHDPACVVYCNTSK</t>
  </si>
  <si>
    <t>ELNFEEDEEDTYYTKDLPVHACSYCGIHDP</t>
  </si>
  <si>
    <t>GIHDPACVVYCNTSKKWFCNGRGNTSGSHI</t>
  </si>
  <si>
    <t>1709;1710;1711;1712</t>
  </si>
  <si>
    <t>1479;1480;1481</t>
  </si>
  <si>
    <t>DLQNVNITLR</t>
  </si>
  <si>
    <t>CRSRPRNVPVITGSKDLQNVNITLRILFRP</t>
  </si>
  <si>
    <t>ITGSKDLQNVNITLRILFRPVASQLPRIYT</t>
  </si>
  <si>
    <t>1713;1714</t>
  </si>
  <si>
    <t>1482;1483</t>
  </si>
  <si>
    <t>DLQSVQNLLK</t>
  </si>
  <si>
    <t>IEEKLLRVSSQDYGRDLQSVQNLLKKHKRL</t>
  </si>
  <si>
    <t>QDYGRDLQSVQNLLKKHKRLEGELVAHEPA</t>
  </si>
  <si>
    <t>DLSAEELEAFQK</t>
  </si>
  <si>
    <t>SIIGSARSLGIRVVKDLSAEELEAFQKERA</t>
  </si>
  <si>
    <t>VVKDLSAEELEAFQKERAVFLAAQKEADLA</t>
  </si>
  <si>
    <t>1716;1717</t>
  </si>
  <si>
    <t>DLSTIEPLK</t>
  </si>
  <si>
    <t>CPNLKHLNLSGNKIKDLSTIEPLKKLENLK</t>
  </si>
  <si>
    <t>SGNKIKDLSTIEPLKKLENLKSLDLFNCEV</t>
  </si>
  <si>
    <t>1718;1719</t>
  </si>
  <si>
    <t>DLSTVEALQNLK</t>
  </si>
  <si>
    <t>CPNLTYLNLSGNKIKDLSTVEALQNLKNLK</t>
  </si>
  <si>
    <t>KIKDLSTVEALQNLKNLKSLDLFNCEITNL</t>
  </si>
  <si>
    <t>1720;1721</t>
  </si>
  <si>
    <t>1487;1488</t>
  </si>
  <si>
    <t>DLTAVSNNAGVDNFGLGLLLR</t>
  </si>
  <si>
    <t>IPENLIGALLKTGVKDLTAVSNNAGVDNFG</t>
  </si>
  <si>
    <t>NNAGVDNFGLGLLLRSKQIKRMISSYVGEN</t>
  </si>
  <si>
    <t>DLTDYLMK</t>
  </si>
  <si>
    <t>YALPHAILRLDLAGRDLTDYLMKILTERGY</t>
  </si>
  <si>
    <t>RLDLAGRDLTDYLMKILTERGYSFTTTAER</t>
  </si>
  <si>
    <t>1723;1724</t>
  </si>
  <si>
    <t>DLTTAGAVTQCYR</t>
  </si>
  <si>
    <t>YDSRSGTHNMYREYRDLTTAGAVTQCYRDM</t>
  </si>
  <si>
    <t>YRDLTTAGAVTQCYRDMGARHRARAHSIQI</t>
  </si>
  <si>
    <t>1725;1726;1727;1728;1729;1730;1731</t>
  </si>
  <si>
    <t>1491;1492;1493;1494;1495;1496;1497;1498;1499</t>
  </si>
  <si>
    <t>DLTTAGAVTQCYRDMGAR</t>
  </si>
  <si>
    <t>TAGAVTQCYRDMGARHRARAHSIQIMKVEE</t>
  </si>
  <si>
    <t>1732;1733</t>
  </si>
  <si>
    <t>1500;1501</t>
  </si>
  <si>
    <t>DLVDDATSLVQLYHMLHPDGQSAQEAK</t>
  </si>
  <si>
    <t>NKKKIDGLLIDQIQRDLVDDATSLVQLYHM</t>
  </si>
  <si>
    <t>YHMLHPDGQSAQEAKEQAAEGVDLIKVFAK</t>
  </si>
  <si>
    <t>1734;1735</t>
  </si>
  <si>
    <t>1502;1503</t>
  </si>
  <si>
    <t>DLVDDLKSELTGK</t>
  </si>
  <si>
    <t>QRQEIAQEFKTLFGRDLVDDLKSELTGKFE</t>
  </si>
  <si>
    <t>GRDLVDDLKSELTGKFEKLIVAMMKPSRLY</t>
  </si>
  <si>
    <t>1736;1737</t>
  </si>
  <si>
    <t>DLVDDLKSELTGKFEK</t>
  </si>
  <si>
    <t>LVDDLKSELTGKFEKLIVAMMKPSRLYDAY</t>
  </si>
  <si>
    <t>1738;1739</t>
  </si>
  <si>
    <t>DLYANTVLSGGTTMYPGIADR</t>
  </si>
  <si>
    <t>TTFNSIMKCDVDIRKDLYANTVLSGGTTMY</t>
  </si>
  <si>
    <t>VLSGGTTMYPGIADRMQKEITALAPSTMKI</t>
  </si>
  <si>
    <t>1740;1741;1742;1743;1744;1745;1746</t>
  </si>
  <si>
    <t>1506;1507;1508;1509;1510;1511;1512</t>
  </si>
  <si>
    <t>DLYLISQMDSDQFVPIWTVANMEEIKK</t>
  </si>
  <si>
    <t>KKQLEFCFSRENLSKDLYLISQMDSDQFVP</t>
  </si>
  <si>
    <t>FVPIWTVANMEEIKKLTTNTDLILEVLRSS</t>
  </si>
  <si>
    <t>DMFLQPDLNSLVDFSTANQK</t>
  </si>
  <si>
    <t>FLNAEALQSYVAWLRDMFLQPDLNSLVDFS</t>
  </si>
  <si>
    <t>PDLNSLVDFSTANQKRAQDASLNVPERAVF</t>
  </si>
  <si>
    <t>1748;1749;1750;1751;1752</t>
  </si>
  <si>
    <t>1514;1515;1516</t>
  </si>
  <si>
    <t>DMFLQPDLNSLVDFSTANQKR</t>
  </si>
  <si>
    <t>713;714</t>
  </si>
  <si>
    <t>1753;1754;1755</t>
  </si>
  <si>
    <t>1517;1518</t>
  </si>
  <si>
    <t>DMHGDSEYNIMFGPDICGPGTK</t>
  </si>
  <si>
    <t>GGGYVKLFPSGLDQKDMHGDSEYNIMFGPD</t>
  </si>
  <si>
    <t>YNIMFGPDICGPGTKKVHVIFNYKGKNVLI</t>
  </si>
  <si>
    <t>1756;1757</t>
  </si>
  <si>
    <t>DMIILPEMVGSMVGVYNGK</t>
  </si>
  <si>
    <t>APPMEKPEVVKTHLRDMIILPEMVGSMVGV</t>
  </si>
  <si>
    <t>LPEMVGSMVGVYNGKTFNQVEIKPEMIGHY</t>
  </si>
  <si>
    <t>P62846;P62843;P20342</t>
  </si>
  <si>
    <t>P62846</t>
  </si>
  <si>
    <t>Rps15;rps15</t>
  </si>
  <si>
    <t>716;717;718</t>
  </si>
  <si>
    <t>1758;1759;1760;1761;1762;1763;1764;1765;1766;1767;1768;1769;1770</t>
  </si>
  <si>
    <t>1520;1521;1522;1523;1524;1525;1526;1527;1528;1529;1530</t>
  </si>
  <si>
    <t>155;156</t>
  </si>
  <si>
    <t>DMIREVCGFAPYER</t>
  </si>
  <si>
    <t>SRRRSRLTNHTKFVRDMIREVCGFAPYERR</t>
  </si>
  <si>
    <t>RDMIREVCGFAPYERRAMELLKVSKSKRAL</t>
  </si>
  <si>
    <t>1771;1772</t>
  </si>
  <si>
    <t>1531;1532</t>
  </si>
  <si>
    <t>DMLLANK</t>
  </si>
  <si>
    <t>NVGFVFTKEDLTEIRDMLLANKVPAAARAG</t>
  </si>
  <si>
    <t>KEDLTEIRDMLLANKVPAAARAGAIAPCEV</t>
  </si>
  <si>
    <t>1773;1774</t>
  </si>
  <si>
    <t>DMLLANKVPAAAR</t>
  </si>
  <si>
    <t>721;722</t>
  </si>
  <si>
    <t>1775;1776;1777;1778;1779</t>
  </si>
  <si>
    <t>1534;1535;1536;1537</t>
  </si>
  <si>
    <t>DNHLLGTFDLTGIPPAPR</t>
  </si>
  <si>
    <t>TVTIKVYEGERPLTKDNHLLGTFDLTGIPP</t>
  </si>
  <si>
    <t>LLGTFDLTGIPPAPRGVPQIEVTFEIDVNG</t>
  </si>
  <si>
    <t>1787;1788;1789</t>
  </si>
  <si>
    <t>1550;1551;1552;1553</t>
  </si>
  <si>
    <t>DNIQGITKPAIR</t>
  </si>
  <si>
    <t>GLGKGGAKRHRKVLRDNIQGITKPAIRRLA</t>
  </si>
  <si>
    <t>VLRDNIQGITKPAIRRLARRGGVKRISGLI</t>
  </si>
  <si>
    <t>P62806</t>
  </si>
  <si>
    <t>1790;1791</t>
  </si>
  <si>
    <t>DNLELILTQSVDEIGVR</t>
  </si>
  <si>
    <t>HRVYKLVEDTKHRPKDNLELILTQSVDEIG</t>
  </si>
  <si>
    <t>LELILTQSVDEIGVRGDLVSVKKSVGRNKL</t>
  </si>
  <si>
    <t>DNNLLGKFELTGIPPAPR</t>
  </si>
  <si>
    <t>GVLIQVYEGERAMTKDNNLLGKFELTGIPP</t>
  </si>
  <si>
    <t>LLGKFELTGIPPAPRGVPQIEVTFDIDANG</t>
  </si>
  <si>
    <t>1793;1794</t>
  </si>
  <si>
    <t>1557;1558</t>
  </si>
  <si>
    <t>DNPGVVTCLDEAR</t>
  </si>
  <si>
    <t>NGEQPLSAMVSMVTKDNPGVVTCLDEARHG</t>
  </si>
  <si>
    <t>TKDNPGVVTCLDEARHGFETGDFVSFSEVQ</t>
  </si>
  <si>
    <t>1795;1796</t>
  </si>
  <si>
    <t>DNSDFDLLTVSETANEPPQDEGNSFNSPR</t>
  </si>
  <si>
    <t>IVVQRVGSKLFFDKRDNSDFDLLTVSETAN</t>
  </si>
  <si>
    <t>NEPPQDEGNSFNSPRNLAMEATYINHNFSQ</t>
  </si>
  <si>
    <t>1797;1798</t>
  </si>
  <si>
    <t>1560;1561</t>
  </si>
  <si>
    <t>DNTQLLINQLWR</t>
  </si>
  <si>
    <t>QAGPSPEAELRALARDNTQLLINQLWRLPT</t>
  </si>
  <si>
    <t>LARDNTQLLINQLWRLPTERVEEAVVARLP</t>
  </si>
  <si>
    <t>1799;1800</t>
  </si>
  <si>
    <t>1562;1563</t>
  </si>
  <si>
    <t>DNYVPEVSALDQEIIEVDPDTK</t>
  </si>
  <si>
    <t>RGISIKLQEEERERRDNYVPEVSALDQEII</t>
  </si>
  <si>
    <t>SALDQEIIEVDPDTKEMLKLLDFGSLSNLQ</t>
  </si>
  <si>
    <t>1801;1802;1803;1804;1805;1806;1807;1808;1809</t>
  </si>
  <si>
    <t>1564;1565;1566;1567;1568;1569;1570;1571</t>
  </si>
  <si>
    <t>DNYVPEVSALDQEIIEVDPDTKEMLK</t>
  </si>
  <si>
    <t>QEIIEVDPDTKEMLKLLDFGSLSNLQVTQP</t>
  </si>
  <si>
    <t>1810;1811;1812;1813;1814;1815;1816;1817;1818;1819;1820;1821;1822</t>
  </si>
  <si>
    <t>1572;1573;1574;1575;1576;1577;1578;1579;1580;1581;1582;1583;1584;1585;1586</t>
  </si>
  <si>
    <t>DPAHTVPELIELLQK</t>
  </si>
  <si>
    <t>DKYGRKVLLYLMSPRDPAHTVPELIELLQK</t>
  </si>
  <si>
    <t>DPAHTVPELIELLQKGDGNAHSKKDTAIRR</t>
  </si>
  <si>
    <t>1823;1824</t>
  </si>
  <si>
    <t>1587;1588</t>
  </si>
  <si>
    <t>DPEEIEKEEQAAAEK</t>
  </si>
  <si>
    <t>REHPWEVMPDLYFYRDPEEIEKEEQAAAEK</t>
  </si>
  <si>
    <t>DPEEIEKEEQAAAEKAVTKEEFQGEWTAPA</t>
  </si>
  <si>
    <t>1825;1826;1827;1828</t>
  </si>
  <si>
    <t>1589;1590;1591;1592</t>
  </si>
  <si>
    <t>DPENFPFVVLGNK</t>
  </si>
  <si>
    <t>LDSWRDEFLIQASPRDPENFPFVVLGNKID</t>
  </si>
  <si>
    <t>PRDPENFPFVVLGNKIDLENRQVATKRAQA</t>
  </si>
  <si>
    <t>1829;1830</t>
  </si>
  <si>
    <t>1593;1594</t>
  </si>
  <si>
    <t>DPFSSSLQNR</t>
  </si>
  <si>
    <t>RCLHPLLVVVSCLTRDPFSSSLQNRAEVDK</t>
  </si>
  <si>
    <t>SCLTRDPFSSSLQNRAEVDKVKALLSHDSG</t>
  </si>
  <si>
    <t>DPLPSLPYFVR</t>
  </si>
  <si>
    <t>KHKHYPTPSGWQPPRDPLPSLPYFVRRSRM</t>
  </si>
  <si>
    <t>QPPRDPLPSLPYFVRRSRMHNIPVYKEITH</t>
  </si>
  <si>
    <t>1832;1833</t>
  </si>
  <si>
    <t>DQLIVNLLK</t>
  </si>
  <si>
    <t>1834;1835</t>
  </si>
  <si>
    <t>1597;1598</t>
  </si>
  <si>
    <t>DQLIVNLLKEEQAPQNK</t>
  </si>
  <si>
    <t>LIVNLLKEEQAPQNKITVVGVGAVGMACAI</t>
  </si>
  <si>
    <t>1836;1837</t>
  </si>
  <si>
    <t>1599;1600</t>
  </si>
  <si>
    <t>DQVDSAVQELLQLK</t>
  </si>
  <si>
    <t>QGEVVRKLKAEKASKDQVDSAVQELLQLKA</t>
  </si>
  <si>
    <t>KDQVDSAVQELLQLKAQYKSLTGIEYKPVS</t>
  </si>
  <si>
    <t>DRPFFTGLVK</t>
  </si>
  <si>
    <t>QASEDLLKEHYTDLKDRPFFTGLVKYMHSG</t>
  </si>
  <si>
    <t>YTDLKDRPFFTGLVKYMHSGPVVAMVWEGL</t>
  </si>
  <si>
    <t>DRPQEADGIDSVIVVDNVPQVGPDR</t>
  </si>
  <si>
    <t>VDDVSEEELLGDVLKDRPQEADGIDSVIVV</t>
  </si>
  <si>
    <t>SVIVVDNVPQVGPDRLEKLKNVIHKIFSKF</t>
  </si>
  <si>
    <t>DSAGLLDPVLR</t>
  </si>
  <si>
    <t>LAEGAERPAEISEPRDSAGLLDPVLRKCEL</t>
  </si>
  <si>
    <t>SEPRDSAGLLDPVLRKCELRIPVHRRPVQA</t>
  </si>
  <si>
    <t>1841;1842</t>
  </si>
  <si>
    <t>1604;1605</t>
  </si>
  <si>
    <t>DSAVNAICYGAK</t>
  </si>
  <si>
    <t>PLEKLLTSHKRLVMKDSAVNAICYGAKIML</t>
  </si>
  <si>
    <t>VMKDSAVNAICYGAKIMLPGLLRYEDGIEV</t>
  </si>
  <si>
    <t>Dkc1;DKC1;CBF5</t>
  </si>
  <si>
    <t>1843;1844</t>
  </si>
  <si>
    <t>1606;1607</t>
  </si>
  <si>
    <t>DSDSILETLQR</t>
  </si>
  <si>
    <t>KYHIQVCTTTPCMLRDSDSILETLQRKLGI</t>
  </si>
  <si>
    <t>CMLRDSDSILETLQRKLGIKVGETTPDKLF</t>
  </si>
  <si>
    <t>DSFDDRGPSLNPVLDYDHGSR</t>
  </si>
  <si>
    <t>RVPRDDWEEKRHFRRDSFDDRGPSLNPVLD</t>
  </si>
  <si>
    <t>GPSLNPVLDYDHGSRSQESGYYDRMDYEDD</t>
  </si>
  <si>
    <t>1846;1847</t>
  </si>
  <si>
    <t>DSFPNFLACK</t>
  </si>
  <si>
    <t>DYCAHYLIRLLKCKRDSFPNFLACKHEQHD</t>
  </si>
  <si>
    <t>LKCKRDSFPNFLACKHEQHDWDYCEHLDYV</t>
  </si>
  <si>
    <t>DSGPLSDPITGKPYMPLSEAEEVR</t>
  </si>
  <si>
    <t>PELRLQSDDILPLGKDSGPLSDPITGKPYM</t>
  </si>
  <si>
    <t>TGKPYMPLSEAEEVRLSQSLLELWRRRGPI</t>
  </si>
  <si>
    <t>1849;1850</t>
  </si>
  <si>
    <t>DSGSPLQFDYK</t>
  </si>
  <si>
    <t>GVIGSRERDICAALKDSGSPLQFDYKAVAD</t>
  </si>
  <si>
    <t>AALKDSGSPLQFDYKAVADRLLEIANSKST</t>
  </si>
  <si>
    <t>1851;1852</t>
  </si>
  <si>
    <t>DSIFSNLIGQLDYK</t>
  </si>
  <si>
    <t>LNDKVKKKALTSFERDSIFSNLIGQLDYKG</t>
  </si>
  <si>
    <t>RDSIFSNLIGQLDYKGFEKADMVIEAVFED</t>
  </si>
  <si>
    <t>1853;1854</t>
  </si>
  <si>
    <t>DSISLSPEQLAQLR</t>
  </si>
  <si>
    <t>THPPLHESVTWVICKDSISLSPEQLAQLRG</t>
  </si>
  <si>
    <t>KDSISLSPEQLAQLRGLLSSAEGEPAVPVL</t>
  </si>
  <si>
    <t>1855;1856;1857;1858;1859</t>
  </si>
  <si>
    <t>1614;1615;1616;1617;1618</t>
  </si>
  <si>
    <t>DSIVQGFQWGTR</t>
  </si>
  <si>
    <t>TLPSEVDKALLGSVKDSIVQGFQWGTREGP</t>
  </si>
  <si>
    <t>SVKDSIVQGFQWGTREGPLCDELIRNVKFK</t>
  </si>
  <si>
    <t>1860;1861</t>
  </si>
  <si>
    <t>DSLIDSLT</t>
  </si>
  <si>
    <t>KLNEAKPSTIATSMRDSLIDSLT_______</t>
  </si>
  <si>
    <t>TIATSMRDSLIDSLT_______________</t>
  </si>
  <si>
    <t>1863;1864</t>
  </si>
  <si>
    <t>DSLLQDGEFTMDLR</t>
  </si>
  <si>
    <t>VNGLTLGGQKCSVIRDSLLQDGEFTMDLRT</t>
  </si>
  <si>
    <t>RDSLLQDGEFTMDLRTKSTGGAPTFNVTVT</t>
  </si>
  <si>
    <t>DSLTTTDSSKQPEPLPLPLAASETLVPR</t>
  </si>
  <si>
    <t>NILENEQQLNSATHKDSLTTTDSSKQPEPL</t>
  </si>
  <si>
    <t>PLPLPLAASETLVPRVKEVKSAQETPESSL</t>
  </si>
  <si>
    <t>1866;1867</t>
  </si>
  <si>
    <t>DSQLYALDYETLTRPHSGR</t>
  </si>
  <si>
    <t>ARRVRALREQRNQPRDSQLYALDYETLTRP</t>
  </si>
  <si>
    <t>YALDYETLTRPHSGRRLPVRAWADVRRESR</t>
  </si>
  <si>
    <t>1868;1869;1870;1871</t>
  </si>
  <si>
    <t>1624;1625;1626</t>
  </si>
  <si>
    <t>DSTLIMQLLR</t>
  </si>
  <si>
    <t>EAIAELDTLSEESYKDSTLIMQLLRDNLTL</t>
  </si>
  <si>
    <t>EESYKDSTLIMQLLRDNLTLWTSDTQGDEA</t>
  </si>
  <si>
    <t>P63101;P48349;P48348;O70456;Q9S9Z8;P48347;P42644;Q01525;Q96299;Q96300;P46077;P42643;Q9C5W6;P42645;P62259;P61982;P68510</t>
  </si>
  <si>
    <t>Ywhaz;GRF6;GRF8;Sfn;GRF11;GRF10;GRF3;GRF2;GRF9;GRF7;GRF4;GRF1;GRF12;GRF5;Ywhae;Ywhag;Ywhah</t>
  </si>
  <si>
    <t>14-3-3 protein zeta/delta;14-3-3-like protein GF14 lambda;14-3-3-like protein GF14 kappa;14-3-3 protein sigma;14-3-3-like protein GF14 omicron;14-3-3-like protein GF14 epsilon;14-3-3-like protein GF14 psi;14-3-3-like protein GF14 omega;14-3-3-like protein GF14 mu;14-3-3-like protein GF14 nu;14-3-3-like protein GF14 phi;14-3-3-like protein GF14 chi;14-3-3-like protein GF14 iota;14-3-3-like protein GF14 upsilon;14-3-3 protein epsilon;14-3-3 protein gamma;14-3-3 protein gamma, N-terminally processed;14-3-3 protein eta</t>
  </si>
  <si>
    <t>295;251;246;308</t>
  </si>
  <si>
    <t>760;761</t>
  </si>
  <si>
    <t>1872;1873;1874;1875</t>
  </si>
  <si>
    <t>1627;1628;1629</t>
  </si>
  <si>
    <t>DTEQYEHEDFLIKPTDNLIVCGR</t>
  </si>
  <si>
    <t>TVYGSNDQDPYVTLKDTEQYEHEDFLIKPT</t>
  </si>
  <si>
    <t>DFLIKPTDNLIVCGRAEQEQCNLEVHVYNQ</t>
  </si>
  <si>
    <t>1876;1877;1878;1879</t>
  </si>
  <si>
    <t>1630;1631;1632;1633</t>
  </si>
  <si>
    <t>DTFLCYEVTR</t>
  </si>
  <si>
    <t>FKFHFKNLGYAKGRKDTFLCYEVTRKDCDS</t>
  </si>
  <si>
    <t>AKGRKDTFLCYEVTRKDCDSPVSLHHGVFK</t>
  </si>
  <si>
    <t>1880;1881</t>
  </si>
  <si>
    <t>DTGKTPVEPEVAIHR</t>
  </si>
  <si>
    <t>1882;1883;1884;1885</t>
  </si>
  <si>
    <t>1635;1636;1637;1638</t>
  </si>
  <si>
    <t>DTLGLFLR</t>
  </si>
  <si>
    <t>TGKTARAIRDMCLEKDTLGLFLREGSASTE</t>
  </si>
  <si>
    <t>RDMCLEKDTLGLFLREGSASTEVLRTEAEQ</t>
  </si>
  <si>
    <t>1886;1887</t>
  </si>
  <si>
    <t>DTLNPVAVPVSSPTATKPSPANTASPCTSNINPPR</t>
  </si>
  <si>
    <t>TQQEQDQMEDSAVPKDTLNPVAVPVSSPTA</t>
  </si>
  <si>
    <t>1888;1889;1890;1891</t>
  </si>
  <si>
    <t>1640;1641;1642;1643</t>
  </si>
  <si>
    <t>DTLYEAVR</t>
  </si>
  <si>
    <t>MSSKVSRDTLYEAVREVLHGNQRKRRKFLE</t>
  </si>
  <si>
    <t>1892;1893</t>
  </si>
  <si>
    <t>1644;1645</t>
  </si>
  <si>
    <t>DTLYEAVREVLHGNQR</t>
  </si>
  <si>
    <t>TLYEAVREVLHGNQRKRRKFLETVELQISL</t>
  </si>
  <si>
    <t>1894;1895;1896</t>
  </si>
  <si>
    <t>1646;1647;1648</t>
  </si>
  <si>
    <t>DTNGSQFFITTVK</t>
  </si>
  <si>
    <t>KHYGPGWVSMANAGKDTNGSQFFITTVKTS</t>
  </si>
  <si>
    <t>GKDTNGSQFFITTVKTSWLDGKHVVFGKVL</t>
  </si>
  <si>
    <t>DTNLLILFK</t>
  </si>
  <si>
    <t>QSAKKFVEIPGQKYKDTNLLILFKEDYFAK</t>
  </si>
  <si>
    <t>PGQKYKDTNLLILFKEDYFAKKNEERKQSK</t>
  </si>
  <si>
    <t>DTPENNPDTPFDFTPENYKR</t>
  </si>
  <si>
    <t>TAVHNGAGGALFVHRDTPENNPDTPFDFTP</t>
  </si>
  <si>
    <t>NPDTPFDFTPENYKRIEAIVKNYPEGHQAA</t>
  </si>
  <si>
    <t>DTSLFPFEK</t>
  </si>
  <si>
    <t>LKLESAELYAEAIKRDTSLFPFEKEGPHYT</t>
  </si>
  <si>
    <t>AEAIKRDTSLFPFEKEGPHYTPPISNYQAP</t>
  </si>
  <si>
    <t>1900;1901</t>
  </si>
  <si>
    <t>DTSVEDALER</t>
  </si>
  <si>
    <t>1902;1903</t>
  </si>
  <si>
    <t>DVATFLR</t>
  </si>
  <si>
    <t>EYDDGTPATMSQVAKDVATFLRWASEPEHD</t>
  </si>
  <si>
    <t>ATMSQVAKDVATFLRWASEPEHDHRKRMGL</t>
  </si>
  <si>
    <t>DVDEVSSLLR</t>
  </si>
  <si>
    <t>EILPELVCCSAKNLRDVDEVSSLLRTSIMS</t>
  </si>
  <si>
    <t>AKNLRDVDEVSSLLRTSIMSKQYGSETFLA</t>
  </si>
  <si>
    <t>1907;1908</t>
  </si>
  <si>
    <t>DVDFELIKVEGK</t>
  </si>
  <si>
    <t>IAVNAVLTVADMERRDVDFELIKVEGKVGG</t>
  </si>
  <si>
    <t>ERRDVDFELIKVEGKVGGRLEDTKLIKGVI</t>
  </si>
  <si>
    <t>1909;1910</t>
  </si>
  <si>
    <t>DVDLEFLAK</t>
  </si>
  <si>
    <t>VAILKANLRKSPVAKDVDLEFLAKMTNGFS</t>
  </si>
  <si>
    <t>KSPVAKDVDLEFLAKMTNGFSGADLTEICQ</t>
  </si>
  <si>
    <t>1913;1914</t>
  </si>
  <si>
    <t>DVEEIATVVVAKPR</t>
  </si>
  <si>
    <t>RLKSILRVDGDALMKDVEEIATVVVAKPRQ</t>
  </si>
  <si>
    <t>KDVEEIATVVVAKPRQEKMQCEEGRCDGAD</t>
  </si>
  <si>
    <t>1917;1918;1919;1920</t>
  </si>
  <si>
    <t>1663;1664;1665</t>
  </si>
  <si>
    <t>DVFRDPALK</t>
  </si>
  <si>
    <t>RYSVDIPLDKTVVNKDVFRDPALKRKARRE</t>
  </si>
  <si>
    <t>KTVVNKDVFRDPALKRKARREAKVKFEERY</t>
  </si>
  <si>
    <t>1923;1924;1925;1926</t>
  </si>
  <si>
    <t>1668;1669;1670;1671</t>
  </si>
  <si>
    <t>DVFRDPALKR</t>
  </si>
  <si>
    <t>TVVNKDVFRDPALKRKARREAKVKFEERYK</t>
  </si>
  <si>
    <t>1927;1928;1929;1930</t>
  </si>
  <si>
    <t>1672;1673;1674;1675</t>
  </si>
  <si>
    <t>DVIEEYFK</t>
  </si>
  <si>
    <t>SCVVVKDYGKESQAKDVIEEYFKCKK____</t>
  </si>
  <si>
    <t>GKESQAKDVIEEYFKCKK____________</t>
  </si>
  <si>
    <t>1931;1932;1933;1934;1935;1936</t>
  </si>
  <si>
    <t>1676;1677;1678;1679;1680</t>
  </si>
  <si>
    <t>DVKDGKYSQVLANGLDNK</t>
  </si>
  <si>
    <t>PRQYKIPDWFLNRQKDVKDGKYSQVLANGL</t>
  </si>
  <si>
    <t>1937;1938</t>
  </si>
  <si>
    <t>DVLSVAFSSDNR</t>
  </si>
  <si>
    <t>LTTGTTTRRFVGHTKDVLSVAFSSDNRQIV</t>
  </si>
  <si>
    <t>HTKDVLSVAFSSDNRQIVSGSRDKTIKLWN</t>
  </si>
  <si>
    <t>1939;1940;1941;1942;1943;1944;1945;1946;1947;1948</t>
  </si>
  <si>
    <t>1682;1683;1684;1685;1686;1687;1688;1689;1690;1691;1692;1693</t>
  </si>
  <si>
    <t>DVLSVAFSSDNRQIVSGSR</t>
  </si>
  <si>
    <t>VAFSSDNRQIVSGSRDKTIKLWNTLGVCKY</t>
  </si>
  <si>
    <t>DVMICPDTSLEDAK</t>
  </si>
  <si>
    <t>TVAGLAGKDPVQCSRDVMICPDTSLEDAKT</t>
  </si>
  <si>
    <t>RDVMICPDTSLEDAKTQGPYDVVVLPGGNL</t>
  </si>
  <si>
    <t>DVNAAIATIK</t>
  </si>
  <si>
    <t>YMACCLLYRGDVVPKDVNAAIATIKTKRSI</t>
  </si>
  <si>
    <t>DVVPKDVNAAIATIKTKRSIQFVDWCPTGF</t>
  </si>
  <si>
    <t>1951;1952</t>
  </si>
  <si>
    <t>DVNFEFPEFQL</t>
  </si>
  <si>
    <t>KVETFSGVYKKLTGKDVNFEFPEFQL____</t>
  </si>
  <si>
    <t>LTGKDVNFEFPEFQL_______________</t>
  </si>
  <si>
    <t>1953;1954</t>
  </si>
  <si>
    <t>DVNQQEFVR</t>
  </si>
  <si>
    <t>1955;1956;1957;1958;1959;1960</t>
  </si>
  <si>
    <t>1698;1699;1700;1701;1702</t>
  </si>
  <si>
    <t>DVNTDFLLILLK</t>
  </si>
  <si>
    <t>LEGVSHVIVDEVHERDVNTDFLLILLKGLQ</t>
  </si>
  <si>
    <t>HERDVNTDFLLILLKGLQRLNPALRLVLMS</t>
  </si>
  <si>
    <t>1961;1962</t>
  </si>
  <si>
    <t>DVQATDTSIEELGR</t>
  </si>
  <si>
    <t>KAPVPGAQNSSQSRRDVQATDTSIEELGRV</t>
  </si>
  <si>
    <t>RDVQATDTSIEELGRVKLS___________</t>
  </si>
  <si>
    <t>1963;1964</t>
  </si>
  <si>
    <t>DVQEFRKPEASSFSTPR</t>
  </si>
  <si>
    <t>PEASAPGTSGKKQKKDVQEFRKPEASSFST</t>
  </si>
  <si>
    <t>QEFRKPEASSFSTPRKSGKKASNTPRDKKT</t>
  </si>
  <si>
    <t>1965;1966;1967</t>
  </si>
  <si>
    <t>1705;1706</t>
  </si>
  <si>
    <t>DVQIGDIVTVGECR</t>
  </si>
  <si>
    <t>KRHKNMSVHLSPCFRDVQIGDIVTVGECRP</t>
  </si>
  <si>
    <t>RDVQIGDIVTVGECRPLSKTVRFNVLKVTK</t>
  </si>
  <si>
    <t>DVQIGDIVTVGECRPLSK</t>
  </si>
  <si>
    <t>IGDIVTVGECRPLSKTVRFNVLKVTKAAGT</t>
  </si>
  <si>
    <t>1969;1970;1971;1972;1973;1974;1975;1976;1977;1978;1979</t>
  </si>
  <si>
    <t>1708;1709;1710;1711;1712;1713;1714;1715;1716</t>
  </si>
  <si>
    <t>DVTRPTITTSDEPDTLYKR</t>
  </si>
  <si>
    <t>MKWVPLSNLHVDVPKDVTRPTITTSDEPDT</t>
  </si>
  <si>
    <t>PTITTSDEPDTLYKRLSILVKAHDRAVLDS</t>
  </si>
  <si>
    <t>1980;1981</t>
  </si>
  <si>
    <t>DVVDYIIFGTVIQEVK</t>
  </si>
  <si>
    <t>RAALSGLLHRTNIPKDVVDYIIFGTVIQEV</t>
  </si>
  <si>
    <t>VVDYIIFGTVIQEVKTSNVAREAALGAGFS</t>
  </si>
  <si>
    <t>DWELLPSASTSAEPQPK</t>
  </si>
  <si>
    <t>KELVASATEAVPISRDWELLPSASTSAEPQ</t>
  </si>
  <si>
    <t>ELLPSASTSAEPQPKSLGSGQCVPEPSPSG</t>
  </si>
  <si>
    <t>Q7TSC1</t>
  </si>
  <si>
    <t>Prrc2a</t>
  </si>
  <si>
    <t>1983;1984</t>
  </si>
  <si>
    <t>1719;1720</t>
  </si>
  <si>
    <t>DWTFDLLTGQR</t>
  </si>
  <si>
    <t>AQARANAAALTPEQRDWTFDLLTGQRAYSA</t>
  </si>
  <si>
    <t>PEQRDWTFDLLTGQRAYSAKPDKRYQWKVL</t>
  </si>
  <si>
    <t>1985;1986</t>
  </si>
  <si>
    <t>DWVLLLPLALYR</t>
  </si>
  <si>
    <t>IKETLTKLTLATGSRDWVLLLPLALYRARN</t>
  </si>
  <si>
    <t>GSRDWVLLLPLALYRARNTPGPHGLTPYEI</t>
  </si>
  <si>
    <t>DWVLNEFK</t>
  </si>
  <si>
    <t>WPAMGIHGDKSQQERDWVLNEFKHGKAPIL</t>
  </si>
  <si>
    <t>DKSQQERDWVLNEFKHGKAPILIATDVASR</t>
  </si>
  <si>
    <t>1988;1989</t>
  </si>
  <si>
    <t>DWVLNEFR</t>
  </si>
  <si>
    <t>WPAMCIHGDKSQPERDWVLNEFRSGKAPIL</t>
  </si>
  <si>
    <t>DKSQPERDWVLNEFRSGKAPILIATDVASR</t>
  </si>
  <si>
    <t>1990;1991</t>
  </si>
  <si>
    <t>DWYDVKAPAMFNIR</t>
  </si>
  <si>
    <t>KKGAKKKVVDPFSKKDWYDVKAPAMFNIRN</t>
  </si>
  <si>
    <t>DYCAHYLIR</t>
  </si>
  <si>
    <t>TQQEMMDAQLTLQQRDYCAHYLIRLLKCKR</t>
  </si>
  <si>
    <t>LTLQQRDYCAHYLIRLLKCKRDSFPNFLAC</t>
  </si>
  <si>
    <t>DYGKESQAKDVIEEYFK</t>
  </si>
  <si>
    <t>GKPRKVVGCSCVVVKDYGKESQAKDVIEEY</t>
  </si>
  <si>
    <t>1994;1995;1996</t>
  </si>
  <si>
    <t>1728;1729</t>
  </si>
  <si>
    <t>DYGVLLESAGIALR</t>
  </si>
  <si>
    <t>MNITLLSDITKQISRDYGVLLESAGIALRG</t>
  </si>
  <si>
    <t>RDYGVLLESAGIALRGLFIIDPNGVVKHLS</t>
  </si>
  <si>
    <t>1997;1998</t>
  </si>
  <si>
    <t>DYGVQLVEEGADTFQAK</t>
  </si>
  <si>
    <t>QLVNGRGVTIQPLKRDYGVQLVEEGADTFQ</t>
  </si>
  <si>
    <t>GVQLVEEGADTFQAKINIEVQLASELAIAA</t>
  </si>
  <si>
    <t>1999;2000</t>
  </si>
  <si>
    <t>1731;1732</t>
  </si>
  <si>
    <t>DYIQQLR</t>
  </si>
  <si>
    <t>PPPPEVPKTAVDHAKDYIQQLRSRTIIHTL</t>
  </si>
  <si>
    <t>KTAVDHAKDYIQQLRSRTIIHTL_______</t>
  </si>
  <si>
    <t>DYLEHITAIGPR</t>
  </si>
  <si>
    <t>RTSGLQGEFDARQARDYLEHITAIGPRTTG</t>
  </si>
  <si>
    <t>QARDYLEHITAIGPRTTGSTENEILTVQYL</t>
  </si>
  <si>
    <t>2002;2003</t>
  </si>
  <si>
    <t>DYLGDFIEHYAQLGPSQPPDLAQAQDEPR</t>
  </si>
  <si>
    <t>KSRLTLSMSVAVEFRDYLGDFIEHYAQLGP</t>
  </si>
  <si>
    <t>PSQPPDLAQAQDEPRRALKSEFLVRENRKY</t>
  </si>
  <si>
    <t>DYLHLPPEIVPATLR</t>
  </si>
  <si>
    <t>HFYWYLTNEGIQYLRDYLHLPPEIVPATLR</t>
  </si>
  <si>
    <t>DYLHLPPEIVPATLRRSRPETGRPRPKGPE</t>
  </si>
  <si>
    <t>2005;2006;2007;2008;2009;2010;2011;2012;2013;2014;2015;2016;2017;2018;2019;2020</t>
  </si>
  <si>
    <t>1736;1737;1738;1739;1740;1741;1742;1743;1744;1745;1746;1747;1748;1749;1750;1751;1752;1753;1754;1755</t>
  </si>
  <si>
    <t>DYLHLPPEIVPATLRR</t>
  </si>
  <si>
    <t>YLHLPPEIVPATLRRSRPETGRPRPKGPEG</t>
  </si>
  <si>
    <t>2021;2022;2023;2024;2025;2026</t>
  </si>
  <si>
    <t>1756;1757;1758;1759;1760;1761;1762</t>
  </si>
  <si>
    <t>DYLHYIR</t>
  </si>
  <si>
    <t>VVTKMKMQRTIVIRRDYLHYIRKYNRFEKR</t>
  </si>
  <si>
    <t>QRTIVIRRDYLHYIRKYNRFEKRHKNMSVH</t>
  </si>
  <si>
    <t>2027;2028</t>
  </si>
  <si>
    <t>1763;1764</t>
  </si>
  <si>
    <t>DYLHYIRK</t>
  </si>
  <si>
    <t>RTIVIRRDYLHYIRKYNRFEKRHKNMSVHL</t>
  </si>
  <si>
    <t>2029;2030;2031;2032</t>
  </si>
  <si>
    <t>1765;1766;1767</t>
  </si>
  <si>
    <t>DYPLPDVAHVTMLSASQK</t>
  </si>
  <si>
    <t>VKSEDYAFPTYADRRDYPLPDVAHVTMLSA</t>
  </si>
  <si>
    <t>LPDVAHVTMLSASQKALKEKEKADWSSLSR</t>
  </si>
  <si>
    <t>DYQDNKADVILK</t>
  </si>
  <si>
    <t>KVWINTSDIILVGLRDYQDNKADVILKYNA</t>
  </si>
  <si>
    <t>GLRDYQDNKADVILKYNADEARSLKAYGEL</t>
  </si>
  <si>
    <t>Q8BMJ3</t>
  </si>
  <si>
    <t>2034;2035</t>
  </si>
  <si>
    <t>EAAENSLVAYK</t>
  </si>
  <si>
    <t>YHRYLAEFATGNDRKEAAENSLVAYKAASD</t>
  </si>
  <si>
    <t>NDRKEAAENSLVAYKAASDIAMTELPPTHP</t>
  </si>
  <si>
    <t>2042;2043</t>
  </si>
  <si>
    <t>EAALEAAVLNKEE</t>
  </si>
  <si>
    <t>NPHLNALSTDSACRREAALEAAVLNKEE__</t>
  </si>
  <si>
    <t>RREAALEAAVLNKEE_______________</t>
  </si>
  <si>
    <t>Q6A0A9</t>
  </si>
  <si>
    <t>2044;2045</t>
  </si>
  <si>
    <t>EAALLNLKDNQELFEQGLSFSHR</t>
  </si>
  <si>
    <t>IKSEEAKRQSLGIEKEAALLNLKDNQELFE</t>
  </si>
  <si>
    <t>DNQELFEQGLSFSHRCLTQFLEDEFPDLPA</t>
  </si>
  <si>
    <t>EACDQHGPDIYPK</t>
  </si>
  <si>
    <t>YLNQEDAVHFHRTLKEACDQHGPDIYPKFK</t>
  </si>
  <si>
    <t>LKEACDQHGPDIYPKFKKWCDDYFFIVHRG</t>
  </si>
  <si>
    <t>EADDIVNWLK</t>
  </si>
  <si>
    <t>KNGDTASPKEYTAGREADDIVNWLKKRTGP</t>
  </si>
  <si>
    <t>YTAGREADDIVNWLKKRTGPAATTLSDTAA</t>
  </si>
  <si>
    <t>2050;2051</t>
  </si>
  <si>
    <t>1779;1780</t>
  </si>
  <si>
    <t>EADLAAQAEAAKK</t>
  </si>
  <si>
    <t>EAFQKERAVFLAAQKEADLAAQAEAAKK__</t>
  </si>
  <si>
    <t>QKEADLAAQAEAAKK_______________</t>
  </si>
  <si>
    <t>2052;2053</t>
  </si>
  <si>
    <t>EAEAAIYHLQLFEELRR</t>
  </si>
  <si>
    <t>DYPLEAVRMQHLIAREAEAAIYHLQLFEEL</t>
  </si>
  <si>
    <t>EAAIYHLQLFEELRRLAPITSDPTEAAAVG</t>
  </si>
  <si>
    <t>P52480</t>
  </si>
  <si>
    <t>2054;2055</t>
  </si>
  <si>
    <t>1782;1783</t>
  </si>
  <si>
    <t>EAEEEFWQNQHPQPYIFPDSPGGTSFER</t>
  </si>
  <si>
    <t>HKNEKDMMRATQLLREAEEEFWQNQHPQPY</t>
  </si>
  <si>
    <t>PYIFPDSPGGTSFERYECYKVPEWCLDYWH</t>
  </si>
  <si>
    <t>EAEEENLNKSEISQVFEIALKR</t>
  </si>
  <si>
    <t>LQSEPLPERLEVNGREAEEENLNKSEISQV</t>
  </si>
  <si>
    <t>NKSEISQVFEIALKRNLPVNFEVARESGPP</t>
  </si>
  <si>
    <t>EAEILEVLR</t>
  </si>
  <si>
    <t>TARWEYMHSPPENSKEAEILEVLRHPKDWV</t>
  </si>
  <si>
    <t>PPENSKEAEILEVLRHPKDWVH________</t>
  </si>
  <si>
    <t>EAESCDCLQGFQLTHSLGGGTGSGMGTLLISK</t>
  </si>
  <si>
    <t>EGAELVDSVLDVVRKEAESCDCLQGFQLTH</t>
  </si>
  <si>
    <t>GGGTGSGMGTLLISKIREEYPDRIMNTFSV</t>
  </si>
  <si>
    <t>P68372;Q9D6F9;P99024</t>
  </si>
  <si>
    <t>Tubb4b;Tubb4a;Tubb5</t>
  </si>
  <si>
    <t>Tubulin beta-4B chain;Tubulin beta-4A chain;Tubulin beta-5 chain</t>
  </si>
  <si>
    <t>307;331</t>
  </si>
  <si>
    <t>834;835</t>
  </si>
  <si>
    <t>2059;2060;2061</t>
  </si>
  <si>
    <t>EAFQSVVLPAFEK</t>
  </si>
  <si>
    <t>YREAFQSVVLPAFEKSCQAMFQQINDSFRL</t>
  </si>
  <si>
    <t>2062;2063</t>
  </si>
  <si>
    <t>EAFSLFDKDGDGTITTK</t>
  </si>
  <si>
    <t>FSLFDKDGDGTITTKELGTVMRSLGQNPTE</t>
  </si>
  <si>
    <t>P0DP28;P0DP27;P0DP26</t>
  </si>
  <si>
    <t>2064;2065;2066;2067</t>
  </si>
  <si>
    <t>1791;1792;1793</t>
  </si>
  <si>
    <t>EAGDVCYADVYR</t>
  </si>
  <si>
    <t>LPPSGSWQDLKDHMREAGDVCYADVYRDGT</t>
  </si>
  <si>
    <t>2068;2069</t>
  </si>
  <si>
    <t>EAIDSPVSFLALHNQIR</t>
  </si>
  <si>
    <t>HQTGLKVVRLCAKSREAIDSPVSFLALHNQ</t>
  </si>
  <si>
    <t>IDSPVSFLALHNQIRNMDSMPELQKLQQLK</t>
  </si>
  <si>
    <t>2070;2071;2072;2073</t>
  </si>
  <si>
    <t>1795;1796;1797;1798</t>
  </si>
  <si>
    <t>EAIEGTYIDK</t>
  </si>
  <si>
    <t>PRYYKNIGLGFKTPKEAIEGTYIDKKCPFT</t>
  </si>
  <si>
    <t>FKTPKEAIEGTYIDKKCPFTGNVSIRGRIL</t>
  </si>
  <si>
    <t>2074;2075</t>
  </si>
  <si>
    <t>EAIEGTYIDKK</t>
  </si>
  <si>
    <t>2076;2077;2078;2079</t>
  </si>
  <si>
    <t>1801;1802</t>
  </si>
  <si>
    <t>EAIEGTYIDKKCPFTGNVSIR</t>
  </si>
  <si>
    <t>EAILNDEIYCPPETAVLLASYAVQAK</t>
  </si>
  <si>
    <t>LIQEITQRLFFLQVKEAILNDEIYCPPETA</t>
  </si>
  <si>
    <t>PETAVLLASYAVQAKYGDYNKEIHKPGYLA</t>
  </si>
  <si>
    <t>EAINVEQAFQTIAR</t>
  </si>
  <si>
    <t>CYSKNNIPYFETSAKEAINVEQAFQTIARN</t>
  </si>
  <si>
    <t>KEAINVEQAFQTIARNALKQETEVELYNEF</t>
  </si>
  <si>
    <t>2082;2083</t>
  </si>
  <si>
    <t>EALLGVQEDVDEYVK</t>
  </si>
  <si>
    <t>ELHYPQGEHRADYDREALLGVQEDVDEYVK</t>
  </si>
  <si>
    <t>EALLGVQEDVDEYVKLGHEEQQRRLQSIIK</t>
  </si>
  <si>
    <t>EANNFLWPFK</t>
  </si>
  <si>
    <t>EDLIHEIYTVGKRFKEANNFLWPFKLSSPR</t>
  </si>
  <si>
    <t>GKRFKEANNFLWPFKLSSPRGGMKKKTTHF</t>
  </si>
  <si>
    <t>2085;2086;2087;2088</t>
  </si>
  <si>
    <t>1807;1808;1809;1810;1811</t>
  </si>
  <si>
    <t>EAPILQMEQNGDFGR</t>
  </si>
  <si>
    <t>NPTVTGQQEQTYLPKEAPILQMEQNGDFGR</t>
  </si>
  <si>
    <t>EAPILQMEQNGDFGRGRRTLFRGRRRRDDD</t>
  </si>
  <si>
    <t>2090;2091</t>
  </si>
  <si>
    <t>1813;1814</t>
  </si>
  <si>
    <t>EAPPMEKPEVVK</t>
  </si>
  <si>
    <t>RKQHSLLKRLRKAKKEAPPMEKPEVVKTHL</t>
  </si>
  <si>
    <t>AKKEAPPMEKPEVVKTHLRDMIILPEMVGS</t>
  </si>
  <si>
    <t>P62846;P62843</t>
  </si>
  <si>
    <t>849;850</t>
  </si>
  <si>
    <t>2092;2093;2094;2095;2096;2097</t>
  </si>
  <si>
    <t>1815;1816;1817;1818;1819;1820</t>
  </si>
  <si>
    <t>EAQTSFLHLGYLPNQLFR</t>
  </si>
  <si>
    <t>DVLAPTVQELAALEKEAQTSFLHLGYLPNQ</t>
  </si>
  <si>
    <t>TSFLHLGYLPNQLFRTF_____________</t>
  </si>
  <si>
    <t>2098;2099</t>
  </si>
  <si>
    <t>EASDPQPEDVDGGLK</t>
  </si>
  <si>
    <t>DPRNQISFKFDHLRKEASDPQPEDVDGGLK</t>
  </si>
  <si>
    <t>EASDPQPEDVDGGLKSWRESCDSALRAYVK</t>
  </si>
  <si>
    <t>2100;2101</t>
  </si>
  <si>
    <t>1822;1823</t>
  </si>
  <si>
    <t>EASMVITESPAALQLR</t>
  </si>
  <si>
    <t>VIAAEGEMNASRALKEASMVITESPAALQL</t>
  </si>
  <si>
    <t>ASMVITESPAALQLRYLQTLTTIAAEKNST</t>
  </si>
  <si>
    <t>EATNDDPWGPSGQLMGEIAK</t>
  </si>
  <si>
    <t>TNVVMNYSEIESKVREATNDDPWGPSGQLM</t>
  </si>
  <si>
    <t>DPWGPSGQLMGEIAKATFMYEQFPELMNML</t>
  </si>
  <si>
    <t>EAVCFIPGEGHTLQEHHVVLVEGGR</t>
  </si>
  <si>
    <t>SANRKCCRVRLSTGKEAVCFIPGEGHTLQE</t>
  </si>
  <si>
    <t>HTLQEHHVVLVEGGRTQDLPGVKLKVVRGK</t>
  </si>
  <si>
    <t>2104;2105</t>
  </si>
  <si>
    <t>EAVELPLTHFELYK</t>
  </si>
  <si>
    <t>YADIGGMDIQKQEVREAVELPLTHFELYKQ</t>
  </si>
  <si>
    <t>REAVELPLTHFELYKQIGIDPPRGVLMYGP</t>
  </si>
  <si>
    <t>Q63570;P54775;P43686</t>
  </si>
  <si>
    <t>Q63570</t>
  </si>
  <si>
    <t>2106;2107</t>
  </si>
  <si>
    <t>EAVQLLK</t>
  </si>
  <si>
    <t>PLVVEDKVEGYKKTKEAVQLLKKLKAWNDI</t>
  </si>
  <si>
    <t>VEGYKKTKEAVQLLKKLKAWNDIKKVYASQ</t>
  </si>
  <si>
    <t>2108;2109</t>
  </si>
  <si>
    <t>EAVQLLKK</t>
  </si>
  <si>
    <t>EGYKKTKEAVQLLKKLKAWNDIKKVYASQR</t>
  </si>
  <si>
    <t>2110;2111</t>
  </si>
  <si>
    <t>EAVVQAEEAAAEITR</t>
  </si>
  <si>
    <t>YETGEIPRKNLDVMKEAVVQAEEAAAEITR</t>
  </si>
  <si>
    <t>EAVVQAEEAAAEITRKLEKQEKKRLKKEKK</t>
  </si>
  <si>
    <t>2112;2113</t>
  </si>
  <si>
    <t>EAYPGDVFYLHSR</t>
  </si>
  <si>
    <t>AYRQMSLLLRRPPGREAYPGDVFYLHSRLL</t>
  </si>
  <si>
    <t>GREAYPGDVFYLHSRLLERAAKMNDSFGGG</t>
  </si>
  <si>
    <t>Q03265;P56757</t>
  </si>
  <si>
    <t>Atp5a1;atpA</t>
  </si>
  <si>
    <t>ATP synthase subunit alpha, mitochondrial;ATP synthase subunit alpha, chloroplastic</t>
  </si>
  <si>
    <t>2114;2115;2116;2117</t>
  </si>
  <si>
    <t>1832;1833;1834;1835</t>
  </si>
  <si>
    <t>ECADLWPR</t>
  </si>
  <si>
    <t>KGEMKGSAITGPVAKECADLWPRIASNAGS</t>
  </si>
  <si>
    <t>ITGPVAKECADLWPRIASNAGSIA______</t>
  </si>
  <si>
    <t>Rpl23;RPL23A</t>
  </si>
  <si>
    <t>2118;2119</t>
  </si>
  <si>
    <t>1836;1837;1838;1839;1840;1841</t>
  </si>
  <si>
    <t>ECDGIVPVPLEEK</t>
  </si>
  <si>
    <t>VRPNIVKHPLTQEVKECDGIVPVPLEEKLY</t>
  </si>
  <si>
    <t>VKECDGIVPVPLEEKLYSTKRRKK______</t>
  </si>
  <si>
    <t>ECGLLSYYVPQVEPR</t>
  </si>
  <si>
    <t>MKQHKKLTQAIQKARECGLLSYYVPQVEPR</t>
  </si>
  <si>
    <t>ECGLLSYYVPQVEPRDADFGTVHGAVSVTP</t>
  </si>
  <si>
    <t>2134;2135</t>
  </si>
  <si>
    <t>1854;1855;1856</t>
  </si>
  <si>
    <t>ECLPLIIFLR</t>
  </si>
  <si>
    <t>GVFAPRPSTGPHKLRECLPLIIFLRNRLKY</t>
  </si>
  <si>
    <t>PHKLRECLPLIIFLRNRLKYALTGDEVKKI</t>
  </si>
  <si>
    <t>P62702</t>
  </si>
  <si>
    <t>2136;2137;2138;2139;2140;2141;2142;2143;2144;2145</t>
  </si>
  <si>
    <t>1857;1858;1859;1860;1861;1862;1863;1864;1865;1866;1867</t>
  </si>
  <si>
    <t>ECPSDECGAGVFMGSHFDR</t>
  </si>
  <si>
    <t>YYKVDENGKISRLRRECPSDECGAGVFMGS</t>
  </si>
  <si>
    <t>DECGAGVFMGSHFDRHYCGKCCLTYCFNKP</t>
  </si>
  <si>
    <t>868;869</t>
  </si>
  <si>
    <t>2146;2147;2148;2149;2150;2151;2152;2153</t>
  </si>
  <si>
    <t>1868;1869;1870;1871;1872;1873;1874</t>
  </si>
  <si>
    <t>EDGAQLLASQEKELDLGP</t>
  </si>
  <si>
    <t>GTLLQIVHFLLNKPREDGAQLLASQEKELD</t>
  </si>
  <si>
    <t>AQLLASQEKELDLGP_______________</t>
  </si>
  <si>
    <t>2154;2155</t>
  </si>
  <si>
    <t>EDGNEEDKENQGDETQGQQPPQR</t>
  </si>
  <si>
    <t>RPRFRRGPPRQRQPREDGNEEDKENQGDET</t>
  </si>
  <si>
    <t>ENQGDETQGQQPPQRRYRRNFNYRRRRPEN</t>
  </si>
  <si>
    <t>2156;2157</t>
  </si>
  <si>
    <t>1876;1877</t>
  </si>
  <si>
    <t>EDGNEEDKENQGDETQGQQPPQRR</t>
  </si>
  <si>
    <t>NQGDETQGQQPPQRRYRRNFNYRRRRPENP</t>
  </si>
  <si>
    <t>2158;2159;2160;2161</t>
  </si>
  <si>
    <t>1878;1879;1880;1881</t>
  </si>
  <si>
    <t>EDGVTPFMIFFK</t>
  </si>
  <si>
    <t>ENMNPDGMVALLDYREDGVTPFMIFFKDGL</t>
  </si>
  <si>
    <t>DYREDGVTPFMIFFKDGLEMEKC_______</t>
  </si>
  <si>
    <t>EDLDSAEYYLYK</t>
  </si>
  <si>
    <t>SSLSISRFVDNIASREDLDSAEYYLYKFRH</t>
  </si>
  <si>
    <t>ASREDLDSAEYYLYKFRHSPNCWYLRDWTI</t>
  </si>
  <si>
    <t>2164;2165</t>
  </si>
  <si>
    <t>EDLHFLFSNHGEIK</t>
  </si>
  <si>
    <t>CLLKFSGDLDDQTCREDLHFLFSNHGEIKW</t>
  </si>
  <si>
    <t>REDLHFLFSNHGEIKWVDFARGAKEGIILF</t>
  </si>
  <si>
    <t>2166;2167;2168</t>
  </si>
  <si>
    <t>1885;1886</t>
  </si>
  <si>
    <t>EDLMGLAIGTHGANIQQAR</t>
  </si>
  <si>
    <t>SRQLASRFHEQFIVREDLMGLAIGTHGANI</t>
  </si>
  <si>
    <t>GLAIGTHGANIQQARKVPGVTAIDLDEDTC</t>
  </si>
  <si>
    <t>P35922</t>
  </si>
  <si>
    <t>EDLRLPEGDLGK</t>
  </si>
  <si>
    <t>QDGYLSLLQDSGEVREDLRLPEGDLGKEIE</t>
  </si>
  <si>
    <t>EVREDLRLPEGDLGKEIEQKYDCGEEILIT</t>
  </si>
  <si>
    <t>EDLRLPEGDLGKEIEQK</t>
  </si>
  <si>
    <t>LRLPEGDLGKEIEQKYDCGEEILITVLSAM</t>
  </si>
  <si>
    <t>2171;2172</t>
  </si>
  <si>
    <t>1889;1890</t>
  </si>
  <si>
    <t>EDLTEIR</t>
  </si>
  <si>
    <t>LLPHIRGNVGFVFTKEDLTEIRDMLLANKV</t>
  </si>
  <si>
    <t>2173;2174</t>
  </si>
  <si>
    <t>1891;1892</t>
  </si>
  <si>
    <t>EDLTEIRDMLLANK</t>
  </si>
  <si>
    <t>881;882</t>
  </si>
  <si>
    <t>2175;2176;2177;2178;2179;2180</t>
  </si>
  <si>
    <t>1893;1894;1895;1896;1897;1898</t>
  </si>
  <si>
    <t>EDLTEIRDMLLANKVPAAAR</t>
  </si>
  <si>
    <t>2181;2182;2183;2184;2185;2186;2187;2188;2189;2190</t>
  </si>
  <si>
    <t>1899;1900;1901;1902;1903;1904;1905;1906;1907;1908</t>
  </si>
  <si>
    <t>EDLYLKPIQR</t>
  </si>
  <si>
    <t>LKVRIMGPNYTPGKKEDLYLKPIQRTILMM</t>
  </si>
  <si>
    <t>TPGKKEDLYLKPIQRTILMMGRYVEPIEDV</t>
  </si>
  <si>
    <t>2191;2192</t>
  </si>
  <si>
    <t>EDQVIQLMNTIFSK</t>
  </si>
  <si>
    <t>TYKLMDHVGTEPSMKEDQVIQLMNTIFSKK</t>
  </si>
  <si>
    <t>KEDQVIQLMNTIFSKKNFESLSEAFSVASA</t>
  </si>
  <si>
    <t>EDSGTFSLGK</t>
  </si>
  <si>
    <t>MSHSRHRAEAPPLQREDSGTFSLGKMITAK</t>
  </si>
  <si>
    <t>PPLQREDSGTFSLGKMITAKPGKTPIQVLH</t>
  </si>
  <si>
    <t>2194;2195</t>
  </si>
  <si>
    <t>EDSVKPGAHLTVK</t>
  </si>
  <si>
    <t>KVDGRVVEPKRAVSREDSVKPGAHLTVKKI</t>
  </si>
  <si>
    <t>SREDSVKPGAHLTVKKIFVGGIKEDTEEYN</t>
  </si>
  <si>
    <t>2196;2197</t>
  </si>
  <si>
    <t>EDVFVHQTAIK</t>
  </si>
  <si>
    <t>NVRNGYGFINRNDTKEDVFVHQTAIKKNNP</t>
  </si>
  <si>
    <t>NDTKEDVFVHQTAIKKNNPRKYLRSVGDGE</t>
  </si>
  <si>
    <t>P62960;Q9Z2C8;Q9JKB3</t>
  </si>
  <si>
    <t>Ybx1;Ybx2;Ybx3</t>
  </si>
  <si>
    <t>Nuclease-sensitive element-binding protein 1;Y-box-binding protein 2;Y-box-binding protein 3</t>
  </si>
  <si>
    <t>285;680</t>
  </si>
  <si>
    <t>2198;2199</t>
  </si>
  <si>
    <t>1914;1915</t>
  </si>
  <si>
    <t>EDVFVHQTAIKK</t>
  </si>
  <si>
    <t>DTKEDVFVHQTAIKKNNPRKYLRSVGDGET</t>
  </si>
  <si>
    <t>P62960;Q9JKB3</t>
  </si>
  <si>
    <t>Ybx1;Ybx3</t>
  </si>
  <si>
    <t>Nuclease-sensitive element-binding protein 1;Y-box-binding protein 3</t>
  </si>
  <si>
    <t>2200;2201;2202;2203</t>
  </si>
  <si>
    <t>1916;1917;1918;1919</t>
  </si>
  <si>
    <t>EEEEFNTGPLSVLTQSVK</t>
  </si>
  <si>
    <t>NKPKSEMTPEELQKREEEEFNTGPLSVLTQ</t>
  </si>
  <si>
    <t>EFNTGPLSVLTQSVKNNTQVLINCRNNKKL</t>
  </si>
  <si>
    <t>2204;2205</t>
  </si>
  <si>
    <t>EEEIAALVIDNGSGMCK</t>
  </si>
  <si>
    <t>2206;2207;2208</t>
  </si>
  <si>
    <t>1921;1922</t>
  </si>
  <si>
    <t>EELEEVIKDI</t>
  </si>
  <si>
    <t>LATVQPGQNFHMFTKEELEEVIKDI_____</t>
  </si>
  <si>
    <t>HMFTKEELEEVIKDI_______________</t>
  </si>
  <si>
    <t>EELSPASSGNAVYDFFIGR</t>
  </si>
  <si>
    <t>LLSAYLYVRSLRAPREELSPASSGNAVYDF</t>
  </si>
  <si>
    <t>PASSGNAVYDFFIGRELNPRLGAFDLKFFC</t>
  </si>
  <si>
    <t>EEPFFPPPEEFVFIHAVPVEER</t>
  </si>
  <si>
    <t>VLCKNCVVELNFGQKEEPFFPPPEEFVFIH</t>
  </si>
  <si>
    <t>PEEFVFIHAVPVEERVRTAVPPKTIEECEV</t>
  </si>
  <si>
    <t>EETQPPVALK</t>
  </si>
  <si>
    <t>RKNPLPPSVGVADKKEETQPPVALKKEGIR</t>
  </si>
  <si>
    <t>VADKKEETQPPVALKKEGIRRVGRRPDQQL</t>
  </si>
  <si>
    <t>2212;2213</t>
  </si>
  <si>
    <t>EETQPPVALKK</t>
  </si>
  <si>
    <t>ADKKEETQPPVALKKEGIRRVGRRPDQQLQ</t>
  </si>
  <si>
    <t>2214;2215;2216;2217</t>
  </si>
  <si>
    <t>EFADSLGIPFLETSAK</t>
  </si>
  <si>
    <t>CDLTTKKVVDYTTAKEFADSLGIPFLETSA</t>
  </si>
  <si>
    <t>FADSLGIPFLETSAKNATNVEQSFMTMAAE</t>
  </si>
  <si>
    <t>EFFNGKEPSR</t>
  </si>
  <si>
    <t>VGGSTRIPKIQQLVKEFFNGKEPSRGINPD</t>
  </si>
  <si>
    <t>QQLVKEFFNGKEPSRGINPDEAVAYGAAVQ</t>
  </si>
  <si>
    <t>EFGDSLSLEILQIIK</t>
  </si>
  <si>
    <t>NKENERPSAGSKANKEFGDSLSLEILQIIK</t>
  </si>
  <si>
    <t>EFGDSLSLEILQIIKESQQQHGLRHGDFQR</t>
  </si>
  <si>
    <t>EFLIQIFSTPR</t>
  </si>
  <si>
    <t>FDPAFDDLPHYALLKEFLIQIFSTPRYHPK</t>
  </si>
  <si>
    <t>ALLKEFLIQIFSTPRYHPKSQPFVDHVFTF</t>
  </si>
  <si>
    <t>EFNAEVHR</t>
  </si>
  <si>
    <t>PHSTKRFPGYDSESKEFNAEVHRKHIMGQN</t>
  </si>
  <si>
    <t>GYDSESKEFNAEVHRKHIMGQNVADYMRYL</t>
  </si>
  <si>
    <t>2223;2224</t>
  </si>
  <si>
    <t>EFNAEVHRK</t>
  </si>
  <si>
    <t>YDSESKEFNAEVHRKHIMGQNVADYMRYLM</t>
  </si>
  <si>
    <t>2225;2226</t>
  </si>
  <si>
    <t>EFNGLGDCLTK</t>
  </si>
  <si>
    <t>RTRLAADVGKGSSQREFNGLGDCLTKIFKS</t>
  </si>
  <si>
    <t>SSQREFNGLGDCLTKIFKSDGLKGLYQGFS</t>
  </si>
  <si>
    <t>2227;2228</t>
  </si>
  <si>
    <t>1939;1940</t>
  </si>
  <si>
    <t>EFNPTKPLLSVNK</t>
  </si>
  <si>
    <t>VTEQVKKSTLNPNAKEFNPTKPLLSVNKST</t>
  </si>
  <si>
    <t>AKEFNPTKPLLSVNKSTSTPTSPGPRTHST</t>
  </si>
  <si>
    <t>2229;2230</t>
  </si>
  <si>
    <t>1941;1942</t>
  </si>
  <si>
    <t>EFTEAVEAK</t>
  </si>
  <si>
    <t>HLTFGKEFTEAVEAKQVAQQEAERARFVVE</t>
  </si>
  <si>
    <t>2231;2232</t>
  </si>
  <si>
    <t>EFTNVYIK</t>
  </si>
  <si>
    <t>KSRKEREAELGARAKEFTNVYIKNFGEDMD</t>
  </si>
  <si>
    <t>2233;2234</t>
  </si>
  <si>
    <t>1944;1945</t>
  </si>
  <si>
    <t>EGAFSNFPISEETVK</t>
  </si>
  <si>
    <t>ESSSETEKEIPVEQKEGAFSNFPISEETVK</t>
  </si>
  <si>
    <t>EGAFSNFPISEETVKLLKARGVNFLFPIQA</t>
  </si>
  <si>
    <t>2235;2236</t>
  </si>
  <si>
    <t>1946;1947</t>
  </si>
  <si>
    <t>EGCTEVSLLR</t>
  </si>
  <si>
    <t>KVCFEAKVTQNLPMKEGCTEVSLLRVGWSV</t>
  </si>
  <si>
    <t>NLPMKEGCTEVSLLRVGWSVDFSCSQLGED</t>
  </si>
  <si>
    <t>EGDLPPLWWHIVTRPR</t>
  </si>
  <si>
    <t>SPDGIMTEALPPARREGDLPPLWWHIVTRP</t>
  </si>
  <si>
    <t>GDLPPLWWHIVTRPRERPT___________</t>
  </si>
  <si>
    <t>EGDVLTLLESER</t>
  </si>
  <si>
    <t>DTSRSIIRNVKGPVREGDVLTLLESEREAR</t>
  </si>
  <si>
    <t>PVREGDVLTLLESEREARRLR_________</t>
  </si>
  <si>
    <t>P62858</t>
  </si>
  <si>
    <t>2239;2240;2241;2242</t>
  </si>
  <si>
    <t>1950;1951;1952</t>
  </si>
  <si>
    <t>EGEFVAQFK</t>
  </si>
  <si>
    <t>AKHELLQPFNVLYEKEGEFVAQFKFTVLLM</t>
  </si>
  <si>
    <t>NVLYEKEGEFVAQFKFTVLLMPNGPMRITS</t>
  </si>
  <si>
    <t>2243;2244</t>
  </si>
  <si>
    <t>EGEGGLPLQVEPEWR</t>
  </si>
  <si>
    <t>STSGPRRHQNLPQEREGEGGLPLQVEPEWR</t>
  </si>
  <si>
    <t>EGEGGLPLQVEPEWRNEL____________</t>
  </si>
  <si>
    <t>EGFNALEPFLPILIPNYNPK</t>
  </si>
  <si>
    <t>FKSRTAYLPHELLGKEGFNALEPFLPILIP</t>
  </si>
  <si>
    <t>LEPFLPILIPNYNPKEFESSFQYYLENNWL</t>
  </si>
  <si>
    <t>2246;2247</t>
  </si>
  <si>
    <t>1956;1957</t>
  </si>
  <si>
    <t>EGGGDEPLNFLDPK</t>
  </si>
  <si>
    <t>EQRKLARQRSRAWLKEGGGDEPLNFLDPKV</t>
  </si>
  <si>
    <t>KEGGGDEPLNFLDPKVAHRVLATQPGPGRG</t>
  </si>
  <si>
    <t>EGGLLTLAGAK</t>
  </si>
  <si>
    <t>WTSTISSHLATKHLKEGGLLTLAGAKAALD</t>
  </si>
  <si>
    <t>KHLKEGGLLTLAGAKAALDGTPGMIGYGMA</t>
  </si>
  <si>
    <t>2251;2252</t>
  </si>
  <si>
    <t>EGINIFLDGYVPTENLR</t>
  </si>
  <si>
    <t>VPSAYGVVTMPFSVREGINIFLDGYVPTEN</t>
  </si>
  <si>
    <t>INIFLDGYVPTENLRFRDASLVFKVAETAN</t>
  </si>
  <si>
    <t>EGIPALDNFLDKL</t>
  </si>
  <si>
    <t>PSQVVAETRKRKGLKEGIPALDNFLDKL__</t>
  </si>
  <si>
    <t>LKEGIPALDNFLDKL_______________</t>
  </si>
  <si>
    <t>2254;2255</t>
  </si>
  <si>
    <t>EGMNIVEAMER</t>
  </si>
  <si>
    <t>TEWLDGKHVVFGKVKEGMNIVEAMERFGSR</t>
  </si>
  <si>
    <t>GKVKEGMNIVEAMERFGSRNGKTSKKITIS</t>
  </si>
  <si>
    <t>EGNSPSFFNPEEAATVTSYLK</t>
  </si>
  <si>
    <t>GFPIIFHGVMGKDEREGNSPSFFNPEEAAT</t>
  </si>
  <si>
    <t>FFNPEEAATVTSYLKQLLAPSSKKGKARLS</t>
  </si>
  <si>
    <t>2257;2258;2259;2260</t>
  </si>
  <si>
    <t>1965;1966;1967;1968</t>
  </si>
  <si>
    <t>EGPHYTPPISNYQAPEGR</t>
  </si>
  <si>
    <t>HYTPPISNYQAPEGRYNDITKVYTQVEFKR</t>
  </si>
  <si>
    <t>2261;2262</t>
  </si>
  <si>
    <t>EGQFKDIITK</t>
  </si>
  <si>
    <t>NAIITMMNHPTDAWKEGQFKDIITKVANVE</t>
  </si>
  <si>
    <t>TDAWKEGQFKDIITKVANVELYYKAIQFYL</t>
  </si>
  <si>
    <t>EGVHGGLINKK</t>
  </si>
  <si>
    <t>TVTMTAKTLVLLMGKEGVHGGLINKKCYEM</t>
  </si>
  <si>
    <t>LMGKEGVHGGLINKKCYEMASHLRRSQY__</t>
  </si>
  <si>
    <t>EGWPLDIR</t>
  </si>
  <si>
    <t>DLAHPVADVGTVAEKEGWPLDIRVGLIGSC</t>
  </si>
  <si>
    <t>VGTVAEKEGWPLDIRVGLIGSCTNSSYEDM</t>
  </si>
  <si>
    <t>EHIYDLR</t>
  </si>
  <si>
    <t>YLIRNGSERVVTSAREHIYDLRSLENYHFV</t>
  </si>
  <si>
    <t>ERVVTSAREHIYDLRSLENYHFVDEHGKDQ</t>
  </si>
  <si>
    <t>2266;2267</t>
  </si>
  <si>
    <t>1973;1974</t>
  </si>
  <si>
    <t>EHKLPNVALDLLR</t>
  </si>
  <si>
    <t>SLVNILKVAANSVKKEHKLPNVALDLLRLA</t>
  </si>
  <si>
    <t>KKEHKLPNVALDLLRLALKESRFELFWKKV</t>
  </si>
  <si>
    <t>2268;2269;2270;2271</t>
  </si>
  <si>
    <t>1975;1976;1977;1978</t>
  </si>
  <si>
    <t>EHPWEVMPDLYFYR</t>
  </si>
  <si>
    <t>MLAREVLRMRGTISREHPWEVMPDLYFYRD</t>
  </si>
  <si>
    <t>930;931</t>
  </si>
  <si>
    <t>2272;2273;2274;2275</t>
  </si>
  <si>
    <t>1979;1980;1981</t>
  </si>
  <si>
    <t>EHPWEVMPDLYFYRDPEEIEKEEQAAAEK</t>
  </si>
  <si>
    <t>2276;2277;2278;2279;2280;2281;2282;2283;2284;2285;2286</t>
  </si>
  <si>
    <t>1982;1983;1984;1985;1986;1987;1988;1989;1990</t>
  </si>
  <si>
    <t>EHTALLK</t>
  </si>
  <si>
    <t>KAIFAGYKRGLRNQREHTALLKIEGVYARD</t>
  </si>
  <si>
    <t>KRGLRNQREHTALLKIEGVYARDETEFYLG</t>
  </si>
  <si>
    <t>2287;2288</t>
  </si>
  <si>
    <t>EHTALLKIEGVYAR</t>
  </si>
  <si>
    <t>2289;2290;2291;2292</t>
  </si>
  <si>
    <t>1992;1993</t>
  </si>
  <si>
    <t>EHVIEALR</t>
  </si>
  <si>
    <t>IGQVIMSIRTKLQNKEHVIEALRRAKFKFP</t>
  </si>
  <si>
    <t>RTKLQNKEHVIEALRRAKFKFPGRQKIHIS</t>
  </si>
  <si>
    <t>2293;2294</t>
  </si>
  <si>
    <t>1994;1995</t>
  </si>
  <si>
    <t>EHVIEALRR</t>
  </si>
  <si>
    <t>TKLQNKEHVIEALRRAKFKFPGRQKIHISK</t>
  </si>
  <si>
    <t>2295;2296;2297;2298;2299</t>
  </si>
  <si>
    <t>1996;1997;1998;1999;2000</t>
  </si>
  <si>
    <t>EIAEAYLGK</t>
  </si>
  <si>
    <t>FYPEEVSSMVLTKMKEIAEAYLGKTVTNAV</t>
  </si>
  <si>
    <t>VLTKMKEIAEAYLGKTVTNAVVTVPAYFND</t>
  </si>
  <si>
    <t>2300;2301</t>
  </si>
  <si>
    <t>EIAGATPHITAAEGR</t>
  </si>
  <si>
    <t>ELEKMKTIIEDAKKREIAGATPHITAAEGR</t>
  </si>
  <si>
    <t>EIAGATPHITAAEGRLHNMIVDLDNVVKKV</t>
  </si>
  <si>
    <t>2302;2303</t>
  </si>
  <si>
    <t>EIAQDFK</t>
  </si>
  <si>
    <t>TELLIRKLPFQRLVREIAQDFKTDLRFQSS</t>
  </si>
  <si>
    <t>LPFQRLVREIAQDFKTDLRFQSSAVMALQE</t>
  </si>
  <si>
    <t>Q6LBF0;Q6LBE8;Q71DI3;Q16695;P84244;P84233;P84228;P68433;P68431;P59169;P02301;P59226;Q9FX60;Q9FXI7;Q9FKQ3</t>
  </si>
  <si>
    <t>Q6LBF0</t>
  </si>
  <si>
    <t>HIST2H3A;HIST3H3;H3f3a;Hist1h3b;Hist1h3a;HIST1H3A;HTR4;H3f3c;HTR2;MGH3</t>
  </si>
  <si>
    <t>Histone H3.2;Histone H3.1t;Histone H3.3;Histone H3.1;Histone H3.3C;Histone H3-like 1;Histone H3-like 2;Histone H3-like 5</t>
  </si>
  <si>
    <t>EIDDEANSYFQR</t>
  </si>
  <si>
    <t>DLSQVWPEANQHFSKEIDDEANSYFQRIYN</t>
  </si>
  <si>
    <t>FSKEIDDEANSYFQRIYNHPPHPTMSVDEV</t>
  </si>
  <si>
    <t>EIEIIPLQR</t>
  </si>
  <si>
    <t>IIAANSITLAKRIAKEIEIIPLQRDDES__</t>
  </si>
  <si>
    <t>AKRIAKEIEIIPLQRDDES___________</t>
  </si>
  <si>
    <t>EIENEQINGPFYLYNK</t>
  </si>
  <si>
    <t>PANRELDCFSTTRGREIENEQINGPFYLYN</t>
  </si>
  <si>
    <t>IENEQINGPFYLYNKNSVSYNHTNIKDADL</t>
  </si>
  <si>
    <t>EIFETLR</t>
  </si>
  <si>
    <t>LKLTKVDDQIYSEFREIFETLRVDVLDPEE</t>
  </si>
  <si>
    <t>DQIYSEFREIFETLRVDVLDPEELKSESAK</t>
  </si>
  <si>
    <t>2312;2313</t>
  </si>
  <si>
    <t>EIIDLVLDR</t>
  </si>
  <si>
    <t>DAANNYARGHYTIGKEIIDLVLDRIRKLAD</t>
  </si>
  <si>
    <t>HYTIGKEIIDLVLDRIRKLADQCTGLQGFL</t>
  </si>
  <si>
    <t>2314;2315</t>
  </si>
  <si>
    <t>2013;2014</t>
  </si>
  <si>
    <t>EIITEEPSEEEADMPKPK</t>
  </si>
  <si>
    <t>KKKEPLEKQADSETKEIITEEPSEEEADMP</t>
  </si>
  <si>
    <t>TEEPSEEEADMPKPKKMKKGKEANGDAGEK</t>
  </si>
  <si>
    <t>EIKDILIQYDR</t>
  </si>
  <si>
    <t>LVAYYQKYVDEASKKEIKDILIQYDRTLLV</t>
  </si>
  <si>
    <t>2318;2319;2320;2321;2322;2323;2324;2325</t>
  </si>
  <si>
    <t>2017;2018;2019;2020;2021;2022;2023;2024</t>
  </si>
  <si>
    <t>EILGTAQSVGCNVDGR</t>
  </si>
  <si>
    <t>MRHRSLARELSGTIKEILGTAQSVGCNVDG</t>
  </si>
  <si>
    <t>ILGTAQSVGCNVDGRHPHDIIDDINSGAVE</t>
  </si>
  <si>
    <t>2326;2327;2328;2329;2330;2331;2332;2333;2334;2335;2336</t>
  </si>
  <si>
    <t>2025;2026;2027;2028;2029;2030;2031;2032;2033</t>
  </si>
  <si>
    <t>EILGTAQSVGCNVDGRHPHDIIDDINSGAVECPAS</t>
  </si>
  <si>
    <t>IIDDINSGAVECPAS_______________</t>
  </si>
  <si>
    <t>2337;2338;2339;2340;2341;2342;2343;2344;2345</t>
  </si>
  <si>
    <t>2034;2035;2036;2037;2038;2039;2040;2041;2042</t>
  </si>
  <si>
    <t>EILQEEEDLAEIVQLVGK</t>
  </si>
  <si>
    <t>DKHFTEFVPLRTKAKEILQEEEDLAEIVQL</t>
  </si>
  <si>
    <t>EILSEVER</t>
  </si>
  <si>
    <t>KDPKACTILLRGASKEILSEVERNLQDAMQ</t>
  </si>
  <si>
    <t>LLRGASKEILSEVERNLQDAMQVCRNVLLD</t>
  </si>
  <si>
    <t>2347;2348</t>
  </si>
  <si>
    <t>EILVGDVGQTVDDPYTTFVK</t>
  </si>
  <si>
    <t>CLSEDKKNIILEEGKEILVGDVGQTVDDPY</t>
  </si>
  <si>
    <t>DVGQTVDDPYTTFVKMLPDKDCRYALYDAT</t>
  </si>
  <si>
    <t>2349;2350</t>
  </si>
  <si>
    <t>2045;2046</t>
  </si>
  <si>
    <t>EINTNQEALKR</t>
  </si>
  <si>
    <t>IDLEANFEKIENELKEINTNQEALKRNFLE</t>
  </si>
  <si>
    <t>NELKEINTNQEALKRNFLELTELKFILRKT</t>
  </si>
  <si>
    <t>EIQDFFDCSSR</t>
  </si>
  <si>
    <t>ACWKQNEFRDEACRKEIQDFFDCSSRAQEA</t>
  </si>
  <si>
    <t>ACRKEIQDFFDCSSRAQEARKMRSIQESLG</t>
  </si>
  <si>
    <t>2352;2353</t>
  </si>
  <si>
    <t>EIQVQHPAAK</t>
  </si>
  <si>
    <t>MGGIVMTNDGNAILREIQVQHPAAKSMIEI</t>
  </si>
  <si>
    <t>NAILREIQVQHPAAKSMIEISRTQDEEVGD</t>
  </si>
  <si>
    <t>2354;2355</t>
  </si>
  <si>
    <t>EISEGDEVEVYSR</t>
  </si>
  <si>
    <t>PFNEVRLPPPPDIKKEISEGDEVEVYSRAN</t>
  </si>
  <si>
    <t>KKEISEGDEVEVYSRANDQEPCGWWLAKVR</t>
  </si>
  <si>
    <t>Q5XI81;Q61584</t>
  </si>
  <si>
    <t>Q5XI81</t>
  </si>
  <si>
    <t>2356;2357</t>
  </si>
  <si>
    <t>EISLWFQPEELVEYK</t>
  </si>
  <si>
    <t>RNIIHGSDSVKSAEKEISLWFQPEELVEYK</t>
  </si>
  <si>
    <t>EISLWFQPEELVEYKSCAQNWIYE______</t>
  </si>
  <si>
    <t>EITALAPSTMK</t>
  </si>
  <si>
    <t>GGTTMYPGIADRMQKEITALAPSTMKIKII</t>
  </si>
  <si>
    <t>RMQKEITALAPSTMKIKIIAPPERKYSVWI</t>
  </si>
  <si>
    <t>2359;2360</t>
  </si>
  <si>
    <t>EIVDAAEDYAK</t>
  </si>
  <si>
    <t>MPSTNASRKGQEKPREIVDAAEDYAKERYG</t>
  </si>
  <si>
    <t>EKPREIVDAAEDYAKERYGISSMIQSQEKP</t>
  </si>
  <si>
    <t>EIVHLQAGQCGNQIGAK</t>
  </si>
  <si>
    <t>VHLQAGQCGNQIGAKFWEVISDEHGIDPTG</t>
  </si>
  <si>
    <t>2362;2363;2364</t>
  </si>
  <si>
    <t>2055;2056;2057</t>
  </si>
  <si>
    <t>EIVNVGHSFHVIFDDSSNQSVLK</t>
  </si>
  <si>
    <t>SLKPLSISYNPATAKEIVNVGHSFHVIFDD</t>
  </si>
  <si>
    <t>FHVIFDDSSNQSVLKGGPLADSYRLTQFHF</t>
  </si>
  <si>
    <t>2365;2366;2367;2368;2369;2370</t>
  </si>
  <si>
    <t>2058;2059;2060;2061</t>
  </si>
  <si>
    <t>EKANGTTVHVGIHPSK</t>
  </si>
  <si>
    <t>VYRKKYVIYIERVQREKANGTTVHVGIHPS</t>
  </si>
  <si>
    <t>2371;2372;2373;2374;2375</t>
  </si>
  <si>
    <t>2062;2063;2064;2065</t>
  </si>
  <si>
    <t>EKDFIILSCVR</t>
  </si>
  <si>
    <t>YQEVEIASVDAFQGREKDFIILSCVRANEH</t>
  </si>
  <si>
    <t>2376;2377</t>
  </si>
  <si>
    <t>EKGTWVQLK</t>
  </si>
  <si>
    <t>LKRVKENDQKKKEAKEKGTWVQLKRHAAPP</t>
  </si>
  <si>
    <t>KKKEAKEKGTWVQLKRHAAPPREAHFVRTN</t>
  </si>
  <si>
    <t>2378;2379</t>
  </si>
  <si>
    <t>2067;2068</t>
  </si>
  <si>
    <t>EKGTWVQLKR</t>
  </si>
  <si>
    <t>KKEAKEKGTWVQLKRHAAPPREAHFVRTNG</t>
  </si>
  <si>
    <t>2380;2381</t>
  </si>
  <si>
    <t>2069;2070</t>
  </si>
  <si>
    <t>EKLCFLDKVEPQATISEIK</t>
  </si>
  <si>
    <t>FLDKVEPQATISEIKTLFTKTHPQWYPARQ</t>
  </si>
  <si>
    <t>EKLCYVALDFEQEMATAASSSSLEK</t>
  </si>
  <si>
    <t>SFTTTAEREIVRDIKEKLCYVALDFEQEMA</t>
  </si>
  <si>
    <t>EQEMATAASSSSLEKSYELPDGQVITIGNE</t>
  </si>
  <si>
    <t>EKPDDPLNYFIGGCAGGLTLGAR</t>
  </si>
  <si>
    <t>GAMFGLTTCVSAQVREKPDDPLNYFIGGCA</t>
  </si>
  <si>
    <t>YFIGGCAGGLTLGARTHSYGTAAMGCVYMG</t>
  </si>
  <si>
    <t>EKPYFPIPEDCTFIQNVPLEDR</t>
  </si>
  <si>
    <t>VLCHNCAVEFNFGQKEKPYFPIPEDCTFIQ</t>
  </si>
  <si>
    <t>PEDCTFIQNVPLEDRVRGPKGPEEKKDCEV</t>
  </si>
  <si>
    <t>2385;2386</t>
  </si>
  <si>
    <t>EKVLATVTK</t>
  </si>
  <si>
    <t>KYSAAKTKVEKKKKKEKVLATVTKTVGGDK</t>
  </si>
  <si>
    <t>EKKKKKEKVLATVTKTVGGDKNGGTRVVKL</t>
  </si>
  <si>
    <t>2387;2388</t>
  </si>
  <si>
    <t>2076;2077</t>
  </si>
  <si>
    <t>EKYEITEQR</t>
  </si>
  <si>
    <t>RKPRHQEGEIFDTEKEKYEITEQRKADQKA</t>
  </si>
  <si>
    <t>IFDTEKEKYEITEQRKADQKAVDLQILPKI</t>
  </si>
  <si>
    <t>2389;2390;2391;2392</t>
  </si>
  <si>
    <t>2078;2079;2080;2081</t>
  </si>
  <si>
    <t>ELAEAQDDSILK</t>
  </si>
  <si>
    <t>AEEKKRLDELKRIERELAEAQDDSILK___</t>
  </si>
  <si>
    <t>IERELAEAQDDSILK_______________</t>
  </si>
  <si>
    <t>2393;2394</t>
  </si>
  <si>
    <t>ELAEDGYSGVEVR</t>
  </si>
  <si>
    <t>TRELAEDGYSGVEVRVTPTRTEIIILATRT</t>
  </si>
  <si>
    <t>2395;2396;2397;2398;2399;2400;2401;2402</t>
  </si>
  <si>
    <t>2083;2084;2085;2086;2087;2088;2089;2090</t>
  </si>
  <si>
    <t>ELAPAVSVLQLFCSSPK</t>
  </si>
  <si>
    <t>EAASAIVNLPGCSAKELAPAVSVLQLFCSS</t>
  </si>
  <si>
    <t>APAVSVLQLFCSSPKAALRYAAVRTLNKVA</t>
  </si>
  <si>
    <t>Q9QZE5</t>
  </si>
  <si>
    <t>2403;2404</t>
  </si>
  <si>
    <t>ELAPYDENWFYTR</t>
  </si>
  <si>
    <t>KVPEWVDTVKLAKHKELAPYDENWFYTRAA</t>
  </si>
  <si>
    <t>HKELAPYDENWFYTRAASTARHLYLRGGAG</t>
  </si>
  <si>
    <t>2405;2406;2407;2408</t>
  </si>
  <si>
    <t>ELAQQIQK</t>
  </si>
  <si>
    <t>LDLKATQALVLAPTRELAQQIQKVVMALGD</t>
  </si>
  <si>
    <t>LVLAPTRELAQQIQKVVMALGDYMGASCHA</t>
  </si>
  <si>
    <t>P60843</t>
  </si>
  <si>
    <t>2409;2410</t>
  </si>
  <si>
    <t>ELAQQVQQVAAEYCR</t>
  </si>
  <si>
    <t>ERGDGPICLVLAPTRELAQQVQQVAAEYCR</t>
  </si>
  <si>
    <t>ELAQQVQQVAAEYCRACRLKSTCIYGGAPK</t>
  </si>
  <si>
    <t>2411;2412</t>
  </si>
  <si>
    <t>2099;2100</t>
  </si>
  <si>
    <t>ELAQQVQQVADDYGK</t>
  </si>
  <si>
    <t>ERGDGPICLVLAPTRELAQQVQQVADDYGK</t>
  </si>
  <si>
    <t>ELAQQVQQVADDYGKCSRLKSTCIYGGAPK</t>
  </si>
  <si>
    <t>2413;2414</t>
  </si>
  <si>
    <t>ELASQPDVDGFLVGGASLKPEFVDIINAK</t>
  </si>
  <si>
    <t>TRIIYGGSVTGATCKELASQPDVDGFLVGG</t>
  </si>
  <si>
    <t>GASLKPEFVDIINAKQ______________</t>
  </si>
  <si>
    <t>2415;2416;2417;2418</t>
  </si>
  <si>
    <t>2102;2103;2104</t>
  </si>
  <si>
    <t>ELASQPDVDGFLVGGASLKPEFVDIINAKQ</t>
  </si>
  <si>
    <t>ASLKPEFVDIINAKQ_______________</t>
  </si>
  <si>
    <t>ELAVQIQK</t>
  </si>
  <si>
    <t>IQVRETQALILAPTRELAVQIQKGLLALGD</t>
  </si>
  <si>
    <t>LILAPTRELAVQIQKGLLALGDYMNVQCHA</t>
  </si>
  <si>
    <t>2420;2421</t>
  </si>
  <si>
    <t>ELDALDANDELTPLGR</t>
  </si>
  <si>
    <t>PPPLDAIIEAEHTLRELDALDANDELTPLG</t>
  </si>
  <si>
    <t>LDALDANDELTPLGRILAKLPIEPRFGKMM</t>
  </si>
  <si>
    <t>2422;2423</t>
  </si>
  <si>
    <t>ELDCFSTTR</t>
  </si>
  <si>
    <t>EEDRKYSSIKAPANRELDCFSTTRGREIEN</t>
  </si>
  <si>
    <t>KAPANRELDCFSTTRGREIENEQINGPFYL</t>
  </si>
  <si>
    <t>2424;2425</t>
  </si>
  <si>
    <t>ELDDATEANEGLSR</t>
  </si>
  <si>
    <t>EEATRANASRRKLQRELDDATEANEGLSRE</t>
  </si>
  <si>
    <t>RELDDATEANEGLSREVSTLKNRLRRGGPI</t>
  </si>
  <si>
    <t>2426;2427</t>
  </si>
  <si>
    <t>ELDSITPDITPGWK</t>
  </si>
  <si>
    <t>QYHELVVQARDDFRKELDSITPDITPGWKG</t>
  </si>
  <si>
    <t>KELDSITPDITPGWKGMSISDLAGKLSTDD</t>
  </si>
  <si>
    <t>2428;2429</t>
  </si>
  <si>
    <t>ELEEIVQPIISK</t>
  </si>
  <si>
    <t>SHQDADIEDFKAKKKELEEIVQPIISKLYG</t>
  </si>
  <si>
    <t>KKKELEEIVQPIISKLYGSGGPPPTGEEDT</t>
  </si>
  <si>
    <t>2430;2431</t>
  </si>
  <si>
    <t>2114;2115</t>
  </si>
  <si>
    <t>ELEFYLR</t>
  </si>
  <si>
    <t>2432;2433</t>
  </si>
  <si>
    <t>2116;2117;2118;2119</t>
  </si>
  <si>
    <t>ELEFYLRK</t>
  </si>
  <si>
    <t>2434;2435;2436;2437</t>
  </si>
  <si>
    <t>2120;2121;2122</t>
  </si>
  <si>
    <t>ELETVCNDVLALLDK</t>
  </si>
  <si>
    <t>KKLEKVKAYREKIEKELETVCNDVLALLDK</t>
  </si>
  <si>
    <t>ELETVCNDVLALLDKFLIKNCNDFQYESKV</t>
  </si>
  <si>
    <t>ELEVLLMCNK</t>
  </si>
  <si>
    <t>MLPSGFRKFLVHNVKELEVLLMCNKSYCAE</t>
  </si>
  <si>
    <t>VHNVKELEVLLMCNKSYCAEIAHNVSSKNR</t>
  </si>
  <si>
    <t>992;993</t>
  </si>
  <si>
    <t>2439;2440;2441;2442;2443;2444;2445;2446;2447;2448;2449</t>
  </si>
  <si>
    <t>2124;2125;2126;2127;2128;2129;2130;2131;2132;2133;2134;2135;2136</t>
  </si>
  <si>
    <t>ELFVQSEIFPLETPAFAIK</t>
  </si>
  <si>
    <t>DAGAQYGKVIDRRVRELFVQSEIFPLETPA</t>
  </si>
  <si>
    <t>QSEIFPLETPAFAIKEQGFRAIIISGGPNS</t>
  </si>
  <si>
    <t>ELGDHVTNLR</t>
  </si>
  <si>
    <t>FIETYYLSEQVKSIKELGDHVTNLRKMGAP</t>
  </si>
  <si>
    <t>VKSIKELGDHVTNLRKMGAPEAGMAEYLFD</t>
  </si>
  <si>
    <t>2451;2452</t>
  </si>
  <si>
    <t>ELGDHVTNLRK</t>
  </si>
  <si>
    <t>KSIKELGDHVTNLRKMGAPEAGMAEYLFDK</t>
  </si>
  <si>
    <t>2453;2454</t>
  </si>
  <si>
    <t>ELGITALHIK</t>
  </si>
  <si>
    <t>YAAMLAAQDVAQRCKELGITALHIKLRATG</t>
  </si>
  <si>
    <t>2459;2460;2461</t>
  </si>
  <si>
    <t>2144;2145;2146;2147</t>
  </si>
  <si>
    <t>ELGSECGIEFDEEK</t>
  </si>
  <si>
    <t>SVLVAASSDIGDPLRELGSECGIEFDEEKT</t>
  </si>
  <si>
    <t>RELGSECGIEFDEEKTAVIDHHNYDVSDLG</t>
  </si>
  <si>
    <t>2462;2463</t>
  </si>
  <si>
    <t>ELGVEYTLPPLHFQK</t>
  </si>
  <si>
    <t>ILRQTNYDVFEKTCKELGVEYTLPPLHFQK</t>
  </si>
  <si>
    <t>ELGVEYTLPPLHFQKVHRRFLAKKALCIRV</t>
  </si>
  <si>
    <t>2464;2465;2466;2467</t>
  </si>
  <si>
    <t>2149;2150</t>
  </si>
  <si>
    <t>ELHINLIPSK</t>
  </si>
  <si>
    <t>RYESLTDPSKLDSGKELHINLIPSKQDRTL</t>
  </si>
  <si>
    <t>LDSGKELHINLIPSKQDRTLTIVDTGIGMT</t>
  </si>
  <si>
    <t>2468;2469</t>
  </si>
  <si>
    <t>ELIEIISGAAALD</t>
  </si>
  <si>
    <t>LTLTFNRTRQAVITKELIEIISGAAALD__</t>
  </si>
  <si>
    <t>TKELIEIISGAAALD_______________</t>
  </si>
  <si>
    <t>ELILFSNSDNER</t>
  </si>
  <si>
    <t>GQSTSYLTYNDFINKELILFSNSDNERSIP</t>
  </si>
  <si>
    <t>INKELILFSNSDNERSIPSMVDGLKPGQRK</t>
  </si>
  <si>
    <t>2471;2472</t>
  </si>
  <si>
    <t>ELISNASDALDK</t>
  </si>
  <si>
    <t>LIINTFYSNKEIFLRELISNASDALDKIRY</t>
  </si>
  <si>
    <t>FLRELISNASDALDKIRYESLTDPSKLDSG</t>
  </si>
  <si>
    <t>P11499;P08238;Q9STX5;P08113</t>
  </si>
  <si>
    <t>Hsp90ab1;HSP90AB1;SHD;Hsp90b1</t>
  </si>
  <si>
    <t>Heat shock protein HSP 90-beta;Endoplasmin homolog;Endoplasmin</t>
  </si>
  <si>
    <t>98;96</t>
  </si>
  <si>
    <t>2473;2474</t>
  </si>
  <si>
    <t>ELISNSSDALDK</t>
  </si>
  <si>
    <t>LIINTFYSNKEIFLRELISNSSDALDKIRY</t>
  </si>
  <si>
    <t>FLRELISNSSDALDKIRYESLTDPSKLDSG</t>
  </si>
  <si>
    <t>2475;2476</t>
  </si>
  <si>
    <t>ELISNSSDALDKIR</t>
  </si>
  <si>
    <t>RELISNSSDALDKIRYESLTDPSKLDSGKE</t>
  </si>
  <si>
    <t>2477;2478;2479;2480</t>
  </si>
  <si>
    <t>2156;2157;2158;2159</t>
  </si>
  <si>
    <t>ELKLENHQENLR</t>
  </si>
  <si>
    <t>ERKEERQKNRKKEKKELKLENHQENLRGQK</t>
  </si>
  <si>
    <t>EKKELKLENHQENLRGQKPKKRKKNQEAGH</t>
  </si>
  <si>
    <t>2481;2482;2483</t>
  </si>
  <si>
    <t>2160;2161</t>
  </si>
  <si>
    <t>ELLAVPNNYK</t>
  </si>
  <si>
    <t>SDFAKIIGNTENLVRELLAVPNNYKVIFVQ</t>
  </si>
  <si>
    <t>ENLVRELLAVPNNYKVIFVQGGGSGQFSAV</t>
  </si>
  <si>
    <t>2484;2485</t>
  </si>
  <si>
    <t>ELLGQGLLLR</t>
  </si>
  <si>
    <t>AHNALLDIQSSGRAKELLGQGLLLRSLQER</t>
  </si>
  <si>
    <t>SGRAKELLGQGLLLRSLQERNQEQEKVERR</t>
  </si>
  <si>
    <t>2486;2487</t>
  </si>
  <si>
    <t>ELLIIGGVAAR</t>
  </si>
  <si>
    <t>NVKQFKKYIDNPKLRELLIIGGVAARDQLS</t>
  </si>
  <si>
    <t>PKLRELLIIGGVAARDQLSVLDNGVDIVVG</t>
  </si>
  <si>
    <t>2488;2489</t>
  </si>
  <si>
    <t>ELLIQFYK</t>
  </si>
  <si>
    <t>QHRQEIIQDLAAMVRELLIQFYKSTRFKPT</t>
  </si>
  <si>
    <t>DLAAMVRELLIQFYKSTRFKPTRIIFYRDG</t>
  </si>
  <si>
    <t>Ago2;Ago1;Ago3;Ago4</t>
  </si>
  <si>
    <t>Protein argonaute-2;Protein argonaute-1;Protein argonaute-3;Protein argonaute-4</t>
  </si>
  <si>
    <t>ELLLQPVTISR</t>
  </si>
  <si>
    <t>VERHNKPEVEVRSSKELLLQPVTISRNEKE</t>
  </si>
  <si>
    <t>RSSKELLLQPVTISRNEKEKVLIEGSINSV</t>
  </si>
  <si>
    <t>2491;2492</t>
  </si>
  <si>
    <t>2166;2167</t>
  </si>
  <si>
    <t>ELLLSAIDSVNAASK</t>
  </si>
  <si>
    <t>NKDEKDIQRCAHLQKELLLSAIDSVNAASK</t>
  </si>
  <si>
    <t>ELLLSAIDSVNAASKTGGYLVYCTCSITVE</t>
  </si>
  <si>
    <t>2493;2494;2495;2496</t>
  </si>
  <si>
    <t>2168;2169;2170</t>
  </si>
  <si>
    <t>ELLQQISAFDNVPR</t>
  </si>
  <si>
    <t>INELIKKPNVSPKVRELLQQISAFDNVPRK</t>
  </si>
  <si>
    <t>RELLQQISAFDNVPRKKAKFQNWMKNSLKV</t>
  </si>
  <si>
    <t>ELLSVGLGFLR</t>
  </si>
  <si>
    <t>DELAQQAEEGSARLRELLSVGLGFLRTELG</t>
  </si>
  <si>
    <t>ARLRELLSVGLGFLRTELGLDLGLEPKRYP</t>
  </si>
  <si>
    <t>ELLTLDEK</t>
  </si>
  <si>
    <t>WRVKFTLAKIRKAARELLTLDEKDPRRLFE</t>
  </si>
  <si>
    <t>KIRKAARELLTLDEKDPRRLFEGNALLRRL</t>
  </si>
  <si>
    <t>Rps9;RPS9C</t>
  </si>
  <si>
    <t>40S ribosomal protein S9;40S ribosomal protein S9-2</t>
  </si>
  <si>
    <t>2499;2500;2501;2502</t>
  </si>
  <si>
    <t>2174;2175;2176</t>
  </si>
  <si>
    <t>ELLTLDEKDPR</t>
  </si>
  <si>
    <t>KAARELLTLDEKDPRRLFEGNALLRRLVRI</t>
  </si>
  <si>
    <t>2503;2504;2505;2506;2507;2508</t>
  </si>
  <si>
    <t>2177;2178;2179;2180;2181;2182;2183</t>
  </si>
  <si>
    <t>ELLTLDEKDPRR</t>
  </si>
  <si>
    <t>AARELLTLDEKDPRRLFEGNALLRRLVRIG</t>
  </si>
  <si>
    <t>2509;2510;2511;2512;2513;2514;2515</t>
  </si>
  <si>
    <t>2184;2185;2186;2187;2188;2189;2190</t>
  </si>
  <si>
    <t>ELLTTMGDRFTDEEVDELYR</t>
  </si>
  <si>
    <t>FDEEATGTIQEDYLRELLTTMGDRFTDEEV</t>
  </si>
  <si>
    <t>MGDRFTDEEVDELYREAPIDKKGNFNYIEF</t>
  </si>
  <si>
    <t>2516;2517</t>
  </si>
  <si>
    <t>ELLVNLNPIAQPLASR</t>
  </si>
  <si>
    <t>SEAQAEGCSEERTYKELLVNLNPIAQPLAS</t>
  </si>
  <si>
    <t>LLVNLNPIAQPLASRRLTRKLYKCIKKAVK</t>
  </si>
  <si>
    <t>2518;2519;2520;2521</t>
  </si>
  <si>
    <t>2193;2194;2195;2196</t>
  </si>
  <si>
    <t>ELLYGGTSPTAETILK</t>
  </si>
  <si>
    <t>APNPAKATVTAMIARELLYGGTSPTAETIL</t>
  </si>
  <si>
    <t>LLYGGTSPTAETILKSNISSGHVPHGPRTR</t>
  </si>
  <si>
    <t>2522;2523</t>
  </si>
  <si>
    <t>2197;2198</t>
  </si>
  <si>
    <t>ELNITAAKEIEVGGGRK</t>
  </si>
  <si>
    <t>LLELEMNSDLKAQLRELNITAAKEIEVGGG</t>
  </si>
  <si>
    <t>2524;2525</t>
  </si>
  <si>
    <t>2199;2200</t>
  </si>
  <si>
    <t>ELPSGVEELLNLGHDPLADR</t>
  </si>
  <si>
    <t>GSTYMLTQDEVLWEKELPSGVEELLNLGHD</t>
  </si>
  <si>
    <t>VEELLNLGHDPLADRGQKGTAKVLQPSAAR</t>
  </si>
  <si>
    <t>2528;2529</t>
  </si>
  <si>
    <t>2202;2203</t>
  </si>
  <si>
    <t>ELQELVQYPVEHPDK</t>
  </si>
  <si>
    <t>QVTWEDIGGLEDVKRELQELVQYPVEHPDK</t>
  </si>
  <si>
    <t>ELQELVQYPVEHPDKFLKFGMTPSKGVLFY</t>
  </si>
  <si>
    <t>2530;2531;2532</t>
  </si>
  <si>
    <t>ELQELVQYPVEHPDKFLK</t>
  </si>
  <si>
    <t>ELVQYPVEHPDKFLKFGMTPSKGVLFYGPP</t>
  </si>
  <si>
    <t>2533;2534</t>
  </si>
  <si>
    <t>2206;2207</t>
  </si>
  <si>
    <t>ELSGTIKEILGTAQSVGCNVDGR</t>
  </si>
  <si>
    <t>IVNIARQMRHRSLARELSGTIKEILGTAQS</t>
  </si>
  <si>
    <t>2535;2536</t>
  </si>
  <si>
    <t>2208;2209</t>
  </si>
  <si>
    <t>ELSPEQSTAGKPSDGSSALDR</t>
  </si>
  <si>
    <t>RNAEISDVAPVEETRELSPEQSTAGKPSDG</t>
  </si>
  <si>
    <t>2537;2538</t>
  </si>
  <si>
    <t>ELSPLFLR</t>
  </si>
  <si>
    <t>RALAKFPERVEPRSRELSPLFLRFINNEYY</t>
  </si>
  <si>
    <t>RVEPRSRELSPLFLRFINNEYYPADLQVAP</t>
  </si>
  <si>
    <t>ELTAVVQK</t>
  </si>
  <si>
    <t>TRTQNVLGEKGRRIRELTAVVQKRFGFPEG</t>
  </si>
  <si>
    <t>EKGRRIRELTAVVQKRFGFPEGSVELYAEK</t>
  </si>
  <si>
    <t>2540;2541;2542;2543</t>
  </si>
  <si>
    <t>2212;2213;2214</t>
  </si>
  <si>
    <t>ELTEEKETAFEFLSSA</t>
  </si>
  <si>
    <t>PINDFSREKMDLTAKELTEEKETAFEFLSS</t>
  </si>
  <si>
    <t>LTEEKETAFEFLSSA_______________</t>
  </si>
  <si>
    <t>P14152</t>
  </si>
  <si>
    <t>Mdh1</t>
  </si>
  <si>
    <t>2544;2545</t>
  </si>
  <si>
    <t>ELTSLVK</t>
  </si>
  <si>
    <t>SSELQIYTWMDATLKELTSLVKEVYPEARK</t>
  </si>
  <si>
    <t>TWMDATLKELTSLVKEVYPEARKKGTHFNF</t>
  </si>
  <si>
    <t>2546;2547</t>
  </si>
  <si>
    <t>2216;2217</t>
  </si>
  <si>
    <t>ELVEFAQDDDRLR</t>
  </si>
  <si>
    <t>EHGKDQGINIRQKVKELVEFAQDDDRLREE</t>
  </si>
  <si>
    <t>VKELVEFAQDDDRLREERKKAKKNKDKYVG</t>
  </si>
  <si>
    <t>2554;2555;2556</t>
  </si>
  <si>
    <t>ELVFKEDGQEYAQVIK</t>
  </si>
  <si>
    <t>KNRRRGKNENESEKRELVFKEDGQEYAQVI</t>
  </si>
  <si>
    <t>LVFKEDGQEYAQVIKMLGNGRLEAMCFDGV</t>
  </si>
  <si>
    <t>2557;2558;2559;2560</t>
  </si>
  <si>
    <t>ELYSEILDKK</t>
  </si>
  <si>
    <t>SKRVKKVWKPQLFTRELYSEILDKKFTVTV</t>
  </si>
  <si>
    <t>QLFTRELYSEILDKKFTVTVTMRTLDLIDE</t>
  </si>
  <si>
    <t>2561;2562</t>
  </si>
  <si>
    <t>EMGTPDVR</t>
  </si>
  <si>
    <t>RAPRALKEIRKFAMKEMGTPDVRIDTRLNK</t>
  </si>
  <si>
    <t>IRKFAMKEMGTPDVRIDTRLNKAVWAKGIR</t>
  </si>
  <si>
    <t>1038;1039</t>
  </si>
  <si>
    <t>2563;2564;2565;2566</t>
  </si>
  <si>
    <t>2228;2229;2230;2231</t>
  </si>
  <si>
    <t>EMQPTHPIR</t>
  </si>
  <si>
    <t>QSQQAYQEAFEISKKEMQPTHPIRLGLALN</t>
  </si>
  <si>
    <t>FEISKKEMQPTHPIRLGLALNFSVFYYEIL</t>
  </si>
  <si>
    <t>EMTLDEWK</t>
  </si>
  <si>
    <t>NKENEVEEVKEEGPKEMTLDEWKAIQNKDR</t>
  </si>
  <si>
    <t>VKEEGPKEMTLDEWKAIQNKDRAKVEFNIR</t>
  </si>
  <si>
    <t>2568;2569</t>
  </si>
  <si>
    <t>ENAPAIIFIDEIDAIATKR</t>
  </si>
  <si>
    <t>GEGPRMVRDVFRLAKENAPAIIFIDEIDAI</t>
  </si>
  <si>
    <t>AIIFIDEIDAIATKRFDAQTGADREVQRIL</t>
  </si>
  <si>
    <t>2571;2572</t>
  </si>
  <si>
    <t>ENFSCLTR</t>
  </si>
  <si>
    <t>TNCLTASKSAPSIPKENFSCLTRLDHNRAK</t>
  </si>
  <si>
    <t>SAPSIPKENFSCLTRLDHNRAKSQIALKLG</t>
  </si>
  <si>
    <t>ENKTAVVVGTVTDDVR</t>
  </si>
  <si>
    <t>LSLSRMIRKMKLPGRENKTAVVVGTVTDDV</t>
  </si>
  <si>
    <t>NKTAVVVGTVTDDVRILEVPKLKVCALRVS</t>
  </si>
  <si>
    <t>2575;2576</t>
  </si>
  <si>
    <t>ENLASDMYLISQMDSDQYVPITTVANLDHIK</t>
  </si>
  <si>
    <t>PREVLKKTLEFCLSRENLASDMYLISQMDS</t>
  </si>
  <si>
    <t>QYVPITTVANLDHIKKLSTDVDLIVEVLRS</t>
  </si>
  <si>
    <t>ENLENWLNYLNK</t>
  </si>
  <si>
    <t>KKLILVLNKSDLVPKENLENWLNYLNKELP</t>
  </si>
  <si>
    <t>VPKENLENWLNYLNKELPTVVFKASTNLKN</t>
  </si>
  <si>
    <t>2579;2580</t>
  </si>
  <si>
    <t>2242;2243</t>
  </si>
  <si>
    <t>ENNAVYAFLGLTAPPGSK</t>
  </si>
  <si>
    <t>ECQYRGDYDAFFEARENNAVYAFLGLTAPP</t>
  </si>
  <si>
    <t>AVYAFLGLTAPPGSKEAEAQANQQA_____</t>
  </si>
  <si>
    <t>2581;2582</t>
  </si>
  <si>
    <t>2244;2245</t>
  </si>
  <si>
    <t>ENYLEENLLYAPSLR</t>
  </si>
  <si>
    <t>AGWEEVLRWQDRTSRENYLEENLLYAPSLR</t>
  </si>
  <si>
    <t>ENYLEENLLYAPSLRFIHGLIKQFSENIYE</t>
  </si>
  <si>
    <t>2583;2584;2585;2586</t>
  </si>
  <si>
    <t>2246;2247;2248</t>
  </si>
  <si>
    <t>EPELLEPIPYEFMA</t>
  </si>
  <si>
    <t>AAPPREAHFVRTNGKEPELLEPIPYEFMA_</t>
  </si>
  <si>
    <t>KEPELLEPIPYEFMA_______________</t>
  </si>
  <si>
    <t>2587;2588;2589;2590</t>
  </si>
  <si>
    <t>2249;2250;2251;2252</t>
  </si>
  <si>
    <t>EPITVSSEQMSHFR</t>
  </si>
  <si>
    <t>TTPPLLECVTWIVLREPITVSSEQMSHFRT</t>
  </si>
  <si>
    <t>REPITVSSEQMSHFRTLNFNEEGDAEEAMV</t>
  </si>
  <si>
    <t>1055;1056</t>
  </si>
  <si>
    <t>2592;2593;2594</t>
  </si>
  <si>
    <t>2254;2255;2256</t>
  </si>
  <si>
    <t>EPLLMSISTNLK</t>
  </si>
  <si>
    <t>MMRNLTAGMAMITCREPLLMSISTNLKNSF</t>
  </si>
  <si>
    <t>TCREPLLMSISTNLKNSFASALRTASPQQR</t>
  </si>
  <si>
    <t>EPLSLINLK</t>
  </si>
  <si>
    <t>ARAGRGVWDTNWDRREPLSLINLKKRNVES</t>
  </si>
  <si>
    <t>TNWDRREPLSLINLKKRNVESGEDELTSRL</t>
  </si>
  <si>
    <t>2596;2597</t>
  </si>
  <si>
    <t>2258;2259</t>
  </si>
  <si>
    <t>EPPTDVTPTFLTTGVLSTLR</t>
  </si>
  <si>
    <t>HNINRVVYIFGPPVKEPPTDVTPTFLTTGV</t>
  </si>
  <si>
    <t>VTPTFLTTGVLSTLRQADFEAHNILRESGF</t>
  </si>
  <si>
    <t>2601;2602</t>
  </si>
  <si>
    <t>EPSVPAPCAVSAAFER</t>
  </si>
  <si>
    <t>STDASTNTVPVVGPREPSVPAPCAVSAAFE</t>
  </si>
  <si>
    <t>PSVPAPCAVSAAFERSPSPVHLPEDPKVAE</t>
  </si>
  <si>
    <t>2605;2606</t>
  </si>
  <si>
    <t>2265;2266</t>
  </si>
  <si>
    <t>EQADFAVEALAK</t>
  </si>
  <si>
    <t>RIKVGRDYVQKAQTKEQADFAVEALAKATY</t>
  </si>
  <si>
    <t>QTKEQADFAVEALAKATYERLFRWLVHRIN</t>
  </si>
  <si>
    <t>2608;2609</t>
  </si>
  <si>
    <t>EQAELTGLR</t>
  </si>
  <si>
    <t>DGSLEKDRTLTPLGREQAELTGLRLASLGL</t>
  </si>
  <si>
    <t>LTPLGREQAELTGLRLASLGLKFNKIVHSS</t>
  </si>
  <si>
    <t>2610;2611</t>
  </si>
  <si>
    <t>EQFDTLTPEPPVDPNQEVPPGPPR</t>
  </si>
  <si>
    <t>KQEVENFKKVNMISREQFDTLTPEPPVDPN</t>
  </si>
  <si>
    <t>PPVDPNQEVPPGPPRFQQVPTDALANKLFG</t>
  </si>
  <si>
    <t>2612;2613</t>
  </si>
  <si>
    <t>2270;2271</t>
  </si>
  <si>
    <t>EQFLDGDAWTNR</t>
  </si>
  <si>
    <t>GLLGLAAADPAIYFKEQFLDGDAWTNRWVE</t>
  </si>
  <si>
    <t>YFKEQFLDGDAWTNRWVESKHKSDFGKFVL</t>
  </si>
  <si>
    <t>2614;2615</t>
  </si>
  <si>
    <t>EQGVLSFWR</t>
  </si>
  <si>
    <t>KQYKGIIDCVVRIPKEQGVLSFWRGNLANV</t>
  </si>
  <si>
    <t>VVRIPKEQGVLSFWRGNLANVIRYFPTQAL</t>
  </si>
  <si>
    <t>EQIVPKPEEEVAQK</t>
  </si>
  <si>
    <t>YMSSPCHIEMILTEKEQIVPKPEEEVAQKK</t>
  </si>
  <si>
    <t>KEQIVPKPEEEVAQKKKISQKKLKKQKLMP</t>
  </si>
  <si>
    <t>2617;2618;2619;2620</t>
  </si>
  <si>
    <t>2274;2275;2276;2277</t>
  </si>
  <si>
    <t>EQIVPKPEEEVAQKK</t>
  </si>
  <si>
    <t>EQIVPKPEEEVAQKKKISQKKLKKQKLMPR</t>
  </si>
  <si>
    <t>2621;2622;2623;2624;2625;2626</t>
  </si>
  <si>
    <t>2278;2279;2280;2281;2282;2283</t>
  </si>
  <si>
    <t>EQLDNQLDAYMSK</t>
  </si>
  <si>
    <t>RGRGRGALTRPVLTKEQLDNQLDAYMSKTK</t>
  </si>
  <si>
    <t>TKEQLDNQLDAYMSKTKGHLDAELDAYMAQ</t>
  </si>
  <si>
    <t>EQLMFPFHFLDR</t>
  </si>
  <si>
    <t>NGVDYLIYFPITQDREQLMFPFHFLDRLER</t>
  </si>
  <si>
    <t>QDREQLMFPFHFLDRLERHDVTCTVSGGGR</t>
  </si>
  <si>
    <t>2628;2629</t>
  </si>
  <si>
    <t>EQQIVIQSSGGLSKDDIENMVK</t>
  </si>
  <si>
    <t>NGIVHVSAKDKGTGREQQIVIQSSGGLSKD</t>
  </si>
  <si>
    <t>SSGGLSKDDIENMVKNAEKYAEEDRRKKER</t>
  </si>
  <si>
    <t>EQVANSAFVER</t>
  </si>
  <si>
    <t>KETQKSIYYITGESKEQVANSAFVERVRKR</t>
  </si>
  <si>
    <t>GESKEQVANSAFVERVRKRGFEVVYMTEPI</t>
  </si>
  <si>
    <t>2631;2632</t>
  </si>
  <si>
    <t>ERFAGVDIR</t>
  </si>
  <si>
    <t>TLQYKLLEPVLLLGKERFAGVDIRVRVKGG</t>
  </si>
  <si>
    <t>VLLLGKERFAGVDIRVRVKGGGHVAQIYAI</t>
  </si>
  <si>
    <t>2633;2634</t>
  </si>
  <si>
    <t>2288;2289</t>
  </si>
  <si>
    <t>ERHPGSFDVVHVK</t>
  </si>
  <si>
    <t>TGGANLGRIGVITNRERHPGSFDVVHVKDA</t>
  </si>
  <si>
    <t>NRERHPGSFDVVHVKDANGNSFATRLSNIF</t>
  </si>
  <si>
    <t>2635;2636;2637;2638;2639;2640</t>
  </si>
  <si>
    <t>2290;2291;2292;2293;2294;2295</t>
  </si>
  <si>
    <t>ERLEQQVPVNQVFGQDEMIDVIGVTK</t>
  </si>
  <si>
    <t>VFGQDEMIDVIGVTKGKGYKGVTSRWHTKK</t>
  </si>
  <si>
    <t>1078;1079</t>
  </si>
  <si>
    <t>2641;2642;2643;2644;2645;2646;2647;2648;2649;2650;2651;2652;2653;2654;2655;2656;2657;2658</t>
  </si>
  <si>
    <t>2296;2297;2298;2299;2300;2301;2302;2303;2304;2305;2306;2307;2308;2309;2310;2311;2312;2313</t>
  </si>
  <si>
    <t>ERLYPLRK</t>
  </si>
  <si>
    <t>TKHEEKLKTKKQQRKERLYPLRKYAVKA__</t>
  </si>
  <si>
    <t>TKKQQRKERLYPLRKYAVKA__________</t>
  </si>
  <si>
    <t>2659;2660</t>
  </si>
  <si>
    <t>ERPAPAVSSTCATAEDSSVLYSR</t>
  </si>
  <si>
    <t>TKVEISKKETSSAPKERPAPAVSSTCATAE</t>
  </si>
  <si>
    <t>STCATAEDSSVLYSRVAVQGDVVRELKAKK</t>
  </si>
  <si>
    <t>ESALASADLEEELHQDQGQGR</t>
  </si>
  <si>
    <t>KVKKLSDADKRLANRESALASADLEEELHQ</t>
  </si>
  <si>
    <t>ADLEEELHQDQGQGRRRRSQSRGKVADGEA</t>
  </si>
  <si>
    <t>ESDVPLKSEEFEVTK</t>
  </si>
  <si>
    <t>EIEYAMAYSKAAFERESDVPLKSEEFEVTK</t>
  </si>
  <si>
    <t>ESDVPLKSEEFEVTKTAVSHRPGAFKAELS</t>
  </si>
  <si>
    <t>Q9CPT4</t>
  </si>
  <si>
    <t>Mydgf</t>
  </si>
  <si>
    <t>ESEGGWFIDK</t>
  </si>
  <si>
    <t>LTSKTGSVPLKTPARESEGGWFIDKTPGGK</t>
  </si>
  <si>
    <t>KTPARESEGGWFIDKTPGGKKESLPLDLSD</t>
  </si>
  <si>
    <t>2664;2665</t>
  </si>
  <si>
    <t>ESGDHEEEDKEIAALEGERPLPVEVEK</t>
  </si>
  <si>
    <t>RRAGDVLEDSPKRPKESGDHEEEDKEIAAL</t>
  </si>
  <si>
    <t>AALEGERPLPVEVEKNSTPSEPDSGQGPPA</t>
  </si>
  <si>
    <t>ESKKEDLVFIFWAPENAPLK</t>
  </si>
  <si>
    <t>KDCRYALYDATYETKESKKEDLVFIFWAPE</t>
  </si>
  <si>
    <t>DLVFIFWAPENAPLKSKMIYASSKDAIKKK</t>
  </si>
  <si>
    <t>2667;2668</t>
  </si>
  <si>
    <t>2321;2322</t>
  </si>
  <si>
    <t>ESLEDGDPQDDR</t>
  </si>
  <si>
    <t>SEDGMQSGPTQAPPRESLEDGDPQDDRTLD</t>
  </si>
  <si>
    <t>PPRESLEDGDPQDDRTLDDDELAGYDLDNY</t>
  </si>
  <si>
    <t>ESLMQFSKPR</t>
  </si>
  <si>
    <t>LNNLRESLMQFSKPRKLVNTVNPGARFMTT</t>
  </si>
  <si>
    <t>2670;2671</t>
  </si>
  <si>
    <t>ESQAKDVIEEYFK</t>
  </si>
  <si>
    <t>KVVGCSCVVVKDYGKESQAKDVIEEYFKCK</t>
  </si>
  <si>
    <t>2672;2673;2674;2675</t>
  </si>
  <si>
    <t>2325;2326;2327;2328</t>
  </si>
  <si>
    <t>ESQTQDNITVR</t>
  </si>
  <si>
    <t>GPLVKLEADYDKKLKESQTQDNITVRWDLG</t>
  </si>
  <si>
    <t>KKLKESQTQDNITVRWDLGLNKKRIAFFTL</t>
  </si>
  <si>
    <t>2676;2677</t>
  </si>
  <si>
    <t>2329;2330</t>
  </si>
  <si>
    <t>ESTLHLVLR</t>
  </si>
  <si>
    <t>QLEDGRTLSDYNIQKESTLHLVLRLRGGAK</t>
  </si>
  <si>
    <t>DYNIQKESTLHLVLRLRGGAKKRKKKSYTT</t>
  </si>
  <si>
    <t>Rps27a;Uba52;Ubb;Ubc;RPL40B;RPL40A;RUB2;RUB1;RPS27AA;RPS27AC;RPS27AB;UBQ11;UBQ12;UBQ14;UBQ3;UBQ9;UBQ4;UBQ10;UBQ8</t>
  </si>
  <si>
    <t>Ubiquitin-40S ribosomal protein S27a;Ubiquitin;40S ribosomal protein S27a;Ubiquitin-60S ribosomal protein L40;Ubiquitin;60S ribosomal protein L40;Polyubiquitin-B;Ubiquitin;Polyubiquitin-C;Ubiquitin;Ubiquitin-related 1;Ubiquitin-related 2;Ubiquitin-60S ribosomal protein L40-2;Ubiquitin;60S ribosomal protein L40-2;Ubiquitin-60S ribosomal protein L40-1;Ubiquitin;60S ribosomal protein L40-1;Ubiquitin-NEDD8-like protein RUB2;Ubiquitin;NEDD8-like protein RUB2;Ubiquitin-NEDD8-like protein RUB1;Ubiquitin;NEDD8-like protein RUB1;Ubiquitin-40S ribosomal protein S27a-1;Ubiquitin;40S ribosomal protein S27a-1;Ubiquitin-40S ribosomal protein S27a-3;Ubiquitin;40S ribosomal protein S27a-3;Ubiquitin-40S ribosomal protein S27a-2;Ubiquitin;40S ribosomal protein S27a-2;Polyubiquitin 11;Ubiquitin;Polyubiquitin 12;Ubiquitin-related 1;Ubiquitin-related 2;Ubiquitin-related 3;Polyubiquitin 14;Ubiquitin;Polyubiquitin 3;Ubiquitin;Polyubiquitin 9;Ubiquitin-related 1;Ubiquitin-related 2;Ubiquitin-related 3;Ubiquitin-related 4;Polyubiquitin 4;Ubiquitin;Polyubiquitin 10;Ubiquitin;Polyubiquitin 8;Ubiquitin-related 1;Ubiquitin-related 2;Ubiquitin-related 3;Ubiquitin-related 4;Ubiquitin-related 5;Ubiquitin-related 6;Ubiquitin-related 7;Ubiquitin-related 8</t>
  </si>
  <si>
    <t>2678;2679;2680;2681</t>
  </si>
  <si>
    <t>2331;2332;2333;2334</t>
  </si>
  <si>
    <t>ESYDDVSSFR</t>
  </si>
  <si>
    <t>FGFGGKKKGSKWNTKESYDDVSSFRAKVAH</t>
  </si>
  <si>
    <t>KWNTKESYDDVSSFRAKVAHGKGSRRPGKK</t>
  </si>
  <si>
    <t>2682;2683</t>
  </si>
  <si>
    <t>2335;2336</t>
  </si>
  <si>
    <t>ESYSVYVYK</t>
  </si>
  <si>
    <t>KAQKKDGKKRKRSRKESYSVYVYKVLKQVH</t>
  </si>
  <si>
    <t>RKRSRKESYSVYVYKVLKQVHPDTGISSKA</t>
  </si>
  <si>
    <t>Q99880;Q99879;Q99877;Q93079;Q8CGP2;Q8CGP1;Q6ZWY9;Q64525;Q64478;Q64475;P62807;P58876;P10854;P10853;O60814</t>
  </si>
  <si>
    <t>HIST1H2BL;HIST1H2BM;HIST1H2BN;HIST1H2BH;Hist1h2bp;Hist1h2bk;Hist1h2bc;Hist2h2bb;Hist1h2bh;Hist1h2bb;HIST1H2BC;HIST1H2BD;Hist1h2bm;Hist1h2bf;HIST1H2BK</t>
  </si>
  <si>
    <t>Histone H2B type 1-L;Histone H2B type 1-M;Histone H2B type 1-N;Histone H2B type 1-H;Histone H2B type 1-P;Histone H2B type 1-K;Histone H2B type 1-C/E/G;Histone H2B type 2-B;Histone H2B type 1-B;Histone H2B type 1-C/E/F/G/I;Histone H2B type 1-D;Histone H2B type 1-F/J/L</t>
  </si>
  <si>
    <t>2684;2685</t>
  </si>
  <si>
    <t>ESYVETELIFALAK</t>
  </si>
  <si>
    <t>EELVKYLQMARKKARESYVETELIFALAKT</t>
  </si>
  <si>
    <t>RESYVETELIFALAKTNRLAELEEFINGPN</t>
  </si>
  <si>
    <t>ETAQAIKGMHIR</t>
  </si>
  <si>
    <t>KSRGSNLRVHFKNTRETAQAIKGMHIRKAT</t>
  </si>
  <si>
    <t>NTRETAQAIKGMHIRKATKYLKDVTLKKQC</t>
  </si>
  <si>
    <t>2687;2688;2689</t>
  </si>
  <si>
    <t>2339;2340</t>
  </si>
  <si>
    <t>ETDLQELFRPFGSISR</t>
  </si>
  <si>
    <t>DNATIRVTNLSEDTRETDLQELFRPFGSIS</t>
  </si>
  <si>
    <t>TDLQELFRPFGSISRIYLAKDKTTGQSKGF</t>
  </si>
  <si>
    <t>Q9Z1D1</t>
  </si>
  <si>
    <t>2690;2691;2692</t>
  </si>
  <si>
    <t>2341;2342</t>
  </si>
  <si>
    <t>ETECTYFSTPLLLGK</t>
  </si>
  <si>
    <t>NGKEGVVECSFVQSKETECTYFSTPLLLGK</t>
  </si>
  <si>
    <t>ETECTYFSTPLLLGKKGLEKNLGIGKITPF</t>
  </si>
  <si>
    <t>Mdh2</t>
  </si>
  <si>
    <t>2693;2694</t>
  </si>
  <si>
    <t>2343;2344</t>
  </si>
  <si>
    <t>ETGNPGGQLVLAGDPR</t>
  </si>
  <si>
    <t>EPESLVAIAGLMDVKETGNPGGQLVLAGDP</t>
  </si>
  <si>
    <t>TGNPGGQLVLAGDPRQLGPVLRSPLALKHG</t>
  </si>
  <si>
    <t>2695;2696;2697</t>
  </si>
  <si>
    <t>2345;2346</t>
  </si>
  <si>
    <t>ETKDTDIVDEAIYYFK</t>
  </si>
  <si>
    <t>ALLPLRSQFKGPAPRETKDTDIVDEAIYYF</t>
  </si>
  <si>
    <t>TKDTDIVDEAIYYFKANVFFKNYEIKNEAD</t>
  </si>
  <si>
    <t>2698;2699</t>
  </si>
  <si>
    <t>ETLEEVFEK</t>
  </si>
  <si>
    <t>SKTLVLSNLSYSATKETLEEVFEKATFIKV</t>
  </si>
  <si>
    <t>SYSATKETLEEVFEKATFIKVPQNPHGKPK</t>
  </si>
  <si>
    <t>2700;2701</t>
  </si>
  <si>
    <t>ETLPAEQDLTTK</t>
  </si>
  <si>
    <t>CNLDELVKHGLRALRETLPAEQDLTTKNVS</t>
  </si>
  <si>
    <t>ALRETLPAEQDLTTKNVSIGIVGKDLEFTI</t>
  </si>
  <si>
    <t>ETPDKVELSKEEVNR</t>
  </si>
  <si>
    <t>RQVTCVAWVRRGVAKETPDKVELSKEEVNR</t>
  </si>
  <si>
    <t>ETPDKVELSKEEVNRLIAEAKGKLQEEGGS</t>
  </si>
  <si>
    <t>2703;2704</t>
  </si>
  <si>
    <t>ETQIVSLPQEENEVK</t>
  </si>
  <si>
    <t>EEARRSHLARQQQEKETQIVSLPQEENEVK</t>
  </si>
  <si>
    <t>ETQIVSLPQEENEVKSSQSLEEKSQSPSPP</t>
  </si>
  <si>
    <t>ETQSVDRLPSTPTTTACK</t>
  </si>
  <si>
    <t>PVHLPEDPKVAEKQRETQSVDRLPSTPTTT</t>
  </si>
  <si>
    <t>SVDRLPSTPTTTACKSVQVNGAATELRKPS</t>
  </si>
  <si>
    <t>ETSGNLEQLLLAVVK</t>
  </si>
  <si>
    <t>YMTISGFQIEETIDRETSGNLEQLLLAVVK</t>
  </si>
  <si>
    <t>ETSGNLEQLLLAVVKSIRSIPAYLAETLYY</t>
  </si>
  <si>
    <t>ETSMVHELNR</t>
  </si>
  <si>
    <t>AKQLKEQQMVMRGHRETSMVHELNRYIPTA</t>
  </si>
  <si>
    <t>MRGHRETSMVHELNRYIPTAAAFGGLCIGA</t>
  </si>
  <si>
    <t>ETSYGLSFFKPQPGNFER</t>
  </si>
  <si>
    <t>GRAEKVTFQFSYGTKETSYGLSFFKPQPGN</t>
  </si>
  <si>
    <t>YGLSFFKPQPGNFERNFSVNLYKVTGQFPW</t>
  </si>
  <si>
    <t>2709;2710;2711</t>
  </si>
  <si>
    <t>2355;2356</t>
  </si>
  <si>
    <t>ETVFTKSPYQEFTDHLVK</t>
  </si>
  <si>
    <t>AISKTYSYLTPDLWKETVFTKSPYQEFTDH</t>
  </si>
  <si>
    <t>FTKSPYQEFTDHLVKTHTRVSVQRTQAPAV</t>
  </si>
  <si>
    <t>ETVVEVPQVTWEDIGGLEDVKR</t>
  </si>
  <si>
    <t>DFRWALSQSNPSALRETVVEVPQVTWEDIG</t>
  </si>
  <si>
    <t>2713;2714</t>
  </si>
  <si>
    <t>2358;2359</t>
  </si>
  <si>
    <t>ETYCPLIVDSLIQLCK</t>
  </si>
  <si>
    <t>SHARLWHSTEDIPKRETYCPLIVDSLIQLC</t>
  </si>
  <si>
    <t>TYCPLIVDSLIQLCKSQILKHPSLARRTSA</t>
  </si>
  <si>
    <t>2715;2716;2717;2718</t>
  </si>
  <si>
    <t>2360;2361</t>
  </si>
  <si>
    <t>EVAGLVSLK</t>
  </si>
  <si>
    <t>KAAAGIEKGARHTGKEVAGLVSLKHVYEIA</t>
  </si>
  <si>
    <t>ARHTGKEVAGLVSLKHVYEIACVKAKDDAF</t>
  </si>
  <si>
    <t>EVASIQLNSFAIPESLDQHVVLVPSK</t>
  </si>
  <si>
    <t>SISVLDKNCNQPNPKEVASIQLNSFAIPES</t>
  </si>
  <si>
    <t>IPESLDQHVVLVPSKLRLVCLAAFILQKCK</t>
  </si>
  <si>
    <t>EVCFACVDGK</t>
  </si>
  <si>
    <t>AVDGARKANSTRTWKEVCFACVDGKEFRLA</t>
  </si>
  <si>
    <t>TRTWKEVCFACVDGKEFRLAQMCGLHIVVH</t>
  </si>
  <si>
    <t>EVCGFAPYER</t>
  </si>
  <si>
    <t>SRLTNHTKFVRDMIREVCGFAPYERRAMEL</t>
  </si>
  <si>
    <t>2728;2729</t>
  </si>
  <si>
    <t>2369;2370;2371;2372</t>
  </si>
  <si>
    <t>EVCGFAPYERR</t>
  </si>
  <si>
    <t>DMIREVCGFAPYERRAMELLKVSKSKRALK</t>
  </si>
  <si>
    <t>2730;2731</t>
  </si>
  <si>
    <t>EVDDLGPEVGDIK</t>
  </si>
  <si>
    <t>TGQEEIDEACKRIKREVDDLGPEVGDIKII</t>
  </si>
  <si>
    <t>KREVDDLGPEVGDIKIIPLYSTLPPQQQQR</t>
  </si>
  <si>
    <t>2732;2733</t>
  </si>
  <si>
    <t>2374;2375</t>
  </si>
  <si>
    <t>EVDEQMLNVQNK</t>
  </si>
  <si>
    <t>YLTVAAVFRGRMSMKEVDEQMLNVQNKNSS</t>
  </si>
  <si>
    <t>SMKEVDEQMLNVQNKNSSYFVEWIPNNVKT</t>
  </si>
  <si>
    <t>P68372;P29515;Q9ASR0;Q56YW9;P99024</t>
  </si>
  <si>
    <t>Tubb4b;TUBB7;TUBB3;TUBB2;Tubb5</t>
  </si>
  <si>
    <t>Tubulin beta-4B chain;Tubulin beta-7 chain;Tubulin beta-3 chain;Tubulin beta-2 chain;Tubulin beta-5 chain</t>
  </si>
  <si>
    <t>EVDIGIPDATGR</t>
  </si>
  <si>
    <t>NSIDPALRRFGRFDREVDIGIPDATGRLEI</t>
  </si>
  <si>
    <t>FDREVDIGIPDATGRLEILQIHTKNMKLAD</t>
  </si>
  <si>
    <t>2735;2736</t>
  </si>
  <si>
    <t>EVEAQALALATNR</t>
  </si>
  <si>
    <t>DAAEERELMARNILKEVEAQALALATNRTG</t>
  </si>
  <si>
    <t>LKEVEAQALALATNRTGSEMLQELLGFSPL</t>
  </si>
  <si>
    <t>EVESVTPEHCIFASNTSALPINQIAAVSK</t>
  </si>
  <si>
    <t>EAVFEDLGVKHKVLKEVESVTPEHCIFASN</t>
  </si>
  <si>
    <t>NTSALPINQIAAVSKRPEKVIGMHYFSPVD</t>
  </si>
  <si>
    <t>2738;2739</t>
  </si>
  <si>
    <t>EVGVYEALKDDSWLK</t>
  </si>
  <si>
    <t>QYPDVNHAKVKLQGKEVGVYEALKDDSWLK</t>
  </si>
  <si>
    <t>EVGVYEALKDDSWLKGEFITTVQQRGAAVI</t>
  </si>
  <si>
    <t>EVIELPLTNPELFQR</t>
  </si>
  <si>
    <t>YSEIGGLSEQIRELREVIELPLTNPELFQR</t>
  </si>
  <si>
    <t>EVIELPLTNPELFQRVGIIPPKGCLLYGPP</t>
  </si>
  <si>
    <t>EVLDVLDGVLK</t>
  </si>
  <si>
    <t>MERVASSPEDLKLGREVLDVLDGVLKVVTS</t>
  </si>
  <si>
    <t>KLGREVLDVLDGVLKVVTSPDVQTSEAQPQ</t>
  </si>
  <si>
    <t>2742;2743</t>
  </si>
  <si>
    <t>2382;2383</t>
  </si>
  <si>
    <t>EVLLEAQDMAVR</t>
  </si>
  <si>
    <t>AQLEFNDKKGAQIIKEVLLEAQDMAVRDHN</t>
  </si>
  <si>
    <t>IIKEVLLEAQDMAVRDHNVEFRSNLHIAES</t>
  </si>
  <si>
    <t>2744;2745</t>
  </si>
  <si>
    <t>EVPIPEHIDIYHLTR</t>
  </si>
  <si>
    <t>NGIGKSMLLSAIGKREVPIPEHIDIYHLTR</t>
  </si>
  <si>
    <t>EVPIPEHIDIYHLTREMPPSEKTPLQCVME</t>
  </si>
  <si>
    <t>2746;2747;2748;2749</t>
  </si>
  <si>
    <t>2385;2386;2387;2388</t>
  </si>
  <si>
    <t>EVPNYKLITPAVVSER</t>
  </si>
  <si>
    <t>NLVLFDKATYDKLCKEVPNYKLITPAVVSE</t>
  </si>
  <si>
    <t>VPNYKLITPAVVSERLKIRGSLARAALQEL</t>
  </si>
  <si>
    <t>EVQTNDLKEVVNK</t>
  </si>
  <si>
    <t>QVRQIRKKMMEIMTREVQTNDLKEVVNKLI</t>
  </si>
  <si>
    <t>TREVQTNDLKEVVNKLIPDSIGKDIEKACQ</t>
  </si>
  <si>
    <t>2751;2752;2753;2754</t>
  </si>
  <si>
    <t>2390;2391;2392;2393</t>
  </si>
  <si>
    <t>EVSDGIVAPGYEEEALK</t>
  </si>
  <si>
    <t>LSDICDVPTAKIISREVSDGIVAPGYEEEA</t>
  </si>
  <si>
    <t>SDGIVAPGYEEEALKILSKKKNGNYCVLQM</t>
  </si>
  <si>
    <t>2755;2756</t>
  </si>
  <si>
    <t>2394;2395</t>
  </si>
  <si>
    <t>EVSTYIKK</t>
  </si>
  <si>
    <t>TEPPYSQKRYEEIVKEVSTYIKKIGYNPDT</t>
  </si>
  <si>
    <t>RYEEIVKEVSTYIKKIGYNPDTVAFVPISG</t>
  </si>
  <si>
    <t>P62630;P10126;P68104</t>
  </si>
  <si>
    <t>2757;2758</t>
  </si>
  <si>
    <t>2396;2397</t>
  </si>
  <si>
    <t>EVTFVPGLYK</t>
  </si>
  <si>
    <t>QQMWVYDEDVGINYREVTFVPGLYKIFDEI</t>
  </si>
  <si>
    <t>GINYREVTFVPGLYKIFDEILVNAADNKQR</t>
  </si>
  <si>
    <t>2759;2760</t>
  </si>
  <si>
    <t>EVTPFFIIYCR</t>
  </si>
  <si>
    <t>NQKTGEINITSIVDREVTPFFIIYCRALNA</t>
  </si>
  <si>
    <t>IVDREVTPFFIIYCRALNAQGQDLENPLEL</t>
  </si>
  <si>
    <t>Q61495</t>
  </si>
  <si>
    <t>2761;2762</t>
  </si>
  <si>
    <t>2399;2400</t>
  </si>
  <si>
    <t>EVVEAVTIVETPPMVVVGIVGYVETPR</t>
  </si>
  <si>
    <t>IVREVDRPGSKVNKKEVVEAVTIVETPPMV</t>
  </si>
  <si>
    <t>PMVVVGIVGYVETPRGLRTFKTVFAEHISD</t>
  </si>
  <si>
    <t>EWIPVTK</t>
  </si>
  <si>
    <t>RGRGRGARGGKAEDKEWIPVTKLGRLVKDM</t>
  </si>
  <si>
    <t>2764;2765</t>
  </si>
  <si>
    <t>EYKDIIPNIEK</t>
  </si>
  <si>
    <t>QPKQDDEPPSSAFIKEYKDIIPNIEKVDDV</t>
  </si>
  <si>
    <t>AFIKEYKDIIPNIEKVDDVVKRILSLEMAS</t>
  </si>
  <si>
    <t>2772;2773</t>
  </si>
  <si>
    <t>EYLDNVQLGHILER</t>
  </si>
  <si>
    <t>KEDQKKRGISDQVLKEYLDNVQLGHILERE</t>
  </si>
  <si>
    <t>KEYLDNVQLGHILEREGGWDSVQDWMDVLS</t>
  </si>
  <si>
    <t>2774;2775</t>
  </si>
  <si>
    <t>EYLTTLGQR</t>
  </si>
  <si>
    <t>GVLDQREYLTTLGQRLAHISTDPRLAKAIV</t>
  </si>
  <si>
    <t>2776;2777</t>
  </si>
  <si>
    <t>EYRDLTTAGAVTQCYR</t>
  </si>
  <si>
    <t>WLRYDSRSGTHNMYREYRDLTTAGAVTQCY</t>
  </si>
  <si>
    <t>2778;2779;2780;2781;2782;2783;2784;2785</t>
  </si>
  <si>
    <t>2412;2413;2414;2415;2416;2417</t>
  </si>
  <si>
    <t>EYTAAVEAK</t>
  </si>
  <si>
    <t>LILDDVAITELSFSREYTAAVEAKQVAQQE</t>
  </si>
  <si>
    <t>ELSFSREYTAAVEAKQVAQQEAQRAQFLVE</t>
  </si>
  <si>
    <t>EYTINIHK</t>
  </si>
  <si>
    <t>EKKKGRSAINEVVTREYTINIHKRIHGVGF</t>
  </si>
  <si>
    <t>INEVVTREYTINIHKRIHGVGFKKRAPRAL</t>
  </si>
  <si>
    <t>2787;2788</t>
  </si>
  <si>
    <t>2419;2420</t>
  </si>
  <si>
    <t>EYTINIHKR</t>
  </si>
  <si>
    <t>NEVVTREYTINIHKRIHGVGFKKRAPRALK</t>
  </si>
  <si>
    <t>2789;2790;2791;2792</t>
  </si>
  <si>
    <t>2421;2422;2423</t>
  </si>
  <si>
    <t>FAAATGATPIAGR</t>
  </si>
  <si>
    <t>SVISSRNTGQRAVLKFAAATGATPIAGRFT</t>
  </si>
  <si>
    <t>LKFAAATGATPIAGRFTPGTFTNQIQAAFR</t>
  </si>
  <si>
    <t>2793;2794;2795;2796;2797;2798</t>
  </si>
  <si>
    <t>2424;2425;2426;2427;2428;2429;2430</t>
  </si>
  <si>
    <t>FADDTYTESYISTIGVDFK</t>
  </si>
  <si>
    <t>LIGDSGVGKSCLLLRFADDTYTESYISTIG</t>
  </si>
  <si>
    <t>TYTESYISTIGVDFKIRTIELDGKTIKLQI</t>
  </si>
  <si>
    <t>FAFLLFK</t>
  </si>
  <si>
    <t>PYLPPFPARGSGFHRFAFLLFKQDKPINFS</t>
  </si>
  <si>
    <t>ARGSGFHRFAFLLFKQDKPINFSEDTRPSP</t>
  </si>
  <si>
    <t>2800;2801</t>
  </si>
  <si>
    <t>FAGVDIR</t>
  </si>
  <si>
    <t>QYKLLEPVLLLGKERFAGVDIRVRVKGGGH</t>
  </si>
  <si>
    <t>2802;2803</t>
  </si>
  <si>
    <t>2433;2434;2435;2436</t>
  </si>
  <si>
    <t>FAGYVTSIAATELEDDDDDYSSSTSLLGQK</t>
  </si>
  <si>
    <t>TGYYDQEIYGGSDSRFAGYVTSIAATELED</t>
  </si>
  <si>
    <t>DDDDYSSSTSLLGQKKPGYHAPVALLNDIP</t>
  </si>
  <si>
    <t>2804;2805</t>
  </si>
  <si>
    <t>FAHTNIESLVK</t>
  </si>
  <si>
    <t>SEFLKAASNLRDNYRFAHTNIESLVKEYDD</t>
  </si>
  <si>
    <t>DNYRFAHTNIESLVKEYDDNGEGITIFRPL</t>
  </si>
  <si>
    <t>FAISELFAK</t>
  </si>
  <si>
    <t>FIGNLNPNKSVNELKFAISELFAKNDLAVV</t>
  </si>
  <si>
    <t>SVNELKFAISELFAKNDLAVVDVRTGTNRK</t>
  </si>
  <si>
    <t>2807;2808</t>
  </si>
  <si>
    <t>2439;2440</t>
  </si>
  <si>
    <t>FAMKEMGTPDVR</t>
  </si>
  <si>
    <t>GFKKRAPRALKEIRKFAMKEMGTPDVRIDT</t>
  </si>
  <si>
    <t>2811;2812;2813;2814</t>
  </si>
  <si>
    <t>2443;2444;2445;2446</t>
  </si>
  <si>
    <t>FASCFYGPFR</t>
  </si>
  <si>
    <t>HGLGNRVSVMSYSAKFASCFYGPFRDAAQS</t>
  </si>
  <si>
    <t>SYSAKFASCFYGPFRDAAQSSPAFGDRRCY</t>
  </si>
  <si>
    <t>FASEIAGVDDLGTTGR</t>
  </si>
  <si>
    <t>KTIMTRCIQCTRCIRFASEIAGVDDLGTTG</t>
  </si>
  <si>
    <t>ASEIAGVDDLGTTGRGNDMQVGTYIEKMFM</t>
  </si>
  <si>
    <t>2816;2817</t>
  </si>
  <si>
    <t>2448;2449</t>
  </si>
  <si>
    <t>FASENDLPEWK</t>
  </si>
  <si>
    <t>EDEEELFKMRAKLFRFASENDLPEWKERGT</t>
  </si>
  <si>
    <t>KLFRFASENDLPEWKERGTGDVKLLKHKEK</t>
  </si>
  <si>
    <t>FASWALESDNNTALLLSK</t>
  </si>
  <si>
    <t>WTMTKIQKHQEHILRFASWALESDNNTALL</t>
  </si>
  <si>
    <t>WALESDNNTALLLSKKLIYFQLHRALKMIV</t>
  </si>
  <si>
    <t>FCIWTESAFR</t>
  </si>
  <si>
    <t>KLNILKLAPGGHVGRFCIWTESAFRKLDEL</t>
  </si>
  <si>
    <t>GHVGRFCIWTESAFRKLDELYGTWRKAASL</t>
  </si>
  <si>
    <t>2825;2826;2827</t>
  </si>
  <si>
    <t>2457;2458;2459;2460;2461</t>
  </si>
  <si>
    <t>FCIWTESAFRK</t>
  </si>
  <si>
    <t>HVGRFCIWTESAFRKLDELYGTWRKAASLK</t>
  </si>
  <si>
    <t>FCLDNGAK</t>
  </si>
  <si>
    <t>ITNNQRIKAAVPSIKFCLDNGAKSVVLMSH</t>
  </si>
  <si>
    <t>AAVPSIKFCLDNGAKSVVLMSHLGRPDGVP</t>
  </si>
  <si>
    <t>2829;2830</t>
  </si>
  <si>
    <t>FCLFHAFFK</t>
  </si>
  <si>
    <t>LHLEKDEAVVEQIARFCLFHAFFKTKKATP</t>
  </si>
  <si>
    <t>VEQIARFCLFHAFFKTKKATPQIPETKQHF</t>
  </si>
  <si>
    <t>2831;2832;2833;2834</t>
  </si>
  <si>
    <t>FCTLLGGTTADAMCPILEFEADRR</t>
  </si>
  <si>
    <t>FDEISFVNFAR</t>
  </si>
  <si>
    <t>ERGFIYVHKPPVHIRFDEISFVNFARGTTT</t>
  </si>
  <si>
    <t>VHIRFDEISFVNFARGTTTTRSFDFEIETK</t>
  </si>
  <si>
    <t>2837;2838</t>
  </si>
  <si>
    <t>FDLLATNFPPLPGSSSR</t>
  </si>
  <si>
    <t>RPQPAATEAKAPTPKFDLLATNFPPLPGSS</t>
  </si>
  <si>
    <t>LLATNFPPLPGSSSRVPDELGLENRMSDVV</t>
  </si>
  <si>
    <t>2839;2840;2841;2842</t>
  </si>
  <si>
    <t>2471;2472;2473;2474;2475;2476;2477;2478</t>
  </si>
  <si>
    <t>FDQLFDDESDPFEVLK</t>
  </si>
  <si>
    <t>PGHLQEGFGCVVTNRFDQLFDDESDPFEVL</t>
  </si>
  <si>
    <t>DQLFDDESDPFEVLKAAENKKKEAGGGGVG</t>
  </si>
  <si>
    <t>2844;2845;2846;2847;2848;2849;2850;2851</t>
  </si>
  <si>
    <t>2480;2481;2482;2483;2484;2485;2486;2487;2488</t>
  </si>
  <si>
    <t>FDSNNVVLIEDNGNPVGTR</t>
  </si>
  <si>
    <t>LIVGHRMPGSRMTPKFDSNNVVLIEDNGNP</t>
  </si>
  <si>
    <t>NVVLIEDNGNPVGTRIKIPIPTSLRRREGE</t>
  </si>
  <si>
    <t>FDTGNLCMVTGGANLGR</t>
  </si>
  <si>
    <t>IQIDLETGKITDFIKFDTGNLCMVTGGANL</t>
  </si>
  <si>
    <t>TGNLCMVTGGANLGRIGVITNRERHPGSFD</t>
  </si>
  <si>
    <t>1174;1175</t>
  </si>
  <si>
    <t>2853;2854;2855;2856;2857;2858;2859;2860</t>
  </si>
  <si>
    <t>2490;2491;2492;2493;2494;2495;2496;2497;2498;2499;2500</t>
  </si>
  <si>
    <t>FDVQLKDLEK</t>
  </si>
  <si>
    <t>VISPRFDVQLKDLEKWQNNLLPSRQFGFIV</t>
  </si>
  <si>
    <t>2861;2862;2863;2864;2865</t>
  </si>
  <si>
    <t>2501;2502;2503;2504</t>
  </si>
  <si>
    <t>FDVQLKDLEKWQNNLLPSR</t>
  </si>
  <si>
    <t>2866;2867;2868;2869</t>
  </si>
  <si>
    <t>2505;2506;2507</t>
  </si>
  <si>
    <t>FEAPLFNAR</t>
  </si>
  <si>
    <t>VEEADVVLLVGTNPRFEAPLFNARIRKSWL</t>
  </si>
  <si>
    <t>VGTNPRFEAPLFNARIRKSWLHNDLKVALI</t>
  </si>
  <si>
    <t>2870;2871</t>
  </si>
  <si>
    <t>2508;2509</t>
  </si>
  <si>
    <t>FEDENFILK</t>
  </si>
  <si>
    <t>TRHNGTGGRSIYGEKFEDENFILKHTGPGI</t>
  </si>
  <si>
    <t>SIYGEKFEDENFILKHTGPGILSMANAGPN</t>
  </si>
  <si>
    <t>2872;2873</t>
  </si>
  <si>
    <t>FEDGDLTLYQSNAILR</t>
  </si>
  <si>
    <t>QGLLKPTCLYGQLPKFEDGDLTLYQSNAIL</t>
  </si>
  <si>
    <t>EDGDLTLYQSNAILRHLGRSLGLYGKNQRE</t>
  </si>
  <si>
    <t>P19157</t>
  </si>
  <si>
    <t>FEDVGGNDATLK</t>
  </si>
  <si>
    <t>KAKARSTELQISNVKFEDVGGNDATLKEVC</t>
  </si>
  <si>
    <t>NVKFEDVGGNDATLKEVCKMLIHMRHPEVY</t>
  </si>
  <si>
    <t>FEELNADLFR</t>
  </si>
  <si>
    <t>LYEGIDFYTSITRARFEELNADLFRGTLDP</t>
  </si>
  <si>
    <t>2876;2877</t>
  </si>
  <si>
    <t>2513;2514</t>
  </si>
  <si>
    <t>FEELNMDLFR</t>
  </si>
  <si>
    <t>FFEGEDFSETLTRAKFEELNMDLFRSTMKP</t>
  </si>
  <si>
    <t>FEGIVEDYNYGTLLR</t>
  </si>
  <si>
    <t>KSESAKEKWRPFCLKFEGIVEDYNYGTLLR</t>
  </si>
  <si>
    <t>FEGIVEDYNYGTLLRLDCSQGYTEENTIFA</t>
  </si>
  <si>
    <t>2879;2880</t>
  </si>
  <si>
    <t>FEIVYNLLSLR</t>
  </si>
  <si>
    <t>LADLTAVDVPTRQNRFEIVYNLLSLRFNSR</t>
  </si>
  <si>
    <t>RQNRFEIVYNLLSLRFNSRIRVKTYADELT</t>
  </si>
  <si>
    <t>FELGKLMELHGEGGSSGK</t>
  </si>
  <si>
    <t>HDVFVRKVKMLKKPKFELGKLMELHGEGGS</t>
  </si>
  <si>
    <t>FENAFLSHVISQHQSLLGNIR</t>
  </si>
  <si>
    <t>VRGYLDKLEPSKITKFENAFLSHVISQHQS</t>
  </si>
  <si>
    <t>SHVISQHQSLLGNIRSDGKISEQSDAKLKE</t>
  </si>
  <si>
    <t>2885;2886</t>
  </si>
  <si>
    <t>FENSIESLR</t>
  </si>
  <si>
    <t>KKNDFEQGELYLKEKFENSIESLRLFKNDP</t>
  </si>
  <si>
    <t>LYLKEKFENSIESLRLFKNDPLFFKPGSQF</t>
  </si>
  <si>
    <t>2887;2888</t>
  </si>
  <si>
    <t>FEPFSNK</t>
  </si>
  <si>
    <t>LQTSQDARFYALSAKFEPFSNKGQTLVVQF</t>
  </si>
  <si>
    <t>RFYALSAKFEPFSNKGQTLVVQFTVKHEQN</t>
  </si>
  <si>
    <t>2889;2890</t>
  </si>
  <si>
    <t>FESFLAER</t>
  </si>
  <si>
    <t>PSKFSCRKLRETGQRFESFLAERGLDLETD</t>
  </si>
  <si>
    <t>LRETGQRFESFLAERGLDLETDRERLRTIY</t>
  </si>
  <si>
    <t>2891;2892</t>
  </si>
  <si>
    <t>2525;2526</t>
  </si>
  <si>
    <t>FESPEVAER</t>
  </si>
  <si>
    <t>IKMENGKSKGCGVVKFESPEVAERACRMMN</t>
  </si>
  <si>
    <t>GCGVVKFESPEVAERACRMMNGMKLSGREI</t>
  </si>
  <si>
    <t>2893;2894</t>
  </si>
  <si>
    <t>FFDEESYSLLR</t>
  </si>
  <si>
    <t>SLEHKSAHAGTYEVRFFDEESYSLLRKAQR</t>
  </si>
  <si>
    <t>YEVRFFDEESYSLLRKAQRNNEDVSIIPPL</t>
  </si>
  <si>
    <t>Ssr4;SSR4</t>
  </si>
  <si>
    <t>2896;2897</t>
  </si>
  <si>
    <t>2529;2530</t>
  </si>
  <si>
    <t>FFEVILIDPFHK</t>
  </si>
  <si>
    <t>RVLNSYWVGEDSTYKFFEVILIDPFHKAIR</t>
  </si>
  <si>
    <t>TYKFFEVILIDPFHKAIRRNPDTQWITKPV</t>
  </si>
  <si>
    <t>2898;2899;2900;2901;2902</t>
  </si>
  <si>
    <t>2531;2532;2533;2534;2535;2536;2537;2538;2539;2540;2541;2542;2543</t>
  </si>
  <si>
    <t>FFFDVGCNK</t>
  </si>
  <si>
    <t>GELPEGTSITVDSKRFFFDVGCNKYGVFLR</t>
  </si>
  <si>
    <t>TVDSKRFFFDVGCNKYGVFLRVSEVKPSYR</t>
  </si>
  <si>
    <t>2903;2904</t>
  </si>
  <si>
    <t>FFFDVGSNK</t>
  </si>
  <si>
    <t>AELPEGTSLTVDNKRFFFDVGSNKYGVFMR</t>
  </si>
  <si>
    <t>TVDNKRFFFDVGSNKYGVFMRVSEVKPTYR</t>
  </si>
  <si>
    <t>2905;2906</t>
  </si>
  <si>
    <t>FFLSQLMLAPPR</t>
  </si>
  <si>
    <t>PPLSGFLPPITPPEKFFLSQLMLAPPRELF</t>
  </si>
  <si>
    <t>PEKFFLSQLMLAPPRELFKKTPRQIALMDV</t>
  </si>
  <si>
    <t>FFVGGNWK</t>
  </si>
  <si>
    <t>DLQRLEPGTMAPTRKFFVGGNWKMNGRKKC</t>
  </si>
  <si>
    <t>TMAPTRKFFVGGNWKMNGRKKCLGELICTL</t>
  </si>
  <si>
    <t>Tpi1;CTIMC;TIM</t>
  </si>
  <si>
    <t>Triosephosphate isomerase;Triosephosphate isomerase, cytosolic;Triosephosphate isomerase, chloroplastic</t>
  </si>
  <si>
    <t>2916;2917</t>
  </si>
  <si>
    <t>FGELALTK</t>
  </si>
  <si>
    <t>LEQGSDAGYLAESQKFGELALTKESKALMG</t>
  </si>
  <si>
    <t>YLAESQKFGELALTKESKALMGLYNGQVLC</t>
  </si>
  <si>
    <t>FGEVVDCTLK</t>
  </si>
  <si>
    <t>SWDTTKKDLKDYFSKFGEVVDCTLKLDPIT</t>
  </si>
  <si>
    <t>DYFSKFGEVVDCTLKLDPITGRSRGFGFVL</t>
  </si>
  <si>
    <t>2919;2920;2921;2922</t>
  </si>
  <si>
    <t>2563;2564</t>
  </si>
  <si>
    <t>FGFPEGSVELYAEK</t>
  </si>
  <si>
    <t>KGRRIRELTAVVQKRFGFPEGSVELYAEKV</t>
  </si>
  <si>
    <t>RFGFPEGSVELYAEKVATRGLCAIAQAESL</t>
  </si>
  <si>
    <t>2923;2924;2925;2926;2927;2928</t>
  </si>
  <si>
    <t>2565;2566;2567;2568;2569;2570;2571</t>
  </si>
  <si>
    <t>FGFPEGSVELYAEKVATR</t>
  </si>
  <si>
    <t>PEGSVELYAEKVATRGLCAIAQAESLRYKL</t>
  </si>
  <si>
    <t>2929;2930</t>
  </si>
  <si>
    <t>FGFYEVFK</t>
  </si>
  <si>
    <t>WAPTLIGYSMQGLCKFGFYEVFKALYSNIL</t>
  </si>
  <si>
    <t>2931;2932</t>
  </si>
  <si>
    <t>FGGNPGGFGNQGGFGNSR</t>
  </si>
  <si>
    <t>EPKHNSNRQLERSGRFGGNPGGFGNQGGFG</t>
  </si>
  <si>
    <t>NPGGFGNQGGFGNSRGGGAGLGNNQGGNMG</t>
  </si>
  <si>
    <t>2933;2934</t>
  </si>
  <si>
    <t>2574;2575</t>
  </si>
  <si>
    <t>FGHEFLEFEFRPDGK</t>
  </si>
  <si>
    <t>ESDFYLRYYVGHKGKFGHEFLEFEFRPDGK</t>
  </si>
  <si>
    <t>FGHEFLEFEFRPDGKLRYANNSNYKNDVMI</t>
  </si>
  <si>
    <t>P61327</t>
  </si>
  <si>
    <t>2935;2936</t>
  </si>
  <si>
    <t>2576;2577</t>
  </si>
  <si>
    <t>FGHTFCK</t>
  </si>
  <si>
    <t>TYRNSITVPYKVWAKFGHTFCKYSEEMKKI</t>
  </si>
  <si>
    <t>VPYKVWAKFGHTFCKYSEEMKKIQEKQREK</t>
  </si>
  <si>
    <t>2937;2938</t>
  </si>
  <si>
    <t>FGIICMEDLIHEIYTVGK</t>
  </si>
  <si>
    <t>IALTDNSLIARSLGKFGIICMEDLIHEIYT</t>
  </si>
  <si>
    <t>ICMEDLIHEIYTVGKRFKEANNFLWPFKLS</t>
  </si>
  <si>
    <t>1209;1210</t>
  </si>
  <si>
    <t>2939;2940;2941;2942;2943</t>
  </si>
  <si>
    <t>2579;2580;2581;2582;2583;2584</t>
  </si>
  <si>
    <t>FGIICMEDLIHEIYTVGKR</t>
  </si>
  <si>
    <t>CMEDLIHEIYTVGKRFKEANNFLWPFKLSS</t>
  </si>
  <si>
    <t>1211;1212</t>
  </si>
  <si>
    <t>2944;2945;2946;2947;2948</t>
  </si>
  <si>
    <t>2585;2586;2587;2588</t>
  </si>
  <si>
    <t>FGIQAQMVTTDFQK</t>
  </si>
  <si>
    <t>AMKGKNCVAIAADRRFGIQAQMVTTDFQKI</t>
  </si>
  <si>
    <t>RFGIQAQMVTTDFQKIFPMGDRLYIGLAGL</t>
  </si>
  <si>
    <t>FGNAMLYGYQVGQFK</t>
  </si>
  <si>
    <t>WAGGGFLSTVGDLLKFGNAMLYGYQVGQFK</t>
  </si>
  <si>
    <t>FGNAMLYGYQVGQFKNSNENLLPGYLKPET</t>
  </si>
  <si>
    <t>2950;2951;2952</t>
  </si>
  <si>
    <t>2590;2591</t>
  </si>
  <si>
    <t>FGPYYTEPVIAGLDPK</t>
  </si>
  <si>
    <t>YTLMSMVANLLYEKRFGPYYTEPVIAGLDP</t>
  </si>
  <si>
    <t>GPYYTEPVIAGLDPKTFKPFICSLDLIGCP</t>
  </si>
  <si>
    <t>2953;2954</t>
  </si>
  <si>
    <t>FGQGGAGPVGGQGPR</t>
  </si>
  <si>
    <t>TMSGSMMGSDMRTERFGQGGAGPVGGQGPR</t>
  </si>
  <si>
    <t>FGQGGAGPVGGQGPRGMGPGTPAGYGRGRE</t>
  </si>
  <si>
    <t>FGYNVNR</t>
  </si>
  <si>
    <t>KGKTRRQKFGYNVNRKRLNRNARRKAAPRI</t>
  </si>
  <si>
    <t>2956;2957</t>
  </si>
  <si>
    <t>FGYVDFESAEDLEK</t>
  </si>
  <si>
    <t>NDLAVVDVRTGTNRKFGYVDFESAEDLEKA</t>
  </si>
  <si>
    <t>KFGYVDFESAEDLEKALELTGLKVFGNEIK</t>
  </si>
  <si>
    <t>FHLASADWIEEPVR</t>
  </si>
  <si>
    <t>GGQNVNKVNSKAEVRFHLASADWIEEPVRQ</t>
  </si>
  <si>
    <t>RFHLASADWIEEPVRQKIALTHKNKINKAG</t>
  </si>
  <si>
    <t>2959;2960</t>
  </si>
  <si>
    <t>FHLDLTHPVEDGIFDSGNFEQFLR</t>
  </si>
  <si>
    <t>MAPQKDKKPKKSTWRFHLDLTHPVEDGIFD</t>
  </si>
  <si>
    <t>EDGIFDSGNFEQFLREKVKVNGKTGNLGNV</t>
  </si>
  <si>
    <t>2961;2962;2963</t>
  </si>
  <si>
    <t>2598;2599;2600</t>
  </si>
  <si>
    <t>FHPGNFGPR</t>
  </si>
  <si>
    <t>KEETLREEELEKQQRFHPGNFGPRKYCLRE</t>
  </si>
  <si>
    <t>LEKQQRFHPGNFGPRKYCLRECMCEVEGQV</t>
  </si>
  <si>
    <t>2964;2965</t>
  </si>
  <si>
    <t>FIDTTSKFGHGR</t>
  </si>
  <si>
    <t>DLKFIDTTSKFGHGRFQTMEEKKAFMGPLK</t>
  </si>
  <si>
    <t>2966;2967;2968;2969</t>
  </si>
  <si>
    <t>2602;2603</t>
  </si>
  <si>
    <t>FIINSYPK</t>
  </si>
  <si>
    <t>RSFLLAKKSGETAAKFIINSYPKYFQKDIA</t>
  </si>
  <si>
    <t>SGETAAKFIINSYPKYFQKDIAEPHIPCLM</t>
  </si>
  <si>
    <t>2970;2971</t>
  </si>
  <si>
    <t>FILNLPTFSVR</t>
  </si>
  <si>
    <t>AVELLRKCLEELQKRFILNLPTFSVRVIDK</t>
  </si>
  <si>
    <t>LQKRFILNLPTFSVRVIDKDGIHNLENIAF</t>
  </si>
  <si>
    <t>2972;2973</t>
  </si>
  <si>
    <t>FIMESGAK</t>
  </si>
  <si>
    <t>ACYGVLRFIMESGAKGCEVVVSGKLRGQRA</t>
  </si>
  <si>
    <t>2974;2975;2976;2977</t>
  </si>
  <si>
    <t>2607;2608;2609;2610</t>
  </si>
  <si>
    <t>FISDKDASVVGFFR</t>
  </si>
  <si>
    <t>GPASVPLRTEEEFKKFISDKDASVVGFFRD</t>
  </si>
  <si>
    <t>KFISDKDASVVGFFRDLFSDGHSEFLKAAS</t>
  </si>
  <si>
    <t>2979;2980</t>
  </si>
  <si>
    <t>FITHAPPGEFNEVFNDVR</t>
  </si>
  <si>
    <t>EDRVSDEEKVRIAAKFITHAPPGEFNEVFN</t>
  </si>
  <si>
    <t>HAPPGEFNEVFNDVRLLLNNDNLLREGAAH</t>
  </si>
  <si>
    <t>2981;2982</t>
  </si>
  <si>
    <t>2613;2614</t>
  </si>
  <si>
    <t>FITIFGTR</t>
  </si>
  <si>
    <t>LFQAGELKWGTDEEKFITIFGTRSVSHLRR</t>
  </si>
  <si>
    <t>WGTDEEKFITIFGTRSVSHLRRVFDKYMTI</t>
  </si>
  <si>
    <t>2983;2984</t>
  </si>
  <si>
    <t>FIYESDVLWR</t>
  </si>
  <si>
    <t>FGLICITRAGSDAQKFIYESDVLWRHQSNI</t>
  </si>
  <si>
    <t>SDAQKFIYESDVLWRHQSNIHLVNEWITND</t>
  </si>
  <si>
    <t>2985;2986</t>
  </si>
  <si>
    <t>FKDPVKDGEAK</t>
  </si>
  <si>
    <t>REHMGEILYKLSSMKFKDPVKDGEAKIKAD</t>
  </si>
  <si>
    <t>SSMKFKDPVKDGEAKIKADYAQLLEDMQNA</t>
  </si>
  <si>
    <t>FKEANNFLWPFK</t>
  </si>
  <si>
    <t>2994;2995;2996;2997;2998</t>
  </si>
  <si>
    <t>2622;2623;2624;2625;2626;2627</t>
  </si>
  <si>
    <t>FKGQILMPNIGYGSNK</t>
  </si>
  <si>
    <t>NWRKPRGIDNRVRRRFKGQILMPNIGYGSN</t>
  </si>
  <si>
    <t>KGQILMPNIGYGSNKKTKHMLPSGFRKFLV</t>
  </si>
  <si>
    <t>1237;1238</t>
  </si>
  <si>
    <t>2999;3000;3001;3002;3003;3004;3005;3006</t>
  </si>
  <si>
    <t>2628;2629;2630;2631;2632;2633;2634;2635;2636</t>
  </si>
  <si>
    <t>FKGQILMPNIGYGSNKK</t>
  </si>
  <si>
    <t>GQILMPNIGYGSNKKTKHMLPSGFRKFLVH</t>
  </si>
  <si>
    <t>1239;1240</t>
  </si>
  <si>
    <t>3007;3008;3009;3010;3011;3012;3013;3014;3015;3016;3017</t>
  </si>
  <si>
    <t>2637;2638;2639;2640;2641;2642;2643;2644;2645;2646</t>
  </si>
  <si>
    <t>FKLITEDVQGK</t>
  </si>
  <si>
    <t>VSLADLQNDEVAFRKFKLITEDVQGKNCLT</t>
  </si>
  <si>
    <t>AFRKFKLITEDVQGKNCLTNFHGMDLTRDK</t>
  </si>
  <si>
    <t>FKQESTVATER</t>
  </si>
  <si>
    <t>RNRRIFGLLMGTLQKFKQESTVATERQKRR</t>
  </si>
  <si>
    <t>TLQKFKQESTVATERQKRRQEIEQKLEVQA</t>
  </si>
  <si>
    <t>FKVETFR</t>
  </si>
  <si>
    <t>DEPILSNKSGDNRGKFKVETFRKKYNLGAP</t>
  </si>
  <si>
    <t>KSGDNRGKFKVETFRKKYNLGAPVAGTCYQ</t>
  </si>
  <si>
    <t>FLAAGTHLGGTNLDFQMEQYIYK</t>
  </si>
  <si>
    <t>GALDVLQMKEEDVLKFLAAGTHLGGTNLDF</t>
  </si>
  <si>
    <t>GGTNLDFQMEQYIYKRKSDGIYIINLKRTW</t>
  </si>
  <si>
    <t>1244;1245</t>
  </si>
  <si>
    <t>3021;3022;3023;3024;3025;3026</t>
  </si>
  <si>
    <t>2650;2651;2652;2653;2654;2655;2656</t>
  </si>
  <si>
    <t>FLAAGTHLGGTNLDFQMEQYIYKR</t>
  </si>
  <si>
    <t>GTNLDFQMEQYIYKRKSDGIYIINLKRTWE</t>
  </si>
  <si>
    <t>1246;1247</t>
  </si>
  <si>
    <t>3027;3028;3029;3030;3031;3032;3033;3034;3035</t>
  </si>
  <si>
    <t>2657;2658;2659;2660;2661;2662;2663</t>
  </si>
  <si>
    <t>FLAAVAHSPLAAQLKPTTPFK</t>
  </si>
  <si>
    <t>GESGAEGAETFYIARFLAAVAHSPLAAQLK</t>
  </si>
  <si>
    <t>HSPLAAQLKPTTPFKRPPRLTRNSVLTNRI</t>
  </si>
  <si>
    <t>3036;3037</t>
  </si>
  <si>
    <t>FLAVGLVDNTVR</t>
  </si>
  <si>
    <t>CMSLANVPPGEQRSRFLAVGLVDNTVRIIS</t>
  </si>
  <si>
    <t>RSRFLAVGLVDNTVRIISLDPSDCLQPLSM</t>
  </si>
  <si>
    <t>3038;3039</t>
  </si>
  <si>
    <t>2666;2667</t>
  </si>
  <si>
    <t>FLCADYAEQDELDYHR</t>
  </si>
  <si>
    <t>RTALHGVKWPQSNPKFLCADYAEQDELDYH</t>
  </si>
  <si>
    <t>LCADYAEQDELDYHRGLLVDRPSETKAEEQ</t>
  </si>
  <si>
    <t>3040;3041</t>
  </si>
  <si>
    <t>2668;2669</t>
  </si>
  <si>
    <t>FLDGIYVSEK</t>
  </si>
  <si>
    <t>LIQQATTVKNKDIRKFLDGIYVSEKGTVQQ</t>
  </si>
  <si>
    <t>KDIRKFLDGIYVSEKGTVQQADE_______</t>
  </si>
  <si>
    <t>Rpl9;RPL9D;RPL9B</t>
  </si>
  <si>
    <t>60S ribosomal protein L9;60S ribosomal protein L9-2;60S ribosomal protein L9-1</t>
  </si>
  <si>
    <t>3048;3049;3050;3051;3052;3053</t>
  </si>
  <si>
    <t>2675;2676;2677;2678;2679;2680</t>
  </si>
  <si>
    <t>FLDLLEPLGR</t>
  </si>
  <si>
    <t>LGAEAGDTDMSIEKRFLDLLEPLGRRKKQL</t>
  </si>
  <si>
    <t>SIEKRFLDLLEPLGRRKKQLELSKAKLQIS</t>
  </si>
  <si>
    <t>FLDQNLQK</t>
  </si>
  <si>
    <t>RLARDANSENCNKNKFLDQNLQKYQAECSQ</t>
  </si>
  <si>
    <t>ENCNKNKFLDQNLQKYQAECSQFKAKLVSL</t>
  </si>
  <si>
    <t>3055;3056</t>
  </si>
  <si>
    <t>FLEEFITPIVK</t>
  </si>
  <si>
    <t>INFIHHNWPSLLRHRFLEEFITPIVKVSKN</t>
  </si>
  <si>
    <t>LRHRFLEEFITPIVKVSKNKQEIAFYSLPE</t>
  </si>
  <si>
    <t>3057;3058</t>
  </si>
  <si>
    <t>FLEEHPGGEEVLR</t>
  </si>
  <si>
    <t>STWVILHHKVYDLTKFLEEHPGGEEVLREQ</t>
  </si>
  <si>
    <t>TKFLEEHPGGEEVLREQAGGDATENFEDVG</t>
  </si>
  <si>
    <t>3059;3060</t>
  </si>
  <si>
    <t>FLEPTLR</t>
  </si>
  <si>
    <t>EIQTVSKQFPCEPFKFLEPTLRLEYCEALA</t>
  </si>
  <si>
    <t>QFPCEPFKFLEPTLRLEYCEALAMLREAGV</t>
  </si>
  <si>
    <t>3061;3062</t>
  </si>
  <si>
    <t>FLESLPEEEQQR</t>
  </si>
  <si>
    <t>KCDQKKKDYEVELLRFLESLPEEEQQRVLG</t>
  </si>
  <si>
    <t>LLRFLESLPEEEQQRVLGEEKMLNINKKQT</t>
  </si>
  <si>
    <t>FLETVELQISLK</t>
  </si>
  <si>
    <t>AVREVLHGNQRKRRKFLETVELQISLKNYD</t>
  </si>
  <si>
    <t>RRKFLETVELQISLKNYDPQKDKRFSGTVR</t>
  </si>
  <si>
    <t>FLEVIKPFCVILPEIQKPER</t>
  </si>
  <si>
    <t>KPFCVILPEIQKPERKIQFKEKVLWTAITL</t>
  </si>
  <si>
    <t>3072;3073</t>
  </si>
  <si>
    <t>2697;2698</t>
  </si>
  <si>
    <t>FLGDIEIWNQAEK</t>
  </si>
  <si>
    <t>FGFSFKLNLSTRPEKFLGDIEIWNQAEKQL</t>
  </si>
  <si>
    <t>EKFLGDIEIWNQAEKQLENSLNEFGEKWEL</t>
  </si>
  <si>
    <t>Q9D0R2</t>
  </si>
  <si>
    <t>Tars</t>
  </si>
  <si>
    <t>FLHGVIVAADSR</t>
  </si>
  <si>
    <t>PRIEMLHGTTTLAFKFLHGVIVAADSRATA</t>
  </si>
  <si>
    <t>3075;3076;3077</t>
  </si>
  <si>
    <t>FLIPNASQPESK</t>
  </si>
  <si>
    <t>LEKFLIPNASQPESKVFYLKMKGDYYRYLA</t>
  </si>
  <si>
    <t>3078;3079</t>
  </si>
  <si>
    <t>2702;2703</t>
  </si>
  <si>
    <t>FLNAEALQSYVAWLR</t>
  </si>
  <si>
    <t>NQGLPVMPTFWRVTRFLNAEALQSYVAWLR</t>
  </si>
  <si>
    <t>3080;3081;3082;3083</t>
  </si>
  <si>
    <t>2704;2705;2706</t>
  </si>
  <si>
    <t>FLPKPLFFR</t>
  </si>
  <si>
    <t>KPLKTEDDFVKFDTRFLPKPLFFRKAKNSS</t>
  </si>
  <si>
    <t>VKFDTRFLPKPLFFRKAKNSSATRPQGPAG</t>
  </si>
  <si>
    <t>3084;3085</t>
  </si>
  <si>
    <t>FLQASEDLLK</t>
  </si>
  <si>
    <t>IKRFEQKGFRLVGLKFLQASEDLLKEHYTD</t>
  </si>
  <si>
    <t>LVGLKFLQASEDLLKEHYTDLKDRPFFTGL</t>
  </si>
  <si>
    <t>FLSNCNPEQLER</t>
  </si>
  <si>
    <t>QHEKASTEEGRKELRFLSNCNPEQLERLCA</t>
  </si>
  <si>
    <t>ELRFLSNCNPEQLERLCASL__________</t>
  </si>
  <si>
    <t>FLSPEFIPPR</t>
  </si>
  <si>
    <t>PVIVDRRRVPEDERRFLSPEFIPPRGRTNP</t>
  </si>
  <si>
    <t>EDERRFLSPEFIPPRGRTNPLKFKIERKDM</t>
  </si>
  <si>
    <t>3088;3089</t>
  </si>
  <si>
    <t>2710;2711</t>
  </si>
  <si>
    <t>FLTFAERLGNVNIDIIHR</t>
  </si>
  <si>
    <t>MKPKPLSHKTENTYRFLTFAERLGNVNIDI</t>
  </si>
  <si>
    <t>FAERLGNVNIDIIHRIDRTASYDEDVETYF</t>
  </si>
  <si>
    <t>FLTVMMK</t>
  </si>
  <si>
    <t>KRQVLIRPCSKVIVRFLTVMMKHGYIGEFE</t>
  </si>
  <si>
    <t>PCSKVIVRFLTVMMKHGYIGEFEIIDDHRA</t>
  </si>
  <si>
    <t>1276;1277;1278</t>
  </si>
  <si>
    <t>3092;3093;3094;3095;3096;3097;3098;3099;3100;3101;3102;3103;3104</t>
  </si>
  <si>
    <t>2714;2715;2716;2717;2718;2719;2720;2721;2722;2723;2724</t>
  </si>
  <si>
    <t>FLVHNVK</t>
  </si>
  <si>
    <t>SNKKTKHMLPSGFRKFLVHNVKELEVLLMC</t>
  </si>
  <si>
    <t>3105;3106</t>
  </si>
  <si>
    <t>2725;2726</t>
  </si>
  <si>
    <t>FLVHNVKELEVLLMCNK</t>
  </si>
  <si>
    <t>1280;1281</t>
  </si>
  <si>
    <t>3107;3108;3109;3110;3111</t>
  </si>
  <si>
    <t>2727;2728;2729</t>
  </si>
  <si>
    <t>FLVQNIHTLAELK</t>
  </si>
  <si>
    <t>LYMWLSNSPHGPSAKFLVQNIHTLAELKMT</t>
  </si>
  <si>
    <t>AKFLVQNIHTLAELKMTGNCLKGSRPLLSF</t>
  </si>
  <si>
    <t>3112;3113;3114;3115</t>
  </si>
  <si>
    <t>2730;2731;2732;2733</t>
  </si>
  <si>
    <t>FMTDPIR</t>
  </si>
  <si>
    <t>ISATLPHEILEMTNKFMTDPIRILVKRDEL</t>
  </si>
  <si>
    <t>EILEMTNKFMTDPIRILVKRDELTLEGIKQ</t>
  </si>
  <si>
    <t>3116;3117</t>
  </si>
  <si>
    <t>FMTTAMYDAR</t>
  </si>
  <si>
    <t>SKPRKLVNTVNPGARFMTTAMYDAREAIIP</t>
  </si>
  <si>
    <t>NPGARFMTTAMYDAREAIIPGSVYDRSSQG</t>
  </si>
  <si>
    <t>3118;3119</t>
  </si>
  <si>
    <t>FNADEFEDMVAEK</t>
  </si>
  <si>
    <t>GRQKIHISKKWGFTKFNADEFEDMVAEKRL</t>
  </si>
  <si>
    <t>TKFNADEFEDMVAEKRLIPDGCGVKYIPNR</t>
  </si>
  <si>
    <t>Rpl10</t>
  </si>
  <si>
    <t>60S ribosomal protein L10</t>
  </si>
  <si>
    <t>1285;1286</t>
  </si>
  <si>
    <t>3120;3121;3122;3123;3124;3125;3126;3127;3128;3129;3130;3131</t>
  </si>
  <si>
    <t>2736;2737;2738;2739;2740;2741;2742;2743;2744</t>
  </si>
  <si>
    <t>FNADEFEDMVAEKR</t>
  </si>
  <si>
    <t>KFNADEFEDMVAEKRLIPDGCGVKYIPNRG</t>
  </si>
  <si>
    <t>1287;1288</t>
  </si>
  <si>
    <t>3132;3133;3134;3135;3136;3137;3138;3139;3140;3141;3142;3143;3144;3145;3146</t>
  </si>
  <si>
    <t>2745;2746;2747;2748;2749;2750;2751;2752;2753;2754;2755;2756</t>
  </si>
  <si>
    <t>FNAHGDANTIVCNTK</t>
  </si>
  <si>
    <t>LGKDSNNLCLHFNPRFNAHGDANTIVCNTK</t>
  </si>
  <si>
    <t>FNAHGDANTIVCNTKEDGTWGTEHREPAFP</t>
  </si>
  <si>
    <t>3147;3148;3149</t>
  </si>
  <si>
    <t>FNPETDFLTGK</t>
  </si>
  <si>
    <t>SPEIVTALAIAGTLKFNPETDFLTGKDGKK</t>
  </si>
  <si>
    <t>GTLKFNPETDFLTGKDGKKFKLEAPDADEL</t>
  </si>
  <si>
    <t>3150;3151</t>
  </si>
  <si>
    <t>FNPFVTSDR</t>
  </si>
  <si>
    <t>3152;3153</t>
  </si>
  <si>
    <t>2760;2761;2762</t>
  </si>
  <si>
    <t>FNQLVEQYK</t>
  </si>
  <si>
    <t>QAPKRKAKENKAEARFNQLVEQYKQKLLGP</t>
  </si>
  <si>
    <t>NKAEARFNQLVEQYKQKLLGPSKGAPLMKR</t>
  </si>
  <si>
    <t>3154;3155</t>
  </si>
  <si>
    <t>FNVSATPEQYVPYSTTR</t>
  </si>
  <si>
    <t>TNPPTARKFIWTNHKFNVSATPEQYVPYST</t>
  </si>
  <si>
    <t>VSATPEQYVPYSTTRKKIHEWVPPSTPYK_</t>
  </si>
  <si>
    <t>FNVWDTAGQEK</t>
  </si>
  <si>
    <t>EVHPLVFHTNRGPIKFNVWDTAGQEKFGGL</t>
  </si>
  <si>
    <t>GPIKFNVWDTAGQEKFGGLRDGYYIQAQCA</t>
  </si>
  <si>
    <t>3157;3158</t>
  </si>
  <si>
    <t>2765;2766</t>
  </si>
  <si>
    <t>FPGQLNADLRK</t>
  </si>
  <si>
    <t>HLVSATMSGVTTCLRFPGQLNADLRKLAVN</t>
  </si>
  <si>
    <t>TCLRFPGQLNADLRKLAVNMVPFPRLHFFM</t>
  </si>
  <si>
    <t>P68372;Q9D6F9;Q922F4;CON__ENSEMBL:ENSBTAP00000025008;A2AQ07;P99024</t>
  </si>
  <si>
    <t>Tubb4b;Tubb4a;Tubb6;Tubb1;Tubb5</t>
  </si>
  <si>
    <t>Tubulin beta-4B chain;Tubulin beta-4A chain;Tubulin beta-6 chain;Tubulin beta-1 chain;Tubulin beta-5 chain</t>
  </si>
  <si>
    <t>3159;3160</t>
  </si>
  <si>
    <t>2767;2768</t>
  </si>
  <si>
    <t>FPGYDSESK</t>
  </si>
  <si>
    <t>GAVDGGLSIPHSTKRFPGYDSESKEFNAEV</t>
  </si>
  <si>
    <t>3161;3162</t>
  </si>
  <si>
    <t>2769;2770</t>
  </si>
  <si>
    <t>FPGYDSESKEFNAEVHR</t>
  </si>
  <si>
    <t>3163;3164;3165;3166;3167;3168</t>
  </si>
  <si>
    <t>2771;2772;2773;2774</t>
  </si>
  <si>
    <t>FPGYDSESKEFNAEVHRK</t>
  </si>
  <si>
    <t>3169;3170;3171;3172</t>
  </si>
  <si>
    <t>2775;2776;2777</t>
  </si>
  <si>
    <t>FPHLSQER</t>
  </si>
  <si>
    <t>KRSLQKKKEKILHAKFPHLSQERKSSSV__</t>
  </si>
  <si>
    <t>EKILHAKFPHLSQERKSSSV__________</t>
  </si>
  <si>
    <t>3173;3174</t>
  </si>
  <si>
    <t>FPLTTESAMK</t>
  </si>
  <si>
    <t>SAPRRNKLDHYAIIKFPLTTESAMKKIEDN</t>
  </si>
  <si>
    <t>YAIIKFPLTTESAMKKIEDNNTLVFIVDVK</t>
  </si>
  <si>
    <t>3175;3176</t>
  </si>
  <si>
    <t>2779;2780</t>
  </si>
  <si>
    <t>FPLTTESAMKK</t>
  </si>
  <si>
    <t>AIIKFPLTTESAMKKIEDNNTLVFIVDVKA</t>
  </si>
  <si>
    <t>3177;3178;3179;3180</t>
  </si>
  <si>
    <t>2781;2782;2783;2784</t>
  </si>
  <si>
    <t>FPPYYMR</t>
  </si>
  <si>
    <t>PEGQAQQRRPYRRRRFPPYYMRRPYARRPQ</t>
  </si>
  <si>
    <t>RRPYRRRRFPPYYMRRPYARRPQYSNPPVQ</t>
  </si>
  <si>
    <t>3181;3182</t>
  </si>
  <si>
    <t>FPSLLTHNENMVAK</t>
  </si>
  <si>
    <t>QIPRILGPGLNKAGKFPSLLTHNENMVAKV</t>
  </si>
  <si>
    <t>3183;3184;3185;3186;3187;3188;3189;3190</t>
  </si>
  <si>
    <t>2786;2787;2788;2789;2790;2791;2792;2793;2794;2795;2796;2797;2798;2799</t>
  </si>
  <si>
    <t>FPSLLTHNENMVAKVDEVK</t>
  </si>
  <si>
    <t>3191;3192</t>
  </si>
  <si>
    <t>FQDTAEALAAFTALMEGK</t>
  </si>
  <si>
    <t>PEKANKIVKLKHFEKFQDTAEALAAFTALM</t>
  </si>
  <si>
    <t>TAEALAAFTALMEGKINKQLKKVLKKIVKE</t>
  </si>
  <si>
    <t>3193;3194</t>
  </si>
  <si>
    <t>2801;2802</t>
  </si>
  <si>
    <t>FQELLQDLDK</t>
  </si>
  <si>
    <t>AQERLGYHVDPRSARFQELLQDLDKQQRKR</t>
  </si>
  <si>
    <t>PRSARFQELLQDLDKQQRKRLKEERQRQKK</t>
  </si>
  <si>
    <t>3195;3196</t>
  </si>
  <si>
    <t>FQGLSLPTHLR</t>
  </si>
  <si>
    <t>AVHNLNPSQPNLIRRFQGLSLPTHLRAQFT</t>
  </si>
  <si>
    <t>LIRRFQGLSLPTHLRAQFTIWDKLVERSRK</t>
  </si>
  <si>
    <t>3197;3198</t>
  </si>
  <si>
    <t>FQIGDYLDIAITPPNR</t>
  </si>
  <si>
    <t>GRKGTDDSMTLQSQKFQIGDYLDIAITPPN</t>
  </si>
  <si>
    <t>QIGDYLDIAITPPNRAPPSSGRMRPY____</t>
  </si>
  <si>
    <t>FQSIVIGCALEDQK</t>
  </si>
  <si>
    <t>SACSSEVPPGPVDQKFQSIVIGCALEDQKK</t>
  </si>
  <si>
    <t>KFQSIVIGCALEDQKKIKRRLETLLRNIDN</t>
  </si>
  <si>
    <t>3200;3201</t>
  </si>
  <si>
    <t>FQSIVIGCALEDQKK</t>
  </si>
  <si>
    <t>FQSIVIGCALEDQKKIKRRLETLLRNIDNS</t>
  </si>
  <si>
    <t>3202;3203;3204;3205</t>
  </si>
  <si>
    <t>2808;2809;2810;2811</t>
  </si>
  <si>
    <t>FQSLGVAFYR</t>
  </si>
  <si>
    <t>RLVTMQIWDTAGQERFQSLGVAFYRGADCC</t>
  </si>
  <si>
    <t>AGQERFQSLGVAFYRGADCCVLVFDVTAPN</t>
  </si>
  <si>
    <t>Rab7a;RABG3E;RABG3C;RABG3F;RABG3D;RABG3B</t>
  </si>
  <si>
    <t>Ras-related protein Rab-7a;Ras-related protein RABG3e;Ras-related protein RABG3c;Ras-related protein RABG3f;Ras-related protein RABG3d;Ras-related protein RABG3b</t>
  </si>
  <si>
    <t>3206;3207</t>
  </si>
  <si>
    <t>FRISLGLPVGAVINCADNTGAK</t>
  </si>
  <si>
    <t>PVGAVINCADNTGAKNLYIISVKGIKGRLN</t>
  </si>
  <si>
    <t>3208;3209</t>
  </si>
  <si>
    <t>2813;2814</t>
  </si>
  <si>
    <t>FRPAGAAPR</t>
  </si>
  <si>
    <t>NRSREARKDRTPPPRFRPAGAAPRPPPKPM</t>
  </si>
  <si>
    <t>RTPPPRFRPAGAAPRPPPKPM_________</t>
  </si>
  <si>
    <t>3210;3211</t>
  </si>
  <si>
    <t>FSASGELGNGNIK</t>
  </si>
  <si>
    <t>IGDAVVISCAKNGVKFSASGELGNGNIKLS</t>
  </si>
  <si>
    <t>VKFSASGELGNGNIKLSQTSNVDKEEEAVT</t>
  </si>
  <si>
    <t>FSEEPEVAANFTK</t>
  </si>
  <si>
    <t>PEEAASPTTPKKKRKFSEEPEVAANFTKSS</t>
  </si>
  <si>
    <t>RKFSEEPEVAANFTKSSTKKKKKSQKAQED</t>
  </si>
  <si>
    <t>3213;3214</t>
  </si>
  <si>
    <t>2817;2818</t>
  </si>
  <si>
    <t>FSGDLDDQTCR</t>
  </si>
  <si>
    <t>TETRALEGKMGCLLKFSGDLDDQTCREDLH</t>
  </si>
  <si>
    <t>FSGWYDADLSPAGHEEAK</t>
  </si>
  <si>
    <t>VLIRHGESAWNLENRFSGWYDADLSPAGHE</t>
  </si>
  <si>
    <t>WYDADLSPAGHEEAKRGGQALRDAGYEFDI</t>
  </si>
  <si>
    <t>3216;3217</t>
  </si>
  <si>
    <t>2820;2821</t>
  </si>
  <si>
    <t>FSHPTALPQQLPSQQLMSK</t>
  </si>
  <si>
    <t>PRPSPARPKKPEEPRFSHPTALPQQLPSQQ</t>
  </si>
  <si>
    <t>TALPQQLPSQQLMSKDQDEQEELDFLFDEE</t>
  </si>
  <si>
    <t>FSLYFLAYEDKNDIPK</t>
  </si>
  <si>
    <t>LGLTLLQKLDFPAMKFSLYFLAYEDKNDIP</t>
  </si>
  <si>
    <t>SLYFLAYEDKNDIPKDKSEKTAWTFSRKAT</t>
  </si>
  <si>
    <t>FSLYPPVPGQESSLQWAGMK</t>
  </si>
  <si>
    <t>SAARQNTEREAAPSRFSLYPPVPGQESSLQ</t>
  </si>
  <si>
    <t>PVPGQESSLQWAGMKFEDVPIAHIKATYNN</t>
  </si>
  <si>
    <t>FSNEEIAMATVTALR</t>
  </si>
  <si>
    <t>LKPNMVTPGHACTQKFSNEEIAMATVTALR</t>
  </si>
  <si>
    <t>FSNEEIAMATVTALRRTVPPAVTGVTFLSG</t>
  </si>
  <si>
    <t>3221;3222;3223</t>
  </si>
  <si>
    <t>2825;2826</t>
  </si>
  <si>
    <t>FSPAGPILSIR</t>
  </si>
  <si>
    <t>GDLHPDVTEAMLYEKFSPAGPILSIRVCRD</t>
  </si>
  <si>
    <t>LYEKFSPAGPILSIRVCRDMITRRSLGYAY</t>
  </si>
  <si>
    <t>3224;3225</t>
  </si>
  <si>
    <t>FSPLTANLMNLLAENGR</t>
  </si>
  <si>
    <t>TVKVKSLNDITKREKFSPLTANLMNLLAEN</t>
  </si>
  <si>
    <t>PLTANLMNLLAENGRLGNTQGIISAFSTIM</t>
  </si>
  <si>
    <t>FSPNSSNPIIVSCGWDK</t>
  </si>
  <si>
    <t>TVQDESHSEWVSCVRFSPNSSNPIIVSCGW</t>
  </si>
  <si>
    <t>PNSSNPIIVSCGWDKLVKVWNLANCKLKTN</t>
  </si>
  <si>
    <t>3228;3229;3230;3231</t>
  </si>
  <si>
    <t>2830;2831;2832;2833</t>
  </si>
  <si>
    <t>FSPNSSNPIIVSCGWDKLVK</t>
  </si>
  <si>
    <t>SNPIIVSCGWDKLVKVWNLANCKLKTNHIG</t>
  </si>
  <si>
    <t>FSVLQYVVPEVK</t>
  </si>
  <si>
    <t>QAPPTRIGLINDMVRFSVLQYVVPEVKDLY</t>
  </si>
  <si>
    <t>MVRFSVLQYVVPEVKDLYNWLEVEFNPLKL</t>
  </si>
  <si>
    <t>3237;3238</t>
  </si>
  <si>
    <t>2839;2840</t>
  </si>
  <si>
    <t>FSVSPVVR</t>
  </si>
  <si>
    <t>TITTFEHAHNMRVMKFSVSPVVRVAVEAKN</t>
  </si>
  <si>
    <t>HNMRVMKFSVSPVVRVAVEAKNPADLPKLV</t>
  </si>
  <si>
    <t>Eef2;EEF2;T6H22.13</t>
  </si>
  <si>
    <t>FTAQGLPDLNHSQVYAVK</t>
  </si>
  <si>
    <t>HEVEDVVIKCQLPKRFTAQGLPDLNHSQVY</t>
  </si>
  <si>
    <t>QGLPDLNHSQVYAVKTVLQRPLSLIQGPPG</t>
  </si>
  <si>
    <t>3241;3242;3243;3244</t>
  </si>
  <si>
    <t>2843;2844</t>
  </si>
  <si>
    <t>FTASAGIQVVGDDLTVTNPK</t>
  </si>
  <si>
    <t>IEDPFDQDDWGAWQKFTASAGIQVVGDDLT</t>
  </si>
  <si>
    <t>GIQVVGDDLTVTNPKRIAKAASEKSCNCLL</t>
  </si>
  <si>
    <t>3245;3246;3247;3248</t>
  </si>
  <si>
    <t>2845;2846;2847</t>
  </si>
  <si>
    <t>FTDEEVDELYR</t>
  </si>
  <si>
    <t>QEDYLRELLTTMGDRFTDEEVDELYREAPI</t>
  </si>
  <si>
    <t>3249;3250</t>
  </si>
  <si>
    <t>FTDILVR</t>
  </si>
  <si>
    <t>LKKRLQLPVWEYKDRFTDILVRHQSFVLVG</t>
  </si>
  <si>
    <t>PVWEYKDRFTDILVRHQSFVLVGETGSGKT</t>
  </si>
  <si>
    <t>FTEVLKTNGLLV</t>
  </si>
  <si>
    <t>LRKQAEKNVEKKICKFTEVLKTNGLLV___</t>
  </si>
  <si>
    <t>ICKFTEVLKTNGLLV_______________</t>
  </si>
  <si>
    <t>3252;3253</t>
  </si>
  <si>
    <t>FTIATLPPP</t>
  </si>
  <si>
    <t>SGVERQVLLGDQIPKFTIATLPPP______</t>
  </si>
  <si>
    <t>GDQIPKFTIATLPPP_______________</t>
  </si>
  <si>
    <t>3254;3255</t>
  </si>
  <si>
    <t>FTITPPSAQVVGVLK</t>
  </si>
  <si>
    <t>QPKNFWNGRWRSEWKFTITPPSAQVVGVLK</t>
  </si>
  <si>
    <t>FTITPPSAQVVGVLKIQVHYYEDGNVQLVS</t>
  </si>
  <si>
    <t>3256;3257</t>
  </si>
  <si>
    <t>2852;2853</t>
  </si>
  <si>
    <t>FTLDCTHPVEDGIMDAANFEQFLQER</t>
  </si>
  <si>
    <t>KLVAKGGKKKKQVLKFTLDCTHPVEDGIMD</t>
  </si>
  <si>
    <t>GIMDAANFEQFLQERIKVNGKAGNLGGGVV</t>
  </si>
  <si>
    <t>1340;1341</t>
  </si>
  <si>
    <t>3258;3259;3260;3261;3262;3263;3264;3265;3266;3267;3268</t>
  </si>
  <si>
    <t>2854;2855;2856;2857;2858;2859;2860;2861;2862</t>
  </si>
  <si>
    <t>FTPGTFTNQIQAAFR</t>
  </si>
  <si>
    <t>FTPGTFTNQIQAAFREPRLLVVTDPRADHQ</t>
  </si>
  <si>
    <t>3269;3270;3271;3272</t>
  </si>
  <si>
    <t>2863;2864;2865;2866</t>
  </si>
  <si>
    <t>FTPGTFTNQIQAAFREPR</t>
  </si>
  <si>
    <t>GTFTNQIQAAFREPRLLVVTDPRADHQPLT</t>
  </si>
  <si>
    <t>3273;3274;3275;3276;3277;3278</t>
  </si>
  <si>
    <t>2867;2868;2869;2870;2871;2872;2873;2874;2875;2876</t>
  </si>
  <si>
    <t>FTQAGSEVSALLGR</t>
  </si>
  <si>
    <t>QEGQDVLLFIDNIFRFTQAGSEVSALLGRI</t>
  </si>
  <si>
    <t>RFTQAGSEVSALLGRIPSAVGYQPTLATDM</t>
  </si>
  <si>
    <t>3279;3280;3281</t>
  </si>
  <si>
    <t>2877;2878</t>
  </si>
  <si>
    <t>FTQVDDNKEEEGENPLLVPLEEK</t>
  </si>
  <si>
    <t>GVRTHSDLKEQKYLRFTQVDDNKEEEGENP</t>
  </si>
  <si>
    <t>EEEGENPLLVPLEEKAVLQEEQASLWFSKD</t>
  </si>
  <si>
    <t>FTTKRPNTFF</t>
  </si>
  <si>
    <t>FPLPHRVLRRQHKPRFTTKRPNTFF_____</t>
  </si>
  <si>
    <t>QHKPRFTTKRPNTFF_______________</t>
  </si>
  <si>
    <t>FTVTPSTTQVVGILK</t>
  </si>
  <si>
    <t>QAKNFWNGRWRSEWKFTVTPSTTQVVGILK</t>
  </si>
  <si>
    <t>FTVTPSTTQVVGILKIQVHYYEDGNVQLVS</t>
  </si>
  <si>
    <t>3284;3285</t>
  </si>
  <si>
    <t>FVADGIFK</t>
  </si>
  <si>
    <t>3286;3287;3288;3289;3290;3291;3292;3293;3294</t>
  </si>
  <si>
    <t>2882;2883;2884;2885;2886;2887;2888</t>
  </si>
  <si>
    <t>FVADGIFKAELNEFLTR</t>
  </si>
  <si>
    <t>FVDGLMIHSGDPVNYYVDTAVR</t>
  </si>
  <si>
    <t>VVSGKLRGQRAKSMKFVDGLMIHSGDPVNY</t>
  </si>
  <si>
    <t>HSGDPVNYYVDTAVRHVLLRQGVLGIKVKI</t>
  </si>
  <si>
    <t>1350;1351</t>
  </si>
  <si>
    <t>3296;3297;3298;3299;3300;3301;3302;3303;3304;3305;3306;3307</t>
  </si>
  <si>
    <t>2890;2891;2892;2893;2894;2895;2896;2897;2898;2899;2900;2901;2902;2903;2904;2905</t>
  </si>
  <si>
    <t>FVDHVFDEQVIDSLTVK</t>
  </si>
  <si>
    <t>EYLYNLGDQYALKMRFVDHVFDEQVIDSLT</t>
  </si>
  <si>
    <t>DHVFDEQVIDSLTVKIILPEGAKNIQVDSP</t>
  </si>
  <si>
    <t>3308;3309</t>
  </si>
  <si>
    <t>2906;2907</t>
  </si>
  <si>
    <t>FVDKLFEAVEEGR</t>
  </si>
  <si>
    <t>AADHLKPFLDDSTLRFVDKLFEAVEEGRSS</t>
  </si>
  <si>
    <t>LRFVDKLFEAVEEGRSSRHSKSSSDRSRKR</t>
  </si>
  <si>
    <t>3310;3311</t>
  </si>
  <si>
    <t>FVDNIASR</t>
  </si>
  <si>
    <t>AYERKLPVSSLSISRFVDNIASREDLDSAE</t>
  </si>
  <si>
    <t>FVEGLPINDFSR</t>
  </si>
  <si>
    <t>LLYSFPVVIKNKTWKFVEGLPINDFSREKM</t>
  </si>
  <si>
    <t>TWKFVEGLPINDFSREKMDLTAKELTEEKE</t>
  </si>
  <si>
    <t>3314;3315</t>
  </si>
  <si>
    <t>FVEQLGSYDPLPNSHGEK</t>
  </si>
  <si>
    <t>YRIVAAHNKCPRDGRFVEQLGSYDPLPNSH</t>
  </si>
  <si>
    <t>QLGSYDPLPNSHGEKLVALNLDRIRHWIGC</t>
  </si>
  <si>
    <t>3316;3317;3318</t>
  </si>
  <si>
    <t>2912;2913</t>
  </si>
  <si>
    <t>FVFDRPLPVSR</t>
  </si>
  <si>
    <t>RLLCNFMRQECLDSRFVFDRPLPVSRLVSL</t>
  </si>
  <si>
    <t>LDSRFVFDRPLPVSRLVSLIGSKTQIPTQR</t>
  </si>
  <si>
    <t>3319;3320</t>
  </si>
  <si>
    <t>FVFFNIPQIQYK</t>
  </si>
  <si>
    <t>VNYNTYGELGEGARKFVFFNIPQIQYKNPW</t>
  </si>
  <si>
    <t>ARKFVFFNIPQIQYKNPWVQIMMFKNMTPS</t>
  </si>
  <si>
    <t>FVHSENQHLVSPEALDFLDK</t>
  </si>
  <si>
    <t>FNDILGRHSRKRWERFVHSENQHLVSPEAL</t>
  </si>
  <si>
    <t>NQHLVSPEALDFLDKLLRYDHQSRLTAREA</t>
  </si>
  <si>
    <t>3322;3323</t>
  </si>
  <si>
    <t>FVIATSTK</t>
  </si>
  <si>
    <t>PLVINRVPLRRTHQKFVIATSTKVDISDVK</t>
  </si>
  <si>
    <t>LRRTHQKFVIATSTKVDISDVKIPKHLTDA</t>
  </si>
  <si>
    <t>3324;3325</t>
  </si>
  <si>
    <t>2917;2918</t>
  </si>
  <si>
    <t>FVIATSTKVDISDVKIPK</t>
  </si>
  <si>
    <t>ATSTKVDISDVKIPKHLTDAYFKKKQLRKP</t>
  </si>
  <si>
    <t>3326;3327</t>
  </si>
  <si>
    <t>FVINYDYPNSSEDYIHR</t>
  </si>
  <si>
    <t>ATDVASRGLDVEDVKFVINYDYPNSSEDYI</t>
  </si>
  <si>
    <t>INYDYPNSSEDYIHRIGRTARSTKTGTAYT</t>
  </si>
  <si>
    <t>3328;3329;3330;3331</t>
  </si>
  <si>
    <t>2920;2921;2922</t>
  </si>
  <si>
    <t>FVINYDYPNSSEDYVHR</t>
  </si>
  <si>
    <t>ATDVASRGLDVEDVKFVINYDYPNSSEDYV</t>
  </si>
  <si>
    <t>INYDYPNSSEDYVHRIGRTARSTNKGTAYT</t>
  </si>
  <si>
    <t>3332;3333</t>
  </si>
  <si>
    <t>2923;2924</t>
  </si>
  <si>
    <t>FVLNLIK</t>
  </si>
  <si>
    <t>QIIEEDAALVEIGPRFVLNLIKIFQGSFGG</t>
  </si>
  <si>
    <t>ALVEIGPRFVLNLIKIFQGSFGGPTLYENP</t>
  </si>
  <si>
    <t>3334;3335</t>
  </si>
  <si>
    <t>2925;2926</t>
  </si>
  <si>
    <t>FVNVVPTFGK</t>
  </si>
  <si>
    <t>KKTGRAKRRMQYNRRFVNVVPTFGKKKGPN</t>
  </si>
  <si>
    <t>QYNRRFVNVVPTFGKKKGPNANS_______</t>
  </si>
  <si>
    <t>P62867;P62862</t>
  </si>
  <si>
    <t>P62867</t>
  </si>
  <si>
    <t>3336;3337</t>
  </si>
  <si>
    <t>2927;2928</t>
  </si>
  <si>
    <t>FVNVVPTFGKK</t>
  </si>
  <si>
    <t>YNRRFVNVVPTFGKKKGPNANS________</t>
  </si>
  <si>
    <t>3338;3339;3340;3341</t>
  </si>
  <si>
    <t>2929;2930;2931</t>
  </si>
  <si>
    <t>FVSISDLFVPK</t>
  </si>
  <si>
    <t>EIRPALELLEPIEQKFVSISDLFVPKDLGT</t>
  </si>
  <si>
    <t>IEQKFVSISDLFVPKDLGTDSQIFISRAYD</t>
  </si>
  <si>
    <t>Q61598</t>
  </si>
  <si>
    <t>3342;3343</t>
  </si>
  <si>
    <t>FWEVISDEHGIDPTGTYHGDSDLQLDR</t>
  </si>
  <si>
    <t>VHIQAGQCGNQIGAKFWEVISDEHGIDPTG</t>
  </si>
  <si>
    <t>PTGTYHGDSDLQLDRISVYYNEATGGKYVP</t>
  </si>
  <si>
    <t>3344;3345;3346;3347</t>
  </si>
  <si>
    <t>2933;2934;2935;2936</t>
  </si>
  <si>
    <t>FWEVISDEHGIDPTGTYHGDSDLQLER</t>
  </si>
  <si>
    <t>PTGTYHGDSDLQLERINVYYNEATGGKYVP</t>
  </si>
  <si>
    <t>3348;3349;3350;3351</t>
  </si>
  <si>
    <t>FWSFFLR</t>
  </si>
  <si>
    <t>RLGIGQSQEMNTLFRFWSFFLRDHFNKKMY</t>
  </si>
  <si>
    <t>QEMNTLFRFWSFFLRDHFNKKMYEEFKQLA</t>
  </si>
  <si>
    <t>Larp1;larp</t>
  </si>
  <si>
    <t>3352;3353</t>
  </si>
  <si>
    <t>2939;2940</t>
  </si>
  <si>
    <t>FWYFVSQLK</t>
  </si>
  <si>
    <t>RMRIFAPNHVVAKSRFWYFVSQLKKMKKSS</t>
  </si>
  <si>
    <t>VVAKSRFWYFVSQLKKMKKSSGEIVYCGQV</t>
  </si>
  <si>
    <t>3354;3355;3356;3357;3358</t>
  </si>
  <si>
    <t>2941;2942;2943;2944;2945;2946;2947</t>
  </si>
  <si>
    <t>FWYFVSQLKK</t>
  </si>
  <si>
    <t>VAKSRFWYFVSQLKKMKKSSGEIVYCGQVF</t>
  </si>
  <si>
    <t>3359;3360;3361;3362;3363</t>
  </si>
  <si>
    <t>2948;2949;2950;2951;2952;2953;2954</t>
  </si>
  <si>
    <t>FYALSAK</t>
  </si>
  <si>
    <t>DLEKDKGLQTSQDARFYALSAKFEPFSNKG</t>
  </si>
  <si>
    <t>3364;3365</t>
  </si>
  <si>
    <t>2955;2956</t>
  </si>
  <si>
    <t>FYEQFSK</t>
  </si>
  <si>
    <t>ELFTELAEDKENYKKFYEQFSKNIKLGIHE</t>
  </si>
  <si>
    <t>EDKENYKKFYEQFSKNIKLGIHEDSQNRKK</t>
  </si>
  <si>
    <t>3366;3367</t>
  </si>
  <si>
    <t>FYLDSGEQVLVDVETK</t>
  </si>
  <si>
    <t>QIMMFKNMTPSPFLRFYLDSGEQVLVDVET</t>
  </si>
  <si>
    <t>YLDSGEQVLVDVETKSNKEIMEHIKKILGK</t>
  </si>
  <si>
    <t>FYSLLDPSYAK</t>
  </si>
  <si>
    <t>ALLMLTGKISPWTGRFYSLLDPSYAKNNIP</t>
  </si>
  <si>
    <t>WTGRFYSLLDPSYAKNNIPIIASVSEHQPT</t>
  </si>
  <si>
    <t>P46978</t>
  </si>
  <si>
    <t>3369;3370</t>
  </si>
  <si>
    <t>FYVHNDIFR</t>
  </si>
  <si>
    <t>MQTFVLAPEGSVANKFYVHNDIFRYQDEVF</t>
  </si>
  <si>
    <t>GSVANKFYVHNDIFRYQDEVFGGFVTEPQE</t>
  </si>
  <si>
    <t>3371;3372</t>
  </si>
  <si>
    <t>2960;2961</t>
  </si>
  <si>
    <t>FYVPPTQEDGVDPVEAFAQNVLSK</t>
  </si>
  <si>
    <t>FHQNDDAEVSLMEVRFYVPPTQEDGVDPVE</t>
  </si>
  <si>
    <t>GVDPVEAFAQNVLSKADVIQATGDAICIFR</t>
  </si>
  <si>
    <t>3373;3374</t>
  </si>
  <si>
    <t>FYVYNKK</t>
  </si>
  <si>
    <t>TVQEENEPVIYNRARFYVYNKKKRLVNTPY</t>
  </si>
  <si>
    <t>PVIYNRARFYVYNKKKRLVNTPYVDNSYKW</t>
  </si>
  <si>
    <t>3375;3376</t>
  </si>
  <si>
    <t>2963;2964</t>
  </si>
  <si>
    <t>GAAGALLVYDITR</t>
  </si>
  <si>
    <t>AGQESFRSITRSYYRGAAGALLVYDITRRD</t>
  </si>
  <si>
    <t>YRGAAGALLVYDITRRDTFNHLTTWLEDAR</t>
  </si>
  <si>
    <t>P53994</t>
  </si>
  <si>
    <t>3377;3378</t>
  </si>
  <si>
    <t>GAAGRPLELSDFR</t>
  </si>
  <si>
    <t>STPTGISASCRRPIKGAAGRPLELSDFRME</t>
  </si>
  <si>
    <t>IKGAAGRPLELSDFRMEESFSSKYVPKYAP</t>
  </si>
  <si>
    <t>Q61029</t>
  </si>
  <si>
    <t>Lamina-associated polypeptide 2, isoforms beta/delta/epsilon/gamma</t>
  </si>
  <si>
    <t>3379;3380</t>
  </si>
  <si>
    <t>GAAQNIIPASTGAAK</t>
  </si>
  <si>
    <t>KTVDGPSGKLWRDGRGAAQNIIPASTGAAK</t>
  </si>
  <si>
    <t>GAAQNIIPASTGAAKAVGKVIPELNGKLTG</t>
  </si>
  <si>
    <t>3381;3382</t>
  </si>
  <si>
    <t>2967;2968</t>
  </si>
  <si>
    <t>GADCCVLVFDVTAPNTFK</t>
  </si>
  <si>
    <t>CCVLVFDVTAPNTFKTLDSWRDEFLIQASP</t>
  </si>
  <si>
    <t>GADFLVTEVENGGSLGSK</t>
  </si>
  <si>
    <t>IYVDDGLISLQVKEKGADFLVTEVENGGSL</t>
  </si>
  <si>
    <t>FLVTEVENGGSLGSKKGVNLPGAAVDLPAV</t>
  </si>
  <si>
    <t>GAEAANVTGPDGVPVEGSR</t>
  </si>
  <si>
    <t>GDGETVEFDVVEGEKGAEAANVTGPDGVPV</t>
  </si>
  <si>
    <t>ANVTGPDGVPVEGSRYAADRRRYRRGYYGR</t>
  </si>
  <si>
    <t>3387;3388;3389;3390</t>
  </si>
  <si>
    <t>2972;2973;2974;2975</t>
  </si>
  <si>
    <t>GAEAANVTGPGGVPVQGSK</t>
  </si>
  <si>
    <t>GDGETVEFDVVEGEKGAEAANVTGPGGVPV</t>
  </si>
  <si>
    <t>ANVTGPGGVPVQGSKYAADRNHYRRYPRRR</t>
  </si>
  <si>
    <t>3391;3392;3393;3394</t>
  </si>
  <si>
    <t>2976;2977;2978;2979</t>
  </si>
  <si>
    <t>GAFGKPQGTVAR</t>
  </si>
  <si>
    <t>MLSCAGADRLQTGMRGAFGKPQGTVARVHI</t>
  </si>
  <si>
    <t>GMRGAFGKPQGTVARVHIGQVIMSIRTKLQ</t>
  </si>
  <si>
    <t>3395;3396;3397;3398</t>
  </si>
  <si>
    <t>2980;2981;2982</t>
  </si>
  <si>
    <t>GAFGVGQEQIDAFLK</t>
  </si>
  <si>
    <t>EVLHLLLSHLLFGQKGAFGVGQEQIDAFLK</t>
  </si>
  <si>
    <t>GAFGVGQEQIDAFLKTLRRDFPQERCPVVL</t>
  </si>
  <si>
    <t>3399;3400</t>
  </si>
  <si>
    <t>GAFIQLLR</t>
  </si>
  <si>
    <t>PTLAFHASLTNPFGKGAFIQLLRQFGKLHT</t>
  </si>
  <si>
    <t>LTNPFGKGAFIQLLRQFGKLHTDKKQISVG</t>
  </si>
  <si>
    <t>GAHGIIVVYDVTDQESFNNVK</t>
  </si>
  <si>
    <t>AGQERFRTITSSYYRGAHGIIVVYDVTDQE</t>
  </si>
  <si>
    <t>VVYDVTDQESFNNVKQWLQEIDRYASENVN</t>
  </si>
  <si>
    <t>GAHLTTQEMLSALASHIR</t>
  </si>
  <si>
    <t>CVDVLFGDGYRLIMRGAHLTTQEMLSALAS</t>
  </si>
  <si>
    <t>LTTQEMLSALASHIRDRNAAAASAPGADKV</t>
  </si>
  <si>
    <t>GAHSVGLMWWMLAR</t>
  </si>
  <si>
    <t>SPLRYVDIAIPCNNKGAHSVGLMWWMLARE</t>
  </si>
  <si>
    <t>KGAHSVGLMWWMLAREVLRMRGTISREHPW</t>
  </si>
  <si>
    <t>1394;1395;1396</t>
  </si>
  <si>
    <t>3404;3405;3406;3407;3408;3409;3410;3411</t>
  </si>
  <si>
    <t>2987;2988;2989;2990;2991;2992;2993</t>
  </si>
  <si>
    <t>64;65</t>
  </si>
  <si>
    <t>GAIDHYVTPVK</t>
  </si>
  <si>
    <t>PITRKGVGQRMGGGKGAIDHYVTPVKTGCL</t>
  </si>
  <si>
    <t>GGGKGAIDHYVTPVKTGCLVVEMGGRCEFE</t>
  </si>
  <si>
    <t>3412;3413</t>
  </si>
  <si>
    <t>GAIILSSLLQSCDQEVVNK</t>
  </si>
  <si>
    <t>RVGMKNLKSWASINRGAIILSSLLQSCDQE</t>
  </si>
  <si>
    <t>LSSLLQSCDQEVVNKVKGGLKPLIPTLEKN</t>
  </si>
  <si>
    <t>GAKAEEILEK</t>
  </si>
  <si>
    <t>GIRRNEKIAVHCTVRGAKAEEILEKGLKVR</t>
  </si>
  <si>
    <t>3415;3416;3417;3418</t>
  </si>
  <si>
    <t>2996;2997</t>
  </si>
  <si>
    <t>GANLKDYYSR</t>
  </si>
  <si>
    <t>VESSGYGSPGPTWDRGANLKDYYSRKEEQE</t>
  </si>
  <si>
    <t>PTWDRGANLKDYYSRKEEQEVQATLESEEV</t>
  </si>
  <si>
    <t>3419;3420</t>
  </si>
  <si>
    <t>GAPPSSNIEDFHGLLPK</t>
  </si>
  <si>
    <t>GPGPLQERSLFEKKRGAPPSSNIEDFHGLL</t>
  </si>
  <si>
    <t>PPSSNIEDFHGLLPKGYPHLCSICDLPVHS</t>
  </si>
  <si>
    <t>3421;3422</t>
  </si>
  <si>
    <t>GAQAAIVVYDITNTDTFAR</t>
  </si>
  <si>
    <t>AGQERYHSLAPMYYRGAQAAIVVYDITNTD</t>
  </si>
  <si>
    <t>AIVVYDITNTDTFARAKNWVKELQRQASPN</t>
  </si>
  <si>
    <t>3423;3424;3425;3426</t>
  </si>
  <si>
    <t>3000;3001</t>
  </si>
  <si>
    <t>GATYGKPVHHGVNQLK</t>
  </si>
  <si>
    <t>RIRVRRGGRKRPVPKGATYGKPVHHGVNQL</t>
  </si>
  <si>
    <t>ATYGKPVHHGVNQLKFARSLQSVAEERAGR</t>
  </si>
  <si>
    <t>3427;3428;3429;3430;3431;3432</t>
  </si>
  <si>
    <t>3002;3003;3004;3005;3006;3007</t>
  </si>
  <si>
    <t>GAVDALAAALAHISGASSFEPR</t>
  </si>
  <si>
    <t>VDFFRPSAQRLIEEKGAVDALAAALAHISG</t>
  </si>
  <si>
    <t>AALAHISGASSFEPRSLITSDKGFVTMTLE</t>
  </si>
  <si>
    <t>3433;3434</t>
  </si>
  <si>
    <t>GAVDGGLSIPHSTK</t>
  </si>
  <si>
    <t>LARTTTGNKVFGALKGAVDGGLSIPHSTKR</t>
  </si>
  <si>
    <t>KGAVDGGLSIPHSTKRFPGYDSESKEFNAE</t>
  </si>
  <si>
    <t>3435;3436;3437;3438;3439;3440;3441;3442</t>
  </si>
  <si>
    <t>3009;3010;3011;3012;3013;3014;3015;3016</t>
  </si>
  <si>
    <t>GAVDGGLSIPHSTKR</t>
  </si>
  <si>
    <t>3443;3444;3445;3446;3447;3448</t>
  </si>
  <si>
    <t>3017;3018;3019;3020</t>
  </si>
  <si>
    <t>GAVEALAAALAHISGATSVDQR</t>
  </si>
  <si>
    <t>ISHFKQSAEKLIEEKGAVEALAAALAHISG</t>
  </si>
  <si>
    <t>AALAHISGATSVDQRSLINSQAGFVTMILR</t>
  </si>
  <si>
    <t>3449;3450;3451</t>
  </si>
  <si>
    <t>3021;3022;3023</t>
  </si>
  <si>
    <t>GAVGALLVYDIAK</t>
  </si>
  <si>
    <t>AGQERYRAITSAYYRGAVGALLVYDIAKHL</t>
  </si>
  <si>
    <t>YRGAVGALLVYDIAKHLTYENVERWLKELR</t>
  </si>
  <si>
    <t>P46638</t>
  </si>
  <si>
    <t>GAVHQLCQSLAGK</t>
  </si>
  <si>
    <t>ALDGTPGMIGYGMAKGAVHQLCQSLAGKNS</t>
  </si>
  <si>
    <t>AKGAVHQLCQSLAGKNSGMPPGAAAIAVLP</t>
  </si>
  <si>
    <t>GAWSNVLR</t>
  </si>
  <si>
    <t>GANAFFKGAWSNVLRGMGGAFVLVLYDEIK</t>
  </si>
  <si>
    <t>P48962;P51881</t>
  </si>
  <si>
    <t>Slc25a4;Slc25a5</t>
  </si>
  <si>
    <t>ADP/ATP translocase 1;ADP/ATP translocase 2;ADP/ATP translocase 2, N-terminally processed</t>
  </si>
  <si>
    <t>204;213</t>
  </si>
  <si>
    <t>3454;3455</t>
  </si>
  <si>
    <t>3026;3027</t>
  </si>
  <si>
    <t>GCAFAQFMTQEAAQK</t>
  </si>
  <si>
    <t>KYVRVVLHPDTEHSKGCAFAQFMTQEAAQK</t>
  </si>
  <si>
    <t>GCDVVVIPAGVPR</t>
  </si>
  <si>
    <t>VKGYLGPEQLPDCLKGCDVVVIPAGVPRKP</t>
  </si>
  <si>
    <t>LKGCDVVVIPAGVPRKPGMTRDDLFNTNAT</t>
  </si>
  <si>
    <t>3457;3458</t>
  </si>
  <si>
    <t>GCHLLVATPGR</t>
  </si>
  <si>
    <t>YGGADIGQQIRDLERGCHLLVATPGRLVDM</t>
  </si>
  <si>
    <t>DLERGCHLLVATPGRLVDMMERGKIGLDFC</t>
  </si>
  <si>
    <t>3459;3460</t>
  </si>
  <si>
    <t>GCITIIGGGDTATCCAK</t>
  </si>
  <si>
    <t>GTKSLMDEVVKATSRGCITIIGGGDTATCC</t>
  </si>
  <si>
    <t>ITIIGGGDTATCCAKWNTEDKVSHVSTGGG</t>
  </si>
  <si>
    <t>3461;3462</t>
  </si>
  <si>
    <t>3031;3032</t>
  </si>
  <si>
    <t>GCIVDANLSVLNLVIVK</t>
  </si>
  <si>
    <t>YRPRRTGERKRKSVRGCIVDANLSVLNLVI</t>
  </si>
  <si>
    <t>IVDANLSVLNLVIVKKGEKDIPGLTDTTVP</t>
  </si>
  <si>
    <t>3463;3464;3465;3466;3467</t>
  </si>
  <si>
    <t>3033;3034;3035;3036;3037;3038</t>
  </si>
  <si>
    <t>GCTATLGNFAK</t>
  </si>
  <si>
    <t>LLMMAGIDDCYTSARGCTATLGNFAKATFD</t>
  </si>
  <si>
    <t>GCWDSIHVVEVQEK</t>
  </si>
  <si>
    <t>VILIKKAGDGSKKIKGCWDSIHVVEVQEKS</t>
  </si>
  <si>
    <t>KGCWDSIHVVEVQEKSSGRTAHYKLTSTVM</t>
  </si>
  <si>
    <t>3469;3470</t>
  </si>
  <si>
    <t>GDATVSYEDPPTAK</t>
  </si>
  <si>
    <t>PMIHIYLDKETGKPKGDATVSYEDPPTAKA</t>
  </si>
  <si>
    <t>GDGPICLVLAPTR</t>
  </si>
  <si>
    <t>LPAIVHINHQPFLERGDGPICLVLAPTREL</t>
  </si>
  <si>
    <t>3472;3473</t>
  </si>
  <si>
    <t>GDGPVQGTIHFEQK</t>
  </si>
  <si>
    <t>KGDGPVQGTIHFEQKASGEPVVLSGQITGL</t>
  </si>
  <si>
    <t>3474;3475</t>
  </si>
  <si>
    <t>GDHLFALLSSETQQDDPVTYK</t>
  </si>
  <si>
    <t>LEVPGVAESRPSVLRGDHLFALLSSETQQD</t>
  </si>
  <si>
    <t>LLSSETQQDDPVTYKGFVHKVELDRVKLSF</t>
  </si>
  <si>
    <t>3476;3477</t>
  </si>
  <si>
    <t>3044;3045</t>
  </si>
  <si>
    <t>GDIVDIK</t>
  </si>
  <si>
    <t>HGVVPLATYMRIYKKGDIVDIKGMGTVQKG</t>
  </si>
  <si>
    <t>TYMRIYKKGDIVDIKGMGTVQKGMPHKCYH</t>
  </si>
  <si>
    <t>3478;3479</t>
  </si>
  <si>
    <t>GDLGIEIPAEK</t>
  </si>
  <si>
    <t>FDEILEASDGIMVARGDLGIEIPAEKVFLA</t>
  </si>
  <si>
    <t>MVARGDLGIEIPAEKVFLAQKMMIGRCNRA</t>
  </si>
  <si>
    <t>Pkm;PKM;Pklr</t>
  </si>
  <si>
    <t>Pyruvate kinase PKM;Pyruvate kinase PKLR</t>
  </si>
  <si>
    <t>3480;3481</t>
  </si>
  <si>
    <t>GDNITLLQSVSN</t>
  </si>
  <si>
    <t>SKTKSRKQLGRIMLKGDNITLLQSVSN___</t>
  </si>
  <si>
    <t>MLKGDNITLLQSVSN_______________</t>
  </si>
  <si>
    <t>3482;3483</t>
  </si>
  <si>
    <t>GDQALSFLK</t>
  </si>
  <si>
    <t>3484;3485</t>
  </si>
  <si>
    <t>3049;3050</t>
  </si>
  <si>
    <t>GDREQLLQR</t>
  </si>
  <si>
    <t>GDTDQASNILASFGLSAR</t>
  </si>
  <si>
    <t>NIGSRGPLPLSSQHRGDTDQASNILASFGL</t>
  </si>
  <si>
    <t>DQASNILASFGLSARDLDELSRYPEDKITP</t>
  </si>
  <si>
    <t>3487;3488;3489;3490</t>
  </si>
  <si>
    <t>3052;3053;3054;3055</t>
  </si>
  <si>
    <t>GDVPTKRPPVLR</t>
  </si>
  <si>
    <t>KQRLLARAEKKAAGKGDVPTKRPPVLRAGV</t>
  </si>
  <si>
    <t>3491;3492;3493;3494</t>
  </si>
  <si>
    <t>3056;3057;3058</t>
  </si>
  <si>
    <t>GDVTTQVALQPALK</t>
  </si>
  <si>
    <t>NLNATEEKYHEALAKGDVTTQVALQPALKF</t>
  </si>
  <si>
    <t>KGDVTTQVALQPALKFNGGGHINHTIFWTN</t>
  </si>
  <si>
    <t>3495;3496</t>
  </si>
  <si>
    <t>GEFKDEEETVTTK</t>
  </si>
  <si>
    <t>DSDEEKKARRGRSPKGEFKDEEETVTTKHI</t>
  </si>
  <si>
    <t>PKGEFKDEEETVTTKHIHITQATETTTTRH</t>
  </si>
  <si>
    <t>3498;3499;3500</t>
  </si>
  <si>
    <t>3061;3062;3063</t>
  </si>
  <si>
    <t>GEGGEFSVDR</t>
  </si>
  <si>
    <t>RPPRERRFEKPLEEKGEGGEFSVDRPIIER</t>
  </si>
  <si>
    <t>PLEEKGEGGEFSVDRPIIERPIRGRGGLGR</t>
  </si>
  <si>
    <t>3501;3502</t>
  </si>
  <si>
    <t>3064;3065</t>
  </si>
  <si>
    <t>GEGGEFSVDRPIIER</t>
  </si>
  <si>
    <t>GEGGEFSVDRPIIERPIRGRGGLGRGRGGR</t>
  </si>
  <si>
    <t>3503;3504;3505;3506</t>
  </si>
  <si>
    <t>3066;3067;3068</t>
  </si>
  <si>
    <t>GEHPGLSIGDVAK</t>
  </si>
  <si>
    <t>SAFFLFCSEYRPKIKGEHPGLSIGDVAKKL</t>
  </si>
  <si>
    <t>IKGEHPGLSIGDVAKKLGEMWNNTAADDKQ</t>
  </si>
  <si>
    <t>P63158</t>
  </si>
  <si>
    <t>GEKDIPGLTDTTVPR</t>
  </si>
  <si>
    <t>VDANLSVLNLVIVKKGEKDIPGLTDTTVPR</t>
  </si>
  <si>
    <t>3508;3509;3510;3511</t>
  </si>
  <si>
    <t>3070;3071;3072;3073</t>
  </si>
  <si>
    <t>GENLVSMTVEGPPPK</t>
  </si>
  <si>
    <t>AEREEKRVLGLVLLRGENLVSMTVEGPPPK</t>
  </si>
  <si>
    <t>GENLVSMTVEGPPPKDTGIARVPLAGAAGG</t>
  </si>
  <si>
    <t>P27048</t>
  </si>
  <si>
    <t>GESSGKNVTLPAVFK</t>
  </si>
  <si>
    <t>GEVPCTVTTASPLDDAVLSELK</t>
  </si>
  <si>
    <t>QGIISAFSTIMSVHRGEVPCTVTTASPLDD</t>
  </si>
  <si>
    <t>TTASPLDDAVLSELKTVLKSFLSPNQILKL</t>
  </si>
  <si>
    <t>3515;3516</t>
  </si>
  <si>
    <t>3077;3078</t>
  </si>
  <si>
    <t>GFAFVQYVNER</t>
  </si>
  <si>
    <t>IFSKYGKIVGCSVHKGFAFVQYVNERNARA</t>
  </si>
  <si>
    <t>SVHKGFAFVQYVNERNARAAVAGEDGRMIA</t>
  </si>
  <si>
    <t>3517;3518</t>
  </si>
  <si>
    <t>3079;3080</t>
  </si>
  <si>
    <t>GFAFVYFENVDDAK</t>
  </si>
  <si>
    <t>ADVSIVYDQQSRRSRGFAFVYFENVDDAKE</t>
  </si>
  <si>
    <t>RGFAFVYFENVDDAKEAKERANGMELDGRR</t>
  </si>
  <si>
    <t>3519;3520</t>
  </si>
  <si>
    <t>GFAFVYFENVDDAKEAK</t>
  </si>
  <si>
    <t>AFVYFENVDDAKEAKERANGMELDGRRIRV</t>
  </si>
  <si>
    <t>GFAYVQFEDVRDAEDALHNLDR</t>
  </si>
  <si>
    <t>VDVYVPLDFYTRRPRGFAYVQFEDVRDAED</t>
  </si>
  <si>
    <t>EDVRDAEDALHNLDRKWICGRQIEIQFAQG</t>
  </si>
  <si>
    <t>3522;3523</t>
  </si>
  <si>
    <t>3083;3084</t>
  </si>
  <si>
    <t>GFAYVQFEDVRDAEDALHNLDRK</t>
  </si>
  <si>
    <t>GFESPSDNSSAVLLQWHEK</t>
  </si>
  <si>
    <t>LDKNGVDLLMKYIYKGFESPSDNSSAVLLQ</t>
  </si>
  <si>
    <t>3525;3526</t>
  </si>
  <si>
    <t>GFEVVYMTEPIDEYCVQQLK</t>
  </si>
  <si>
    <t>EQVANSAFVERVRKRGFEVVYMTEPIDEYC</t>
  </si>
  <si>
    <t>YMTEPIDEYCVQQLKEFDGKSLVSVTKEGL</t>
  </si>
  <si>
    <t>3527;3528</t>
  </si>
  <si>
    <t>3087;3088</t>
  </si>
  <si>
    <t>GFFDPNTEENLTYLQLK</t>
  </si>
  <si>
    <t>EELSEILSDPSDDTKGFFDPNTEENLTYLQ</t>
  </si>
  <si>
    <t>FDPNTEENLTYLQLKERCIKDEETGLCLLP</t>
  </si>
  <si>
    <t>3529;3530</t>
  </si>
  <si>
    <t>3089;3090</t>
  </si>
  <si>
    <t>GFGFITFTNPEHASDAMR</t>
  </si>
  <si>
    <t>SEVVVVKDRETQRSRGFGFITFTNPEHASD</t>
  </si>
  <si>
    <t>FITFTNPEHASDAMRAMNGESLDGRQIRVD</t>
  </si>
  <si>
    <t>1448;1449</t>
  </si>
  <si>
    <t>3531;3532;3533</t>
  </si>
  <si>
    <t>3091;3092</t>
  </si>
  <si>
    <t>GFGFVCFSSPEEATK</t>
  </si>
  <si>
    <t>TITSAKVMMEGGRSKGFGFVCFSSPEEATK</t>
  </si>
  <si>
    <t>GFGFVCFSSPEEATKAVTEMNGRIVATKPL</t>
  </si>
  <si>
    <t>3534;3535</t>
  </si>
  <si>
    <t>GFGFVDFNSEEDAK</t>
  </si>
  <si>
    <t>VRARIVTDRETGSSKGFGFVDFNSEEDAKA</t>
  </si>
  <si>
    <t>KGFGFVDFNSEEDAKAAKEAMEDGEIDGNK</t>
  </si>
  <si>
    <t>3536;3537</t>
  </si>
  <si>
    <t>GFGFVEFEDPR</t>
  </si>
  <si>
    <t>FFKGYGRIRDIDLKRGFGFVEFEDPRDADD</t>
  </si>
  <si>
    <t>3538;3539</t>
  </si>
  <si>
    <t>GFGFVEFEDPRDADDAVYELDGK</t>
  </si>
  <si>
    <t>GFGFVSFER</t>
  </si>
  <si>
    <t>ALSVKVMTDESGKSKGFGFVSFERHEDAQK</t>
  </si>
  <si>
    <t>ESGKSKGFGFVSFERHEDAQKAVDEMNGKE</t>
  </si>
  <si>
    <t>3541;3542</t>
  </si>
  <si>
    <t>3097;3098</t>
  </si>
  <si>
    <t>GFGFVSFERHEDAQK</t>
  </si>
  <si>
    <t>GFGFVSFERHEDAQKAVDEMNGKELNGKQI</t>
  </si>
  <si>
    <t>3543;3544;3545;3546</t>
  </si>
  <si>
    <t>3099;3100;3101</t>
  </si>
  <si>
    <t>GFGFVTFDDHDPVDK</t>
  </si>
  <si>
    <t>DTIEIITDRQSGKKRGFGFVTFDDHDPVDK</t>
  </si>
  <si>
    <t>GFGFVTFDDHDPVDKIVLQKYHTINGHNAE</t>
  </si>
  <si>
    <t>3547;3548</t>
  </si>
  <si>
    <t>3102;3103</t>
  </si>
  <si>
    <t>GFGHIGIAVPDVYSACK</t>
  </si>
  <si>
    <t>DDETQSYHNGNSDPRGFGHIGIAVPDVYSA</t>
  </si>
  <si>
    <t>GHIGIAVPDVYSACKRFEELGVKFVKKPDD</t>
  </si>
  <si>
    <t>GFKDQIYDIFQK</t>
  </si>
  <si>
    <t>IKMFVLDEADEMLSRGFKDQIYDIFQKLNS</t>
  </si>
  <si>
    <t>LSRGFKDQIYDIFQKLNSNTQVVLLSATMP</t>
  </si>
  <si>
    <t>Eif4a1</t>
  </si>
  <si>
    <t>Eukaryotic initiation factor 4A-I</t>
  </si>
  <si>
    <t>3550;3551;3552;3553</t>
  </si>
  <si>
    <t>GFKEQIYDVYR</t>
  </si>
  <si>
    <t>IKMLVLDEADEMLNKGFKEQIYDVYRYLPP</t>
  </si>
  <si>
    <t>MLNKGFKEQIYDVYRYLPPATQVVLISATL</t>
  </si>
  <si>
    <t>3554;3555;3556;3557</t>
  </si>
  <si>
    <t>3107;3108;3109;3110</t>
  </si>
  <si>
    <t>GFLPETK</t>
  </si>
  <si>
    <t>PSDTQSPVSTKRKKKGFLPETKKRKKLKSE</t>
  </si>
  <si>
    <t>VSTKRKKKGFLPETKKRKKLKSEGTTPEKN</t>
  </si>
  <si>
    <t>3558;3559</t>
  </si>
  <si>
    <t>3111;3112</t>
  </si>
  <si>
    <t>GFLWDEGFHQLVVQR</t>
  </si>
  <si>
    <t>VPLFSGVPSRSFFPRGFLWDEGFHQLVVQR</t>
  </si>
  <si>
    <t>GFLWDEGFHQLVVQRWDPHLTREALGHWLG</t>
  </si>
  <si>
    <t>GFNLEELEK</t>
  </si>
  <si>
    <t>HSLHFNENIAAVMKKGFNLEELEKNNAHSI</t>
  </si>
  <si>
    <t>AAVMKKGFNLEELEKNNAHSIQVLKGPHLT</t>
  </si>
  <si>
    <t>3561;3562</t>
  </si>
  <si>
    <t>GFNLEELEKNNAHSIQVLK</t>
  </si>
  <si>
    <t>EELEKNNAHSIQVLKGPHLTNRILFRSSGL</t>
  </si>
  <si>
    <t>GFSDKLDFLEGDQKPVER</t>
  </si>
  <si>
    <t>REKAHMMNAIKKYQKGFSDKLDFLEGDQKP</t>
  </si>
  <si>
    <t>DKLDFLEGDQKPVERSAKAGGKGQQMSKGP</t>
  </si>
  <si>
    <t>3564;3565;3566;3567</t>
  </si>
  <si>
    <t>3116;3117;3118;3119</t>
  </si>
  <si>
    <t>GFSEGLWEIENNPTVK</t>
  </si>
  <si>
    <t>YEESKEKFGKPNKRKGFSEGLWEIENNPTV</t>
  </si>
  <si>
    <t>FSEGLWEIENNPTVKASGYQSSQKKSCAAE</t>
  </si>
  <si>
    <t>GFSLEELR</t>
  </si>
  <si>
    <t>RCPTVRYHTKVRAGRGFSLEELRVAGIHKK</t>
  </si>
  <si>
    <t>TKVRAGRGFSLEELRVAGIHKKVARTIGIS</t>
  </si>
  <si>
    <t>3569;3570</t>
  </si>
  <si>
    <t>3121;3122</t>
  </si>
  <si>
    <t>GFTIPEAFR</t>
  </si>
  <si>
    <t>LPKLHIVQVVCKKYRGFTIPEAFRGVHRYL</t>
  </si>
  <si>
    <t>VCKKYRGFTIPEAFRGVHRYLSNAYAREEF</t>
  </si>
  <si>
    <t>Clic1;CLIC1</t>
  </si>
  <si>
    <t>3576;3577</t>
  </si>
  <si>
    <t>GGALLFCTVGILLR</t>
  </si>
  <si>
    <t>NVGFQVRLESKPPARGGALLFCTVGILLRK</t>
  </si>
  <si>
    <t>RGGALLFCTVGILLRKLQSNPSLEGVSHVI</t>
  </si>
  <si>
    <t>3128;3129</t>
  </si>
  <si>
    <t>GGALLTSPSGPGYHIMLPFITTFR</t>
  </si>
  <si>
    <t>SIHKIEEGHLAVYYRGGALLTSPSGPGYHI</t>
  </si>
  <si>
    <t>GPGYHIMLPFITTFRSVQTTLQTDEVKNVP</t>
  </si>
  <si>
    <t>GGDPTKEPEPVVHYDI</t>
  </si>
  <si>
    <t>VGPKQYPYNNLYLERGGDPTKEPEPVVHYD</t>
  </si>
  <si>
    <t>GDPTKEPEPVVHYDI_______________</t>
  </si>
  <si>
    <t>3580;3581;3582</t>
  </si>
  <si>
    <t>3131;3132</t>
  </si>
  <si>
    <t>GGGGFGGGPGPGGLQSGQTIALPAQGLIEFR</t>
  </si>
  <si>
    <t>NQRGRFLRIRQTVNRGGGGFGGGPGPGGLQ</t>
  </si>
  <si>
    <t>GQTIALPAQGLIEFRDALAKLIDDYGGDED</t>
  </si>
  <si>
    <t>GGGGNFGPGPGSNFR</t>
  </si>
  <si>
    <t>SRSGRGGNFGFGDSRGGGGNFGPGPGSNFR</t>
  </si>
  <si>
    <t>GGGGNFGPGPGSNFRGGSDGYGSGRGFGDG</t>
  </si>
  <si>
    <t>3595;3596</t>
  </si>
  <si>
    <t>GGGHVAQIYAIR</t>
  </si>
  <si>
    <t>GKERFAGVDIRVRVKGGGHVAQIYAIRQSI</t>
  </si>
  <si>
    <t>RVKGGGHVAQIYAIRQSISKALVAYYQKYV</t>
  </si>
  <si>
    <t>3601;3602;3603;3604;3605;3606</t>
  </si>
  <si>
    <t>3147;3148;3149;3150</t>
  </si>
  <si>
    <t>GGHFYQVPVPLADR</t>
  </si>
  <si>
    <t>LKNCEPVIGLVPILKGGHFYQVPVPLADRR</t>
  </si>
  <si>
    <t>KGGHFYQVPVPLADRRRRFLAMKWMITECR</t>
  </si>
  <si>
    <t>3607;3608</t>
  </si>
  <si>
    <t>GGKPEPPAMPQPVPTA</t>
  </si>
  <si>
    <t>GKPEPPAMPQPVPTA_______________</t>
  </si>
  <si>
    <t>1481;1482</t>
  </si>
  <si>
    <t>3609;3610;3611;3612</t>
  </si>
  <si>
    <t>3152;3153;3154;3155</t>
  </si>
  <si>
    <t>GGLLTNAQLLFGPSVR</t>
  </si>
  <si>
    <t>TAQACGEYAHTRYFKGGLLTNAQLLFGPSV</t>
  </si>
  <si>
    <t>GLLTNAQLLFGPSVRLPDLIIFLHTLNNVF</t>
  </si>
  <si>
    <t>3613;3614</t>
  </si>
  <si>
    <t>GGLVISPEGLSPAVR</t>
  </si>
  <si>
    <t>GHSTVAAASPSHEAKGGLVISPEGLSPAVR</t>
  </si>
  <si>
    <t>GGLVISPEGLSPAVRKLYEQLVQFIEQKVY</t>
  </si>
  <si>
    <t>3615;3616</t>
  </si>
  <si>
    <t>GGNANATVTQVLR</t>
  </si>
  <si>
    <t>EPKLTENIKNAMLIKGGNANATVTQVLRDM</t>
  </si>
  <si>
    <t>IKGGNANATVTQVLRDMYALKKPYGVLYKK</t>
  </si>
  <si>
    <t>GGNRFEPYSNPTKR</t>
  </si>
  <si>
    <t>RPTQNEKRKEKNIKRGGNRFEPYSNPTKRY</t>
  </si>
  <si>
    <t>RGGNRFEPYSNPTKRYRAFITNIPFDVKWQ</t>
  </si>
  <si>
    <t>3618;3619;3620;3621</t>
  </si>
  <si>
    <t>3160;3161;3162;3163</t>
  </si>
  <si>
    <t>GGPLADSYR</t>
  </si>
  <si>
    <t>NQSVLKGGPLADSYRLTQFHFHWGNSNDHG</t>
  </si>
  <si>
    <t>3622;3623</t>
  </si>
  <si>
    <t>3164;3165</t>
  </si>
  <si>
    <t>GGPNIITLADIVKDPVSR</t>
  </si>
  <si>
    <t>KKKIKREIKILENLRGGPNIITLADIVKDP</t>
  </si>
  <si>
    <t>NIITLADIVKDPVSRTPALVFEHVNNTDFK</t>
  </si>
  <si>
    <t>3624;3625;3626;3627</t>
  </si>
  <si>
    <t>3166;3167;3168;3169</t>
  </si>
  <si>
    <t>GGPPFAFVEFEDPR</t>
  </si>
  <si>
    <t>YKYGAIRDIDLKNRRGGPPFAFVEFEDPRD</t>
  </si>
  <si>
    <t>RGGPPFAFVEFEDPRDAEDAVYGRDGYDYD</t>
  </si>
  <si>
    <t>GGSGSHNWGTVKDELTESPK</t>
  </si>
  <si>
    <t>SSFSHYSGLKHEDKRGGSGSHNWGTVKDEL</t>
  </si>
  <si>
    <t>HNWGTVKDELTESPKYIQKQISYNCSDLDQ</t>
  </si>
  <si>
    <t>3633;3634;3635;3636</t>
  </si>
  <si>
    <t>3175;3176;3177;3178</t>
  </si>
  <si>
    <t>GHAVGDIPGVR</t>
  </si>
  <si>
    <t>IEENDEVLVAGFGRKGHAVGDIPGVRFKVV</t>
  </si>
  <si>
    <t>FGRKGHAVGDIPGVRFKVVKVANVSLLALY</t>
  </si>
  <si>
    <t>Rps23;RPS23A;RPS23B</t>
  </si>
  <si>
    <t>40S ribosomal protein S23;40S ribosomal protein S23-1;40S ribosomal protein S23-2</t>
  </si>
  <si>
    <t>3637;3638;3639;3640</t>
  </si>
  <si>
    <t>3179;3180;3181;3182</t>
  </si>
  <si>
    <t>GHLENNPALEK</t>
  </si>
  <si>
    <t>VVLMGKNTMMRKAIRGHLENNPALEKLLPH</t>
  </si>
  <si>
    <t>KAIRGHLENNPALEKLLPHIRGNVGFVFTK</t>
  </si>
  <si>
    <t>3641;3642;3643;3644</t>
  </si>
  <si>
    <t>3183;3184;3185;3186</t>
  </si>
  <si>
    <t>GHLENNPALEKLLPHIR</t>
  </si>
  <si>
    <t>LENNPALEKLLPHIRGNVGFVFTKEDLTEI</t>
  </si>
  <si>
    <t>GHNGWVTQIATTPQFPDMILSASR</t>
  </si>
  <si>
    <t>1496;1497</t>
  </si>
  <si>
    <t>3646;3647;3648;3649;3650;3651</t>
  </si>
  <si>
    <t>3188;3189;3190;3191;3192;3193</t>
  </si>
  <si>
    <t>GHRIEEVPELPLVVEDK</t>
  </si>
  <si>
    <t>SALAASALPALVMSKGHRIEEVPELPLVVE</t>
  </si>
  <si>
    <t>RIEEVPELPLVVEDKVEGYKKTKEAVQLLK</t>
  </si>
  <si>
    <t>3652;3653;3654;3655;3656;3657</t>
  </si>
  <si>
    <t>3194;3195;3196;3197;3198;3199</t>
  </si>
  <si>
    <t>GHRIEEVPELPLVVEDKVEGYK</t>
  </si>
  <si>
    <t>PELPLVVEDKVEGYKKTKEAVQLLKKLKAW</t>
  </si>
  <si>
    <t>3658;3659;3660;3661</t>
  </si>
  <si>
    <t>3200;3201;3202;3203</t>
  </si>
  <si>
    <t>GHSLSDGLDEVQK</t>
  </si>
  <si>
    <t>VVSELGPIVQFVKAKGHSLSDGLDEVQKAE</t>
  </si>
  <si>
    <t>AKGHSLSDGLDEVQKAEMKAYMELVNNMLL</t>
  </si>
  <si>
    <t>GHVDVLAPTVQELAALEK</t>
  </si>
  <si>
    <t>VTYGQKRAAGGGNYKGHVDVLAPTVQELAA</t>
  </si>
  <si>
    <t>3663;3664</t>
  </si>
  <si>
    <t>3205;3206</t>
  </si>
  <si>
    <t>GHVFEESQVAGTPMFVVK</t>
  </si>
  <si>
    <t>EQVVGGIYGVLNRKRGHVFEESQVAGTPMF</t>
  </si>
  <si>
    <t>3665;3666</t>
  </si>
  <si>
    <t>GHVQPIR</t>
  </si>
  <si>
    <t>MTKKRRNNGRAKKGRGHVQPIRCTNCARCV</t>
  </si>
  <si>
    <t>NGRAKKGRGHVQPIRCTNCARCVPKDKAIK</t>
  </si>
  <si>
    <t>3667;3668</t>
  </si>
  <si>
    <t>GHYTEGAELVDSVLDVVR</t>
  </si>
  <si>
    <t>NFVFGQSGAGNNWAKGHYTEGAELVDSVLD</t>
  </si>
  <si>
    <t>TEGAELVDSVLDVVRKEAESCDCLQGFQLT</t>
  </si>
  <si>
    <t>P68372;Q922F4;P99024</t>
  </si>
  <si>
    <t>Tubb4b;Tubb6;Tubb5</t>
  </si>
  <si>
    <t>Tubulin beta-4B chain;Tubulin beta-6 chain;Tubulin beta-5 chain</t>
  </si>
  <si>
    <t>3669;3670;3671;3672</t>
  </si>
  <si>
    <t>3209;3210;3211;3212</t>
  </si>
  <si>
    <t>GHYTEGAELVDSVLDVVRK</t>
  </si>
  <si>
    <t>3673;3674;3675;3676</t>
  </si>
  <si>
    <t>3213;3214;3215;3216</t>
  </si>
  <si>
    <t>GIAFPTSISVNNCVCHFSPLK</t>
  </si>
  <si>
    <t>EETGKIFKKEKEMKKGIAFPTSISVNNCVC</t>
  </si>
  <si>
    <t>SISVNNCVCHFSPLKSDQDYILKEGDLVKI</t>
  </si>
  <si>
    <t>3677;3678</t>
  </si>
  <si>
    <t>GIDAADYQTIQIFYPSK</t>
  </si>
  <si>
    <t>KEELEPMVFREVTVKGIDAADYQTIQIFYP</t>
  </si>
  <si>
    <t>DAADYQTIQIFYPSKDGTKIPMFIVHKKGI</t>
  </si>
  <si>
    <t>GIDIHGVPYVINVTLPDEK</t>
  </si>
  <si>
    <t>KGDVRFLICTDVAARGIDIHGVPYVINVTL</t>
  </si>
  <si>
    <t>HGVPYVINVTLPDEKQNYVHRIGRVGRAER</t>
  </si>
  <si>
    <t>3680;3681</t>
  </si>
  <si>
    <t>GIDPFSLDALAK</t>
  </si>
  <si>
    <t>VCGDSDKGFVVINQKGIDPFSLDALAKEGI</t>
  </si>
  <si>
    <t>NQKGIDPFSLDALAKEGIVALRRAKRRNME</t>
  </si>
  <si>
    <t>3682;3683</t>
  </si>
  <si>
    <t>GIDVQQVSLVINYDLPTNR</t>
  </si>
  <si>
    <t>SGSSRVLITTDLLARGIDVQQVSLVINYDL</t>
  </si>
  <si>
    <t>QQVSLVINYDLPTNRENYIHRIGRGGRFGR</t>
  </si>
  <si>
    <t>GIDYSFPSLVLPK</t>
  </si>
  <si>
    <t>FKKKEKLLRKKLAAKGIDYSFPSLVLPKPK</t>
  </si>
  <si>
    <t>AKGIDYSFPSLVLPKPKNIAVAHRDSEGNQ</t>
  </si>
  <si>
    <t>3685;3686</t>
  </si>
  <si>
    <t>GIDYSFPSLVLPKPK</t>
  </si>
  <si>
    <t>GIDYSFPSLVLPKPKNIAVAHRDSEGNQVL</t>
  </si>
  <si>
    <t>3687;3688</t>
  </si>
  <si>
    <t>GIEQAVQSHAVAEEEAR</t>
  </si>
  <si>
    <t>DSFTLDINTAYARLRGIEQAVQSHAVAEEE</t>
  </si>
  <si>
    <t>EQAVQSHAVAEEEARKAHQLWLSVEALKYS</t>
  </si>
  <si>
    <t>3689;3690;3691</t>
  </si>
  <si>
    <t>GIGGIFFDDLDSPSKEEAFR</t>
  </si>
  <si>
    <t>WCDDYFFIVHRGERRGIGGIFFDDLDSPSK</t>
  </si>
  <si>
    <t>FFDDLDSPSKEEAFRFVKTCAEAVVPSYVP</t>
  </si>
  <si>
    <t>GIGHVIK</t>
  </si>
  <si>
    <t>EICLRYKGDLAPLWKGIGHVIKVPDNYGDE</t>
  </si>
  <si>
    <t>GDLAPLWKGIGHVIKVPDNYGDEIAIELRS</t>
  </si>
  <si>
    <t>3693;3694</t>
  </si>
  <si>
    <t>GIGMGNLGPAGMGMEGIGFGINK</t>
  </si>
  <si>
    <t>LGPGGQPIDANHLSKGIGMGNLGPAGMGME</t>
  </si>
  <si>
    <t>PAGMGMEGIGFGINKIGGMEGPFGGGMENM</t>
  </si>
  <si>
    <t>GIHVEIPGAQAESLGPLQVAR</t>
  </si>
  <si>
    <t>CQETIRTALAMGADRGIHVEIPGAQAESLG</t>
  </si>
  <si>
    <t>PGAQAESLGPLQVARVLAKLAEKEKVDLLF</t>
  </si>
  <si>
    <t>GIIDCVVR</t>
  </si>
  <si>
    <t>VQHASKQISAEKQYKGIIDCVVRIPKEQGF</t>
  </si>
  <si>
    <t>SAEKQYKGIIDCVVRIPKEQGFLSFWRGNL</t>
  </si>
  <si>
    <t>3697;3698</t>
  </si>
  <si>
    <t>GIISPVGDAYK</t>
  </si>
  <si>
    <t>AKDYMHATGKYSVIKGIISPVGDAYKKKGL</t>
  </si>
  <si>
    <t>SVIKGIISPVGDAYKKKGLIPAHHRIIMAE</t>
  </si>
  <si>
    <t>Nmnat1;NMNAT1</t>
  </si>
  <si>
    <t>3699;3700</t>
  </si>
  <si>
    <t>GIISPVGDAYKK</t>
  </si>
  <si>
    <t>VIKGIISPVGDAYKKKGLIPAHHRIIMAEL</t>
  </si>
  <si>
    <t>3701;3702</t>
  </si>
  <si>
    <t>GILFVGSGVSGGEEGAR</t>
  </si>
  <si>
    <t>EYRDTTRRCRDLKAKGILFVGSGVSGGEEG</t>
  </si>
  <si>
    <t>LFVGSGVSGGEEGARYGPSLMPGGNKEAWP</t>
  </si>
  <si>
    <t>3703;3704</t>
  </si>
  <si>
    <t>3233;3234</t>
  </si>
  <si>
    <t>GILVQTK</t>
  </si>
  <si>
    <t>NNSRIKLGLKSLVSKGILVQTKGTGASGSF</t>
  </si>
  <si>
    <t>GLKSLVSKGILVQTKGTGASGSFKLNKKAA</t>
  </si>
  <si>
    <t>Hist1h1c</t>
  </si>
  <si>
    <t>Histone H1.2</t>
  </si>
  <si>
    <t>3705;3706</t>
  </si>
  <si>
    <t>3235;3236</t>
  </si>
  <si>
    <t>GIPEFWLTVFK</t>
  </si>
  <si>
    <t>KIEDEKKDEEKEDPKGIPEFWLTVFKNVDL</t>
  </si>
  <si>
    <t>EDPKGIPEFWLTVFKNVDLLSDMVQEHDEP</t>
  </si>
  <si>
    <t>3707;3708</t>
  </si>
  <si>
    <t>GIPHLVTHDAR</t>
  </si>
  <si>
    <t>KYKLCKVRKIFVGTKGIPHLVTHDARTIRY</t>
  </si>
  <si>
    <t>VGTKGIPHLVTHDARTIRYPDPLIKVNDTI</t>
  </si>
  <si>
    <t>3709;3710;3711;3712;3713;3714;3715;3716</t>
  </si>
  <si>
    <t>3238;3239;3240;3241;3242;3243</t>
  </si>
  <si>
    <t>GIRPAINVGLSVSR</t>
  </si>
  <si>
    <t>ITDGQIFLETELFYKGIRPAINVGLSVSRV</t>
  </si>
  <si>
    <t>KGIRPAINVGLSVSRVGSAAQTRAMKQVAG</t>
  </si>
  <si>
    <t>3717;3718</t>
  </si>
  <si>
    <t>GISHVIVDEIHER</t>
  </si>
  <si>
    <t>CTVGVLLRKLEAGIRGISHVIVDEIHERDI</t>
  </si>
  <si>
    <t>GISVHISNAEPK</t>
  </si>
  <si>
    <t>DKVAQSLCGEDLIIKGISVHISNAEPKHNS</t>
  </si>
  <si>
    <t>IIKGISVHISNAEPKHNSNRQLERSGRFGG</t>
  </si>
  <si>
    <t>GITGIEDKEAWHGKPLPK</t>
  </si>
  <si>
    <t>KHQPTAIIAKTFKGRGITGIEDKEAWHGKP</t>
  </si>
  <si>
    <t>GIEDKEAWHGKPLPKNMAEQIIQEIYSQVQ</t>
  </si>
  <si>
    <t>3722;3723</t>
  </si>
  <si>
    <t>GITGVDLFGTTDAVVK</t>
  </si>
  <si>
    <t>RKKNLSPGAVESDVRGITGVDLFGTTDAVV</t>
  </si>
  <si>
    <t>ITGVDLFGTTDAVVKHVLEGHDRGVNWAAF</t>
  </si>
  <si>
    <t>3724;3725</t>
  </si>
  <si>
    <t>GIVDQSQQAYQEAFEISK</t>
  </si>
  <si>
    <t>YYRYLAEVAAGDDKKGIVDQSQQAYQEAFE</t>
  </si>
  <si>
    <t>DQSQQAYQEAFEISKKEMQPTHPIRLGLAL</t>
  </si>
  <si>
    <t>3729;3730;3731;3732</t>
  </si>
  <si>
    <t>3254;3255;3256</t>
  </si>
  <si>
    <t>GIVKDIIHDPGR</t>
  </si>
  <si>
    <t>RLRAVDFAERHGYIKGIVKDIIHDPGRGAP</t>
  </si>
  <si>
    <t>3733;3734;3735;3736</t>
  </si>
  <si>
    <t>3257;3258;3259;3260</t>
  </si>
  <si>
    <t>GIVKDIIHDPGRGAPLAK</t>
  </si>
  <si>
    <t>KDIIHDPGRGAPLAKVVFRDPYRFKKRTEL</t>
  </si>
  <si>
    <t>3737;3738</t>
  </si>
  <si>
    <t>3261;3262</t>
  </si>
  <si>
    <t>GIVLEKVGVEAK</t>
  </si>
  <si>
    <t>HAKGIVLEKVGVEAKQPNSAIRKCVRVQLI</t>
  </si>
  <si>
    <t>3739;3740</t>
  </si>
  <si>
    <t>3263;3264</t>
  </si>
  <si>
    <t>GIVQSIVGQGYHR</t>
  </si>
  <si>
    <t>KGTSEQETKGLPTKKGIVQSIVGQGYHRKI</t>
  </si>
  <si>
    <t>KKGIVQSIVGQGYHRKIVLASQSIQNTVYN</t>
  </si>
  <si>
    <t>3741;3742</t>
  </si>
  <si>
    <t>3265;3266</t>
  </si>
  <si>
    <t>GIVVSWLSR</t>
  </si>
  <si>
    <t>GQSFKENQPESPSARGIVVSWLSRAEWEQV</t>
  </si>
  <si>
    <t>ESPSARGIVVSWLSRAEWEQVTVYLFCDDH</t>
  </si>
  <si>
    <t>GIYAYGFEKPSAIQQR</t>
  </si>
  <si>
    <t>TPTFDTMGLREDLLRGIYAYGFEKPSAIQQ</t>
  </si>
  <si>
    <t>IYAYGFEKPSAIQQRAIKQIIKGRDVIAQS</t>
  </si>
  <si>
    <t>Q91VC3;P60843;P10630</t>
  </si>
  <si>
    <t>Eif4a3;Eif4a1;Eif4a2</t>
  </si>
  <si>
    <t>Eukaryotic initiation factor 4A-III;Eukaryotic initiation factor 4A-III, N-terminally processed;Eukaryotic initiation factor 4A-I;Eukaryotic initiation factor 4A-II;Eukaryotic initiation factor 4A-II, N-terminally processed</t>
  </si>
  <si>
    <t>494;234</t>
  </si>
  <si>
    <t>3744;3745;3746;3747</t>
  </si>
  <si>
    <t>3268;3269;3270</t>
  </si>
  <si>
    <t>GKDCAVIVTQK</t>
  </si>
  <si>
    <t>VAVRGKDCAVIVTQKKVPDKLLDSSTVTHL</t>
  </si>
  <si>
    <t>3748;3749</t>
  </si>
  <si>
    <t>3271;3272</t>
  </si>
  <si>
    <t>GKFGHEFLEFEFRPDGK</t>
  </si>
  <si>
    <t>GLADVQNLLR</t>
  </si>
  <si>
    <t>LEEVEWQVTSEDYGKGLADVQNLLRKHGLL</t>
  </si>
  <si>
    <t>EDYGKGLADVQNLLRKHGLLESDVTARQNQ</t>
  </si>
  <si>
    <t>GLAFIQDPDGYWIEILNPNK</t>
  </si>
  <si>
    <t>LGVKFVKKPDDGKMKGLAFIQDPDGYWIEI</t>
  </si>
  <si>
    <t>QDPDGYWIEILNPNKIATII__________</t>
  </si>
  <si>
    <t>GLALPASAQSPSTLDSALGPR</t>
  </si>
  <si>
    <t>SEKEATWNVLDEQPRGLALPASAQSPSTLD</t>
  </si>
  <si>
    <t>SAQSPSTLDSALGPRRKECPLAPSFTANNR</t>
  </si>
  <si>
    <t>GLAPDLPEDLYHLIK</t>
  </si>
  <si>
    <t>RFVTGNKILRILKSKGLAPDLPEDLYHLIK</t>
  </si>
  <si>
    <t>GLAPDLPEDLYHLIKKAVAVRKHLERNRKD</t>
  </si>
  <si>
    <t>3754;3755;3756;3757</t>
  </si>
  <si>
    <t>3277;3278;3279;3280;3281;3282;3283;3284;3285</t>
  </si>
  <si>
    <t>GLAPDLPEDLYHLIKK</t>
  </si>
  <si>
    <t>LAPDLPEDLYHLIKKAVAVRKHLERNRKDK</t>
  </si>
  <si>
    <t>3758;3759;3760;3761;3762;3763;3764</t>
  </si>
  <si>
    <t>GLCAIAQAESLR</t>
  </si>
  <si>
    <t>ATRGLCAIAQAESLRYKLLGGLAVRRACYG</t>
  </si>
  <si>
    <t>3765;3766;3767;3768</t>
  </si>
  <si>
    <t>3295;3296;3297;3298;3299</t>
  </si>
  <si>
    <t>GLCGAIHSSVAK</t>
  </si>
  <si>
    <t>EDKKKHLIIGVSSDRGLCGAIHSSVAKQMK</t>
  </si>
  <si>
    <t>SDRGLCGAIHSSVAKQMKNEVAALTAAGKE</t>
  </si>
  <si>
    <t>3769;3770</t>
  </si>
  <si>
    <t>GLDDIKDLK</t>
  </si>
  <si>
    <t>EKIRYCITKLDRELRGLDDIKDLKVGSVEE</t>
  </si>
  <si>
    <t>LDRELRGLDDIKDLKVGSVEEFQGQERSVI</t>
  </si>
  <si>
    <t>3771;3772</t>
  </si>
  <si>
    <t>GLDLETDRER</t>
  </si>
  <si>
    <t>FLAERGLDLETDRERLRTIYNHDFKPSYGT</t>
  </si>
  <si>
    <t>3773;3774;3775;3776</t>
  </si>
  <si>
    <t>3302;3303;3304</t>
  </si>
  <si>
    <t>GLDVDSLVIEHIQVNK</t>
  </si>
  <si>
    <t>LLHMLKNAESNAELKGLDVDSLVIEHIQVN</t>
  </si>
  <si>
    <t>LDVDSLVIEHIQVNKAPKMRRRTYRAHGRI</t>
  </si>
  <si>
    <t>3779;3780;3781;3782;3783;3784;3785;3786;3787;3788;3789;3790;3791;3792;3793;3794;3795;3796;3797;3798;3799</t>
  </si>
  <si>
    <t>3307;3308;3309;3310;3311;3312;3313;3314;3315;3316;3317;3318;3319;3320;3321;3322;3323;3324;3325;3326;3327;3328;3329;3330;3331;3332;3333;3334;3335;3336;3337;3338</t>
  </si>
  <si>
    <t>GLDVDSLVIEHIQVNKAPK</t>
  </si>
  <si>
    <t>DSLVIEHIQVNKAPKMRRRTYRAHGRINPY</t>
  </si>
  <si>
    <t>3800;3801;3802;3803;3804;3805</t>
  </si>
  <si>
    <t>3339;3340;3341;3342;3343</t>
  </si>
  <si>
    <t>GLDVPQVSLIINYDLPNNR</t>
  </si>
  <si>
    <t>SGASRVLISTDVWARGLDVPQVSLIINYDL</t>
  </si>
  <si>
    <t>PQVSLIINYDLPNNRELYIHRIGRSGRYGR</t>
  </si>
  <si>
    <t>3806;3807</t>
  </si>
  <si>
    <t>3344;3345</t>
  </si>
  <si>
    <t>GLEEFFDDPK</t>
  </si>
  <si>
    <t>SFLQCKLLHTTLSRKGLEEFFDDPKNWGEE</t>
  </si>
  <si>
    <t>TLSRKGLEEFFDDPKNWGEEKVKSGASWTC</t>
  </si>
  <si>
    <t>3808;3809</t>
  </si>
  <si>
    <t>GLEEFFDDPKNWGEEK</t>
  </si>
  <si>
    <t>LEEFFDDPKNWGEEKVKSGASWTCQQLRNK</t>
  </si>
  <si>
    <t>3810;3811</t>
  </si>
  <si>
    <t>GLEIISR</t>
  </si>
  <si>
    <t>WTNFVNPKRPFWPWKGLEIISRRTQRRLRR</t>
  </si>
  <si>
    <t>KRPFWPWKGLEIISRRTQRRLRRIKESWGL</t>
  </si>
  <si>
    <t>3812;3813</t>
  </si>
  <si>
    <t>GLETIASDVVSLASK</t>
  </si>
  <si>
    <t>PAGLITPIVFNAHIKGLETIASDVVSLASK</t>
  </si>
  <si>
    <t>GLETIASDVVSLASKAREGKLQPHEFQGGT</t>
  </si>
  <si>
    <t>3814;3815</t>
  </si>
  <si>
    <t>GLFIIDDK</t>
  </si>
  <si>
    <t>QDYGVLKADEGISFRGLFIIDDKGILRQIT</t>
  </si>
  <si>
    <t>DEGISFRGLFIIDDKGILRQITINDLPVGR</t>
  </si>
  <si>
    <t>Prdx1;Prdx4</t>
  </si>
  <si>
    <t>Peroxiredoxin-1;Peroxiredoxin-4</t>
  </si>
  <si>
    <t>3816;3817</t>
  </si>
  <si>
    <t>GLFIIDPNGVVK</t>
  </si>
  <si>
    <t>ALRGLFIIDPNGVVKHLSVNDLPVGRSVEE</t>
  </si>
  <si>
    <t>3818;3819</t>
  </si>
  <si>
    <t>GLGADGVDKDAVNAAIQQAIK</t>
  </si>
  <si>
    <t>ASRRVELLNAKNLEKGLGADGVDKDAVNAA</t>
  </si>
  <si>
    <t>VDKDAVNAAIQQAIKAQPSTSPKKAPFVPT</t>
  </si>
  <si>
    <t>3820;3821</t>
  </si>
  <si>
    <t>GLGLDDALEPR</t>
  </si>
  <si>
    <t>DVTRIERIGAHSHIRGLGLDDALEPRQASQ</t>
  </si>
  <si>
    <t>SHIRGLGLDDALEPRQASQGMVGQLAARRA</t>
  </si>
  <si>
    <t>3822;3823</t>
  </si>
  <si>
    <t>GLGMEVFPVDFIYRPWK</t>
  </si>
  <si>
    <t>RDSKGLHNVVYGIQRGLGMEVFPVDFIYRP</t>
  </si>
  <si>
    <t>GMEVFPVDFIYRPWKHAEGQLSFIQHSLIN</t>
  </si>
  <si>
    <t>Cnot1</t>
  </si>
  <si>
    <t>GLGTDEDSILNLLTSR</t>
  </si>
  <si>
    <t>FDGRADAEVLRKAMKGLGTDEDSILNLLTS</t>
  </si>
  <si>
    <t>LGTDEDSILNLLTSRSNAQRQEIAQEFKTL</t>
  </si>
  <si>
    <t>3825;3826</t>
  </si>
  <si>
    <t>GLIAAICAGPTALLAHEVGFGCK</t>
  </si>
  <si>
    <t>SPMVKEILKEQESRKGLIAAICAGPTALLA</t>
  </si>
  <si>
    <t>GPTALLAHEVGFGCKVTTHPLAKDKMMNGS</t>
  </si>
  <si>
    <t>GLLALGDYMNVQCHACIGGTNVGEDIR</t>
  </si>
  <si>
    <t>CHACIGGTNVGEDIRKLDYGQHVVAGTPGR</t>
  </si>
  <si>
    <t>GLLEESSFATLFPK</t>
  </si>
  <si>
    <t>DGWKEPAFSKEDNPRGLLEESSFATLFPKY</t>
  </si>
  <si>
    <t>RGLLEESSFATLFPKYREAYLKECWPLVQK</t>
  </si>
  <si>
    <t>GLLKPGLNVVLEKPK</t>
  </si>
  <si>
    <t>ACLASDQELQDAFSRGLLKPGLNVVLEKPK</t>
  </si>
  <si>
    <t>GLLKPGLNVVLEKPKKAVNDVSGLKQCLAE</t>
  </si>
  <si>
    <t>3832;3833;3834;3835;3836</t>
  </si>
  <si>
    <t>3361;3362;3363;3364</t>
  </si>
  <si>
    <t>GLLNAIVIR</t>
  </si>
  <si>
    <t>LMKLPSDVVTSVRGKGLLNAIVIRETKDCD</t>
  </si>
  <si>
    <t>TSVRGKGLLNAIVIRETKDCDAWKVCLRLR</t>
  </si>
  <si>
    <t>3837;3838</t>
  </si>
  <si>
    <t>3365;3366</t>
  </si>
  <si>
    <t>GLLQSGQIPGR</t>
  </si>
  <si>
    <t>AIANASTLAEVERLKGLLQSGQIPGRERRS</t>
  </si>
  <si>
    <t>ERLKGLLQSGQIPGRERRSGPSDEGEEEIE</t>
  </si>
  <si>
    <t>3839;3840</t>
  </si>
  <si>
    <t>3367;3368</t>
  </si>
  <si>
    <t>GLLSSAEGEPAVPVLSNHRPPQPLK</t>
  </si>
  <si>
    <t>AVPVLSNHRPPQPLKGRTVRASF_______</t>
  </si>
  <si>
    <t>3841;3842;3843;3844;3845</t>
  </si>
  <si>
    <t>3369;3370;3371;3372;3373</t>
  </si>
  <si>
    <t>GLLSSLDHTSIRR</t>
  </si>
  <si>
    <t>SDLELHPPSYPWSHRGLLSSLDHTSIRRGF</t>
  </si>
  <si>
    <t>HRGLLSSLDHTSIRRGFQVYKQVCSSCHSM</t>
  </si>
  <si>
    <t>3847;3848</t>
  </si>
  <si>
    <t>GLLTYTSWEDALSR</t>
  </si>
  <si>
    <t>LKRQRLTEPMVRNEKGLLTYTSWEDALSRV</t>
  </si>
  <si>
    <t>KGLLTYTSWEDALSRVAGMLQNFEGNAVAA</t>
  </si>
  <si>
    <t>GLLVDRPSETKAEEQGAPR</t>
  </si>
  <si>
    <t>DRPSETKAEEQGAPRPLHPPPPPPVQPPPH</t>
  </si>
  <si>
    <t>GLPWSCSADEVQR</t>
  </si>
  <si>
    <t>MLGAEGGEGFVVKVRGLPWSCSADEVQRFF</t>
  </si>
  <si>
    <t>VRGLPWSCSADEVQRFFSDCKIQNGAQGIR</t>
  </si>
  <si>
    <t>O35737</t>
  </si>
  <si>
    <t>Hnrnph1</t>
  </si>
  <si>
    <t>Heterogeneous nuclear ribonucleoprotein H;Heterogeneous nuclear ribonucleoprotein H, N-terminally processed</t>
  </si>
  <si>
    <t>3851;3852</t>
  </si>
  <si>
    <t>3378;3379</t>
  </si>
  <si>
    <t>GLSASLPDLDSESWIEVK</t>
  </si>
  <si>
    <t>PTKTEEVSNLKTLPKGLSASLPDLDSESWI</t>
  </si>
  <si>
    <t>ASLPDLDSESWIEVKKRPRPSPARPKKPEE</t>
  </si>
  <si>
    <t>GLSEDTTEETLK</t>
  </si>
  <si>
    <t>GSNSRSQPSKTLFVKGLSEDTTEETLKESF</t>
  </si>
  <si>
    <t>FVKGLSEDTTEETLKESFEGSVRARIVTDR</t>
  </si>
  <si>
    <t>GLSEDTTEETLKESFEGSVR</t>
  </si>
  <si>
    <t>TTEETLKESFEGSVRARIVTDRETGSSKGF</t>
  </si>
  <si>
    <t>3857;3858;3859;3860</t>
  </si>
  <si>
    <t>3384;3385</t>
  </si>
  <si>
    <t>GLSPSAALPQAQLLLR</t>
  </si>
  <si>
    <t>LVGRVASASASGALRGLSPSAALPQAQLLL</t>
  </si>
  <si>
    <t>LSPSAALPQAQLLLRAAPAGVHPARDYAAQ</t>
  </si>
  <si>
    <t>3861;3862</t>
  </si>
  <si>
    <t>GLSQSALPYR</t>
  </si>
  <si>
    <t>HAPGKGLSQSALPYRRSVPTWLKLTSDDVK</t>
  </si>
  <si>
    <t>3863;3864;3865;3866</t>
  </si>
  <si>
    <t>GLSQSALPYRR</t>
  </si>
  <si>
    <t>APGKGLSQSALPYRRSVPTWLKLTSDDVKE</t>
  </si>
  <si>
    <t>3867;3868;3869;3870</t>
  </si>
  <si>
    <t>GLTPSQIGVILR</t>
  </si>
  <si>
    <t>TSDDVKEQIYKLAKKGLTPSQIGVILRDSH</t>
  </si>
  <si>
    <t>AKKGLTPSQIGVILRDSHGVAQVRFVTGNK</t>
  </si>
  <si>
    <t>Rps13;RPS13B;RPS13A</t>
  </si>
  <si>
    <t>40S ribosomal protein S13;40S ribosomal protein S13-2;40S ribosomal protein S13-1</t>
  </si>
  <si>
    <t>3871;3872;3873;3874</t>
  </si>
  <si>
    <t>3395;3396;3397;3398;3399;3400</t>
  </si>
  <si>
    <t>GLTPSQIGVILRDSHGVAQVR</t>
  </si>
  <si>
    <t>IGVILRDSHGVAQVRFVTGNKILRILKSKG</t>
  </si>
  <si>
    <t>3875;3876;3877;3878</t>
  </si>
  <si>
    <t>3401;3402</t>
  </si>
  <si>
    <t>GLVGIEFK</t>
  </si>
  <si>
    <t>PVSNLRLPVEEAYKRGLVGIEFKEKLLSAE</t>
  </si>
  <si>
    <t>VEEAYKRGLVGIEFKEKLLSAERAVTGYND</t>
  </si>
  <si>
    <t>3879;3880</t>
  </si>
  <si>
    <t>GLVSTLQSATEQMAATVSSSVR</t>
  </si>
  <si>
    <t>AREQEAREPVLAQLRGLVSTLQSATEQMAA</t>
  </si>
  <si>
    <t>SATEQMAATVSSSVRAEVQHQLHVAVGSLQ</t>
  </si>
  <si>
    <t>GLVYETSVLDPDEGIR</t>
  </si>
  <si>
    <t>QITVDMMYGGMRGMKGLVYETSVLDPDEGI</t>
  </si>
  <si>
    <t>LVYETSVLDPDEGIRFRGYSIPECQKMLPK</t>
  </si>
  <si>
    <t>3883;3884</t>
  </si>
  <si>
    <t>3406;3407</t>
  </si>
  <si>
    <t>GMGGAFVLVLYDEIKK</t>
  </si>
  <si>
    <t>MGGAFVLVLYDEIKKYV_____________</t>
  </si>
  <si>
    <t>1590;1591</t>
  </si>
  <si>
    <t>3885;3886;3887;3888;3889;3890</t>
  </si>
  <si>
    <t>3408;3409;3410;3411;3412</t>
  </si>
  <si>
    <t>GMNTLVGYDLVPEPK</t>
  </si>
  <si>
    <t>TYFNKPDIDAWELRKGMNTLVGYDLVPEPK</t>
  </si>
  <si>
    <t>GMNTLVGYDLVPEPKIIDAALRACRRLNDF</t>
  </si>
  <si>
    <t>1592;1593</t>
  </si>
  <si>
    <t>3891;3892;3893</t>
  </si>
  <si>
    <t>3413;3414</t>
  </si>
  <si>
    <t>GMSIDQALAQLEFNDKK</t>
  </si>
  <si>
    <t>KYSKDKMWYLAKMIRGMSIDQALAQLEFND</t>
  </si>
  <si>
    <t>SIDQALAQLEFNDKKGAQIIKEVLLEAQDM</t>
  </si>
  <si>
    <t>GMSLNLEPDNVGVVVFGNDK</t>
  </si>
  <si>
    <t>NVQAEEMVEFSSGLKGMSLNLEPDNVGVVV</t>
  </si>
  <si>
    <t>LEPDNVGVVVFGNDKLIKEGDVVKRTGAIV</t>
  </si>
  <si>
    <t>1595;1596</t>
  </si>
  <si>
    <t>3895;3896;3897;3898</t>
  </si>
  <si>
    <t>3416;3417</t>
  </si>
  <si>
    <t>GMTLVTPLQLLLFASK</t>
  </si>
  <si>
    <t>FVFGEKIRTRAISAKGMTLVTPLQLLLFAS</t>
  </si>
  <si>
    <t>MTLVTPLQLLLFASKKVQSDGQIVFIDDWI</t>
  </si>
  <si>
    <t>3899;3900;3901</t>
  </si>
  <si>
    <t>3418;3419</t>
  </si>
  <si>
    <t>GNAPEGLPQLMEVVR</t>
  </si>
  <si>
    <t>FHTIETLMRINAHSRGNAPEGLPQLMEVVR</t>
  </si>
  <si>
    <t>GNAPEGLPQLMEVVRSNYEAMIDRAHGGPN</t>
  </si>
  <si>
    <t>3902;3903</t>
  </si>
  <si>
    <t>GNDISSGTVLSDYVGSGPPSGTGLHR</t>
  </si>
  <si>
    <t>PKFREWHHFLVVNMKGNDISSGTVLSDYVG</t>
  </si>
  <si>
    <t>DYVGSGPPSGTGLHRYVWLVYEQEQPLSCD</t>
  </si>
  <si>
    <t>3904;3905;3906</t>
  </si>
  <si>
    <t>GNEEAQIFRPLK</t>
  </si>
  <si>
    <t>VDQPIVKTATITEPRGNEEAQIFRPLKFNT</t>
  </si>
  <si>
    <t>EPRGNEEAQIFRPLKFNTTSVIKIAVEPVN</t>
  </si>
  <si>
    <t>3907;3908</t>
  </si>
  <si>
    <t>GNFGGSFAGSFGGAGGHAPGVAR</t>
  </si>
  <si>
    <t>GAGGASFDRAIEMERGNFGGSFAGSFGGAG</t>
  </si>
  <si>
    <t>GSFGGAGGHAPGVARKACQIFVRNLPFDFT</t>
  </si>
  <si>
    <t>3909;3910;3911;3912</t>
  </si>
  <si>
    <t>3424;3425;3426</t>
  </si>
  <si>
    <t>GNFNYIEFTR</t>
  </si>
  <si>
    <t>EEVDELYREAPIDKKGNFNYIEFTRILKHG</t>
  </si>
  <si>
    <t>PIDKKGNFNYIEFTRILKHGAKDKDD____</t>
  </si>
  <si>
    <t>3913;3914</t>
  </si>
  <si>
    <t>3427;3428</t>
  </si>
  <si>
    <t>GNKPWISLPR</t>
  </si>
  <si>
    <t>NSFATRLSNIFVIGKGNKPWISLPRGKGIR</t>
  </si>
  <si>
    <t>FVIGKGNKPWISLPRGKGIRLTIAEERDKR</t>
  </si>
  <si>
    <t>3915;3916;3917;3918</t>
  </si>
  <si>
    <t>3429;3430;3431;3432;3433</t>
  </si>
  <si>
    <t>GNLANVIR</t>
  </si>
  <si>
    <t>VVRIPKEQGFLSFWRGNLANVIRYFPTQAL</t>
  </si>
  <si>
    <t>GFLSFWRGNLANVIRYFPTQALNFAFKDKY</t>
  </si>
  <si>
    <t>P48962;Q3V132;P51881</t>
  </si>
  <si>
    <t>Slc25a4;Slc25a31;Slc25a5</t>
  </si>
  <si>
    <t>ADP/ATP translocase 1;ADP/ATP translocase 4;ADP/ATP translocase 4, N-terminally processed;ADP/ATP translocase 2;ADP/ATP translocase 2, N-terminally processed</t>
  </si>
  <si>
    <t>3919;3920;3921;3922</t>
  </si>
  <si>
    <t>3434;3435;3436</t>
  </si>
  <si>
    <t>GNPSGIQPDLLISLTAPK</t>
  </si>
  <si>
    <t>PIASIDIPSGWDVEKGNPSGIQPDLLISLT</t>
  </si>
  <si>
    <t>SGIQPDLLISLTAPKKSATHFTGRYHYLGG</t>
  </si>
  <si>
    <t>GNPTVEVDLYTAK</t>
  </si>
  <si>
    <t>MSILRIHAREIFDSRGNPTVEVDLYTAKGL</t>
  </si>
  <si>
    <t>SRGNPTVEVDLYTAKGLFRAAVPSGASTGI</t>
  </si>
  <si>
    <t>P17182;P17183</t>
  </si>
  <si>
    <t>Eno1;Eno2</t>
  </si>
  <si>
    <t>Alpha-enolase;Gamma-enolase</t>
  </si>
  <si>
    <t>3924;3925</t>
  </si>
  <si>
    <t>GNSLQEILER</t>
  </si>
  <si>
    <t>VEVKKSQHKYVIGPKGNSLQEILERTGVSV</t>
  </si>
  <si>
    <t>VIGPKGNSLQEILERTGVSVEIPPSDSISE</t>
  </si>
  <si>
    <t>GNTSGSHIVNHLVR</t>
  </si>
  <si>
    <t>VVYCNTSKKWFCNGRGNTSGSHIVNHLVRA</t>
  </si>
  <si>
    <t>RGNTSGSHIVNHLVRAKCKEVTLHKDGPLG</t>
  </si>
  <si>
    <t>Q9EPU0;Q98TR3;Q9FJR0</t>
  </si>
  <si>
    <t>Upf1;UPF1</t>
  </si>
  <si>
    <t>Regulator of nonsense transcripts 1;Regulator of nonsense transcripts 1 homolog</t>
  </si>
  <si>
    <t>3927;3928;3929;3930</t>
  </si>
  <si>
    <t>3440;3441;3442;3443</t>
  </si>
  <si>
    <t>GNVGFVFTK</t>
  </si>
  <si>
    <t>3931;3932</t>
  </si>
  <si>
    <t>3444;3445</t>
  </si>
  <si>
    <t>GNVGFVFTKEDLTEIR</t>
  </si>
  <si>
    <t>3933;3934;3935;3936</t>
  </si>
  <si>
    <t>3446;3447;3448;3449</t>
  </si>
  <si>
    <t>GNVGFVFTKEDLTEIRDMLLANK</t>
  </si>
  <si>
    <t>1612;1613</t>
  </si>
  <si>
    <t>3937;3938;3939;3940</t>
  </si>
  <si>
    <t>3450;3451;3452</t>
  </si>
  <si>
    <t>GNVPSSELQIYTWMDATLK</t>
  </si>
  <si>
    <t>TTNNGRHHRMDEFSRGNVPSSELQIYTWMD</t>
  </si>
  <si>
    <t>GNVQVVIPFLTESYSSSQDPPEK</t>
  </si>
  <si>
    <t>YYRKPLLESGTLGTKGNVQVVIPFLTESYS</t>
  </si>
  <si>
    <t>FLTESYSSSQDPPEKSIPICTLKNFPNAIE</t>
  </si>
  <si>
    <t>GPAPLGTFQVTTPQR</t>
  </si>
  <si>
    <t>KAKEIESEEQNLVTKGPAPLGTFQVTTPQR</t>
  </si>
  <si>
    <t>GPAPLGTFQVTTPQRKDLEFGGVPGAVLIM</t>
  </si>
  <si>
    <t>3943;3944</t>
  </si>
  <si>
    <t>3455;3456</t>
  </si>
  <si>
    <t>GPAPLGTFQVTTPQRK</t>
  </si>
  <si>
    <t>PAPLGTFQVTTPQRKDLEFGGVPGAVLIML</t>
  </si>
  <si>
    <t>3945;3946</t>
  </si>
  <si>
    <t>GPAVGIDLGTTYSCVGVFQHGK</t>
  </si>
  <si>
    <t>LGTTYSCVGVFQHGKVEIIANDQGNRTTPS</t>
  </si>
  <si>
    <t>3947;3948</t>
  </si>
  <si>
    <t>GPCIIYNEDNGIIK</t>
  </si>
  <si>
    <t>AGKGKMRNRRRIQRRGPCIIYNEDNGIIKA</t>
  </si>
  <si>
    <t>RGPCIIYNEDNGIIKAFRNIPGITLLNVSK</t>
  </si>
  <si>
    <t>3949;3950;3951;3952</t>
  </si>
  <si>
    <t>3461;3462;3463;3464</t>
  </si>
  <si>
    <t>GPELLNMYVGESER</t>
  </si>
  <si>
    <t>KGPELLNMYVGESERAVRQVFQRAKNSAPC</t>
  </si>
  <si>
    <t>GPGLFFILPCTDSLIK</t>
  </si>
  <si>
    <t>VIIFRLGRILQGGAKGPGLFFILPCTDSLI</t>
  </si>
  <si>
    <t>PGLFFILPCTDSLIKVDMRTISFDIPPQEV</t>
  </si>
  <si>
    <t>3954;3955</t>
  </si>
  <si>
    <t>3466;3467</t>
  </si>
  <si>
    <t>GPGLGSTQGQTIALPAQGLIEFR</t>
  </si>
  <si>
    <t>NQRGRFLRIRQTVNRGPGLGSTQGQTIALP</t>
  </si>
  <si>
    <t>GQTIALPAQGLIEFRDALAKLIDDYGVEEE</t>
  </si>
  <si>
    <t>3956;3957</t>
  </si>
  <si>
    <t>3468;3469</t>
  </si>
  <si>
    <t>GPGLLESPSIFNFTADR</t>
  </si>
  <si>
    <t>PSKSHLRHAIPSTERGPGLLESPSIFNFTA</t>
  </si>
  <si>
    <t>GLLESPSIFNFTADRLINGVRSPQTRQAGQ</t>
  </si>
  <si>
    <t>3958;3959;3960;3961</t>
  </si>
  <si>
    <t>3470;3471</t>
  </si>
  <si>
    <t>GPGQVSTAASALSLDLQEVEPLGLPQASPSR</t>
  </si>
  <si>
    <t>LPGLLPGPADKLISKGPGQVSTAASALSLD</t>
  </si>
  <si>
    <t>QEVEPLGLPQASPSRTRSPDVISSASTALS</t>
  </si>
  <si>
    <t>GPHYLLPPGAR</t>
  </si>
  <si>
    <t>RSSSSAQLRCRFELRGPHYLLPPGARRSAG</t>
  </si>
  <si>
    <t>FELRGPHYLLPPGARRSAGRLPGHAGGAAR</t>
  </si>
  <si>
    <t>3963;3964;3965;3966</t>
  </si>
  <si>
    <t>3473;3474</t>
  </si>
  <si>
    <t>GPILATPGK</t>
  </si>
  <si>
    <t>HVRADSVSAKGISGKGPILATPGKTGPAAT</t>
  </si>
  <si>
    <t>KGISGKGPILATPGKTGPAATQAKAERPEK</t>
  </si>
  <si>
    <t>3967;3968</t>
  </si>
  <si>
    <t>GPLDKWR</t>
  </si>
  <si>
    <t>RLIPDGCGVKYIPNRGPLDKWRALHS____</t>
  </si>
  <si>
    <t>GVKYIPNRGPLDKWRALHS___________</t>
  </si>
  <si>
    <t>3969;3970</t>
  </si>
  <si>
    <t>GPLEYVPSAK</t>
  </si>
  <si>
    <t>EEKVAHQAGDRWLIRGPLEYVPSAKVEVVE</t>
  </si>
  <si>
    <t>RWLIRGPLEYVPSAKVEVVEERQAIPLDQN</t>
  </si>
  <si>
    <t>3971;3972</t>
  </si>
  <si>
    <t>3477;3478</t>
  </si>
  <si>
    <t>GPLQSVQVFGR</t>
  </si>
  <si>
    <t>MPSKGPLQSVQVFGRKKTATAVAHCKRGNG</t>
  </si>
  <si>
    <t>3973;3974;3975;3976;3977;3978;3979</t>
  </si>
  <si>
    <t>3479;3480;3481;3482;3483;3484</t>
  </si>
  <si>
    <t>GPPDFSSDEEREPTPVLGSGASVGR</t>
  </si>
  <si>
    <t>TARNRPPLAAGANSKGPPDFSSDEEREPTP</t>
  </si>
  <si>
    <t>REPTPVLGSGASVGRGRGAVGRKATKKTDK</t>
  </si>
  <si>
    <t>GPSSVEDIK</t>
  </si>
  <si>
    <t>QESFKKQEKTPKTPKGPSSVEDIKAKMQAS</t>
  </si>
  <si>
    <t>TPKTPKGPSSVEDIKAKMQASIEKGGSLPK</t>
  </si>
  <si>
    <t>3981;3982;3983;3984</t>
  </si>
  <si>
    <t>3486;3487;3488</t>
  </si>
  <si>
    <t>GPVREGDVLTLLESER</t>
  </si>
  <si>
    <t>EFMDDTSRSIIRNVKGPVREGDVLTLLESE</t>
  </si>
  <si>
    <t>GQCDLELINVCNENSLFK</t>
  </si>
  <si>
    <t>CEKRDPHLACVAYERGQCDLELINVCNENS</t>
  </si>
  <si>
    <t>DLELINVCNENSLFKSLSRYLVRRKDPELW</t>
  </si>
  <si>
    <t>GQFLDFSALQATELGK</t>
  </si>
  <si>
    <t>GPAPPSALLSGVALKGQFLDFSALQATELG</t>
  </si>
  <si>
    <t>QFLDFSALQATELGKLPAGGVLYPPPSFLY</t>
  </si>
  <si>
    <t>3995;3996</t>
  </si>
  <si>
    <t>3498;3499</t>
  </si>
  <si>
    <t>GQFSTDELVAEVEKR</t>
  </si>
  <si>
    <t>DCSEDVIKNLILVVRGQFSTDELVAEVEKR</t>
  </si>
  <si>
    <t>GQFSTDELVAEVEKRNRLKLLLPWLEARIH</t>
  </si>
  <si>
    <t>3997;3998</t>
  </si>
  <si>
    <t>GQGGNWQALK</t>
  </si>
  <si>
    <t>KKQRGKEQRPGNKGRGQGGNWQALKLQGRS</t>
  </si>
  <si>
    <t>GNKGRGQGGNWQALKLQGRSQRGKAKPRPR</t>
  </si>
  <si>
    <t>3999;4000</t>
  </si>
  <si>
    <t>GQILMPNIGYGSNK</t>
  </si>
  <si>
    <t>RKPRGIDNRVRRRFKGQILMPNIGYGSNKK</t>
  </si>
  <si>
    <t>4001;4002;4003;4004</t>
  </si>
  <si>
    <t>3503;3504;3505</t>
  </si>
  <si>
    <t>GQILMPNIGYGSNKK</t>
  </si>
  <si>
    <t>4005;4006;4007;4008;4009;4010;4011;4012;4013;4014</t>
  </si>
  <si>
    <t>3506;3507;3508;3509;3510;3511;3512;3513</t>
  </si>
  <si>
    <t>GQQELLYVVPFVAK</t>
  </si>
  <si>
    <t>TDLDVKSLLLEAYVKGQQELLYVVPFVAKV</t>
  </si>
  <si>
    <t>KGQQELLYVVPFVAKVLESSIRSLVFRPPN</t>
  </si>
  <si>
    <t>4015;4016</t>
  </si>
  <si>
    <t>GQTLVVQFTVK</t>
  </si>
  <si>
    <t>FSNKGQTLVVQFTVKHEQNIDCGGGYVKLF</t>
  </si>
  <si>
    <t>GRAPQVLVLAPTR</t>
  </si>
  <si>
    <t>PLIEKLQGGLQERKRGRAPQVLVLAPTREL</t>
  </si>
  <si>
    <t>KRGRAPQVLVLAPTRELANQVSKDFSDITK</t>
  </si>
  <si>
    <t>4020;4021;4022;4023</t>
  </si>
  <si>
    <t>GRGTVLLSGPR</t>
  </si>
  <si>
    <t>ESPKGRGTVLLSGPRKGREVYRHFGKAPGT</t>
  </si>
  <si>
    <t>4024;4025;4026;4027</t>
  </si>
  <si>
    <t>3519;3520;3521;3522</t>
  </si>
  <si>
    <t>GRLNRLPAAGVGDMVMATVK</t>
  </si>
  <si>
    <t>TGAKNLYIISVKGIKGRLNRLPAAGVGDMV</t>
  </si>
  <si>
    <t>LPAAGVGDMVMATVKKGKPELRKKVHPAVV</t>
  </si>
  <si>
    <t>GRVFEVSLADLQNDEVAFR</t>
  </si>
  <si>
    <t>VTRTQGTKIASDGLKGRVFEVSLADLQNDE</t>
  </si>
  <si>
    <t>EVSLADLQNDEVAFRKFKLITEDVQGKNCL</t>
  </si>
  <si>
    <t>GRVFEVSLADLQNDEVAFRK</t>
  </si>
  <si>
    <t>4032;4033</t>
  </si>
  <si>
    <t>3526;3527</t>
  </si>
  <si>
    <t>GSAITGPVAK</t>
  </si>
  <si>
    <t>4034;4035</t>
  </si>
  <si>
    <t>3528;3529</t>
  </si>
  <si>
    <t>GSAITGPVAKECADLWPR</t>
  </si>
  <si>
    <t>4036;4037</t>
  </si>
  <si>
    <t>GSASESPSASVAEATTTDVQVTPTALLQLDR</t>
  </si>
  <si>
    <t>TDVQVTPTALLQLDREQIRKAVEVISNRSK</t>
  </si>
  <si>
    <t>GSDVIIMLVGNK</t>
  </si>
  <si>
    <t>FQQTSKWIDDVRTERGSDVIIMLVGNKTDL</t>
  </si>
  <si>
    <t>TERGSDVIIMLVGNKTDLADKRQITIEEGE</t>
  </si>
  <si>
    <t>P61294</t>
  </si>
  <si>
    <t>GSEGSGTSPVPDKSHSP</t>
  </si>
  <si>
    <t>KRRQMEALHRLQSPKGSEGSGTSPVPDKSH</t>
  </si>
  <si>
    <t>EGSGTSPVPDKSHSP_______________</t>
  </si>
  <si>
    <t>4042;4043</t>
  </si>
  <si>
    <t>GSEPATYMPVSVAPPTPAWQPETK</t>
  </si>
  <si>
    <t>PQEPRHTPAVRGEMKGSEPATYMPVSVAPP</t>
  </si>
  <si>
    <t>VSVAPPTPAWQPETKVEPAWHDQDETSSVK</t>
  </si>
  <si>
    <t>GSIFAVFDSIQSAK</t>
  </si>
  <si>
    <t>ILNIQMRRTLHKTFKGSIFAVFDSIQSAKK</t>
  </si>
  <si>
    <t>KGSIFAVFDSIQSAKKFVEIPGQKYKDTNL</t>
  </si>
  <si>
    <t>4046;4047;4048</t>
  </si>
  <si>
    <t>3538;3539;3540</t>
  </si>
  <si>
    <t>GSITSVQAIYVPADDLTDPAPATTFAHLDATTVLSR</t>
  </si>
  <si>
    <t>TDMGTMQERITTTKKGSITSVQAIYVPADD</t>
  </si>
  <si>
    <t>4049;4050</t>
  </si>
  <si>
    <t>GSLSGWILSK</t>
  </si>
  <si>
    <t>DSFDRGSLSGWILSKAKKDDTDDEIAKYDG</t>
  </si>
  <si>
    <t>4055;4056</t>
  </si>
  <si>
    <t>GSLTFEPLTLVPIQTK</t>
  </si>
  <si>
    <t>VLVVPAKTKYNFNNRGSLTFEPLTLVPIQT</t>
  </si>
  <si>
    <t>SLTFEPLTLVPIQTKMIDVNALTDKECDWL</t>
  </si>
  <si>
    <t>4057;4058</t>
  </si>
  <si>
    <t>3548;3549</t>
  </si>
  <si>
    <t>GSPLGEVVEQGLTR</t>
  </si>
  <si>
    <t>VQEKYVWNKRESTEKGSPLGEVVEQGLTRV</t>
  </si>
  <si>
    <t>KGSPLGEVVEQGLTRVRNATDAVGVVLKEL</t>
  </si>
  <si>
    <t>4059;4060</t>
  </si>
  <si>
    <t>GSRPLLSFDPAFDDLPHYALLK</t>
  </si>
  <si>
    <t>IHTLAELKMTGNCLKGSRPLLSFDPAFDDL</t>
  </si>
  <si>
    <t>GSTASQVLQR</t>
  </si>
  <si>
    <t>SHPADSVVSVLNKEKGSTASQVLQRLGFRG</t>
  </si>
  <si>
    <t>LNKEKGSTASQVLQRLGFRGVWKGLFARII</t>
  </si>
  <si>
    <t>4066;4067</t>
  </si>
  <si>
    <t>3556;3557</t>
  </si>
  <si>
    <t>GSTKQEQDLLHK</t>
  </si>
  <si>
    <t>LEPLLNVIQHSMRSKGSTKQEQDLLHKTAR</t>
  </si>
  <si>
    <t>RSKGSTKQEQDLLHKTARIFMHHLCRARRY</t>
  </si>
  <si>
    <t>4068;4069</t>
  </si>
  <si>
    <t>GSYGDLGGPIITTQVTIPK</t>
  </si>
  <si>
    <t>PQGGSGYDYSYAGGRGSYGDLGGPIITTQV</t>
  </si>
  <si>
    <t>DLGGPIITTQVTIPKDLAGSIIGKGGQRIK</t>
  </si>
  <si>
    <t>4070;4071</t>
  </si>
  <si>
    <t>3560;3561</t>
  </si>
  <si>
    <t>GTAYTFFTPGNLK</t>
  </si>
  <si>
    <t>DYVHRIGRTARSTNKGTAYTFFTPGNLKQA</t>
  </si>
  <si>
    <t>NKGTAYTFFTPGNLKQARELIKVLEEANQA</t>
  </si>
  <si>
    <t>4074;4075</t>
  </si>
  <si>
    <t>3563;3564</t>
  </si>
  <si>
    <t>GTAYVVYEDIFDAK</t>
  </si>
  <si>
    <t>GPIRQIRVGNTPETRGTAYVVYEDIFDAKN</t>
  </si>
  <si>
    <t>RGTAYVVYEDIFDAKNACDHLSGFNVCNRY</t>
  </si>
  <si>
    <t>4076;4077</t>
  </si>
  <si>
    <t>GTEDITSPHGIPLDLLDR</t>
  </si>
  <si>
    <t>PIVIFASNRGNCVIRGTEDITSPHGIPLDL</t>
  </si>
  <si>
    <t>DITSPHGIPLDLLDRVMIIRTMLYTPQEMK</t>
  </si>
  <si>
    <t>4078;4079;4080</t>
  </si>
  <si>
    <t>3566;3567;3568</t>
  </si>
  <si>
    <t>GTEPSALPFVDPNARPLAPEVSIK</t>
  </si>
  <si>
    <t>KLREQGSLLGKLVQKGTEPSALPFVDPNAR</t>
  </si>
  <si>
    <t>VDPNARPLAPEVSIKTPRVFNAGGAPRICA</t>
  </si>
  <si>
    <t>4081;4082</t>
  </si>
  <si>
    <t>GTFASLSELHCDK</t>
  </si>
  <si>
    <t>ITAFNEGLKNLDNLKGTFASLSELHCDKLH</t>
  </si>
  <si>
    <t>LKGTFASLSELHCDKLHVDPENFRLLGNAI</t>
  </si>
  <si>
    <t>P02088;P11758;B3EWD6;B3EWD4;P02089</t>
  </si>
  <si>
    <t>4083;4084</t>
  </si>
  <si>
    <t>3570;3571</t>
  </si>
  <si>
    <t>GTFASLSELHCDKLHVDPENFR</t>
  </si>
  <si>
    <t>ELHCDKLHVDPENFRLLGNAIVIVLGHHLG</t>
  </si>
  <si>
    <t>P02088;P11758;P02089</t>
  </si>
  <si>
    <t>GTGIVSAPVPK</t>
  </si>
  <si>
    <t>GRCGSVLVRLIPAPRGTGIVSAPVPKKLLM</t>
  </si>
  <si>
    <t>PAPRGTGIVSAPVPKKLLMMAGIDDCYTSA</t>
  </si>
  <si>
    <t>4086;4087;4088;4089</t>
  </si>
  <si>
    <t>3573;3574;3575;3576</t>
  </si>
  <si>
    <t>GTIEILSDVQLIK</t>
  </si>
  <si>
    <t>TSFFQALGITTKISRGTIEILSDVQLIKTG</t>
  </si>
  <si>
    <t>SRGTIEILSDVQLIKTGDKVGASEATLLNM</t>
  </si>
  <si>
    <t>4090;4091;4092;4093;4094;4095</t>
  </si>
  <si>
    <t>3577;3578;3579;3580;3581</t>
  </si>
  <si>
    <t>GTLDPVEK</t>
  </si>
  <si>
    <t>LNADLFRGTLDPVEKALRDAKLDKSQIHDI</t>
  </si>
  <si>
    <t>4096;4097</t>
  </si>
  <si>
    <t>GTSSTILSAKDPLPVIASR</t>
  </si>
  <si>
    <t>LATTWNRESLLLQVRGTSSTILSAKDPLPV</t>
  </si>
  <si>
    <t>TILSAKDPLPVIASREEVEATRSHVLETFY</t>
  </si>
  <si>
    <t>4098;4099</t>
  </si>
  <si>
    <t>3583;3584</t>
  </si>
  <si>
    <t>GTTRPAPYIIFGPPGTGK</t>
  </si>
  <si>
    <t>ESNPEQLQAMKHIVRGTTRPAPYIIFGPPG</t>
  </si>
  <si>
    <t>RPAPYIIFGPPGTGKTVTLVEAIKQVVKHL</t>
  </si>
  <si>
    <t>4100;4101;4102;4103</t>
  </si>
  <si>
    <t>3585;3586;3587</t>
  </si>
  <si>
    <t>GTVGFSGAELENLVNQAALK</t>
  </si>
  <si>
    <t>KIKFDKSVDPEIIARGTVGFSGAELENLVN</t>
  </si>
  <si>
    <t>SGAELENLVNQAALKAAVDGKEMVTMKELE</t>
  </si>
  <si>
    <t>4104;4105</t>
  </si>
  <si>
    <t>3588;3589</t>
  </si>
  <si>
    <t>GTVLLSGPR</t>
  </si>
  <si>
    <t>ILTFDQLALESPKGRGTVLLSGPRKGREVY</t>
  </si>
  <si>
    <t>4106;4107</t>
  </si>
  <si>
    <t>3590;3591;3592;3593</t>
  </si>
  <si>
    <t>GTVLLSGPRK</t>
  </si>
  <si>
    <t>SPKGRGTVLLSGPRKGREVYRHFGKAPGTP</t>
  </si>
  <si>
    <t>GVAMNPVEHPFGGGNHQHIGKPSTIR</t>
  </si>
  <si>
    <t>YHKYKAKRNCWPRVRGVAMNPVEHPFGGGN</t>
  </si>
  <si>
    <t>GGGNHQHIGKPSTIRRDAPAGRKVGLIAAR</t>
  </si>
  <si>
    <t>1687;1688</t>
  </si>
  <si>
    <t>4109;4110;4111;4112;4113;4114;4115;4116;4117;4118</t>
  </si>
  <si>
    <t>3595;3596;3597;3598;3599;3600;3601</t>
  </si>
  <si>
    <t>GVAPLWMR</t>
  </si>
  <si>
    <t>VPKMYKEEGLNAFYKGVAPLWMRQIPYTMM</t>
  </si>
  <si>
    <t>GLNAFYKGVAPLWMRQIPYTMMKFACFERT</t>
  </si>
  <si>
    <t>4119;4120</t>
  </si>
  <si>
    <t>3602;3603</t>
  </si>
  <si>
    <t>GVDDLDFFIGDEAIEKPTYATK</t>
  </si>
  <si>
    <t>ESAKVGDQAQRRVMKGVDDLDFFIGDEAIE</t>
  </si>
  <si>
    <t>FIGDEAIEKPTYATKWPIRHGIVEDWDLME</t>
  </si>
  <si>
    <t>4121;4122</t>
  </si>
  <si>
    <t>3604;3605</t>
  </si>
  <si>
    <t>GVDEVTIVNILTNR</t>
  </si>
  <si>
    <t>AERDALNIETAVKTKGVDEVTIVNILTNRS</t>
  </si>
  <si>
    <t>KGVDEVTIVNILTNRSNVQRQDIAFAYQRR</t>
  </si>
  <si>
    <t>P07356</t>
  </si>
  <si>
    <t>4123;4124</t>
  </si>
  <si>
    <t>GVDLDQLLDMSYEQLMQLYSAR</t>
  </si>
  <si>
    <t>VEQKKKRTFRKFTYRGVDLDQLLDMSYEQL</t>
  </si>
  <si>
    <t>LDMSYEQLMQLYSARQRRRLNRGLRRKQHS</t>
  </si>
  <si>
    <t>GVDLQESNPASR</t>
  </si>
  <si>
    <t>KNEPQNAAGAPGRTRGVDLQESNPASRSQC</t>
  </si>
  <si>
    <t>RTRGVDLQESNPASRSQCCSN_________</t>
  </si>
  <si>
    <t>GVEICIATPGR</t>
  </si>
  <si>
    <t>YGGAPKGPQIRDLERGVEICIATPGRLIDF</t>
  </si>
  <si>
    <t>DLERGVEICIATPGRLIDFLECGKTNLRRT</t>
  </si>
  <si>
    <t>4127;4128</t>
  </si>
  <si>
    <t>GVGIISEGNETVEDIAAR</t>
  </si>
  <si>
    <t>MVTGDHPITAKAIAKGVGIISEGNETVEDI</t>
  </si>
  <si>
    <t>IISEGNETVEDIAARLNIPVNQVNPRDAKA</t>
  </si>
  <si>
    <t>Atp1a1;Atp1a3;Atp1a2</t>
  </si>
  <si>
    <t>Sodium/potassium-transporting ATPase subunit alpha-1;Sodium/potassium-transporting ATPase subunit alpha-3;Sodium/potassium-transporting ATPase subunit alpha-2</t>
  </si>
  <si>
    <t>4129;4130</t>
  </si>
  <si>
    <t>3610;3611</t>
  </si>
  <si>
    <t>GVIINTASVAAFEGQVGQAAYSASK</t>
  </si>
  <si>
    <t>AGEMGQNEPDQGGQRGVIINTASVAAFEGQ</t>
  </si>
  <si>
    <t>AFEGQVGQAAYSASKGGIDGMTLPIARDLA</t>
  </si>
  <si>
    <t>4131;4132</t>
  </si>
  <si>
    <t>GVNLPGAAVDLPAVSEK</t>
  </si>
  <si>
    <t>LVTEVENGGSLGSKKGVNLPGAAVDLPAVS</t>
  </si>
  <si>
    <t>NLPGAAVDLPAVSEKDIQDLKFGVEQDVDM</t>
  </si>
  <si>
    <t>4133;4134</t>
  </si>
  <si>
    <t>GVNTFSPEGR</t>
  </si>
  <si>
    <t>SEYDRGVNTFSPEGRLFQVEYAIEAIKLGS</t>
  </si>
  <si>
    <t>Psma5;PAE2;PAE1</t>
  </si>
  <si>
    <t>Proteasome subunit alpha type-5;Proteasome subunit alpha type-5-B;Proteasome subunit alpha type-5-A</t>
  </si>
  <si>
    <t>4135;4136</t>
  </si>
  <si>
    <t>3614;3615</t>
  </si>
  <si>
    <t>GVPLQFDINSVGK</t>
  </si>
  <si>
    <t>FLTKREQSDVKKVPKGVPLQFDINSVGKQT</t>
  </si>
  <si>
    <t>PKGVPLQFDINSVGKQTGMTLNERFGILKE</t>
  </si>
  <si>
    <t>4137;4138</t>
  </si>
  <si>
    <t>3616;3617</t>
  </si>
  <si>
    <t>GVQDIVVGEGTHFLIPWVQKPIIFDCR</t>
  </si>
  <si>
    <t>NVDAGHRAVIFDRFRGVQDIVVGEGTHFLI</t>
  </si>
  <si>
    <t>FLIPWVQKPIIFDCRSRPRNVPVITGSKDL</t>
  </si>
  <si>
    <t>GVSLLPSDVK</t>
  </si>
  <si>
    <t>GRWVLWPMLFPVASRGVSLLPSDVKFKLYD</t>
  </si>
  <si>
    <t>PVASRGVSLLPSDVKFKLYDRSLESNPEQL</t>
  </si>
  <si>
    <t>4140;4141</t>
  </si>
  <si>
    <t>3619;3620</t>
  </si>
  <si>
    <t>GVSQAVEHINK</t>
  </si>
  <si>
    <t>ALELRDNDKTRFMGKGVSQAVEHINKTIAP</t>
  </si>
  <si>
    <t>FMGKGVSQAVEHINKTIAPALVSKKVNVVE</t>
  </si>
  <si>
    <t>Eno1</t>
  </si>
  <si>
    <t>GVTLGFR</t>
  </si>
  <si>
    <t>ATVRTICSHVQNMIKGVTLGFRYKMRSVYA</t>
  </si>
  <si>
    <t>SHVQNMIKGVTLGFRYKMRSVYAHFPINVV</t>
  </si>
  <si>
    <t>4143;4144</t>
  </si>
  <si>
    <t>3622;3623;3624;3625</t>
  </si>
  <si>
    <t>GVTQYYAYVTER</t>
  </si>
  <si>
    <t>QKPYEINLMEELTLKGVTQYYAYVTERQKV</t>
  </si>
  <si>
    <t>TLKGVTQYYAYVTERQKVHCLNTLFSRLQI</t>
  </si>
  <si>
    <t>4145;4146</t>
  </si>
  <si>
    <t>3626;3627</t>
  </si>
  <si>
    <t>GVVDSEDLPLNISR</t>
  </si>
  <si>
    <t>DNCEELIPEYLNFIRGVVDSEDLPLNISRE</t>
  </si>
  <si>
    <t>RGVVDSEDLPLNISREMLQQSKILKVIRKN</t>
  </si>
  <si>
    <t>4147;4148</t>
  </si>
  <si>
    <t>3628;3629</t>
  </si>
  <si>
    <t>GVVQDLQQAISK</t>
  </si>
  <si>
    <t>IVRITSLEVENQNLRGVVQDLQQAISKLEA</t>
  </si>
  <si>
    <t>NLRGVVQDLQQAISKLEARLSSLEKSSPTP</t>
  </si>
  <si>
    <t>GVVQLFNAVQK</t>
  </si>
  <si>
    <t>KDKEAERNLQRIATRGVVQLFNAVQKHQRN</t>
  </si>
  <si>
    <t>IATRGVVQLFNAVQKHQRNVGEKVKEAGGS</t>
  </si>
  <si>
    <t>4150;4151</t>
  </si>
  <si>
    <t>3631;3632</t>
  </si>
  <si>
    <t>GVVVVMK</t>
  </si>
  <si>
    <t>IHRKTVGVEPAADGKGVVVVMKRRSGQRKP</t>
  </si>
  <si>
    <t>VEPAADGKGVVVVMKRRSGQRKPATSYVRT</t>
  </si>
  <si>
    <t>1708;1709</t>
  </si>
  <si>
    <t>4152;4153;4154;4155</t>
  </si>
  <si>
    <t>3633;3634;3635</t>
  </si>
  <si>
    <t>GVVVVMKR</t>
  </si>
  <si>
    <t>EPAADGKGVVVVMKRRSGQRKPATSYVRTT</t>
  </si>
  <si>
    <t>GVVYLGHLPSTLSESHIYNYCAQFGDISR</t>
  </si>
  <si>
    <t>RTKKPQQKKKEKLNRGVVYLGHLPSTLSES</t>
  </si>
  <si>
    <t>SHIYNYCAQFGDISRFRLSRSKRTGNSKGY</t>
  </si>
  <si>
    <t>GVYSEETLR</t>
  </si>
  <si>
    <t>TQALTAAIPPESLTRGVYSEETLRARFYAV</t>
  </si>
  <si>
    <t>PESLTRGVYSEETLRARFYAVQKLARRVAM</t>
  </si>
  <si>
    <t>GWGLLGPR</t>
  </si>
  <si>
    <t>DAERQAAAAACQLFKGWGLLGPRNELFDAA</t>
  </si>
  <si>
    <t>AACQLFKGWGLLGPRNELFDAAKYRVLADR</t>
  </si>
  <si>
    <t>4159;4160</t>
  </si>
  <si>
    <t>3639;3640</t>
  </si>
  <si>
    <t>GWNILTNSEK</t>
  </si>
  <si>
    <t>KAPKVVAACAMPVMKGWNILTNSEKSKKAR</t>
  </si>
  <si>
    <t>MPVMKGWNILTNSEKSKKAREGVMEFLLAN</t>
  </si>
  <si>
    <t>4161;4162</t>
  </si>
  <si>
    <t>GWPLELLCEK</t>
  </si>
  <si>
    <t>LRDLCTRVPTWGPLRGWPLELLCEKSIGTA</t>
  </si>
  <si>
    <t>WGPLRGWPLELLCEKSIGTANRPMGAGEAL</t>
  </si>
  <si>
    <t>4163;4164</t>
  </si>
  <si>
    <t>GYAFIEFASFEDAK</t>
  </si>
  <si>
    <t>ATFIKVPQNPHGKPKGYAFIEFASFEDAKE</t>
  </si>
  <si>
    <t>KGYAFIEFASFEDAKEALNSCNKMEIEGRT</t>
  </si>
  <si>
    <t>4165;4166</t>
  </si>
  <si>
    <t>GYAFNHSADFETVR</t>
  </si>
  <si>
    <t>GRDITRYLIKLLLLRGYAFNHSADFETVRM</t>
  </si>
  <si>
    <t>RGYAFNHSADFETVRMIKEKLCYVGYNIEQ</t>
  </si>
  <si>
    <t>4167;4168;4169;4170</t>
  </si>
  <si>
    <t>3644;3645</t>
  </si>
  <si>
    <t>GYAFVEFESEDVAK</t>
  </si>
  <si>
    <t>SRFRLSRSKRTGNSKGYAFVEFESEDVAKI</t>
  </si>
  <si>
    <t>KGYAFVEFESEDVAKIVAETMDNYLFGERL</t>
  </si>
  <si>
    <t>4171;4172</t>
  </si>
  <si>
    <t>3646;3647</t>
  </si>
  <si>
    <t>GYAYVEFENPDEAEK</t>
  </si>
  <si>
    <t>MIDMPVERMHPHLSKGYAYVEFENPDEAEK</t>
  </si>
  <si>
    <t>GYAYVEFENPDEAEKALKHMDGGQIDGQEI</t>
  </si>
  <si>
    <t>4173;4174</t>
  </si>
  <si>
    <t>GYFNEELSEILSDPSDDTK</t>
  </si>
  <si>
    <t>PKESHRLPVDMAYKRGYFNEELSEILSDPS</t>
  </si>
  <si>
    <t>4175;4176;4177;4178</t>
  </si>
  <si>
    <t>3649;3650;3651</t>
  </si>
  <si>
    <t>GYGFVHFETQEAAER</t>
  </si>
  <si>
    <t>NILSCKVVCDENGSKGYGFVHFETQEAAER</t>
  </si>
  <si>
    <t>GYGFVHFETQEAAERAIEKMNGMLLNDRKV</t>
  </si>
  <si>
    <t>4179;4180;4181;4182</t>
  </si>
  <si>
    <t>3652;3653;3654;3655</t>
  </si>
  <si>
    <t>GYIFLEYASPAHAVDAVK</t>
  </si>
  <si>
    <t>KIINDYYPEEDGKTKGYIFLEYASPAHAVD</t>
  </si>
  <si>
    <t>FLEYASPAHAVDAVKNADGYKLDKQHTFRV</t>
  </si>
  <si>
    <t>4183;4184</t>
  </si>
  <si>
    <t>3656;3657</t>
  </si>
  <si>
    <t>GYLDKLEPSK</t>
  </si>
  <si>
    <t>MAIEEQVAVIYAGVRGYLDKLEPSKITKFE</t>
  </si>
  <si>
    <t>YAGVRGYLDKLEPSKITKFENAFLSHVISQ</t>
  </si>
  <si>
    <t>4186;4187</t>
  </si>
  <si>
    <t>3659;3660</t>
  </si>
  <si>
    <t>GYSFSLTTFSPSGK</t>
  </si>
  <si>
    <t>RGYSFSLTTFSPSGKLVQIEYALAAVAGGA</t>
  </si>
  <si>
    <t>4188;4189</t>
  </si>
  <si>
    <t>3661;3662</t>
  </si>
  <si>
    <t>GYSFTTTAER</t>
  </si>
  <si>
    <t>GRDLTDYLMKILTERGYSFTTTAEREIVRD</t>
  </si>
  <si>
    <t>ILTERGYSFTTTAEREIVRDIKEKLCYVAL</t>
  </si>
  <si>
    <t>4190;4191</t>
  </si>
  <si>
    <t>GYSFTTTAEREIVR</t>
  </si>
  <si>
    <t>RGYSFTTTAEREIVRDIKEKLCYVALDFEQ</t>
  </si>
  <si>
    <t>4192;4193</t>
  </si>
  <si>
    <t>GYSLVSGGTDTHLVLVDLRPK</t>
  </si>
  <si>
    <t>VLRNAQAMADALLKRGYSLVSGGTDTHLVL</t>
  </si>
  <si>
    <t>GGTDTHLVLVDLRPKGLDGARAERVLELVS</t>
  </si>
  <si>
    <t>GYSNLLK</t>
  </si>
  <si>
    <t>RGGFNTFRDRENYDRGYSNLLKRDFGAKTQ</t>
  </si>
  <si>
    <t>RDRENYDRGYSNLLKRDFGAKTQNGVYSAA</t>
  </si>
  <si>
    <t>4195;4196</t>
  </si>
  <si>
    <t>GYTLVEYETYK</t>
  </si>
  <si>
    <t>KNIHLNLDRRTGYLKGYTLVEYETYKEAQA</t>
  </si>
  <si>
    <t>GYLKGYTLVEYETYKEAQAAMEGLNGQDLM</t>
  </si>
  <si>
    <t>4197;4198</t>
  </si>
  <si>
    <t>GYVKEQFAWR</t>
  </si>
  <si>
    <t>PNLHVMKAMQSLKSRGYVKEQFAWRHFYWY</t>
  </si>
  <si>
    <t>SLKSRGYVKEQFAWRHFYWYLTNEGIQYLR</t>
  </si>
  <si>
    <t>4199;4200</t>
  </si>
  <si>
    <t>HAASTVQILGAEK</t>
  </si>
  <si>
    <t>ARLIAHAGSLLNLAKHAASTVQILGAEKAL</t>
  </si>
  <si>
    <t>AKHAASTVQILGAEKALFRALKSRRDTPKY</t>
  </si>
  <si>
    <t>4201;4202</t>
  </si>
  <si>
    <t>HADVLNLCVAQFEPDSAEYIK</t>
  </si>
  <si>
    <t>IFKDENLKTMYSQDRHADVLNLCVAQFEPD</t>
  </si>
  <si>
    <t>LCVAQFEPDSAEYIKVHHQTYEDIDRHGKY</t>
  </si>
  <si>
    <t>4203;4204</t>
  </si>
  <si>
    <t>HALIIYDDLSK</t>
  </si>
  <si>
    <t>YSGCSMGEYFRDNGKHALIIYDDLSKQAVA</t>
  </si>
  <si>
    <t>DNGKHALIIYDDLSKQAVAYRQMSLLLRRP</t>
  </si>
  <si>
    <t>4205;4206;4207</t>
  </si>
  <si>
    <t>3673;3674;3675</t>
  </si>
  <si>
    <t>HAVTLLQVQDCHVLK</t>
  </si>
  <si>
    <t>LKLGMMPLWTKDGQKHAVTLLQVQDCHVLK</t>
  </si>
  <si>
    <t>HAVTLLQVQDCHVLKYTPKEDHNGKIAALT</t>
  </si>
  <si>
    <t>4208;4209</t>
  </si>
  <si>
    <t>HDADGQATLLNLLLR</t>
  </si>
  <si>
    <t>VRSFLHARLRTATLRHDADGQATLLNLLLR</t>
  </si>
  <si>
    <t>HDADGQATLLNLLLRNYLHYSLYDQAEKLV</t>
  </si>
  <si>
    <t>4210;4211</t>
  </si>
  <si>
    <t>HDVVFLITK</t>
  </si>
  <si>
    <t>EAQNDFPVAMQISEKHDVVFLITKYGYIHL</t>
  </si>
  <si>
    <t>MQISEKHDVVFLITKYGYIHLYDLETGTCI</t>
  </si>
  <si>
    <t>4212;4213</t>
  </si>
  <si>
    <t>HELAEIIFK</t>
  </si>
  <si>
    <t>VLLRALPVPRSKHVKHELAEIIFKVGRVID</t>
  </si>
  <si>
    <t>RSKHVKHELAEIIFKVGRVIDPVTGKPCAG</t>
  </si>
  <si>
    <t>4214;4215</t>
  </si>
  <si>
    <t>HELLQPFNVLYEK</t>
  </si>
  <si>
    <t>EDEKKARMGVVECAKHELLQPFNVLYEKEG</t>
  </si>
  <si>
    <t>4216;4217</t>
  </si>
  <si>
    <t>HELQANCYEEVKDR</t>
  </si>
  <si>
    <t>ASSKDAIKKKLTGIKHELQANCYEEVKDRC</t>
  </si>
  <si>
    <t>KHELQANCYEEVKDRCTLAEKLGGSAVISL</t>
  </si>
  <si>
    <t>HESFVSEVQAK</t>
  </si>
  <si>
    <t>DKTYEPTNIQGKYQKHESFVSEVQAKSRVL</t>
  </si>
  <si>
    <t>KYQKHESFVSEVQAKSRVLPELEEIREARF</t>
  </si>
  <si>
    <t>HFELGGDK</t>
  </si>
  <si>
    <t>PNCRSKRMLAIKRCKHFELGGDKKRKGQVI</t>
  </si>
  <si>
    <t>4221;4222</t>
  </si>
  <si>
    <t>3686;3687</t>
  </si>
  <si>
    <t>HFELGGDKK</t>
  </si>
  <si>
    <t>4223;4224</t>
  </si>
  <si>
    <t>HFGENMVISKPQNLFK</t>
  </si>
  <si>
    <t>SEEQLQLVMRGDLIRHFGENMVISKPQNLF</t>
  </si>
  <si>
    <t>FGENMVISKPQNLFKIIPEISTYVGTFLEG</t>
  </si>
  <si>
    <t>1745;1746</t>
  </si>
  <si>
    <t>4225;4226;4227;4228;4229;4230</t>
  </si>
  <si>
    <t>3689;3690;3691;3692</t>
  </si>
  <si>
    <t>HFNAPSHIR</t>
  </si>
  <si>
    <t>FNPFVTSDRSKNRKRHFNAPSHIRRKIMSS</t>
  </si>
  <si>
    <t>SKNRKRHFNAPSHIRRKIMSSPLSKELRQK</t>
  </si>
  <si>
    <t>4231;4232;4233;4234;4235</t>
  </si>
  <si>
    <t>3693;3694;3695;3696;3697;3698;3699;3700;3701;3702</t>
  </si>
  <si>
    <t>HFNAPSHIRR</t>
  </si>
  <si>
    <t>KNRKRHFNAPSHIRRKIMSSPLSKELRQKY</t>
  </si>
  <si>
    <t>HFSVEGQLEFR</t>
  </si>
  <si>
    <t>YKSLTNDWEEHLAVKHFSVEGQLEFRALLF</t>
  </si>
  <si>
    <t>HFYWYLTNEGIQYLR</t>
  </si>
  <si>
    <t>4238;4239;4240;4241;4242;4243;4244;4245;4246;4247;4248</t>
  </si>
  <si>
    <t>3705;3706;3707;3708;3709;3710;3711;3712;3713;3714;3715;3716;3717;3718;3719</t>
  </si>
  <si>
    <t>HGDIITIIDR</t>
  </si>
  <si>
    <t>TQVNGVTIDEPVRLRHGDIITIIDRSFRYE</t>
  </si>
  <si>
    <t>PVRLRHGDIITIIDRSFRYEDGNHEDGSKP</t>
  </si>
  <si>
    <t>4249;4250</t>
  </si>
  <si>
    <t>3720;3721</t>
  </si>
  <si>
    <t>HGFREGTTPKPK</t>
  </si>
  <si>
    <t>TGRMRHLKIVYRRFRHGFREGTTPKPKRAA</t>
  </si>
  <si>
    <t>RFRHGFREGTTPKPKRAAVAASSSS_____</t>
  </si>
  <si>
    <t>4251;4252;4253;4254</t>
  </si>
  <si>
    <t>3722;3723;3724</t>
  </si>
  <si>
    <t>HGGEDYVFSLLTGYCEPPTGVSLR</t>
  </si>
  <si>
    <t>NGALPPDLSYIVRARHGGEDYVFSLLTGYC</t>
  </si>
  <si>
    <t>LLTGYCEPPTGVSLREGLYFNPYFPGQAIG</t>
  </si>
  <si>
    <t>HGLEVIYMIEPIDEYCVQQLK</t>
  </si>
  <si>
    <t>KDQVANSAFVERLRKHGLEVIYMIEPIDEY</t>
  </si>
  <si>
    <t>YMIEPIDEYCVQQLKEFEGKTLVSVTKEGL</t>
  </si>
  <si>
    <t>HGLGYSLLER</t>
  </si>
  <si>
    <t>PRQLGPVLRSPLALKHGLGYSLLERLLAYN</t>
  </si>
  <si>
    <t>PLALKHGLGYSLLERLLAYNSLYKKGPNGY</t>
  </si>
  <si>
    <t>4261;4262;4263;4264</t>
  </si>
  <si>
    <t>3730;3731</t>
  </si>
  <si>
    <t>HGLLVPNNTTDQELQHIR</t>
  </si>
  <si>
    <t>IAGCRIIGRMCVGNRHGLLVPNNTTDQELQ</t>
  </si>
  <si>
    <t>LVPNNTTDQELQHIRNSLPDSVQIRRVEER</t>
  </si>
  <si>
    <t>4265;4266</t>
  </si>
  <si>
    <t>HGRPGIGATHSSR</t>
  </si>
  <si>
    <t>GHYLGEFSITYKPVKHGRPGIGATHSSRFI</t>
  </si>
  <si>
    <t>VKHGRPGIGATHSSRFIPLK__________</t>
  </si>
  <si>
    <t>HGSLGFLPR</t>
  </si>
  <si>
    <t>KFSAPRHGSLGFLPRKRSSRHRGKVKSFPK</t>
  </si>
  <si>
    <t>4268;4269</t>
  </si>
  <si>
    <t>3734;3735;3736;3737</t>
  </si>
  <si>
    <t>HGVNTISQIIPFK</t>
  </si>
  <si>
    <t>SPEQTEGFYKKLLKKHGVNTISQIIPFKTL</t>
  </si>
  <si>
    <t>KKHGVNTISQIIPFKTLKTEYKAYEAKLRL</t>
  </si>
  <si>
    <t>4270;4271</t>
  </si>
  <si>
    <t>HGVVPLATYMR</t>
  </si>
  <si>
    <t>KRRGTRYMFSRPFRKHGVVPLATYMRIYKK</t>
  </si>
  <si>
    <t>PFRKHGVVPLATYMRIYKKGDIVDIKGMGT</t>
  </si>
  <si>
    <t>4280;4281;4282;4283;4284;4285;4286;4287</t>
  </si>
  <si>
    <t>3747;3748;3749;3750;3751;3752;3753;3754</t>
  </si>
  <si>
    <t>HGYIGEFEIIDDHR</t>
  </si>
  <si>
    <t>KHGYIGEFEIIDDHRAGKIVVNLTGRLNKC</t>
  </si>
  <si>
    <t>4288;4289;4290;4291;4292;4293;4294;4295;4296;4297;4298;4299;4300</t>
  </si>
  <si>
    <t>3755;3756;3757;3758;3759;3760;3761;3762;3763;3764;3765;3766;3767;3768;3769;3770;3771</t>
  </si>
  <si>
    <t>HGYIGEFEIIDDHRAGK</t>
  </si>
  <si>
    <t>YIGEFEIIDDHRAGKIVVNLTGRLNKCGVI</t>
  </si>
  <si>
    <t>4301;4302;4303;4304</t>
  </si>
  <si>
    <t>3772;3773;3774</t>
  </si>
  <si>
    <t>HIADLAGNPEVILPVPAFNVINGGSHAGNK</t>
  </si>
  <si>
    <t>VCKAGAVEKGVPLYRHIADLAGNPEVILPV</t>
  </si>
  <si>
    <t>PAFNVINGGSHAGNKLAMQEFMILPVGASS</t>
  </si>
  <si>
    <t>4305;4306;4307</t>
  </si>
  <si>
    <t>3775;3776;3777</t>
  </si>
  <si>
    <t>HIDFSLR</t>
  </si>
  <si>
    <t>VVNIPSFIVRLDSQKHIDFSLRSPYGGGRP</t>
  </si>
  <si>
    <t>IVRLDSQKHIDFSLRSPYGGGRPGRVKRKN</t>
  </si>
  <si>
    <t>4308;4309</t>
  </si>
  <si>
    <t>3778;3779;3780</t>
  </si>
  <si>
    <t>HIHITQATETTTTR</t>
  </si>
  <si>
    <t>KHIHITQATETTTTRHKRTANPSKTIDLGA</t>
  </si>
  <si>
    <t>4310;4311;4312;4313</t>
  </si>
  <si>
    <t>3781;3782;3783;3784</t>
  </si>
  <si>
    <t>HILGFDTGDAVLNEAAQILR</t>
  </si>
  <si>
    <t>KANQTKEGLPVALEKHILGFDTGDAVLNEA</t>
  </si>
  <si>
    <t>DTGDAVLNEAAQILRLLHIEELRELQTKIN</t>
  </si>
  <si>
    <t>HIMGQNVADYMR</t>
  </si>
  <si>
    <t>HRKHIMGQNVADYMRYLMEEDEDAYKKQFS</t>
  </si>
  <si>
    <t>1771;1772;1773</t>
  </si>
  <si>
    <t>4315;4316;4317;4318;4319;4320;4321;4322;4323;4324;4325;4326;4327</t>
  </si>
  <si>
    <t>3786;3787;3788;3789;3790;3791;3792;3793;3794;3795;3796;3797</t>
  </si>
  <si>
    <t>HITIFSPEGR</t>
  </si>
  <si>
    <t>AGFDRHITIFSPEGRLYQVEYAFKAINQGG</t>
  </si>
  <si>
    <t>Psma6;PAA2;PAA1</t>
  </si>
  <si>
    <t>Proteasome subunit alpha type-6;Proteasome subunit alpha type-6-B;Proteasome subunit alpha type-6-A</t>
  </si>
  <si>
    <t>4332;4333</t>
  </si>
  <si>
    <t>3802;3803</t>
  </si>
  <si>
    <t>HIYFITGETK</t>
  </si>
  <si>
    <t>VSLKDYCTRMKENQKHIYFITGETKDQVAN</t>
  </si>
  <si>
    <t>KENQKHIYFITGETKDQVANSAFVERLRKH</t>
  </si>
  <si>
    <t>4334;4335</t>
  </si>
  <si>
    <t>3804;3805</t>
  </si>
  <si>
    <t>HKELAPYDENWFYTR</t>
  </si>
  <si>
    <t>KLKVPEWVDTVKLAKHKELAPYDENWFYTR</t>
  </si>
  <si>
    <t>4336;4337;4338;4339;4340;4341;4342;4343</t>
  </si>
  <si>
    <t>3806;3807;3808;3809;3810;3811;3812;3813;3814;3815</t>
  </si>
  <si>
    <t>HKNMSVHLSPCFR</t>
  </si>
  <si>
    <t>DYLHYIRKYNRFEKRHKNMSVHLSPCFRDV</t>
  </si>
  <si>
    <t>1778;1779</t>
  </si>
  <si>
    <t>4344;4345;4346;4347;4348;4349;4350</t>
  </si>
  <si>
    <t>3816;3817;3818;3819;3820;3821;3822</t>
  </si>
  <si>
    <t>HLEINPDHPIVETLR</t>
  </si>
  <si>
    <t>ALRDNSTMGYMMAKKHLEINPDHPIVETLR</t>
  </si>
  <si>
    <t>HLEINPDHPIVETLRQKAEADKNDKAVKDL</t>
  </si>
  <si>
    <t>4351;4352</t>
  </si>
  <si>
    <t>3823;3824</t>
  </si>
  <si>
    <t>HLEINPDHSIIETLR</t>
  </si>
  <si>
    <t>ALRDNSTMGYMAAKKHLEINPDHSIIETLR</t>
  </si>
  <si>
    <t>HLEINPDHSIIETLRQKAEADKNDKSVKDL</t>
  </si>
  <si>
    <t>4353;4354;4355;4356</t>
  </si>
  <si>
    <t>3825;3826;3827</t>
  </si>
  <si>
    <t>HLIPAANTGESK</t>
  </si>
  <si>
    <t>ELKLICCDILDVLDKHLIPAANTGESKVFY</t>
  </si>
  <si>
    <t>LDKHLIPAANTGESKVFYYKMKGDYHRYLA</t>
  </si>
  <si>
    <t>HLKIVYRR</t>
  </si>
  <si>
    <t>AKAKRRNTTGTGRMRHLKIVYRRFRHGFRE</t>
  </si>
  <si>
    <t>TGTGRMRHLKIVYRRFRHGFREGTTPKPKR</t>
  </si>
  <si>
    <t>HLLEVEDLLQK</t>
  </si>
  <si>
    <t>MDEIKAHILSAEFGKHLLEVEDLLQKHKLM</t>
  </si>
  <si>
    <t>EFGKHLLEVEDLLQKHKLMEADIAIQGDKV</t>
  </si>
  <si>
    <t>HLLSQPLFQENLK</t>
  </si>
  <si>
    <t>RRRQKQMKMLKQELRHLLSQPLFQENLKTR</t>
  </si>
  <si>
    <t>LRHLLSQPLFQENLKTRYPTQSGRPPQPVL</t>
  </si>
  <si>
    <t>4360;4361</t>
  </si>
  <si>
    <t>3831;3832</t>
  </si>
  <si>
    <t>HLNEIDLFHCIDPNDSK</t>
  </si>
  <si>
    <t>SKLTFSCLGGSDNFKHLNEIDLFHCIDPND</t>
  </si>
  <si>
    <t>NEIDLFHCIDPNDSKHKRTDRSILCCLRKG</t>
  </si>
  <si>
    <t>HLPSHIGR</t>
  </si>
  <si>
    <t>LGSFEVFITDARIRRHLPSHIGRHFYQRKK</t>
  </si>
  <si>
    <t>TDARIRRHLPSHIGRHFYQRKKVPVSVNLL</t>
  </si>
  <si>
    <t>4363;4364</t>
  </si>
  <si>
    <t>3834;3835</t>
  </si>
  <si>
    <t>HLQLAIRNDEELNK</t>
  </si>
  <si>
    <t>GNAARDNKKTRIIPRHLQLAIRNDEELNKL</t>
  </si>
  <si>
    <t>RHLQLAIRNDEELNKLLGRVTIAQGGVLPN</t>
  </si>
  <si>
    <t>HLTDAYFK</t>
  </si>
  <si>
    <t>SDVKIPKHLTDAYFKKKQLRKPRHQEGEIF</t>
  </si>
  <si>
    <t>4366;4367;4368;4369;4370;4371</t>
  </si>
  <si>
    <t>3837;3838;3839;3840;3841;3842</t>
  </si>
  <si>
    <t>HLTDAYFKK</t>
  </si>
  <si>
    <t>DVKIPKHLTDAYFKKKQLRKPRHQEGEIFD</t>
  </si>
  <si>
    <t>4372;4373;4374;4375</t>
  </si>
  <si>
    <t>3843;3844;3845;3846</t>
  </si>
  <si>
    <t>HLTGEFEK</t>
  </si>
  <si>
    <t>LVGDGGTGKTTFVKRHLTGEFEKKYVATLG</t>
  </si>
  <si>
    <t>KTTFVKRHLTGEFEKKYVATLGVEVHPLVF</t>
  </si>
  <si>
    <t>Ran;Rasl2-9;RAN3;RAN2;RAN1</t>
  </si>
  <si>
    <t>GTP-binding nuclear protein Ran;GTP-binding nuclear protein Ran, testis-specific isoform;GTP-binding nuclear protein Ran-3;GTP-binding nuclear protein Ran-2;GTP-binding nuclear protein Ran-1</t>
  </si>
  <si>
    <t>4376;4377</t>
  </si>
  <si>
    <t>HLTGEFEKK</t>
  </si>
  <si>
    <t>TTFVKRHLTGEFEKKYVATLGVEVHPLVFH</t>
  </si>
  <si>
    <t>P62827;Q8H156;P41917;P41916</t>
  </si>
  <si>
    <t>Ran;RAN3;RAN2;RAN1</t>
  </si>
  <si>
    <t>GTP-binding nuclear protein Ran;GTP-binding nuclear protein Ran-3;GTP-binding nuclear protein Ran-2;GTP-binding nuclear protein Ran-1</t>
  </si>
  <si>
    <t>4378;4379;4380;4381</t>
  </si>
  <si>
    <t>3848;3849</t>
  </si>
  <si>
    <t>HLTGSTASVYLEYIQR</t>
  </si>
  <si>
    <t>VQYEMRTLYRCLELKHLTGSTASVYLEYIQ</t>
  </si>
  <si>
    <t>LTGSTASVYLEYIQRNLPEGVAMEVTKTQI</t>
  </si>
  <si>
    <t>4382;4383</t>
  </si>
  <si>
    <t>3850;3851</t>
  </si>
  <si>
    <t>HLTYENVER</t>
  </si>
  <si>
    <t>VYDIAKHLTYENVERWLKELRDHADSNIVI</t>
  </si>
  <si>
    <t>HLVFPLLEFLSVK</t>
  </si>
  <si>
    <t>AEYDLTTRIAHFLDRHLVFPLLEFLSVKEI</t>
  </si>
  <si>
    <t>DRHLVFPLLEFLSVKEIYNEKELLQGKLDL</t>
  </si>
  <si>
    <t>P60229</t>
  </si>
  <si>
    <t>HLWDYTFGPEK</t>
  </si>
  <si>
    <t>YPMENGIVRNWDDMKHLWDYTFGPEKLNID</t>
  </si>
  <si>
    <t>DDMKHLWDYTFGPEKLNIDTRNCKILLTEP</t>
  </si>
  <si>
    <t>4389;4390</t>
  </si>
  <si>
    <t>HLWSPFGLR</t>
  </si>
  <si>
    <t>SPRLGPLLDVLADSRHLWSPFGLRSLSASS</t>
  </si>
  <si>
    <t>VLADSRHLWSPFGLRSLSASSLFYKQRNTE</t>
  </si>
  <si>
    <t>HLYTLDGGDIINALCFSPNR</t>
  </si>
  <si>
    <t>DGGDIINALCFSPNRYWLCAATGPSIKIWD</t>
  </si>
  <si>
    <t>4392;4393;4394;4395;4396;4397;4398;4399;4400;4401;4402;4403;4404;4405;4406;4407</t>
  </si>
  <si>
    <t>3859;3860;3861;3862;3863;3864;3865;3866;3867;3868;3869;3870;3871;3872;3873;3874;3875;3876;3877;3878;3879</t>
  </si>
  <si>
    <t>HMLPSGFR</t>
  </si>
  <si>
    <t>ILMPNIGYGSNKKTKHMLPSGFRKFLVHNV</t>
  </si>
  <si>
    <t>GSNKKTKHMLPSGFRKFLVHNVKELEVLLM</t>
  </si>
  <si>
    <t>1800;1801</t>
  </si>
  <si>
    <t>4408;4409;4410;4411</t>
  </si>
  <si>
    <t>3880;3881;3882;3883</t>
  </si>
  <si>
    <t>HMLPSGFRK</t>
  </si>
  <si>
    <t>1802;1803</t>
  </si>
  <si>
    <t>4412;4413;4414;4415;4416;4417;4418;4419</t>
  </si>
  <si>
    <t>3884;3885;3886;3887;3888;3889;3890;3891</t>
  </si>
  <si>
    <t>HMYHSLYLK</t>
  </si>
  <si>
    <t>RRLLRRYRESKKIDRHMYHSLYLKVKGNVF</t>
  </si>
  <si>
    <t>SKKIDRHMYHSLYLKVKGNVFKNKRILMEH</t>
  </si>
  <si>
    <t>1804;1805</t>
  </si>
  <si>
    <t>4420;4421;4422;4423;4424;4425;4426;4427;4428;4429</t>
  </si>
  <si>
    <t>3892;3893;3894;3895;3896;3897;3898;3899;3900</t>
  </si>
  <si>
    <t>HNDDEQYAWESSAGGSFTVR</t>
  </si>
  <si>
    <t>YSAYLVAEKVTVITKHNDDEQYAWESSAGG</t>
  </si>
  <si>
    <t>QYAWESSAGGSFTVRTDTGEPMGRGTKVIL</t>
  </si>
  <si>
    <t>4430;4431</t>
  </si>
  <si>
    <t>HNPTVTGQQEQTYLPK</t>
  </si>
  <si>
    <t>GPLSRSSSRIFLSERHNPTVTGQQEQTYLP</t>
  </si>
  <si>
    <t>4432;4433;4434;4435</t>
  </si>
  <si>
    <t>3902;3903;3904;3905</t>
  </si>
  <si>
    <t>HNQLPLVIEFTEQTAPK</t>
  </si>
  <si>
    <t>FEGEITKEKLLDFIKHNQLPLVIEFTEQTA</t>
  </si>
  <si>
    <t>QLPLVIEFTEQTAPKIFGGEIKTHILLFLP</t>
  </si>
  <si>
    <t>4436;4437</t>
  </si>
  <si>
    <t>HPDASVNFSEFSK</t>
  </si>
  <si>
    <t>YAFFVQTCREEHKKKHPDASVNFSEFSKKC</t>
  </si>
  <si>
    <t>KKHPDASVNFSEFSKKCSERWKTMSAKEKG</t>
  </si>
  <si>
    <t>HPELADKNVPNLHVMK</t>
  </si>
  <si>
    <t>KEGVMVAKKDVHMPKHPELADKNVPNLHVM</t>
  </si>
  <si>
    <t>PELADKNVPNLHVMKAMQSLKSRGYVKEQF</t>
  </si>
  <si>
    <t>1810;1811</t>
  </si>
  <si>
    <t>4439;4440;4441;4442;4443;4444;4445;4446;4447;4448;4449;4450</t>
  </si>
  <si>
    <t>3908;3909;3910;3911;3912;3913;3914;3915;3916;3917;3918</t>
  </si>
  <si>
    <t>HPFASVVAQEVFQSGIIPSDTDFR</t>
  </si>
  <si>
    <t>PENPWLVQAYVSAAKHPFASVVAQEVFQSG</t>
  </si>
  <si>
    <t>EVFQSGIIPSDTDFRIYRDFGNIPGIDLAF</t>
  </si>
  <si>
    <t>HPGSFDVVHVK</t>
  </si>
  <si>
    <t>GANLGRIGVITNRERHPGSFDVVHVKDANG</t>
  </si>
  <si>
    <t>4456;4457;4458;4459;4460;4461</t>
  </si>
  <si>
    <t>3923;3924;3925;3926;3927</t>
  </si>
  <si>
    <t>HPGSFDVVHVKDANGNSFATR</t>
  </si>
  <si>
    <t>VVHVKDANGNSFATRLSNIFVIGKGNKPWI</t>
  </si>
  <si>
    <t>4462;4463</t>
  </si>
  <si>
    <t>3928;3929</t>
  </si>
  <si>
    <t>HPHDIIDDINSGAVECPAS</t>
  </si>
  <si>
    <t>4464;4465;4466;4467;4468;4469;4470;4471;4472;4473;4474</t>
  </si>
  <si>
    <t>3930;3931;3932;3933;3934;3935;3936;3937;3938;3939;3940</t>
  </si>
  <si>
    <t>HQAQACLMLQK</t>
  </si>
  <si>
    <t>LPVLAQHVAGPSRPRHQAQACLMLQKTLSA</t>
  </si>
  <si>
    <t>SRPRHQAQACLMLQKTLSARELRVCFEDPE</t>
  </si>
  <si>
    <t>4486;4487;4488</t>
  </si>
  <si>
    <t>3950;3951;3952</t>
  </si>
  <si>
    <t>HQEGEIFDTEK</t>
  </si>
  <si>
    <t>LTDAYFKKKQLRKPRHQEGEIFDTEKEKYE</t>
  </si>
  <si>
    <t>4489;4490;4491;4492</t>
  </si>
  <si>
    <t>3953;3954;3955;3956</t>
  </si>
  <si>
    <t>HQEGEIFDTEKEK</t>
  </si>
  <si>
    <t>PRHQEGEIFDTEKEKYEITEQRKADQKAVD</t>
  </si>
  <si>
    <t>4493;4494;4495;4496</t>
  </si>
  <si>
    <t>3957;3958;3959;3960</t>
  </si>
  <si>
    <t>HQEGEIFDTEKEKYEITEQR</t>
  </si>
  <si>
    <t>4497;4498;4499;4500;4501;4502;4503;4504</t>
  </si>
  <si>
    <t>3961;3962;3963;3964;3965;3966;3967;3968;3969</t>
  </si>
  <si>
    <t>HQGVMVGMGQK</t>
  </si>
  <si>
    <t>GRPRHQGVMVGMGQKDSYVGDEAQSKRGIL</t>
  </si>
  <si>
    <t>1828;1829</t>
  </si>
  <si>
    <t>4509;4510;4511;4512</t>
  </si>
  <si>
    <t>3972;3973;3974;3975</t>
  </si>
  <si>
    <t>HQPTAIIAK</t>
  </si>
  <si>
    <t>GHSVEELCKAFGQAKHQPTAIIAKTFKGRG</t>
  </si>
  <si>
    <t>AFGQAKHQPTAIIAKTFKGRGITGIEDKEA</t>
  </si>
  <si>
    <t>4513;4514</t>
  </si>
  <si>
    <t>HQSNIHLVNEWITNDISSTK</t>
  </si>
  <si>
    <t>HLVNEWITNDISSTKIRRALRRGQSIRYLV</t>
  </si>
  <si>
    <t>4515;4516;4517;4518</t>
  </si>
  <si>
    <t>3977;3978;3979</t>
  </si>
  <si>
    <t>HQYQPLSLR</t>
  </si>
  <si>
    <t>IRIPKYGFNEGHSFRHQYQPLSLRRLQYLI</t>
  </si>
  <si>
    <t>EGHSFRHQYQPLSLRRLQYLIDLGRVDPTQ</t>
  </si>
  <si>
    <t>4519;4520</t>
  </si>
  <si>
    <t>HRAEAPPLQR</t>
  </si>
  <si>
    <t>4521;4522</t>
  </si>
  <si>
    <t>HRAQVIYTR</t>
  </si>
  <si>
    <t>LQELLSKGLIKLVSKHRAQVIYTRNTKGGD</t>
  </si>
  <si>
    <t>4523;4524;4525;4526</t>
  </si>
  <si>
    <t>3982;3983;3984</t>
  </si>
  <si>
    <t>HSGNITFDEIVNIAR</t>
  </si>
  <si>
    <t>LKEPPRDRKKQKNIKHSGNITFDEIVNIAR</t>
  </si>
  <si>
    <t>HSGNITFDEIVNIARQMRHRSLARELSGTI</t>
  </si>
  <si>
    <t>4527;4528;4529;4530;4531;4532;4533;4534;4535;4536</t>
  </si>
  <si>
    <t>3985;3986;3987;3988;3989;3990;3991;3992;3993;3994;3995;3996;3997</t>
  </si>
  <si>
    <t>HSGPNSADSANDGFVR</t>
  </si>
  <si>
    <t>EVFKSHRTEMDWVLKHSGPNSADSANDGFV</t>
  </si>
  <si>
    <t>SGPNSADSANDGFVRLRGLPFGCTKEEIVQ</t>
  </si>
  <si>
    <t>4537;4538</t>
  </si>
  <si>
    <t>HSQFIGYPITLFVEK</t>
  </si>
  <si>
    <t>TEYLEERRIKEIVKKHSQFIGYPITLFVEK</t>
  </si>
  <si>
    <t>HSQFIGYPITLFVEKERDKEVSDDEAEEKE</t>
  </si>
  <si>
    <t>4539;4540;4541</t>
  </si>
  <si>
    <t>3999;4000;4001</t>
  </si>
  <si>
    <t>HSQFIGYPITLYLEK</t>
  </si>
  <si>
    <t>TEYLEERRVKEVVKKHSQFIGYPITLYLEK</t>
  </si>
  <si>
    <t>HSQFIGYPITLYLEKEREKEISDDEAEEEK</t>
  </si>
  <si>
    <t>4542;4543;4544;4545</t>
  </si>
  <si>
    <t>4002;4003;4004</t>
  </si>
  <si>
    <t>HSSLAGCQIINYR</t>
  </si>
  <si>
    <t>WSMEGESQPVKMFDRHSSLAGCQIINYRTD</t>
  </si>
  <si>
    <t>DRHSSLAGCQIINYRTDAKQKWLLLTGISA</t>
  </si>
  <si>
    <t>HSTPSLLEAALTQEVATPDSQVWPTAPDITR</t>
  </si>
  <si>
    <t>GSQLGLDGGPGDGDRHSTPSLLEAALTQEV</t>
  </si>
  <si>
    <t>TPDSQVWPTAPDITRETCSTLTESPRNGLQ</t>
  </si>
  <si>
    <t>HTGPGILSMANAGPNTNGSQFFICTAK</t>
  </si>
  <si>
    <t>GPNTNGSQFFICTAKTEWLDGKHVVFGKVK</t>
  </si>
  <si>
    <t>HTGPNSPDTANDGFVR</t>
  </si>
  <si>
    <t>EVFKSNNVEMDWVLKHTGPNSPDTANDGFV</t>
  </si>
  <si>
    <t>TGPNSPDTANDGFVRLRGLPFGCSKEEIVQ</t>
  </si>
  <si>
    <t>4551;4552</t>
  </si>
  <si>
    <t>HTTSIFDDFSHYEK</t>
  </si>
  <si>
    <t>LEKAKQVLKIIASYKHTTSIFDDFSHYEKR</t>
  </si>
  <si>
    <t>KHTTSIFDDFSHYEKRQEEEESVKKERQGR</t>
  </si>
  <si>
    <t>Q9Y5A9;Q91YT7;P59326</t>
  </si>
  <si>
    <t>Q9Y5A9</t>
  </si>
  <si>
    <t>4554;4555</t>
  </si>
  <si>
    <t>HTYLPLEVCNIVAGQR</t>
  </si>
  <si>
    <t>RYPHLPCLQVGQEQKHTYLPLEVCNIVAGQ</t>
  </si>
  <si>
    <t>TYLPLEVCNIVAGQRCIKKLTDNQTSTMIR</t>
  </si>
  <si>
    <t>4556;4557</t>
  </si>
  <si>
    <t>HVFGESDELIGQK</t>
  </si>
  <si>
    <t>DLGATWVVLGHSERRHVFGESDELIGQKVS</t>
  </si>
  <si>
    <t>RRHVFGESDELIGQKVSHALAEGLGVIACI</t>
  </si>
  <si>
    <t>4558;4559;4560</t>
  </si>
  <si>
    <t>4014;4015</t>
  </si>
  <si>
    <t>HVGDLGNVTAGK</t>
  </si>
  <si>
    <t>NPHSKKHGGPADEERHVGDLGNVTAGKDGV</t>
  </si>
  <si>
    <t>4561;4562</t>
  </si>
  <si>
    <t>HVINFDLPSDIEEYVHR</t>
  </si>
  <si>
    <t>ATAVAARGLDISNVKHVINFDLPSDIEEYV</t>
  </si>
  <si>
    <t>INFDLPSDIEEYVHRIGRTGRVGNLGLATS</t>
  </si>
  <si>
    <t>4563;4564</t>
  </si>
  <si>
    <t>4017;4018</t>
  </si>
  <si>
    <t>HVYEIACVK</t>
  </si>
  <si>
    <t>4567;4568</t>
  </si>
  <si>
    <t>HWGGNVLGPK</t>
  </si>
  <si>
    <t>AIRTNYNDRYDEIRRHWGGNVLGPKSVARI</t>
  </si>
  <si>
    <t>DEIRRHWGGNVLGPKSVARIAKLEKAKAKE</t>
  </si>
  <si>
    <t>4569;4570;4571;4572;4573;4574;4575</t>
  </si>
  <si>
    <t>4022;4023;4024;4025;4026</t>
  </si>
  <si>
    <t>HWMLDKLTGVFAPR</t>
  </si>
  <si>
    <t>ARGPKKHLKRVAAPKHWMLDKLTGVFAPRP</t>
  </si>
  <si>
    <t>KHWMLDKLTGVFAPRPSTGPHKLRECLPLI</t>
  </si>
  <si>
    <t>4576;4577;4578;4579;4580;4581;4582;4583;4584;4585;4586;4587</t>
  </si>
  <si>
    <t>4027;4028;4029;4030;4031;4032;4033;4034;4035;4036;4037;4038</t>
  </si>
  <si>
    <t>HWMLDKLTGVFAPRPSTGPHK</t>
  </si>
  <si>
    <t>LTGVFAPRPSTGPHKLRECLPLIIFLRNRL</t>
  </si>
  <si>
    <t>1855;1856</t>
  </si>
  <si>
    <t>4588;4589;4590;4591;4592</t>
  </si>
  <si>
    <t>4039;4040;4041</t>
  </si>
  <si>
    <t>HWPFMVVNDAGRPK</t>
  </si>
  <si>
    <t>IGRRFDDAVVQSDMKHWPFMVVNDAGRPKV</t>
  </si>
  <si>
    <t>KHWPFMVVNDAGRPKVQVEYKGETKSFYPE</t>
  </si>
  <si>
    <t>4593;4594</t>
  </si>
  <si>
    <t>HYCIVANPVSR</t>
  </si>
  <si>
    <t>RVLFAPVRMVTVPPRHYCIVANPVSRDAQS</t>
  </si>
  <si>
    <t>HYGGLTGLNK</t>
  </si>
  <si>
    <t>QMWLPVVRTWRLNERHYGGLTGLNKAETAA</t>
  </si>
  <si>
    <t>RLNERHYGGLTGLNKAETAAKHGEAQVKIW</t>
  </si>
  <si>
    <t>Pgam1;Pgam2</t>
  </si>
  <si>
    <t>Phosphoglycerate mutase 1;Phosphoglycerate mutase 2</t>
  </si>
  <si>
    <t>4596;4597</t>
  </si>
  <si>
    <t>HYLFDVQR</t>
  </si>
  <si>
    <t>AIDMEKAQQALVQKRHYLFDVQRNNIALAL</t>
  </si>
  <si>
    <t>QALVQKRHYLFDVQRNNIALALEVTYRERL</t>
  </si>
  <si>
    <t>4598;4599</t>
  </si>
  <si>
    <t>IAAYLFK</t>
  </si>
  <si>
    <t>LAQRLEKHELIEFRRIAAYLFKGNNRWKQS</t>
  </si>
  <si>
    <t>HELIEFRRIAAYLFKGNNRWKQSVELCKKD</t>
  </si>
  <si>
    <t>4600;4601</t>
  </si>
  <si>
    <t>IADGYEQAAR</t>
  </si>
  <si>
    <t>EEAEQLLDRGIHPIRIADGYEQAARIAIQH</t>
  </si>
  <si>
    <t>IHPIRIADGYEQAARIAIQHLDKISDKVLV</t>
  </si>
  <si>
    <t>4602;4603</t>
  </si>
  <si>
    <t>IAFAITAIK</t>
  </si>
  <si>
    <t>HILRVLNTNIDGRRKIAFAITAIKGVGRRY</t>
  </si>
  <si>
    <t>IDGRRKIAFAITAIKGVGRRYAHVVLRKAD</t>
  </si>
  <si>
    <t>4604;4605;4606;4607</t>
  </si>
  <si>
    <t>4048;4049;4050;4051;4052</t>
  </si>
  <si>
    <t>IAGYVTHLMK</t>
  </si>
  <si>
    <t>CEEIAIIPSKKLRNKIAGYVTHLMKRIQRG</t>
  </si>
  <si>
    <t>KLRNKIAGYVTHLMKRIQRGPVRGISIKLQ</t>
  </si>
  <si>
    <t>1864;1865</t>
  </si>
  <si>
    <t>4608;4609;4610;4611;4612;4613;4614;4615;4616;4617</t>
  </si>
  <si>
    <t>4053;4054;4055;4056;4057;4058;4059;4060;4061;4062;4063;4064</t>
  </si>
  <si>
    <t>IAGYVTHLMKR</t>
  </si>
  <si>
    <t>LRNKIAGYVTHLMKRIQRGPVRGISIKLQE</t>
  </si>
  <si>
    <t>IAIAALEVLEEENLAENADK</t>
  </si>
  <si>
    <t>GEHGSTYGGNPLGCRIAIAALEVLEEENLA</t>
  </si>
  <si>
    <t>LEVLEEENLAENADKMGAILRKELMKLPSD</t>
  </si>
  <si>
    <t>4619;4620</t>
  </si>
  <si>
    <t>IAIPGLAGAGNSVLLVSNLNPER</t>
  </si>
  <si>
    <t>PLAIPSAAAAAAASRIAIPGLAGAGNSVLL</t>
  </si>
  <si>
    <t>AGNSVLLVSNLNPERVTPQSLFILFGVYGD</t>
  </si>
  <si>
    <t>4621;4622;4623</t>
  </si>
  <si>
    <t>4068;4069;4070;4071</t>
  </si>
  <si>
    <t>IAIWTTECENR</t>
  </si>
  <si>
    <t>DVCGAVVNVRAKGDKIAIWTTECENRDAVT</t>
  </si>
  <si>
    <t>KGDKIAIWTTECENRDAVTHIGRVYKERLG</t>
  </si>
  <si>
    <t>IAIYELLFK</t>
  </si>
  <si>
    <t>MPKKNRIAIYELLFKEGVMVAKKDVHMPKH</t>
  </si>
  <si>
    <t>4625;4626;4627;4628;4629;4630;4631;4632;4633;4634;4635;4636;4637;4638</t>
  </si>
  <si>
    <t>4073;4074;4075;4076;4077;4078;4079;4080;4081;4082;4083;4084;4085;4086;4087;4088;4089;4090;4091;4092;4093;4094;4095;4096;4097;4098</t>
  </si>
  <si>
    <t>IALMPLFQAEK</t>
  </si>
  <si>
    <t>NQERRRLLIEDLEARIALMPLFQAEKDRRT</t>
  </si>
  <si>
    <t>LEARIALMPLFQAEKDRRTLQILRENLEEE</t>
  </si>
  <si>
    <t>4639;4640</t>
  </si>
  <si>
    <t>IALTDNSLIAR</t>
  </si>
  <si>
    <t>ELIYKRGYGKINKKRIALTDNSLIARSLGK</t>
  </si>
  <si>
    <t>NKKRIALTDNSLIARSLGKFGIICMEDLIH</t>
  </si>
  <si>
    <t>4641;4642;4643;4644;4645</t>
  </si>
  <si>
    <t>4100;4101;4102;4103;4104;4105</t>
  </si>
  <si>
    <t>IANDNSLNHEYLPILGLAEFR</t>
  </si>
  <si>
    <t>SQPWVLPVVRKVEQKIANDNSLNHEYLPIL</t>
  </si>
  <si>
    <t>LNHEYLPILGLAEFRSCASRLVLGDNSLAI</t>
  </si>
  <si>
    <t>4646;4647</t>
  </si>
  <si>
    <t>IANLAFVTK</t>
  </si>
  <si>
    <t>GTPAPGFSSMLYGMKIANLAFVTKTRVRFF</t>
  </si>
  <si>
    <t>MLYGMKIANLAFVTKTRVRFFKLDRWADVQ</t>
  </si>
  <si>
    <t>4648;4649</t>
  </si>
  <si>
    <t>IAPRPASGPIRPIVR</t>
  </si>
  <si>
    <t>RKIRRRKARQAKARRIAPRPASGPIRPIVR</t>
  </si>
  <si>
    <t>IAPRPASGPIRPIVRCPTVRYHTKVRAGRG</t>
  </si>
  <si>
    <t>4650;4651;4652;4653;4654;4655</t>
  </si>
  <si>
    <t>4108;4109;4110;4111;4112;4113;4114</t>
  </si>
  <si>
    <t>IAQLEEELEEEQGNTELINDR</t>
  </si>
  <si>
    <t>KGALALEEKRRLEARIAQLEEELEEEQGNT</t>
  </si>
  <si>
    <t>ELEEEQGNTELINDRLKKANLQIDQINTDL</t>
  </si>
  <si>
    <t>Q8VDD5</t>
  </si>
  <si>
    <t>4656;4657</t>
  </si>
  <si>
    <t>IAQLEEVK</t>
  </si>
  <si>
    <t>GASFGEFIDKLNEEKIAQLEEVKQSSMKQI</t>
  </si>
  <si>
    <t>DKLNEEKIAQLEEVKQSSMKQIQDAIDMEK</t>
  </si>
  <si>
    <t>IAQPGDHVSVTGIFLPVLR</t>
  </si>
  <si>
    <t>IPRSITVVLEGENTRIAQPGDHVSVTGIFL</t>
  </si>
  <si>
    <t>GDHVSVTGIFLPVLRTGFQQMAQGLLSETY</t>
  </si>
  <si>
    <t>4659;4660</t>
  </si>
  <si>
    <t>IASGLGLAWIIGR</t>
  </si>
  <si>
    <t>PFLFFLTVGGVYHPRIASGLGLAWIIGRVL</t>
  </si>
  <si>
    <t>PRIASGLGLAWIIGRVLYAYGYYTGDPSKR</t>
  </si>
  <si>
    <t>IATLDMPSDQIAANLQAVINEVCK</t>
  </si>
  <si>
    <t>EIMVDEERQNFLSTKIATLDMPSDQIAANL</t>
  </si>
  <si>
    <t>QIAANLQAVINEVCKHRPLNLGPFVVRAFL</t>
  </si>
  <si>
    <t>IAVAAQNCYK</t>
  </si>
  <si>
    <t>PTAYIDFARQKLDPKIAVAAQNCYKVTNGA</t>
  </si>
  <si>
    <t>KLDPKIAVAAQNCYKVTNGAFTGEISPGMI</t>
  </si>
  <si>
    <t>IAVEPVNPSELPK</t>
  </si>
  <si>
    <t>QIFRPLKFNTTSVIKIAVEPVNPSELPKML</t>
  </si>
  <si>
    <t>IKIAVEPVNPSELPKMLDGLRKVNKSYPSL</t>
  </si>
  <si>
    <t>4664;4665</t>
  </si>
  <si>
    <t>IAVHCTVR</t>
  </si>
  <si>
    <t>ARYTVRSFGIRRNEKIAVHCTVRGAKAEEI</t>
  </si>
  <si>
    <t>4666;4667;4668</t>
  </si>
  <si>
    <t>4122;4123</t>
  </si>
  <si>
    <t>ICANKYMVK</t>
  </si>
  <si>
    <t>ALEAARICANKYMVKSCGKDGFHIRVRLHP</t>
  </si>
  <si>
    <t>4669;4670</t>
  </si>
  <si>
    <t>ICDECNYGSYQGR</t>
  </si>
  <si>
    <t>CVICDSYVRPCTLVRICDECNYGSYQGRCV</t>
  </si>
  <si>
    <t>ICDGVQFGAGIR</t>
  </si>
  <si>
    <t>ELNYCIPMGVQGGDRICDGVQFGAGIRFL_</t>
  </si>
  <si>
    <t>GDRICDGVQFGAGIRFL_____________</t>
  </si>
  <si>
    <t>4672;4673</t>
  </si>
  <si>
    <t>ICGDIHGQYYDLLR</t>
  </si>
  <si>
    <t>FLSQPILLELEAPLKICGDIHGQYYDLLRL</t>
  </si>
  <si>
    <t>KICGDIHGQYYDLLRLFEYGGFPPESNYLF</t>
  </si>
  <si>
    <t>P63087;P62137</t>
  </si>
  <si>
    <t>Ppp1cc;Ppp1ca</t>
  </si>
  <si>
    <t>Serine/threonine-protein phosphatase PP1-gamma catalytic subunit;Serine/threonine-protein phosphatase PP1-alpha catalytic subunit</t>
  </si>
  <si>
    <t>294;248</t>
  </si>
  <si>
    <t>4674;4675</t>
  </si>
  <si>
    <t>ICHQIEYYFGDFNLPR</t>
  </si>
  <si>
    <t>AENGDNEKMTALEAKICHQIEYYFGDFNLP</t>
  </si>
  <si>
    <t>CHQIEYYFGDFNLPRDKFLKEQIKLDEGWV</t>
  </si>
  <si>
    <t>4676;4677</t>
  </si>
  <si>
    <t>4128;4129</t>
  </si>
  <si>
    <t>IDCFSEVPTSVFGEK</t>
  </si>
  <si>
    <t>RISRYLANKCSIASRIDCFSEVPTSVFGEK</t>
  </si>
  <si>
    <t>IDCFSEVPTSVFGEKLREQVEERLSFYETG</t>
  </si>
  <si>
    <t>4682;4683</t>
  </si>
  <si>
    <t>IDDLQMVLNQTEDHR</t>
  </si>
  <si>
    <t>TPQERKEMASGVNTRIDDLQMVLNQTEDHR</t>
  </si>
  <si>
    <t>IDDLQMVLNQTEDHRQRVLQAAAKNIRVWF</t>
  </si>
  <si>
    <t>IDDPTDSKPEDWDKPEHIPDPDAK</t>
  </si>
  <si>
    <t>DPDAAKPEDWDERAKIDDPTDSKPEDWDKP</t>
  </si>
  <si>
    <t>EDWDKPEHIPDPDAKKPEDWDEEMDGEWEP</t>
  </si>
  <si>
    <t>4685;4686;4687;4688</t>
  </si>
  <si>
    <t>4136;4137;4138</t>
  </si>
  <si>
    <t>IDGAVISESTPIAETIK</t>
  </si>
  <si>
    <t>RRTPRKRVETSQHFRIDGAVISESTPIAET</t>
  </si>
  <si>
    <t>GAVISESTPIAETIKASSNESLVANRLTGN</t>
  </si>
  <si>
    <t>4689;4690</t>
  </si>
  <si>
    <t>4139;4140</t>
  </si>
  <si>
    <t>IDHILDAL</t>
  </si>
  <si>
    <t>NEKLSSGKRQELVTKIDHILDAL_______</t>
  </si>
  <si>
    <t>RQELVTKIDHILDAL_______________</t>
  </si>
  <si>
    <t>4691;4692</t>
  </si>
  <si>
    <t>4141;4142</t>
  </si>
  <si>
    <t>IDIIPNPQER</t>
  </si>
  <si>
    <t>SLTDPSKLDSGKELKIDIIPNPQERTLTLV</t>
  </si>
  <si>
    <t>GKELKIDIIPNPQERTLTLVDTGIGMTKAD</t>
  </si>
  <si>
    <t>4693;4694</t>
  </si>
  <si>
    <t>IDKPILK</t>
  </si>
  <si>
    <t>4695;4696</t>
  </si>
  <si>
    <t>IDLAVLLGK</t>
  </si>
  <si>
    <t>VPLPAENVTITAGQRIDLAVLLGKTPSSME</t>
  </si>
  <si>
    <t>ITAGQRIDLAVLLGKTPSSMENDSSNLDPS</t>
  </si>
  <si>
    <t>4697;4698</t>
  </si>
  <si>
    <t>IDLLGEFQSALPK</t>
  </si>
  <si>
    <t>LTPAPSKKTASVVSKIDLLGEFQSALPKTK</t>
  </si>
  <si>
    <t>SKIDLLGEFQSALPKTKSTQKKGSKKKSLK</t>
  </si>
  <si>
    <t>4699;4700</t>
  </si>
  <si>
    <t>4148;4149</t>
  </si>
  <si>
    <t>IDNSQVESGSLEDDWDFLPPKK</t>
  </si>
  <si>
    <t>SGSLEDDWDFLPPKKIKDPDAAKPEDWDER</t>
  </si>
  <si>
    <t>4702;4703</t>
  </si>
  <si>
    <t>4151;4152</t>
  </si>
  <si>
    <t>IEDFLER</t>
  </si>
  <si>
    <t>LDEGKMKLDYILGLKIEDFLERRLQTQVFK</t>
  </si>
  <si>
    <t>LDYILGLKIEDFLERRLQTQVFKLGLAKSI</t>
  </si>
  <si>
    <t>4704;4705;4706;4707</t>
  </si>
  <si>
    <t>4153;4154;4155;4156</t>
  </si>
  <si>
    <t>IEDFLERR</t>
  </si>
  <si>
    <t>DYILGLKIEDFLERRLQTQVFKLGLAKSIH</t>
  </si>
  <si>
    <t>4708;4709;4710;4711</t>
  </si>
  <si>
    <t>4157;4158;4159;4160</t>
  </si>
  <si>
    <t>IEDLSQQAQLAAAEK</t>
  </si>
  <si>
    <t>KSPASDTYIVFGEAKIEDLSQQAQLAAAEK</t>
  </si>
  <si>
    <t>IEDLSQQAQLAAAEKFKVQGEAVSNIQENT</t>
  </si>
  <si>
    <t>4712;4713</t>
  </si>
  <si>
    <t>IEDNNTLVFIVDVK</t>
  </si>
  <si>
    <t>KIEDNNTLVFIVDVKANKHQIKQAVKKLYD</t>
  </si>
  <si>
    <t>4714;4715;4716;4717</t>
  </si>
  <si>
    <t>4163;4164;4165;4166</t>
  </si>
  <si>
    <t>IEDSQPFSLCVFK</t>
  </si>
  <si>
    <t>LQKVEKALQNAQLQRIEDSQPFSLCVFKTA</t>
  </si>
  <si>
    <t>QRIEDSQPFSLCVFKTAQLPTAVLWQNGPL</t>
  </si>
  <si>
    <t>4718;4719</t>
  </si>
  <si>
    <t>4167;4168</t>
  </si>
  <si>
    <t>IEDVTPIPSDSTR</t>
  </si>
  <si>
    <t>SALRALARSGMKIGRIEDVTPIPSDSTRRK</t>
  </si>
  <si>
    <t>GRIEDVTPIPSDSTRRKGGRRGRRL_____</t>
  </si>
  <si>
    <t>4720;4721;4722;4723;4724;4725;4726;4727</t>
  </si>
  <si>
    <t>4169;4170;4171;4172;4173;4174</t>
  </si>
  <si>
    <t>IEDVTPIPSDSTRR</t>
  </si>
  <si>
    <t>RIEDVTPIPSDSTRRKGGRRGRRL______</t>
  </si>
  <si>
    <t>4728;4729;4730;4731;4732;4733</t>
  </si>
  <si>
    <t>4175;4176;4177;4178;4179;4180</t>
  </si>
  <si>
    <t>IEEIKDFLLTAR</t>
  </si>
  <si>
    <t>4734;4735;4736;4737</t>
  </si>
  <si>
    <t>4181;4182;4183;4184</t>
  </si>
  <si>
    <t>IEEVPELPLVVEDK</t>
  </si>
  <si>
    <t>AASALPALVMSKGHRIEEVPELPLVVEDKV</t>
  </si>
  <si>
    <t>4738;4739;4740;4741</t>
  </si>
  <si>
    <t>4185;4186</t>
  </si>
  <si>
    <t>IEEVPELPLVVEDKVEGYK</t>
  </si>
  <si>
    <t>4742;4743;4744;4745</t>
  </si>
  <si>
    <t>4187;4188;4189;4190;4191;4192</t>
  </si>
  <si>
    <t>IEEVPELPLVVEDKVEGYKK</t>
  </si>
  <si>
    <t>ELPLVVEDKVEGYKKTKEAVQLLKKLKAWN</t>
  </si>
  <si>
    <t>4746;4747;4748;4749;4750;4751</t>
  </si>
  <si>
    <t>4193;4194;4195;4196;4197;4198;4199;4200</t>
  </si>
  <si>
    <t>IEGDMIVCAAYAHELPK</t>
  </si>
  <si>
    <t>GDMIVCAAYAHELPKYGVKVGLTNYAAAYC</t>
  </si>
  <si>
    <t>1912;1913</t>
  </si>
  <si>
    <t>4752;4753;4754;4755;4756;4757;4758;4759;4760;4761;4762</t>
  </si>
  <si>
    <t>4201;4202;4203;4204;4205;4206;4207;4208;4209;4210;4211;4212</t>
  </si>
  <si>
    <t>IEGEGSVLQAK</t>
  </si>
  <si>
    <t>GNAKAEAESRAEAARIEGEGSVLQAKLKAQ</t>
  </si>
  <si>
    <t>EAARIEGEGSVLQAKLKAQALAIETEAELE</t>
  </si>
  <si>
    <t>4763;4764</t>
  </si>
  <si>
    <t>IEGLQSLVNLR</t>
  </si>
  <si>
    <t>TNLTVLSVQSNRLAKIEGLQSLVNLRELYL</t>
  </si>
  <si>
    <t>RLAKIEGLQSLVNLRELYLSNNGIEVIEGL</t>
  </si>
  <si>
    <t>IEGVYAR</t>
  </si>
  <si>
    <t>4766;4767</t>
  </si>
  <si>
    <t>4215;4216</t>
  </si>
  <si>
    <t>IEGVYARDETEFYLGK</t>
  </si>
  <si>
    <t>4768;4769;4770;4771</t>
  </si>
  <si>
    <t>4217;4218;4219</t>
  </si>
  <si>
    <t>IEGVYARDETEFYLGKR</t>
  </si>
  <si>
    <t>4772;4773;4774;4775</t>
  </si>
  <si>
    <t>4220;4221;4222</t>
  </si>
  <si>
    <t>IEIESFFEGEDFSETLTR</t>
  </si>
  <si>
    <t>VEKAKRALSSQHQARIEIESFFEGEDFSET</t>
  </si>
  <si>
    <t>IENVVLVVPAK</t>
  </si>
  <si>
    <t>TDEPGYYEDGAFGIRIENVVLVVPAKTKYN</t>
  </si>
  <si>
    <t>FGIRIENVVLVVPAKTKYNFNNRGSLTFEP</t>
  </si>
  <si>
    <t>4780;4781</t>
  </si>
  <si>
    <t>IEPPLGWSFEPTNVELR</t>
  </si>
  <si>
    <t>YFMIPLYDKGDFILKIEPPLGWSFEPTNVE</t>
  </si>
  <si>
    <t>PPLGWSFEPTNVELRVDGVSDICTKGGDIN</t>
  </si>
  <si>
    <t>4782;4783</t>
  </si>
  <si>
    <t>IESILMSLPLTAR</t>
  </si>
  <si>
    <t>YDRGTKFGLFTPGSRIESILMSLPLTARWE</t>
  </si>
  <si>
    <t>SRIESILMSLPLTARWEYMHSPPENSKEAE</t>
  </si>
  <si>
    <t>IEVEKPFAIAK</t>
  </si>
  <si>
    <t>DSGKIEVEKPFAIAKE______________</t>
  </si>
  <si>
    <t>IEVLEEELR</t>
  </si>
  <si>
    <t>EMLKSLEDLKLKNTKIEVLEEELRLARDAN</t>
  </si>
  <si>
    <t>KLKNTKIEVLEEELRLARDANSENCNKNKF</t>
  </si>
  <si>
    <t>4786;4787</t>
  </si>
  <si>
    <t>IEWLESHQDADIEDFK</t>
  </si>
  <si>
    <t>SSEDKETMEKAVEEKIEWLESHQDADIEDF</t>
  </si>
  <si>
    <t>EWLESHQDADIEDFKAKKKELEEIVQPIIS</t>
  </si>
  <si>
    <t>4788;4789</t>
  </si>
  <si>
    <t>4232;4233</t>
  </si>
  <si>
    <t>IEWLESHQDADIEDFKAK</t>
  </si>
  <si>
    <t>LESHQDADIEDFKAKKKELEEIVQPIISKL</t>
  </si>
  <si>
    <t>4790;4791</t>
  </si>
  <si>
    <t>IFAPNHVVAK</t>
  </si>
  <si>
    <t>LPTPKCHTPPLYRMRIFAPNHVVAKSRFWY</t>
  </si>
  <si>
    <t>LYRMRIFAPNHVVAKSRFWYFVSQLKKMKK</t>
  </si>
  <si>
    <t>4792;4793;4794;4795;4796;4797</t>
  </si>
  <si>
    <t>4235;4236;4237;4238;4239;4240;4241;4242;4243</t>
  </si>
  <si>
    <t>IFAPNHVVAKSR</t>
  </si>
  <si>
    <t>4798;4799</t>
  </si>
  <si>
    <t>IFDIDEAEEAIKDVK</t>
  </si>
  <si>
    <t>LNFFNQKKKKKKTKKIFDIDEAEEAIKDVK</t>
  </si>
  <si>
    <t>IFDIDEAEEAIKDVKIESDAQEPAEPEDDL</t>
  </si>
  <si>
    <t>4800;4801</t>
  </si>
  <si>
    <t>IFEPPPPK</t>
  </si>
  <si>
    <t>IIPLYSTLPPQQQQRIFEPPPPKKQNGAIG</t>
  </si>
  <si>
    <t>PPQQQQRIFEPPPPKKQNGAIGRKVVVSTN</t>
  </si>
  <si>
    <t>4802;4803</t>
  </si>
  <si>
    <t>IFGESEQAAPLIEQLIYEQATK</t>
  </si>
  <si>
    <t>SFSDFVARMTEAAERIFGESEQAAPLIEQL</t>
  </si>
  <si>
    <t>AAPLIEQLIYEQATKECRAAIAPRKNKGLQ</t>
  </si>
  <si>
    <t>4804;4805;4806</t>
  </si>
  <si>
    <t>4247;4248;4249</t>
  </si>
  <si>
    <t>IFGEVAR</t>
  </si>
  <si>
    <t>PLSEYALRMSRLSARIFGEVARSTDSKSMK</t>
  </si>
  <si>
    <t>RMSRLSARIFGEVARSTDSKSMKVVSLFSE</t>
  </si>
  <si>
    <t>IFGVTTLDIVR</t>
  </si>
  <si>
    <t>TAEVFKKHGVYNPNKIFGVTTLDIVRANTF</t>
  </si>
  <si>
    <t>4808;4809</t>
  </si>
  <si>
    <t>4251;4252</t>
  </si>
  <si>
    <t>IFHTVTTTDDPVIR</t>
  </si>
  <si>
    <t>RITTRSEKPLRSIKRIFHTVTTTDDPVIRK</t>
  </si>
  <si>
    <t>RIFHTVTTTDDPVIRKLAKTQGNVFATDAI</t>
  </si>
  <si>
    <t>4810;4811</t>
  </si>
  <si>
    <t>IFIGTFK</t>
  </si>
  <si>
    <t>QHIDYRMRCILQDGRIFIGTFKAFDKHMNL</t>
  </si>
  <si>
    <t>RCILQDGRIFIGTFKAFDKHMNLILCDCDE</t>
  </si>
  <si>
    <t>4812;4813</t>
  </si>
  <si>
    <t>4254;4255</t>
  </si>
  <si>
    <t>IFLLGLADNEAAIVQAESEETKER</t>
  </si>
  <si>
    <t>EWRGRTVPVKIDKVRIFLLGLADNEAAIVQ</t>
  </si>
  <si>
    <t>EAAIVQAESEETKERLFESMLSECRDALQA</t>
  </si>
  <si>
    <t>4815;4816</t>
  </si>
  <si>
    <t>4257;4258</t>
  </si>
  <si>
    <t>IFLQDIK</t>
  </si>
  <si>
    <t>HAEKLMKLQNQRGGRIFLQDIKKPDRDDWE</t>
  </si>
  <si>
    <t>LQNQRGGRIFLQDIKKPDRDDWESGLNAME</t>
  </si>
  <si>
    <t>4817;4818</t>
  </si>
  <si>
    <t>IFVGGIKEDTEEYNLR</t>
  </si>
  <si>
    <t>REDSVKPGAHLTVKKIFVGGIKEDTEEYNL</t>
  </si>
  <si>
    <t>FVGGIKEDTEEYNLRDYFEKYGKIETIEVM</t>
  </si>
  <si>
    <t>IFVGGLSPDTPEEK</t>
  </si>
  <si>
    <t>PKRAKAMKTKEPVKKIFVGGLSPDTPEEKI</t>
  </si>
  <si>
    <t>KIFVGGLSPDTPEEKIREYFGGFGEVESIE</t>
  </si>
  <si>
    <t>IFVGNVSAACTSQELR</t>
  </si>
  <si>
    <t>LVVEMSRPRPLNTWKIFVGNVSAACTSQEL</t>
  </si>
  <si>
    <t>FVGNVSAACTSQELRSLFERRGRVIECDVV</t>
  </si>
  <si>
    <t>4821;4822;4823;4824</t>
  </si>
  <si>
    <t>4262;4263;4264</t>
  </si>
  <si>
    <t>IFVNSNTDVAPFLR</t>
  </si>
  <si>
    <t>EVKDLASVSLKNPVRIFVNSNTDVAPFLRQ</t>
  </si>
  <si>
    <t>RIFVNSNTDVAPFLRQEFIRIRPNREGDRE</t>
  </si>
  <si>
    <t>4825;4826</t>
  </si>
  <si>
    <t>IFVWDWQR</t>
  </si>
  <si>
    <t>GFNPAHVEAGLYGSRIFVWDWQRHEIIQTL</t>
  </si>
  <si>
    <t>AGLYGSRIFVWDWQRHEIIQTLQMTDGLIP</t>
  </si>
  <si>
    <t>P17563</t>
  </si>
  <si>
    <t>4827;4828</t>
  </si>
  <si>
    <t>IGAEVYHNLK</t>
  </si>
  <si>
    <t>MILPVGASSFREAMRIGAEVYHNLKNVIKE</t>
  </si>
  <si>
    <t>REAMRIGAEVYHNLKNVIKEKYGKDATNVG</t>
  </si>
  <si>
    <t>4829;4830</t>
  </si>
  <si>
    <t>IGDFIDVSEGPLIPR</t>
  </si>
  <si>
    <t>EKASQNPERIVKLHRIGDFIDVSEGPLIPR</t>
  </si>
  <si>
    <t>IGDFIDVSEGPLIPRTSVCFQYEVSAVHNL</t>
  </si>
  <si>
    <t>4831;4832</t>
  </si>
  <si>
    <t>IGEHTPSALAIMENANVLAR</t>
  </si>
  <si>
    <t>KKDGADFAKWRCVLKIGEHTPSALAIMENA</t>
  </si>
  <si>
    <t>PSALAIMENANVLARYASICQQNGIVPIVE</t>
  </si>
  <si>
    <t>4833;4834</t>
  </si>
  <si>
    <t>4269;4270</t>
  </si>
  <si>
    <t>IGFPWSEIR</t>
  </si>
  <si>
    <t>LGLNIYEHDDKLTPKIGFPWSEIRNISFND</t>
  </si>
  <si>
    <t>DKLTPKIGFPWSEIRNISFNDKKFVIKPID</t>
  </si>
  <si>
    <t>4835;4836</t>
  </si>
  <si>
    <t>IGGHGAEYGAEALER</t>
  </si>
  <si>
    <t>LSGEDKSNIKAAWGKIGGHGAEYGAEALER</t>
  </si>
  <si>
    <t>IGGHGAEYGAEALERMFASFPTTKTYFPHF</t>
  </si>
  <si>
    <t>P01942</t>
  </si>
  <si>
    <t>4837;4838</t>
  </si>
  <si>
    <t>IGGIGTVPVGR</t>
  </si>
  <si>
    <t>PTDKPLRLPLQDVYKIGGIGTVPVGRVETG</t>
  </si>
  <si>
    <t>DVYKIGGIGTVPVGRVETGVLKPGMVVTFA</t>
  </si>
  <si>
    <t>P62630;P10126;P68104;Q05639;P62631;Q8W4H7;Q8GTY0;Q0WL56;P0DH99</t>
  </si>
  <si>
    <t>Eef1a1;EEF1A1;EEF1A2;Eef1a2;A2;A4;A3;A1</t>
  </si>
  <si>
    <t>Elongation factor 1-alpha 1;Elongation factor 1-alpha 2;Elongation factor 1-alpha 4;Elongation factor 1-alpha 3</t>
  </si>
  <si>
    <t>4839;4840</t>
  </si>
  <si>
    <t>IGGMEGPFGGGMENMGR</t>
  </si>
  <si>
    <t>GMEGPFGGGMENMGRFGSGMNMGRINEILS</t>
  </si>
  <si>
    <t>IGGVQQDTILAEGLHFR</t>
  </si>
  <si>
    <t>VFTVEGGHRAIFFNRIGGVQQDTILAEGLH</t>
  </si>
  <si>
    <t>GVQQDTILAEGLHFRIPWFQYPIIYDIRAR</t>
  </si>
  <si>
    <t>4842;4843;4844;4845</t>
  </si>
  <si>
    <t>4275;4276;4277</t>
  </si>
  <si>
    <t>IGHTGMETEHIVDNILAVSEMLSEK</t>
  </si>
  <si>
    <t>TVLNISKRGSCSTIRIGHTGMETEHIVDNI</t>
  </si>
  <si>
    <t>IVDNILAVSEMLSEKLPEKWQSVKLLFLKT</t>
  </si>
  <si>
    <t>4846;4847</t>
  </si>
  <si>
    <t>4278;4279</t>
  </si>
  <si>
    <t>IGKPHTVPCK</t>
  </si>
  <si>
    <t>KLSIVPVRRGYWGNKIGKPHTVPCKVTGRC</t>
  </si>
  <si>
    <t>YWGNKIGKPHTVPCKVTGRCGSVLVRLIPA</t>
  </si>
  <si>
    <t>4848;4849;4850;4851</t>
  </si>
  <si>
    <t>4280;4281;4282;4283</t>
  </si>
  <si>
    <t>IGLAELHPDVFATAPR</t>
  </si>
  <si>
    <t>VQAWVESLRGFEQERIGLAELHPDVFATAP</t>
  </si>
  <si>
    <t>GLAELHPDVFATAPRLDIVHQVAIWQRNFR</t>
  </si>
  <si>
    <t>4852;4853;4854;4855</t>
  </si>
  <si>
    <t>4284;4285;4286</t>
  </si>
  <si>
    <t>IGLIQFCLSAPK</t>
  </si>
  <si>
    <t>QKVANSGITRVEKAKIGLIQFCLSAPKTDM</t>
  </si>
  <si>
    <t>KAKIGLIQFCLSAPKTDMDNQIVVSDYAQM</t>
  </si>
  <si>
    <t>4856;4857</t>
  </si>
  <si>
    <t>4287;4288</t>
  </si>
  <si>
    <t>IGPASQGLQK</t>
  </si>
  <si>
    <t>GIFLKIGPASQGLQKVLEALHSIKTKGKRA</t>
  </si>
  <si>
    <t>4858;4859</t>
  </si>
  <si>
    <t>IGPILDNSTLQSEVKPILEK</t>
  </si>
  <si>
    <t>PVANVRFNVAKSLQKIGPILDNSTLQSEVK</t>
  </si>
  <si>
    <t>DNSTLQSEVKPILEKLTQDQDVDVKYFAQE</t>
  </si>
  <si>
    <t>Q76MZ3</t>
  </si>
  <si>
    <t>Ppp2r1a</t>
  </si>
  <si>
    <t>Serine/threonine-protein phosphatase 2A 65 kDa regulatory subunit A alpha isoform</t>
  </si>
  <si>
    <t>4860;4861</t>
  </si>
  <si>
    <t>4290;4291</t>
  </si>
  <si>
    <t>IGPLGLSPK</t>
  </si>
  <si>
    <t>SALAPKIGPLGLSPKKVGDDIAKATGDWKG</t>
  </si>
  <si>
    <t>4862;4863;4864;4865</t>
  </si>
  <si>
    <t>4292;4293;4294;4295;4296</t>
  </si>
  <si>
    <t>IGQGYLIK</t>
  </si>
  <si>
    <t>KGYHHRTEINKKIYKIGQGYLIKDGKLIKN</t>
  </si>
  <si>
    <t>INKKIYKIGQGYLIKDGKLIKNNASTDYDL</t>
  </si>
  <si>
    <t>4866;4867</t>
  </si>
  <si>
    <t>4297;4298</t>
  </si>
  <si>
    <t>IGQGYLIKDGK</t>
  </si>
  <si>
    <t>KIYKIGQGYLIKDGKLIKNNASTDYDLSDK</t>
  </si>
  <si>
    <t>4868;4869;4870</t>
  </si>
  <si>
    <t>4299;4300</t>
  </si>
  <si>
    <t>IGQLEEQLEQEAK</t>
  </si>
  <si>
    <t>VKSKFKATISALEAKIGQLEEQLEQEAKER</t>
  </si>
  <si>
    <t>AKIGQLEEQLEQEAKERAAANKLVRRTEKK</t>
  </si>
  <si>
    <t>4871;4872</t>
  </si>
  <si>
    <t>IGQPTVSYFLK</t>
  </si>
  <si>
    <t>PTKIFIKPDRTFELKIGQPTVSYFLKAAAG</t>
  </si>
  <si>
    <t>FELKIGQPTVSYFLKAAAGIEKGARHTGKE</t>
  </si>
  <si>
    <t>4873;4874</t>
  </si>
  <si>
    <t>IGRIEDVTPIPSDSTR</t>
  </si>
  <si>
    <t>GAQSALRALARSGMKIGRIEDVTPIPSDST</t>
  </si>
  <si>
    <t>4875;4876;4877;4878</t>
  </si>
  <si>
    <t>4303;4304;4305;4306</t>
  </si>
  <si>
    <t>IGRIEDVTPIPSDSTRR</t>
  </si>
  <si>
    <t>4879;4880;4881;4882;4883</t>
  </si>
  <si>
    <t>4307;4308;4309;4310</t>
  </si>
  <si>
    <t>IGSLIDVNQSK</t>
  </si>
  <si>
    <t>EIVIGDEHISFTTSKIGSLIDVNQSKDPEG</t>
  </si>
  <si>
    <t>TTSKIGSLIDVNQSKDPEGLRVFYYLVQDL</t>
  </si>
  <si>
    <t>4884;4885</t>
  </si>
  <si>
    <t>IGSLIDVNQSKDPEGLR</t>
  </si>
  <si>
    <t>SLIDVNQSKDPEGLRVFYYLVQDLKCLVFS</t>
  </si>
  <si>
    <t>4886;4887;4888;4889</t>
  </si>
  <si>
    <t>4312;4313;4314</t>
  </si>
  <si>
    <t>IGVITNR</t>
  </si>
  <si>
    <t>4890;4891</t>
  </si>
  <si>
    <t>4315;4316</t>
  </si>
  <si>
    <t>IGVLDEGK</t>
  </si>
  <si>
    <t>RRLFEGNALLRRLVRIGVLDEGKMKLDYIL</t>
  </si>
  <si>
    <t>LLRRLVRIGVLDEGKMKLDYILGLKIEDFL</t>
  </si>
  <si>
    <t>4892;4893;4894;4895</t>
  </si>
  <si>
    <t>4317;4318;4319</t>
  </si>
  <si>
    <t>IGVLDEGKMK</t>
  </si>
  <si>
    <t>RRLVRIGVLDEGKMKLDYILGLKIEDFLER</t>
  </si>
  <si>
    <t>4896;4897</t>
  </si>
  <si>
    <t>IGVPSATEIIK</t>
  </si>
  <si>
    <t>QLAQVEQKAGIKFKRIGVPSATEIIKASSK</t>
  </si>
  <si>
    <t>KFKRIGVPSATEIIKASSKDAIRLLDSVPP</t>
  </si>
  <si>
    <t>4898;4899</t>
  </si>
  <si>
    <t>4321;4322</t>
  </si>
  <si>
    <t>IHEGCEEPATHNALAK</t>
  </si>
  <si>
    <t>KRNRLKLLLPWLEARIHEGCEEPATHNALA</t>
  </si>
  <si>
    <t>HEGCEEPATHNALAKIYIDSNNNPERFLRE</t>
  </si>
  <si>
    <t>4900;4901;4902;4903</t>
  </si>
  <si>
    <t>4323;4324</t>
  </si>
  <si>
    <t>IHFPLATYAPVISAEK</t>
  </si>
  <si>
    <t>VDLTEFQTNLVPYPRIHFPLATYAPVISAE</t>
  </si>
  <si>
    <t>4904;4905;4906;4907</t>
  </si>
  <si>
    <t>4325;4326;4327;4328</t>
  </si>
  <si>
    <t>IHGVGFK</t>
  </si>
  <si>
    <t>YTINIHKRIHGVGFKKRAPRALKEIRKFAM</t>
  </si>
  <si>
    <t>4908;4909</t>
  </si>
  <si>
    <t>4329;4330</t>
  </si>
  <si>
    <t>IHGVGFKK</t>
  </si>
  <si>
    <t>TINIHKRIHGVGFKKRAPRALKEIRKFAMK</t>
  </si>
  <si>
    <t>4910;4911</t>
  </si>
  <si>
    <t>4331;4332</t>
  </si>
  <si>
    <t>IHISDVMPTDLPGLEDLGVQPTPLELK</t>
  </si>
  <si>
    <t>LSPFEPWTTKDKVERIHISDVMPTDLPGLE</t>
  </si>
  <si>
    <t>GLEDLGVQPTPLELKSIEVLRRHRTYRWLS</t>
  </si>
  <si>
    <t>IIAHTQMR</t>
  </si>
  <si>
    <t>EKDFNSMKKYCQVIRIIAHTQMRLLPLRQK</t>
  </si>
  <si>
    <t>KYCQVIRIIAHTQMRLLPLRQKKAHLMEIQ</t>
  </si>
  <si>
    <t>1979;1980</t>
  </si>
  <si>
    <t>4917;4918;4919;4920</t>
  </si>
  <si>
    <t>4338;4339;4340;4341;4342</t>
  </si>
  <si>
    <t>IIAINSELTQPK</t>
  </si>
  <si>
    <t>LFDRLRDENPDFREKIIAINSELTQPKLAL</t>
  </si>
  <si>
    <t>REKIIAINSELTQPKLALSEEDKEIIIDST</t>
  </si>
  <si>
    <t>IIALDGDTK</t>
  </si>
  <si>
    <t>AYGLALAKLGHASDRIIALDGDTKNSTFSE</t>
  </si>
  <si>
    <t>GHASDRIIALDGDTKNSTFSELFKKEHPDR</t>
  </si>
  <si>
    <t>4922;4923</t>
  </si>
  <si>
    <t>IIAPPER</t>
  </si>
  <si>
    <t>QKEITALAPSTMKIKIIAPPERKYSVWIGG</t>
  </si>
  <si>
    <t>APSTMKIKIIAPPERKYSVWIGGSILASLS</t>
  </si>
  <si>
    <t>4924;4925</t>
  </si>
  <si>
    <t>4345;4346</t>
  </si>
  <si>
    <t>IIAPPERK</t>
  </si>
  <si>
    <t>PSTMKIKIIAPPERKYSVWIGGSILASLST</t>
  </si>
  <si>
    <t>4926;4927</t>
  </si>
  <si>
    <t>4347;4348</t>
  </si>
  <si>
    <t>IIDDSEITKEDDALWPPPDR</t>
  </si>
  <si>
    <t>KEAYVHKSVMEELKRIIDDSEITKEDDALW</t>
  </si>
  <si>
    <t>EITKEDDALWPPPDRVGRQELEIVIGDEHI</t>
  </si>
  <si>
    <t>4928;4929;4930</t>
  </si>
  <si>
    <t>4349;4350;4351</t>
  </si>
  <si>
    <t>IIDEVVSK</t>
  </si>
  <si>
    <t>IRNPQQEESLKHATRIIDEVVSKFLDDLGN</t>
  </si>
  <si>
    <t>SLKHATRIIDEVVSKFLDDLGNAKSHLMSL</t>
  </si>
  <si>
    <t>4931;4932</t>
  </si>
  <si>
    <t>IIDFLSALEGFK</t>
  </si>
  <si>
    <t>SRAIMYEETTYSKKKIIDFLSALEGFKVMC</t>
  </si>
  <si>
    <t>KKKIIDFLSALEGFKVMCKVSGLLEEVAGG</t>
  </si>
  <si>
    <t>4933;4934</t>
  </si>
  <si>
    <t>IIDLIPDGYPQISCLPK</t>
  </si>
  <si>
    <t>GYSKGQPCILVKMNRIIDLIPDGYPQISCL</t>
  </si>
  <si>
    <t>DLIPDGYPQISCLPKEENATIATYPEFGVL</t>
  </si>
  <si>
    <t>IIDVVYNASNNELVR</t>
  </si>
  <si>
    <t>GNFSWGSECCTRKTRIIDVVYNASNNELVR</t>
  </si>
  <si>
    <t>IIDVVYNASNNELVRTKTLVKNCIVLIDST</t>
  </si>
  <si>
    <t>4936;4937;4938;4939;4940;4941;4942;4943;4944;4945;4946;4947;4948;4949;4950</t>
  </si>
  <si>
    <t>4355;4356;4357;4358;4359;4360;4361;4362;4363;4364;4365;4366;4367;4368</t>
  </si>
  <si>
    <t>IIENLHDVAYK</t>
  </si>
  <si>
    <t>LKIDKAVAFQNSQTRIIENLHDVAYKNALA</t>
  </si>
  <si>
    <t>SQTRIIENLHDVAYKNALANPLYCPDYRMG</t>
  </si>
  <si>
    <t>IIFDDFR</t>
  </si>
  <si>
    <t>SPSIVLSARGGDGSRIIFDDFREAYYWLRH</t>
  </si>
  <si>
    <t>ARGGDGSRIIFDDFREAYYWLRHNTPEDAK</t>
  </si>
  <si>
    <t>IIFPAAEDKDQDLITIIGK</t>
  </si>
  <si>
    <t>GGGKIRKVRDSTGARIIFPAAEDKDQDLIT</t>
  </si>
  <si>
    <t>AAEDKDQDLITIIGKEDAVREAQKELEALI</t>
  </si>
  <si>
    <t>4955;4956</t>
  </si>
  <si>
    <t>IIFPAAEDKDQDLITIIGKEDAVR</t>
  </si>
  <si>
    <t>DQDLITIIGKEDAVREAQKELEALIQNLEN</t>
  </si>
  <si>
    <t>IILDLISESPIK</t>
  </si>
  <si>
    <t>VLIGGKPDRVVECIKIILDLISESPIKGRA</t>
  </si>
  <si>
    <t>CIKIILDLISESPIKGRAQPYDPNFYDETY</t>
  </si>
  <si>
    <t>4958;4959</t>
  </si>
  <si>
    <t>4374;4375</t>
  </si>
  <si>
    <t>IILNTAVAEFFK</t>
  </si>
  <si>
    <t>QHLACLQDINKDDYKIILNTAVAEFFKNNQ</t>
  </si>
  <si>
    <t>DYKIILNTAVAEFFKNNQTTTDNLRQTLNQ</t>
  </si>
  <si>
    <t>4960;4961</t>
  </si>
  <si>
    <t>IIMAELATK</t>
  </si>
  <si>
    <t>GDAYKKKGLIPAHHRIIMAELATKNSHWVE</t>
  </si>
  <si>
    <t>IPAHHRIIMAELATKNSHWVEVDTWESLQK</t>
  </si>
  <si>
    <t>4962;4963</t>
  </si>
  <si>
    <t>IINEPTAAAIAYGLDK</t>
  </si>
  <si>
    <t>INEPTAAAIAYGLDKKVGAERNVLIFDLGG</t>
  </si>
  <si>
    <t>P63017;P11142;P17156;Q9C7X7;P34931;P16627;Q9S9N1;O65719;P22954;P20029</t>
  </si>
  <si>
    <t>Hspa8;HSPA8;Hspa2;HSP70-18;HSPA1L;Hspa1l;HSP70-5;HSP70-3;MED37D;Hspa5</t>
  </si>
  <si>
    <t>Heat shock cognate 71 kDa protein;Heat shock-related 70 kDa protein 2;Heat shock 70 kDa protein 18;Heat shock 70 kDa protein 1-like;Heat shock 70 kDa protein 5;Heat shock 70 kDa protein 3;Probable mediator of RNA polymerase II transcription subunit 37c;78 kDa glucose-regulated protein</t>
  </si>
  <si>
    <t>289;146</t>
  </si>
  <si>
    <t>4964;4965;4966;4967</t>
  </si>
  <si>
    <t>4379;4380;4381;4382</t>
  </si>
  <si>
    <t>IINEPTAAAIAYGLDKK</t>
  </si>
  <si>
    <t>NEPTAAAIAYGLDKKVGAERNVLIFDLGGG</t>
  </si>
  <si>
    <t>P63017;P11142;P17156;Q9C7X7;Q9S9N1;O65719;P22954</t>
  </si>
  <si>
    <t>Hspa8;HSPA8;Hspa2;HSP70-18;HSP70-5;HSP70-3;MED37D</t>
  </si>
  <si>
    <t>Heat shock cognate 71 kDa protein;Heat shock-related 70 kDa protein 2;Heat shock 70 kDa protein 18;Heat shock 70 kDa protein 5;Heat shock 70 kDa protein 3;Probable mediator of RNA polymerase II transcription subunit 37c</t>
  </si>
  <si>
    <t>4968;4969;4970</t>
  </si>
  <si>
    <t>4383;4384</t>
  </si>
  <si>
    <t>IINEPTAAAIAYGLDKR</t>
  </si>
  <si>
    <t>NEPTAAAIAYGLDKREGEKNILVFDLGGGT</t>
  </si>
  <si>
    <t>4971;4972;4973;4974</t>
  </si>
  <si>
    <t>4385;4386;4387</t>
  </si>
  <si>
    <t>IIPEISTYVGTFLEGCQDDPKR</t>
  </si>
  <si>
    <t>YVGTFLEGCQDDPKRQLTMMVAFTTITNQG</t>
  </si>
  <si>
    <t>4975;4976;4977;4978</t>
  </si>
  <si>
    <t>4388;4389;4390;4391</t>
  </si>
  <si>
    <t>IIPGFMCQGGDFTR</t>
  </si>
  <si>
    <t>TGEKGFGYKGSSFHRIIPGFMCQGGDFTRH</t>
  </si>
  <si>
    <t>RIIPGFMCQGGDFTRHNGTGGRSIYGEKFE</t>
  </si>
  <si>
    <t>Ppia;CYP19-3</t>
  </si>
  <si>
    <t>Peptidyl-prolyl cis-trans isomerase A;Peptidyl-prolyl cis-trans isomerase A, N-terminally processed;Peptidyl-prolyl cis-trans isomerase CYP19-3</t>
  </si>
  <si>
    <t>4979;4980;4981;4982;4983</t>
  </si>
  <si>
    <t>4392;4393;4394;4395;4396</t>
  </si>
  <si>
    <t>IIPKPEFPR</t>
  </si>
  <si>
    <t>TEAGERVRVSTRSGRIIPKPEFPRADGIVP</t>
  </si>
  <si>
    <t>4984;4985</t>
  </si>
  <si>
    <t>4397;4398</t>
  </si>
  <si>
    <t>IIPLYSTLPPQQQQR</t>
  </si>
  <si>
    <t>4986;4987</t>
  </si>
  <si>
    <t>IIQGPQESFSDFVAR</t>
  </si>
  <si>
    <t>GRRSRAGETTGQLTKIIQGPQESFSDFVAR</t>
  </si>
  <si>
    <t>IIQGPQESFSDFVARMTEAAERIFGESEQA</t>
  </si>
  <si>
    <t>4988;4989;4990;4991</t>
  </si>
  <si>
    <t>4400;4401;4402;4403</t>
  </si>
  <si>
    <t>IIQLLDDYPK</t>
  </si>
  <si>
    <t>PREDRATWKSNYFLKIIQLLDDYPKCFIVG</t>
  </si>
  <si>
    <t>4992;4993;4994;4995;4996;4997;4998;4999;5000</t>
  </si>
  <si>
    <t>4404;4405;4406;4407;4408;4409;4410;4411;4412</t>
  </si>
  <si>
    <t>IIQTPGLWESENQNK</t>
  </si>
  <si>
    <t>TCDGVQCAFEELVEKIIQTPGLWESENQNK</t>
  </si>
  <si>
    <t>IIQTPGLWESENQNKGVKLSHREESRGGGA</t>
  </si>
  <si>
    <t>P35293</t>
  </si>
  <si>
    <t>Rab18</t>
  </si>
  <si>
    <t>Ras-related protein Rab-18</t>
  </si>
  <si>
    <t>IIRQEPSDSPMFIINR</t>
  </si>
  <si>
    <t>DADEPNNLNSMIAFKIIRQEPSDSPMFIIN</t>
  </si>
  <si>
    <t>IRQEPSDSPMFIINRKTGEIRTMNNFLDRE</t>
  </si>
  <si>
    <t>Q61495;Q7TSF1</t>
  </si>
  <si>
    <t>Dsg1a;Dsg1b</t>
  </si>
  <si>
    <t>Desmoglein-1-alpha;Desmoglein-1-beta</t>
  </si>
  <si>
    <t>IISAASEGGANVFTVSYFK</t>
  </si>
  <si>
    <t>ETLINKGFVEIQTPKIISAASEGGANVFTV</t>
  </si>
  <si>
    <t>ASEGGANVFTVSYFKNNAYLAQSPQLYKQM</t>
  </si>
  <si>
    <t>5003;5004</t>
  </si>
  <si>
    <t>IISDNLTYCK</t>
  </si>
  <si>
    <t>RCREWYGWHFPELGKIISDNLTYCKCLQKV</t>
  </si>
  <si>
    <t>PELGKIISDNLTYCKCLQKVGDRKNYASAS</t>
  </si>
  <si>
    <t>5005;5006</t>
  </si>
  <si>
    <t>4416;4417</t>
  </si>
  <si>
    <t>IISNASCTTNCLAPLAK</t>
  </si>
  <si>
    <t>FVMGVNHEKYDNSLKIISNASCTTNCLAPL</t>
  </si>
  <si>
    <t>SNASCTTNCLAPLAKVIHDNFGIVEGLMTT</t>
  </si>
  <si>
    <t>P04406</t>
  </si>
  <si>
    <t>GAPDH</t>
  </si>
  <si>
    <t>5007;5008</t>
  </si>
  <si>
    <t>IITITGTQDQIQNAQYLLQNSVK</t>
  </si>
  <si>
    <t>ASIKIDEPLEGSEDRIITITGTQDQIQNAQ</t>
  </si>
  <si>
    <t>DQIQNAQYLLQNSVKQYSGKFF________</t>
  </si>
  <si>
    <t>5025;5026</t>
  </si>
  <si>
    <t>IITLAGPTNAIFK</t>
  </si>
  <si>
    <t>SGARINISEGNCPERIITLAGPTNAIFKAF</t>
  </si>
  <si>
    <t>ERIITLAGPTNAIFKAFAMIIDKLEEDISS</t>
  </si>
  <si>
    <t>5027;5028</t>
  </si>
  <si>
    <t>4445;4446</t>
  </si>
  <si>
    <t>IITLTGPTNAIFK</t>
  </si>
  <si>
    <t>SGARINISEGNCPERIITLTGPTNAIFKAF</t>
  </si>
  <si>
    <t>ERIITLTGPTNAIFKAFAMIIDKLEEDINS</t>
  </si>
  <si>
    <t>5029;5030</t>
  </si>
  <si>
    <t>4447;4448</t>
  </si>
  <si>
    <t>IIVDELK</t>
  </si>
  <si>
    <t>AATGPSIKIWDLEGKIIVDELKQEVISTSS</t>
  </si>
  <si>
    <t>KIWDLEGKIIVDELKQEVISTSSKAEPPQC</t>
  </si>
  <si>
    <t>5031;5032;5033</t>
  </si>
  <si>
    <t>4449;4450</t>
  </si>
  <si>
    <t>IIVDELKQEVISTSSK</t>
  </si>
  <si>
    <t>5034;5035;5036;5037;5038;5039;5040;5041;5042;5043;5044;5045;5046;5047;5048;5049</t>
  </si>
  <si>
    <t>4451;4452;4453;4454;4455;4456;4457;4458;4459;4460;4461;4462;4463;4464;4465;4466;4467;4468;4469</t>
  </si>
  <si>
    <t>IIVNPQTILR</t>
  </si>
  <si>
    <t>INMKFRKRKNFRKKKIIVNPQTILRINTIE</t>
  </si>
  <si>
    <t>FRKKKIIVNPQTILRINTIEIAPRLL____</t>
  </si>
  <si>
    <t>5050;5051</t>
  </si>
  <si>
    <t>IIWCPFIPEESEDCCEESSPTVALLHEDR</t>
  </si>
  <si>
    <t>HIRQPEGTALNHFRRIIWCPFIPEESEDCC</t>
  </si>
  <si>
    <t>IIYGGSVTGATCK</t>
  </si>
  <si>
    <t>WLKSNVNDGVAQSTRIIYGGSVTGATCKEL</t>
  </si>
  <si>
    <t>5053;5054</t>
  </si>
  <si>
    <t>4472;4473</t>
  </si>
  <si>
    <t>IKAINTFFAK</t>
  </si>
  <si>
    <t>REEVKTFQGKPIMARIKAINTFFAKNGYRL</t>
  </si>
  <si>
    <t>IKAVPQLQGYLR</t>
  </si>
  <si>
    <t>5056;5057;5058;5059</t>
  </si>
  <si>
    <t>4475;4476;4477</t>
  </si>
  <si>
    <t>IKDLSTVEALQNLK</t>
  </si>
  <si>
    <t>5060;5061;5062;5063</t>
  </si>
  <si>
    <t>4478;4479;4480</t>
  </si>
  <si>
    <t>IKDPDAAKPEDWDER</t>
  </si>
  <si>
    <t>IKDPDAAKPEDWDERAKIDDPTDSKPEDWD</t>
  </si>
  <si>
    <t>5064;5065;5066;5067</t>
  </si>
  <si>
    <t>4481;4482</t>
  </si>
  <si>
    <t>IKGEHPGLSIGDVAK</t>
  </si>
  <si>
    <t>PPSAFFLFCSEYRPKIKGEHPGLSIGDVAK</t>
  </si>
  <si>
    <t>5074;5075;5076;5077</t>
  </si>
  <si>
    <t>4487;4488;4489</t>
  </si>
  <si>
    <t>IKIEHPGLSIGDTAK</t>
  </si>
  <si>
    <t>PPSAFFLFCSENRPKIKIEHPGLSIGDTAK</t>
  </si>
  <si>
    <t>IKIEHPGLSIGDTAKKLGEMWSEQSAKDKQ</t>
  </si>
  <si>
    <t>5078;5079</t>
  </si>
  <si>
    <t>4490;4491</t>
  </si>
  <si>
    <t>IKSLEEIYLFSLPIK</t>
  </si>
  <si>
    <t>WIPVTKLGRLVKDMKIKSLEEIYLFSLPIK</t>
  </si>
  <si>
    <t>IKSLEEIYLFSLPIKESEIIDFFLGASLKD</t>
  </si>
  <si>
    <t>5080;5081</t>
  </si>
  <si>
    <t>IKYPENFFLLR</t>
  </si>
  <si>
    <t>GKQSLETICLLLAYKIKYPENFFLLRGNHE</t>
  </si>
  <si>
    <t>LAYKIKYPENFFLLRGNHECASINRIYGFY</t>
  </si>
  <si>
    <t>Ppp1cc;TOPP5;TOPP2;TOPP1;Ppp1cb</t>
  </si>
  <si>
    <t>Serine/threonine-protein phosphatase PP1-gamma catalytic subunit;Serine/threonine-protein phosphatase PP1 isozyme 5;Serine/threonine-protein phosphatase PP1 isozyme 2;Serine/threonine-protein phosphatase PP1 isozyme 1;Serine/threonine-protein phosphatase PP1-beta catalytic subunit</t>
  </si>
  <si>
    <t>5082;5083</t>
  </si>
  <si>
    <t>ILATAVCHTDAYTLSGADPEGCFPVILGHEGAGIVESVGEGVTK</t>
  </si>
  <si>
    <t>EIEVAPPKAHEVRIKILATAVCHTDAYTLS</t>
  </si>
  <si>
    <t>EGAGIVESVGEGVTKLKAGDTVIPLYIPQC</t>
  </si>
  <si>
    <t>ILATPPQEDAPSVDIANIR</t>
  </si>
  <si>
    <t>QIIQEIYSQVQSKKKILATPPQEDAPSVDI</t>
  </si>
  <si>
    <t>PPQEDAPSVDIANIRMPTPPSYKVGDKIAT</t>
  </si>
  <si>
    <t>5085;5086;5087;5088</t>
  </si>
  <si>
    <t>4495;4496;4497;4498</t>
  </si>
  <si>
    <t>ILDAVVAQEPLHR</t>
  </si>
  <si>
    <t>EGPLCDELIRNVKFKILDAVVAQEPLHRGG</t>
  </si>
  <si>
    <t>FKILDAVVAQEPLHRGGGQIIPTARRVVYS</t>
  </si>
  <si>
    <t>5089;5090</t>
  </si>
  <si>
    <t>ILDEIQDKLSEVK</t>
  </si>
  <si>
    <t>LLFLFTCYQVVKAGRILDEIQDKLSEVKRG</t>
  </si>
  <si>
    <t>GRILDEIQDKLSEVKRGERVGTKRKYGTQN</t>
  </si>
  <si>
    <t>5091;5092;5093;5094</t>
  </si>
  <si>
    <t>4500;4501;4502;4503</t>
  </si>
  <si>
    <t>ILDPEGLALGAVIASSK</t>
  </si>
  <si>
    <t>DGFEVVPIQDPVKYRILDPEGLALGAVIAS</t>
  </si>
  <si>
    <t>DPEGLALGAVIASSKKAKRDLIDNSFNRYA</t>
  </si>
  <si>
    <t>5096;5097</t>
  </si>
  <si>
    <t>ILDSVGIEADDDR</t>
  </si>
  <si>
    <t>ALGGNSSPSAKDIKKILDSVGIEADDDRLN</t>
  </si>
  <si>
    <t>KKILDSVGIEADDDRLNKVISELNGKNIED</t>
  </si>
  <si>
    <t>5098;5099</t>
  </si>
  <si>
    <t>4506;4507</t>
  </si>
  <si>
    <t>ILDSVGIEADDDRLNK</t>
  </si>
  <si>
    <t>LDSVGIEADDDRLNKVISELNGKNIEDVIA</t>
  </si>
  <si>
    <t>5100;5101;5102;5103;5104;5105;5106;5107;5108;5109;5110;5111;5112</t>
  </si>
  <si>
    <t>4508;4509;4510;4511;4512;4513;4514;4515;4516;4517</t>
  </si>
  <si>
    <t>ILDTPLQHSDFFNVK</t>
  </si>
  <si>
    <t>PAVSEPQDGDDFQSRILDTPLQHSDFFNVK</t>
  </si>
  <si>
    <t>ILDTPLQHSDFFNVKELFSVKSLFEARVHL</t>
  </si>
  <si>
    <t>5113;5114;5115;5116;5117</t>
  </si>
  <si>
    <t>4518;4519;4520</t>
  </si>
  <si>
    <t>ILEFFGLK</t>
  </si>
  <si>
    <t>ILFIFIDSDHTDNQRILEFFGLKKEECPAV</t>
  </si>
  <si>
    <t>DHTDNQRILEFFGLKKEECPAVRLITLEEE</t>
  </si>
  <si>
    <t>5118;5119</t>
  </si>
  <si>
    <t>ILEPGLNVLIPVLDR</t>
  </si>
  <si>
    <t>QQEAWVVERMGRFHRILEPGLNVLIPVLDR</t>
  </si>
  <si>
    <t>ILEPGLNVLIPVLDRIRYVQSLKEIVINVP</t>
  </si>
  <si>
    <t>5120;5121</t>
  </si>
  <si>
    <t>ILETDPLQQGQALASALK</t>
  </si>
  <si>
    <t>VVEVSSVDRRPMLQRILETDPLQQGQALAS</t>
  </si>
  <si>
    <t>TDPLQQGQALASALKNKKKLQKRSDKIATK</t>
  </si>
  <si>
    <t>5122;5123</t>
  </si>
  <si>
    <t>ILFRPVASQLPR</t>
  </si>
  <si>
    <t>TLRILFRPVASQLPRIYTSIGEDYDERVLP</t>
  </si>
  <si>
    <t>5124;5125;5126;5127</t>
  </si>
  <si>
    <t>4524;4525;4526;4527</t>
  </si>
  <si>
    <t>ILGADTSVDLEETGR</t>
  </si>
  <si>
    <t>QKTGTAEMSSILEERILGADTSVDLEETGR</t>
  </si>
  <si>
    <t>ILGADTSVDLEETGRVLSIGDGIARVHGLR</t>
  </si>
  <si>
    <t>5128;5129</t>
  </si>
  <si>
    <t>4528;4529</t>
  </si>
  <si>
    <t>ILGLAPSR</t>
  </si>
  <si>
    <t>LYILCTMSIRQNIQKILGLAPSRAATKQAG</t>
  </si>
  <si>
    <t>IRQNIQKILGLAPSRAATKQAGGFLGPPPP</t>
  </si>
  <si>
    <t>5130;5131</t>
  </si>
  <si>
    <t>4530;4531</t>
  </si>
  <si>
    <t>ILGLLDTHLK</t>
  </si>
  <si>
    <t>HNKQATENAKEEVKRILGLLDTHLKTRTFL</t>
  </si>
  <si>
    <t>EEVKRILGLLDTHLKTRTFLVGERVTLADI</t>
  </si>
  <si>
    <t>5132;5133</t>
  </si>
  <si>
    <t>ILGQEGDASYLASEISTWDGVIVTPSEK</t>
  </si>
  <si>
    <t>AQTLVRILSHGGFRKILGQEGDASYLASEI</t>
  </si>
  <si>
    <t>EISTWDGVIVTPSEKAYEKPPEKKEGEEEE</t>
  </si>
  <si>
    <t>ILIFSSR</t>
  </si>
  <si>
    <t>IPGPVCKGKWKNKERILIFSSRGINFRTRH</t>
  </si>
  <si>
    <t>GKWKNKERILIFSSRGINFRTRHLMQDLRM</t>
  </si>
  <si>
    <t>5135;5136</t>
  </si>
  <si>
    <t>4534;4535</t>
  </si>
  <si>
    <t>ILIVTQTPPYMR</t>
  </si>
  <si>
    <t>EEDSDYEIDDRDVNKILIVTQTPPYMRRHP</t>
  </si>
  <si>
    <t>VNKILIVTQTPPYMRRHPGGDRTGNHTSRA</t>
  </si>
  <si>
    <t>5137;5138</t>
  </si>
  <si>
    <t>4536;4537</t>
  </si>
  <si>
    <t>ILKPTDENLLK</t>
  </si>
  <si>
    <t>FGLAPGWVVNMADKKILKPTDENLLKYYSS</t>
  </si>
  <si>
    <t>ADKKILKPTDENLLKYYSS___________</t>
  </si>
  <si>
    <t>5139;5140</t>
  </si>
  <si>
    <t>ILKSPEIQR</t>
  </si>
  <si>
    <t>YNLPMHKMMNTDLSRILKSPEIQRALRAPR</t>
  </si>
  <si>
    <t>NTDLSRILKSPEIQRALRAPRKKIHRRVLK</t>
  </si>
  <si>
    <t>5141;5142;5143;5144</t>
  </si>
  <si>
    <t>4539;4540</t>
  </si>
  <si>
    <t>ILLDDTGLAYICQTYER</t>
  </si>
  <si>
    <t>GSELSKTVATFILQKILLDDTGLAYICQTY</t>
  </si>
  <si>
    <t>LDDTGLAYICQTYERFSHVAMILGKMVLQL</t>
  </si>
  <si>
    <t>5145;5146</t>
  </si>
  <si>
    <t>4541;4542</t>
  </si>
  <si>
    <t>ILLLDEATSALDAENEHLVQEALDR</t>
  </si>
  <si>
    <t>KQRIAIARALLKNPKILLLDEATSALDAEN</t>
  </si>
  <si>
    <t>LDAENEHLVQEALDRLMEGRTVLIIAHRLS</t>
  </si>
  <si>
    <t>ILLLGLDNAGK</t>
  </si>
  <si>
    <t>SILRKLKSAPDQEVRILLLGLDNAGKTTLL</t>
  </si>
  <si>
    <t>QEVRILLLGLDNAGKTTLLKQLASEDISHI</t>
  </si>
  <si>
    <t>ILLNACCPGWVR</t>
  </si>
  <si>
    <t>RILARKLNEQRRGDKILLNACCPGWVRTDM</t>
  </si>
  <si>
    <t>GDKILLNACCPGWVRTDMAGPKATKSPEEG</t>
  </si>
  <si>
    <t>ILLTEPPMNPTK</t>
  </si>
  <si>
    <t>TFGPEKLNIDTRNCKILLTEPPMNPTKNRE</t>
  </si>
  <si>
    <t>NCKILLTEPPMNPTKNREKIVEVMFETYQF</t>
  </si>
  <si>
    <t>5150;5151</t>
  </si>
  <si>
    <t>ILMEHIHK</t>
  </si>
  <si>
    <t>SLYLKVKGNVFKNKRILMEHIHKLKADKAR</t>
  </si>
  <si>
    <t>NVFKNKRILMEHIHKLKADKARKKLLADQA</t>
  </si>
  <si>
    <t>2060;2061</t>
  </si>
  <si>
    <t>5152;5153;5154;5155</t>
  </si>
  <si>
    <t>4547;4548;4549;4550;4551</t>
  </si>
  <si>
    <t>ILMWTELIR</t>
  </si>
  <si>
    <t>ESEVDMKSATDNAARILMWTELIRGLGMTL</t>
  </si>
  <si>
    <t>TDNAARILMWTELIRGLGMTLSYLFREPAT</t>
  </si>
  <si>
    <t>5156;5157</t>
  </si>
  <si>
    <t>ILNIFGVIK</t>
  </si>
  <si>
    <t>QNVKLIVKNVLKERRILNIFGVIKGYEEPD</t>
  </si>
  <si>
    <t>VLKERRILNIFGVIKGYEEPDRYVVVGAQR</t>
  </si>
  <si>
    <t>5158;5159</t>
  </si>
  <si>
    <t>ILPKPTRK</t>
  </si>
  <si>
    <t>KKFSGKHVVFIAQRRILPKPTRKSRTKNKQ</t>
  </si>
  <si>
    <t>VFIAQRRILPKPTRKSRTKNKQKRPRSRTL</t>
  </si>
  <si>
    <t>5160;5161</t>
  </si>
  <si>
    <t>ILPTLEAVAALGNK</t>
  </si>
  <si>
    <t>MTTGHNVADLVVILKILPTLEAVAALGNKV</t>
  </si>
  <si>
    <t>KILPTLEAVAALGNKVVESLRAQDPSEVLT</t>
  </si>
  <si>
    <t>5162;5163</t>
  </si>
  <si>
    <t>ILQDDVACDIIK</t>
  </si>
  <si>
    <t>IKLLARSVSFEQAVRILQDDVACDIIKIGS</t>
  </si>
  <si>
    <t>AVRILQDDVACDIIKIGSLVRNKERFVKRR</t>
  </si>
  <si>
    <t>ILQESGLK</t>
  </si>
  <si>
    <t>PRLQDVTDDHIRMHKILQESGLKYVAVMPP</t>
  </si>
  <si>
    <t>DHIRMHKILQESGLKYVAVMPPHIGDQPLT</t>
  </si>
  <si>
    <t>ILSGVVTK</t>
  </si>
  <si>
    <t>DKKCPFTGNVSIRGRILSGVVTKMKMQRTI</t>
  </si>
  <si>
    <t>NVSIRGRILSGVVTKMKMQRTIVIRRDYLH</t>
  </si>
  <si>
    <t>5166;5167;5168;5169</t>
  </si>
  <si>
    <t>4560;4561;4562;4563;4564</t>
  </si>
  <si>
    <t>ILSLEMASR</t>
  </si>
  <si>
    <t>DIIPNIEKVDDVVKRILSLEMASRKEKLKI</t>
  </si>
  <si>
    <t>DDVVKRILSLEMASRKEKLKIKQEQLMNKI</t>
  </si>
  <si>
    <t>5170;5171</t>
  </si>
  <si>
    <t>ILSQHPNHLQGQPIK</t>
  </si>
  <si>
    <t>VKDKEALMKSVQLLKILSQHPNHLQGQPIK</t>
  </si>
  <si>
    <t>5172;5173;5174;5175</t>
  </si>
  <si>
    <t>4566;4567;4568</t>
  </si>
  <si>
    <t>ILTEAEIDAHLVALAERD</t>
  </si>
  <si>
    <t>EIEVGVVTVENPKFRILTEAEIDAHLVALA</t>
  </si>
  <si>
    <t>EAEIDAHLVALAERD_______________</t>
  </si>
  <si>
    <t>5178;5179</t>
  </si>
  <si>
    <t>4571;4572</t>
  </si>
  <si>
    <t>ILTFDQLALESPK</t>
  </si>
  <si>
    <t>VSSRARSRILKAGGKILTFDQLALESPKGR</t>
  </si>
  <si>
    <t>5180;5181;5182;5183;5184;5185;5186;5187;5188;5189;5190;5191;5192;5193;5194;5195;5196;5197;5198;5199;5200;5201;5202;5203;5204;5205;5206;5207;5208;5209;5210;5211;5212;5213;5214;5215</t>
  </si>
  <si>
    <t>4573;4574;4575;4576;4577;4578;4579;4580;4581;4582;4583;4584;4585;4586;4587;4588;4589;4590;4591;4592;4593;4594;4595;4596;4597;4598;4599;4600;4601;4602;4603;4604;4605;4606;4607;4608;4609;4610;4611;4612;4613;4614;4615;4616;4617;4618;4619;4620</t>
  </si>
  <si>
    <t>ILTFDQLALESPKGR</t>
  </si>
  <si>
    <t>5216;5217;5218;5219</t>
  </si>
  <si>
    <t>4621;4622</t>
  </si>
  <si>
    <t>ILVATNLFGR</t>
  </si>
  <si>
    <t>ERLSRYQQFKDFQRRILVATNLFGRGMDIE</t>
  </si>
  <si>
    <t>DFQRRILVATNLFGRGMDIERVNIVFNYDM</t>
  </si>
  <si>
    <t>Q8VDW0;Q9Z1N5</t>
  </si>
  <si>
    <t>Ddx39a;Ddx39b</t>
  </si>
  <si>
    <t>ATP-dependent RNA helicase DDX39A;Spliceosome RNA helicase Ddx39b</t>
  </si>
  <si>
    <t>5220;5221</t>
  </si>
  <si>
    <t>ILYMMDEINNPVLTVK</t>
  </si>
  <si>
    <t>LPAVILILIALPSLRILYMMDEINNPVLTV</t>
  </si>
  <si>
    <t>LYMMDEINNPVLTVKTMGHQWYWSYEYTDY</t>
  </si>
  <si>
    <t>Q38S35;Q38S29;Q38S08;Q38S05;Q38RU1;P50672;P00405;Q38RX1;Q37547</t>
  </si>
  <si>
    <t>Q38S35</t>
  </si>
  <si>
    <t>Mtco2</t>
  </si>
  <si>
    <t>Cytochrome c oxidase subunit 2</t>
  </si>
  <si>
    <t>IMDPNIVGNEHYDVAR</t>
  </si>
  <si>
    <t>MDPNIVGNEHYDVARGVQKILQDYKSLQDI</t>
  </si>
  <si>
    <t>5223;5224</t>
  </si>
  <si>
    <t>4625;4626</t>
  </si>
  <si>
    <t>IMLPWDPSGK</t>
  </si>
  <si>
    <t>RHVLLRQGVLGIKVKIMLPWDPSGKIGPKK</t>
  </si>
  <si>
    <t>GIKVKIMLPWDPSGKIGPKKPLPDHVSIVE</t>
  </si>
  <si>
    <t>2078;2079</t>
  </si>
  <si>
    <t>5225;5226;5227;5228;5229;5230</t>
  </si>
  <si>
    <t>4627;4628;4629;4630;4631;4632;4633</t>
  </si>
  <si>
    <t>IMNTFSVVPSPK</t>
  </si>
  <si>
    <t>GTLLISKIREEYPDRIMNTFSVVPSPKVSD</t>
  </si>
  <si>
    <t>PDRIMNTFSVVPSPKVSDTVVEPYNATLSV</t>
  </si>
  <si>
    <t>2080;2081</t>
  </si>
  <si>
    <t>5231;5232;5233</t>
  </si>
  <si>
    <t>4634;4635</t>
  </si>
  <si>
    <t>IMSSPLSK</t>
  </si>
  <si>
    <t>NRKRHFNAPSHIRRKIMSSPLSKELRQKYN</t>
  </si>
  <si>
    <t>PSHIRRKIMSSPLSKELRQKYNVRSMPIRK</t>
  </si>
  <si>
    <t>5234;5235;5236;5237;5238</t>
  </si>
  <si>
    <t>4636;4637;4638;4639;4640</t>
  </si>
  <si>
    <t>IMTVNYNTYGELGEGAR</t>
  </si>
  <si>
    <t>QYLGRGDVVFKESVKIMTVNYNTYGELGEG</t>
  </si>
  <si>
    <t>TVNYNTYGELGEGARKFVFFNIPQIQYKNP</t>
  </si>
  <si>
    <t>INEEISVK</t>
  </si>
  <si>
    <t>ASYGVRRGRVCFEMKINEEISVKHLPSTEP</t>
  </si>
  <si>
    <t>RVCFEMKINEEISVKHLPSTEPDPHVVRIG</t>
  </si>
  <si>
    <t>INEILSNALK</t>
  </si>
  <si>
    <t>MENMGRFGSGMNMGRINEILSNALKRGEII</t>
  </si>
  <si>
    <t>MNMGRINEILSNALKRGEIIAKQGGGGAGG</t>
  </si>
  <si>
    <t>5241;5242</t>
  </si>
  <si>
    <t>4643;4644</t>
  </si>
  <si>
    <t>INFDKYHPGYFGK</t>
  </si>
  <si>
    <t>HPGGRGNAGGMHHHRINFDKYHPGYFGKVG</t>
  </si>
  <si>
    <t>HRINFDKYHPGYFGKVGMRHYHLKRNQSFC</t>
  </si>
  <si>
    <t>P14115</t>
  </si>
  <si>
    <t>5243;5244;5245;5246;5247;5248</t>
  </si>
  <si>
    <t>4645;4646;4647;4648;4649;4650;4651;4652</t>
  </si>
  <si>
    <t>INISEGNCPER</t>
  </si>
  <si>
    <t>KGESVKRIREESGARINISEGNCPERIITL</t>
  </si>
  <si>
    <t>P60335;P57722;Q61990</t>
  </si>
  <si>
    <t>Pcbp1;Pcbp3;Pcbp2</t>
  </si>
  <si>
    <t>Poly(rC)-binding protein 1;Poly(rC)-binding protein 3;Poly(rC)-binding protein 2</t>
  </si>
  <si>
    <t>233;381</t>
  </si>
  <si>
    <t>5249;5250</t>
  </si>
  <si>
    <t>INLIAPPR</t>
  </si>
  <si>
    <t>LRAGLNCSTETMPIKINLIAPPRYVMTTTT</t>
  </si>
  <si>
    <t>TETMPIKINLIAPPRYVMTTTTLERTEGLS</t>
  </si>
  <si>
    <t>INPDGSQSVVEVPYAR</t>
  </si>
  <si>
    <t>ARVDPKKTIQMGSFRINPDGSQSVVEVPYA</t>
  </si>
  <si>
    <t>NPDGSQSVVEVPYARSEAHLTELLEEVCDR</t>
  </si>
  <si>
    <t>INPYMSSPCHIEMILTEK</t>
  </si>
  <si>
    <t>KAPKMRRRTYRAHGRINPYMSSPCHIEMIL</t>
  </si>
  <si>
    <t>2091;2092;2093</t>
  </si>
  <si>
    <t>5253;5254;5255;5256;5257;5258;5259;5260;5261;5262;5263;5264;5265;5266</t>
  </si>
  <si>
    <t>4656;4657;4658;4659;4660;4661;4662;4663;4664;4665;4666;4667;4668;4669;4670;4671</t>
  </si>
  <si>
    <t>262;263</t>
  </si>
  <si>
    <t>INPYMSSPCHIEMILTEKEQIVPKPEEEVAQK</t>
  </si>
  <si>
    <t>2094;2095</t>
  </si>
  <si>
    <t>5267;5268;5269;5270;5271;5272;5273;5274;5275;5276;5277;5278;5279;5280;5281;5282</t>
  </si>
  <si>
    <t>4672;4673;4674;4675;4676;4677;4678;4679;4680;4681;4682;4683;4684;4685;4686</t>
  </si>
  <si>
    <t>INVRIEHIK</t>
  </si>
  <si>
    <t>IIVNKQVKGKILAKRINVRIEHIKHSKSRD</t>
  </si>
  <si>
    <t>KILAKRINVRIEHIKHSKSRDSFLKRVKEN</t>
  </si>
  <si>
    <t>5283;5284</t>
  </si>
  <si>
    <t>4687;4688</t>
  </si>
  <si>
    <t>INVYYNEATGGK</t>
  </si>
  <si>
    <t>LERINVYYNEATGGKYVPRAVLVDLEPGTM</t>
  </si>
  <si>
    <t>Tubb4b</t>
  </si>
  <si>
    <t>Tubulin beta-4B chain</t>
  </si>
  <si>
    <t>5285;5286;5287</t>
  </si>
  <si>
    <t>IPALQILR</t>
  </si>
  <si>
    <t>NTILKGLRKCYSLGRIPALQILREMKHIGI</t>
  </si>
  <si>
    <t>KCYSLGRIPALQILREMKHIGIEPSLATYH</t>
  </si>
  <si>
    <t>5288;5289</t>
  </si>
  <si>
    <t>IPDQLVILDMK</t>
  </si>
  <si>
    <t>YDMFEVCFESKGTGRIPDQLVILDMKHGVE</t>
  </si>
  <si>
    <t>GTGRIPDQLVILDMKHGVEAKNYEEIAKVE</t>
  </si>
  <si>
    <t>IPDWFLNR</t>
  </si>
  <si>
    <t>VERVITIMQNPRQYKIPDWFLNRQKDVKDG</t>
  </si>
  <si>
    <t>QNPRQYKIPDWFLNRQKDVKDGKYSQVLAN</t>
  </si>
  <si>
    <t>Rps18;RPS18A</t>
  </si>
  <si>
    <t>5292;5293</t>
  </si>
  <si>
    <t>4694;4695;4696;4697;4698;4699;4700;4701;4702;4703</t>
  </si>
  <si>
    <t>IPFLLSGTSYK</t>
  </si>
  <si>
    <t>AKPNMKNIVVVEGVRIPFLLSGTSYKDLMP</t>
  </si>
  <si>
    <t>EGVRIPFLLSGTSYKDLMPHDLARAALSGL</t>
  </si>
  <si>
    <t>5294;5295</t>
  </si>
  <si>
    <t>IPNFLHLTPVAIK</t>
  </si>
  <si>
    <t>KGVPMAKEGNLELLKIPNFLHLTPVAIKRH</t>
  </si>
  <si>
    <t>LKIPNFLHLTPVAIKRHCAALKDFCTEWPA</t>
  </si>
  <si>
    <t>5296;5297</t>
  </si>
  <si>
    <t>IPPPVIMVQNVSFK</t>
  </si>
  <si>
    <t>VSDKTLSFYFPPCGKIPPPVIMVQNVSFKY</t>
  </si>
  <si>
    <t>KIPPPVIMVQNVSFKYTKDGPCIYNNLEFG</t>
  </si>
  <si>
    <t>5298;5299;5300;5301</t>
  </si>
  <si>
    <t>4706;4707;4708;4709</t>
  </si>
  <si>
    <t>IPQSTLSEFYPR</t>
  </si>
  <si>
    <t>GWQLLRIFPKEMLKRIPQSTLSEFYPRDSA</t>
  </si>
  <si>
    <t>LKRIPQSTLSEFYPRDSAKH__________</t>
  </si>
  <si>
    <t>5302;5303</t>
  </si>
  <si>
    <t>IPRPQPAATEAK</t>
  </si>
  <si>
    <t>RRTLFRGRRRRDDDRIPRPQPAATEAKAPT</t>
  </si>
  <si>
    <t>5304;5305</t>
  </si>
  <si>
    <t>IPSAELRPLFSILEGDPHISSPR</t>
  </si>
  <si>
    <t>QKLLGDINWLRPFLKIPSAELRPLFSILEG</t>
  </si>
  <si>
    <t>LFSILEGDPHISSPRTLTLAANQALQKVEK</t>
  </si>
  <si>
    <t>5306;5307</t>
  </si>
  <si>
    <t>IPSAVGYQPTLATDMGTMQER</t>
  </si>
  <si>
    <t>YQPTLATDMGTMQERITTTKKGSITSVQAI</t>
  </si>
  <si>
    <t>5308;5309</t>
  </si>
  <si>
    <t>IPVPEDKYTALVDQEEKEDVK</t>
  </si>
  <si>
    <t>PGLVDDFEKKYNALKIPVPEDKYTALVDQE</t>
  </si>
  <si>
    <t>KYTALVDQEEKEDVKSCAEFVSGSQLRIQE</t>
  </si>
  <si>
    <t>5310;5311;5312;5313</t>
  </si>
  <si>
    <t>4714;4715;4716</t>
  </si>
  <si>
    <t>IPWFQYPIIYDIR</t>
  </si>
  <si>
    <t>FRIPWFQYPIIYDIRARPRKISSPTGSKDL</t>
  </si>
  <si>
    <t>5314;5315;5316;5317</t>
  </si>
  <si>
    <t>4717;4718</t>
  </si>
  <si>
    <t>IQDKEGIPPDQQR</t>
  </si>
  <si>
    <t>LEVEPSDTIENVKAKIQDKEGIPPDQQRLI</t>
  </si>
  <si>
    <t>AKIQDKEGIPPDQQRLIFAGKQLEDGRTLS</t>
  </si>
  <si>
    <t>P62983;P62984;P0CG49;P0CG50;Q42202;B9DHA6;Q8RUC6;Q9SHE7;P59271;P59233;P59232;P0CH33;Q3E7K8;Q3E7T8;Q1EC66;Q9FHQ6;P0CH32;Q8H159</t>
  </si>
  <si>
    <t>Rps27a;Uba52;Ubb;Ubc;RPL40B;RPL40A;RUB2;RUB1;RPS27AA;RPS27AC;RPS27AB;UBQ11;UBQ12;UBQ14;UBQ3;UBQ9;UBQ4;UBQ10</t>
  </si>
  <si>
    <t>Ubiquitin-40S ribosomal protein S27a;Ubiquitin;40S ribosomal protein S27a;Ubiquitin-60S ribosomal protein L40;Ubiquitin;60S ribosomal protein L40;Polyubiquitin-B;Ubiquitin;Polyubiquitin-C;Ubiquitin;Ubiquitin-related 1;Ubiquitin-related 2;Ubiquitin-60S ribosomal protein L40-2;Ubiquitin;60S ribosomal protein L40-2;Ubiquitin-60S ribosomal protein L40-1;Ubiquitin;60S ribosomal protein L40-1;Ubiquitin-NEDD8-like protein RUB2;Ubiquitin;NEDD8-like protein RUB2;Ubiquitin-NEDD8-like protein RUB1;Ubiquitin;NEDD8-like protein RUB1;Ubiquitin-40S ribosomal protein S27a-1;Ubiquitin;40S ribosomal protein S27a-1;Ubiquitin-40S ribosomal protein S27a-3;Ubiquitin;40S ribosomal protein S27a-3;Ubiquitin-40S ribosomal protein S27a-2;Ubiquitin;40S ribosomal protein S27a-2;Polyubiquitin 11;Ubiquitin;Polyubiquitin 12;Ubiquitin-related 1;Ubiquitin-related 2;Ubiquitin-related 3;Polyubiquitin 14;Ubiquitin;Polyubiquitin 3;Ubiquitin;Polyubiquitin 9;Ubiquitin-related 1;Ubiquitin-related 2;Ubiquitin-related 3;Ubiquitin-related 4;Polyubiquitin 4;Ubiquitin;Polyubiquitin 10;Ubiquitin</t>
  </si>
  <si>
    <t>5318;5319;5320;5321</t>
  </si>
  <si>
    <t>4719;4720;4721;4722;4723;4724</t>
  </si>
  <si>
    <t>IQEVDAQMLR</t>
  </si>
  <si>
    <t>LTYGRRIPLAEWESRIQEVDAQMLRDICSK</t>
  </si>
  <si>
    <t>EWESRIQEVDAQMLRDICSKYFYDQCPAVA</t>
  </si>
  <si>
    <t>IQEVGEPSKEEK</t>
  </si>
  <si>
    <t>KKRIQEVGEPSKEEKAVAKYLRFNCPTKST</t>
  </si>
  <si>
    <t>IQLCDNDIYFIPR</t>
  </si>
  <si>
    <t>AKLNQMRREGIRYARIQLCDNDIYFIPRNV</t>
  </si>
  <si>
    <t>ARIQLCDNDIYFIPRNVIHQFKTVSAVCSL</t>
  </si>
  <si>
    <t>5331;5332</t>
  </si>
  <si>
    <t>IQLLVFK</t>
  </si>
  <si>
    <t>AKLAGFLDLTEQEFRIQLLVFKHKMKNLVW</t>
  </si>
  <si>
    <t>DLTEQEFRIQLLVFKHKMKNLVWTSGISAL</t>
  </si>
  <si>
    <t>5333;5334</t>
  </si>
  <si>
    <t>4733;4734</t>
  </si>
  <si>
    <t>IQLVEEELDRAQER</t>
  </si>
  <si>
    <t>KAADAEAEVASLNRRIQLVEEELDRAQERL</t>
  </si>
  <si>
    <t>RIQLVEEELDRAQERLATALQKLEEAEKAA</t>
  </si>
  <si>
    <t>Tpm3;Tpm1;Tpm2</t>
  </si>
  <si>
    <t>Tropomyosin alpha-3 chain;Tropomyosin alpha-1 chain;Tropomyosin beta chain</t>
  </si>
  <si>
    <t>5335;5336</t>
  </si>
  <si>
    <t>IQNPSAYAK</t>
  </si>
  <si>
    <t>VRSPQTRQAGQTRTRIQNPSAYAKREIGTG</t>
  </si>
  <si>
    <t>GQTRTRIQNPSAYAKREIGTGRVEPSSLES</t>
  </si>
  <si>
    <t>5337;5338</t>
  </si>
  <si>
    <t>IQQAFPVFEGAEGGR</t>
  </si>
  <si>
    <t>RQCADSFIPREEQRKIQQAFPVFEGAEGGR</t>
  </si>
  <si>
    <t>IQQAFPVFEGAEGGRVHAPVEYLQIKELAE</t>
  </si>
  <si>
    <t>5339;5340;5341</t>
  </si>
  <si>
    <t>4737;4738;4739;4740</t>
  </si>
  <si>
    <t>IQTQPGYANTLR</t>
  </si>
  <si>
    <t>FADIALAPMEAAKVRIQTQPGYANTLREAV</t>
  </si>
  <si>
    <t>KVRIQTQPGYANTLREAVPKMYKEEGLNAF</t>
  </si>
  <si>
    <t>5342;5343</t>
  </si>
  <si>
    <t>4741;4742</t>
  </si>
  <si>
    <t>IREEYPDR</t>
  </si>
  <si>
    <t>P68372;Q922F4;CON__ENSEMBL:ENSBTAP00000025008;A2AQ07;P29517;P24636;P29515;P29513;Q9ASR0;Q56YW9;P12411;P29516;P29514;P99024</t>
  </si>
  <si>
    <t>Tubb4b;Tubb6;Tubb1;TUBB9;TUBB4;TUBB7;TUBB5;TUBB3;TUBB2;TUBB1;TUBB8;TUBB6;Tubb5</t>
  </si>
  <si>
    <t>Tubulin beta-4B chain;Tubulin beta-6 chain;Tubulin beta-1 chain;Tubulin beta-9 chain;Tubulin beta-4 chain;Tubulin beta-7 chain;Tubulin beta-5 chain;Tubulin beta-3 chain;Tubulin beta-2 chain;Tubulin beta-8 chain</t>
  </si>
  <si>
    <t>5346;5347;5348</t>
  </si>
  <si>
    <t>4744;4745</t>
  </si>
  <si>
    <t>IREIADGLCLEVEGK</t>
  </si>
  <si>
    <t>IREIADGLCLEVEGKMVSRTEGAIDDSLIG</t>
  </si>
  <si>
    <t>IRELTAVVQK</t>
  </si>
  <si>
    <t>LATRTQNVLGEKGRRIRELTAVVQKRFGFP</t>
  </si>
  <si>
    <t>5350;5351;5352;5353</t>
  </si>
  <si>
    <t>4747;4748;4749;4750</t>
  </si>
  <si>
    <t>IRELTAVVQKR</t>
  </si>
  <si>
    <t>5354;5355;5356;5357</t>
  </si>
  <si>
    <t>4751;4752;4753</t>
  </si>
  <si>
    <t>IRIFDLGR</t>
  </si>
  <si>
    <t>PYPKSRFCRGVPDAKIRIFDLGRKKAKVDE</t>
  </si>
  <si>
    <t>RGVPDAKIRIFDLGRKKAKVDEFPLCGHMV</t>
  </si>
  <si>
    <t>5358;5359</t>
  </si>
  <si>
    <t>IRITLTSR</t>
  </si>
  <si>
    <t>PEVAIHRIRITLTSRNVKSLEKVCADLIRG</t>
  </si>
  <si>
    <t>5360;5361</t>
  </si>
  <si>
    <t>IRVMLYPSRI</t>
  </si>
  <si>
    <t>AKFRSNLPAKAIGHRIRVMLYPSRI_____</t>
  </si>
  <si>
    <t>AIGHRIRVMLYPSRI_______________</t>
  </si>
  <si>
    <t>ISEQFTAMFR</t>
  </si>
  <si>
    <t>TFIGNSTAIQELFKRISEQFTAMFRRKAFL</t>
  </si>
  <si>
    <t>ELFKRISEQFTAMFRRKAFLHWYTGEGMDE</t>
  </si>
  <si>
    <t>5368;5369</t>
  </si>
  <si>
    <t>4760;4761</t>
  </si>
  <si>
    <t>ISGETIFVTAPHEATAGIIGVNR</t>
  </si>
  <si>
    <t>HLYDLETGTCIYMNRISGETIFVTAPHEAT</t>
  </si>
  <si>
    <t>TAPHEATAGIIGVNRKGQVLSVCVEEENII</t>
  </si>
  <si>
    <t>ISGGNDKQGFPMK</t>
  </si>
  <si>
    <t>AADALGEEWKGYVVRISGGNDKQGFPMKQG</t>
  </si>
  <si>
    <t>VRISGGNDKQGFPMKQGVLTHGRVRLLLSK</t>
  </si>
  <si>
    <t>2135;2136</t>
  </si>
  <si>
    <t>5371;5372;5373</t>
  </si>
  <si>
    <t>ISGLIYEETR</t>
  </si>
  <si>
    <t>KPAIRRLARRGGVKRISGLIYEETRGVLKV</t>
  </si>
  <si>
    <t>GGVKRISGLIYEETRGVLKVFLENVIRDAV</t>
  </si>
  <si>
    <t>ISLGLPVGAVINCADNTGAK</t>
  </si>
  <si>
    <t>MSKRGRGGSSGAKFRISLGLPVGAVINCAD</t>
  </si>
  <si>
    <t>5379;5380;5381;5382;5383</t>
  </si>
  <si>
    <t>4769;4770;4771;4772;4773</t>
  </si>
  <si>
    <t>ISSLLEEQFQQGK</t>
  </si>
  <si>
    <t>KKIQKKYDERKKNAKISSLLEEQFQQGKLL</t>
  </si>
  <si>
    <t>AKISSLLEEQFQQGKLLACIASRPGQCGRA</t>
  </si>
  <si>
    <t>5384;5385;5386;5387;5388;5389;5390</t>
  </si>
  <si>
    <t>4774;4775;4776;4777;4778;4779;4780;4781</t>
  </si>
  <si>
    <t>ISSVQSIVPALEIANAHR</t>
  </si>
  <si>
    <t>KCEFQDAYVLLSEKKISSVQSIVPALEIAN</t>
  </si>
  <si>
    <t>VQSIVPALEIANAHRKPLVIIAEDVDGEAL</t>
  </si>
  <si>
    <t>5391;5392</t>
  </si>
  <si>
    <t>ISVLEALR</t>
  </si>
  <si>
    <t>EARLGKPSLVRETSRISVLEALRHPIQVSR</t>
  </si>
  <si>
    <t>LVRETSRISVLEALRHPIQVSRRLVSRPQD</t>
  </si>
  <si>
    <t>5393;5394</t>
  </si>
  <si>
    <t>ISVVQALVLTQQYHQLKPLEYEPQ</t>
  </si>
  <si>
    <t>GPCILNRLVQFVKDRISVVQALVLTQQYHQ</t>
  </si>
  <si>
    <t>TQQYHQLKPLEYEPQ_______________</t>
  </si>
  <si>
    <t>P26803</t>
  </si>
  <si>
    <t>ISVVVETVYTHVLHPYPTQITQSEK</t>
  </si>
  <si>
    <t>FFTVKLPVALDPGSKISVVVETVYTHVLHP</t>
  </si>
  <si>
    <t>HVLHPYPTQITQSEKQFVVFEGNHYFYSPY</t>
  </si>
  <si>
    <t>5396;5397</t>
  </si>
  <si>
    <t>ISVYYNEATGGK</t>
  </si>
  <si>
    <t>LDRISVYYNEATGGKYVPRAILVDLEPGTM</t>
  </si>
  <si>
    <t>5398;5399</t>
  </si>
  <si>
    <t>ITAASQEHGLK</t>
  </si>
  <si>
    <t>RRLKKRNLRTLWINRITAASQEHGLKYPAF</t>
  </si>
  <si>
    <t>WINRITAASQEHGLKYPAFIVNLIKCQVEL</t>
  </si>
  <si>
    <t>5400;5401;5402;5403</t>
  </si>
  <si>
    <t>ITAEEMYDIFGK</t>
  </si>
  <si>
    <t>PEVNRILYIRNLPYKITAEEMYDIFGKYGP</t>
  </si>
  <si>
    <t>PYKITAEEMYDIFGKYGPIRQIRVGNTPET</t>
  </si>
  <si>
    <t>ITAFVPNDGCLNFIEENDEVLVAGFGR</t>
  </si>
  <si>
    <t>IRKCVRVQLIKNGKKITAFVPNDGCLNFIE</t>
  </si>
  <si>
    <t>FIEENDEVLVAGFGRKGHAVGDIPGVRFKV</t>
  </si>
  <si>
    <t>5405;5406;5407;5408</t>
  </si>
  <si>
    <t>4791;4792;4793;4794;4795</t>
  </si>
  <si>
    <t>ITAVPTLLK</t>
  </si>
  <si>
    <t>PYWKDPNNDFRQKLKITAVPTLLKYGTPQK</t>
  </si>
  <si>
    <t>FRQKLKITAVPTLLKYGTPQKLVESECCQS</t>
  </si>
  <si>
    <t>5409;5410</t>
  </si>
  <si>
    <t>ITDDQQESLNK</t>
  </si>
  <si>
    <t>WKVLEGHAEKEALKKITDDQQESLNKWKSK</t>
  </si>
  <si>
    <t>ALKKITDDQQESLNKWKSKGGHAGGRFKGS</t>
  </si>
  <si>
    <t>ITDSAGHILYAK</t>
  </si>
  <si>
    <t>TDQSGGAGGLRTHLKITDSAGHILYAKEDA</t>
  </si>
  <si>
    <t>HLKITDSAGHILYAKEDATKGKFAFTTEDY</t>
  </si>
  <si>
    <t>ITGEAFVQFASQELAEK</t>
  </si>
  <si>
    <t>IVPNGITLPVDPEGKITGEAFVQFASQELA</t>
  </si>
  <si>
    <t>GEAFVQFASQELAEKALGKHKERIGHRYIE</t>
  </si>
  <si>
    <t>5413;5414;5415;5416</t>
  </si>
  <si>
    <t>4799;4800</t>
  </si>
  <si>
    <t>ITGLDLQK</t>
  </si>
  <si>
    <t>KPAFMDEEVQRILTKITGLDLQKTFRPAIQ</t>
  </si>
  <si>
    <t>VQRILTKITGLDLQKTFRPAIQPLKPPTYK</t>
  </si>
  <si>
    <t>5417;5418</t>
  </si>
  <si>
    <t>ITGMLLEIDNSELLHMLESPESLR</t>
  </si>
  <si>
    <t>LFPLIQAMHPSLAGKITGMLLEIDNSELLH</t>
  </si>
  <si>
    <t>NSELLHMLESPESLRSKVDEAVAVLQAHQA</t>
  </si>
  <si>
    <t>2155;2156;2157</t>
  </si>
  <si>
    <t>5419;5420;5421;5422;5423;5424</t>
  </si>
  <si>
    <t>4802;4803;4804;4805;4806;4807</t>
  </si>
  <si>
    <t>94;95</t>
  </si>
  <si>
    <t>ITLPVDFVTADKFDENAK</t>
  </si>
  <si>
    <t>IVKDLMSKAEKNGVKITLPVDFVTADKFDE</t>
  </si>
  <si>
    <t>PVDFVTADKFDENAKTGQATVASGIPAGWM</t>
  </si>
  <si>
    <t>5425;5426;5427;5428</t>
  </si>
  <si>
    <t>4808;4809;4810;4811</t>
  </si>
  <si>
    <t>ITNLTQQLEQASIVK</t>
  </si>
  <si>
    <t>ELEAMRRSLKEQAVKITNLTQQLEQASIVK</t>
  </si>
  <si>
    <t>ITNLTQQLEQASIVKKRSEDDLRQQRDVLD</t>
  </si>
  <si>
    <t>5429;5430</t>
  </si>
  <si>
    <t>ITPEEAKYK</t>
  </si>
  <si>
    <t>FRLIYDTKGRFAVHRITPEEAKYKLCKVRK</t>
  </si>
  <si>
    <t>RFAVHRITPEEAKYKLCKVRKIFVGTKGIP</t>
  </si>
  <si>
    <t>5431;5432;5433</t>
  </si>
  <si>
    <t>4813;4814</t>
  </si>
  <si>
    <t>ITPENLPQILLQLK</t>
  </si>
  <si>
    <t>SARDLDELSRYPEDKITPENLPQILLQLKR</t>
  </si>
  <si>
    <t>KITPENLPQILLQLKRRRTEEGPTLSYGRD</t>
  </si>
  <si>
    <t>ITPSYVAFTPEGER</t>
  </si>
  <si>
    <t>KNGRVEIIANDQGNRITPSYVAFTPEGERL</t>
  </si>
  <si>
    <t>RITPSYVAFTPEGERLIGDAAKNQLTSNPE</t>
  </si>
  <si>
    <t>5435;5436;5437;5438</t>
  </si>
  <si>
    <t>4816;4817;4818;4819</t>
  </si>
  <si>
    <t>ITRYQGVNLYVK</t>
  </si>
  <si>
    <t>QTELKRKFEQMKQDRITRYQGVNLYVKNLD</t>
  </si>
  <si>
    <t>QDRITRYQGVNLYVKNLDDGIDDERLRKEF</t>
  </si>
  <si>
    <t>ITSGPFEPDLYKSEMEVQDAELK</t>
  </si>
  <si>
    <t>QFKFTVLLMPNGPMRITSGPFEPDLYKSEM</t>
  </si>
  <si>
    <t>DLYKSEMEVQDAELKALLQSSASRKTQKKK</t>
  </si>
  <si>
    <t>5440;5441</t>
  </si>
  <si>
    <t>4821;4822</t>
  </si>
  <si>
    <t>ITVTSEVPFSK</t>
  </si>
  <si>
    <t>NLGGGVVTIERSKSKITVTSEVPFSKRYLK</t>
  </si>
  <si>
    <t>SKSKITVTSEVPFSKRYLKYLTKKYLKKNN</t>
  </si>
  <si>
    <t>5443;5444</t>
  </si>
  <si>
    <t>4824;4825;4826;4827</t>
  </si>
  <si>
    <t>ITVTSEVPFSKR</t>
  </si>
  <si>
    <t>KSKITVTSEVPFSKRYLKYLTKKYLKKNNL</t>
  </si>
  <si>
    <t>5445;5446;5447;5448</t>
  </si>
  <si>
    <t>4828;4829;4830;4831</t>
  </si>
  <si>
    <t>ITVVPSAK</t>
  </si>
  <si>
    <t>AHYNFKKITVVPSAKDFIDLTLSKTQRKTP</t>
  </si>
  <si>
    <t>5449;5450</t>
  </si>
  <si>
    <t>IVAEEFLK</t>
  </si>
  <si>
    <t>KEISEMKLSVNARARIVAEEFLKNF_____</t>
  </si>
  <si>
    <t>SVNARARIVAEEFLKNF_____________</t>
  </si>
  <si>
    <t>5451;5452</t>
  </si>
  <si>
    <t>IVALNAHTFLR</t>
  </si>
  <si>
    <t>VDVIFADVAQPDQTRIVALNAHTFLRNGGH</t>
  </si>
  <si>
    <t>DQTRIVALNAHTFLRNGGHFVISIKANCID</t>
  </si>
  <si>
    <t>5453;5454;5455;5456</t>
  </si>
  <si>
    <t>4834;4835;4836;4837</t>
  </si>
  <si>
    <t>IVATKPLYVALAQR</t>
  </si>
  <si>
    <t>SPEEATKAVTEMNGRIVATKPLYVALAQRK</t>
  </si>
  <si>
    <t>RIVATKPLYVALAQRKEERQAHLTNQYMQR</t>
  </si>
  <si>
    <t>5457;5458;5459;5460;5461;5462</t>
  </si>
  <si>
    <t>4838;4839;4840;4841;4842;4843;4844</t>
  </si>
  <si>
    <t>IVDQIRPDR</t>
  </si>
  <si>
    <t>ADRMLDMGFEPQIRKIVDQIRPDRQTLMWS</t>
  </si>
  <si>
    <t>EPQIRKIVDQIRPDRQTLMWSATWPKEVRQ</t>
  </si>
  <si>
    <t>5463;5464</t>
  </si>
  <si>
    <t>4845;4846</t>
  </si>
  <si>
    <t>IVEIPFNSTNK</t>
  </si>
  <si>
    <t>VCCGSVMEMREKYSKIVEIPFNSTNKYQLS</t>
  </si>
  <si>
    <t>KYSKIVEIPFNSTNKYQLSIHKNPNASEPK</t>
  </si>
  <si>
    <t>5465;5466</t>
  </si>
  <si>
    <t>IVENPEDSRTLEAQIIALTVR</t>
  </si>
  <si>
    <t>RKEKLKIKQEQLMNKIVENPEDSRTLEAQI</t>
  </si>
  <si>
    <t>DSRTLEAQIIALTVRIRNYEEHMQKHRKDK</t>
  </si>
  <si>
    <t>IVEPPENIQEK</t>
  </si>
  <si>
    <t>TNIDTLLVATDQTERIVEPPENIQEKIAFI</t>
  </si>
  <si>
    <t>QTERIVEPPENIQEKIAFIFNNLSQSNMTQ</t>
  </si>
  <si>
    <t>5468;5469</t>
  </si>
  <si>
    <t>4849;4850</t>
  </si>
  <si>
    <t>IVEPYIAWGYPNLK</t>
  </si>
  <si>
    <t>RIVEPYIAWGYPNLKSVNELIYKRGYGKIN</t>
  </si>
  <si>
    <t>5470;5471;5472;5473;5474;5475;5476;5477;5478;5479;5480;5481;5482;5483;5484;5485</t>
  </si>
  <si>
    <t>4851;4852;4853;4854;4855;4856;4857;4858;4859;4860;4861;4862;4863;4864;4865;4866;4867;4868</t>
  </si>
  <si>
    <t>IVFADGNFWGR</t>
  </si>
  <si>
    <t>RWGYTVKGIQKYKAKIVFADGNFWGRTLSA</t>
  </si>
  <si>
    <t>YKAKIVFADGNFWGRTLSAISSSTDPTSYD</t>
  </si>
  <si>
    <t>5486;5487</t>
  </si>
  <si>
    <t>IVILEYQPSK</t>
  </si>
  <si>
    <t>GGTKDYIVVGSDSGRIVILEYQPSKNMFEK</t>
  </si>
  <si>
    <t>SDSGRIVILEYQPSKNMFEKIHQETFGKSG</t>
  </si>
  <si>
    <t>5488;5489</t>
  </si>
  <si>
    <t>4870;4871</t>
  </si>
  <si>
    <t>IVKPNGEKPDEFESGISQALLELEMNSDLK</t>
  </si>
  <si>
    <t>ISQALLELEMNSDLKAQLRELNITAAKEIE</t>
  </si>
  <si>
    <t>2179;2180</t>
  </si>
  <si>
    <t>5490;5491;5492;5493;5494;5495;5496;5497</t>
  </si>
  <si>
    <t>4872;4873;4874;4875;4876;4877</t>
  </si>
  <si>
    <t>IVLLDSSLEYK</t>
  </si>
  <si>
    <t>DVTHPRMRRYIKNPRIVLLDSSLEYKKGES</t>
  </si>
  <si>
    <t>KNPRIVLLDSSLEYKKGESQTDIEITREED</t>
  </si>
  <si>
    <t>5498;5499</t>
  </si>
  <si>
    <t>4878;4879</t>
  </si>
  <si>
    <t>IVLRLECVEPNCR</t>
  </si>
  <si>
    <t>QTKPIFRKKAKTTKKIVLRLECVEPNCRSK</t>
  </si>
  <si>
    <t>KKIVLRLECVEPNCRSKRMLAIKRCKHFEL</t>
  </si>
  <si>
    <t>5500;5501;5502</t>
  </si>
  <si>
    <t>4880;4881</t>
  </si>
  <si>
    <t>IVPNILLEQGK</t>
  </si>
  <si>
    <t>LPKDPMFKLVAQLYKIVPNILLEQGKAKNP</t>
  </si>
  <si>
    <t>QLYKIVPNILLEQGKAKNPWPNVDAHSGVL</t>
  </si>
  <si>
    <t>5503;5504</t>
  </si>
  <si>
    <t>4882;4883</t>
  </si>
  <si>
    <t>IVQAEGEAEAAK</t>
  </si>
  <si>
    <t>AQFLVEKAKQEQRQKIVQAEGEAEAAKMLG</t>
  </si>
  <si>
    <t>RQKIVQAEGEAEAAKMLGEALSKNPGYIKL</t>
  </si>
  <si>
    <t>5505;5506</t>
  </si>
  <si>
    <t>IVSLFAEHNDLQYAAPGGLIGVGTK</t>
  </si>
  <si>
    <t>KDSEGKLMCKPIFSKIVSLFAEHNDLQYAA</t>
  </si>
  <si>
    <t>LQYAAPGGLIGVGTKIDPTLCRADRMVGQV</t>
  </si>
  <si>
    <t>Q9Z0N1</t>
  </si>
  <si>
    <t>5507;5508</t>
  </si>
  <si>
    <t>IVSNASCTTNCLAPLAK</t>
  </si>
  <si>
    <t>FVMGVNHEKYDNSLKIVSNASCTTNCLAPL</t>
  </si>
  <si>
    <t>5509;5510</t>
  </si>
  <si>
    <t>4887;4888</t>
  </si>
  <si>
    <t>IVVNLTGR</t>
  </si>
  <si>
    <t>DDHRAGKIVVNLTGRLNKCGVISPRFDVQL</t>
  </si>
  <si>
    <t>5511;5512</t>
  </si>
  <si>
    <t>4889;4890;4891</t>
  </si>
  <si>
    <t>IVYLYTK</t>
  </si>
  <si>
    <t>TASNKTRLSRTPGNRIVYLYTKKVGKAPKS</t>
  </si>
  <si>
    <t>LSRTPGNRIVYLYTKKVGKAPKSACGVCPG</t>
  </si>
  <si>
    <t>5513;5514</t>
  </si>
  <si>
    <t>IVYLYTKK</t>
  </si>
  <si>
    <t>SRTPGNRIVYLYTKKVGKAPKSACGVCPGR</t>
  </si>
  <si>
    <t>5515;5516</t>
  </si>
  <si>
    <t>IWDILGDRPSLIHSR</t>
  </si>
  <si>
    <t>IKGCLVTASADKFVKIWDILGDRPSLIHSR</t>
  </si>
  <si>
    <t>IWDILGDRPSLIHSRDMKMGVLFCSSCCPD</t>
  </si>
  <si>
    <t>5518;5519;5520;5521</t>
  </si>
  <si>
    <t>4899;4900</t>
  </si>
  <si>
    <t>IWDLEGK</t>
  </si>
  <si>
    <t>PNRYWLCAATGPSIKIWDLEGKIIVDELKQ</t>
  </si>
  <si>
    <t>5522;5523;5524;5525;5526;5527</t>
  </si>
  <si>
    <t>4901;4902;4903;4904;4905;4906</t>
  </si>
  <si>
    <t>IWHHTFYNELR</t>
  </si>
  <si>
    <t>PIEHGIVTNWDDMEKIWHHTFYNELRVAPE</t>
  </si>
  <si>
    <t>DMEKIWHHTFYNELRVAPEEHPVLLTEAPL</t>
  </si>
  <si>
    <t>5528;5529;5530;5531</t>
  </si>
  <si>
    <t>4907;4908;4909</t>
  </si>
  <si>
    <t>IWSVPNTSCVQVVR</t>
  </si>
  <si>
    <t>SQELVFSASPDATIRIWSVPNTSCVQVVRA</t>
  </si>
  <si>
    <t>RIWSVPNTSCVQVVRAHESAVTGLSLHATG</t>
  </si>
  <si>
    <t>Q9JMJ4;Q99KP6</t>
  </si>
  <si>
    <t>Q9JMJ4</t>
  </si>
  <si>
    <t>Prpf19</t>
  </si>
  <si>
    <t>5532;5533</t>
  </si>
  <si>
    <t>4910;4911;4912</t>
  </si>
  <si>
    <t>IYADTFGDINYQEFAK</t>
  </si>
  <si>
    <t>SSQYSICFTLGSFAKIYADTFGDINYQEFA</t>
  </si>
  <si>
    <t>YADTFGDINYQEFAKRLWGDIYFNPKTRKF</t>
  </si>
  <si>
    <t>5534;5535</t>
  </si>
  <si>
    <t>IYDDDFFQNLDGVANALDNIDAR</t>
  </si>
  <si>
    <t>QVTSHQNRVGPDTERIYDDDFFQNLDGVAN</t>
  </si>
  <si>
    <t>NLDGVANALDNIDARMYMDRRCVYYRKPLL</t>
  </si>
  <si>
    <t>IYEGQVEVNGGEYNVESIDGQPGAFTCYLDAGLAR</t>
  </si>
  <si>
    <t>LLLARRLLNRFGMDKIYEGQVEVNGGEYNV</t>
  </si>
  <si>
    <t>QPGAFTCYLDAGLARTTTGNKVFGALKGAV</t>
  </si>
  <si>
    <t>5537;5538</t>
  </si>
  <si>
    <t>4915;4916</t>
  </si>
  <si>
    <t>IYIDSNNNPER</t>
  </si>
  <si>
    <t>ALAKIYIDSNNNPERFLRENPYYDSRVVGK</t>
  </si>
  <si>
    <t>IYKKGDIVDIK</t>
  </si>
  <si>
    <t>5540;5541</t>
  </si>
  <si>
    <t>4918;4919</t>
  </si>
  <si>
    <t>IYLTADNLVLNLQDESFTR</t>
  </si>
  <si>
    <t>AAQNISKTIATSQNRIYLTADNLVLNLQDE</t>
  </si>
  <si>
    <t>ADNLVLNLQDESFTRGSDSLIKGKK_____</t>
  </si>
  <si>
    <t>IYQWINELSSPETR</t>
  </si>
  <si>
    <t>AAPVPTALAQVDREKIYQWINELSSPETRE</t>
  </si>
  <si>
    <t>KIYQWINELSSPETRENALLELSKKRESVP</t>
  </si>
  <si>
    <t>5543;5544</t>
  </si>
  <si>
    <t>4921;4922</t>
  </si>
  <si>
    <t>IYTSIGEDYDER</t>
  </si>
  <si>
    <t>LPRIYTSIGEDYDERVLPSITTEILKSVVA</t>
  </si>
  <si>
    <t>5545;5546</t>
  </si>
  <si>
    <t>4923;4924</t>
  </si>
  <si>
    <t>IYVGNLPPDIR</t>
  </si>
  <si>
    <t>GGGVIRGPAGNNDCRIYVGNLPPDIRTKDI</t>
  </si>
  <si>
    <t>NDCRIYVGNLPPDIRTKDIEDVFYKYGAIR</t>
  </si>
  <si>
    <t>5547;5548</t>
  </si>
  <si>
    <t>IYVISLAEPR</t>
  </si>
  <si>
    <t>IGSCTQQDVELHVQKIYVISLAEPRLPLQL</t>
  </si>
  <si>
    <t>LHVQKIYVISLAEPRLPLQLDDAIRPEVEG</t>
  </si>
  <si>
    <t>IYVPALIFGQLLTSSNYDDDEKK</t>
  </si>
  <si>
    <t>NNGKGIPVVEHKVEKIYVPALIFGQLLTSS</t>
  </si>
  <si>
    <t>GQLLTSSNYDDDEKKVTGGRNGYGAKLCNI</t>
  </si>
  <si>
    <t>5550;5551</t>
  </si>
  <si>
    <t>KADIDLTK</t>
  </si>
  <si>
    <t>AIKGVGRRYAHVVLRKADIDLTKRAGELTE</t>
  </si>
  <si>
    <t>YAHVVLRKADIDLTKRAGELTEDEVERVIT</t>
  </si>
  <si>
    <t>5552;5553</t>
  </si>
  <si>
    <t>KADIDLTKR</t>
  </si>
  <si>
    <t>5554;5555;5556;5557;5558</t>
  </si>
  <si>
    <t>4929;4930;4931;4932</t>
  </si>
  <si>
    <t>KAEAGAGSATEFQFR</t>
  </si>
  <si>
    <t>RDTYRRSAVPPGADKKAEAGAGSATEFQFR</t>
  </si>
  <si>
    <t>5559;5560;5561;5562</t>
  </si>
  <si>
    <t>4933;4934;4935;4936</t>
  </si>
  <si>
    <t>KAFMGPLKK</t>
  </si>
  <si>
    <t>TSKFGHGRFQTMEEKKAFMGPLKKDRIAKE</t>
  </si>
  <si>
    <t>5563;5564</t>
  </si>
  <si>
    <t>4937;4938</t>
  </si>
  <si>
    <t>KAGNFYVPAEPK</t>
  </si>
  <si>
    <t>RQMYRTEIRMARMARKAGNFYVPAEPKLAF</t>
  </si>
  <si>
    <t>5565;5566;5567;5568</t>
  </si>
  <si>
    <t>4939;4940;4941;4942;4943;4944;4945</t>
  </si>
  <si>
    <t>KAHLGTALK</t>
  </si>
  <si>
    <t>RSHRRDQKWHDKQYKKAHLGTALKANPFGG</t>
  </si>
  <si>
    <t>5569;5570</t>
  </si>
  <si>
    <t>KAHLMEIQVNGGTVAEK</t>
  </si>
  <si>
    <t>IIAHTQMRLLPLRQKKAHLMEIQVNGGTVA</t>
  </si>
  <si>
    <t>5571;5572;5573;5574;5575;5576;5577;5578</t>
  </si>
  <si>
    <t>4947;4948;4949;4950;4951;4952;4953</t>
  </si>
  <si>
    <t>KAHLMEIQVNGGTVAEKLDWAR</t>
  </si>
  <si>
    <t>KAHQLWLSVEALK</t>
  </si>
  <si>
    <t>ARKAHQLWLSVEALKYSMKTSSAEMPTIPL</t>
  </si>
  <si>
    <t>KAIIIFVPVPQLK</t>
  </si>
  <si>
    <t>LNITAAKEIEVGGGRKAIIIFVPVPQLKSF</t>
  </si>
  <si>
    <t>5581;5582;5583;5584</t>
  </si>
  <si>
    <t>4956;4957;4958;4959;4960;4961</t>
  </si>
  <si>
    <t>KALAAAGYDVEK</t>
  </si>
  <si>
    <t>AASKERSGVSLAALKKALAAAGYDVEKNNS</t>
  </si>
  <si>
    <t>KALLATETPEASAPGTSGK</t>
  </si>
  <si>
    <t>PKSKSDPSTPKGKKRKALLATETPEASAPG</t>
  </si>
  <si>
    <t>5586;5587</t>
  </si>
  <si>
    <t>KAQCPIVER</t>
  </si>
  <si>
    <t>YLPHSAGRYAAKRFRKAQCPIVERLTNSMM</t>
  </si>
  <si>
    <t>5588;5589;5590;5591;5592</t>
  </si>
  <si>
    <t>KAQLNIGNVLPVGTMPEGTIVCCLEEKPGDR</t>
  </si>
  <si>
    <t>AAEGIHTGQFVYCGKKAQLNIGNVLPVGTM</t>
  </si>
  <si>
    <t>2220;2221</t>
  </si>
  <si>
    <t>5593;5594;5595;5596;5597</t>
  </si>
  <si>
    <t>4968;4969;4970;4971;4972;4973</t>
  </si>
  <si>
    <t>KASGPPVSELITK</t>
  </si>
  <si>
    <t>PAKKKAAKKPAGVRRKASGPPVSELITKAV</t>
  </si>
  <si>
    <t>5598;5599</t>
  </si>
  <si>
    <t>KATGPPVSELITK</t>
  </si>
  <si>
    <t>PAKKKTTKKAGAAKRKATGPPVSELITKAV</t>
  </si>
  <si>
    <t>5600;5601;5602;5603</t>
  </si>
  <si>
    <t>KATPQIPETK</t>
  </si>
  <si>
    <t>QIARFCLFHAFFKTKKATPQIPETKQHFSF</t>
  </si>
  <si>
    <t>5604;5605</t>
  </si>
  <si>
    <t>KATSLLTQSGLASSAPAK</t>
  </si>
  <si>
    <t>AKLKKESKMLRKKSKKATSLLTQSGLASSA</t>
  </si>
  <si>
    <t>SLLTQSGLASSAPAKSPGAQKKKTNKAHKK</t>
  </si>
  <si>
    <t>5606;5607;5608;5609</t>
  </si>
  <si>
    <t>4980;4981;4982;4983</t>
  </si>
  <si>
    <t>KAVDEAADALLK</t>
  </si>
  <si>
    <t>SAQWRTVEGALKERRKAVDEAADALLKAKE</t>
  </si>
  <si>
    <t>5610;5611</t>
  </si>
  <si>
    <t>KAVDIPHMDIEALK</t>
  </si>
  <si>
    <t>FSVCVLGDQQHCDERKAVDIPHMDIEALKK</t>
  </si>
  <si>
    <t>5612;5613</t>
  </si>
  <si>
    <t>KAVDIPHMDIEALKK</t>
  </si>
  <si>
    <t>5614;5615</t>
  </si>
  <si>
    <t>4988;4989</t>
  </si>
  <si>
    <t>KAVEVISNR</t>
  </si>
  <si>
    <t>VTPTALLQLDREQIRKAVEVISNRSKSKKN</t>
  </si>
  <si>
    <t>DREQIRKAVEVISNRSKSKKNNNELLLSGS</t>
  </si>
  <si>
    <t>KAVLFCLSEDKK</t>
  </si>
  <si>
    <t>KVRKSSTPEEVKKRKKAVLFCLSEDKKNII</t>
  </si>
  <si>
    <t>5617;5618</t>
  </si>
  <si>
    <t>4991;4992</t>
  </si>
  <si>
    <t>KAVNDVSGLK</t>
  </si>
  <si>
    <t>LEKPKKAVNDVSGLKQCLAEFRRDLEWVER</t>
  </si>
  <si>
    <t>5619;5620</t>
  </si>
  <si>
    <t>4993;4994</t>
  </si>
  <si>
    <t>KCPFTGNVSIR</t>
  </si>
  <si>
    <t>5621;5622;5623</t>
  </si>
  <si>
    <t>4995;4996;4997</t>
  </si>
  <si>
    <t>KDDEVQVVR</t>
  </si>
  <si>
    <t>KELRQKYNVRSMPIRKDDEVQVVRGHYKGQ</t>
  </si>
  <si>
    <t>5626;5627;5628;5629</t>
  </si>
  <si>
    <t>4999;5000;5001;5002</t>
  </si>
  <si>
    <t>KDPELWGSVLLESNPYR</t>
  </si>
  <si>
    <t>ENSLFKSLSRYLVRRKDPELWGSVLLESNP</t>
  </si>
  <si>
    <t>PELWGSVLLESNPYRRPLIDQVVQTALSET</t>
  </si>
  <si>
    <t>KDPGVPNSAPFK</t>
  </si>
  <si>
    <t>KLRKEAKKRGHKKPRKDPGVPNSAPFKEAL</t>
  </si>
  <si>
    <t>KPRKDPGVPNSAPFKEALLREAELRKQQLE</t>
  </si>
  <si>
    <t>5635;5636;5637;5638</t>
  </si>
  <si>
    <t>5008;5009;5010</t>
  </si>
  <si>
    <t>KDWYDVK</t>
  </si>
  <si>
    <t>GKKGAKKKVVDPFSKKDWYDVKAPAMFNIR</t>
  </si>
  <si>
    <t>Rps3a;RPS3AA;RPS3AB</t>
  </si>
  <si>
    <t>40S ribosomal protein S3a;40S ribosomal protein S3a-1;40S ribosomal protein S3a-2</t>
  </si>
  <si>
    <t>5639;5640</t>
  </si>
  <si>
    <t>5011;5012</t>
  </si>
  <si>
    <t>KEAPPMEKPEVVK</t>
  </si>
  <si>
    <t>RRKQHSLLKRLRKAKKEAPPMEKPEVVKTH</t>
  </si>
  <si>
    <t>2239;2240</t>
  </si>
  <si>
    <t>5641;5642;5643;5644;5645;5646;5647;5648;5649</t>
  </si>
  <si>
    <t>5013;5014;5015;5016;5017;5018;5019;5020</t>
  </si>
  <si>
    <t>KEDLVFIFWAPENAPLK</t>
  </si>
  <si>
    <t>RYALYDATYETKESKKEDLVFIFWAPENAP</t>
  </si>
  <si>
    <t>KEELTLEGIR</t>
  </si>
  <si>
    <t>VTKKFMRDPIRILVKKEELTLEGIRQFYIN</t>
  </si>
  <si>
    <t>RILVKKEELTLEGIRQFYINVEREEWKLDT</t>
  </si>
  <si>
    <t>KEESEESEDDMGFGLFD</t>
  </si>
  <si>
    <t>ESEESEDDMGFGLFD_______________</t>
  </si>
  <si>
    <t>5653;5654;5655;5656</t>
  </si>
  <si>
    <t>5024;5025;5026;5027</t>
  </si>
  <si>
    <t>KEETQPPVALKK</t>
  </si>
  <si>
    <t>DRKNPLPPSVGVADKKEETQPPVALKKEGI</t>
  </si>
  <si>
    <t>5657;5658;5659;5660</t>
  </si>
  <si>
    <t>5028;5029;5030;5031</t>
  </si>
  <si>
    <t>KEFSPFGTITSAK</t>
  </si>
  <si>
    <t>YVKNLDDGIDDERLRKEFSPFGTITSAKVM</t>
  </si>
  <si>
    <t>LRKEFSPFGTITSAKVMMEGGRSKGFGFVC</t>
  </si>
  <si>
    <t>5661;5662;5663;5664</t>
  </si>
  <si>
    <t>5032;5033;5034;5035</t>
  </si>
  <si>
    <t>KEGGLGPLNIPLLADVTK</t>
  </si>
  <si>
    <t>VDSQFTHLAWINTPRKEGGLGPLNIPLLAD</t>
  </si>
  <si>
    <t>GLGPLNIPLLADVTKSLSQNYGVLKNDEGI</t>
  </si>
  <si>
    <t>5665;5666;5667</t>
  </si>
  <si>
    <t>5036;5037</t>
  </si>
  <si>
    <t>KEHKLPNVALDLLR</t>
  </si>
  <si>
    <t>PSLVNILKVAANSVKKEHKLPNVALDLLRL</t>
  </si>
  <si>
    <t>5668;5669;5670</t>
  </si>
  <si>
    <t>5038;5039;5040</t>
  </si>
  <si>
    <t>KEIKDILIQYDR</t>
  </si>
  <si>
    <t>ALVAYYQKYVDEASKKEIKDILIQYDRTLL</t>
  </si>
  <si>
    <t>5671;5672;5673;5674</t>
  </si>
  <si>
    <t>5041;5042;5043;5044</t>
  </si>
  <si>
    <t>KESYSVYVYK</t>
  </si>
  <si>
    <t>TKAQKKDGKKRKRSRKESYSVYVYKVLKQV</t>
  </si>
  <si>
    <t>5675;5676</t>
  </si>
  <si>
    <t>5045;5046</t>
  </si>
  <si>
    <t>KEVFVGDSLVNVK</t>
  </si>
  <si>
    <t>LSLIEKGKLLVRDTRKEVFVGDSLVNVK__</t>
  </si>
  <si>
    <t>TRKEVFVGDSLVNVK_______________</t>
  </si>
  <si>
    <t>P0C6Y0;P0C6X8;P0C6X9</t>
  </si>
  <si>
    <t>P0C6Y0</t>
  </si>
  <si>
    <t>5677;5678</t>
  </si>
  <si>
    <t>5047;5048</t>
  </si>
  <si>
    <t>KFAMKEMGTPDVR</t>
  </si>
  <si>
    <t>VGFKKRAPRALKEIRKFAMKEMGTPDVRID</t>
  </si>
  <si>
    <t>5679;5680;5681</t>
  </si>
  <si>
    <t>5049;5050</t>
  </si>
  <si>
    <t>KFAYLGR</t>
  </si>
  <si>
    <t>VVPAALKVVRLKPTRKFAYLGRLAHEVGWK</t>
  </si>
  <si>
    <t>VVRLKPTRKFAYLGRLAHEVGWKYQAVTAT</t>
  </si>
  <si>
    <t>5682;5683</t>
  </si>
  <si>
    <t>5051;5052</t>
  </si>
  <si>
    <t>KFDLNSPWEAFPAYR</t>
  </si>
  <si>
    <t>KRVVAEPVELAQEFRKFDLNSPWEAFPAYR</t>
  </si>
  <si>
    <t>KFDLNSPWEAFPAYRQPPESLKLEAGDKKP</t>
  </si>
  <si>
    <t>5684;5685</t>
  </si>
  <si>
    <t>KFDQLLAEEK</t>
  </si>
  <si>
    <t>DHQRQIVSNLEKKQKKFDQLLAEEKGISAR</t>
  </si>
  <si>
    <t>EKKQKKFDQLLAEEKGISARYAEERDRAEA</t>
  </si>
  <si>
    <t>5686;5687</t>
  </si>
  <si>
    <t>KFDVNTSAVQVLIEHIGNLDR</t>
  </si>
  <si>
    <t>AISNELFEEAFAIFRKFDVNTSAVQVLIEH</t>
  </si>
  <si>
    <t>SAVQVLIEHIGNLDRAYEFAERCNEPAVWS</t>
  </si>
  <si>
    <t>5688;5689;5690</t>
  </si>
  <si>
    <t>5055;5056</t>
  </si>
  <si>
    <t>KFGYVDFESAEDLEK</t>
  </si>
  <si>
    <t>KNDLAVVDVRTGTNRKFGYVDFESAEDLEK</t>
  </si>
  <si>
    <t>5691;5692</t>
  </si>
  <si>
    <t>KFLDGIYVSEK</t>
  </si>
  <si>
    <t>ALIQQATTVKNKDIRKFLDGIYVSEKGTVQ</t>
  </si>
  <si>
    <t>5693;5694;5695;5696;5697;5698;5699;5700;5701</t>
  </si>
  <si>
    <t>5058;5059;5060;5061;5062;5063;5064;5065;5066;5067</t>
  </si>
  <si>
    <t>KFLDGIYVSEKGTVQQADE</t>
  </si>
  <si>
    <t>GIYVSEKGTVQQADE_______________</t>
  </si>
  <si>
    <t>KFLETVELQISLK</t>
  </si>
  <si>
    <t>EAVREVLHGNQRKRRKFLETVELQISLKNY</t>
  </si>
  <si>
    <t>5703;5704</t>
  </si>
  <si>
    <t>KFLVHNVK</t>
  </si>
  <si>
    <t>5705;5706</t>
  </si>
  <si>
    <t>5070;5071</t>
  </si>
  <si>
    <t>KFNALFAQGNYSEAAK</t>
  </si>
  <si>
    <t>AVRNNLAGAEELFARKFNALFAQGNYSEAA</t>
  </si>
  <si>
    <t>FNALFAQGNYSEAAKVAANAPKGILRTPDT</t>
  </si>
  <si>
    <t>5707;5708;5709;5710</t>
  </si>
  <si>
    <t>5072;5073</t>
  </si>
  <si>
    <t>KFQPLFGDFAAEK</t>
  </si>
  <si>
    <t>RLPKEKAPRGSGKKRKFQPLFGDFAAEKKN</t>
  </si>
  <si>
    <t>KRKFQPLFGDFAAEKKNQLELLRVMNSKKP</t>
  </si>
  <si>
    <t>KFSEEPEVAANFTK</t>
  </si>
  <si>
    <t>EPEEAASPTTPKKKRKFSEEPEVAANFTKS</t>
  </si>
  <si>
    <t>KFVADGIFK</t>
  </si>
  <si>
    <t>5713;5714</t>
  </si>
  <si>
    <t>5076;5077;5078</t>
  </si>
  <si>
    <t>KFVADGIFKAELNEFLTR</t>
  </si>
  <si>
    <t>KGADSLEDFLYHEGYACTSIHGDR</t>
  </si>
  <si>
    <t>ATGKDSLILVFVETKKGADSLEDFLYHEGY</t>
  </si>
  <si>
    <t>LYHEGYACTSIHGDRSQRDREEALHQFRSG</t>
  </si>
  <si>
    <t>P16381;Q62167;O00571</t>
  </si>
  <si>
    <t>D1Pas1;Ddx3x;DDX3X</t>
  </si>
  <si>
    <t>Putative ATP-dependent RNA helicase Pl10;ATP-dependent RNA helicase DDX3X</t>
  </si>
  <si>
    <t>5716;5717</t>
  </si>
  <si>
    <t>KGDIVDIK</t>
  </si>
  <si>
    <t>KHGVVPLATYMRIYKKGDIVDIKGMGTVQK</t>
  </si>
  <si>
    <t>5718;5719</t>
  </si>
  <si>
    <t>KGDIVDIKGMGTVQK</t>
  </si>
  <si>
    <t>KGDIVDIKGMGTVQKGMPHKCYHGKTGRVY</t>
  </si>
  <si>
    <t>KGDSSAEELKLATQLTGPVMPIR</t>
  </si>
  <si>
    <t>RSKLILFPRKPSAPKKGDSSAEELKLATQL</t>
  </si>
  <si>
    <t>LKLATQLTGPVMPIRNVYKKEKARVITEEE</t>
  </si>
  <si>
    <t>2271;2272</t>
  </si>
  <si>
    <t>5721;5722;5723;5724;5725;5726;5727;5728;5729;5730;5731</t>
  </si>
  <si>
    <t>5085;5086;5087;5088;5089;5090;5091;5092;5093;5094;5095</t>
  </si>
  <si>
    <t>KGEKDIPGLTDTTVPR</t>
  </si>
  <si>
    <t>5732;5733;5734;5735;5736;5737</t>
  </si>
  <si>
    <t>5096;5097;5098;5099;5100;5101</t>
  </si>
  <si>
    <t>KGFLPETK</t>
  </si>
  <si>
    <t>IPSDTQSPVSTKRKKKGFLPETKKRKKLKS</t>
  </si>
  <si>
    <t>KGFSEGLWEIENNPTVK</t>
  </si>
  <si>
    <t>PYEESKEKFGKPNKRKGFSEGLWEIENNPT</t>
  </si>
  <si>
    <t>KGFVLHK</t>
  </si>
  <si>
    <t>FNIRKPNEGADGQWKKGFVLHKSKSEEAHA</t>
  </si>
  <si>
    <t>EGADGQWKKGFVLHKSKSEEAHAEDSVMDH</t>
  </si>
  <si>
    <t>5740;5741</t>
  </si>
  <si>
    <t>5104;5105</t>
  </si>
  <si>
    <t>KGHAVGDIPGVR</t>
  </si>
  <si>
    <t>5742;5743;5744;5745</t>
  </si>
  <si>
    <t>5106;5107;5108;5109</t>
  </si>
  <si>
    <t>KGLIAAICAGPTALLAHEVGFGCK</t>
  </si>
  <si>
    <t>ESPMVKEILKEQESRKGLIAAICAGPTALL</t>
  </si>
  <si>
    <t>KGLTPSQIGVILR</t>
  </si>
  <si>
    <t>LTSDDVKEQIYKLAKKGLTPSQIGVILRDS</t>
  </si>
  <si>
    <t>5747;5748;5749;5750</t>
  </si>
  <si>
    <t>5111;5112;5113;5114;5115;5116;5117;5118</t>
  </si>
  <si>
    <t>KGLTPSQIGVILRDSHGVAQVR</t>
  </si>
  <si>
    <t>5751;5752;5753</t>
  </si>
  <si>
    <t>5119;5120;5121;5122</t>
  </si>
  <si>
    <t>KGPALAIQSGDK</t>
  </si>
  <si>
    <t>KGKRINVELSTKGQKKGPALAIQSGDKTKK</t>
  </si>
  <si>
    <t>GQKKGPALAIQSGDKTKKPGAGDTAFPGTG</t>
  </si>
  <si>
    <t>5754;5755</t>
  </si>
  <si>
    <t>KGPSEDDVDPPK</t>
  </si>
  <si>
    <t>GMEEAVSSKAKKTNKKGPSEDDVDPPKSRK</t>
  </si>
  <si>
    <t>TNKKGPSEDDVDPPKSRKAKKQEEEPQDDT</t>
  </si>
  <si>
    <t>5757;5758</t>
  </si>
  <si>
    <t>KGSITSVQAIYVPADDLTDPAPATTFAHLDATTVLSR</t>
  </si>
  <si>
    <t>ATDMGTMQERITTTKKGSITSVQAIYVPAD</t>
  </si>
  <si>
    <t>5759;5760</t>
  </si>
  <si>
    <t>KGTDIMYTGTLDCWR</t>
  </si>
  <si>
    <t>PFDTVRRRMMMQSGRKGTDIMYTGTLDCWR</t>
  </si>
  <si>
    <t>KGTDIMYTGTLDCWRKIARDEGSKAFFKGA</t>
  </si>
  <si>
    <t>5761;5762</t>
  </si>
  <si>
    <t>KGTGIAAQTAGIAAAAK</t>
  </si>
  <si>
    <t>LARASCGTEGFRNAKKGTGIAAQTAGIAAA</t>
  </si>
  <si>
    <t>TGIAAQTAGIAAAAKATGKGVTHIRVVVKG</t>
  </si>
  <si>
    <t>5763;5764</t>
  </si>
  <si>
    <t>KHGVNTISQIIPFK</t>
  </si>
  <si>
    <t>DSPEQTEGFYKKLLKKHGVNTISQIIPFKT</t>
  </si>
  <si>
    <t>5765;5766</t>
  </si>
  <si>
    <t>KHGVVPLATYMR</t>
  </si>
  <si>
    <t>GKRRGTRYMFSRPFRKHGVVPLATYMRIYK</t>
  </si>
  <si>
    <t>5767;5768;5769;5770;5771;5772;5773;5774</t>
  </si>
  <si>
    <t>5130;5131;5132;5133;5134;5135;5136;5137;5138;5139</t>
  </si>
  <si>
    <t>KHIMGQNVADYMR</t>
  </si>
  <si>
    <t>2290;2291</t>
  </si>
  <si>
    <t>5775;5776;5777;5778;5779;5780</t>
  </si>
  <si>
    <t>5140;5141;5142;5143</t>
  </si>
  <si>
    <t>KHPDASVNFSEFSKK</t>
  </si>
  <si>
    <t>SYAFFVQTCREEHKKKHPDASVNFSEFSKK</t>
  </si>
  <si>
    <t>KHPDASVNFSEFSKKCSERWKTMSAKEKGK</t>
  </si>
  <si>
    <t>KHPDSSVNFAEFSK</t>
  </si>
  <si>
    <t>SYAFFVQTCREEHKKKHPDSSVNFAEFSKK</t>
  </si>
  <si>
    <t>KKHPDSSVNFAEFSKKCSERWKTMSAKEKS</t>
  </si>
  <si>
    <t>KIAFAITAIK</t>
  </si>
  <si>
    <t>QHILRVLNTNIDGRRKIAFAITAIKGVGRR</t>
  </si>
  <si>
    <t>5783;5784;5785;5786</t>
  </si>
  <si>
    <t>5146;5147;5148;5149</t>
  </si>
  <si>
    <t>KIDGLLIDQIQR</t>
  </si>
  <si>
    <t>TRHFGGMAWYFVNKKKIDGLLIDQIQRDLV</t>
  </si>
  <si>
    <t>5787;5788</t>
  </si>
  <si>
    <t>KIEAFLSHYPVDSSWISPELR</t>
  </si>
  <si>
    <t>QRRPCTIQVPEPILRKIEAFLSHYPVDSSW</t>
  </si>
  <si>
    <t>SHYPVDSSWISPELRLQSDDILPLGKDSGP</t>
  </si>
  <si>
    <t>KIEDNNTLVFIVDVK</t>
  </si>
  <si>
    <t>5790;5791;5792;5793;5794;5795;5796;5797;5798</t>
  </si>
  <si>
    <t>5152;5153;5154;5155;5156;5157;5158;5159;5160;5161;5162;5163</t>
  </si>
  <si>
    <t>KIEEIKDFLLTAR</t>
  </si>
  <si>
    <t>5799;5800;5801;5802;5803;5804</t>
  </si>
  <si>
    <t>5164;5165;5166;5167;5168;5169</t>
  </si>
  <si>
    <t>KIEISQHAK</t>
  </si>
  <si>
    <t>KYGTRYGASLRKMVKKIEISQHAKYTCSFC</t>
  </si>
  <si>
    <t>LRKMVKKIEISQHAKYTCSFCGKTKMKRRA</t>
  </si>
  <si>
    <t>5805;5806;5807;5808</t>
  </si>
  <si>
    <t>KIFVGTK</t>
  </si>
  <si>
    <t>RITPEEAKYKLCKVRKIFVGTKGIPHLVTH</t>
  </si>
  <si>
    <t>5809;5810</t>
  </si>
  <si>
    <t>5172;5173</t>
  </si>
  <si>
    <t>KILDSVGIEADDDRLNK</t>
  </si>
  <si>
    <t>AALGGNSSPSAKDIKKILDSVGIEADDDRL</t>
  </si>
  <si>
    <t>5811;5812;5813;5814;5815</t>
  </si>
  <si>
    <t>5174;5175;5176;5177;5178</t>
  </si>
  <si>
    <t>KIMSSPLSK</t>
  </si>
  <si>
    <t>5816;5817;5818;5819;5820;5821</t>
  </si>
  <si>
    <t>5179;5180;5181;5182</t>
  </si>
  <si>
    <t>KIPNPDFFEDLEPFK</t>
  </si>
  <si>
    <t>PMIDNPNYQGIWKPRKIPNPDFFEDLEPFK</t>
  </si>
  <si>
    <t>KIPNPDFFEDLEPFKMTPFSAIGLELWSMT</t>
  </si>
  <si>
    <t>5822;5823;5824</t>
  </si>
  <si>
    <t>5183;5184;5185</t>
  </si>
  <si>
    <t>KIQQAFPVFEGAEGGR</t>
  </si>
  <si>
    <t>KRQCADSFIPREEQRKIQQAFPVFEGAEGG</t>
  </si>
  <si>
    <t>5825;5826;5827;5828</t>
  </si>
  <si>
    <t>5186;5187;5188;5189</t>
  </si>
  <si>
    <t>KIQTDQGNTNVPR</t>
  </si>
  <si>
    <t>QNEDNPFWVPERLTRKIQTDQGNTNVPRLG</t>
  </si>
  <si>
    <t>TRKIQTDQGNTNVPRLGDVQGVNNKERAAL</t>
  </si>
  <si>
    <t>5829;5830</t>
  </si>
  <si>
    <t>5190;5191</t>
  </si>
  <si>
    <t>KITAFVPNDGCLNFIEENDEVLVAGFGR</t>
  </si>
  <si>
    <t>AIRKCVRVQLIKNGKKITAFVPNDGCLNFI</t>
  </si>
  <si>
    <t>5831;5832;5833;5834;5835;5836</t>
  </si>
  <si>
    <t>5192;5193;5194;5195;5196;5197</t>
  </si>
  <si>
    <t>KITDDQQESLNK</t>
  </si>
  <si>
    <t>TWKVLEGHAEKEALKKITDDQQESLNKWKS</t>
  </si>
  <si>
    <t>5837;5838</t>
  </si>
  <si>
    <t>KITISDCGQL</t>
  </si>
  <si>
    <t>EAMERFGSRNGKTSKKITISDCGQL_____</t>
  </si>
  <si>
    <t>GKTSKKITISDCGQL_______________</t>
  </si>
  <si>
    <t>5839;5840</t>
  </si>
  <si>
    <t>KIVLRLECVEPNCR</t>
  </si>
  <si>
    <t>GQTKPIFRKKAKTTKKIVLRLECVEPNCRS</t>
  </si>
  <si>
    <t>5841;5842;5843</t>
  </si>
  <si>
    <t>5200;5201</t>
  </si>
  <si>
    <t>KIWCFGPDGTGPNILTDITK</t>
  </si>
  <si>
    <t>RYLAEKYEWDVAEARKIWCFGPDGTGPNIL</t>
  </si>
  <si>
    <t>GPDGTGPNILTDITKGVQYLNEIKDSVVAG</t>
  </si>
  <si>
    <t>KKELEEIVQPIISK</t>
  </si>
  <si>
    <t>5845;5846;5847;5848</t>
  </si>
  <si>
    <t>5203;5204;5205</t>
  </si>
  <si>
    <t>KKLLADQAEAR</t>
  </si>
  <si>
    <t>ILMEHIHKLKADKARKKLLADQAEARRSKT</t>
  </si>
  <si>
    <t>DKARKKLLADQAEARRSKTKEARKRREERL</t>
  </si>
  <si>
    <t>5849;5850;5851;5852</t>
  </si>
  <si>
    <t>5206;5207;5208</t>
  </si>
  <si>
    <t>KKPAGPSVSELIVQAVSSSK</t>
  </si>
  <si>
    <t>AAKKTKKPAKAAAPRKKPAGPSVSELIVQA</t>
  </si>
  <si>
    <t>PSVSELIVQAVSSSKERSGVSLAALKKSLA</t>
  </si>
  <si>
    <t>5853;5854;5855;5856;5857;5858</t>
  </si>
  <si>
    <t>5209;5210;5211;5212;5213;5214</t>
  </si>
  <si>
    <t>KKPAPDAQAESGPGDGGGEPDGGVR</t>
  </si>
  <si>
    <t>SGPGDGGGEPDGGVRRPRPACARPGRDGAE</t>
  </si>
  <si>
    <t>5859;5860</t>
  </si>
  <si>
    <t>5215;5216</t>
  </si>
  <si>
    <t>KKPEIEGLPSEGDQEER</t>
  </si>
  <si>
    <t>CAVNRVLMKQQAQQKKKPEIEGLPSEGDQE</t>
  </si>
  <si>
    <t>PEIEGLPSEGDQEERLGAEPTSETQDELQR</t>
  </si>
  <si>
    <t>KKVHPAVVIR</t>
  </si>
  <si>
    <t>DMVMATVKKGKPELRKKVHPAVVIRQRKSY</t>
  </si>
  <si>
    <t>KPELRKKVHPAVVIRQRKSYRRKDGVFLYF</t>
  </si>
  <si>
    <t>5862;5863;5864;5865</t>
  </si>
  <si>
    <t>5218;5219</t>
  </si>
  <si>
    <t>KKVPAVPETLK</t>
  </si>
  <si>
    <t>GTLKKKVPAGPKTLKKKVPAVPETLKKKRR</t>
  </si>
  <si>
    <t>KTLKKKVPAVPETLKKKRRNFAELKVKRLR</t>
  </si>
  <si>
    <t>5866;5867</t>
  </si>
  <si>
    <t>KKVPVSVNLLAK</t>
  </si>
  <si>
    <t>RRHLPSHIGRHFYQRKKVPVSVNLLAKNLS</t>
  </si>
  <si>
    <t>YQRKKVPVSVNLLAKNLSKEINRCITGTVL</t>
  </si>
  <si>
    <t>5868;5869</t>
  </si>
  <si>
    <t>KKVVDPFSK</t>
  </si>
  <si>
    <t>GKNKRLTKGGKKGAKKKVVDPFSKKDWYDV</t>
  </si>
  <si>
    <t>KKVWLDPNETNEIANANSR</t>
  </si>
  <si>
    <t>RLQKRLASSVLRCGKKKVWLDPNETNEIAN</t>
  </si>
  <si>
    <t>LDPNETNEIANANSRQQIRKLIKDGLIIRK</t>
  </si>
  <si>
    <t>5871;5872;5873;5874</t>
  </si>
  <si>
    <t>5224;5225;5226</t>
  </si>
  <si>
    <t>KLAQQYYLVYQEPIPTAQLVQR</t>
  </si>
  <si>
    <t>SGMGPDYRVLVHRARKLAQQYYLVYQEPIP</t>
  </si>
  <si>
    <t>LVYQEPIPTAQLVQRVASVMQEYTQSGGVR</t>
  </si>
  <si>
    <t>5875;5876</t>
  </si>
  <si>
    <t>5227;5228</t>
  </si>
  <si>
    <t>KLAVNMVPFPR</t>
  </si>
  <si>
    <t>TTCLRFPGQLNADLRKLAVNMVPFPRLHFF</t>
  </si>
  <si>
    <t>ADLRKLAVNMVPFPRLHFFMPGFAPLTSRG</t>
  </si>
  <si>
    <t>5877;5878</t>
  </si>
  <si>
    <t>5229;5230</t>
  </si>
  <si>
    <t>KLCLNICVGESGDR</t>
  </si>
  <si>
    <t>DQGEKENPMRELRIRKLCLNICVGESGDRL</t>
  </si>
  <si>
    <t>RKLCLNICVGESGDRLTRAAKVLEQLTGQT</t>
  </si>
  <si>
    <t>5879;5880;5881;5882</t>
  </si>
  <si>
    <t>KLDELYGTWR</t>
  </si>
  <si>
    <t>ESAFRKLDELYGTWRKAASLKSNYNLPMHK</t>
  </si>
  <si>
    <t>5883;5884;5885;5886</t>
  </si>
  <si>
    <t>KLDELYGTWRK</t>
  </si>
  <si>
    <t>SAFRKLDELYGTWRKAASLKSNYNLPMHKM</t>
  </si>
  <si>
    <t>5887;5888</t>
  </si>
  <si>
    <t>5239;5240</t>
  </si>
  <si>
    <t>KLDYGQHVVAGTPGR</t>
  </si>
  <si>
    <t>KLDYGQHVVAGTPGRVFDMIRRRSLRTRAI</t>
  </si>
  <si>
    <t>5889;5890;5891;5892</t>
  </si>
  <si>
    <t>5241;5242;5243</t>
  </si>
  <si>
    <t>KLEAAATALATK</t>
  </si>
  <si>
    <t>NTILRQARNHKLRVKKLEAAATALATKSEK</t>
  </si>
  <si>
    <t>RVKKLEAAATALATKSEKVVPEKGTADKKP</t>
  </si>
  <si>
    <t>5893;5894;5895;5896</t>
  </si>
  <si>
    <t>5244;5245;5246;5247</t>
  </si>
  <si>
    <t>KLEAAEDIAYQLSR</t>
  </si>
  <si>
    <t>RKLEAAEDIAYQLSRSRNITYLPAGQSVLL</t>
  </si>
  <si>
    <t>5897;5898;5899;5900</t>
  </si>
  <si>
    <t>5248;5249;5250;5251</t>
  </si>
  <si>
    <t>KLEELEKEEELR</t>
  </si>
  <si>
    <t>EGHNVADYIDPAIMKKLEELEKEEELRTAA</t>
  </si>
  <si>
    <t>IMKKLEELEKEEELRTAAGEYDSDSESEDE</t>
  </si>
  <si>
    <t>5901;5902;5903;5904</t>
  </si>
  <si>
    <t>5252;5253;5254</t>
  </si>
  <si>
    <t>KLEGDSTDLSDQIAELQAQIAELK</t>
  </si>
  <si>
    <t>RREEKQRQELEKTRRKLEGDSTDLSDQIAE</t>
  </si>
  <si>
    <t>SDQIAELQAQIAELKMQLAKKEEELQAALA</t>
  </si>
  <si>
    <t>KLELSDNIISGGLEVLAEK</t>
  </si>
  <si>
    <t>ELSSLARLPSLNKLRKLELSDNIISGGLEV</t>
  </si>
  <si>
    <t>5906;5907</t>
  </si>
  <si>
    <t>5256;5257</t>
  </si>
  <si>
    <t>KLETAVNLAWTAGNSNTR</t>
  </si>
  <si>
    <t>DGTEFGGSIYQKVNKKLETAVNLAWTAGNS</t>
  </si>
  <si>
    <t>TAVNLAWTAGNSNTRFGIAAKYQVDPDACF</t>
  </si>
  <si>
    <t>KLEVSPGDEQSNVETR</t>
  </si>
  <si>
    <t>QQQKLDRQKEQERKRKLEVSPGDEQSNVET</t>
  </si>
  <si>
    <t>LEVSPGDEQSNVETREESDEPKRKKAKAGK</t>
  </si>
  <si>
    <t>5909;5910</t>
  </si>
  <si>
    <t>5259;5260</t>
  </si>
  <si>
    <t>KLFNLSK</t>
  </si>
  <si>
    <t>TVPRRLGPKRASRIRKLFNLSKEDDVRQYV</t>
  </si>
  <si>
    <t>PKRASRIRKLFNLSKEDDVRQYVVRKPLNK</t>
  </si>
  <si>
    <t>5911;5912</t>
  </si>
  <si>
    <t>5261;5262</t>
  </si>
  <si>
    <t>KLFNLSKEDDVR</t>
  </si>
  <si>
    <t>RIRKLFNLSKEDDVRQYVVRKPLNKEGKKP</t>
  </si>
  <si>
    <t>5913;5914;5915;5916;5917;5918</t>
  </si>
  <si>
    <t>5263;5264;5265;5266;5267</t>
  </si>
  <si>
    <t>KLGEWVGLCK</t>
  </si>
  <si>
    <t>LAEHQINLIKVDDNKKLGEWVGLCKIDREG</t>
  </si>
  <si>
    <t>VDDNKKLGEWVGLCKIDREGKPRKVVGCSC</t>
  </si>
  <si>
    <t>5919;5920</t>
  </si>
  <si>
    <t>5268;5269</t>
  </si>
  <si>
    <t>KLIKDGLIIR</t>
  </si>
  <si>
    <t>ETNEIANANSRQQIRKLIKDGLIIRKPVTV</t>
  </si>
  <si>
    <t>RQQIRKLIKDGLIIRKPVTVHSRARCRKNT</t>
  </si>
  <si>
    <t>5921;5922;5923;5924;5925;5926</t>
  </si>
  <si>
    <t>5270;5271;5272;5273</t>
  </si>
  <si>
    <t>KLLADQAEAR</t>
  </si>
  <si>
    <t>LMEHIHKLKADKARKKLLADQAEARRSKTK</t>
  </si>
  <si>
    <t>5927;5928;5929;5930</t>
  </si>
  <si>
    <t>5274;5275;5276</t>
  </si>
  <si>
    <t>KLLADQAEARR</t>
  </si>
  <si>
    <t>KARKKLLADQAEARRSKTKEARKRREERLQ</t>
  </si>
  <si>
    <t>5931;5932;5933;5934</t>
  </si>
  <si>
    <t>5277;5278</t>
  </si>
  <si>
    <t>KLLDLVQQSCNYK</t>
  </si>
  <si>
    <t>TKKLLDLVQQSCNYKQLRKGANEATKTLNR</t>
  </si>
  <si>
    <t>5935;5936</t>
  </si>
  <si>
    <t>KLLGLPEDYLYGQSTSYLTYNDFINK</t>
  </si>
  <si>
    <t>RKEWLTNFMEDRRQRKLLGLPEDYLYGQST</t>
  </si>
  <si>
    <t>KLLMMAGIDDCYTSAR</t>
  </si>
  <si>
    <t>2344;2345;2346</t>
  </si>
  <si>
    <t>5942;5943;5944;5945;5946;5947;5948;5949;5950;5951;5952;5953;5954;5955;5956;5957;5958;5959;5960</t>
  </si>
  <si>
    <t>5283;5284;5285;5286;5287;5288;5289;5290;5291;5292;5293;5294;5295;5296;5297;5298;5299</t>
  </si>
  <si>
    <t>KLPSDVTEGEVISLGLPFGK</t>
  </si>
  <si>
    <t>DNRSAGVPSRVIHVRKLPSDVTEGEVISLG</t>
  </si>
  <si>
    <t>VTEGEVISLGLPFGKVTNLLMLKGKNQAFI</t>
  </si>
  <si>
    <t>5961;5962</t>
  </si>
  <si>
    <t>KLPVSSLSISR</t>
  </si>
  <si>
    <t>HLADLASLMDKAYERKLPVSSLSISRFVDN</t>
  </si>
  <si>
    <t>5963;5964</t>
  </si>
  <si>
    <t>KLSVACFYGGTPYGGQIER</t>
  </si>
  <si>
    <t>ELANQVSKDFSDITKKLSVACFYGGTPYGG</t>
  </si>
  <si>
    <t>ACFYGGTPYGGQIERMRSGIDILVGTPGRI</t>
  </si>
  <si>
    <t>KLTGKDVNFEFPEFQL</t>
  </si>
  <si>
    <t>5966;5967</t>
  </si>
  <si>
    <t>5303;5304</t>
  </si>
  <si>
    <t>KLVESLPQEIK</t>
  </si>
  <si>
    <t>EIKNYVQGINLVQAKKLVESLPQEIKANVA</t>
  </si>
  <si>
    <t>VQAKKLVESLPQEIKANVAKAEAEKIKAAL</t>
  </si>
  <si>
    <t>5968;5969</t>
  </si>
  <si>
    <t>KLVNTVNPGAR</t>
  </si>
  <si>
    <t>5970;5971</t>
  </si>
  <si>
    <t>KLYDIDVAK</t>
  </si>
  <si>
    <t>VDVKANKHQIKQAVKKLYDIDVAKVNTLIR</t>
  </si>
  <si>
    <t>IKQAVKKLYDIDVAKVNTLIRPDGEKKAYV</t>
  </si>
  <si>
    <t>5972;5973;5974;5975</t>
  </si>
  <si>
    <t>5308;5309;5310;5311</t>
  </si>
  <si>
    <t>KMGVPYCIIK</t>
  </si>
  <si>
    <t>VDPIELVVFLPALCRKMGVPYCIIKGKARL</t>
  </si>
  <si>
    <t>PALCRKMGVPYCIIKGKARLGHLVHRKTCT</t>
  </si>
  <si>
    <t>5976;5977;5978;5979;5980;5981;5982;5983</t>
  </si>
  <si>
    <t>5312;5313;5314;5315;5316;5317;5318</t>
  </si>
  <si>
    <t>KNFESLSEAFSVASAAAALSQNR</t>
  </si>
  <si>
    <t>AFSVASAAAALSQNRYHVPVVVVPEGSTSD</t>
  </si>
  <si>
    <t>KNNLRDWLR</t>
  </si>
  <si>
    <t>FSKRYLKYLTKKYLKKNNLRDWLRVVANSK</t>
  </si>
  <si>
    <t>TKKYLKKNNLRDWLRVVANSKESYELRYFQ</t>
  </si>
  <si>
    <t>P67984;Q9D7S7</t>
  </si>
  <si>
    <t>Rpl22;Rpl22l1</t>
  </si>
  <si>
    <t>60S ribosomal protein L22;60S ribosomal protein L22-like 1</t>
  </si>
  <si>
    <t>303;631</t>
  </si>
  <si>
    <t>5986;5987;5988;5989</t>
  </si>
  <si>
    <t>5321;5322</t>
  </si>
  <si>
    <t>KNNRQPYAVSELAGHQTSAESWGTGR</t>
  </si>
  <si>
    <t>LAGHQTSAESWGTGRAVARIPRVRGGGTHR</t>
  </si>
  <si>
    <t>5990;5991</t>
  </si>
  <si>
    <t>5323;5324</t>
  </si>
  <si>
    <t>KNPLPPSVGVADK</t>
  </si>
  <si>
    <t>NAAGKQLRKESQKDRKNPLPPSVGVADKKE</t>
  </si>
  <si>
    <t>5992;5993;5994;5995</t>
  </si>
  <si>
    <t>5325;5326;5327</t>
  </si>
  <si>
    <t>KNPLPPSVGVADKK</t>
  </si>
  <si>
    <t>5996;5997;5998;5999</t>
  </si>
  <si>
    <t>5328;5329;5330;5331</t>
  </si>
  <si>
    <t>KPAGPSVSELIVQAVSSSK</t>
  </si>
  <si>
    <t>AKKTKKPAKAAAPRKKPAGPSVSELIVQAV</t>
  </si>
  <si>
    <t>6000;6001;6002;6003</t>
  </si>
  <si>
    <t>5332;5333;5334</t>
  </si>
  <si>
    <t>KPALELLGYLK</t>
  </si>
  <si>
    <t>MMQVKTFGEACLMVRKPALELLGYLKNTNF</t>
  </si>
  <si>
    <t>LMVRKPALELLGYLKNTNFAHPAVRYLLYG</t>
  </si>
  <si>
    <t>6004;6005</t>
  </si>
  <si>
    <t>KPANDITSQLEINFGDLGR</t>
  </si>
  <si>
    <t>EEAHAEDSVMDHHFRKPANDITSQLEINFG</t>
  </si>
  <si>
    <t>DITSQLEINFGDLGRPGRGGRGGRGGRGRG</t>
  </si>
  <si>
    <t>6006;6007;6008;6009</t>
  </si>
  <si>
    <t>5337;5338;5339;5340</t>
  </si>
  <si>
    <t>KPEASSFSTPR</t>
  </si>
  <si>
    <t>GTSGKKQKKDVQEFRKPEASSFSTPRKSGK</t>
  </si>
  <si>
    <t>6010;6011;6012</t>
  </si>
  <si>
    <t>5341;5342;5343</t>
  </si>
  <si>
    <t>KPEDWDEEMDGEWEPPVIQNPEYK</t>
  </si>
  <si>
    <t>DGEWEPPVIQNPEYKGEWKPRQIDNPDYKG</t>
  </si>
  <si>
    <t>6013;6014</t>
  </si>
  <si>
    <t>KPINDVLAEDKILEGTETNK</t>
  </si>
  <si>
    <t>AAKVRLKMPPVLEERKPINDVLAEDKILEG</t>
  </si>
  <si>
    <t>VLAEDKILEGTETNKYVFTDISYNIPHRER</t>
  </si>
  <si>
    <t>6015;6016</t>
  </si>
  <si>
    <t>KPLLESGTLGTK</t>
  </si>
  <si>
    <t>IDARMYMDRRCVYYRKPLLESGTLGTKGNV</t>
  </si>
  <si>
    <t>Uba1;UBA1;Uba1y</t>
  </si>
  <si>
    <t>Ubiquitin-like modifier-activating enzyme 1;Ubiquitin-like modifier-activating enzyme 1 Y</t>
  </si>
  <si>
    <t>KPLPDHVSIVEPK</t>
  </si>
  <si>
    <t>KIMLPWDPSGKIGPKKPLPDHVSIVEPKDE</t>
  </si>
  <si>
    <t>6018;6019;6020;6021;6022;6023</t>
  </si>
  <si>
    <t>5347;5348;5349;5350;5351;5352;5353</t>
  </si>
  <si>
    <t>KPLPDHVSIVEPKDEILPTTPISEQK</t>
  </si>
  <si>
    <t>6024;6025;6026;6027;6028;6029;6030;6031;6032;6033;6034;6035;6036;6037</t>
  </si>
  <si>
    <t>5354;5355;5356;5357;5358;5359;5360;5361;5362;5363;5364;5365;5366;5367;5368</t>
  </si>
  <si>
    <t>KPLQEDDVAEIQHAEEFLIKPESK</t>
  </si>
  <si>
    <t>EVITFPKKHKKKKDRKPLQEDDVAEIQHAE</t>
  </si>
  <si>
    <t>EIQHAEEFLIKPESKVAQLDTSQWPLLLKN</t>
  </si>
  <si>
    <t>6038;6039;6040;6041</t>
  </si>
  <si>
    <t>5369;5370;5371;5372</t>
  </si>
  <si>
    <t>KPSISITTESLK</t>
  </si>
  <si>
    <t>GRKRRWGASTAATQKKPSISITTESLKSLI</t>
  </si>
  <si>
    <t>TQKKPSISITTESLKSLIPDIKPLAGQEAV</t>
  </si>
  <si>
    <t>KPSYAEICQR</t>
  </si>
  <si>
    <t>ACKSVQVNGAATELRKPSYAEICQRTSKDP</t>
  </si>
  <si>
    <t>ATELRKPSYAEICQRTSKDPSSSSPLQPPK</t>
  </si>
  <si>
    <t>6043;6044;6045;6046</t>
  </si>
  <si>
    <t>5374;5375;5376</t>
  </si>
  <si>
    <t>KPTEIQWR</t>
  </si>
  <si>
    <t>PLLHHQVKLVDPVDRKPTEIQWRFTEAGER</t>
  </si>
  <si>
    <t>LVDPVDRKPTEIQWRFTEAGERVRVSTRSG</t>
  </si>
  <si>
    <t>KPYVVNDLEAEASLPEK</t>
  </si>
  <si>
    <t>AMEVDTEERPRDLVRKPYVVNDLEAEASLP</t>
  </si>
  <si>
    <t>YVVNDLEAEASLPEKKGNTLSRDLIDYVRY</t>
  </si>
  <si>
    <t>6049;6050;6051;6052</t>
  </si>
  <si>
    <t>5379;5380;5381;5382</t>
  </si>
  <si>
    <t>KPYVVNDLEAEASLPEKK</t>
  </si>
  <si>
    <t>VVNDLEAEASLPEKKGNTLSRDLIDYVRYM</t>
  </si>
  <si>
    <t>6053;6054;6055;6056</t>
  </si>
  <si>
    <t>5383;5384;5385</t>
  </si>
  <si>
    <t>KQCVPFR</t>
  </si>
  <si>
    <t>HIRKATKYLKDVTLKKQCVPFRRYNGGVGR</t>
  </si>
  <si>
    <t>YLKDVTLKKQCVPFRRYNGGVGRCAQAKQW</t>
  </si>
  <si>
    <t>6057;6058</t>
  </si>
  <si>
    <t>5386;5387</t>
  </si>
  <si>
    <t>KQCVPFRR</t>
  </si>
  <si>
    <t>LKDVTLKKQCVPFRRYNGGVGRCAQAKQWG</t>
  </si>
  <si>
    <t>6059;6060;6061;6062</t>
  </si>
  <si>
    <t>5388;5389</t>
  </si>
  <si>
    <t>KQDAFYKEQLAR</t>
  </si>
  <si>
    <t>KHLARQLEEKDRVMRKQDAFYKEQLARLEE</t>
  </si>
  <si>
    <t>VMRKQDAFYKEQLARLEERSSEFYKVTTEE</t>
  </si>
  <si>
    <t>KQDSEIQILK</t>
  </si>
  <si>
    <t>ESLPLDLSDDQSNSKKQDSEIQILKDSSLL</t>
  </si>
  <si>
    <t>QSNSKKQDSEIQILKDSSLLESDKKRKGRA</t>
  </si>
  <si>
    <t>6064;6065</t>
  </si>
  <si>
    <t>KQELEEICHDLEAR</t>
  </si>
  <si>
    <t>LCAEAEELRARLTAKKQELEEICHDLEARV</t>
  </si>
  <si>
    <t>KKQELEEICHDLEARVEEEEERCQYLQAEK</t>
  </si>
  <si>
    <t>KQELEEILHDLESR</t>
  </si>
  <si>
    <t>LFAEAEEMRARLAAKKQELEEILHDLESRV</t>
  </si>
  <si>
    <t>KKQELEEILHDLESRVEEEEERNQILQNEK</t>
  </si>
  <si>
    <t>6067;6068</t>
  </si>
  <si>
    <t>KQMVIDVLHPGK</t>
  </si>
  <si>
    <t>TIRTRKFMTNRLLQRKQMVIDVLHPGKATV</t>
  </si>
  <si>
    <t>LQRKQMVIDVLHPGKATVPKTEIREKLAKM</t>
  </si>
  <si>
    <t>6071;6072;6073;6074;6075;6076;6077;6078</t>
  </si>
  <si>
    <t>5396;5397;5398;5399;5400;5401;5402;5403</t>
  </si>
  <si>
    <t>KQSGYGGQTKPIFR</t>
  </si>
  <si>
    <t>GKDSLYAQGKRRYDRKQSGYGGQTKPIFRK</t>
  </si>
  <si>
    <t>RKQSGYGGQTKPIFRKKAKTTKKIVLRLEC</t>
  </si>
  <si>
    <t>6079;6080;6081</t>
  </si>
  <si>
    <t>5404;5405</t>
  </si>
  <si>
    <t>KQVVNIPSFIVR</t>
  </si>
  <si>
    <t>HHARVLIRQRHIRVRKQVVNIPSFIVRLDS</t>
  </si>
  <si>
    <t>RVRKQVVNIPSFIVRLDSQKHIDFSLRSPY</t>
  </si>
  <si>
    <t>6086;6087;6088;6089</t>
  </si>
  <si>
    <t>5410;5411;5412;5413</t>
  </si>
  <si>
    <t>KRTELFIAAEGIHTGQFVYCGK</t>
  </si>
  <si>
    <t>APLAKVVFRDPYRFKKRTELFIAAEGIHTG</t>
  </si>
  <si>
    <t>6090;6091;6092;6093;6094;6095</t>
  </si>
  <si>
    <t>5414;5415;5416</t>
  </si>
  <si>
    <t>KSAEFLLHMLK</t>
  </si>
  <si>
    <t>AQAKQWGWTQGRWPKKSAEFLLHMLKNAES</t>
  </si>
  <si>
    <t>RWPKKSAEFLLHMLKNAESNAELKGLDVDS</t>
  </si>
  <si>
    <t>2391;2392</t>
  </si>
  <si>
    <t>6096;6097;6098;6099;6100;6101;6102;6103;6104;6105;6106;6107;6108;6109</t>
  </si>
  <si>
    <t>5417;5418;5419;5420;5421;5422;5423;5424;5425;5426;5427;5428;5429;5430;5431</t>
  </si>
  <si>
    <t>KSDGIYIINLK</t>
  </si>
  <si>
    <t>IYKRKSDGIYIINLKRTWEKLLLAARAIVA</t>
  </si>
  <si>
    <t>6110;6111;6112;6113;6114;6115;6116;6117</t>
  </si>
  <si>
    <t>5432;5433;5434;5435;5436;5437;5438</t>
  </si>
  <si>
    <t>KSDGIYIINLKR</t>
  </si>
  <si>
    <t>YKRKSDGIYIINLKRTWEKLLLAARAIVAI</t>
  </si>
  <si>
    <t>6118;6119;6120;6121;6122;6123;6124;6125</t>
  </si>
  <si>
    <t>5439;5440;5441;5442;5443;5444</t>
  </si>
  <si>
    <t>KSDIDEIVLVGGSTR</t>
  </si>
  <si>
    <t>TMKPVQKVLEDSDLKKSDIDEIVLVGGSTR</t>
  </si>
  <si>
    <t>KSDIDEIVLVGGSTRIPKIQQLVKEFFNGK</t>
  </si>
  <si>
    <t>P20029;Q8H1B3</t>
  </si>
  <si>
    <t>Hspa5;MED37B</t>
  </si>
  <si>
    <t>78 kDa glucose-regulated protein;Probable mediator of RNA polymerase II transcription subunit 37b</t>
  </si>
  <si>
    <t>6126;6127;6128;6129</t>
  </si>
  <si>
    <t>KSDVEAIFSK</t>
  </si>
  <si>
    <t>NSRVFIGNLNTLVVKKSDVEAIFSKYGKIV</t>
  </si>
  <si>
    <t>TLVVKKSDVEAIFSKYGKIVGCSVHKGFAF</t>
  </si>
  <si>
    <t>6130;6131</t>
  </si>
  <si>
    <t>KSDVETIFSK</t>
  </si>
  <si>
    <t>NSRVFIGNLNTAVVKKSDVETIFSKYGRVA</t>
  </si>
  <si>
    <t>TAVVKKSDVETIFSKYGRVAGCSVHKGYAF</t>
  </si>
  <si>
    <t>Raly;RALY</t>
  </si>
  <si>
    <t>6132;6133</t>
  </si>
  <si>
    <t>KSEIEYYAMLAK</t>
  </si>
  <si>
    <t>ALRKSEIEYYAMLAKTGVHHYSGNNIELGT</t>
  </si>
  <si>
    <t>2398;2399</t>
  </si>
  <si>
    <t>6134;6135;6136;6137;6138;6139;6140;6141</t>
  </si>
  <si>
    <t>5453;5454;5455;5456;5457;5458;5459;5460</t>
  </si>
  <si>
    <t>KSGVGNIFIK</t>
  </si>
  <si>
    <t>KPVRIMWSQRDPSLRKSGVGNIFIKNLDKS</t>
  </si>
  <si>
    <t>DPSLRKSGVGNIFIKNLDKSIDNKALYDTF</t>
  </si>
  <si>
    <t>P29341;Q9FXA2</t>
  </si>
  <si>
    <t>Pabpc1;PAB8</t>
  </si>
  <si>
    <t>Polyadenylate-binding protein 1;Polyadenylate-binding protein 8</t>
  </si>
  <si>
    <t>6142;6143;6144;6145</t>
  </si>
  <si>
    <t>5461;5462;5463</t>
  </si>
  <si>
    <t>KSLLVQTK</t>
  </si>
  <si>
    <t>KGCVVGTKKRVLTLRKSLLVQTKRRALEKI</t>
  </si>
  <si>
    <t>KRVLTLRKSLLVQTKRRALEKIDLKFIDTT</t>
  </si>
  <si>
    <t>6146;6147</t>
  </si>
  <si>
    <t>5464;5465</t>
  </si>
  <si>
    <t>KSLLVQTKR</t>
  </si>
  <si>
    <t>RVLTLRKSLLVQTKRRALEKIDLKFIDTTS</t>
  </si>
  <si>
    <t>KSPHPQSALPK</t>
  </si>
  <si>
    <t>KKHHQEALSTKEVIRKSPHPQSALPKKRAR</t>
  </si>
  <si>
    <t>EVIRKSPHPQSALPKKRARLSLVSRSPSLL</t>
  </si>
  <si>
    <t>6149;6150</t>
  </si>
  <si>
    <t>5467;5468</t>
  </si>
  <si>
    <t>KSQIFSTASDNQPTVTIK</t>
  </si>
  <si>
    <t>VMTKLIPRNTVVPTKKSQIFSTASDNQPTV</t>
  </si>
  <si>
    <t>IFSTASDNQPTVTIKVYEGERPLTKDNHLL</t>
  </si>
  <si>
    <t>6151;6152</t>
  </si>
  <si>
    <t>5469;5470</t>
  </si>
  <si>
    <t>KSSGEIVYCGQVFEK</t>
  </si>
  <si>
    <t>KSRFWYFVSQLKKMKKSSGEIVYCGQVFEK</t>
  </si>
  <si>
    <t>KSSGEIVYCGQVFEKSPLRVKNFGIWLRYD</t>
  </si>
  <si>
    <t>6153;6154;6155;6156</t>
  </si>
  <si>
    <t>5471;5472;5473;5474</t>
  </si>
  <si>
    <t>KSSGEIVYCGQVFEKSPLR</t>
  </si>
  <si>
    <t>EIVYCGQVFEKSPLRVKNFGIWLRYDSRSG</t>
  </si>
  <si>
    <t>KTCTTVAFTQVNSEDK</t>
  </si>
  <si>
    <t>CIIKGKARLGHLVHRKTCTTVAFTQVNSED</t>
  </si>
  <si>
    <t>TCTTVAFTQVNSEDKGALAKLVEAIRTNYN</t>
  </si>
  <si>
    <t>6158;6159;6160;6161</t>
  </si>
  <si>
    <t>5476;5477;5478;5479</t>
  </si>
  <si>
    <t>KTCTTVAFTQVNSEDKGALAK</t>
  </si>
  <si>
    <t>AFTQVNSEDKGALAKLVEAIRTNYNDRYDE</t>
  </si>
  <si>
    <t>6162;6163;6164;6165;6166;6167</t>
  </si>
  <si>
    <t>5480;5481;5482;5483;5484;5485</t>
  </si>
  <si>
    <t>KTKPYIQVDIGGGQTK</t>
  </si>
  <si>
    <t>VQQDIKFLPFKVVEKKTKPYIQVDIGGGQT</t>
  </si>
  <si>
    <t>TKPYIQVDIGGGQTKTFAPEEISAMVLTKM</t>
  </si>
  <si>
    <t>KTPCGEGSKTWDR</t>
  </si>
  <si>
    <t>GPVRMPTKTLRITTRKTPCGEGSKTWDRFQ</t>
  </si>
  <si>
    <t>TRKTPCGEGSKTWDRFQMRIHKRLIDLHSP</t>
  </si>
  <si>
    <t>6169;6170</t>
  </si>
  <si>
    <t>KTSGPPVSELITK</t>
  </si>
  <si>
    <t>PVKKKARKAAGGAKRKTSGPPVSELITKAV</t>
  </si>
  <si>
    <t>KRKTSGPPVSELITKAVAASKERSGVSLAA</t>
  </si>
  <si>
    <t>6171;6172;6173;6174</t>
  </si>
  <si>
    <t>5488;5489;5490</t>
  </si>
  <si>
    <t>KTTHFVEGGDAGNR</t>
  </si>
  <si>
    <t>LWPFKLSSPRGGMKKKTTHFVEGGDAGNRE</t>
  </si>
  <si>
    <t>KKTTHFVEGGDAGNREDQINRLIRRMN___</t>
  </si>
  <si>
    <t>KTTHFVEGGDAGNREDQINR</t>
  </si>
  <si>
    <t>VEGGDAGNREDQINRLIRRMN_________</t>
  </si>
  <si>
    <t>6176;6177;6178;6179;6180;6181;6182;6183</t>
  </si>
  <si>
    <t>5492;5493;5494;5495;5496;5497</t>
  </si>
  <si>
    <t>KTVGVEPAADGK</t>
  </si>
  <si>
    <t>LKARNSFRYNGLIHRKTVGVEPAADGKGVV</t>
  </si>
  <si>
    <t>6184;6185;6186;6187</t>
  </si>
  <si>
    <t>KTVGVEPAADGKGVVVVMK</t>
  </si>
  <si>
    <t>6188;6189</t>
  </si>
  <si>
    <t>5500;5501</t>
  </si>
  <si>
    <t>KTVTAMDVVYALK</t>
  </si>
  <si>
    <t>NVIRDAVTYTEHAKRKTVTAMDVVYALKRQ</t>
  </si>
  <si>
    <t>KRKTVTAMDVVYALKRQGRTLYGFGG____</t>
  </si>
  <si>
    <t>KVACIGAWHPAR</t>
  </si>
  <si>
    <t>WHTKKLPRKTHRGLRKVACIGAWHPARVAF</t>
  </si>
  <si>
    <t>GLRKVACIGAWHPARVAFSVARAGQKGYHH</t>
  </si>
  <si>
    <t>6191;6192;6193;6194</t>
  </si>
  <si>
    <t>5503;5504;5505;5506</t>
  </si>
  <si>
    <t>KVAPAPAVVK</t>
  </si>
  <si>
    <t>KAKGKKVAPAPAVVKKQEAKKVVNPLFEKR</t>
  </si>
  <si>
    <t>6195;6196</t>
  </si>
  <si>
    <t>KVAPAPAVVKK</t>
  </si>
  <si>
    <t>AKGKKVAPAPAVVKKQEAKKVVNPLFEKRP</t>
  </si>
  <si>
    <t>6197;6198;6199;6200</t>
  </si>
  <si>
    <t>5509;5510;5511</t>
  </si>
  <si>
    <t>KVATVPGTLKK</t>
  </si>
  <si>
    <t>EKKKKVATVPGTLKKKVPAGPKTLKKKVPA</t>
  </si>
  <si>
    <t>6201;6202;6203;6204</t>
  </si>
  <si>
    <t>5512;5513;5514;5515</t>
  </si>
  <si>
    <t>KVDDDLGTIESLEEAK</t>
  </si>
  <si>
    <t>KQVLALQSQLADTKKKVDDDLGTIESLEEA</t>
  </si>
  <si>
    <t>VDDDLGTIESLEEAKKKLLKDVEALSQRLE</t>
  </si>
  <si>
    <t>6205;6206</t>
  </si>
  <si>
    <t>KVDWLTEK</t>
  </si>
  <si>
    <t>TLTITQAVIFCNTKRKVDWLTEKMREANFT</t>
  </si>
  <si>
    <t>IFCNTKRKVDWLTEKMREANFTVSSMHGDM</t>
  </si>
  <si>
    <t>6207;6208</t>
  </si>
  <si>
    <t>5517;5518</t>
  </si>
  <si>
    <t>KVELCSFSGYK</t>
  </si>
  <si>
    <t>6209;6210</t>
  </si>
  <si>
    <t>KVESLWPIFR</t>
  </si>
  <si>
    <t>QKMREAETEPHEGKRKVESLWPIFRIHHQK</t>
  </si>
  <si>
    <t>HEGKRKVESLWPIFRIHHQKTRYIFDLFYK</t>
  </si>
  <si>
    <t>KVGLIAAR</t>
  </si>
  <si>
    <t>IGKPSTIRRDAPAGRKVGLIAARRTGRLRG</t>
  </si>
  <si>
    <t>RDAPAGRKVGLIAARRTGRLRGTKTVQEKE</t>
  </si>
  <si>
    <t>P62918;Q42064</t>
  </si>
  <si>
    <t>Rpl8;RPL8C</t>
  </si>
  <si>
    <t>60S ribosomal protein L8;60S ribosomal protein L8-3</t>
  </si>
  <si>
    <t>6212;6213</t>
  </si>
  <si>
    <t>5521;5522</t>
  </si>
  <si>
    <t>KVHPAVVIR</t>
  </si>
  <si>
    <t>MVMATVKKGKPELRKKVHPAVVIRQRKSYR</t>
  </si>
  <si>
    <t>6214;6215</t>
  </si>
  <si>
    <t>5523;5524</t>
  </si>
  <si>
    <t>KVITAFNEGLK</t>
  </si>
  <si>
    <t>ASAIMGNPKVKAHGKKVITAFNEGLKNLDN</t>
  </si>
  <si>
    <t>AHGKKVITAFNEGLKNLDNLKGTFASLSEL</t>
  </si>
  <si>
    <t>KVLCLAVAVGHVK</t>
  </si>
  <si>
    <t>AKVDEVKSTIKFQMKKVLCLAVAVGHVKMT</t>
  </si>
  <si>
    <t>MKKVLCLAVAVGHVKMTDDELVYNIHLAVN</t>
  </si>
  <si>
    <t>6217;6218;6219;6220</t>
  </si>
  <si>
    <t>5526;5527;5528;5529</t>
  </si>
  <si>
    <t>KVLEEGLLK</t>
  </si>
  <si>
    <t>LRLALKESRFELFWKKVLEEGLLKNPSWTS</t>
  </si>
  <si>
    <t>FELFWKKVLEEGLLKNPSWTSSYMCFRLLG</t>
  </si>
  <si>
    <t>6221;6222</t>
  </si>
  <si>
    <t>5530;5531</t>
  </si>
  <si>
    <t>KVLQLLR</t>
  </si>
  <si>
    <t>VIRIRGINGVSPKVRKVLQLLRLRQIFNGT</t>
  </si>
  <si>
    <t>NGVSPKVRKVLQLLRLRQIFNGTFVKLNKA</t>
  </si>
  <si>
    <t>6223;6224</t>
  </si>
  <si>
    <t>KVPAVPETLK</t>
  </si>
  <si>
    <t>TLKKKVPAGPKTLKKKVPAVPETLKKKRRN</t>
  </si>
  <si>
    <t>6225;6226;6227;6228</t>
  </si>
  <si>
    <t>5534;5535;5536</t>
  </si>
  <si>
    <t>KVPAVPETLKK</t>
  </si>
  <si>
    <t>TLKKKVPAVPETLKKKRRNFAELKVKRLRK</t>
  </si>
  <si>
    <t>6229;6230</t>
  </si>
  <si>
    <t>KVPGVTAIELDEDTGTFR</t>
  </si>
  <si>
    <t>GLAIGTHGSNIQQARKVPGVTAIELDEDTG</t>
  </si>
  <si>
    <t>GVTAIELDEDTGTFRIYGESAEAVKKARGF</t>
  </si>
  <si>
    <t>6231;6232;6233</t>
  </si>
  <si>
    <t>5538;5539</t>
  </si>
  <si>
    <t>KVPVSVNLLAK</t>
  </si>
  <si>
    <t>RHLPSHIGRHFYQRKKVPVSVNLLAKNLSK</t>
  </si>
  <si>
    <t>6238;6239</t>
  </si>
  <si>
    <t>KVQTEVLQK</t>
  </si>
  <si>
    <t>SEKAKQLRALRKYGKKVQTEVLQKRQREKA</t>
  </si>
  <si>
    <t>LRKYGKKVQTEVLQKRQREKAHMMNAIKKY</t>
  </si>
  <si>
    <t>6240;6241</t>
  </si>
  <si>
    <t>KVSQPIEGHAASFAQFK</t>
  </si>
  <si>
    <t>QNRVVGAMQLYSVDRKVSQPIEGHAASFAQ</t>
  </si>
  <si>
    <t>SQPIEGHAASFAQFKMEGNAEESTLFCFAV</t>
  </si>
  <si>
    <t>KVTHAVVTVPAYFNDAQR</t>
  </si>
  <si>
    <t>VLTKMKETAEAYLGKKVTHAVVTVPAYFND</t>
  </si>
  <si>
    <t>HAVVTVPAYFNDAQRQATKDAGTIAGLNVM</t>
  </si>
  <si>
    <t>5548;5549</t>
  </si>
  <si>
    <t>KVTSVVFHPSQELVFSASPDATIR</t>
  </si>
  <si>
    <t>KSTEQILATLKGHTKKVTSVVFHPSQELVF</t>
  </si>
  <si>
    <t>6244;6245</t>
  </si>
  <si>
    <t>KVVDPFSK</t>
  </si>
  <si>
    <t>KNKRLTKGGKKGAKKKVVDPFSKKDWYDVK</t>
  </si>
  <si>
    <t>6246;6247</t>
  </si>
  <si>
    <t>KVVDPFSKK</t>
  </si>
  <si>
    <t>KVVGCSCVVVK</t>
  </si>
  <si>
    <t>EWVGLCKIDREGKPRKVVGCSCVVVKDYGK</t>
  </si>
  <si>
    <t>6249;6250</t>
  </si>
  <si>
    <t>5553;5554</t>
  </si>
  <si>
    <t>KVVGCSCVVVKDYGK</t>
  </si>
  <si>
    <t>6251;6252;6253;6254</t>
  </si>
  <si>
    <t>5555;5556;5557</t>
  </si>
  <si>
    <t>KVVNPLFEK</t>
  </si>
  <si>
    <t>KVAPAPAVVKKQEAKKVVNPLFEKRPKNFG</t>
  </si>
  <si>
    <t>KKQEAKKVVNPLFEKRPKNFGIGQDIQPKR</t>
  </si>
  <si>
    <t>6255;6256;6257;6258</t>
  </si>
  <si>
    <t>5558;5559;5560;5561;5562</t>
  </si>
  <si>
    <t>KVVPFQSK</t>
  </si>
  <si>
    <t>STNLKNRKTFKIKKKKVVPFQSKICCGKEA</t>
  </si>
  <si>
    <t>TFKIKKKKVVPFQSKICCGKEALWKLLGDF</t>
  </si>
  <si>
    <t>6259;6260</t>
  </si>
  <si>
    <t>KVVVCDNGTGFVK</t>
  </si>
  <si>
    <t>GRKVVVCDNGTGFVKCGYAGSNFPEHIFPA</t>
  </si>
  <si>
    <t>KVWLDPNETNEIANANSR</t>
  </si>
  <si>
    <t>LQKRLASSVLRCGKKKVWLDPNETNEIANA</t>
  </si>
  <si>
    <t>6262;6263;6264;6265</t>
  </si>
  <si>
    <t>KWQTMIEAHVDVK</t>
  </si>
  <si>
    <t>HGMDLTRDKMCSMVKKWQTMIEAHVDVKTT</t>
  </si>
  <si>
    <t>VKKWQTMIEAHVDVKTTDGYLLRLFCVGFT</t>
  </si>
  <si>
    <t>6266;6267;6268;6269;6270;6271;6272</t>
  </si>
  <si>
    <t>5569;5570;5571;5572;5573;5574</t>
  </si>
  <si>
    <t>KYCQVIR</t>
  </si>
  <si>
    <t>DTGKKQLEKDFNSMKKYCQVIRIIAHTQMR</t>
  </si>
  <si>
    <t>6273;6274</t>
  </si>
  <si>
    <t>5575;5576</t>
  </si>
  <si>
    <t>KYDAFLASESLIK</t>
  </si>
  <si>
    <t>KKLNKNKKLVKKLAKKYDAFLASESLIKQI</t>
  </si>
  <si>
    <t>AKKYDAFLASESLIKQIPRILGPGLNKAGK</t>
  </si>
  <si>
    <t>6275;6276;6277;6278;6279;6280</t>
  </si>
  <si>
    <t>5577;5578;5579;5580;5581;5582;5583;5584;5585;5586;5587;5588;5589</t>
  </si>
  <si>
    <t>KYELGRPAANTK</t>
  </si>
  <si>
    <t>RRKTGGKRKPYHKKRKYELGRPAANTKIGP</t>
  </si>
  <si>
    <t>KKRKYELGRPAANTKIGPRRIHTVRVRGGN</t>
  </si>
  <si>
    <t>6281;6282;6283;6284;6285</t>
  </si>
  <si>
    <t>5590;5591;5592;5593</t>
  </si>
  <si>
    <t>KYGTNANFTLVQLDR</t>
  </si>
  <si>
    <t>PVEYLQIKELAESVRKYGTNANFTLVQLDR</t>
  </si>
  <si>
    <t>KYGTNANFTLVQLDRLAGMALTPADWQTVV</t>
  </si>
  <si>
    <t>6286;6287;6288;6289</t>
  </si>
  <si>
    <t>5594;5595</t>
  </si>
  <si>
    <t>KYNLGAPVAGTCYQAEWDDYVPK</t>
  </si>
  <si>
    <t>SGDNRGKFKVETFRKKYNLGAPVAGTCYQA</t>
  </si>
  <si>
    <t>AGTCYQAEWDDYVPKLYEQLSGK_______</t>
  </si>
  <si>
    <t>KYVIYIER</t>
  </si>
  <si>
    <t>YKGQQIGKVVQVYRKKYVIYIERVQREKAN</t>
  </si>
  <si>
    <t>VVQVYRKKYVIYIERVQREKANGTTVHVGI</t>
  </si>
  <si>
    <t>6291;6292;6293;6294</t>
  </si>
  <si>
    <t>5597;5598;5599;5600</t>
  </si>
  <si>
    <t>LAAAILGGVDQIHIKPGAK</t>
  </si>
  <si>
    <t>DDKIEYRAWNPFRSKLAAAILGGVDQIHIK</t>
  </si>
  <si>
    <t>ILGGVDQIHIKPGAKVLYLGAASGTTVSHV</t>
  </si>
  <si>
    <t>6295;6296;6297;6298</t>
  </si>
  <si>
    <t>5601;5602;5603;5604</t>
  </si>
  <si>
    <t>LAAIVAKQVLLGR</t>
  </si>
  <si>
    <t>GRLAAIVAKQVLLGRKVVVVRCEGINISGN</t>
  </si>
  <si>
    <t>6301;6302</t>
  </si>
  <si>
    <t>LAALALASSENSSTPEECEEVNEK</t>
  </si>
  <si>
    <t>LEKQEKKRLKKEKKRLAALALASSENSSTP</t>
  </si>
  <si>
    <t>ENSSTPEECEEVNEKSKKKKKLKPQENGME</t>
  </si>
  <si>
    <t>LAALFSTAEPSAPPVFVPVPQETSK</t>
  </si>
  <si>
    <t>SLRGGPRPPGGGTGRLAALFSTAEPSAPPV</t>
  </si>
  <si>
    <t>SAPPVFVPVPQETSKKRKLDDDDDDEEESV</t>
  </si>
  <si>
    <t>LAALNPESNTSGLDIFAK</t>
  </si>
  <si>
    <t>EEFLEAMLCPPRYPKLAALNPESNTSGLDI</t>
  </si>
  <si>
    <t>LNPESNTSGLDIFAKFSAYIKNSNPALNDN</t>
  </si>
  <si>
    <t>6305;6306</t>
  </si>
  <si>
    <t>LAAQSCALSLVR</t>
  </si>
  <si>
    <t>LGRRIFAREHGSNKKLAAQSCALSLVRQLY</t>
  </si>
  <si>
    <t>NKKLAAQSCALSLVRQLYHLGVIEAYSGLT</t>
  </si>
  <si>
    <t>6307;6308</t>
  </si>
  <si>
    <t>LAATNALLNSLEFTK</t>
  </si>
  <si>
    <t>IIQGMRKEEPSNNVKLAATNALLNSLEFTK</t>
  </si>
  <si>
    <t>LAATNALLNSLEFTKANFDKESERHFIMQV</t>
  </si>
  <si>
    <t>6309;6310</t>
  </si>
  <si>
    <t>LAAVDATVNQVLASR</t>
  </si>
  <si>
    <t>AAATEVKEQTKGKVKLAAVDATVNQVLASR</t>
  </si>
  <si>
    <t>LAAVDATVNQVLASRYGIKGFPTIKIFQKG</t>
  </si>
  <si>
    <t>6311;6312</t>
  </si>
  <si>
    <t>LACGVIGIAQ</t>
  </si>
  <si>
    <t>GGNEESTKTGNAGSRLACGVIGIAQ_____</t>
  </si>
  <si>
    <t>NAGSRLACGVIGIAQ_______________</t>
  </si>
  <si>
    <t>Sod1;SOD1</t>
  </si>
  <si>
    <t>6313;6314</t>
  </si>
  <si>
    <t>LADDVDLEQVANETHGHVGADLAALCSEAALQAIR</t>
  </si>
  <si>
    <t>TGRLEILQIHTKNMKLADDVDLEQVANETH</t>
  </si>
  <si>
    <t>DLAALCSEAALQAIRKKMDLIDLEDETIDA</t>
  </si>
  <si>
    <t>LAEELPSLTHLNLSGNNLK</t>
  </si>
  <si>
    <t>KLELSENRIFGGLDRLAEELPSLTHLNLSG</t>
  </si>
  <si>
    <t>6317;6318;6319;6320</t>
  </si>
  <si>
    <t>5620;5621;5622;5623</t>
  </si>
  <si>
    <t>LAELSDYRR</t>
  </si>
  <si>
    <t>KKAVAMSKRYGSDRRLAELSDYRRLSESQL</t>
  </si>
  <si>
    <t>YGSDRRLAELSDYRRLSESQLSFRRSPTKS</t>
  </si>
  <si>
    <t>6323;6324;6325;6326</t>
  </si>
  <si>
    <t>5625;5626</t>
  </si>
  <si>
    <t>LAEYYGLYR</t>
  </si>
  <si>
    <t>RAEWERTCGPYHKQRLAEYYGLYRDLFHGA</t>
  </si>
  <si>
    <t>PYHKQRLAEYYGLYRDLFHGATFVPWVPLH</t>
  </si>
  <si>
    <t>6327;6328</t>
  </si>
  <si>
    <t>5627;5628</t>
  </si>
  <si>
    <t>LAGFLDLTEQEFR</t>
  </si>
  <si>
    <t>IRSFLKLYTTMPVAKLAGFLDLTEQEFRIQ</t>
  </si>
  <si>
    <t>6329;6330</t>
  </si>
  <si>
    <t>LAGMALTPADWQTVVK</t>
  </si>
  <si>
    <t>AGMALTPADWQTVVKAALPMMGKYMEWRAL</t>
  </si>
  <si>
    <t>6331;6332;6333;6334;6335</t>
  </si>
  <si>
    <t>5630;5631;5632;5633</t>
  </si>
  <si>
    <t>LAGTQPLEVLEAVQR</t>
  </si>
  <si>
    <t>NQYLTDSKFVERTLRLAGTQPLEVLEAVQR</t>
  </si>
  <si>
    <t>LAGTQPLEVLEAVQRSLVLQRPQTWGDCVT</t>
  </si>
  <si>
    <t>6336;6337;6338;6339</t>
  </si>
  <si>
    <t>5634;5635;5636;5637</t>
  </si>
  <si>
    <t>LAHEVGWK</t>
  </si>
  <si>
    <t>KFAYLGRLAHEVGWKYQAVTATLEEKRKEK</t>
  </si>
  <si>
    <t>6340;6341</t>
  </si>
  <si>
    <t>5638;5639</t>
  </si>
  <si>
    <t>LAIWDTAGQER</t>
  </si>
  <si>
    <t>DFKVKTISVDGNKAKLAIWDTAGQERFRTL</t>
  </si>
  <si>
    <t>NKAKLAIWDTAGQERFRTLTPSYYRGAQGV</t>
  </si>
  <si>
    <t>LAIYGMLPK</t>
  </si>
  <si>
    <t>TAAQLHRKDPVAIVKLAIYGMLPKNLHRRT</t>
  </si>
  <si>
    <t>PVAIVKLAIYGMLPKNLHRRTMMQRLHLFP</t>
  </si>
  <si>
    <t>6343;6344</t>
  </si>
  <si>
    <t>LALGGCTNRPFYR</t>
  </si>
  <si>
    <t>IRLALGGCTNRPFYRIVAAHNKCPRDGRFV</t>
  </si>
  <si>
    <t>LALGIPLPELR</t>
  </si>
  <si>
    <t>ASKATGYPLAYVAAKLALGIPLPELRNSVT</t>
  </si>
  <si>
    <t>VAAKLALGIPLPELRNSVTGGTAAFEPSLD</t>
  </si>
  <si>
    <t>6352;6353</t>
  </si>
  <si>
    <t>5646;5647</t>
  </si>
  <si>
    <t>LAMQEFMILPVGASSFR</t>
  </si>
  <si>
    <t>MQEFMILPVGASSFREAMRIGAEVYHNLKN</t>
  </si>
  <si>
    <t>2484;2485;2486</t>
  </si>
  <si>
    <t>6354;6355;6356;6357;6358;6359;6360;6361;6362;6363</t>
  </si>
  <si>
    <t>5648;5649;5650;5651;5652</t>
  </si>
  <si>
    <t>LAPALSVK</t>
  </si>
  <si>
    <t>ISPKLLGELLKDNSKLAPALSVKAAQTSDS</t>
  </si>
  <si>
    <t>LLKDNSKLAPALSVKAAQTSDSEKIHLDEK</t>
  </si>
  <si>
    <t>LAPDYDALDVANK</t>
  </si>
  <si>
    <t>NTLIRPDGEKKAYVRLAPDYDALDVANKIG</t>
  </si>
  <si>
    <t>VRLAPDYDALDVANKIGII___________</t>
  </si>
  <si>
    <t>6365;6366;6367;6368;6369;6370;6371</t>
  </si>
  <si>
    <t>5654;5655;5656;5657;5658</t>
  </si>
  <si>
    <t>LAPEYEAAATR</t>
  </si>
  <si>
    <t>MLVEFFAPWCGHCKRLAPEYEAAATRLKGI</t>
  </si>
  <si>
    <t>HCKRLAPEYEAAATRLKGIVPLAKVDCTAN</t>
  </si>
  <si>
    <t>6372;6373</t>
  </si>
  <si>
    <t>LAPITSDPTEAAAVGAVEASFK</t>
  </si>
  <si>
    <t>PTEAAAVGAVEASFKCCSGAIIVLTKSGRS</t>
  </si>
  <si>
    <t>Pkm</t>
  </si>
  <si>
    <t>6374;6375;6376;6377</t>
  </si>
  <si>
    <t>5660;5661;5662;5663</t>
  </si>
  <si>
    <t>LAPPLVIKEDEIR</t>
  </si>
  <si>
    <t>DNGLLAKPTHGDIIRLAPPLVIKEDEIRES</t>
  </si>
  <si>
    <t>IRLAPPLVIKEDEIRESVEIINKTILSF__</t>
  </si>
  <si>
    <t>6378;6379</t>
  </si>
  <si>
    <t>LAQDPFPLYPGELLEK</t>
  </si>
  <si>
    <t>VTGQVRLRHADQEIRLAQDPFPLYPGELLE</t>
  </si>
  <si>
    <t>6380;6381</t>
  </si>
  <si>
    <t>5665;5666</t>
  </si>
  <si>
    <t>LAQQMENRPSVQAALK</t>
  </si>
  <si>
    <t>SMQQQQQLASARNRRLAQQMENRPSVQAAL</t>
  </si>
  <si>
    <t>AQQMENRPSVQAALKLKQKSLKQRLGKSNI</t>
  </si>
  <si>
    <t>6382;6383</t>
  </si>
  <si>
    <t>5667;5668</t>
  </si>
  <si>
    <t>LAQQYYLVYQEPIPTAQLVQR</t>
  </si>
  <si>
    <t>GMGPDYRVLVHRARKLAQQYYLVYQEPIPT</t>
  </si>
  <si>
    <t>6384;6385</t>
  </si>
  <si>
    <t>5669;5670</t>
  </si>
  <si>
    <t>LASAFSLPIGESLAQR</t>
  </si>
  <si>
    <t>AKASGSTALAIEVVKLASAFSLPIGESLAQ</t>
  </si>
  <si>
    <t>ASAFSLPIGESLAQRVVMDFTVDPEQKEAL</t>
  </si>
  <si>
    <t>LASAFTEEQAVLYNQR</t>
  </si>
  <si>
    <t>SAIEAFNKCKTIYEKLASAFTEEQAVLYNQ</t>
  </si>
  <si>
    <t>ASAFTEEQAVLYNQRVEEISPNIRYCAYNI</t>
  </si>
  <si>
    <t>6387;6388;6389</t>
  </si>
  <si>
    <t>5672;5673;5674</t>
  </si>
  <si>
    <t>LASLSEKPPAIDWAYYR</t>
  </si>
  <si>
    <t>IGNALKSWNETFHARLASLSEKPPAIDWAY</t>
  </si>
  <si>
    <t>6390;6391;6392</t>
  </si>
  <si>
    <t>LASRPTRPQEPR</t>
  </si>
  <si>
    <t>VPLQIDMKPEVPREKLASRPTRPQEPRHTP</t>
  </si>
  <si>
    <t>REKLASRPTRPQEPRHTPAVRGEMKGSEPA</t>
  </si>
  <si>
    <t>6393;6394;6395</t>
  </si>
  <si>
    <t>LASSVLR</t>
  </si>
  <si>
    <t>SMLRLQKRLASSVLRCGKKKVWLDPNETNE</t>
  </si>
  <si>
    <t>6396;6397</t>
  </si>
  <si>
    <t>LASTLVHLGEYQAAVDGAR</t>
  </si>
  <si>
    <t>DAAKLLYNNVSNFGRLASTLVHLGEYQAAV</t>
  </si>
  <si>
    <t>LVHLGEYQAAVDGARKANSTRTWKEVCFAC</t>
  </si>
  <si>
    <t>6398;6399;6400;6401;6402</t>
  </si>
  <si>
    <t>5680;5681;5682</t>
  </si>
  <si>
    <t>LASVLNTDPALDSELTSK</t>
  </si>
  <si>
    <t>FKVVGQEGKSHYEVRLASVLNTDPALDSEL</t>
  </si>
  <si>
    <t>VLNTDPALDSELTSKLKRYEFQGNHFQVTR</t>
  </si>
  <si>
    <t>6403;6404</t>
  </si>
  <si>
    <t>LASVPAGGAVAVSAAPGSAAPAAGSAPAAAEEK</t>
  </si>
  <si>
    <t>NGKNIEDVIAQGVGKLASVPAGGAVAVSAA</t>
  </si>
  <si>
    <t>AAPAAGSAPAAAEEKKDEKKEESEESDDDM</t>
  </si>
  <si>
    <t>6405;6406;6407;6408;6409;6410</t>
  </si>
  <si>
    <t>5684;5685;5686;5687;5688;5689</t>
  </si>
  <si>
    <t>LASVPAGGAVAVSAAPGSAAPAAGSAPAAAEEKK</t>
  </si>
  <si>
    <t>APAAGSAPAAAEEKKDEKKEESEESDDDMG</t>
  </si>
  <si>
    <t>6411;6412</t>
  </si>
  <si>
    <t>5690;5691</t>
  </si>
  <si>
    <t>LASVPAGGAVAVSAAPGSAAPAAGSAPAAAEEKKDEK</t>
  </si>
  <si>
    <t>AGSAPAAAEEKKDEKKEESEESDDDMGFGL</t>
  </si>
  <si>
    <t>6413;6414;6415;6416;6417;6418</t>
  </si>
  <si>
    <t>5692;5693;5694;5695;5696;5697</t>
  </si>
  <si>
    <t>LATDKNDPHLCDFIETYYLSEQVK</t>
  </si>
  <si>
    <t>HLEKSVNQSLLELHKLATDKNDPHLCDFIE</t>
  </si>
  <si>
    <t>LCDFIETYYLSEQVKSIKELGDHVTNLRKM</t>
  </si>
  <si>
    <t>6430;6431;6432;6433</t>
  </si>
  <si>
    <t>5709;5710;5711;5712</t>
  </si>
  <si>
    <t>LATGSDDNCAAFFEGPPFK</t>
  </si>
  <si>
    <t>KVINSVDIKQTRPYRLATGSDDNCAAFFEG</t>
  </si>
  <si>
    <t>SDDNCAAFFEGPPFKFKFTIGDHSRFVNCV</t>
  </si>
  <si>
    <t>6434;6435</t>
  </si>
  <si>
    <t>LATLLGLQAPPTR</t>
  </si>
  <si>
    <t>RLLDMDGIIVEKQRRLATLLGLQAPPTRIG</t>
  </si>
  <si>
    <t>RRLATLLGLQAPPTRIGLINDMVRFSVLQY</t>
  </si>
  <si>
    <t>6436;6437</t>
  </si>
  <si>
    <t>LATQLTGPVMPIR</t>
  </si>
  <si>
    <t>PSAPKKGDSSAEELKLATQLTGPVMPIRNV</t>
  </si>
  <si>
    <t>2512;2513</t>
  </si>
  <si>
    <t>6438;6439;6440;6441;6442;6443;6444;6445;6446;6447;6448;6449;6450;6451;6452;6453;6454;6455</t>
  </si>
  <si>
    <t>5715;5716;5717;5718;5719;5720;5721;5722;5723;5724;5725;5726;5727;5728;5729;5730;5731;5732;5733;5734;5735</t>
  </si>
  <si>
    <t>LAVNMVPFPR</t>
  </si>
  <si>
    <t>2514;2515</t>
  </si>
  <si>
    <t>6456;6457;6458;6459</t>
  </si>
  <si>
    <t>5736;5737;5738</t>
  </si>
  <si>
    <t>LAVSQVPR</t>
  </si>
  <si>
    <t>VSAAVVGEPGVTVTRLAVSQVPRSGKPAEL</t>
  </si>
  <si>
    <t>PGVTVTRLAVSQVPRSGKPAELLKMFGIDK</t>
  </si>
  <si>
    <t>LAYINPDLALEEK</t>
  </si>
  <si>
    <t>KKCQQAEKILKEQERLAYINPDLALEEKNK</t>
  </si>
  <si>
    <t>ERLAYINPDLALEEKNKGNECFQKGDYPQA</t>
  </si>
  <si>
    <t>6461;6462</t>
  </si>
  <si>
    <t>LCAQLEGLQSTVTDHVER</t>
  </si>
  <si>
    <t>ELAELWHNQEELLQRLCAQLEGLQSTVTDH</t>
  </si>
  <si>
    <t>QLEGLQSTVTDHVERALETRHEQEQRRLER</t>
  </si>
  <si>
    <t>6463;6464</t>
  </si>
  <si>
    <t>LCEAICPAQAITIEAEPR</t>
  </si>
  <si>
    <t>LRRYPSGEERCIACKLCEAICPAQAITIEA</t>
  </si>
  <si>
    <t>AICPAQAITIEAEPRADGSRRTTRYDIDMT</t>
  </si>
  <si>
    <t>6465;6466</t>
  </si>
  <si>
    <t>5743;5744</t>
  </si>
  <si>
    <t>LCLNICVGESGDR</t>
  </si>
  <si>
    <t>QGEKENPMRELRIRKLCLNICVGESGDRLT</t>
  </si>
  <si>
    <t>6467;6468</t>
  </si>
  <si>
    <t>5745;5746</t>
  </si>
  <si>
    <t>LCLNICVGESGDRLTR</t>
  </si>
  <si>
    <t>LCYHVLGTDQSEDILCAEFPDEPK</t>
  </si>
  <si>
    <t>GKSDGTETSTNLHQKLCYHVLGTDQSEDIL</t>
  </si>
  <si>
    <t>QSEDILCAEFPDEPKWMGGAELSDDGRYVL</t>
  </si>
  <si>
    <t>6476;6477</t>
  </si>
  <si>
    <t>LCYVALDFEQEMATAASSSSLEK</t>
  </si>
  <si>
    <t>TTTAEREIVRDIKEKLCYVALDFEQEMATA</t>
  </si>
  <si>
    <t>2526;2527</t>
  </si>
  <si>
    <t>6478;6479;6480;6481;6482;6483;6484;6485</t>
  </si>
  <si>
    <t>5756;5757;5758;5759;5760;5761;5762</t>
  </si>
  <si>
    <t>LCYVGYNIEQEQK</t>
  </si>
  <si>
    <t>NHSADFETVRMIKEKLCYVGYNIEQEQKLA</t>
  </si>
  <si>
    <t>EKLCYVGYNIEQEQKLALETTVLVESYTLP</t>
  </si>
  <si>
    <t>6486;6487</t>
  </si>
  <si>
    <t>LDCSQGYTEENTIFAPR</t>
  </si>
  <si>
    <t>CSQGYTEENTIFAPRIQFFAIEIARNREGY</t>
  </si>
  <si>
    <t>6488;6489</t>
  </si>
  <si>
    <t>LDEGWVPLETMIK</t>
  </si>
  <si>
    <t>DFNLPRDKFLKEQIKLDEGWVPLETMIKFN</t>
  </si>
  <si>
    <t>IKLDEGWVPLETMIKFNRLNRLTTDFNVIV</t>
  </si>
  <si>
    <t>6490;6491</t>
  </si>
  <si>
    <t>LDELYGTWR</t>
  </si>
  <si>
    <t>6492;6493</t>
  </si>
  <si>
    <t>5767;5768</t>
  </si>
  <si>
    <t>LDELYGTWRK</t>
  </si>
  <si>
    <t>6494;6495;6496</t>
  </si>
  <si>
    <t>5769;5770</t>
  </si>
  <si>
    <t>LDFIGVEGSNYPR</t>
  </si>
  <si>
    <t>TWNNTGHFEPDDGTRLDFIGVEGSNYPRKF</t>
  </si>
  <si>
    <t>TRLDFIGVEGSNYPRKFETAPGAWRTATEE</t>
  </si>
  <si>
    <t>6497;6498</t>
  </si>
  <si>
    <t>LDGLVDTPTGYIESLPK</t>
  </si>
  <si>
    <t>QMMQNPQILAALQERLDGLVDTPTGYIESL</t>
  </si>
  <si>
    <t>GLVDTPTGYIESLPKVVKRRVNALKNLQVK</t>
  </si>
  <si>
    <t>6499;6500</t>
  </si>
  <si>
    <t>5772;5773</t>
  </si>
  <si>
    <t>LDHKFDLMYAK</t>
  </si>
  <si>
    <t>AWARLDHKFDLMYAKRAFVHWYVGEGMEEG</t>
  </si>
  <si>
    <t>P05213;P08537;Q3UX10;P68368</t>
  </si>
  <si>
    <t>Tuba1b;tuba;Tubal3;Tuba4a</t>
  </si>
  <si>
    <t>Tubulin alpha-1B chain;Tubulin alpha chain;Tubulin alpha chain-like 3;Tubulin alpha-4A chain</t>
  </si>
  <si>
    <t>6501;6502;6503</t>
  </si>
  <si>
    <t>5774;5775</t>
  </si>
  <si>
    <t>LDHYAIIK</t>
  </si>
  <si>
    <t>RQPKYPRKSAPRRNKLDHYAIIKFPLTTES</t>
  </si>
  <si>
    <t>6504;6505;6506;6507</t>
  </si>
  <si>
    <t>5776;5777;5778</t>
  </si>
  <si>
    <t>LDHYAIIKFPLTTESAMK</t>
  </si>
  <si>
    <t>6508;6509;6510;6511;6512</t>
  </si>
  <si>
    <t>5779;5780;5781;5782</t>
  </si>
  <si>
    <t>LDIDSAPITAR</t>
  </si>
  <si>
    <t>LHAAMADTFLEHMCRLDIDSAPITARNTGI</t>
  </si>
  <si>
    <t>HMCRLDIDSAPITARNTGIICTIGPASRSV</t>
  </si>
  <si>
    <t>LDIVHQVAIWQR</t>
  </si>
  <si>
    <t>APRLDIVHQVAIWQRNFRRISYANTKTRAE</t>
  </si>
  <si>
    <t>6514;6515</t>
  </si>
  <si>
    <t>LDKSQIHDIVLVGGSTR</t>
  </si>
  <si>
    <t>RGTLDPVEKALRDAKLDKSQIHDIVLVGGS</t>
  </si>
  <si>
    <t>KSQIHDIVLVGGSTRIPKIQKLLQDFFNGK</t>
  </si>
  <si>
    <t>6516;6517</t>
  </si>
  <si>
    <t>5785;5786</t>
  </si>
  <si>
    <t>LDLAGRDLTDYLMK</t>
  </si>
  <si>
    <t>VPIYEGYALPHAILRLDLAGRDLTDYLMKI</t>
  </si>
  <si>
    <t>LDLQQGQDLLQGLSK</t>
  </si>
  <si>
    <t>CKENGGYTGCPFPAKLDLQQGQDLLQGLSK</t>
  </si>
  <si>
    <t>LDLQQGQDLLQGLSKLSPSTSGPRRHQNLP</t>
  </si>
  <si>
    <t>6519;6520</t>
  </si>
  <si>
    <t>5788;5789</t>
  </si>
  <si>
    <t>LDNLVAIFDINR</t>
  </si>
  <si>
    <t>EGSVWEAMAFAGIYKLDNLVAIFDINRLGQ</t>
  </si>
  <si>
    <t>IYKLDNLVAIFDINRLGQSDPAPLQHQVDI</t>
  </si>
  <si>
    <t>LDPGSPELQQVLK</t>
  </si>
  <si>
    <t>CILLSNLSNTSHAPKLDPGSPELQQVLKHD</t>
  </si>
  <si>
    <t>PKLDPGSPELQQVLKHDLVMNVYRDGAWGA</t>
  </si>
  <si>
    <t>6522;6523</t>
  </si>
  <si>
    <t>LDPHLVLDQLR</t>
  </si>
  <si>
    <t>FVRCIIPNHEKRAGKLDPHLVLDQLRCNGV</t>
  </si>
  <si>
    <t>RAGKLDPHLVLDQLRCNGVLEGIRICRQGF</t>
  </si>
  <si>
    <t>6524;6525</t>
  </si>
  <si>
    <t>LDPSIFESLQK</t>
  </si>
  <si>
    <t>VIIGLKTAKGTKQLKLDPSIFESLQKERVE</t>
  </si>
  <si>
    <t>KQLKLDPSIFESLQKERVEAGDVIYIEANS</t>
  </si>
  <si>
    <t>LDQLIYIPLPDEK</t>
  </si>
  <si>
    <t>NRPDIIDPAILRPGRLDQLIYIPLPDEKSR</t>
  </si>
  <si>
    <t>GRLDQLIYIPLPDEKSRVAILKANLRKSPV</t>
  </si>
  <si>
    <t>6527;6528</t>
  </si>
  <si>
    <t>5794;5795</t>
  </si>
  <si>
    <t>LDQVIHSNPAGIQQALAQLSSR</t>
  </si>
  <si>
    <t>LPLPPPPPSSSAVFRLDQVIHSNPAGIQQA</t>
  </si>
  <si>
    <t>NPAGIQQALAQLSSRQGNVTAPGGHPRPKP</t>
  </si>
  <si>
    <t>6529;6530</t>
  </si>
  <si>
    <t>5796;5797</t>
  </si>
  <si>
    <t>LDSQKHIDFSLR</t>
  </si>
  <si>
    <t>6539;6540;6541;6542;6543;6544</t>
  </si>
  <si>
    <t>5804;5805;5806;5807</t>
  </si>
  <si>
    <t>LDVGNFSWGSECCTR</t>
  </si>
  <si>
    <t>TVRVRGGNKKYRALRLDVGNFSWGSECCTR</t>
  </si>
  <si>
    <t>6545;6546;6547;6548;6549</t>
  </si>
  <si>
    <t>5808;5809;5810;5811;5812</t>
  </si>
  <si>
    <t>LDVGNFSWGSECCTRK</t>
  </si>
  <si>
    <t>6550;6551;6552;6553</t>
  </si>
  <si>
    <t>5813;5814;5815;5816</t>
  </si>
  <si>
    <t>LDVTLGPVPEVSETQPTPQNQDQKK</t>
  </si>
  <si>
    <t>QCLAEFRRDLEWVERLDVTLGPVPEVSETQ</t>
  </si>
  <si>
    <t>VSETQPTPQNQDQKKGVNPEDDFQREMSFY</t>
  </si>
  <si>
    <t>LDYGQHVVAGTPGR</t>
  </si>
  <si>
    <t>HACIGGTNVGEDIRKLDYGQHVVAGTPGRV</t>
  </si>
  <si>
    <t>6555;6556</t>
  </si>
  <si>
    <t>5818;5819</t>
  </si>
  <si>
    <t>LDYILGLK</t>
  </si>
  <si>
    <t>6557;6558;6559</t>
  </si>
  <si>
    <t>5820;5821;5822;5823;5824;5825</t>
  </si>
  <si>
    <t>LDYLGVSYGLTPR</t>
  </si>
  <si>
    <t>LPPLLLKLNERPAERLDYLGVSYGLTPRLL</t>
  </si>
  <si>
    <t>ERLDYLGVSYGLTPRLLKFWKRAGFVPVYL</t>
  </si>
  <si>
    <t>6560;6561</t>
  </si>
  <si>
    <t>5826;5827</t>
  </si>
  <si>
    <t>LEAAATALATK</t>
  </si>
  <si>
    <t>TILRQARNHKLRVKKLEAAATALATKSEKV</t>
  </si>
  <si>
    <t>6562;6563</t>
  </si>
  <si>
    <t>5828;5829</t>
  </si>
  <si>
    <t>LEALDANSR</t>
  </si>
  <si>
    <t>EPESIRKWREEQTERLEALDANSRKQEAEW</t>
  </si>
  <si>
    <t>EEQTERLEALDANSRKQEAEWKEKAIKELE</t>
  </si>
  <si>
    <t>LECVEPNCR</t>
  </si>
  <si>
    <t>IFRKKAKTTKKIVLRLECVEPNCRSKRMLA</t>
  </si>
  <si>
    <t>6565;6566</t>
  </si>
  <si>
    <t>5831;5832</t>
  </si>
  <si>
    <t>LEDKDDLDVTELSNEELLDQLVR</t>
  </si>
  <si>
    <t>GAVGRKATKKTDKPRLEDKDDLDVTELSNE</t>
  </si>
  <si>
    <t>VTELSNEELLDQLVRYGVNPGPIVGTTRKL</t>
  </si>
  <si>
    <t>6567;6568</t>
  </si>
  <si>
    <t>5833;5834</t>
  </si>
  <si>
    <t>LEEIPLIK</t>
  </si>
  <si>
    <t>KNQEKKIDYFERAKRLEEIPLIKSAYEEQR</t>
  </si>
  <si>
    <t>YFERAKRLEEIPLIKSAYEEQRVKDMDLWE</t>
  </si>
  <si>
    <t>6570;6571</t>
  </si>
  <si>
    <t>5836;5837</t>
  </si>
  <si>
    <t>LEGSEVQLVEYEASAAGLIR</t>
  </si>
  <si>
    <t>LRKESRKLIVQPNTRLEGSEVQLVEYEASA</t>
  </si>
  <si>
    <t>VQLVEYEASAAGLIRSFCERFPEDGPELEE</t>
  </si>
  <si>
    <t>6572;6573</t>
  </si>
  <si>
    <t>LEGWELFPTPK</t>
  </si>
  <si>
    <t>CVYMGTAAALFKIGKLEGWELFPTPKV___</t>
  </si>
  <si>
    <t>KIGKLEGWELFPTPKV______________</t>
  </si>
  <si>
    <t>LEILQIHTK</t>
  </si>
  <si>
    <t>PDATGRLEILQIHTKNMKLADDVDLEQVAN</t>
  </si>
  <si>
    <t>6575;6576;6577</t>
  </si>
  <si>
    <t>5840;5841</t>
  </si>
  <si>
    <t>LELAQYR</t>
  </si>
  <si>
    <t>AAQTRAMKQVAGTMKLELAQYREVAAFAQF</t>
  </si>
  <si>
    <t>KQVAGTMKLELAQYREVAAFAQFGSDLDAA</t>
  </si>
  <si>
    <t>6579;6580</t>
  </si>
  <si>
    <t>5843;5844</t>
  </si>
  <si>
    <t>LELSQNQNVK</t>
  </si>
  <si>
    <t>EGSCPARWNIDSSCKLELSQNQNVKLIVKN</t>
  </si>
  <si>
    <t>DSSCKLELSQNQNVKLIVKNVLKERRILNI</t>
  </si>
  <si>
    <t>LEQELFSGGNTGINFEK</t>
  </si>
  <si>
    <t>ADEDDWSKPLPPSERLEQELFSGGNTGINF</t>
  </si>
  <si>
    <t>QELFSGGNTGINFEKYDDIPVEATGNNCPP</t>
  </si>
  <si>
    <t>6584;6585</t>
  </si>
  <si>
    <t>5848;5849</t>
  </si>
  <si>
    <t>LEQIAEEQK</t>
  </si>
  <si>
    <t>ELTQIKSNIDALLGRLEQIAEEQKANPDGK</t>
  </si>
  <si>
    <t>DALLGRLEQIAEEQKANPDGKKKGDSSSGG</t>
  </si>
  <si>
    <t>6586;6587</t>
  </si>
  <si>
    <t>LEQLQAVLSSYLEK</t>
  </si>
  <si>
    <t>LGLHLQGKEPSYLERLEQLQAVLSSYLEKN</t>
  </si>
  <si>
    <t>RLEQLQAVLSSYLEKNMLGSQMLPARVFDL</t>
  </si>
  <si>
    <t>LEQQVPVNQVFGQDEMIDVIGVTK</t>
  </si>
  <si>
    <t>NGGTVAEKLDWARERLEQQVPVNQVFGQDE</t>
  </si>
  <si>
    <t>2577;2578</t>
  </si>
  <si>
    <t>6589;6590;6591;6592;6593;6594;6595;6596;6597;6598</t>
  </si>
  <si>
    <t>5852;5853;5854;5855;5856;5857;5858;5859;5860;5861;5862</t>
  </si>
  <si>
    <t>LESFMETGK</t>
  </si>
  <si>
    <t>EGGPAHKREYTTICRLESFMETGKGASKKQ</t>
  </si>
  <si>
    <t>YTTICRLESFMETGKGASKKQAKRNAAEKF</t>
  </si>
  <si>
    <t>LFCVGFTK</t>
  </si>
  <si>
    <t>EAHVDVKTTDGYLLRLFCVGFTKKRNNQIR</t>
  </si>
  <si>
    <t>TDGYLLRLFCVGFTKKRNNQIRKTSYAQHQ</t>
  </si>
  <si>
    <t>6600;6601</t>
  </si>
  <si>
    <t>5864;5865;5866;5867</t>
  </si>
  <si>
    <t>LFCVGFTKK</t>
  </si>
  <si>
    <t>DGYLLRLFCVGFTKKRNNQIRKTSYAQHQQ</t>
  </si>
  <si>
    <t>6602;6603;6604;6605</t>
  </si>
  <si>
    <t>5868;5869;5870</t>
  </si>
  <si>
    <t>LFEGNALLR</t>
  </si>
  <si>
    <t>EKDPRRLFEGNALLRRLVRIGVLDEGKMKL</t>
  </si>
  <si>
    <t>6606;6607;6608;6609;6610;6611;6612;6613</t>
  </si>
  <si>
    <t>5871;5872;5873;5874;5875;5876;5877;5878</t>
  </si>
  <si>
    <t>LFEGNALLRR</t>
  </si>
  <si>
    <t>KDPRRLFEGNALLRRLVRIGVLDEGKMKLD</t>
  </si>
  <si>
    <t>6614;6615;6616;6617</t>
  </si>
  <si>
    <t>LFEMAYK</t>
  </si>
  <si>
    <t>NIRQAASSLQQASLKLFEMAYKKMASEREG</t>
  </si>
  <si>
    <t>SLQQASLKLFEMAYKKMASEREGSGSSGTG</t>
  </si>
  <si>
    <t>LFESMLSECR</t>
  </si>
  <si>
    <t>ETKERLFESMLSECRDALQAVREELKPDQK</t>
  </si>
  <si>
    <t>LFESSQGWFEGLFNR</t>
  </si>
  <si>
    <t>DSMAKLRERLTQRQKLFESSQGWFEGLFNR</t>
  </si>
  <si>
    <t>LFESSQGWFEGLFNRSPWFTTLISTIMGPL</t>
  </si>
  <si>
    <t>P03390;P26803</t>
  </si>
  <si>
    <t>83;155</t>
  </si>
  <si>
    <t>6620;6621</t>
  </si>
  <si>
    <t>5885;5886</t>
  </si>
  <si>
    <t>LFFLQVK</t>
  </si>
  <si>
    <t>PEDVSEELIQEITQRLFFLQVKEAILNDEI</t>
  </si>
  <si>
    <t>6622;6623</t>
  </si>
  <si>
    <t>LFFVDTGFK</t>
  </si>
  <si>
    <t>ERTTGGLLAEAPNEKLFFVDTGFKRKEPRK</t>
  </si>
  <si>
    <t>EAPNEKLFFVDTGFKRKEPRKKRTLVQKKS</t>
  </si>
  <si>
    <t>6624;6625</t>
  </si>
  <si>
    <t>5888;5889</t>
  </si>
  <si>
    <t>LFFVDTGFKR</t>
  </si>
  <si>
    <t>APNEKLFFVDTGFKRKEPRKKRTLVQKKSQ</t>
  </si>
  <si>
    <t>LFGDVVQELLPEYK</t>
  </si>
  <si>
    <t>ELVDSICENAKRYSRLFGDVVQELLPEYKE</t>
  </si>
  <si>
    <t>RLFGDVVQELLPEYKEKEVVNKDVLDVYIE</t>
  </si>
  <si>
    <t>6627;6628</t>
  </si>
  <si>
    <t>LFGMVLGSAPYTVPLPK</t>
  </si>
  <si>
    <t>HFRESVEKTIPYSDKLFGMVLGSAPYTVPL</t>
  </si>
  <si>
    <t>GMVLGSAPYTVPLPKKPVQSGPLKISSVSE</t>
  </si>
  <si>
    <t>2591;2592</t>
  </si>
  <si>
    <t>6629;6630</t>
  </si>
  <si>
    <t>5892;5893</t>
  </si>
  <si>
    <t>LFGYQPTIYYPK</t>
  </si>
  <si>
    <t>GNNGGDGLVCARHLKLFGYQPTIYYPKRPN</t>
  </si>
  <si>
    <t>HLKLFGYQPTIYYPKRPNKPLFTGLVTQCQ</t>
  </si>
  <si>
    <t>LFILTEAR</t>
  </si>
  <si>
    <t>PEIQYVKIKDVARGKLFILTEARLSALYKQ</t>
  </si>
  <si>
    <t>KDVARGKLFILTEARLSALYKQESDYEILE</t>
  </si>
  <si>
    <t>6632;6633</t>
  </si>
  <si>
    <t>LFIYNPSSGEFLGR</t>
  </si>
  <si>
    <t>KTEKKSFHQSLAEWKLFIYNPSSGEFLGRT</t>
  </si>
  <si>
    <t>KLFIYNPSSGEFLGRTSKSWGLILLFYLVF</t>
  </si>
  <si>
    <t>6634;6635</t>
  </si>
  <si>
    <t>LFKPHQAPAR</t>
  </si>
  <si>
    <t>QSRGEPPLPEEDLSKLFKPHQAPARMDSLL</t>
  </si>
  <si>
    <t>EDLSKLFKPHQAPARMDSLLIAGQINTYCQ</t>
  </si>
  <si>
    <t>LFLVQLQEK</t>
  </si>
  <si>
    <t>PYIPAHITKPKEHKKLFLVQLQEKALFAVP</t>
  </si>
  <si>
    <t>PKEHKKLFLVQLQEKALFAVPKNYKLVAAP</t>
  </si>
  <si>
    <t>LFNLSKEDDVR</t>
  </si>
  <si>
    <t>VPRRLGPKRASRIRKLFNLSKEDDVRQYVV</t>
  </si>
  <si>
    <t>6638;6639;6640;6641;6642</t>
  </si>
  <si>
    <t>5899;5900;5901;5902;5903</t>
  </si>
  <si>
    <t>LFNLSKEDDVRQYVVR</t>
  </si>
  <si>
    <t>FNLSKEDDVRQYVVRKPLNKEGKKPRTKAP</t>
  </si>
  <si>
    <t>LFPDTPLALEANKK</t>
  </si>
  <si>
    <t>KKVAKAYAALAALEKLFPDTPLALEANKKK</t>
  </si>
  <si>
    <t>KLFPDTPLALEANKKKRTPVPVRGGPKFAA</t>
  </si>
  <si>
    <t>6644;6645</t>
  </si>
  <si>
    <t>LFPHCGR</t>
  </si>
  <si>
    <t>INSFGTELSKEDRAKLFPHCGRLYPEGLAQ</t>
  </si>
  <si>
    <t>LSKEDRAKLFPHCGRLYPEGLAQLARADDY</t>
  </si>
  <si>
    <t>6646;6647</t>
  </si>
  <si>
    <t>LFPLIQAMHPSLAGK</t>
  </si>
  <si>
    <t>ASAPPQEQKQMLGERLFPLIQAMHPSLAGK</t>
  </si>
  <si>
    <t>6648;6649;6650;6651;6652;6653;6654;6655</t>
  </si>
  <si>
    <t>5907;5908;5909;5910;5911;5912;5913;5914;5915;5916;5917;5918;5919</t>
  </si>
  <si>
    <t>LFPSGLDQK</t>
  </si>
  <si>
    <t>VKHEQNIDCGGGYVKLFPSGLDQKDMHGDS</t>
  </si>
  <si>
    <t>6656;6657</t>
  </si>
  <si>
    <t>LFQFLQADPHNSLSK</t>
  </si>
  <si>
    <t>TRDHMGSVMAQVRQKLFQFLQADPHNSLSK</t>
  </si>
  <si>
    <t>LFQFLQADPHNSLSKAARRLSLMLHGLVTP</t>
  </si>
  <si>
    <t>6658;6659</t>
  </si>
  <si>
    <t>5921;5922</t>
  </si>
  <si>
    <t>LFQLYPK</t>
  </si>
  <si>
    <t>NNLEKYGFEPTQEGKLFQLYPKNFPR____</t>
  </si>
  <si>
    <t>FEPTQEGKLFQLYPKNFPR___________</t>
  </si>
  <si>
    <t>6660;6661</t>
  </si>
  <si>
    <t>LFQVEYAIEAIK</t>
  </si>
  <si>
    <t>EGRLFQVEYAIEAIKLGSTAIGIQTSEGVC</t>
  </si>
  <si>
    <t>6662;6663</t>
  </si>
  <si>
    <t>5924;5925</t>
  </si>
  <si>
    <t>LFVGNLPADITEDEFKR</t>
  </si>
  <si>
    <t>LLRRPGEKTYTQRCRLFVGNLPADITEDEF</t>
  </si>
  <si>
    <t>VGNLPADITEDEFKRLFAKYGEPGEVFINK</t>
  </si>
  <si>
    <t>6666;6667</t>
  </si>
  <si>
    <t>5928;5929</t>
  </si>
  <si>
    <t>LFVTNDAATILR</t>
  </si>
  <si>
    <t>GPNGMNKMVINRLEKLFVTNDAATILRELE</t>
  </si>
  <si>
    <t>LEKLFVTNDAATILRELEVQHPAAKMIVMA</t>
  </si>
  <si>
    <t>6668;6669</t>
  </si>
  <si>
    <t>LGAEPTSETQDELQR</t>
  </si>
  <si>
    <t>LGAEPTSETQDELQRLLGLLRDQDPLSEEQ</t>
  </si>
  <si>
    <t>6670;6671</t>
  </si>
  <si>
    <t>LGALPDSSSDLPVQK</t>
  </si>
  <si>
    <t>ISSSEGVQAQKRKRKLGALPDSSSDLPVQK</t>
  </si>
  <si>
    <t>LGALPDSSSDLPVQKSGTPTSPVEGKDGQT</t>
  </si>
  <si>
    <t>6672;6673</t>
  </si>
  <si>
    <t>5932;5933</t>
  </si>
  <si>
    <t>LGAVFNQVAFPLQYTPR</t>
  </si>
  <si>
    <t>VAISTNTLRILALEKLGAVFNQVAFPLQYT</t>
  </si>
  <si>
    <t>AVFNQVAFPLQYTPRKFVIHPESNNLIIIE</t>
  </si>
  <si>
    <t>6674;6675</t>
  </si>
  <si>
    <t>LGCEVLGVSVDSQFTHLAWINTPR</t>
  </si>
  <si>
    <t>TEIIAFSDHAEDFRKLGCEVLGVSVDSQFT</t>
  </si>
  <si>
    <t>LGDDIDLIVR</t>
  </si>
  <si>
    <t>KNEIASVAYRYRRWKLGDDIDLIVRCEHDG</t>
  </si>
  <si>
    <t>YRRWKLGDDIDLIVRCEHDGVMTGANGEVS</t>
  </si>
  <si>
    <t>6677;6678</t>
  </si>
  <si>
    <t>5936;5937</t>
  </si>
  <si>
    <t>LGDVYVNDAFGTAHR</t>
  </si>
  <si>
    <t>AEPAKIDAFRASLSKLGDVYVNDAFGTAHR</t>
  </si>
  <si>
    <t>LGDVYVNDAFGTAHRAHSSMVGVNLPQKAG</t>
  </si>
  <si>
    <t>Pgk1;Pgk2</t>
  </si>
  <si>
    <t>Phosphoglycerate kinase 1;Phosphoglycerate kinase 2</t>
  </si>
  <si>
    <t>6679;6680;6681;6682</t>
  </si>
  <si>
    <t>5938;5939;5940;5941</t>
  </si>
  <si>
    <t>LGEIVTTIPTIGFNVETVEYK</t>
  </si>
  <si>
    <t>GLDAAGKTTILYKLKLGEIVTTIPTIGFNV</t>
  </si>
  <si>
    <t>TIPTIGFNVETVEYKNISFTVWDVGGQDKI</t>
  </si>
  <si>
    <t>Q9LQC8;Q8BSL7;P84078;P61205;P36397;P0DH91;P84084;P61750</t>
  </si>
  <si>
    <t>Q9LQC8</t>
  </si>
  <si>
    <t>6692;6693</t>
  </si>
  <si>
    <t>5951;5952</t>
  </si>
  <si>
    <t>LGELSDKIGSTIDDTISK</t>
  </si>
  <si>
    <t>EEWDKNKSAFPFSDKLGELSDKIGSTIDDT</t>
  </si>
  <si>
    <t>LSDKIGSTIDDTISKFRRKDREDSPERCSD</t>
  </si>
  <si>
    <t>6694;6695;6696;6697</t>
  </si>
  <si>
    <t>5953;5954;5955;5956</t>
  </si>
  <si>
    <t>LGEWVGLCK</t>
  </si>
  <si>
    <t>AEHQINLIKVDDNKKLGEWVGLCKIDREGK</t>
  </si>
  <si>
    <t>6698;6699</t>
  </si>
  <si>
    <t>5957;5958;5959;5960</t>
  </si>
  <si>
    <t>LGEWVGLCKIDR</t>
  </si>
  <si>
    <t>NKKLGEWVGLCKIDREGKPRKVVGCSCVVV</t>
  </si>
  <si>
    <t>6700;6701</t>
  </si>
  <si>
    <t>LGFAGVVQEISFGTTK</t>
  </si>
  <si>
    <t>GGRIVPRFSELTSEKLGFAGVVQEISFGTT</t>
  </si>
  <si>
    <t>GFAGVVQEISFGTTKDKMLVIEKCKNSRAV</t>
  </si>
  <si>
    <t>6705;6706</t>
  </si>
  <si>
    <t>LGFEGGQTPFYIR</t>
  </si>
  <si>
    <t>GRGHKGERQRGTRPRLGFEGGQTPFYIRIP</t>
  </si>
  <si>
    <t>PRLGFEGGQTPFYIRIPKYGFNEGHSFRHQ</t>
  </si>
  <si>
    <t>6707;6708</t>
  </si>
  <si>
    <t>5965;5966</t>
  </si>
  <si>
    <t>LGFVAGVINR</t>
  </si>
  <si>
    <t>SLLEPNEMGRGAPLRLGFVAGVINRERIPT</t>
  </si>
  <si>
    <t>GAPLRLGFVAGVINRERIPTFERMLWRVCR</t>
  </si>
  <si>
    <t>LGGIAYFLSR</t>
  </si>
  <si>
    <t>RTPLEELCLQIKILRLGGIAYFLSRLMDPP</t>
  </si>
  <si>
    <t>IKILRLGGIAYFLSRLMDPPSNEAVVLSIK</t>
  </si>
  <si>
    <t>6710;6711</t>
  </si>
  <si>
    <t>LGGNGQFQYWPFSSSDLYNWK</t>
  </si>
  <si>
    <t>PPVADSTTSQAFPLRLGGNGQFQYWPFSSS</t>
  </si>
  <si>
    <t>FQYWPFSSSDLYNWKNNNPSFSEDPGKLTA</t>
  </si>
  <si>
    <t>P26808;P26805;P0DOH6</t>
  </si>
  <si>
    <t>LGGSAVISLEGKPL</t>
  </si>
  <si>
    <t>NCYEEVKDRCTLAEKLGGSAVISLEGKPL_</t>
  </si>
  <si>
    <t>KLGGSAVISLEGKPL_______________</t>
  </si>
  <si>
    <t>6713;6714</t>
  </si>
  <si>
    <t>LGHLVHR</t>
  </si>
  <si>
    <t>RKMGVPYCIIKGKARLGHLVHRKTCTTVAF</t>
  </si>
  <si>
    <t>6715;6716</t>
  </si>
  <si>
    <t>5971;5972</t>
  </si>
  <si>
    <t>LGIFWVSCEAGTYIR</t>
  </si>
  <si>
    <t>TIYESKMIEYDPERRLGIFWVSCEAGTYIR</t>
  </si>
  <si>
    <t>LGIFWVSCEAGTYIRTLCVHLGLLLGVGGQ</t>
  </si>
  <si>
    <t>LGIGQSQEMNTLFR</t>
  </si>
  <si>
    <t>VYHKYRRRCLNERKRLGIGQSQEMNTLFRF</t>
  </si>
  <si>
    <t>6718;6719;6720;6721</t>
  </si>
  <si>
    <t>5974;5975;5976;5977</t>
  </si>
  <si>
    <t>LGLIPEEFFQFLYPK</t>
  </si>
  <si>
    <t>LAPLPPLPEYGGKVRLGLIPEEFFQFLYPK</t>
  </si>
  <si>
    <t>LGLIPEEFFQFLYPKTGVTGPYVLGTGLSL</t>
  </si>
  <si>
    <t>LGLLGLPAPK</t>
  </si>
  <si>
    <t>SYVKQMERESREHLRLGLLGLPAPKNDFEI</t>
  </si>
  <si>
    <t>REHLRLGLLGLPAPKNDFEIVLPENAEKEL</t>
  </si>
  <si>
    <t>Q6A068</t>
  </si>
  <si>
    <t>6723;6724</t>
  </si>
  <si>
    <t>LGLTPPPEPK</t>
  </si>
  <si>
    <t>QTRREAQKELQEKVRLGLTPPPEPKVRISN</t>
  </si>
  <si>
    <t>QEKVRLGLTPPPEPKVRISNLMRVLGTEAV</t>
  </si>
  <si>
    <t>6725;6726</t>
  </si>
  <si>
    <t>LGNDFHTNK</t>
  </si>
  <si>
    <t>VKKAARVIIEKYYTRLGNDFHTNKRVCEEI</t>
  </si>
  <si>
    <t>EKYYTRLGNDFHTNKRVCEEIAIIPSKKLR</t>
  </si>
  <si>
    <t>LGNDFHTNKR</t>
  </si>
  <si>
    <t>KYYTRLGNDFHTNKRVCEEIAIIPSKKLRN</t>
  </si>
  <si>
    <t>6728;6729;6730;6731</t>
  </si>
  <si>
    <t>5982;5983</t>
  </si>
  <si>
    <t>LGNELPLAVASTADLVR</t>
  </si>
  <si>
    <t>LQQYALNRITVWRSRLGNELPLAVASTADL</t>
  </si>
  <si>
    <t>NELPLAVASTADLVRCKLIDAAGTLGTDEL</t>
  </si>
  <si>
    <t>6732;6733</t>
  </si>
  <si>
    <t>LGNTQGIISAFSTIMSVHR</t>
  </si>
  <si>
    <t>2639;2640</t>
  </si>
  <si>
    <t>6734;6735</t>
  </si>
  <si>
    <t>5985;5986</t>
  </si>
  <si>
    <t>LGPLLDVLADSR</t>
  </si>
  <si>
    <t>LFPLLLQLLDPSSPRLGPLLDVLADSRHLW</t>
  </si>
  <si>
    <t>6736;6737</t>
  </si>
  <si>
    <t>5987;5988</t>
  </si>
  <si>
    <t>LGPTEGRPQLK</t>
  </si>
  <si>
    <t>NQMHRLGPRKEPPKRLGPTEGRPQLKGVVL</t>
  </si>
  <si>
    <t>PPKRLGPTEGRPQLKGVVLRTFIRKPKKPN</t>
  </si>
  <si>
    <t>6738;6739</t>
  </si>
  <si>
    <t>LGQSDPAPLQHQVDIYQK</t>
  </si>
  <si>
    <t>SDPAPLQHQVDIYQKRCEAFGWHTIIVDGH</t>
  </si>
  <si>
    <t>6740;6741</t>
  </si>
  <si>
    <t>LGTLSALDILIK</t>
  </si>
  <si>
    <t>PILASFLRKNQRALKLGTLSALDILIKNYS</t>
  </si>
  <si>
    <t>ALKLGTLSALDILIKNYSDSLTAAMIDAVL</t>
  </si>
  <si>
    <t>LGTQEYLQQLESHMK</t>
  </si>
  <si>
    <t>KSCQAMFQQINDSFRLGTQEYLQQLESHMK</t>
  </si>
  <si>
    <t>LGTQEYLQQLESHMKSRKAREQEAREPVLA</t>
  </si>
  <si>
    <t>LGVNNISGIEEVNMFTNQGTVIHFNNPK</t>
  </si>
  <si>
    <t>TATADDKKLQFSLKKLGVNNISGIEEVNMF</t>
  </si>
  <si>
    <t>MFTNQGTVIHFNNPKVQASLAANTFTITGH</t>
  </si>
  <si>
    <t>LGVTNTIISHYDGR</t>
  </si>
  <si>
    <t>ANADRLKSVVGNLHRLGVTNTIISHYDGRQ</t>
  </si>
  <si>
    <t>RLGVTNTIISHYDGRQFPKVVGGFDRVLLD</t>
  </si>
  <si>
    <t>6746;6747</t>
  </si>
  <si>
    <t>LGWVRPDLGQLSK</t>
  </si>
  <si>
    <t>CRQQQAKFDQCVLDKLGWVRPDLGQLSKVT</t>
  </si>
  <si>
    <t>DKLGWVRPDLGQLSKVTKVKTDRPLPENPY</t>
  </si>
  <si>
    <t>6748;6749</t>
  </si>
  <si>
    <t>LGYAGNTEPQFIIPSCIAIK</t>
  </si>
  <si>
    <t>RLPACVVDCGTGYTKLGYAGNTEPQFIIPS</t>
  </si>
  <si>
    <t>NTEPQFIIPSCIAIKESAKVGDQAQRRVMK</t>
  </si>
  <si>
    <t>6750;6751;6752;6753</t>
  </si>
  <si>
    <t>5997;5998;5999;6000</t>
  </si>
  <si>
    <t>LHFFMPGFAPLTSR</t>
  </si>
  <si>
    <t>RLHFFMPGFAPLTSRGSQQYRALTVPELTQ</t>
  </si>
  <si>
    <t>2651;2652</t>
  </si>
  <si>
    <t>6754;6755;6756;6757;6758;6759;6760;6761</t>
  </si>
  <si>
    <t>6001;6002;6003;6004;6005;6006;6007;6008</t>
  </si>
  <si>
    <t>LHGADTEDSEDQAANCLDLDFVTR</t>
  </si>
  <si>
    <t>VLKGNTNKRHQDGHKLHGADTEDSEDQAAN</t>
  </si>
  <si>
    <t>EDQAANCLDLDFVTRVYSASLESLLTKRNS</t>
  </si>
  <si>
    <t>6762;6763;6764;6765</t>
  </si>
  <si>
    <t>6009;6010;6011</t>
  </si>
  <si>
    <t>LHIIEVGTPPTGNQPFPK</t>
  </si>
  <si>
    <t>STLFCFAVRGQAGGKLHIIEVGTPPTGNQP</t>
  </si>
  <si>
    <t>IEVGTPPTGNQPFPKKAVDVFFPPEAQNDF</t>
  </si>
  <si>
    <t>6766;6767</t>
  </si>
  <si>
    <t>LHIKPSQVPAVEVIPAGASYNPTFEDHQALLR</t>
  </si>
  <si>
    <t>FLEQTKKKGVRRPQRLHIKPSQVPAVEVIP</t>
  </si>
  <si>
    <t>ASYNPTFEDHQALLREAHEVELQREKEAEK</t>
  </si>
  <si>
    <t>4;5</t>
  </si>
  <si>
    <t>6768;6769;6770;6771</t>
  </si>
  <si>
    <t>6013;6014;6015</t>
  </si>
  <si>
    <t>LHLFPDEDIPEDILK</t>
  </si>
  <si>
    <t>GMLPKNLHRRTMMQRLHLFPDEDIPEDILK</t>
  </si>
  <si>
    <t>LHLFPDEDIPEDILKNLVEELPQPRRVPKR</t>
  </si>
  <si>
    <t>6772;6773</t>
  </si>
  <si>
    <t>6016;6017</t>
  </si>
  <si>
    <t>LHLQSTDYGNFLANEASPLTVSVIDDKLK</t>
  </si>
  <si>
    <t>DYLNLVQCETLEDLKLHLQSTDYGNFLANE</t>
  </si>
  <si>
    <t>EASPLTVSVIDDKLKEKMVVEFRHMRNHAY</t>
  </si>
  <si>
    <t>LHNAIEGGTQLSR</t>
  </si>
  <si>
    <t>KSQQSAGKEYVGIVRLHNAIEGGTQLSRAL</t>
  </si>
  <si>
    <t>6775;6776</t>
  </si>
  <si>
    <t>6019;6020</t>
  </si>
  <si>
    <t>LHNELQSGTLSLGK</t>
  </si>
  <si>
    <t>SRPSGKSDLTVDAVKLHNELQSGTLSLGKS</t>
  </si>
  <si>
    <t>KLHNELQSGTLSLGKSQAPETTMDQDPEVA</t>
  </si>
  <si>
    <t>6777;6778</t>
  </si>
  <si>
    <t>LHPFHVIR</t>
  </si>
  <si>
    <t>MVKSCGKDGFHIRVRLHPFHVIRINKMLSC</t>
  </si>
  <si>
    <t>GFHIRVRLHPFHVIRINKMLSCAGADRLQT</t>
  </si>
  <si>
    <t>6779;6780</t>
  </si>
  <si>
    <t>6022;6023</t>
  </si>
  <si>
    <t>LHQLQVPTK</t>
  </si>
  <si>
    <t>FYRQAQAAVLAVLPRLHQLQVPTKRPTDYF</t>
  </si>
  <si>
    <t>LAVLPRLHQLQVPTKRPTDYFAEMAKSDQQ</t>
  </si>
  <si>
    <t>6781;6782</t>
  </si>
  <si>
    <t>6024;6025</t>
  </si>
  <si>
    <t>LHVDPENFR</t>
  </si>
  <si>
    <t>P02088;P11758;P02089;P68871;P02057;CON__Q3SX09</t>
  </si>
  <si>
    <t>Hbb-b1;Hbb-b2;HBB</t>
  </si>
  <si>
    <t>Hemoglobin subunit beta-1;Hemoglobin subunit beta-2;Hemoglobin subunit beta;LVV-hemorphin-7;Spinorphin</t>
  </si>
  <si>
    <t>79;78;309</t>
  </si>
  <si>
    <t>6783;6784;6785</t>
  </si>
  <si>
    <t>6026;6027</t>
  </si>
  <si>
    <t>LHYCVSCAIHSK</t>
  </si>
  <si>
    <t>ASVFDAYVLPKLYVKLHYCVSCAIHSKVVR</t>
  </si>
  <si>
    <t>YVKLHYCVSCAIHSKVVRNRSREARKDRTP</t>
  </si>
  <si>
    <t>6786;6787;6788;6789;6790;6791</t>
  </si>
  <si>
    <t>6028;6029;6030;6031;6032;6033</t>
  </si>
  <si>
    <t>LIAEGPGETVLVAEEEAAR</t>
  </si>
  <si>
    <t>TALPLYFVGLYCDRKLIAEGPGETVLVAEE</t>
  </si>
  <si>
    <t>GPGETVLVAEEEAARVALRKLYGFTENRRP</t>
  </si>
  <si>
    <t>6792;6793</t>
  </si>
  <si>
    <t>6034;6035</t>
  </si>
  <si>
    <t>LIAELAR</t>
  </si>
  <si>
    <t>ARKKVRPRLIAELARRVRALREQRNQPRDS</t>
  </si>
  <si>
    <t>6794;6795</t>
  </si>
  <si>
    <t>6036;6037</t>
  </si>
  <si>
    <t>LIAHAGSLLNLAK</t>
  </si>
  <si>
    <t>APNVTVMVGELVGARLIAHAGSLLNLAKHA</t>
  </si>
  <si>
    <t>6796;6797</t>
  </si>
  <si>
    <t>6038;6039</t>
  </si>
  <si>
    <t>LIAHAGSLTNLAK</t>
  </si>
  <si>
    <t>APSLSALIGEAVGARLIAHAGSLTNLAKYP</t>
  </si>
  <si>
    <t>ARLIAHAGSLTNLAKYPASTVQILGAEKAL</t>
  </si>
  <si>
    <t>6798;6799;6800;6801</t>
  </si>
  <si>
    <t>6040;6041;6042;6043</t>
  </si>
  <si>
    <t>LIALSIDSVEDHLAWSK</t>
  </si>
  <si>
    <t>RAAKLAPEFAKRNVKLIALSIDSVEDHLAW</t>
  </si>
  <si>
    <t>ALSIDSVEDHLAWSKDINAYNGETPTEKLP</t>
  </si>
  <si>
    <t>6802;6803</t>
  </si>
  <si>
    <t>LICCDILDVLDK</t>
  </si>
  <si>
    <t>KMIREYRQMVETELKLICCDILDVLDKHLI</t>
  </si>
  <si>
    <t>6804;6805</t>
  </si>
  <si>
    <t>6045;6046</t>
  </si>
  <si>
    <t>LIDDYGVEEEPAELPEGTSLTVDNKR</t>
  </si>
  <si>
    <t>LPAQGLIEFRDALAKLIDDYGVEEEPAELP</t>
  </si>
  <si>
    <t>6806;6807</t>
  </si>
  <si>
    <t>6047;6048</t>
  </si>
  <si>
    <t>LIDFLECGK</t>
  </si>
  <si>
    <t>IATPGRLIDFLECGKTNLRRTTYLVLDEAD</t>
  </si>
  <si>
    <t>6808;6809</t>
  </si>
  <si>
    <t>6049;6050</t>
  </si>
  <si>
    <t>LIDFLESGK</t>
  </si>
  <si>
    <t>DLERGVEICIATPGRLIDFLESGKTNLRRC</t>
  </si>
  <si>
    <t>IATPGRLIDFLESGKTNLRRCTYLVLDEAD</t>
  </si>
  <si>
    <t>6810;6811</t>
  </si>
  <si>
    <t>6051;6052</t>
  </si>
  <si>
    <t>LIDLHSPSEIVK</t>
  </si>
  <si>
    <t>GSKTWDRFQMRIHKRLIDLHSPSEIVKQIT</t>
  </si>
  <si>
    <t>HKRLIDLHSPSEIVKQITSISIEPGVEVEV</t>
  </si>
  <si>
    <t>6812;6813;6814;6815;6816;6817</t>
  </si>
  <si>
    <t>6053;6054;6055;6056;6057;6058;6059;6060;6061;6062;6063;6064;6065</t>
  </si>
  <si>
    <t>LIEVDDER</t>
  </si>
  <si>
    <t>PATGCQKLIEVDDERKLRTFYEKRMATEVA</t>
  </si>
  <si>
    <t>6818;6819;6820</t>
  </si>
  <si>
    <t>6066;6067;6068</t>
  </si>
  <si>
    <t>LIEVDDERK</t>
  </si>
  <si>
    <t>ATGCQKLIEVDDERKLRTFYEKRMATEVAA</t>
  </si>
  <si>
    <t>6821;6822;6823;6824</t>
  </si>
  <si>
    <t>6069;6070;6071;6072</t>
  </si>
  <si>
    <t>LIFPNPFGHLSDSFSHSR</t>
  </si>
  <si>
    <t>CSVCEGKGLHREHSKLIFPNPFGHLSDSFS</t>
  </si>
  <si>
    <t>PNPFGHLSDSFSHSRWLRKLKHGHFGWPGW</t>
  </si>
  <si>
    <t>LIGEYGLR</t>
  </si>
  <si>
    <t>PRRPFEKSRLDQELKLIGEYGLRNKREVWR</t>
  </si>
  <si>
    <t>RLDQELKLIGEYGLRNKREVWRVKFTLAKI</t>
  </si>
  <si>
    <t>6826;6827;6828;6829</t>
  </si>
  <si>
    <t>6074;6075;6076;6077;6078;6079</t>
  </si>
  <si>
    <t>LIGNMALLPLR</t>
  </si>
  <si>
    <t>PDTKLIGNMALLPLRSQFKGPAPRETKDTD</t>
  </si>
  <si>
    <t>2678;2679</t>
  </si>
  <si>
    <t>6830;6831;6832;6833</t>
  </si>
  <si>
    <t>6080;6081;6082</t>
  </si>
  <si>
    <t>LIKDGLIIR</t>
  </si>
  <si>
    <t>TNEIANANSRQQIRKLIKDGLIIRKPVTVH</t>
  </si>
  <si>
    <t>6834;6835;6836;6837</t>
  </si>
  <si>
    <t>6083;6084;6085</t>
  </si>
  <si>
    <t>LIKNNASTDYDLSDK</t>
  </si>
  <si>
    <t>LIKNNASTDYDLSDKSINPLGGFVHYGEVT</t>
  </si>
  <si>
    <t>LIKVHLDK</t>
  </si>
  <si>
    <t>EIVGKRIRVKLDGSRLIKVHLDKAQQNNVE</t>
  </si>
  <si>
    <t>LILIESR</t>
  </si>
  <si>
    <t>KHLERNRKDKDAKFRLILIESRIHRLARYY</t>
  </si>
  <si>
    <t>KDKDAKFRLILIESRIHRLARYYKTKRVLP</t>
  </si>
  <si>
    <t>6840;6841</t>
  </si>
  <si>
    <t>6088;6089;6090;6091;6092;6093</t>
  </si>
  <si>
    <t>LILPGLISSR</t>
  </si>
  <si>
    <t>TCSSCFGDSTKSRNKLILPGLISSRIYVVD</t>
  </si>
  <si>
    <t>KSRNKLILPGLISSRIYVVDVGSEPRAPKL</t>
  </si>
  <si>
    <t>6842;6843</t>
  </si>
  <si>
    <t>6094;6095</t>
  </si>
  <si>
    <t>LILVLNK</t>
  </si>
  <si>
    <t>CPQIEEAVIQSGSKKLILVLNKSDLVPKEN</t>
  </si>
  <si>
    <t>VIQSGSKKLILVLNKSDLVPKENLENWLNY</t>
  </si>
  <si>
    <t>6844;6845</t>
  </si>
  <si>
    <t>6096;6097</t>
  </si>
  <si>
    <t>LIPDGCGVK</t>
  </si>
  <si>
    <t>MVAEKRLIPDGCGVKYIPNRGPLDKWRALH</t>
  </si>
  <si>
    <t>6846;6847;6848;6849</t>
  </si>
  <si>
    <t>6098;6099</t>
  </si>
  <si>
    <t>LIPDSIGKDIEK</t>
  </si>
  <si>
    <t>6850;6851;6852;6853</t>
  </si>
  <si>
    <t>6100;6101;6102</t>
  </si>
  <si>
    <t>LIQIAAR</t>
  </si>
  <si>
    <t>RWDVLIQQATQCLNRLIQIAARKKRNYILD</t>
  </si>
  <si>
    <t>QATQCLNRLIQIAARKKRNYILDQTNVYGS</t>
  </si>
  <si>
    <t>LISLTDENALAGNEELTVK</t>
  </si>
  <si>
    <t>RELISNASDALDKIRLISLTDENALAGNEE</t>
  </si>
  <si>
    <t>TDENALAGNEELTVKIKCDKEKNLLHVTDT</t>
  </si>
  <si>
    <t>LISQIVSSITASLR</t>
  </si>
  <si>
    <t>RNLDIERPTYTNLNRLISQIVSSITASLRF</t>
  </si>
  <si>
    <t>RLISQIVSSITASLRFDGALNVDLTEFQTN</t>
  </si>
  <si>
    <t>6856;6857</t>
  </si>
  <si>
    <t>6105;6106</t>
  </si>
  <si>
    <t>LISSVDPQFLK</t>
  </si>
  <si>
    <t>AWAIRAMQHAEVYYKLISSVDPQFLKLTKV</t>
  </si>
  <si>
    <t>VYYKLISSVDPQFLKLTKVDDQIYSEFREI</t>
  </si>
  <si>
    <t>LISWYDNEFGYSNR</t>
  </si>
  <si>
    <t>FDAGAGIALNDHFVKLISWYDNEFGYSNRV</t>
  </si>
  <si>
    <t>KLISWYDNEFGYSNRVVDLMAHMASKE___</t>
  </si>
  <si>
    <t>6859;6860</t>
  </si>
  <si>
    <t>6108;6109</t>
  </si>
  <si>
    <t>LISWYDNEYGYSNR</t>
  </si>
  <si>
    <t>FDAGAGIALNDNFVKLISWYDNEYGYSNRV</t>
  </si>
  <si>
    <t>KLISWYDNEYGYSNRVVDLMAYMASKE___</t>
  </si>
  <si>
    <t>6861;6862</t>
  </si>
  <si>
    <t>6110;6111</t>
  </si>
  <si>
    <t>LITEDVQGKNCLTNFHGMDLTR</t>
  </si>
  <si>
    <t>LADLQNDEVAFRKFKLITEDVQGKNCLTNF</t>
  </si>
  <si>
    <t>GKNCLTNFHGMDLTRDKMCSMVKKWQTMIE</t>
  </si>
  <si>
    <t>LITGLGVGR</t>
  </si>
  <si>
    <t>RTRPNDSEMKYALKRLITGLGVGREAARPC</t>
  </si>
  <si>
    <t>KYALKRLITGLGVGREAARPCYSLALAQLL</t>
  </si>
  <si>
    <t>6864;6865</t>
  </si>
  <si>
    <t>6113;6114</t>
  </si>
  <si>
    <t>LITLEEEMTK</t>
  </si>
  <si>
    <t>LEFFGLKKEECPAVRLITLEEEMTKYKPES</t>
  </si>
  <si>
    <t>CPAVRLITLEEEMTKYKPESDELTAEKITE</t>
  </si>
  <si>
    <t>LITPAVVSER</t>
  </si>
  <si>
    <t>KATYDKLCKEVPNYKLITPAVVSERLKIRG</t>
  </si>
  <si>
    <t>6867;6868;6869;6870;6871;6872</t>
  </si>
  <si>
    <t>6116;6117;6118;6119;6120;6121;6122;6123</t>
  </si>
  <si>
    <t>LIVDEAINEDNSVVSLSQPK</t>
  </si>
  <si>
    <t>DLSTAILKQKNRPNRLIVDEAINEDNSVVS</t>
  </si>
  <si>
    <t>AINEDNSVVSLSQPKMDELQLFRGDTVLLK</t>
  </si>
  <si>
    <t>LKAWNDIK</t>
  </si>
  <si>
    <t>AVQLLKKLKAWNDIKKVYASQRMRAGKGKM</t>
  </si>
  <si>
    <t>6878;6879</t>
  </si>
  <si>
    <t>LKAWNDIKK</t>
  </si>
  <si>
    <t>VQLLKKLKAWNDIKKVYASQRMRAGKGKMR</t>
  </si>
  <si>
    <t>6880;6881;6882;6883</t>
  </si>
  <si>
    <t>6128;6129;6130;6131</t>
  </si>
  <si>
    <t>LKDGLSQPSEPK</t>
  </si>
  <si>
    <t>KGKEASGDAGEKSPRLKDGLSQPSEPKSNS</t>
  </si>
  <si>
    <t>SPRLKDGLSQPSEPKSNSSDAPGEESSSET</t>
  </si>
  <si>
    <t>6884;6885</t>
  </si>
  <si>
    <t>LKESQTQDNITVR</t>
  </si>
  <si>
    <t>IFGPLVKLEADYDKKLKESQTQDNITVRWD</t>
  </si>
  <si>
    <t>6894;6895</t>
  </si>
  <si>
    <t>LKETAYIVERPSTAK</t>
  </si>
  <si>
    <t>GNRESDGFREEKNYKLKETAYIVERPSTAK</t>
  </si>
  <si>
    <t>LKETAYIVERPSTAKDKHKEEDKGSDRITV</t>
  </si>
  <si>
    <t>LKGDDLQAIKK</t>
  </si>
  <si>
    <t>NSKSGQRGSSSKSGKLKGDDLQAIKKELTQ</t>
  </si>
  <si>
    <t>KSGKLKGDDLQAIKKELTQIKQKVDSLLES</t>
  </si>
  <si>
    <t>6897;6898;6899;6900</t>
  </si>
  <si>
    <t>6143;6144;6145;6146</t>
  </si>
  <si>
    <t>LKLDQVTHK</t>
  </si>
  <si>
    <t>PLTSLTPRCNTAWNRLKLDQVTHKSSGGFY</t>
  </si>
  <si>
    <t>NTAWNRLKLDQVTHKSSGGFYVCPGSHRPR</t>
  </si>
  <si>
    <t>6901;6902;6903;6904</t>
  </si>
  <si>
    <t>6147;6148</t>
  </si>
  <si>
    <t>LKNEGENEASLAQYK</t>
  </si>
  <si>
    <t>LGTKEVEDYQKCVVRLKNEGENEASLAQYK</t>
  </si>
  <si>
    <t>LKNEGENEASLAQYKESVKRLLNLA_____</t>
  </si>
  <si>
    <t>LKPDEGGEVPVLNVSYKPQK</t>
  </si>
  <si>
    <t>NGTGKTTFIRMLAGRLKPDEGGEVPVLNVS</t>
  </si>
  <si>
    <t>GGEVPVLNVSYKPQKISPKSTGSVRQLLHE</t>
  </si>
  <si>
    <t>6906;6907</t>
  </si>
  <si>
    <t>LKPLEVELR</t>
  </si>
  <si>
    <t>GVEAKNYEEIAKVEKLKPLEVELRRLEDLS</t>
  </si>
  <si>
    <t>IAKVEKLKPLEVELRRLEDLSESIVNDFAY</t>
  </si>
  <si>
    <t>6918;6919</t>
  </si>
  <si>
    <t>LKQSLPPGLAVK</t>
  </si>
  <si>
    <t>YLYTLVITDKEKAEKLKQSLPPGLAVKDLK</t>
  </si>
  <si>
    <t>AEKLKQSLPPGLAVKDLK____________</t>
  </si>
  <si>
    <t>6920;6921</t>
  </si>
  <si>
    <t>LKSDTAAAAVR</t>
  </si>
  <si>
    <t>NLNRQFLFRPWDVTKLKSDTAAAAVRQMNP</t>
  </si>
  <si>
    <t>DVTKLKSDTAAAAVRQMNPYIQVTSHQNRV</t>
  </si>
  <si>
    <t>6922;6923</t>
  </si>
  <si>
    <t>LKTNHIGHTGYLNTVTVSPDGSLCASGGK</t>
  </si>
  <si>
    <t>GWDKLVKVWNLANCKLKTNHIGHTGYLNTV</t>
  </si>
  <si>
    <t>6924;6925</t>
  </si>
  <si>
    <t>6164;6165;6166</t>
  </si>
  <si>
    <t>LKVLDGIPPPYDK</t>
  </si>
  <si>
    <t>MLPHKTKRGQAALERLKVLDGIPPPYDKKK</t>
  </si>
  <si>
    <t>ERLKVLDGIPPPYDKKKRMVVPAALKVVRL</t>
  </si>
  <si>
    <t>6926;6927;6928;6929;6930;6931</t>
  </si>
  <si>
    <t>6167;6168;6169;6170;6171</t>
  </si>
  <si>
    <t>LKVLDGIPPPYDKK</t>
  </si>
  <si>
    <t>RLKVLDGIPPPYDKKKRMVVPAALKVVRLK</t>
  </si>
  <si>
    <t>6932;6933;6934;6935;6936;6937;6938;6939</t>
  </si>
  <si>
    <t>6172;6173;6174;6175;6176;6177;6178;6179;6180</t>
  </si>
  <si>
    <t>LKVPEWVDTVK</t>
  </si>
  <si>
    <t>EFVRALAAFLKKSGKLKVPEWVDTVKLAKH</t>
  </si>
  <si>
    <t>KSGKLKVPEWVDTVKLAKHKELAPYDENWF</t>
  </si>
  <si>
    <t>6940;6941;6942;6943;6944;6945;6946</t>
  </si>
  <si>
    <t>6181;6182;6183;6184;6185;6186;6187</t>
  </si>
  <si>
    <t>LKVPPAINQFTQALDR</t>
  </si>
  <si>
    <t>RYIRLQRQRAILYKRLKVPPAINQFTQALD</t>
  </si>
  <si>
    <t>KVPPAINQFTQALDRQTATQLLKLAHKYRP</t>
  </si>
  <si>
    <t>6947;6948;6949;6950;6951;6952;6953;6954;6955;6956;6957;6958</t>
  </si>
  <si>
    <t>6188;6189;6190;6191;6192;6193;6194;6195;6196;6197;6198;6199;6200;6201;6202</t>
  </si>
  <si>
    <t>LKYALTGDEVK</t>
  </si>
  <si>
    <t>KLRECLPLIIFLRNRLKYALTGDEVKKICM</t>
  </si>
  <si>
    <t>LRNRLKYALTGDEVKKICMQRFIKIDGKVR</t>
  </si>
  <si>
    <t>6959;6960</t>
  </si>
  <si>
    <t>LKYALTGDEVKK</t>
  </si>
  <si>
    <t>RNRLKYALTGDEVKKICMQRFIKIDGKVRT</t>
  </si>
  <si>
    <t>6961;6962;6963;6964</t>
  </si>
  <si>
    <t>6204;6205;6206</t>
  </si>
  <si>
    <t>LKYLAFLR</t>
  </si>
  <si>
    <t>RCEGINISGNFYRNKLKYLAFLRKRMNTNP</t>
  </si>
  <si>
    <t>GNFYRNKLKYLAFLRKRMNTNPSRGPYHFR</t>
  </si>
  <si>
    <t>6969;6970</t>
  </si>
  <si>
    <t>LLACIASR</t>
  </si>
  <si>
    <t>EQFQQGKLLACIASRPGQCGRADGYVLEGK</t>
  </si>
  <si>
    <t>6971;6972</t>
  </si>
  <si>
    <t>LLACIASRPGQCGR</t>
  </si>
  <si>
    <t>6973;6974;6975;6976;6977;6978</t>
  </si>
  <si>
    <t>6214;6215;6216;6217</t>
  </si>
  <si>
    <t>LLADQAEAR</t>
  </si>
  <si>
    <t>MEHIHKLKADKARKKLLADQAEARRSKTKE</t>
  </si>
  <si>
    <t>6979;6980</t>
  </si>
  <si>
    <t>6218;6219;6220</t>
  </si>
  <si>
    <t>LLADQAEARR</t>
  </si>
  <si>
    <t>6981;6982;6983;6984</t>
  </si>
  <si>
    <t>6221;6222;6223;6224</t>
  </si>
  <si>
    <t>LLAEPVPGIK</t>
  </si>
  <si>
    <t>KETQRLLAEPVPGIKAEPDESNARYFHVVI</t>
  </si>
  <si>
    <t>LLANMVYQYK</t>
  </si>
  <si>
    <t>ELRNKERISVAAASKLLANMVYQYKGMGLS</t>
  </si>
  <si>
    <t>AAASKLLANMVYQYKGMGLSMGTMICGWDK</t>
  </si>
  <si>
    <t>6986;6987</t>
  </si>
  <si>
    <t>6226;6227</t>
  </si>
  <si>
    <t>LLATVVSGQR</t>
  </si>
  <si>
    <t>REKERDRRRHREMSKLLATVVSGQRQDRQG</t>
  </si>
  <si>
    <t>REMSKLLATVVSGQRQDRQGGERRRPQLDH</t>
  </si>
  <si>
    <t>P26808;P26805;P0DOH6;P03356;P03334;P03336;P0DOG8;P21435</t>
  </si>
  <si>
    <t>6988;6989</t>
  </si>
  <si>
    <t>6228;6229</t>
  </si>
  <si>
    <t>LLDDLFR</t>
  </si>
  <si>
    <t>KSEKKEKAQEEPPAKLLDDLFRKTKAAPCI</t>
  </si>
  <si>
    <t>AQEEPPAKLLDDLFRKTKAAPCIYWLPLTE</t>
  </si>
  <si>
    <t>6993;6994</t>
  </si>
  <si>
    <t>6232;6233</t>
  </si>
  <si>
    <t>LLDEVFFSEK</t>
  </si>
  <si>
    <t>NDGVLLAAERRNIHKLLDEVFFSEKIYKLN</t>
  </si>
  <si>
    <t>RNIHKLLDEVFFSEKIYKLNEDMACSVAGI</t>
  </si>
  <si>
    <t>6995;6996</t>
  </si>
  <si>
    <t>6234;6235</t>
  </si>
  <si>
    <t>LLDFGSLSNLQVTQPTVGMNFK</t>
  </si>
  <si>
    <t>SNLQVTQPTVGMNFKTPRGAV_________</t>
  </si>
  <si>
    <t>2737;2738</t>
  </si>
  <si>
    <t>6997;6998;6999;7000;7001;7002;7003;7004;7005</t>
  </si>
  <si>
    <t>6236;6237;6238;6239;6240;6241;6242;6243;6244;6245</t>
  </si>
  <si>
    <t>LLDLELTSR</t>
  </si>
  <si>
    <t>VDGEKYQRGTRVRLRLLDLELTSRFLGGTT</t>
  </si>
  <si>
    <t>TRVRLRLLDLELTSRFLGGTTDTTILEADA</t>
  </si>
  <si>
    <t>7006;7007</t>
  </si>
  <si>
    <t>LLDLVQQSCNYK</t>
  </si>
  <si>
    <t>7008;7009</t>
  </si>
  <si>
    <t>6247;6248</t>
  </si>
  <si>
    <t>LLDSSTVTHLFK</t>
  </si>
  <si>
    <t>KDCAVIVTQKKVPDKLLDSSTVTHLFKITE</t>
  </si>
  <si>
    <t>PDKLLDSSTVTHLFKITESIGCVMTGMTAD</t>
  </si>
  <si>
    <t>7010;7011;7012;7013</t>
  </si>
  <si>
    <t>6249;6250;6251;6252</t>
  </si>
  <si>
    <t>LLDSVPPTAISHFK</t>
  </si>
  <si>
    <t>SATEIIKASSKDAIRLLDSVPPTAISHFKQ</t>
  </si>
  <si>
    <t>RLLDSVPPTAISHFKQSAEKLIEEKGAVEA</t>
  </si>
  <si>
    <t>7014;7015</t>
  </si>
  <si>
    <t>LLEAQIATGGIIDPK</t>
  </si>
  <si>
    <t>QAMNKELIEKGHGIRLLEAQIATGGIIDPK</t>
  </si>
  <si>
    <t>LLEAQIATGGIIDPKESHRLPVDMAYKRGY</t>
  </si>
  <si>
    <t>LLEEIFPR</t>
  </si>
  <si>
    <t>AFPTKKETAKVVTKKLLEEIFPRFGMPQVL</t>
  </si>
  <si>
    <t>AKVVTKKLLEEIFPRFGMPQVLGTDNGPAF</t>
  </si>
  <si>
    <t>LLEEKDPVPLFK</t>
  </si>
  <si>
    <t>EWVGLTLEEALEKQRLLEEKDPVPLFKVYV</t>
  </si>
  <si>
    <t>KQRLLEEKDPVPLFKVYVEELVQRLQEQVL</t>
  </si>
  <si>
    <t>7018;7019;7020;7021</t>
  </si>
  <si>
    <t>6256;6257;6258</t>
  </si>
  <si>
    <t>LLEELLK</t>
  </si>
  <si>
    <t>SKMANEHGMCWLQKRLLEELLKDTNLNIGY</t>
  </si>
  <si>
    <t>GMCWLQKRLLEELLKDTNLNIGYTTNEHEF</t>
  </si>
  <si>
    <t>O48573;Q0WT48;Q8CDA1</t>
  </si>
  <si>
    <t>O48573</t>
  </si>
  <si>
    <t>7022;7023</t>
  </si>
  <si>
    <t>LLEFQNDR</t>
  </si>
  <si>
    <t>FFRELAEEKREGAERLLEFQNDRGGRALFQ</t>
  </si>
  <si>
    <t>KREGAERLLEFQNDRGGRALFQDVQKPSQD</t>
  </si>
  <si>
    <t>Ftl1</t>
  </si>
  <si>
    <t>Ferritin light chain 1</t>
  </si>
  <si>
    <t>7024;7025</t>
  </si>
  <si>
    <t>6261;6262</t>
  </si>
  <si>
    <t>LLEPVLLLGK</t>
  </si>
  <si>
    <t>GRPLEMIEPRTLQYKLLEPVLLLGKERFAG</t>
  </si>
  <si>
    <t>7032;7033;7034;7035;7036;7037;7038;7039;7040;7041;7042;7043;7044;7045;7046;7047;7048;7049;7050;7051;7052;7053</t>
  </si>
  <si>
    <t>6267;6268;6269;6270;6271;6272;6273;6274;6275;6276;6277;6278;6279;6280;6281;6282;6283;6284;6285;6286;6287;6288;6289;6290;6291;6292;6293;6294;6295;6296;6297;6298;6299;6300;6301;6302;6303;6304;6305;6306;6307;6308;6309;6310;6311;6312;6313;6314;6315;6316;6317;6318;6319;6320;6321;6322;6323;6324;6325;6326;6327;6328;6329;6330</t>
  </si>
  <si>
    <t>LLEPVLLLGKER</t>
  </si>
  <si>
    <t>7054;7055;7056;7057</t>
  </si>
  <si>
    <t>6331;6332;6333</t>
  </si>
  <si>
    <t>LLESLDQLELR</t>
  </si>
  <si>
    <t>GRFCRSSSMADRSSRLLESLDQLELRVEAL</t>
  </si>
  <si>
    <t>RSSRLLESLDQLELRVEALRDAATAVEQEK</t>
  </si>
  <si>
    <t>7058;7059</t>
  </si>
  <si>
    <t>6334;6335</t>
  </si>
  <si>
    <t>LLGASLPLLSEEQLQLVMR</t>
  </si>
  <si>
    <t>LLKNPSWTSSYMCFRLLGASLPLLSEEQLQ</t>
  </si>
  <si>
    <t>SLPLLSEEQLQLVMRGDLIRHFGENMVISK</t>
  </si>
  <si>
    <t>7062;7063;7064;7065</t>
  </si>
  <si>
    <t>6337;6338;6339;6340</t>
  </si>
  <si>
    <t>LLGDFQQSCGK</t>
  </si>
  <si>
    <t>PFQSKICCGKEALWKLLGDFQQSCGKDIQV</t>
  </si>
  <si>
    <t>7066;7067</t>
  </si>
  <si>
    <t>6341;6342</t>
  </si>
  <si>
    <t>LLGDFQQSCGKDIQVGVIGFPNVGK</t>
  </si>
  <si>
    <t>LLGGLAVR</t>
  </si>
  <si>
    <t>RGLCAIAQAESLRYKLLGGLAVRRACYGVL</t>
  </si>
  <si>
    <t>AESLRYKLLGGLAVRRACYGVLRFIMESGA</t>
  </si>
  <si>
    <t>7071;7072</t>
  </si>
  <si>
    <t>6345;6346;6347;6348;6349</t>
  </si>
  <si>
    <t>LLGGLAVRR</t>
  </si>
  <si>
    <t>7073;7074</t>
  </si>
  <si>
    <t>LLGHEVEDVVIK</t>
  </si>
  <si>
    <t>FAVDETSVSGYIYHKLLGHEVEDVVIKCQL</t>
  </si>
  <si>
    <t>YHKLLGHEVEDVVIKCQLPKRFTAQGLPDL</t>
  </si>
  <si>
    <t>7075;7076;7077;7078</t>
  </si>
  <si>
    <t>6351;6352;6353;6354</t>
  </si>
  <si>
    <t>LLGNAIVIVLGHHLGK</t>
  </si>
  <si>
    <t>7079;7080;7081</t>
  </si>
  <si>
    <t>6355;6356;6357</t>
  </si>
  <si>
    <t>LLGQFTLIGIPPAPR</t>
  </si>
  <si>
    <t>IKVCQGEREMAGDNKLLGQFTLIGIPPAPR</t>
  </si>
  <si>
    <t>LLGQFTLIGIPPAPRGVPQIEVTFDIDANG</t>
  </si>
  <si>
    <t>LLGSFEVFITDAR</t>
  </si>
  <si>
    <t>KTLKTEYKAYEAKLRLLGSFEVFITDARIR</t>
  </si>
  <si>
    <t>LRLLGSFEVFITDARIRRHLPSHIGRHFYQ</t>
  </si>
  <si>
    <t>7083;7084</t>
  </si>
  <si>
    <t>6359;6360</t>
  </si>
  <si>
    <t>LLIAAQK</t>
  </si>
  <si>
    <t>AIRRNFELMEAEKTKLLIAAQKQKVVEKEA</t>
  </si>
  <si>
    <t>LMEAEKTKLLIAAQKQKVVEKEAETERKRA</t>
  </si>
  <si>
    <t>7085;7086</t>
  </si>
  <si>
    <t>6361;6362</t>
  </si>
  <si>
    <t>LLIDPASLR</t>
  </si>
  <si>
    <t>PYTPFLTELMYQNLKLLIDPASLRDKDTLS</t>
  </si>
  <si>
    <t>MYQNLKLLIDPASLRDKDTLSIHYLMLPRV</t>
  </si>
  <si>
    <t>7087;7088</t>
  </si>
  <si>
    <t>LLIEDLEAR</t>
  </si>
  <si>
    <t>FGYWRMMRWNQERRRLLIEDLEARIALMPL</t>
  </si>
  <si>
    <t>7089;7090</t>
  </si>
  <si>
    <t>LLILALER</t>
  </si>
  <si>
    <t>SPIPFPPLSYKHDTKLLILALERLKEAYSV</t>
  </si>
  <si>
    <t>SYKHDTKLLILALERLKEAYSVKSRLNQSQ</t>
  </si>
  <si>
    <t>Prpf8;F18B13.15;At4g38780</t>
  </si>
  <si>
    <t>7091;7092</t>
  </si>
  <si>
    <t>LLISHLSGIR</t>
  </si>
  <si>
    <t>PEKEYEGEKVSVTTRLLISHLSGIRHYEKD</t>
  </si>
  <si>
    <t>SVTTRLLISHLSGIRHYEKDIKKVKEEKAY</t>
  </si>
  <si>
    <t>7093;7094;7095;7096</t>
  </si>
  <si>
    <t>6366;6367;6368</t>
  </si>
  <si>
    <t>LLLDIPLQTPHK</t>
  </si>
  <si>
    <t>ELAEEFKQKFEECQRLLLDIPLQTPHKLVD</t>
  </si>
  <si>
    <t>CQRLLLDIPLQTPHKLVDTGRAAKLIQRAE</t>
  </si>
  <si>
    <t>LLLETYLPSK</t>
  </si>
  <si>
    <t>NANAVSEGVVHEDLRLLLETYLPSKKKKVL</t>
  </si>
  <si>
    <t>HEDLRLLLETYLPSKKKKVLLGVGDPKIGA</t>
  </si>
  <si>
    <t>7098;7099</t>
  </si>
  <si>
    <t>6370;6371</t>
  </si>
  <si>
    <t>LLLETYLPSKK</t>
  </si>
  <si>
    <t>EDLRLLLETYLPSKKKKVLLGVGDPKIGAA</t>
  </si>
  <si>
    <t>7100;7101</t>
  </si>
  <si>
    <t>LLLIGDSGVGK</t>
  </si>
  <si>
    <t>YLFKLLLIGDSGVGKSCLLLRFADDTYTES</t>
  </si>
  <si>
    <t>7102;7103</t>
  </si>
  <si>
    <t>6374;6375</t>
  </si>
  <si>
    <t>LLLLDGTR</t>
  </si>
  <si>
    <t>LESVPTDVKDMKHLRLLLLDGTRIRKIPKI</t>
  </si>
  <si>
    <t>KDMKHLRLLLLDGTRIRKIPKIKSLKCLCL</t>
  </si>
  <si>
    <t>T19K24.2</t>
  </si>
  <si>
    <t>7104;7105</t>
  </si>
  <si>
    <t>6376;6377</t>
  </si>
  <si>
    <t>LLLNNDNLLR</t>
  </si>
  <si>
    <t>FNDVRLLLNNDNLLREGAAHAFAQYNMDQF</t>
  </si>
  <si>
    <t>P47753;P47754;Q2QL88</t>
  </si>
  <si>
    <t>Capza1;Capza2</t>
  </si>
  <si>
    <t>F-actin-capping protein subunit alpha-1;F-actin-capping protein subunit alpha-2</t>
  </si>
  <si>
    <t>7106;7107</t>
  </si>
  <si>
    <t>LLLPEDPLISGLLNSQALK</t>
  </si>
  <si>
    <t>GNLQLELGEALAQERLLLPEDPLISGLLNS</t>
  </si>
  <si>
    <t>EDPLISGLLNSQALKACVDTALENLSTLKM</t>
  </si>
  <si>
    <t>7108;7109</t>
  </si>
  <si>
    <t>6379;6380</t>
  </si>
  <si>
    <t>LLLPWLEAR</t>
  </si>
  <si>
    <t>TDELVAEVEKRNRLKLLLPWLEARIHEGCE</t>
  </si>
  <si>
    <t>7112;7113</t>
  </si>
  <si>
    <t>LLLQVQHASK</t>
  </si>
  <si>
    <t>AAVSKTAVAPIERVKLLLQVQHASKQISAE</t>
  </si>
  <si>
    <t>IERVKLLLQVQHASKQISAEKQYKGIIDCV</t>
  </si>
  <si>
    <t>7114;7115;7116;7117</t>
  </si>
  <si>
    <t>6386;6387;6388;6389</t>
  </si>
  <si>
    <t>LLLTPWVK</t>
  </si>
  <si>
    <t>LSAVSGEDTQDRTDRLLLTPWVKFLWESYR</t>
  </si>
  <si>
    <t>TQDRTDRLLLTPWVKFLWESYRQCLDLLRN</t>
  </si>
  <si>
    <t>7118;7119</t>
  </si>
  <si>
    <t>6390;6391</t>
  </si>
  <si>
    <t>LLMMAGIDDCYTSAR</t>
  </si>
  <si>
    <t>APRGTGIVSAPVPKKLLMMAGIDDCYTSAR</t>
  </si>
  <si>
    <t>2780;2781;2782</t>
  </si>
  <si>
    <t>7120;7121;7122;7123;7124;7125;7126;7127;7128;7129;7130;7131</t>
  </si>
  <si>
    <t>6392;6393;6394;6395;6396;6397;6398;6399;6400;6401</t>
  </si>
  <si>
    <t>LLNDEDPVVVTK</t>
  </si>
  <si>
    <t>DDAELATRALPELTKLLNDEDPVVVTKAAM</t>
  </si>
  <si>
    <t>LTKLLNDEDPVVVTKAAMIVNQLSKKEASR</t>
  </si>
  <si>
    <t>7132;7133</t>
  </si>
  <si>
    <t>LLNQPNQWPLVK</t>
  </si>
  <si>
    <t>QNSVRLNYGIPAIVKLLNQPNQWPLVKATI</t>
  </si>
  <si>
    <t>IVKLLNQPNQWPLVKATIGLIRNLALCPAN</t>
  </si>
  <si>
    <t>LLQDFFNGK</t>
  </si>
  <si>
    <t>IVLVGGSTRIPKIQKLLQDFFNGKELNKSI</t>
  </si>
  <si>
    <t>IPKIQKLLQDFFNGKELNKSINPDEAVAYG</t>
  </si>
  <si>
    <t>7135;7136</t>
  </si>
  <si>
    <t>6404;6405</t>
  </si>
  <si>
    <t>LLQDFFNGKELNK</t>
  </si>
  <si>
    <t>QKLLQDFFNGKELNKSINPDEAVAYGAAVQ</t>
  </si>
  <si>
    <t>LLQGRPPLDFYPPGVHPSGLVPR</t>
  </si>
  <si>
    <t>FDPRWMMIPPYVDPRLLQGRPPLDFYPPGV</t>
  </si>
  <si>
    <t>DFYPPGVHPSGLVPRERSDSGGSSSEPFER</t>
  </si>
  <si>
    <t>7138;7139;7140;7141</t>
  </si>
  <si>
    <t>6407;6408;6409</t>
  </si>
  <si>
    <t>LLQLLAR</t>
  </si>
  <si>
    <t>RLPVRAWADVRRESRLLQLLARLPLFGLGR</t>
  </si>
  <si>
    <t>ADVRRESRLLQLLARLPLFGLGRLVTRKSW</t>
  </si>
  <si>
    <t>7142;7143</t>
  </si>
  <si>
    <t>6410;6411</t>
  </si>
  <si>
    <t>LLQLVEDR</t>
  </si>
  <si>
    <t>LISVLREANQAINPKLLQLVEDRGSGRSRG</t>
  </si>
  <si>
    <t>NQAINPKLLQLVEDRGSGRSRGRGGMKDDR</t>
  </si>
  <si>
    <t>7144;7145</t>
  </si>
  <si>
    <t>6412;6413</t>
  </si>
  <si>
    <t>LLQTGQEKPR</t>
  </si>
  <si>
    <t>DNVDKVVQEREDALRLLQTGQEKPRPGAWR</t>
  </si>
  <si>
    <t>EDALRLLQTGQEKPRPGAWRRDIFGRIVWH</t>
  </si>
  <si>
    <t>LLSPPTPK</t>
  </si>
  <si>
    <t>KQGELPRDVRKAQARLLSPPTPKAKPGPQD</t>
  </si>
  <si>
    <t>VRKAQARLLSPPTPKAKPGPQDIIERPFYD</t>
  </si>
  <si>
    <t>LLSQGLAVYASPENR</t>
  </si>
  <si>
    <t>RGDLVSVKKSVGRNKLLSQGLAVYASPENR</t>
  </si>
  <si>
    <t>LLSQGLAVYASPENRKLFEEEKSLRREGKL</t>
  </si>
  <si>
    <t>7159;7160</t>
  </si>
  <si>
    <t>LLSVPFEK</t>
  </si>
  <si>
    <t>RTGALCWFLDEAAARLLSVPFEKHSTL___</t>
  </si>
  <si>
    <t>LDEAAARLLSVPFEKHSTL___________</t>
  </si>
  <si>
    <t>LLSYASYCIEHGDLELAAK</t>
  </si>
  <si>
    <t>KPPAELYPEDINTFKLLSYASYCIEHGDLE</t>
  </si>
  <si>
    <t>ASYCIEHGDLELAAKFVNQLKGESRRVAQD</t>
  </si>
  <si>
    <t>7162;7163;7164</t>
  </si>
  <si>
    <t>6429;6430;6431</t>
  </si>
  <si>
    <t>LLTGELLPTDGMIR</t>
  </si>
  <si>
    <t>ALVGPNGAGKSTLLKLLTGELLPTDGMIRK</t>
  </si>
  <si>
    <t>KLLTGELLPTDGMIRKHSHVKIGRYHQHLQ</t>
  </si>
  <si>
    <t>7165;7166</t>
  </si>
  <si>
    <t>LLTLEVPGVAESR</t>
  </si>
  <si>
    <t>DSVPMTWDPVDQNPRLLTLEVPGVAESRPS</t>
  </si>
  <si>
    <t>PRLLTLEVPGVAESRPSVLRGDHLFALLSS</t>
  </si>
  <si>
    <t>7167;7168</t>
  </si>
  <si>
    <t>6433;6434</t>
  </si>
  <si>
    <t>LLTLEVPGVAESRPSVLR</t>
  </si>
  <si>
    <t>7169;7170;7171;7172</t>
  </si>
  <si>
    <t>6435;6436;6437;6438</t>
  </si>
  <si>
    <t>LLTLPCGPAEEEFVQR</t>
  </si>
  <si>
    <t>LSDEDYAQFIRLLEKLLTLPCGPAEEEFVQ</t>
  </si>
  <si>
    <t>LTLPCGPAEEEFVQRFRRSVTIQSKKQLIE</t>
  </si>
  <si>
    <t>7173;7174</t>
  </si>
  <si>
    <t>LLVDVDESTLSPEEQKER</t>
  </si>
  <si>
    <t>NLPFLKPDDIQYFDKLLVDVDESTLSPEEQ</t>
  </si>
  <si>
    <t>DVDESTLSPEEQKERKIMKLLLKIKNGTPP</t>
  </si>
  <si>
    <t>7175;7176</t>
  </si>
  <si>
    <t>LLVEFAR</t>
  </si>
  <si>
    <t>PGGHQTVLFSATLPKLLVEFARAGLTEPVL</t>
  </si>
  <si>
    <t>7177;7178</t>
  </si>
  <si>
    <t>6441;6442</t>
  </si>
  <si>
    <t>LLVVTDPR</t>
  </si>
  <si>
    <t>7179;7180</t>
  </si>
  <si>
    <t>6443;6444</t>
  </si>
  <si>
    <t>LLYDTFSAFGVILQTPK</t>
  </si>
  <si>
    <t>ANIFIGNLDPEIDEKLLYDTFSAFGVILQT</t>
  </si>
  <si>
    <t>YDTFSAFGVILQTPKIMRDPDTGNSKGYAF</t>
  </si>
  <si>
    <t>7183;7184</t>
  </si>
  <si>
    <t>6447;6448</t>
  </si>
  <si>
    <t>LLYNNVSNFGR</t>
  </si>
  <si>
    <t>VGDRCYDEKMYDAAKLLYNNVSNFGRLAST</t>
  </si>
  <si>
    <t>7185;7186</t>
  </si>
  <si>
    <t>LMDVGLIAIR</t>
  </si>
  <si>
    <t>SEHLKNPVIAQKIQKLMDVGLIAIR_____</t>
  </si>
  <si>
    <t>QKIQKLMDVGLIAIR_______________</t>
  </si>
  <si>
    <t>7187;7188</t>
  </si>
  <si>
    <t>LMELHGEGGSSGK</t>
  </si>
  <si>
    <t>RKVKMLKKPKFELGKLMELHGEGGSSGKAA</t>
  </si>
  <si>
    <t>2810;2811</t>
  </si>
  <si>
    <t>7189;7190;7191;7192;7193;7194;7195;7196;7197</t>
  </si>
  <si>
    <t>6451;6452;6453;6454;6455;6456;6457;6458;6459</t>
  </si>
  <si>
    <t>LMQGDEICLR</t>
  </si>
  <si>
    <t>SGNEDLVIIWLRDMRLMQGDEICLRYKGDL</t>
  </si>
  <si>
    <t>LRDMRLMQGDEICLRYKGDLAPLWKGIGHV</t>
  </si>
  <si>
    <t>LNCQVIGASVDSHFCHLAWINTPK</t>
  </si>
  <si>
    <t>TEIIAFSDRADEFKKLNCQVIGASVDSHFC</t>
  </si>
  <si>
    <t>VDSHFCHLAWINTPKKQGGLGPMNIPLISD</t>
  </si>
  <si>
    <t>LNDFASAVR</t>
  </si>
  <si>
    <t>PEPKIIDAALRACRRLNDFASAVRILEVVK</t>
  </si>
  <si>
    <t>LRACRRLNDFASAVRILEVVKDKAGPHKEI</t>
  </si>
  <si>
    <t>LNEGVVEFASYGDLK</t>
  </si>
  <si>
    <t>RQAGEVTFADAHRPKLNEGVVEFASYGDLK</t>
  </si>
  <si>
    <t>LNEGVVEFASYGDLKNAIEKLSGKEINGRK</t>
  </si>
  <si>
    <t>LNEILQVR</t>
  </si>
  <si>
    <t>FAKGTEITHAVVIKKLNEILQVRGKKGTDR</t>
  </si>
  <si>
    <t>HAVVIKKLNEILQVRGKKGTDRATQIELLQ</t>
  </si>
  <si>
    <t>7213;7214</t>
  </si>
  <si>
    <t>LNFAVASR</t>
  </si>
  <si>
    <t>RVMMVAKKFLDAGHKLNFAVASRKTFSHEL</t>
  </si>
  <si>
    <t>FLDAGHKLNFAVASRKTFSHELSDFGLEST</t>
  </si>
  <si>
    <t>7215;7216</t>
  </si>
  <si>
    <t>LNGTDPEDVIR</t>
  </si>
  <si>
    <t>GPINFTMFLTMFGEKLNGTDPEDVIRNAFA</t>
  </si>
  <si>
    <t>FGEKLNGTDPEDVIRNAFACFDEEATGTIQ</t>
  </si>
  <si>
    <t>LNIPVNQVNPR</t>
  </si>
  <si>
    <t>IAARLNIPVNQVNPRDAKACVVHGSDLKDM</t>
  </si>
  <si>
    <t>7218;7219</t>
  </si>
  <si>
    <t>LNISFPATGCQK</t>
  </si>
  <si>
    <t>7220;7221</t>
  </si>
  <si>
    <t>6478;6479</t>
  </si>
  <si>
    <t>LNLDSIIGR</t>
  </si>
  <si>
    <t>MSDSEKLNLDSIIGRLLEVQGSRPGKNVQL</t>
  </si>
  <si>
    <t>LNLYELK</t>
  </si>
  <si>
    <t>LATDVQTVAQRLKFRLNLYELKEGRQIKPY</t>
  </si>
  <si>
    <t>VAQRLKFRLNLYELKEGRQIKPYTLMSMVA</t>
  </si>
  <si>
    <t>LNNLVLFDK</t>
  </si>
  <si>
    <t>KAKKKKWSKGKVRDKLNNLVLFDKATYDKL</t>
  </si>
  <si>
    <t>7224;7225;7226;7227</t>
  </si>
  <si>
    <t>6482;6483;6484</t>
  </si>
  <si>
    <t>LNNLVLFDKATYDK</t>
  </si>
  <si>
    <t>7228;7229;7230</t>
  </si>
  <si>
    <t>6485;6486</t>
  </si>
  <si>
    <t>LNNLVLFDKATYDKLCK</t>
  </si>
  <si>
    <t>LNQWCNVVR</t>
  </si>
  <si>
    <t>AYAKWVQSHRDLPVRLNQWCNVVRWEFKHP</t>
  </si>
  <si>
    <t>RDLPVRLNQWCNVVRWEFKHPQPFLRTREF</t>
  </si>
  <si>
    <t>Eprs;T17J13.80</t>
  </si>
  <si>
    <t>LNRLPAAGVGDMVMATVK</t>
  </si>
  <si>
    <t>AKNLYIISVKGIKGRLNRLPAAGVGDMVMA</t>
  </si>
  <si>
    <t>2831;2832;2833</t>
  </si>
  <si>
    <t>7233;7234;7235;7236;7237;7238;7239;7240;7241;7242;7243;7244;7245;7246;7247;7248</t>
  </si>
  <si>
    <t>6489;6490;6491;6492;6493;6494;6495;6496;6497;6498;6499;6500;6501;6502;6503</t>
  </si>
  <si>
    <t>153;154</t>
  </si>
  <si>
    <t>LNRLPAAGVGDMVMATVKK</t>
  </si>
  <si>
    <t>PAAGVGDMVMATVKKGKPELRKKVHPAVVI</t>
  </si>
  <si>
    <t>2834;2835;2836</t>
  </si>
  <si>
    <t>7249;7250;7251;7252;7253;7254;7255;7256;7257</t>
  </si>
  <si>
    <t>6504;6505;6506;6507;6508;6509</t>
  </si>
  <si>
    <t>LNSVPYPPLLR</t>
  </si>
  <si>
    <t>EEEAFTAFTAKPEDRLNSVPYPPLLRAMIL</t>
  </si>
  <si>
    <t>PEDRLNSVPYPPLLRAMILAERQKNGDTSV</t>
  </si>
  <si>
    <t>7258;7259</t>
  </si>
  <si>
    <t>6510;6511</t>
  </si>
  <si>
    <t>LNTLLQR</t>
  </si>
  <si>
    <t>MMVAGFKKQMADTGKLNTLLQRAPQCLGKF</t>
  </si>
  <si>
    <t>KQMADTGKLNTLLQRAPQCLGKFIEIAARK</t>
  </si>
  <si>
    <t>LNVALTR</t>
  </si>
  <si>
    <t>ANEHQGIGFLNDPRRLNVALTRARYGVIIV</t>
  </si>
  <si>
    <t>GFLNDPRRLNVALTRARYGVIIVGNPKALS</t>
  </si>
  <si>
    <t>Upf1;UPF1;Dna2</t>
  </si>
  <si>
    <t>Regulator of nonsense transcripts 1;Regulator of nonsense transcripts 1 homolog;DNA replication ATP-dependent helicase/nuclease DNA2;DNA replication nuclease DNA2;DNA replication ATP-dependent helicase DNA2</t>
  </si>
  <si>
    <t>7261;7262</t>
  </si>
  <si>
    <t>6513;6514</t>
  </si>
  <si>
    <t>LNWLSVDFNNWK</t>
  </si>
  <si>
    <t>ESGQSWPRLTKERAKLNWLSVDFNNWKDWE</t>
  </si>
  <si>
    <t>RAKLNWLSVDFNNWKDWEDDSDEDMSNFDR</t>
  </si>
  <si>
    <t>LPAAGVGDMVMATVK</t>
  </si>
  <si>
    <t>LYIISVKGIKGRLNRLPAAGVGDMVMATVK</t>
  </si>
  <si>
    <t>2842;2843;2844</t>
  </si>
  <si>
    <t>7267;7268;7269;7270;7271;7272;7273;7274;7275;7276;7277;7278;7279;7280;7281;7282;7283;7284;7285;7286;7287</t>
  </si>
  <si>
    <t>6517;6518;6519;6520;6521;6522;6523;6524;6525;6526;6527;6528;6529;6530;6531;6532;6533;6534</t>
  </si>
  <si>
    <t>LPAAGVGDMVMATVKK</t>
  </si>
  <si>
    <t>7288;7289;7290;7291;7292;7293;7294;7295;7296;7297;7298;7299;7300</t>
  </si>
  <si>
    <t>6535;6536;6537;6538;6539;6540;6541;6542;6543;6544;6545;6546</t>
  </si>
  <si>
    <t>LPACVVDCGTGYTK</t>
  </si>
  <si>
    <t>7301;7302</t>
  </si>
  <si>
    <t>6547;6548</t>
  </si>
  <si>
    <t>LPANHPLLTGQR</t>
  </si>
  <si>
    <t>VQVWPVRQVRPVTEKLPANHPLLTGQRVLD</t>
  </si>
  <si>
    <t>TEKLPANHPLLTGQRVLDALFPCVQGGTTA</t>
  </si>
  <si>
    <t>7303;7304</t>
  </si>
  <si>
    <t>6549;6550</t>
  </si>
  <si>
    <t>LPAPQEDTASEAGTPQGEVQTR</t>
  </si>
  <si>
    <t>GGSSGGSGSCSSSSRLPAPQEDTASEAGTP</t>
  </si>
  <si>
    <t>TASEAGTPQGEVQTRDDGDEEGLLTHSEEE</t>
  </si>
  <si>
    <t>7305;7306;7307;7308</t>
  </si>
  <si>
    <t>6551;6552</t>
  </si>
  <si>
    <t>LPDPFTPNLK</t>
  </si>
  <si>
    <t>QLRNLILSAFPRNMRLPDPFTPNLKVDMLS</t>
  </si>
  <si>
    <t>PRNMRLPDPFTPNLKVDMLSEINIAPRILT</t>
  </si>
  <si>
    <t>LPEEPITR</t>
  </si>
  <si>
    <t>FFKNLGVVVAPHALRLPEEPITRWGEYWCD</t>
  </si>
  <si>
    <t>VAPHALRLPEEPITRWGEYWCDVTVNGLDT</t>
  </si>
  <si>
    <t>7310;7311</t>
  </si>
  <si>
    <t>LPEPATR</t>
  </si>
  <si>
    <t>WRLPTERVEEAVVARLPEPATRLPREKPLP</t>
  </si>
  <si>
    <t>VEEAVVARLPEPATRLPREKPLPRPRPLTR</t>
  </si>
  <si>
    <t>LPEQPEEGEAKDHEAPSK</t>
  </si>
  <si>
    <t>KHSGAESGYKKKKMKLPEQPEEGEAKDHEA</t>
  </si>
  <si>
    <t>QPEEGEAKDHEAPSKGKFNWKGTIKAVLKQ</t>
  </si>
  <si>
    <t>LPEYTLSQEGGPAHKR</t>
  </si>
  <si>
    <t>PIGSLQELAIHHGWRLPEYTLSQEGGPAHK</t>
  </si>
  <si>
    <t>PEYTLSQEGGPAHKREYTTICRLESFMETG</t>
  </si>
  <si>
    <t>7314;7315;7316</t>
  </si>
  <si>
    <t>6557;6558</t>
  </si>
  <si>
    <t>LPFPIIDDKGR</t>
  </si>
  <si>
    <t>SKDINAYNGETPTEKLPFPIIDDKGRDLAI</t>
  </si>
  <si>
    <t>PTEKLPFPIIDDKGRDLAILLGMLDPVEKD</t>
  </si>
  <si>
    <t>LPFTPLSYIQGLSHR</t>
  </si>
  <si>
    <t>MGMFNSIFDGRVVAKLPFTPLSYIQGLSHR</t>
  </si>
  <si>
    <t>LPFTPLSYIQGLSHRNLLGDDTTDCSFIFL</t>
  </si>
  <si>
    <t>7318;7319</t>
  </si>
  <si>
    <t>LPIPDSQVLTINPALPVEDAAEDYAR</t>
  </si>
  <si>
    <t>AESTYGLYRTHLLSKLPIPDSQVLTINPAL</t>
  </si>
  <si>
    <t>NPALPVEDAAEDYARKLRQALQGDAVPVFD</t>
  </si>
  <si>
    <t>LPLFGLGR</t>
  </si>
  <si>
    <t>LLQLLARLPLFGLGRLVTRKSWLWQHDEPC</t>
  </si>
  <si>
    <t>7321;7322</t>
  </si>
  <si>
    <t>6564;6565</t>
  </si>
  <si>
    <t>LPLQDVYK</t>
  </si>
  <si>
    <t>7323;7324</t>
  </si>
  <si>
    <t>6566;6567</t>
  </si>
  <si>
    <t>LPNFGFVVFDDSEPVQK</t>
  </si>
  <si>
    <t>NFGNVVELRINSGGKLPNFGFVVFDDSEPV</t>
  </si>
  <si>
    <t>NFGFVVFDDSEPVQKVLSNRPIMFRGAVRL</t>
  </si>
  <si>
    <t>7325;7326</t>
  </si>
  <si>
    <t>LPNLLGR</t>
  </si>
  <si>
    <t>TMVGNNEGSMVLGLKLPNLLGRAEKVTFQF</t>
  </si>
  <si>
    <t>GSMVLGLKLPNLLGRAEKVTFQFSYGTKET</t>
  </si>
  <si>
    <t>7328;7329</t>
  </si>
  <si>
    <t>LPNVALDLLR</t>
  </si>
  <si>
    <t>NILKVAANSVKKEHKLPNVALDLLRLALKE</t>
  </si>
  <si>
    <t>7330;7331</t>
  </si>
  <si>
    <t>LPPEFSPLIIK</t>
  </si>
  <si>
    <t>ESRKKTERLAFRKNRLPPEFSPLIIKEWAA</t>
  </si>
  <si>
    <t>RKNRLPPEFSPLIIKEWAAYKGKSPQTPEL</t>
  </si>
  <si>
    <t>7332;7333</t>
  </si>
  <si>
    <t>LPSEGPQPAHVVVGDVR</t>
  </si>
  <si>
    <t>QAGYEVTVLVRDSSRLPSEGPQPAHVVVGD</t>
  </si>
  <si>
    <t>SEGPQPAHVVVGDVRQAADVDKTVAGQEAV</t>
  </si>
  <si>
    <t>7334;7335</t>
  </si>
  <si>
    <t>6575;6576</t>
  </si>
  <si>
    <t>LPSTPTTTACK</t>
  </si>
  <si>
    <t>PKVAEKQRETQSVDRLPSTPTTTACKSVQV</t>
  </si>
  <si>
    <t>7336;7337</t>
  </si>
  <si>
    <t>LPSVPFETIQALDVVMR</t>
  </si>
  <si>
    <t>SCVSLQALHDALSGRLPSVPFETIQALDVV</t>
  </si>
  <si>
    <t>SVPFETIQALDVVMRHLPSMRYTPVGRSFF</t>
  </si>
  <si>
    <t>LPVQLQR</t>
  </si>
  <si>
    <t>DWGIKVERVEIKDVKLPVQLQRAMAAEAEA</t>
  </si>
  <si>
    <t>RVEIKDVKLPVQLQRAMAAEAEAAREARAK</t>
  </si>
  <si>
    <t>LQAKKEEIIK</t>
  </si>
  <si>
    <t>RRSKTKEARKRREERLQAKKEEIIKTLSKE</t>
  </si>
  <si>
    <t>RREERLQAKKEEIIKTLSKEEETKK_____</t>
  </si>
  <si>
    <t>7340;7341</t>
  </si>
  <si>
    <t>6580;6581</t>
  </si>
  <si>
    <t>LQASSEGHEPQEDDDLAQR</t>
  </si>
  <si>
    <t>IILRRVREARTVSVRLQASSEGHEPQEDDD</t>
  </si>
  <si>
    <t>SEGHEPQEDDDLAQRGQVKQEPETAPSPP_</t>
  </si>
  <si>
    <t>LQELNRVESESLLTLTTQLVK</t>
  </si>
  <si>
    <t>KLPRYLERFQASRSKLQELNRVESESLLTL</t>
  </si>
  <si>
    <t>VESESLLTLTTQLVKEKLPACEAEDLATYE</t>
  </si>
  <si>
    <t>LQEQVLSRPAVVQK</t>
  </si>
  <si>
    <t>PVPLFKVYVEELVQRLQEQVLSRPAVVQKR</t>
  </si>
  <si>
    <t>RLQEQVLSRPAVVQKRAGDHA_________</t>
  </si>
  <si>
    <t>7344;7345</t>
  </si>
  <si>
    <t>LQETFSLDLLK</t>
  </si>
  <si>
    <t>PNWDYHAEVQAFGSRLQETFSLDLLKTAFI</t>
  </si>
  <si>
    <t>FGSRLQETFSLDLLKTAFINSCYIKSEEAK</t>
  </si>
  <si>
    <t>LQEYLGK</t>
  </si>
  <si>
    <t>FLKYSKAKNLDIDPKLQEYLGKFRRLEDFR</t>
  </si>
  <si>
    <t>KNLDIDPKLQEYLGKFRRLEDFRVDPPMGE</t>
  </si>
  <si>
    <t>7347;7348</t>
  </si>
  <si>
    <t>LQGLNKPVYHQLSDCGDHVVIINTR</t>
  </si>
  <si>
    <t>KMQPPGKLAVIASNKLQGLNKPVYHQLSDC</t>
  </si>
  <si>
    <t>QLSDCGDHVVIINTRHIAFSGNKWEQKVYS</t>
  </si>
  <si>
    <t>LQGPPYAESPPCVVR</t>
  </si>
  <si>
    <t>LQGPPYAESPPCVVRQPCAERQCAKRQCAD</t>
  </si>
  <si>
    <t>7356;7357;7358;7359</t>
  </si>
  <si>
    <t>6595;6596;6597</t>
  </si>
  <si>
    <t>LQHQELFR</t>
  </si>
  <si>
    <t>ARKLRVQQAALRAARLQHQELFRLRGIKAQ</t>
  </si>
  <si>
    <t>AALRAARLQHQELFRLRGIKAQVARRLAEL</t>
  </si>
  <si>
    <t>LQLDLHEPPVSQCVQWVDEAK</t>
  </si>
  <si>
    <t>VICFHAEDFTDVVQRLQLDLHEPPVSQCVQ</t>
  </si>
  <si>
    <t>EPPVSQCVQWVDEAKLNQMRREGIRYARIQ</t>
  </si>
  <si>
    <t>7361;7362</t>
  </si>
  <si>
    <t>LQLEAQAQEVQK</t>
  </si>
  <si>
    <t>NRDENRRMQELRIARLQLEAQAQEVQKAEA</t>
  </si>
  <si>
    <t>IARLQLEAQAQEVQKAEAQAQRAQEEQAWV</t>
  </si>
  <si>
    <t>LQLLTWTPLEAK</t>
  </si>
  <si>
    <t>YIGLCLPKLFNPLIRLQLLTWTPLEAKCRD</t>
  </si>
  <si>
    <t>LIRLQLLTWTPLEAKCRDFETMLWFESLLF</t>
  </si>
  <si>
    <t>LQLWDTAGQER</t>
  </si>
  <si>
    <t>DFLSKTMYLEDRTVRLQLWDTAGQERFRSL</t>
  </si>
  <si>
    <t>RTVRLQLWDTAGQERFRSLIPSYIRDSTVA</t>
  </si>
  <si>
    <t>Rab6b;Rab6a;RABH1A;RABH1D;RABH1E;RABH1B;RABH1C;Rab39a</t>
  </si>
  <si>
    <t>Ras-related protein Rab-6B;Ras-related protein Rab-6A;Ras-related protein RABH1a;Ras-related protein RABH1d;Ras-related protein RABH1e;Ras-related protein RABH1b;Ras-related protein RABH1c;Ras-related protein Rab-39A</t>
  </si>
  <si>
    <t>7365;7366</t>
  </si>
  <si>
    <t>LQMEAPHIIVGTPGR</t>
  </si>
  <si>
    <t>HACIGGTNVRAEVQKLQMEAPHIIVGTPGR</t>
  </si>
  <si>
    <t>LQMEAPHIIVGTPGRVFDMLNRRYLSPKYI</t>
  </si>
  <si>
    <t>7367;7368</t>
  </si>
  <si>
    <t>LQNKEHVIEALR</t>
  </si>
  <si>
    <t>ARVHIGQVIMSIRTKLQNKEHVIEALRRAK</t>
  </si>
  <si>
    <t>7369;7370;7371;7372;7373;7374</t>
  </si>
  <si>
    <t>6604;6605;6606;6607;6608</t>
  </si>
  <si>
    <t>LQNKEHVIEALRR</t>
  </si>
  <si>
    <t>7375;7376;7377</t>
  </si>
  <si>
    <t>6609;6610;6611</t>
  </si>
  <si>
    <t>LQPSSSPETGLDPFPSR</t>
  </si>
  <si>
    <t>RFQLEELRKFGAQFKLQPSSSPETGLDPFP</t>
  </si>
  <si>
    <t>PSSSPETGLDPFPSRILKEEAKGKEKEVDG</t>
  </si>
  <si>
    <t>7378;7379</t>
  </si>
  <si>
    <t>6612;6613</t>
  </si>
  <si>
    <t>LQQELDDLLVDLDHQR</t>
  </si>
  <si>
    <t>EKVAAYDKLEKTKTRLQQELDDLLVDLDHQ</t>
  </si>
  <si>
    <t>QQELDDLLVDLDHQRQSVSNLEKKQKKFDQ</t>
  </si>
  <si>
    <t>7380;7381</t>
  </si>
  <si>
    <t>LQQELDDLTVDLDHQR</t>
  </si>
  <si>
    <t>EKVLAYDKLEKTKNRLQQELDDLTVDLDHQ</t>
  </si>
  <si>
    <t>QQELDDLTVDLDHQRQIVSNLEKKQKKFDQ</t>
  </si>
  <si>
    <t>LQQENSILR</t>
  </si>
  <si>
    <t>LQEQLENGPNTQLARLQQENSILRDALNQA</t>
  </si>
  <si>
    <t>7383;7384</t>
  </si>
  <si>
    <t>LQQLKDETGELSSADEKR</t>
  </si>
  <si>
    <t>HNQIRNMDSMPELQKLQQLKDETGELSSAD</t>
  </si>
  <si>
    <t>7385;7386;7387;7388</t>
  </si>
  <si>
    <t>6617;6618;6619;6620</t>
  </si>
  <si>
    <t>LQQLPADFGR</t>
  </si>
  <si>
    <t>CGLTHLVKLDLSKNKLQQLPADFGRLVNLQ</t>
  </si>
  <si>
    <t>LSKNKLQQLPADFGRLVNLQHLDLLNNRLV</t>
  </si>
  <si>
    <t>7389;7390</t>
  </si>
  <si>
    <t>LQQQALEAR</t>
  </si>
  <si>
    <t>QEWYPSLATMQESLRLQQQALEARRQAREQ</t>
  </si>
  <si>
    <t>MQESLRLQQQALEARRQAREQRIAECMAKM</t>
  </si>
  <si>
    <t>7391;7392</t>
  </si>
  <si>
    <t>LQRLEDELNR</t>
  </si>
  <si>
    <t>SLLVKIKVLEQDKARLQRLEDELNRAKATL</t>
  </si>
  <si>
    <t>QDKARLQRLEDELNRAKATLEAESRVKQRL</t>
  </si>
  <si>
    <t>LQSDDILPLGK</t>
  </si>
  <si>
    <t>7394;7395</t>
  </si>
  <si>
    <t>LQSEPESIRK</t>
  </si>
  <si>
    <t>NGPTDSYAAISEVDRLQSEPESIRKWREEQ</t>
  </si>
  <si>
    <t>SEVDRLQSEPESIRKWREEQTERLEALDAN</t>
  </si>
  <si>
    <t>7396;7397;7398</t>
  </si>
  <si>
    <t>6626;6627</t>
  </si>
  <si>
    <t>LQTQVFK</t>
  </si>
  <si>
    <t>IEDFLERRLQTQVFKLGLAKSIHHARVLIR</t>
  </si>
  <si>
    <t>7399;7400</t>
  </si>
  <si>
    <t>6628;6629</t>
  </si>
  <si>
    <t>LQVGDLQDSLQHLVK</t>
  </si>
  <si>
    <t>KVILIEMEPLGEASRLQVGDLQDSLQHLVK</t>
  </si>
  <si>
    <t>LQVGDLQDSLQHLVKIQGTIKWREDHVADK</t>
  </si>
  <si>
    <t>LQVSNVLSQPLAQAAVK</t>
  </si>
  <si>
    <t>PEGSTSDTQEQAILRLQVSNVLSQPLAQAA</t>
  </si>
  <si>
    <t>VSNVLSQPLAQAAVKLEHAKSAATRATVLQ</t>
  </si>
  <si>
    <t>7402;7403</t>
  </si>
  <si>
    <t>6631;6632</t>
  </si>
  <si>
    <t>LQYLIDLGR</t>
  </si>
  <si>
    <t>GHSFRHQYQPLSLRRLQYLIDLGRVDPTQP</t>
  </si>
  <si>
    <t>PLSLRRLQYLIDLGRVDPTQPIDLTQLVNG</t>
  </si>
  <si>
    <t>7404;7405</t>
  </si>
  <si>
    <t>LRAVDFAER</t>
  </si>
  <si>
    <t>SVFRAHVKHRKGAARLRAVDFAERHGYIKG</t>
  </si>
  <si>
    <t>7408;7409;7410;7411</t>
  </si>
  <si>
    <t>6635;6636</t>
  </si>
  <si>
    <t>LRECLPLIIFLR</t>
  </si>
  <si>
    <t>7412;7413;7414;7415;7416;7417;7418;7419;7420</t>
  </si>
  <si>
    <t>6637;6638;6639;6640;6641;6642;6643;6644;6645;6646;6647</t>
  </si>
  <si>
    <t>LRQIFNGTFVK</t>
  </si>
  <si>
    <t>QLLRLRQIFNGTFVKLNKASINMLRIVEPY</t>
  </si>
  <si>
    <t>7421;7422;7423;7424</t>
  </si>
  <si>
    <t>6648;6649;6650</t>
  </si>
  <si>
    <t>LRTFYEKR</t>
  </si>
  <si>
    <t>EVDDERKLRTFYEKRMATEVAADALGEEWK</t>
  </si>
  <si>
    <t>LRVDPVNFK</t>
  </si>
  <si>
    <t>LPGALSALSDLHAHKLRVDPVNFKLLSHCL</t>
  </si>
  <si>
    <t>DLHAHKLRVDPVNFKLLSHCLLVTLASHHP</t>
  </si>
  <si>
    <t>P01942;B3EWD5;P11757;B3EWD3;P01948</t>
  </si>
  <si>
    <t>LSADVYTFNALIEAK</t>
  </si>
  <si>
    <t>YAQALNVYTELLNNRLSADVYTFNALIEAK</t>
  </si>
  <si>
    <t>LSADVYTFNALIEAKTFILNEKFEEKWNDI</t>
  </si>
  <si>
    <t>LSDEDYAQFIR</t>
  </si>
  <si>
    <t>RWLIKEELEEMLVEKLSDEDYAQFIRLLEK</t>
  </si>
  <si>
    <t>LVEKLSDEDYAQFIRLLEKLLTLPCGPAEE</t>
  </si>
  <si>
    <t>7437;7438</t>
  </si>
  <si>
    <t>LSDYFPKPYPNPEAAR</t>
  </si>
  <si>
    <t>DGPNDDGEMFMRPGKLSDYFPKPYPNPEAA</t>
  </si>
  <si>
    <t>SDYFPKPYPNPEAARAANNGALPPDLSYIV</t>
  </si>
  <si>
    <t>7439;7440;7441</t>
  </si>
  <si>
    <t>6664;6665</t>
  </si>
  <si>
    <t>LSEEEILENQDLFLTSEATDYGR</t>
  </si>
  <si>
    <t>ALHLIDEMDLNSDKKLSEEEILENQDLFLT</t>
  </si>
  <si>
    <t>NQDLFLTSEATDYGRQLHDDYFYHDEL___</t>
  </si>
  <si>
    <t>LSENVIDR</t>
  </si>
  <si>
    <t>EADENENITVVKGIRLSENVIDRMKESSPS</t>
  </si>
  <si>
    <t>TVVKGIRLSENVIDRMKESSPSGSKSQRYS</t>
  </si>
  <si>
    <t>7443;7444</t>
  </si>
  <si>
    <t>LSEQELEFR</t>
  </si>
  <si>
    <t>EQELKYEFEQGLSEKLSEQELEFRRRSQEQ</t>
  </si>
  <si>
    <t>QGLSEKLSEQELEFRRRSQEQMDSFTLDIN</t>
  </si>
  <si>
    <t>7445;7446</t>
  </si>
  <si>
    <t>LSESEQDFPDGR</t>
  </si>
  <si>
    <t>STTRVSYDYRHKHHKLSESEQDFPDGRFHK</t>
  </si>
  <si>
    <t>HHKLSESEQDFPDGRFHKHLKEEDRKYSSI</t>
  </si>
  <si>
    <t>LSGALCLQRPPLITK</t>
  </si>
  <si>
    <t>LSLEAASSSSRSPWRLSGALCLQRPPLITK</t>
  </si>
  <si>
    <t>LSGALCLQRPPLITKALTPLQEEMAGLLQQ</t>
  </si>
  <si>
    <t>7450;7451;7452</t>
  </si>
  <si>
    <t>LSHELLEAFHNR</t>
  </si>
  <si>
    <t>ECRENKPRRTLMPEKLSHELLEAFHNRGPV</t>
  </si>
  <si>
    <t>PEKLSHELLEAFHNRGPVIKRKHNMHKMAE</t>
  </si>
  <si>
    <t>7453;7454;7455;7456</t>
  </si>
  <si>
    <t>LSHETVTIELK</t>
  </si>
  <si>
    <t>FLMKLSHETVTIELKNGTQVHGTITGVDVS</t>
  </si>
  <si>
    <t>LSIVPVR</t>
  </si>
  <si>
    <t>KEVATAIRGAIILAKLSIVPVRRGYWGNKI</t>
  </si>
  <si>
    <t>RGAIILAKLSIVPVRRGYWGNKIGKPHTVP</t>
  </si>
  <si>
    <t>7460;7461</t>
  </si>
  <si>
    <t>6678;6679</t>
  </si>
  <si>
    <t>LSIVPVRR</t>
  </si>
  <si>
    <t>GAIILAKLSIVPVRRGYWGNKIGKPHTVPC</t>
  </si>
  <si>
    <t>7462;7463;7464;7465</t>
  </si>
  <si>
    <t>6680;6681;6682;6683</t>
  </si>
  <si>
    <t>LSNIFVIGK</t>
  </si>
  <si>
    <t>7466;7467;7468;7469;7470</t>
  </si>
  <si>
    <t>6684;6685;6686;6687;6688;6689;6690</t>
  </si>
  <si>
    <t>LSPETQSAIEQEIR</t>
  </si>
  <si>
    <t>MSEKLGVMTYSDTGKLSPETQSAIEQEIRI</t>
  </si>
  <si>
    <t>KLSPETQSAIEQEIRILLRESYERAKHILK</t>
  </si>
  <si>
    <t>7471;7472</t>
  </si>
  <si>
    <t>LSPPYSSPQEFAQDVGR</t>
  </si>
  <si>
    <t>GTLDLTLIRARLQEKLSPPYSSPQEFAQDV</t>
  </si>
  <si>
    <t>PPYSSPQEFAQDVGRMFKQFNKLTEDKADV</t>
  </si>
  <si>
    <t>7473;7474</t>
  </si>
  <si>
    <t>LSPVPVPR</t>
  </si>
  <si>
    <t>YQDYFCARLFDYRGRLSPVPVPRAVPVKRP</t>
  </si>
  <si>
    <t>LFDYRGRLSPVPVPRAVPVKRPRVTVPLVR</t>
  </si>
  <si>
    <t>7475;7476</t>
  </si>
  <si>
    <t>LSQILSDFPK</t>
  </si>
  <si>
    <t>YMRKVKFTQQNYHDRLSQILSDFPKLDDIH</t>
  </si>
  <si>
    <t>NYHDRLSQILSDFPKLDDIHPFYADLMNIL</t>
  </si>
  <si>
    <t>7477;7478</t>
  </si>
  <si>
    <t>6694;6695</t>
  </si>
  <si>
    <t>LSQNNFALGYK</t>
  </si>
  <si>
    <t>WLAGYQMSFDTAKSKLSQNNFALGYKAADF</t>
  </si>
  <si>
    <t>7479;7480</t>
  </si>
  <si>
    <t>LSQTFPNADFAEITK</t>
  </si>
  <si>
    <t>QKFGERAFKAWAVARLSQTFPNADFAEITK</t>
  </si>
  <si>
    <t>LSQTFPNADFAEITKLATDLTKVNKECCHG</t>
  </si>
  <si>
    <t>LSQVNGATPVSPIEPESK</t>
  </si>
  <si>
    <t>STPAKTPKLQKKKEKLSQVNGATPVSPIEP</t>
  </si>
  <si>
    <t>VNGATPVSPIEPESKKHHQEALSTKEVIRK</t>
  </si>
  <si>
    <t>7482;7483</t>
  </si>
  <si>
    <t>LSSFIGAIAIGDLVK</t>
  </si>
  <si>
    <t>IFKAGADEERAETARLSSFIGAIAIGDLVK</t>
  </si>
  <si>
    <t>LSSFIGAIAIGDLVKSTLGPKGMDKILLSS</t>
  </si>
  <si>
    <t>Cct2</t>
  </si>
  <si>
    <t>7484;7485</t>
  </si>
  <si>
    <t>6699;6700</t>
  </si>
  <si>
    <t>LSSGYYDFSVR</t>
  </si>
  <si>
    <t>SLVGNVFELNFKNVKLSSGYYDFSVRVEGD</t>
  </si>
  <si>
    <t>KNVKLSSGYYDFSVRVEGDSRYIANTVELR</t>
  </si>
  <si>
    <t>7486;7487</t>
  </si>
  <si>
    <t>LSSLIIGSSK</t>
  </si>
  <si>
    <t>GAAGNLKTEDLFENRLSSLIIGSSKERNLS</t>
  </si>
  <si>
    <t>LFENRLSSLIIGSSKERNLSTDASTNTVPV</t>
  </si>
  <si>
    <t>7488;7489</t>
  </si>
  <si>
    <t>6702;6703</t>
  </si>
  <si>
    <t>LSSLPVGPSFLGFR</t>
  </si>
  <si>
    <t>ERFKKAVEYYSVTTKLSSLPVGPSFLGFRN</t>
  </si>
  <si>
    <t>KLSSLPVGPSFLGFRNNRLGNPPLPRNQMG</t>
  </si>
  <si>
    <t>Q8C3F2</t>
  </si>
  <si>
    <t>LSSQQFHEAASK</t>
  </si>
  <si>
    <t>EQQGRIQEKNAELYKLSSQQFHEAASKAES</t>
  </si>
  <si>
    <t>LYKLSSQQFHEAASKAESTIKPRRVEPVCS</t>
  </si>
  <si>
    <t>LSTDDLNSLIAHAHR</t>
  </si>
  <si>
    <t>TPGWKGMSISDLAGKLSTDDLNSLIAHAHR</t>
  </si>
  <si>
    <t>LSTDDLNSLIAHAHRRIDQLNRELAQQKAT</t>
  </si>
  <si>
    <t>7499;7500;7501;7502</t>
  </si>
  <si>
    <t>6712;6713;6714</t>
  </si>
  <si>
    <t>LSVACFYGGTPYGGQIER</t>
  </si>
  <si>
    <t>LANQVSKDFSDITKKLSVACFYGGTPYGGQ</t>
  </si>
  <si>
    <t>7503;7504;7505;7506</t>
  </si>
  <si>
    <t>6715;6716;6717</t>
  </si>
  <si>
    <t>LSVDLTAPLGVLQSK</t>
  </si>
  <si>
    <t>LELLNTLLRTVNHEKLSVDLTAPLGVLQSK</t>
  </si>
  <si>
    <t>LSVDLTAPLGVLQSKQQKLQQSLQQGNHSS</t>
  </si>
  <si>
    <t>7507;7508;7509;7510</t>
  </si>
  <si>
    <t>6718;6719;6720</t>
  </si>
  <si>
    <t>LSVLGAITSVQQR</t>
  </si>
  <si>
    <t>DEFGTASNIKSRVNRLSVLGAITSVQQRLK</t>
  </si>
  <si>
    <t>NRLSVLGAITSVQQRLKLYNKVPPNGLVVY</t>
  </si>
  <si>
    <t>7511;7512;7513;7514</t>
  </si>
  <si>
    <t>6721;6722;6723</t>
  </si>
  <si>
    <t>LSYAEVCQKPPKEPSPVLVQPLR</t>
  </si>
  <si>
    <t>NINPPRAVALQEPRKLSYAEVCQKPPKEPS</t>
  </si>
  <si>
    <t>KPPKEPSPVLVQPLRELRSNAVSPTRNEEN</t>
  </si>
  <si>
    <t>7515;7516</t>
  </si>
  <si>
    <t>6724;6725</t>
  </si>
  <si>
    <t>LTAELIEQAAQYTNAVR</t>
  </si>
  <si>
    <t>AELIEQAAQYTNAVRDRELDLRGYKIPVIE</t>
  </si>
  <si>
    <t>7517;7518;7519</t>
  </si>
  <si>
    <t>6726;6727</t>
  </si>
  <si>
    <t>LTAIDILTTCAADIQR</t>
  </si>
  <si>
    <t>KKPVIVFVPSRKQTRLTAIDILTTCAADIQ</t>
  </si>
  <si>
    <t>TAIDILTTCAADIQRQRFLHCTEKDLIPYL</t>
  </si>
  <si>
    <t>7520;7521</t>
  </si>
  <si>
    <t>LTEDKADVQSIIGLQR</t>
  </si>
  <si>
    <t>EFAQDVGRMFKQFNKLTEDKADVQSIIGLQ</t>
  </si>
  <si>
    <t>TEDKADVQSIIGLQRFFETRMNDAFGDTKF</t>
  </si>
  <si>
    <t>7522;7523</t>
  </si>
  <si>
    <t>LTEGCSFR</t>
  </si>
  <si>
    <t>GCSTVLCQPTGGKARLTEGCSFRRKQH___</t>
  </si>
  <si>
    <t>PTGGKARLTEGCSFRRKQH___________</t>
  </si>
  <si>
    <t>Q6ZWU9;Q9M2F1;O64650;Q6ZWY3</t>
  </si>
  <si>
    <t>Rps27;RPS27B;RPS27A;Rps27l</t>
  </si>
  <si>
    <t>40S ribosomal protein S27;40S ribosomal protein S27-2;40S ribosomal protein S27-1;40S ribosomal protein S27-like</t>
  </si>
  <si>
    <t>408;412</t>
  </si>
  <si>
    <t>7524;7525</t>
  </si>
  <si>
    <t>6730;6731</t>
  </si>
  <si>
    <t>LTEGCSFRR</t>
  </si>
  <si>
    <t>TGGKARLTEGCSFRRKQH____________</t>
  </si>
  <si>
    <t>Q6ZWU9;Q9M2F1;Q6ZWY3</t>
  </si>
  <si>
    <t>Rps27;RPS27B;Rps27l</t>
  </si>
  <si>
    <t>40S ribosomal protein S27;40S ribosomal protein S27-2;40S ribosomal protein S27-like</t>
  </si>
  <si>
    <t>7526;7527</t>
  </si>
  <si>
    <t>LTEHQVAEPPEDWPALIWQQQR</t>
  </si>
  <si>
    <t>RKSKKDDGDSAVGSRLTEHQVAEPPEDWPA</t>
  </si>
  <si>
    <t>EPPEDWPALIWQQQRELAELWHNQEELLQR</t>
  </si>
  <si>
    <t>LTFDSSFSPNTGKK</t>
  </si>
  <si>
    <t>GTEITVEDQLARGLKLTFDSSFSPNTGKKN</t>
  </si>
  <si>
    <t>KLTFDSSFSPNTGKKNAKIKTGYKREHINL</t>
  </si>
  <si>
    <t>7529;7530</t>
  </si>
  <si>
    <t>LTFDTTFSPNTGK</t>
  </si>
  <si>
    <t>GTEIAIEDQICQGLKLTFDTTFSPNTGKKS</t>
  </si>
  <si>
    <t>LKLTFDTTFSPNTGKKSGKIKSAYKRECIN</t>
  </si>
  <si>
    <t>LTFDTTFSPNTGKK</t>
  </si>
  <si>
    <t>KLTFDTTFSPNTGKKSGKIKSAYKRECINL</t>
  </si>
  <si>
    <t>LTGKDVNFEFPEFQL</t>
  </si>
  <si>
    <t>7533;7534;7535;7536;7537;7538</t>
  </si>
  <si>
    <t>6737;6738;6739;6740;6741;6742</t>
  </si>
  <si>
    <t>LTGSLSGWTSPK</t>
  </si>
  <si>
    <t>GIPWELKCPKVIGVKLTGSLSGWTSPKDVI</t>
  </si>
  <si>
    <t>GVKLTGSLSGWTSPKDVILKVAGILTVKGG</t>
  </si>
  <si>
    <t>LTGVFAPR</t>
  </si>
  <si>
    <t>HLKRVAAPKHWMLDKLTGVFAPRPSTGPHK</t>
  </si>
  <si>
    <t>7542;7543</t>
  </si>
  <si>
    <t>6745;6746;6747</t>
  </si>
  <si>
    <t>LTGVFAPRPSTGPHK</t>
  </si>
  <si>
    <t>7544;7545;7546;7547</t>
  </si>
  <si>
    <t>6748;6749;6750;6751</t>
  </si>
  <si>
    <t>LTIAEER</t>
  </si>
  <si>
    <t>GNKPWISLPRGKGIRLTIAEERDKRLAAKQ</t>
  </si>
  <si>
    <t>LPRGKGIRLTIAEERDKRLAAKQSSG____</t>
  </si>
  <si>
    <t>7548;7549</t>
  </si>
  <si>
    <t>6752;6753</t>
  </si>
  <si>
    <t>LTIAEERDK</t>
  </si>
  <si>
    <t>RGKGIRLTIAEERDKRLAAKQSSG______</t>
  </si>
  <si>
    <t>7550;7551</t>
  </si>
  <si>
    <t>LTIAEERDKR</t>
  </si>
  <si>
    <t>GKGIRLTIAEERDKRLAAKQSSG_______</t>
  </si>
  <si>
    <t>7552;7553;7554;7555;7556</t>
  </si>
  <si>
    <t>6755;6756;6757</t>
  </si>
  <si>
    <t>LTLDKLDVK</t>
  </si>
  <si>
    <t>MSLSNKLTLDKLDVKGKRVVMRVDFNVPMK</t>
  </si>
  <si>
    <t>7557;7558</t>
  </si>
  <si>
    <t>6758;6759</t>
  </si>
  <si>
    <t>LTLDTIFVPNTGK</t>
  </si>
  <si>
    <t>GTEISWENKLAEGLKLTLDTIFVPNTGKKS</t>
  </si>
  <si>
    <t>LKLTLDTIFVPNTGKKSGKLKASYRRDCFS</t>
  </si>
  <si>
    <t>7559;7560</t>
  </si>
  <si>
    <t>LTLDTIFVPNTGKK</t>
  </si>
  <si>
    <t>KLTLDTIFVPNTGKKSGKLKASYRRDCFSL</t>
  </si>
  <si>
    <t>7561;7562;7563;7564</t>
  </si>
  <si>
    <t>6761;6762</t>
  </si>
  <si>
    <t>LTLIDPETLLPR</t>
  </si>
  <si>
    <t>AEEGTRNVVAECLGKLTLIDPETLLPRLKG</t>
  </si>
  <si>
    <t>LGKLTLIDPETLLPRLKGYLISGSSYARSS</t>
  </si>
  <si>
    <t>7565;7566</t>
  </si>
  <si>
    <t>LTLSALLDGK</t>
  </si>
  <si>
    <t>LIGLGYTQTLKPGIKLTLSALLDGKNVNAG</t>
  </si>
  <si>
    <t>KPGIKLTLSALLDGKNVNAGGHKLGLGLEF</t>
  </si>
  <si>
    <t>7567;7568;7569;7570;7571</t>
  </si>
  <si>
    <t>6764;6765;6766</t>
  </si>
  <si>
    <t>LTLVCSTAPGPLELDLTGDLESFKK</t>
  </si>
  <si>
    <t>AVSADPNVPNVIVTRLTLVCSTAPGPLELD</t>
  </si>
  <si>
    <t>PLELDLTGDLESFKKQSFVLKEGVEYRIKI</t>
  </si>
  <si>
    <t>LTLYDIAHTPGVAADLSHIETR</t>
  </si>
  <si>
    <t>QPLSLLLKNSPLVSRLTLYDIAHTPGVAAD</t>
  </si>
  <si>
    <t>HTPGVAADLSHIETRANVKGYLGPEQLPDC</t>
  </si>
  <si>
    <t>7575;7576;7577;7578</t>
  </si>
  <si>
    <t>6769;6770;6771</t>
  </si>
  <si>
    <t>LTNSMMMHGR</t>
  </si>
  <si>
    <t>PIVERLTNSMMMHGRNNGKKLMTVRIVKHA</t>
  </si>
  <si>
    <t>2968;2969;2970;2971</t>
  </si>
  <si>
    <t>7579;7580;7581;7582;7583;7584;7585;7586;7587;7588;7589;7590;7591;7592;7593;7594;7595;7596;7597</t>
  </si>
  <si>
    <t>6772;6773;6774;6775;6776;6777;6778;6779;6780;6781;6782;6783;6784;6785;6786</t>
  </si>
  <si>
    <t>217;218;219</t>
  </si>
  <si>
    <t>LTPEEEEILNK</t>
  </si>
  <si>
    <t>ESHYALPLGRKKGAKLTPEEEEILNKKRSK</t>
  </si>
  <si>
    <t>KGAKLTPEEEEILNKKRSKKIQKKYDERKK</t>
  </si>
  <si>
    <t>7598;7599;7600;7601;7602</t>
  </si>
  <si>
    <t>6787;6788;6789;6790;6791;6792;6793;6794;6795</t>
  </si>
  <si>
    <t>LTPEEEEILNKK</t>
  </si>
  <si>
    <t>GAKLTPEEEEILNKKRSKKIQKKYDERKKN</t>
  </si>
  <si>
    <t>7603;7604;7605;7606</t>
  </si>
  <si>
    <t>6796;6797;6798;6799</t>
  </si>
  <si>
    <t>LTPEEEEILNKKR</t>
  </si>
  <si>
    <t>AKLTPEEEEILNKKRSKKIQKKYDERKKNA</t>
  </si>
  <si>
    <t>7607;7608;7609;7610;7611;7612;7613</t>
  </si>
  <si>
    <t>6800;6801;6802;6803</t>
  </si>
  <si>
    <t>LTPYEVDELRR</t>
  </si>
  <si>
    <t>KFEKNFYVEHPEVARLTPYEVDELRRKKEI</t>
  </si>
  <si>
    <t>EVARLTPYEVDELRRKKEITVRGGDVCPKP</t>
  </si>
  <si>
    <t>7614;7615;7616</t>
  </si>
  <si>
    <t>LTQFHFHWGNSNDHGSEHTVDGTR</t>
  </si>
  <si>
    <t>NSNDHGSEHTVDGTRYSGELHLVHWNSAKY</t>
  </si>
  <si>
    <t>7617;7618</t>
  </si>
  <si>
    <t>LTRDETNYGIPQR</t>
  </si>
  <si>
    <t>7619;7620;7621;7622;7623;7624</t>
  </si>
  <si>
    <t>6808;6809;6810;6811;6812;6813</t>
  </si>
  <si>
    <t>LTSDDVKEQIYK</t>
  </si>
  <si>
    <t>QSALPYRRSVPTWLKLTSDDVKEQIYKLAK</t>
  </si>
  <si>
    <t>WLKLTSDDVKEQIYKLAKKGLTPSQIGVIL</t>
  </si>
  <si>
    <t>7625;7626;7627;7628;7629;7630;7631;7632</t>
  </si>
  <si>
    <t>6814;6815;6816;6817;6818;6819;6820</t>
  </si>
  <si>
    <t>LTSLGVIGALVK</t>
  </si>
  <si>
    <t>FLHTVSKTRPFEYLRLTSLGVIGALVKTDE</t>
  </si>
  <si>
    <t>YLRLTSLGVIGALVKTDEQEVINFLLTTEI</t>
  </si>
  <si>
    <t>7633;7634</t>
  </si>
  <si>
    <t>6821;6822</t>
  </si>
  <si>
    <t>LTSLVPFVDAFQLER</t>
  </si>
  <si>
    <t>LQQVAQIYQSIEFSRLTSLVPFVDAFQLER</t>
  </si>
  <si>
    <t>LTSLVPFVDAFQLERAIVDAARHCDLQVRI</t>
  </si>
  <si>
    <t>LTSSVSCALDEAAAALTR</t>
  </si>
  <si>
    <t>TADGKAFADPEVLRRLTSSVSCALDEAAAA</t>
  </si>
  <si>
    <t>SVSCALDEAAAALTRMRAESTANAGQSDNR</t>
  </si>
  <si>
    <t>7636;7637</t>
  </si>
  <si>
    <t>LTTNTDLILEVLR</t>
  </si>
  <si>
    <t>KKLTTNTDLILEVLRSSPMVQVDEKGEKVR</t>
  </si>
  <si>
    <t>7638;7639</t>
  </si>
  <si>
    <t>6825;6826</t>
  </si>
  <si>
    <t>LTTPTYGDLNHLVSATMSGVTTCLR</t>
  </si>
  <si>
    <t>IDNEALYDICFRTLKLTTPTYGDLNHLVSA</t>
  </si>
  <si>
    <t>7640;7641;7642</t>
  </si>
  <si>
    <t>6827;6828;6829</t>
  </si>
  <si>
    <t>LTVEDPVTVEYITR</t>
  </si>
  <si>
    <t>RIVINRARVECQSHRLTVEDPVTVEYITRY</t>
  </si>
  <si>
    <t>RLTVEDPVTVEYITRYIASLKQRYTQSNGR</t>
  </si>
  <si>
    <t>Q9Z2U0</t>
  </si>
  <si>
    <t>7643;7644</t>
  </si>
  <si>
    <t>6830;6831</t>
  </si>
  <si>
    <t>LVAFCPFSSSQVALENANAVSEGVVHEDLR</t>
  </si>
  <si>
    <t>EECVLNLGKFHNVVRLVAFCPFSSSQVALE</t>
  </si>
  <si>
    <t>LVAIVDVIDQNR</t>
  </si>
  <si>
    <t>VGRVAYISFGPHAGKLVAIVDVIDQNRALV</t>
  </si>
  <si>
    <t>7648;7649;7650;7651;7652;7653;7654;7655;7656;7657;7658;7659;7660;7661;7662;7663;7664;7665;7666;7667;7668;7669;7670;7671;7672;7673;7674;7675;7676;7677;7678;7679;7680;7681;7682;7683;7684;7685;7686;7687;7688;7689;7690;7691;7692;7693;7694;7695;7696</t>
  </si>
  <si>
    <t>6834;6835;6836;6837;6838;6839;6840;6841;6842;6843;6844;6845;6846;6847;6848;6849;6850;6851;6852;6853;6854;6855;6856;6857;6858;6859;6860;6861;6862;6863;6864;6865;6866;6867;6868;6869;6870;6871;6872;6873;6874;6875;6876;6877</t>
  </si>
  <si>
    <t>LVALNLDR</t>
  </si>
  <si>
    <t>PNSHGEKLVALNLDRIRHWIGCGAHLSKPM</t>
  </si>
  <si>
    <t>7697;7698</t>
  </si>
  <si>
    <t>LVDEEPQLTK</t>
  </si>
  <si>
    <t>WPGDILAYKEHLKSKLVDEEPQLTKRTHNV</t>
  </si>
  <si>
    <t>HLKSKLVDEEPQLTKRTHNV__________</t>
  </si>
  <si>
    <t>7699;7700</t>
  </si>
  <si>
    <t>6880;6881</t>
  </si>
  <si>
    <t>LVDPVDR</t>
  </si>
  <si>
    <t>TMIASEAPLLHHQVKLVDPVDRKPTEIQWR</t>
  </si>
  <si>
    <t>7701;7702</t>
  </si>
  <si>
    <t>6882;6883</t>
  </si>
  <si>
    <t>LVEAQNIAPSFVK</t>
  </si>
  <si>
    <t>TLKSRTRRLQSTSERLVEAQNIAPSFVKGF</t>
  </si>
  <si>
    <t>ERLVEAQNIAPSFVKGFLLRDRGTDLESLD</t>
  </si>
  <si>
    <t>7703;7704</t>
  </si>
  <si>
    <t>LVEGILHAPDAGWGNLVYVVNYPK</t>
  </si>
  <si>
    <t>LRYRNPVSQCMRGVRLVEGILHAPDAGWGN</t>
  </si>
  <si>
    <t>DAGWGNLVYVVNYPKDNKRKMDETDASSAV</t>
  </si>
  <si>
    <t>LVEGPPPPPEVPK</t>
  </si>
  <si>
    <t>RFGIMEKVYCHYFVKLVEGPPPPPEVPKTA</t>
  </si>
  <si>
    <t>VKLVEGPPPPPEVPKTAVDHAKDYIQQLRS</t>
  </si>
  <si>
    <t>7706;7707</t>
  </si>
  <si>
    <t>6887;6888</t>
  </si>
  <si>
    <t>LVESLPQEIK</t>
  </si>
  <si>
    <t>IKNYVQGINLVQAKKLVESLPQEIKANVAK</t>
  </si>
  <si>
    <t>7708;7709</t>
  </si>
  <si>
    <t>LVGATATPPPPPK</t>
  </si>
  <si>
    <t>TRLVGATATPPPPPKARSNENLDKIDMSLD</t>
  </si>
  <si>
    <t>7710;7711</t>
  </si>
  <si>
    <t>6890;6891</t>
  </si>
  <si>
    <t>LVGSQLTQALESHAAAFK</t>
  </si>
  <si>
    <t>ESGSAATGGNQASGRLVGSQLTQALESHAA</t>
  </si>
  <si>
    <t>SQLTQALESHAAAFKERFEKTFQLKEKGLS</t>
  </si>
  <si>
    <t>7712;7713</t>
  </si>
  <si>
    <t>LVIITAGAR</t>
  </si>
  <si>
    <t>KIVSSKDYCVTANSKLVIITAGARQQEGES</t>
  </si>
  <si>
    <t>VTANSKLVIITAGARQQEGESRLNLVQRNV</t>
  </si>
  <si>
    <t>P06151;P00342;P00338;P19629</t>
  </si>
  <si>
    <t>Ldha;Ldhc;LDHA</t>
  </si>
  <si>
    <t>L-lactate dehydrogenase A chain;L-lactate dehydrogenase C chain</t>
  </si>
  <si>
    <t>7714;7715</t>
  </si>
  <si>
    <t>6893;6894</t>
  </si>
  <si>
    <t>LVILANNCPALR</t>
  </si>
  <si>
    <t>GYKQTLKMIRQGKAKLVILANNCPALRKSE</t>
  </si>
  <si>
    <t>7716;7717;7718;7719;7720;7721;7722;7723</t>
  </si>
  <si>
    <t>6895;6896;6897;6898;6899;6900;6901;6902;6903;6904;6905;6906</t>
  </si>
  <si>
    <t>LVILANNCPALRK</t>
  </si>
  <si>
    <t>AKLVILANNCPALRKSEIEYYAMLAKTGVH</t>
  </si>
  <si>
    <t>7724;7725;7726;7727</t>
  </si>
  <si>
    <t>6907;6908;6909;6910;6911</t>
  </si>
  <si>
    <t>LVINGKPITIFQERDPTNIK</t>
  </si>
  <si>
    <t>THGKFNGTVKAENGKLVINGKPITIFQERD</t>
  </si>
  <si>
    <t>KPITIFQERDPTNIKWGEAGAEYVVESTGV</t>
  </si>
  <si>
    <t>7728;7729</t>
  </si>
  <si>
    <t>LVINGNPITIFQER</t>
  </si>
  <si>
    <t>THGKFHGTVKAENGKLVINGNPITIFQERD</t>
  </si>
  <si>
    <t>KLVINGNPITIFQERDPSKIKWGDAGAEYV</t>
  </si>
  <si>
    <t>7730;7731</t>
  </si>
  <si>
    <t>LVINGNPITIFQERDPSK</t>
  </si>
  <si>
    <t>NGNPITIFQERDPSKIKWGDAGAEYVVEST</t>
  </si>
  <si>
    <t>7732;7733</t>
  </si>
  <si>
    <t>LVIQDKNKYNTPK</t>
  </si>
  <si>
    <t>RRRREGKTDYYARKRLVIQDKNKYNTPKYR</t>
  </si>
  <si>
    <t>KRLVIQDKNKYNTPKYRMIVRVTNRDIICQ</t>
  </si>
  <si>
    <t>7734;7735;7736</t>
  </si>
  <si>
    <t>6915;6916</t>
  </si>
  <si>
    <t>LVKPGNQNTQVTEAWNK</t>
  </si>
  <si>
    <t>DVIKAAHLCAEAALRLVKPGNQNTQVTEAW</t>
  </si>
  <si>
    <t>KPGNQNTQVTEAWNKVAHSFNCTPIEGMLS</t>
  </si>
  <si>
    <t>7737;7738</t>
  </si>
  <si>
    <t>LVLDPYLLK</t>
  </si>
  <si>
    <t>IGTAMIKTAKVRATRLVLDPYLLKYFNKRK</t>
  </si>
  <si>
    <t>KVRATRLVLDPYLLKYFNKRKTYFAHDALQ</t>
  </si>
  <si>
    <t>7739;7740</t>
  </si>
  <si>
    <t>LVLEVAQHLGESTVR</t>
  </si>
  <si>
    <t>PPILNALEVQGRDSRLVLEVAQHLGESTVR</t>
  </si>
  <si>
    <t>LVLEVAQHLGESTVRTIAMDGTEGLVRGQK</t>
  </si>
  <si>
    <t>7741;7742;7743;7744</t>
  </si>
  <si>
    <t>6919;6920;6921;6922</t>
  </si>
  <si>
    <t>LVLVGDGGTGK</t>
  </si>
  <si>
    <t>VQFKLVLVGDGGTGKTTFVKRHLTGEFEKK</t>
  </si>
  <si>
    <t>7745;7746</t>
  </si>
  <si>
    <t>LVNLQHLDLLNNR</t>
  </si>
  <si>
    <t>GRLVNLQHLDLLNNRLVTLPVSFAQLKNLK</t>
  </si>
  <si>
    <t>7749;7750</t>
  </si>
  <si>
    <t>6926;6927</t>
  </si>
  <si>
    <t>LVNTPYVDNSYK</t>
  </si>
  <si>
    <t>IYNRARFYVYNKKKRLVNTPYVDNSYKWAG</t>
  </si>
  <si>
    <t>KKRLVNTPYVDNSYKWAGGGFLSTVGDLLK</t>
  </si>
  <si>
    <t>7751;7752</t>
  </si>
  <si>
    <t>LVPGGGATEIELAK</t>
  </si>
  <si>
    <t>DDGVNTFKVLTRDKRLVPGGGATEIELAKQ</t>
  </si>
  <si>
    <t>RLVPGGGATEIELAKQITSYGETCPGLEQY</t>
  </si>
  <si>
    <t>7753;7754</t>
  </si>
  <si>
    <t>LVPLLDTGDIIIDGGNSEYR</t>
  </si>
  <si>
    <t>DTGDIIIDGGNSEYRDTTRRCRDLKAKGIL</t>
  </si>
  <si>
    <t>7755;7756;7757;7758</t>
  </si>
  <si>
    <t>6930;6931</t>
  </si>
  <si>
    <t>LVPTGLDFGQEGFTR</t>
  </si>
  <si>
    <t>NEWVVDYALKKRNVRLVPTGLDFGQEGFTR</t>
  </si>
  <si>
    <t>LVPTGLDFGQEGFTRFQARRFHPTLRSTRR</t>
  </si>
  <si>
    <t>7759;7760</t>
  </si>
  <si>
    <t>6932;6933</t>
  </si>
  <si>
    <t>LVQAFQFTDK</t>
  </si>
  <si>
    <t>INDLPVGRSVDEIIRLVQAFQFTDKHGEVC</t>
  </si>
  <si>
    <t>DEIIRLVQAFQFTDKHGEVCPAGWKPGSDT</t>
  </si>
  <si>
    <t>LVQDVANNTNEEAGDGTTTATVLAR</t>
  </si>
  <si>
    <t>KSIDLKDKYKNIGAKLVQDVANNTNEEAGD</t>
  </si>
  <si>
    <t>EEAGDGTTTATVLARSIAKEGFEKISKGAN</t>
  </si>
  <si>
    <t>7762;7763</t>
  </si>
  <si>
    <t>6935;6936</t>
  </si>
  <si>
    <t>LVQIEYALAAVAGGAPSVGIK</t>
  </si>
  <si>
    <t>ALAAVAGGAPSVGIKAANGVVLATEKKQKS</t>
  </si>
  <si>
    <t>7764;7765</t>
  </si>
  <si>
    <t>LVQLADMLLNHNR</t>
  </si>
  <si>
    <t>QTPDLAENGKPWTYRLVQLADMLLNHNRNV</t>
  </si>
  <si>
    <t>YRLVQLADMLLNHNRNVTSVTSLTTQQRQA</t>
  </si>
  <si>
    <t>3018;3019</t>
  </si>
  <si>
    <t>7766;7767;7768;7769;7770;7771</t>
  </si>
  <si>
    <t>6938;6939;6940;6941;6942;6943</t>
  </si>
  <si>
    <t>LVQLLVK</t>
  </si>
  <si>
    <t>PANHAPLQEAAVIPRLVQLLVKAHQDAQRH</t>
  </si>
  <si>
    <t>QEAAVIPRLVQLLVKAHQDAQRHVAAGTQQ</t>
  </si>
  <si>
    <t>7772;7773</t>
  </si>
  <si>
    <t>LVQNCLWTLR</t>
  </si>
  <si>
    <t>GMQALGKHLTSNSPRLVQNCLWTLRNLSDV</t>
  </si>
  <si>
    <t>SNSPRLVQNCLWTLRNLSDVATKQEGLESV</t>
  </si>
  <si>
    <t>Jup;JUP;Ctnnb1;CTNNB1</t>
  </si>
  <si>
    <t>Junction plakoglobin;Catenin beta-1</t>
  </si>
  <si>
    <t>7774;7775</t>
  </si>
  <si>
    <t>LVQSPNSYFMDVK</t>
  </si>
  <si>
    <t>HPSPEEEKRKHKKKRLVQSPNSYFMDVKCP</t>
  </si>
  <si>
    <t>KRLVQSPNSYFMDVKCPGCYKITTVFSHAQ</t>
  </si>
  <si>
    <t>Q6ZWU9;Q6ZWY3</t>
  </si>
  <si>
    <t>Rps27;Rps27l</t>
  </si>
  <si>
    <t>40S ribosomal protein S27;40S ribosomal protein S27-like</t>
  </si>
  <si>
    <t>3022;3023</t>
  </si>
  <si>
    <t>7776;7777;7778;7779</t>
  </si>
  <si>
    <t>6946;6947;6948;6949;6950</t>
  </si>
  <si>
    <t>LVRPPVQVYGIEGR</t>
  </si>
  <si>
    <t>QVRSFSTSVVRPFAKLVRPPVQVYGIEGRY</t>
  </si>
  <si>
    <t>KLVRPPVQVYGIEGRYATALYSAASKEKKL</t>
  </si>
  <si>
    <t>7780;7781;7782</t>
  </si>
  <si>
    <t>6951;6952;6953</t>
  </si>
  <si>
    <t>LVSLIGSK</t>
  </si>
  <si>
    <t>RPLPVSRLVSLIGSKTQIPTQRYGRRPYGV</t>
  </si>
  <si>
    <t>7783;7784</t>
  </si>
  <si>
    <t>6954;6955</t>
  </si>
  <si>
    <t>LVSLVDHLHLEK</t>
  </si>
  <si>
    <t>PERAVFRLRKWIIHRLVSLVDHLHLEKDEA</t>
  </si>
  <si>
    <t>IHRLVSLVDHLHLEKDEAVVEQIARFCLFH</t>
  </si>
  <si>
    <t>7785;7786</t>
  </si>
  <si>
    <t>6956;6957</t>
  </si>
  <si>
    <t>LVSLVDHLHLEKDEAVVEQIAR</t>
  </si>
  <si>
    <t>7787;7788</t>
  </si>
  <si>
    <t>6958;6959</t>
  </si>
  <si>
    <t>LVSRPQDALEGVILSPSLEAR</t>
  </si>
  <si>
    <t>SVLEALRHPIQVSRRLVSRPQDALEGVILS</t>
  </si>
  <si>
    <t>DALEGVILSPSLEARVRDIAIATRNTKKNK</t>
  </si>
  <si>
    <t>7789;7790</t>
  </si>
  <si>
    <t>LVTMQIWDTAGQER</t>
  </si>
  <si>
    <t>IGADFLTKEVMVDDRLVTMQIWDTAGQERF</t>
  </si>
  <si>
    <t>LVTTGVLK</t>
  </si>
  <si>
    <t>VGENADSQIKLSIKRLVTTGVLKQTKGVGA</t>
  </si>
  <si>
    <t>IKLSIKRLVTTGVLKQTKGVGASGSFRLAK</t>
  </si>
  <si>
    <t>7794;7795</t>
  </si>
  <si>
    <t>6964;6965</t>
  </si>
  <si>
    <t>LVVLGIRPIR</t>
  </si>
  <si>
    <t>KKAAKAGLSQSLFERLVVLGIRPIRLQVQY</t>
  </si>
  <si>
    <t>SLFERLVVLGIRPIRLQVQYRMHPALSAFP</t>
  </si>
  <si>
    <t>7796;7797;7798;7799</t>
  </si>
  <si>
    <t>6966;6967;6968</t>
  </si>
  <si>
    <t>LVVLGSGGVGK</t>
  </si>
  <si>
    <t>REYKLVVLGSGGVGKSALTVQFVQGIFVEK</t>
  </si>
  <si>
    <t>Q99JI6</t>
  </si>
  <si>
    <t>7800;7801</t>
  </si>
  <si>
    <t>LVVPATQCGSLIGK</t>
  </si>
  <si>
    <t>MTNSTAASRPPVTLRLVVPATQCGSLIGKG</t>
  </si>
  <si>
    <t>RLVVPATQCGSLIGKGGCKIKEIRESTGAQ</t>
  </si>
  <si>
    <t>7802;7803</t>
  </si>
  <si>
    <t>LVWIPSER</t>
  </si>
  <si>
    <t>VIYNPATQADWTAKKLVWIPSERHGFEAAS</t>
  </si>
  <si>
    <t>ADWTAKKLVWIPSERHGFEAASIKEERGDE</t>
  </si>
  <si>
    <t>LVYILNR</t>
  </si>
  <si>
    <t>PKGRAVMISAIEKQKLVYILNRDAAARLTI</t>
  </si>
  <si>
    <t>ISAIEKQKLVYILNRDAAARLTISSPLEAH</t>
  </si>
  <si>
    <t>7805;7806</t>
  </si>
  <si>
    <t>LWDLTTGTTTR</t>
  </si>
  <si>
    <t>DGQFALSGSWDGTLRLWDLTTGTTTRRFVG</t>
  </si>
  <si>
    <t>GTLRLWDLTTGTTTRRFVGHTKDVLSVAFS</t>
  </si>
  <si>
    <t>7807;7808;7809;7810;7811;7812;7813;7814;7815</t>
  </si>
  <si>
    <t>6973;6974;6975;6976;6977;6978;6979;6980</t>
  </si>
  <si>
    <t>LWDLTTGTTTRR</t>
  </si>
  <si>
    <t>TLRLWDLTTGTTTRRFVGHTKDVLSVAFSS</t>
  </si>
  <si>
    <t>7816;7817;7818;7819</t>
  </si>
  <si>
    <t>LWEAGKLDLDLPVQHYVPEFPEKEYEGEK</t>
  </si>
  <si>
    <t>IASISKSLTMVALAKLWEAGKLDLDLPVQH</t>
  </si>
  <si>
    <t>HYVPEFPEKEYEGEKVSVTTRLLISHLSGI</t>
  </si>
  <si>
    <t>LWEFPVNNEAGLDDDGSEFHEHIFLDK</t>
  </si>
  <si>
    <t>ENGFEEMIQWTKEGKLWEFPVNNEAGLDDD</t>
  </si>
  <si>
    <t>DDDGSEFHEHIFLDKYLEDFPKQGPIRLFM</t>
  </si>
  <si>
    <t>LWNTLGVCK</t>
  </si>
  <si>
    <t>DNRQIVSGSRDKTIKLWNTLGVCKYTVQDE</t>
  </si>
  <si>
    <t>RDKTIKLWNTLGVCKYTVQDESHSEWVSCV</t>
  </si>
  <si>
    <t>7822;7823;7824</t>
  </si>
  <si>
    <t>6987;6988;6989;6990</t>
  </si>
  <si>
    <t>LWSYLQELLR</t>
  </si>
  <si>
    <t>HDQKRIIARKDNILRLWSYLQELLRSRRQR</t>
  </si>
  <si>
    <t>DNILRLWSYLQELLRSRRQRLEATLALQKL</t>
  </si>
  <si>
    <t>LWTLVSEQTR</t>
  </si>
  <si>
    <t>LKRNQSFCPTVNLDKLWTLVSEQTRVNAAK</t>
  </si>
  <si>
    <t>VNLDKLWTLVSEQTRVNAAKNKTGVAPIID</t>
  </si>
  <si>
    <t>7826;7827;7828;7829;7830</t>
  </si>
  <si>
    <t>6992;6993;6994;6995;6996;6997</t>
  </si>
  <si>
    <t>LWYVLLK</t>
  </si>
  <si>
    <t>TCQQLRNKSNEDLHKLWYVLLKERNMLLTL</t>
  </si>
  <si>
    <t>KSNEDLHKLWYVLLKERNMLLTLEQEAKRQ</t>
  </si>
  <si>
    <t>7831;7832</t>
  </si>
  <si>
    <t>6998;6999</t>
  </si>
  <si>
    <t>LYATTSLYSAWDK</t>
  </si>
  <si>
    <t>PGGPQMIQLSLDGKRLYATTSLYSAWDKQF</t>
  </si>
  <si>
    <t>KRLYATTSLYSAWDKQFYPDLIREGSMMLQ</t>
  </si>
  <si>
    <t>Selenbp1</t>
  </si>
  <si>
    <t>Selenium-binding protein 1</t>
  </si>
  <si>
    <t>LYDIDVAK</t>
  </si>
  <si>
    <t>DVKANKHQIKQAVKKLYDIDVAKVNTLIRP</t>
  </si>
  <si>
    <t>7834;7835</t>
  </si>
  <si>
    <t>LYDIDVAKVNTLIRPDGEK</t>
  </si>
  <si>
    <t>DVAKVNTLIRPDGEKKAYVRLAPDYDALDV</t>
  </si>
  <si>
    <t>LYDIVAVFPK</t>
  </si>
  <si>
    <t>PAHCNVLRATSSRVRLYDIVAVFPKTEKLF</t>
  </si>
  <si>
    <t>SSRVRLYDIVAVFPKTEKLFHVACTHLDVD</t>
  </si>
  <si>
    <t>7837;7838</t>
  </si>
  <si>
    <t>LYDLYWQAMR</t>
  </si>
  <si>
    <t>QQSLQQGNHSSGSNRLYDLYWQAMRMLGVQ</t>
  </si>
  <si>
    <t>SGSNRLYDLYWQAMRMLGVQRPKSEKKNAK</t>
  </si>
  <si>
    <t>7839;7840;7841;7842</t>
  </si>
  <si>
    <t>7004;7005;7006;7007</t>
  </si>
  <si>
    <t>LYGSGGPPPTGEEDTSEKDEL</t>
  </si>
  <si>
    <t>PPPTGEEDTSEKDEL_______________</t>
  </si>
  <si>
    <t>7843;7844</t>
  </si>
  <si>
    <t>LYGSPLVPSTESPLDFR</t>
  </si>
  <si>
    <t>TPSTMQSAFLERSVRLYGSPLVPSTESPLD</t>
  </si>
  <si>
    <t>GSPLVPSTESPLDFRLRYSPGMDTYHCVKC</t>
  </si>
  <si>
    <t>7845;7846</t>
  </si>
  <si>
    <t>7009;7010</t>
  </si>
  <si>
    <t>LYIGLAGLATDVQTVAQR</t>
  </si>
  <si>
    <t>MVTTDFQKIFPMGDRLYIGLAGLATDVQTV</t>
  </si>
  <si>
    <t>GLAGLATDVQTVAQRLKFRLNLYELKEGRQ</t>
  </si>
  <si>
    <t>7847;7848;7849;7850</t>
  </si>
  <si>
    <t>7011;7012;7013</t>
  </si>
  <si>
    <t>LYPEGLAQLAR</t>
  </si>
  <si>
    <t>HCGRLYPEGLAQLARADDYEQVKNVADYYP</t>
  </si>
  <si>
    <t>7851;7852</t>
  </si>
  <si>
    <t>LYPIANGNNQSPIDIK</t>
  </si>
  <si>
    <t>YPIANGNNQSPIDIKTSEANHDSSLKPLSI</t>
  </si>
  <si>
    <t>7853;7854</t>
  </si>
  <si>
    <t>7015;7016</t>
  </si>
  <si>
    <t>LYQEVEIASVDAFQGR</t>
  </si>
  <si>
    <t>YLVQYMQFSGSLHTKLYQEVEIASVDAFQG</t>
  </si>
  <si>
    <t>7855;7856;7857;7858</t>
  </si>
  <si>
    <t>7017;7018</t>
  </si>
  <si>
    <t>LYQTDPSGTYHAWK</t>
  </si>
  <si>
    <t>ISALIVGFDFDGTPRLYQTDPSGTYHAWKA</t>
  </si>
  <si>
    <t>RLYQTDPSGTYHAWKANAIGRGAKSVREFL</t>
  </si>
  <si>
    <t>7859;7860</t>
  </si>
  <si>
    <t>LYSPSQIGAFVLMK</t>
  </si>
  <si>
    <t>VRASNGDAWVEAHGKLYSPSQIGAFVLMKM</t>
  </si>
  <si>
    <t>KLYSPSQIGAFVLMKMKETAENYLGHTAKN</t>
  </si>
  <si>
    <t>LYTLVLTDPDAPSR</t>
  </si>
  <si>
    <t>NRPSSISWDGLDPGKLYTLVLTDPDAPSRK</t>
  </si>
  <si>
    <t>KLYTLVLTDPDAPSRKDPKFREWHHFLVVN</t>
  </si>
  <si>
    <t>7862;7863</t>
  </si>
  <si>
    <t>LYTLVTYVPVTTFK</t>
  </si>
  <si>
    <t>RLSRKRNEDEDSPNKLYTLVTYVPVTTFKN</t>
  </si>
  <si>
    <t>KLYTLVTYVPVTTFKNLQTVNVDEN_____</t>
  </si>
  <si>
    <t>7864;7865;7866;7867;7868;7869;7870;7871;7872;7873;7874;7875</t>
  </si>
  <si>
    <t>7022;7023;7024;7025;7026;7027;7028;7029;7030;7031;7032;7033</t>
  </si>
  <si>
    <t>MAPVPLDDSNRPASLTK</t>
  </si>
  <si>
    <t>KMIASDSHRPEVKLKMAPVPLDDSNRPASL</t>
  </si>
  <si>
    <t>PVPLDDSNRPASLTKDRLLASTLVHSVKKE</t>
  </si>
  <si>
    <t>MATEVAADALGEEWK</t>
  </si>
  <si>
    <t>MATEVAADALGEEWKGYVVRISGGNDKQGF</t>
  </si>
  <si>
    <t>3063;3064</t>
  </si>
  <si>
    <t>7879;7880;7881;7882;7883;7884;7885;7886;7887;7888;7889;7890;7891;7892;7893;7894;7895</t>
  </si>
  <si>
    <t>7037;7038;7039;7040;7041;7042;7043;7044;7045;7046;7047;7048;7049;7050;7051;7052;7053;7054;7055</t>
  </si>
  <si>
    <t>MATEVAADALGEEWKGYVVR</t>
  </si>
  <si>
    <t>3065;3066</t>
  </si>
  <si>
    <t>7896;7897;7898;7899;7900;7901;7902;7903</t>
  </si>
  <si>
    <t>7056;7057;7058;7059;7060;7061;7062</t>
  </si>
  <si>
    <t>MAVAAQEGDAHPLGALPVGTLINNVESEPGR</t>
  </si>
  <si>
    <t>PVGTLINNVESEPGRGAQYIRAAGTCGVLL</t>
  </si>
  <si>
    <t>7904;7905</t>
  </si>
  <si>
    <t>MAVTFIGNSTAIQELFK</t>
  </si>
  <si>
    <t>NVKTAVCDIPPRGLKMAVTFIGNSTAIQEL</t>
  </si>
  <si>
    <t>VTFIGNSTAIQELFKRISEQFTAMFRRKAF</t>
  </si>
  <si>
    <t>7906;7907;7908;7909</t>
  </si>
  <si>
    <t>7064;7065</t>
  </si>
  <si>
    <t>MDDREDLVYQAK</t>
  </si>
  <si>
    <t>7910;7911</t>
  </si>
  <si>
    <t>MDELQLFR</t>
  </si>
  <si>
    <t>VSLSQPKMDELQLFRGDTVLLKGKKRREAV</t>
  </si>
  <si>
    <t>7912;7913</t>
  </si>
  <si>
    <t>7067;7068</t>
  </si>
  <si>
    <t>MDPALFPPVPLFSGVPSR</t>
  </si>
  <si>
    <t>GLVLPDTSMEGSEQKMDPALFPPVPLFSGV</t>
  </si>
  <si>
    <t>ALFPPVPLFSGVPSRSFFPRGFLWDEGFHQ</t>
  </si>
  <si>
    <t>7914;7915</t>
  </si>
  <si>
    <t>MDSTEPPYSQK</t>
  </si>
  <si>
    <t>AYTLGVKQLIVGVNKMDSTEPPYSQKRYEE</t>
  </si>
  <si>
    <t>GVNKMDSTEPPYSQKRYEEIVKEVSTYIKK</t>
  </si>
  <si>
    <t>7916;7917</t>
  </si>
  <si>
    <t>MEAVPEKK</t>
  </si>
  <si>
    <t>7918;7919</t>
  </si>
  <si>
    <t>MEGPLSVFGDR</t>
  </si>
  <si>
    <t>P28480;P11983;P18279;P17987</t>
  </si>
  <si>
    <t>P28480</t>
  </si>
  <si>
    <t>3074;3075</t>
  </si>
  <si>
    <t>7920;7921;7922</t>
  </si>
  <si>
    <t>MELITILEK</t>
  </si>
  <si>
    <t>3076;3077</t>
  </si>
  <si>
    <t>7923;7924;7925;7926</t>
  </si>
  <si>
    <t>7075;7076;7077</t>
  </si>
  <si>
    <t>MELQEIQLK</t>
  </si>
  <si>
    <t>GMKVIENRALKDEEKMELQEIQLKEAKHIA</t>
  </si>
  <si>
    <t>LKDEEKMELQEIQLKEAKHIAEEADRKYEE</t>
  </si>
  <si>
    <t>MESDFYLR</t>
  </si>
  <si>
    <t>Magoh</t>
  </si>
  <si>
    <t>Protein mago nashi homolog</t>
  </si>
  <si>
    <t>3080;3081</t>
  </si>
  <si>
    <t>7929;7930;7931;7932</t>
  </si>
  <si>
    <t>7080;7081;7082</t>
  </si>
  <si>
    <t>MFASFPTTK</t>
  </si>
  <si>
    <t>AEALERMFASFPTTKTYFPHFDVSHGSAQV</t>
  </si>
  <si>
    <t>3082;3083</t>
  </si>
  <si>
    <t>7933;7934;7935</t>
  </si>
  <si>
    <t>MFGIDKDAIVQAVK</t>
  </si>
  <si>
    <t>VSQVPRSGKPAELLKMFGIDKDAIVQAVKG</t>
  </si>
  <si>
    <t>KMFGIDKDAIVQAVKGLVTKG_________</t>
  </si>
  <si>
    <t>MFSSSAK</t>
  </si>
  <si>
    <t>7937;7938;7939;7940</t>
  </si>
  <si>
    <t>7086;7087;7088</t>
  </si>
  <si>
    <t>MFVLDEADEMLSR</t>
  </si>
  <si>
    <t>FDMLNRRYLSPKYIKMFVLDEADEMLSRGF</t>
  </si>
  <si>
    <t>MGESDDSILR</t>
  </si>
  <si>
    <t>NGQFKTYGICGAIRRMGESDDSILRLAKAD</t>
  </si>
  <si>
    <t>GAIRRMGESDDSILRLAKADGIVSKNF___</t>
  </si>
  <si>
    <t>7942;7943;7944;7945</t>
  </si>
  <si>
    <t>7090;7091;7092</t>
  </si>
  <si>
    <t>MGLAMGGAGGASFDR</t>
  </si>
  <si>
    <t>MGPAMGPALGAGIERMGLAMGGAGGASFDR</t>
  </si>
  <si>
    <t>MGLAMGGAGGASFDRAIEMERGNFGGSFAG</t>
  </si>
  <si>
    <t>7946;7947</t>
  </si>
  <si>
    <t>MGPAMGPALGAGIER</t>
  </si>
  <si>
    <t>ERMGLERMGANSLERMGPAMGPALGAGIER</t>
  </si>
  <si>
    <t>3090;3091</t>
  </si>
  <si>
    <t>7948;7949;7950</t>
  </si>
  <si>
    <t>7094;7095</t>
  </si>
  <si>
    <t>MGPLGLDHMASSIER</t>
  </si>
  <si>
    <t>DRMGSVERMGSSIERMGPLGLDHMASSIER</t>
  </si>
  <si>
    <t>MGPLGLDHMASSIERMGQTMERIGSGVERM</t>
  </si>
  <si>
    <t>7951;7952;7953;7954</t>
  </si>
  <si>
    <t>7096;7097</t>
  </si>
  <si>
    <t>MGVPYCIIK</t>
  </si>
  <si>
    <t>DPIELVVFLPALCRKMGVPYCIIKGKARLG</t>
  </si>
  <si>
    <t>7955;7956;7957</t>
  </si>
  <si>
    <t>7098;7099;7100</t>
  </si>
  <si>
    <t>MHPALSAFPSNIFYEGSLQNGVTAADR</t>
  </si>
  <si>
    <t>VVLGIRPIRLQVQYRMHPALSAFPSNIFYE</t>
  </si>
  <si>
    <t>FYEGSLQNGVTAADRVKKGFDFQWPQPDKP</t>
  </si>
  <si>
    <t>3094;3095</t>
  </si>
  <si>
    <t>7958;7959;7960</t>
  </si>
  <si>
    <t>7101;7102;7103</t>
  </si>
  <si>
    <t>MIAEAIPELK</t>
  </si>
  <si>
    <t>EKNLGIGKITPFEEKMIAEAIPELKASIKK</t>
  </si>
  <si>
    <t>PFEEKMIAEAIPELKASIKKGEDFVKNMK_</t>
  </si>
  <si>
    <t>MIAGQVLDINLAAEPK</t>
  </si>
  <si>
    <t>NERNARAAVAGEDGRMIAGQVLDINLAAEP</t>
  </si>
  <si>
    <t>IAGQVLDINLAAEPKVNRGKAGVKRSAAEM</t>
  </si>
  <si>
    <t>7962;7963;7964;7965;7966;7967;7968;7969</t>
  </si>
  <si>
    <t>7105;7106;7107;7108;7109</t>
  </si>
  <si>
    <t>MKEIAEAYLGK</t>
  </si>
  <si>
    <t>KSFYPEEVSSMVLTKMKEIAEAYLGKTVTN</t>
  </si>
  <si>
    <t>MKETAEAYLGK</t>
  </si>
  <si>
    <t>KTFAPEEISAMVLTKMKETAEAYLGKKVTH</t>
  </si>
  <si>
    <t>P20029;Q9LDZ0;Q8GUM2</t>
  </si>
  <si>
    <t>Hspa5;HSP70-10;HSP70-9</t>
  </si>
  <si>
    <t>78 kDa glucose-regulated protein;Heat shock 70 kDa protein 10, mitochondrial;Heat shock 70 kDa protein 9, mitochondrial</t>
  </si>
  <si>
    <t>MKFNPFVTSDR</t>
  </si>
  <si>
    <t>3101;3102</t>
  </si>
  <si>
    <t>7972;7973;7974;7975;7976</t>
  </si>
  <si>
    <t>7112;7113;7114;7115;7116</t>
  </si>
  <si>
    <t>MKGSASESPSASVAEATTTDVQVTPTALLQLDR</t>
  </si>
  <si>
    <t>MKLDYILGLK</t>
  </si>
  <si>
    <t>3104;3105</t>
  </si>
  <si>
    <t>7978;7979;7980;7981;7982;7983;7984;7985</t>
  </si>
  <si>
    <t>7118;7119;7120;7121;7122;7123;7124;7125;7126;7127;7128</t>
  </si>
  <si>
    <t>MKLNISFPATGCQK</t>
  </si>
  <si>
    <t>3106;3107</t>
  </si>
  <si>
    <t>7986;7987;7988;7989;7990;7991</t>
  </si>
  <si>
    <t>7129;7130;7131;7132;7133;7134</t>
  </si>
  <si>
    <t>MKLPGRENK</t>
  </si>
  <si>
    <t>RTNRPPLSLSRMIRKMKLPGRENKTAVVVG</t>
  </si>
  <si>
    <t>SRMIRKMKLPGRENKTAVVVGTVTDDVRIL</t>
  </si>
  <si>
    <t>3108;3109</t>
  </si>
  <si>
    <t>7992;7993;7994;7995;7996;7997;7998;7999</t>
  </si>
  <si>
    <t>7135;7136;7137;7138;7139;7140</t>
  </si>
  <si>
    <t>MKVELCSFSGYK</t>
  </si>
  <si>
    <t>3110;3111</t>
  </si>
  <si>
    <t>8000;8001;8002;8003;8004;8005;8006;8007</t>
  </si>
  <si>
    <t>7141;7142;7143;7144;7145;7146;7147;7148</t>
  </si>
  <si>
    <t>MLAELGFIR</t>
  </si>
  <si>
    <t>MLDMGFEPQIR</t>
  </si>
  <si>
    <t>NLRRTTYLVLDEADRMLDMGFEPQIRKIVD</t>
  </si>
  <si>
    <t>EADRMLDMGFEPQIRKIVDQIRPDRQTLMW</t>
  </si>
  <si>
    <t>Q501J6;Q8W4R3;Q8LA13;Q8H136;Q84W89;Q9LYJ9;Q9M2F9;Q9SQV1;Q61656;P16381;Q62167;O00571;Q62095</t>
  </si>
  <si>
    <t>Ddx17;RH30;RH11;RH14;RH37;RH46;RH52;RH40;Ddx5;D1Pas1;Ddx3x;DDX3X;Ddx3y</t>
  </si>
  <si>
    <t>Probable ATP-dependent RNA helicase DDX17;DEAD-box ATP-dependent RNA helicase 30;DEAD-box ATP-dependent RNA helicase 11;DEAD-box ATP-dependent RNA helicase 14;DEAD-box ATP-dependent RNA helicase 37;DEAD-box ATP-dependent RNA helicase 46;DEAD-box ATP-dependent RNA helicase 52;DEAD-box ATP-dependent RNA helicase 40;Probable ATP-dependent RNA helicase DDX5;Putative ATP-dependent RNA helicase Pl10;ATP-dependent RNA helicase DDX3X;ATP-dependent RNA helicase DDX3Y</t>
  </si>
  <si>
    <t>375;356;32</t>
  </si>
  <si>
    <t>8009;8010</t>
  </si>
  <si>
    <t>MLGPEGGEGYVVK</t>
  </si>
  <si>
    <t>8011;8012</t>
  </si>
  <si>
    <t>7151;7152</t>
  </si>
  <si>
    <t>MLGVQRPK</t>
  </si>
  <si>
    <t>LYWQAMRMLGVQRPKSEKKNAKDIPSDTQS</t>
  </si>
  <si>
    <t>8013;8014</t>
  </si>
  <si>
    <t>MLISSEDVLHSWAVPSLGLK</t>
  </si>
  <si>
    <t>EVDNRVVLPMELPIRMLISSEDVLHSWAVP</t>
  </si>
  <si>
    <t>EDVLHSWAVPSLGLKTDAIPGRLNQATVTS</t>
  </si>
  <si>
    <t>Q38S35;Q38S29;Q38S08;Q38S05;Q38RU1;P50672;P00405;Q37595;Q38S50;Q38S11;Q38S02;Q38RV6</t>
  </si>
  <si>
    <t>8015;8016;8017;8018;8019</t>
  </si>
  <si>
    <t>7154;7155;7156;7157</t>
  </si>
  <si>
    <t>MLLFTEVTR</t>
  </si>
  <si>
    <t>DLIPKFLMANGQLVKMLLFTEVTRYMDFKV</t>
  </si>
  <si>
    <t>NGQLVKMLLFTEVTRYMDFKVIEGSFVYKG</t>
  </si>
  <si>
    <t>MLLFVEVTSK</t>
  </si>
  <si>
    <t>8021;8022</t>
  </si>
  <si>
    <t>MLQHIDYR</t>
  </si>
  <si>
    <t>TVGKSSKMLQHIDYRMRCILQDGRIFIGTF</t>
  </si>
  <si>
    <t>MMEIMTR</t>
  </si>
  <si>
    <t>TSYAQHQQVRQIRKKMMEIMTREVQTNDLK</t>
  </si>
  <si>
    <t>8024;8025;8026;8027;8028;8029</t>
  </si>
  <si>
    <t>7161;7162;7163;7164;7165</t>
  </si>
  <si>
    <t>MMNTDLSR</t>
  </si>
  <si>
    <t>KAASLKSNYNLPMHKMMNTDLSRILKSPEI</t>
  </si>
  <si>
    <t>3123;3124;3125</t>
  </si>
  <si>
    <t>8030;8031;8032;8033;8034;8035;8036</t>
  </si>
  <si>
    <t>7166;7167;7168;7169;7170;7171</t>
  </si>
  <si>
    <t>279;280</t>
  </si>
  <si>
    <t>MNDTVTIR</t>
  </si>
  <si>
    <t>3126;3127</t>
  </si>
  <si>
    <t>8037;8038;8039;8040;8041;8042;8043;8044;8045;8046;8047;8048;8049</t>
  </si>
  <si>
    <t>7172;7173;7174;7175;7176;7177;7178;7179</t>
  </si>
  <si>
    <t>MNGMLLNDR</t>
  </si>
  <si>
    <t>VHFETQEAAERAIEKMNGMLLNDRKVFVGR</t>
  </si>
  <si>
    <t>ERAIEKMNGMLLNDRKVFVGRFKSRKEREA</t>
  </si>
  <si>
    <t>8050;8051</t>
  </si>
  <si>
    <t>7180;7181</t>
  </si>
  <si>
    <t>MNGMLLNDRK</t>
  </si>
  <si>
    <t>RAIEKMNGMLLNDRKVFVGRFKSRKEREAE</t>
  </si>
  <si>
    <t>8052;8053</t>
  </si>
  <si>
    <t>MNPSAPSYPMASLYVGDLHPDVTEAMLYEK</t>
  </si>
  <si>
    <t>3130;3131</t>
  </si>
  <si>
    <t>8054;8055;8056;8057</t>
  </si>
  <si>
    <t>7183;7184;7185;7186</t>
  </si>
  <si>
    <t>97;98;99</t>
  </si>
  <si>
    <t>MNTNPSRGPYHFR</t>
  </si>
  <si>
    <t>FYRNKLKYLAFLRKRMNTNPSRGPYHFRAP</t>
  </si>
  <si>
    <t>KRMNTNPSRGPYHFRAPSRIFWRTVRGMLP</t>
  </si>
  <si>
    <t>3132;3133</t>
  </si>
  <si>
    <t>8058;8059;8060</t>
  </si>
  <si>
    <t>7187;7188;7189</t>
  </si>
  <si>
    <t>MNVLADALK</t>
  </si>
  <si>
    <t>3134;3135</t>
  </si>
  <si>
    <t>8061;8062;8063;8064;8065;8066</t>
  </si>
  <si>
    <t>7190;7191;7192;7193;7194;7195;7196</t>
  </si>
  <si>
    <t>MPIIPFLL</t>
  </si>
  <si>
    <t>HRSYLKEFRDYPPLRMPIIPFLL_______</t>
  </si>
  <si>
    <t>RDYPPLRMPIIPFLL_______________</t>
  </si>
  <si>
    <t>3138;3139</t>
  </si>
  <si>
    <t>8075;8076;8077</t>
  </si>
  <si>
    <t>7205;7206;7207</t>
  </si>
  <si>
    <t>MPIPVIQAFGILK</t>
  </si>
  <si>
    <t>VRSTMNFKIGGATERMPIPVIQAFGILKRA</t>
  </si>
  <si>
    <t>ERMPIPVIQAFGILKRAAAEVNQEYGLDPK</t>
  </si>
  <si>
    <t>8078;8079</t>
  </si>
  <si>
    <t>MQAGEIGEMKDGVPEGTQLQAHR</t>
  </si>
  <si>
    <t>QTFDRRSRVFPHPNRMQAGEIGEMKDGVPE</t>
  </si>
  <si>
    <t>MQLLEIITTDK</t>
  </si>
  <si>
    <t>PEKVIGMHYFSPVDKMQLLEIITTDKTSKD</t>
  </si>
  <si>
    <t>PVDKMQLLEIITTDKTSKDTTASAVAVGLR</t>
  </si>
  <si>
    <t>8081;8082</t>
  </si>
  <si>
    <t>MQNDAGEFVDLYVPR</t>
  </si>
  <si>
    <t>MQNDAGEFVDLYVPRKCSASNRIIAAKDHA</t>
  </si>
  <si>
    <t>3143;3144</t>
  </si>
  <si>
    <t>8083;8084;8085;8086;8087</t>
  </si>
  <si>
    <t>7211;7212;7213;7214;7215</t>
  </si>
  <si>
    <t>MQNDAGEFVDLYVPRK</t>
  </si>
  <si>
    <t>QNDAGEFVDLYVPRKCSASNRIIAAKDHAS</t>
  </si>
  <si>
    <t>3145;3146</t>
  </si>
  <si>
    <t>8088;8089</t>
  </si>
  <si>
    <t>7216;7217</t>
  </si>
  <si>
    <t>MREDYDSVEQDGDEPGPQR</t>
  </si>
  <si>
    <t>RKGRGFGSEEGSRARMREDYDSVEQDGDEP</t>
  </si>
  <si>
    <t>YDSVEQDGDEPGPQRSVEGWILFVTGVHEE</t>
  </si>
  <si>
    <t>8090;8091;8092</t>
  </si>
  <si>
    <t>MRIFAPNHVVAK</t>
  </si>
  <si>
    <t>MRYVASYLLAALGGNSSPSAK</t>
  </si>
  <si>
    <t>YLLAALGGNSSPSAKDIKKILDSVGIEADD</t>
  </si>
  <si>
    <t>8094;8095</t>
  </si>
  <si>
    <t>MSQVAPSLSALIGEAVGAR</t>
  </si>
  <si>
    <t>LSEYRQSLHTYLRSKMSQVAPSLSALIGEA</t>
  </si>
  <si>
    <t>8106;8107;8108;8109;8110;8111</t>
  </si>
  <si>
    <t>7232;7233;7234</t>
  </si>
  <si>
    <t>MSSYAFFVQTCR</t>
  </si>
  <si>
    <t>RGKMSSYAFFVQTCREEHKKKHPDASVNFS</t>
  </si>
  <si>
    <t>P63158;P09429;P30681</t>
  </si>
  <si>
    <t>Hmgb1;HMGB1;Hmgb2</t>
  </si>
  <si>
    <t>High mobility group protein B1;High mobility group protein B2</t>
  </si>
  <si>
    <t>103;166</t>
  </si>
  <si>
    <t>3156;3157</t>
  </si>
  <si>
    <t>8112;8113;8114</t>
  </si>
  <si>
    <t>7235;7236</t>
  </si>
  <si>
    <t>MSVQPTVSLGGFEITPPVVLR</t>
  </si>
  <si>
    <t>NYEGSPIKVTLATLKMSVQPTVSLGGFEIT</t>
  </si>
  <si>
    <t>VSLGGFEITPPVVLRLKCGSGPVHISGQHL</t>
  </si>
  <si>
    <t>8115;8116;8117;8118</t>
  </si>
  <si>
    <t>7237;7238;7239;7240</t>
  </si>
  <si>
    <t>MTDFDRFK</t>
  </si>
  <si>
    <t>TRWAKKIDARERKAKMTDFDRFKVMKAKKM</t>
  </si>
  <si>
    <t>8119;8120;8121;8122;8123;8124</t>
  </si>
  <si>
    <t>7241;7242;7243;7244;7245</t>
  </si>
  <si>
    <t>MTEWEAATPAVAETPDIK</t>
  </si>
  <si>
    <t>WEAATPAVAETPDIKLFGKWSTDDVQINDI</t>
  </si>
  <si>
    <t>8125;8126;8127;8128;8129</t>
  </si>
  <si>
    <t>7246;7247;7248;7249;7250</t>
  </si>
  <si>
    <t>MVLAAAGGVEHQQLLDLAQK</t>
  </si>
  <si>
    <t>TDLTDYLNRHYKAPRMVLAAAGGVEHQQLL</t>
  </si>
  <si>
    <t>AGGVEHQQLLDLAQKHLSSVSRVYEEDAVP</t>
  </si>
  <si>
    <t>MVNHFIAEFK</t>
  </si>
  <si>
    <t>TAGDTHLGGEDFDNRMVNHFIAEFKRKHKK</t>
  </si>
  <si>
    <t>DFDNRMVNHFIAEFKRKHKKDISENKRAVR</t>
  </si>
  <si>
    <t>3166;3167</t>
  </si>
  <si>
    <t>8135;8136;8137;8138;8139</t>
  </si>
  <si>
    <t>7255;7256;7257;7258</t>
  </si>
  <si>
    <t>MVNHFIAEFKR</t>
  </si>
  <si>
    <t>FDNRMVNHFIAEFKRKHKKDISENKRAVRR</t>
  </si>
  <si>
    <t>8140;8141</t>
  </si>
  <si>
    <t>MVPFQVPEILR</t>
  </si>
  <si>
    <t>SGFAYHLFPRSRLEKMVPFQVPEILRTPLE</t>
  </si>
  <si>
    <t>RLEKMVPFQVPEILRTPLENLVLQAKIHMP</t>
  </si>
  <si>
    <t>8142;8143</t>
  </si>
  <si>
    <t>MVVPAALK</t>
  </si>
  <si>
    <t>KVLDGIPPPYDKKKRMVVPAALKVVRLKPT</t>
  </si>
  <si>
    <t>PYDKKKRMVVPAALKVVRLKPTRKFAYLGR</t>
  </si>
  <si>
    <t>8144;8145</t>
  </si>
  <si>
    <t>MYSYPAR</t>
  </si>
  <si>
    <t>SFDLDYDFQRDYYDRMYSYPARVPPPPPIA</t>
  </si>
  <si>
    <t>FQRDYYDRMYSYPARVPPPPPIARAVVPSK</t>
  </si>
  <si>
    <t>8146;8147</t>
  </si>
  <si>
    <t>NAAENMLEILGFK</t>
  </si>
  <si>
    <t>HTAEGVGTNKKVAKRNAAENMLEILGFKVP</t>
  </si>
  <si>
    <t>KRNAAENMLEILGFKVPQAQPAKPALKSEE</t>
  </si>
  <si>
    <t>8148;8149</t>
  </si>
  <si>
    <t>7264;7265</t>
  </si>
  <si>
    <t>NAASQQDAVTEGAMPAATGK</t>
  </si>
  <si>
    <t>KKRKKLKSEGTTPEKNAASQQDAVTEGAMP</t>
  </si>
  <si>
    <t>QDAVTEGAMPAATGKDQPPSTGKKKRKRVK</t>
  </si>
  <si>
    <t>8150;8151;8152;8153;8154;8155</t>
  </si>
  <si>
    <t>7266;7267;7268;7269</t>
  </si>
  <si>
    <t>NAEISDVAPVEETR</t>
  </si>
  <si>
    <t>DKQDADDQENGSGERNAEISDVAPVEETRE</t>
  </si>
  <si>
    <t>8156;8157</t>
  </si>
  <si>
    <t>7270;7271</t>
  </si>
  <si>
    <t>NAEPLINLDVNNPDFK</t>
  </si>
  <si>
    <t>DLVPDNRKNTDNAAKNAEPLINLDVNNPDF</t>
  </si>
  <si>
    <t>8158;8159</t>
  </si>
  <si>
    <t>7272;7273</t>
  </si>
  <si>
    <t>NAESNAELKGLDVDSLVIEHIQVNK</t>
  </si>
  <si>
    <t>8160;8161;8162;8163;8164</t>
  </si>
  <si>
    <t>7274;7275;7276;7277;7278</t>
  </si>
  <si>
    <t>NAESNAELKGLDVDSLVIEHIQVNKAPK</t>
  </si>
  <si>
    <t>8165;8166;8167;8168;8169</t>
  </si>
  <si>
    <t>7279;7280;7281</t>
  </si>
  <si>
    <t>NAFACFDEEATGTIQEDYLR</t>
  </si>
  <si>
    <t>NAGVEGSLIVEK</t>
  </si>
  <si>
    <t>IIKRALKIPAMTIAKNAGVEGSLIVEKILQ</t>
  </si>
  <si>
    <t>IAKNAGVEGSLIVEKILQSSSEVGYDAMLG</t>
  </si>
  <si>
    <t>8171;8172</t>
  </si>
  <si>
    <t>NAPAIIFIDELDAIAPK</t>
  </si>
  <si>
    <t>ESESNLRKAFEEAEKNAPAIIFIDELDAIA</t>
  </si>
  <si>
    <t>PAIIFIDELDAIAPKREKTHGEVERRIVSQ</t>
  </si>
  <si>
    <t>NAPAIIFIDELDAIAPKR</t>
  </si>
  <si>
    <t>AIIFIDELDAIAPKREKTHGEVERRIVSQL</t>
  </si>
  <si>
    <t>NATDAVGVVLK</t>
  </si>
  <si>
    <t>SPLGEVVEQGLTRVRNATDAVGVVLKELKA</t>
  </si>
  <si>
    <t>TRVRNATDAVGVVLKELKAQSALGLFHLLV</t>
  </si>
  <si>
    <t>8178;8179</t>
  </si>
  <si>
    <t>NAVTQEFGPVPDTAR</t>
  </si>
  <si>
    <t>IGAINIENGKANSVRNAVTQEFGPVPDTAR</t>
  </si>
  <si>
    <t>NAVTQEFGPVPDTARYYKKHGIRWVVIGDE</t>
  </si>
  <si>
    <t>8182;8183</t>
  </si>
  <si>
    <t>NCEPVIGLVPILK</t>
  </si>
  <si>
    <t>TIERNPYRIFHEALKNCEPVIGLVPILKGG</t>
  </si>
  <si>
    <t>8184;8185</t>
  </si>
  <si>
    <t>NCFASVFEK</t>
  </si>
  <si>
    <t>ASKDSIVHQAGMLKRNCFASVFEKYFQFQE</t>
  </si>
  <si>
    <t>AGMLKRNCFASVFEKYFQFQEEGKEGENRA</t>
  </si>
  <si>
    <t>8186;8187</t>
  </si>
  <si>
    <t>NCIVLIDSTPYR</t>
  </si>
  <si>
    <t>NASNNELVRTKTLVKNCIVLIDSTPYRQWY</t>
  </si>
  <si>
    <t>LVKNCIVLIDSTPYRQWYESHYALPLGRKK</t>
  </si>
  <si>
    <t>8188;8189;8190;8191;8192;8193;8194;8195;8196;8197;8198</t>
  </si>
  <si>
    <t>7295;7296;7297;7298;7299;7300;7301;7302;7303;7304;7305;7306;7307</t>
  </si>
  <si>
    <t>NCIVLIDSTPYRQWYESHYALPLGR</t>
  </si>
  <si>
    <t>YRQWYESHYALPLGRKKGAKLTPEEEEILN</t>
  </si>
  <si>
    <t>NCLTNFHGMDLTR</t>
  </si>
  <si>
    <t>3192;3193</t>
  </si>
  <si>
    <t>8200;8201;8202;8203;8204;8205;8206;8207</t>
  </si>
  <si>
    <t>7309;7310;7311;7312;7313;7314;7315</t>
  </si>
  <si>
    <t>NCSSFLIK</t>
  </si>
  <si>
    <t>LQWMVVRNCSSFLIKRNKQTYSTEPNNLKA</t>
  </si>
  <si>
    <t>8208;8209;8210</t>
  </si>
  <si>
    <t>7316;7317</t>
  </si>
  <si>
    <t>NCSSFLIKR</t>
  </si>
  <si>
    <t>QWMVVRNCSSFLIKRNKQTYSTEPNNLKAR</t>
  </si>
  <si>
    <t>8211;8212</t>
  </si>
  <si>
    <t>NDANPETHAFVTSPEIVTALAIAGTLK</t>
  </si>
  <si>
    <t>KNTIVTSYNRNFTGRNDANPETHAFVTSPE</t>
  </si>
  <si>
    <t>8213;8214</t>
  </si>
  <si>
    <t>NDFQLIGIQDGYLSLLQDSGEVR</t>
  </si>
  <si>
    <t>ICPSTHNMDVPNIKRNDFQLIGIQDGYLSL</t>
  </si>
  <si>
    <t>NDFTEEEEAQVR</t>
  </si>
  <si>
    <t>KGKTPEEIRKTFNIKNDFTEEEEAQVRKEN</t>
  </si>
  <si>
    <t>NIKNDFTEEEEAQVRKENQWCEEK______</t>
  </si>
  <si>
    <t>Q9WTX5</t>
  </si>
  <si>
    <t>NDLAVVDVR</t>
  </si>
  <si>
    <t>SELFAKNDLAVVDVRTGTNRKFGYVDFESA</t>
  </si>
  <si>
    <t>8218;8219</t>
  </si>
  <si>
    <t>NDTKEDVFVHQTAIK</t>
  </si>
  <si>
    <t>VKWFNVRNGYGFINRNDTKEDVFVHQTAIK</t>
  </si>
  <si>
    <t>8220;8221;8222;8223;8224;8225</t>
  </si>
  <si>
    <t>7325;7326;7327;7328;7329;7330</t>
  </si>
  <si>
    <t>NDTKEDVFVHQTAIKK</t>
  </si>
  <si>
    <t>8226;8227;8228;8229;8230;8231</t>
  </si>
  <si>
    <t>7331;7332;7333;7334</t>
  </si>
  <si>
    <t>NDTVTIR</t>
  </si>
  <si>
    <t>8232;8233</t>
  </si>
  <si>
    <t>7335;7336</t>
  </si>
  <si>
    <t>NEDEDSPNKLYTLVTYVPVTTFK</t>
  </si>
  <si>
    <t>RNVPYRIRVRLSRKRNEDEDSPNKLYTLVT</t>
  </si>
  <si>
    <t>8237;8238;8239</t>
  </si>
  <si>
    <t>7340;7341;7342</t>
  </si>
  <si>
    <t>NEFLSPELVAAASAVADSLPFDKQTTK</t>
  </si>
  <si>
    <t>VDRLQKAPEDPPKKRNEFLSPELVAAASAV</t>
  </si>
  <si>
    <t>SAVADSLPFDKQTTKSELLRQLQQHEEELR</t>
  </si>
  <si>
    <t>NELESYAYSLK</t>
  </si>
  <si>
    <t>FAEEDKKLKERIDTRNELESYAYSLKNQIG</t>
  </si>
  <si>
    <t>IDTRNELESYAYSLKNQIGDKEKLGGKLSS</t>
  </si>
  <si>
    <t>8241;8242</t>
  </si>
  <si>
    <t>NELSGALTGLTR</t>
  </si>
  <si>
    <t>RELPLRLADFGVLHRNELSGALTGLTRVRR</t>
  </si>
  <si>
    <t>LHRNELSGALTGLTRVRRFQQDDAHIFCAM</t>
  </si>
  <si>
    <t>8243;8244</t>
  </si>
  <si>
    <t>7345;7346</t>
  </si>
  <si>
    <t>NELTYQMEQDHNLQSVLQER</t>
  </si>
  <si>
    <t>PLAYASTEQISMDLKNELTYQMEQDHNLQS</t>
  </si>
  <si>
    <t>QMEQDHNLQSVLQERELLPVKKFEAEILEA</t>
  </si>
  <si>
    <t>8245;8246</t>
  </si>
  <si>
    <t>NFDFEDVFVNIPR</t>
  </si>
  <si>
    <t>SNVVINLIGREWETRNFDFEDVFVNIPRAI</t>
  </si>
  <si>
    <t>TRNFDFEDVFVNIPRAIAQASKEAGVERFI</t>
  </si>
  <si>
    <t>8247;8248</t>
  </si>
  <si>
    <t>7348;7349</t>
  </si>
  <si>
    <t>NFESLSEAFSVASAAAALSQNR</t>
  </si>
  <si>
    <t>EDQVIQLMNTIFSKKNFESLSEAFSVASAA</t>
  </si>
  <si>
    <t>8249;8250</t>
  </si>
  <si>
    <t>7350;7351</t>
  </si>
  <si>
    <t>NFGEDMDDERLK</t>
  </si>
  <si>
    <t>YIKNFGEDMDDERLKELFGKFGPALSVKVM</t>
  </si>
  <si>
    <t>3212;3213</t>
  </si>
  <si>
    <t>8251;8252;8253;8254;8255;8256;8257;8258</t>
  </si>
  <si>
    <t>7352;7353;7354;7355;7356;7357;7358</t>
  </si>
  <si>
    <t>NFGEDMDDERLKELFGK</t>
  </si>
  <si>
    <t>GEDMDDERLKELFGKFGPALSVKVMTDESG</t>
  </si>
  <si>
    <t>3214;3215</t>
  </si>
  <si>
    <t>8259;8260;8261;8262;8263;8264</t>
  </si>
  <si>
    <t>7359;7360;7361;7362;7363;7364</t>
  </si>
  <si>
    <t>NFGIGQDIQPK</t>
  </si>
  <si>
    <t>EAKKVVNPLFEKRPKNFGIGQDIQPKRDLT</t>
  </si>
  <si>
    <t>KRPKNFGIGQDIQPKRDLTRFVKWPRYIRL</t>
  </si>
  <si>
    <t>8265;8266;8267;8268;8269</t>
  </si>
  <si>
    <t>7365;7366;7367;7368;7369;7370;7371;7372</t>
  </si>
  <si>
    <t>NFGIGQDIQPKR</t>
  </si>
  <si>
    <t>RPKNFGIGQDIQPKRDLTRFVKWPRYIRLQ</t>
  </si>
  <si>
    <t>NFGIWLR</t>
  </si>
  <si>
    <t>VYCGQVFEKSPLRVKNFGIWLRYDSRSGTH</t>
  </si>
  <si>
    <t>EKSPLRVKNFGIWLRYDSRSGTHNMYREYR</t>
  </si>
  <si>
    <t>Rpl18a;RPL18AA;RPL18AB</t>
  </si>
  <si>
    <t>60S ribosomal protein L18a;60S ribosomal protein L18a-1;60S ribosomal protein L18a-2</t>
  </si>
  <si>
    <t>8271;8272;8273;8274;8275;8276;8277;8278</t>
  </si>
  <si>
    <t>7374;7375;7376;7377;7378;7379;7380;7381;7382;7383;7384;7385</t>
  </si>
  <si>
    <t>NFINNPLAQADWAAK</t>
  </si>
  <si>
    <t>NFINNPLAQADWAAKKLVWVPSSKNGFEPA</t>
  </si>
  <si>
    <t>8279;8280</t>
  </si>
  <si>
    <t>NFIQYFHK</t>
  </si>
  <si>
    <t>QYEQQTYQVIPEVIKNFIQYFHKTVSDLID</t>
  </si>
  <si>
    <t>VIPEVIKNFIQYFHKTVSDLIDQKVYELQA</t>
  </si>
  <si>
    <t>NFIVWLEDQK</t>
  </si>
  <si>
    <t>HNPSGFNCKDETEFRNFIVWLEDQKIRHYK</t>
  </si>
  <si>
    <t>ETEFRNFIVWLEDQKIRHYKIEDRGNLRNI</t>
  </si>
  <si>
    <t>8282;8283</t>
  </si>
  <si>
    <t>NFLASQVPFPSR</t>
  </si>
  <si>
    <t>LFATPLLTTLPEKVRNFLASQVPFPSRLGD</t>
  </si>
  <si>
    <t>KVRNFLASQVPFPSRLGDPAEYAHLVQTII</t>
  </si>
  <si>
    <t>NFLPILFNLYGQPVAAGEAAAPR</t>
  </si>
  <si>
    <t>CEAEADRAEVSRFAKNFLPILFNLYGQPVA</t>
  </si>
  <si>
    <t>LYGQPVAAGEAAAPRRAVLETIKTYLTITE</t>
  </si>
  <si>
    <t>8285;8286</t>
  </si>
  <si>
    <t>7390;7391</t>
  </si>
  <si>
    <t>NGGVVTTAFYDPR</t>
  </si>
  <si>
    <t>EVQLASELAIAAIEKNGGVVTTAFYDPRSL</t>
  </si>
  <si>
    <t>EKNGGVVTTAFYDPRSLEILCKPIPFFLRG</t>
  </si>
  <si>
    <t>8287;8288</t>
  </si>
  <si>
    <t>NGMILKPHFHK</t>
  </si>
  <si>
    <t>APSRNGMILKPHFHKDWQQRVDTWFNQPAR</t>
  </si>
  <si>
    <t>3225;3226</t>
  </si>
  <si>
    <t>8289;8290;8291;8292;8293;8294;8295;8296</t>
  </si>
  <si>
    <t>7393;7394;7395;7396;7397;7398</t>
  </si>
  <si>
    <t>NGNFGVLVATNVAAR</t>
  </si>
  <si>
    <t>DIPQKQREITLKGFRNGNFGVLVATNVAAR</t>
  </si>
  <si>
    <t>NGNFGVLVATNVAARGLDIPEVDLVVQSCP</t>
  </si>
  <si>
    <t>8297;8298</t>
  </si>
  <si>
    <t>NGVRPSHFSR</t>
  </si>
  <si>
    <t>AGVGSMTKIYGGRQRNGVRPSHFSRGSKSV</t>
  </si>
  <si>
    <t>GGRQRNGVRPSHFSRGSKSVARRVLQALEG</t>
  </si>
  <si>
    <t>8299;8300;8301</t>
  </si>
  <si>
    <t>7400;7401;7402</t>
  </si>
  <si>
    <t>NHMDITIPPLPPVAPEVLR</t>
  </si>
  <si>
    <t>ESEPHIPSLLSMSTRNHMDITIPPLPPVAP</t>
  </si>
  <si>
    <t>ITIPPLPPVAPEVLRVAEHRHRRGLMYPYI</t>
  </si>
  <si>
    <t>NIDDGTSDRPYSHALVAGIDR</t>
  </si>
  <si>
    <t>VLAGRYSGRKAVIVKNIDDGTSDRPYSHAL</t>
  </si>
  <si>
    <t>SDRPYSHALVAGIDRYPRKVTAAMGKKKIA</t>
  </si>
  <si>
    <t>8310;8311;8312;8313;8314;8315;8316;8317;8318;8319;8320;8321;8322</t>
  </si>
  <si>
    <t>7411;7412;7413;7414;7415;7416;7417;7418;7419;7420;7421;7422;7423;7424;7425</t>
  </si>
  <si>
    <t>NIDDGTSDRPYSHALVAGIDRYPR</t>
  </si>
  <si>
    <t>PYSHALVAGIDRYPRKVTAAMGKKKIAKRS</t>
  </si>
  <si>
    <t>8323;8324;8325;8326;8327;8328;8329;8330;8331;8332;8333;8334;8335;8336;8337;8338;8339;8340;8341;8342</t>
  </si>
  <si>
    <t>7426;7427;7428;7429;7430;7431;7432;7433;7434;7435;7436;7437;7438;7439;7440;7441;7442</t>
  </si>
  <si>
    <t>NIEDVIAQGVGK</t>
  </si>
  <si>
    <t>DDDRLNKVISELNGKNIEDVIAQGVGKLAS</t>
  </si>
  <si>
    <t>8343;8344;8345;8346</t>
  </si>
  <si>
    <t>7443;7444;7445;7446;7447;7448</t>
  </si>
  <si>
    <t>NIHLNLDRR</t>
  </si>
  <si>
    <t>EEDIHDKFAEYGEIKNIHLNLDRRTGYLKG</t>
  </si>
  <si>
    <t>EYGEIKNIHLNLDRRTGYLKGYTLVEYETY</t>
  </si>
  <si>
    <t>8347;8348</t>
  </si>
  <si>
    <t>7449;7450</t>
  </si>
  <si>
    <t>NIILEEGKEILVGDVGQTVDDPYTTFVK</t>
  </si>
  <si>
    <t>8349;8350</t>
  </si>
  <si>
    <t>7451;7452</t>
  </si>
  <si>
    <t>NILFVITKPDVYK</t>
  </si>
  <si>
    <t>RQVTGVTRVTIRKSKNILFVITKPDVYKSP</t>
  </si>
  <si>
    <t>SKNILFVITKPDVYKSPASDTYIVFGEAKI</t>
  </si>
  <si>
    <t>8351;8352</t>
  </si>
  <si>
    <t>NILLTGATGFLGK</t>
  </si>
  <si>
    <t>GKNILLTGATGFLGKVLLEKLLRSCPRVNS</t>
  </si>
  <si>
    <t>NILQLHDLTTGALLK</t>
  </si>
  <si>
    <t>VRSNFLVLCYLHDVKNILQLHDLTTGALLK</t>
  </si>
  <si>
    <t>NILQLHDLTTGALLKTFPLDVGSVVGYSGR</t>
  </si>
  <si>
    <t>8354;8355</t>
  </si>
  <si>
    <t>NILTEIYR</t>
  </si>
  <si>
    <t>ETSALDSTNVEEAFKNILTEIYRIVSQKQI</t>
  </si>
  <si>
    <t>NVEEAFKNILTEIYRIVSQKQIADRAAHDE</t>
  </si>
  <si>
    <t>Rab11b</t>
  </si>
  <si>
    <t>Ras-related protein Rab-11B</t>
  </si>
  <si>
    <t>NIPGITLLNVSK</t>
  </si>
  <si>
    <t>CIIYNEDNGIIKAFRNIPGITLLNVSKLNI</t>
  </si>
  <si>
    <t>AFRNIPGITLLNVSKLNILKLAPGGHVGRF</t>
  </si>
  <si>
    <t>8357;8358;8359;8360;8361;8362;8363;8364;8365;8366;8367;8368</t>
  </si>
  <si>
    <t>7457;7458;7459;7460;7461;7462;7463;7464;7465;7466;7467;7468</t>
  </si>
  <si>
    <t>NIPVYECER</t>
  </si>
  <si>
    <t>KTPIQVLHEYGMKTKNIPVYECERSDVQVH</t>
  </si>
  <si>
    <t>YGMKTKNIPVYECERSDVQVHVPTFTFRVT</t>
  </si>
  <si>
    <t>8369;8370</t>
  </si>
  <si>
    <t>NIQVDEANLLTWQGLIVPDNPPYDK</t>
  </si>
  <si>
    <t>KELEEIRKCGMKNFRNIQVDEANLLTWQGL</t>
  </si>
  <si>
    <t>TWQGLIVPDNPPYDKGAFRIEINFPAEYPF</t>
  </si>
  <si>
    <t>NIQVDSPYDISR</t>
  </si>
  <si>
    <t>IDSLTVKIILPEGAKNIQVDSPYDISRAPD</t>
  </si>
  <si>
    <t>8372;8373</t>
  </si>
  <si>
    <t>NISQDTFGTTFGR</t>
  </si>
  <si>
    <t>LSMKVPKALKPKKRKNISQDTFGTTFGRIH</t>
  </si>
  <si>
    <t>RKNISQDTFGTTFGRIHMQKQDLSKLQTRK</t>
  </si>
  <si>
    <t>NITYLPAGQSVLLQLPQ</t>
  </si>
  <si>
    <t>LEAAEDIAYQLSRSRNITYLPAGQSVLLQL</t>
  </si>
  <si>
    <t>TYLPAGQSVLLQLPQ_______________</t>
  </si>
  <si>
    <t>NIVEAAAVRDISEASVFDAYVLPK</t>
  </si>
  <si>
    <t>RCVPKDKAIKKFVIRNIVEAAAVRDISEAS</t>
  </si>
  <si>
    <t>NIVEPTSGDLFKK</t>
  </si>
  <si>
    <t>VSQDSSGHVEQHTGRNIVEPTSGDLFKKSR</t>
  </si>
  <si>
    <t>GRNIVEPTSGDLFKKSRSTGSSYREPKSSP</t>
  </si>
  <si>
    <t>8379;8380</t>
  </si>
  <si>
    <t>NIVWIAECIAQR</t>
  </si>
  <si>
    <t>GVFYAFVKLKEQECRNIVWIAECIAQRHRA</t>
  </si>
  <si>
    <t>ECRNIVWIAECIAQRHRAKIDNYIPIF___</t>
  </si>
  <si>
    <t>NKDQGTYEDYVEGLR</t>
  </si>
  <si>
    <t>LDFEHFLPMLQTVAKNKDQGTYEDYVEGLR</t>
  </si>
  <si>
    <t>NKDQGTYEDYVEGLRVFDKEGNGTVMGAEI</t>
  </si>
  <si>
    <t>8382;8383</t>
  </si>
  <si>
    <t>NKIAGYVTHLMK</t>
  </si>
  <si>
    <t>RVCEEIAIIPSKKLRNKIAGYVTHLMKRIQ</t>
  </si>
  <si>
    <t>8384;8385</t>
  </si>
  <si>
    <t>NKLDHYAIIK</t>
  </si>
  <si>
    <t>LRRQPKYPRKSAPRRNKLDHYAIIKFPLTT</t>
  </si>
  <si>
    <t>8386;8387;8388;8389</t>
  </si>
  <si>
    <t>7482;7483;7484</t>
  </si>
  <si>
    <t>NKLDHYAIIKFPLTTESAMK</t>
  </si>
  <si>
    <t>3255;3256</t>
  </si>
  <si>
    <t>8390;8391;8392;8393;8394;8395;8396;8397</t>
  </si>
  <si>
    <t>7485;7486;7487;7488;7489;7490</t>
  </si>
  <si>
    <t>NKQTYSTEPNNLK</t>
  </si>
  <si>
    <t>KRNKQTYSTEPNNLKARNSFRYNGLIHRKT</t>
  </si>
  <si>
    <t>8414;8415</t>
  </si>
  <si>
    <t>7507;7508</t>
  </si>
  <si>
    <t>NKSTESLQANVQR</t>
  </si>
  <si>
    <t>KVARTIGISVDPRRRNKSTESLQANVQRLK</t>
  </si>
  <si>
    <t>RRNKSTESLQANVQRLKEYRSKLILFPRKP</t>
  </si>
  <si>
    <t>8416;8417;8418;8419</t>
  </si>
  <si>
    <t>7509;7510;7511</t>
  </si>
  <si>
    <t>NKTGVAPIIDVVR</t>
  </si>
  <si>
    <t>LWTLVSEQTRVNAAKNKTGVAPIIDVVRSG</t>
  </si>
  <si>
    <t>AKNKTGVAPIIDVVRSGYYKVLGKGKLPKQ</t>
  </si>
  <si>
    <t>Rpl27a</t>
  </si>
  <si>
    <t>8420;8421</t>
  </si>
  <si>
    <t>NKWFFQK</t>
  </si>
  <si>
    <t>REAKVKFEERYKTGKNKWFFQKLRF_____</t>
  </si>
  <si>
    <t>EERYKTGKNKWFFQKLRF____________</t>
  </si>
  <si>
    <t>8422;8423</t>
  </si>
  <si>
    <t>NKYRPDLR</t>
  </si>
  <si>
    <t>NARATLSSIRHMIRKNKYRPDLRMAAIRRA</t>
  </si>
  <si>
    <t>IRHMIRKNKYRPDLRMAAIRRASAILRSQK</t>
  </si>
  <si>
    <t>8428;8429;8430</t>
  </si>
  <si>
    <t>7518;7519</t>
  </si>
  <si>
    <t>NLALCPANHAPLQEAAVIPR</t>
  </si>
  <si>
    <t>PNQWPLVKATIGLIRNLALCPANHAPLQEA</t>
  </si>
  <si>
    <t>8431;8432</t>
  </si>
  <si>
    <t>NLANTVTEEILEK</t>
  </si>
  <si>
    <t>PDPEVMAKVKVLFVRNLANTVTEEILEKSF</t>
  </si>
  <si>
    <t>VRNLANTVTEEILEKSFSQFGKLERVKKLK</t>
  </si>
  <si>
    <t>8433;8434</t>
  </si>
  <si>
    <t>NLDDGIDDER</t>
  </si>
  <si>
    <t>NLYVKNLDDGIDDERLRKEFSPFGTITSAK</t>
  </si>
  <si>
    <t>8435;8436</t>
  </si>
  <si>
    <t>NLDDGIDDERLR</t>
  </si>
  <si>
    <t>8437;8438;8439;8440</t>
  </si>
  <si>
    <t>7524;7525;7526</t>
  </si>
  <si>
    <t>NLDIDPK</t>
  </si>
  <si>
    <t>GLEKFWAFLKYSKAKNLDIDPKLQEYLGKF</t>
  </si>
  <si>
    <t>8441;8442</t>
  </si>
  <si>
    <t>NLDIERPTYTNLNR</t>
  </si>
  <si>
    <t>AFMVDNEAIYDICRRNLDIERPTYTNLNRL</t>
  </si>
  <si>
    <t>8443;8444;8445;8446</t>
  </si>
  <si>
    <t>7528;7529;7530</t>
  </si>
  <si>
    <t>NLELLGVAR</t>
  </si>
  <si>
    <t>ENEAVAPEFTNRNPRNLELLGVARKERGWA</t>
  </si>
  <si>
    <t>TNRNPRNLELLGVARKERGWATVWPNREFW</t>
  </si>
  <si>
    <t>8451;8452</t>
  </si>
  <si>
    <t>7538;7539</t>
  </si>
  <si>
    <t>NLESLGER</t>
  </si>
  <si>
    <t>KRTIESLMDRGAIVRNLESLGERALPYRIS</t>
  </si>
  <si>
    <t>DRGAIVRNLESLGERALPYRISSHSQQHSR</t>
  </si>
  <si>
    <t>8453;8454</t>
  </si>
  <si>
    <t>NLGVVVAPHALR</t>
  </si>
  <si>
    <t>KWELNPEIVARHFFKNLGVVVAPHALRLPE</t>
  </si>
  <si>
    <t>8455;8456</t>
  </si>
  <si>
    <t>7541;7542</t>
  </si>
  <si>
    <t>NLIEVMR</t>
  </si>
  <si>
    <t>DDIIICEIGEVFKAKNLIEVMRRSHEAREK</t>
  </si>
  <si>
    <t>IGEVFKAKNLIEVMRRSHEAREKLLRLGIF</t>
  </si>
  <si>
    <t>8457;8458</t>
  </si>
  <si>
    <t>NLILSAFPR</t>
  </si>
  <si>
    <t>YGFCDVIPPNCIQLRNLILSAFPRNMRLPD</t>
  </si>
  <si>
    <t>NCIQLRNLILSAFPRNMRLPDPFTPNLKVD</t>
  </si>
  <si>
    <t>8459;8460</t>
  </si>
  <si>
    <t>7544;7545</t>
  </si>
  <si>
    <t>NLLNSVIGR</t>
  </si>
  <si>
    <t>TRASRDLLKEFPQPKNLLNSVIGRALGISH</t>
  </si>
  <si>
    <t>EFPQPKNLLNSVIGRALGISHAKDKLVYVH</t>
  </si>
  <si>
    <t>8461;8462</t>
  </si>
  <si>
    <t>7546;7547</t>
  </si>
  <si>
    <t>NLLPLFVGHNLLLVSEEPK</t>
  </si>
  <si>
    <t>PSQVLKPFLENSKYRNLLPLFVGHNLLLVS</t>
  </si>
  <si>
    <t>LFVGHNLLLVSEEPKVKEMVRVLKSVPFLP</t>
  </si>
  <si>
    <t>8463;8464;8465</t>
  </si>
  <si>
    <t>7548;7549;7550</t>
  </si>
  <si>
    <t>NLLPVLAQHVAGPSR</t>
  </si>
  <si>
    <t>PMFLSLFSRYPVICKNLLPVLAQHVAGPSR</t>
  </si>
  <si>
    <t>NLLPVLAQHVAGPSRPRHQAQACLMLQKTL</t>
  </si>
  <si>
    <t>8466;8467;8468;8469</t>
  </si>
  <si>
    <t>7551;7552;7553</t>
  </si>
  <si>
    <t>NLLPVLAQHVAGPSRPR</t>
  </si>
  <si>
    <t>8470;8471;8472;8473</t>
  </si>
  <si>
    <t>7554;7555;7556;7557</t>
  </si>
  <si>
    <t>NLNQALLDLHALGSAR</t>
  </si>
  <si>
    <t>GKTQEAMEAALAMEKNLNQALLDLHALGSA</t>
  </si>
  <si>
    <t>LNQALLDLHALGSARTDPHLCDFLESHYLD</t>
  </si>
  <si>
    <t>8474;8475;8476;8477</t>
  </si>
  <si>
    <t>7558;7559;7560</t>
  </si>
  <si>
    <t>NLPFDFTWK</t>
  </si>
  <si>
    <t>HAPGVARKACQIFVRNLPFDFTWKMLKDKF</t>
  </si>
  <si>
    <t>CQIFVRNLPFDFTWKMLKDKFNECGHVLYA</t>
  </si>
  <si>
    <t>NLPGLVQEGEPFSEEATLFTK</t>
  </si>
  <si>
    <t>ITFLLAGIECPRGARNLPGLVQEGEPFSEE</t>
  </si>
  <si>
    <t>QEGEPFSEEATLFTKELVLQREVEVEVESM</t>
  </si>
  <si>
    <t>NLPLPPPPPPR</t>
  </si>
  <si>
    <t>PPPPGRGGRGGSRARNLPLPPPPPPRGGDL</t>
  </si>
  <si>
    <t>SRARNLPLPPPPPPRGGDLMAYDRRGRPGD</t>
  </si>
  <si>
    <t>8480;8481</t>
  </si>
  <si>
    <t>7563;7564</t>
  </si>
  <si>
    <t>NLQEGQVTDPR</t>
  </si>
  <si>
    <t>KDDTTTKRWLAQLVKNLQEGQVTDPRGIPL</t>
  </si>
  <si>
    <t>QLVKNLQEGQVTDPRGIPLPPQ________</t>
  </si>
  <si>
    <t>8483;8484</t>
  </si>
  <si>
    <t>NLQNLLILTAIK</t>
  </si>
  <si>
    <t>LEKIVLDNSVFSEHRNLQNLLILTAIKADR</t>
  </si>
  <si>
    <t>EHRNLQNLLILTAIKADRTRVMEYINRLDN</t>
  </si>
  <si>
    <t>8485;8486</t>
  </si>
  <si>
    <t>NLQTVNVDEN</t>
  </si>
  <si>
    <t>VTTFKNLQTVNVDEN_______________</t>
  </si>
  <si>
    <t>8487;8488;8489</t>
  </si>
  <si>
    <t>7568;7569;7570</t>
  </si>
  <si>
    <t>NLQYYDISAK</t>
  </si>
  <si>
    <t>DRKVKAKSIVFHRKKNLQYYDISAKSNYNF</t>
  </si>
  <si>
    <t>FHRKKNLQYYDISAKSNYNFEKPFLWLARK</t>
  </si>
  <si>
    <t>8490;8491</t>
  </si>
  <si>
    <t>NLSTDASTNTVPVVGPR</t>
  </si>
  <si>
    <t>ENRLSSLIIGSSKERNLSTDASTNTVPVVG</t>
  </si>
  <si>
    <t>NLVEELPQPR</t>
  </si>
  <si>
    <t>EDILKNLVEELPQPRRVPKRLDEYTQEEIE</t>
  </si>
  <si>
    <t>8493;8494</t>
  </si>
  <si>
    <t>7573;7574</t>
  </si>
  <si>
    <t>NLVLLVR</t>
  </si>
  <si>
    <t>DKKNDRTSLHRKLDRNLVLLVREKLGDQDV</t>
  </si>
  <si>
    <t>SLHRKLDRNLVLLVREKLGDQDVWMLPQVE</t>
  </si>
  <si>
    <t>8495;8496</t>
  </si>
  <si>
    <t>7575;7576</t>
  </si>
  <si>
    <t>NLVPGESVYGEK</t>
  </si>
  <si>
    <t>GVFICRGKEDALVTKNLVPGESVYGEKRVS</t>
  </si>
  <si>
    <t>VTKNLVPGESVYGEKRVSISEGDDKIEYRA</t>
  </si>
  <si>
    <t>8497;8498</t>
  </si>
  <si>
    <t>7577;7578</t>
  </si>
  <si>
    <t>NLVWTDSDQLLYR</t>
  </si>
  <si>
    <t>LQLNTTDLASSEGVKNLVWTDSDQLLYRHF</t>
  </si>
  <si>
    <t>VKNLVWTDSDQLLYRHFWCRPVIKKKVVVE</t>
  </si>
  <si>
    <t>NLYTAMPLPIGR</t>
  </si>
  <si>
    <t>TQIFGDRKPVFDGRKNLYTAMPLPIGRDKV</t>
  </si>
  <si>
    <t>GRKNLYTAMPLPIGRDKVELEVTLPGEGKD</t>
  </si>
  <si>
    <t>8500;8501</t>
  </si>
  <si>
    <t>7580;7581</t>
  </si>
  <si>
    <t>NMAEQIIQEIYSQVQSK</t>
  </si>
  <si>
    <t>AEQIIQEIYSQVQSKKKILATPPQEDAPSV</t>
  </si>
  <si>
    <t>NMALLSQLYHSPAR</t>
  </si>
  <si>
    <t>EPITVKFAANPNQNKNMALLSQLYHSPARR</t>
  </si>
  <si>
    <t>KNMALLSQLYHSPARRFGGPVHHQAQRFRF</t>
  </si>
  <si>
    <t>NMDSMPELQK</t>
  </si>
  <si>
    <t>8504;8505</t>
  </si>
  <si>
    <t>NMLLTLEQEAKR</t>
  </si>
  <si>
    <t>NEDLHKLWYVLLKERNMLLTLEQEAKRQRL</t>
  </si>
  <si>
    <t>KERNMLLTLEQEAKRQRLPMPSPERLEKVV</t>
  </si>
  <si>
    <t>8506;8507</t>
  </si>
  <si>
    <t>NMSVHLSPCFR</t>
  </si>
  <si>
    <t>LHYIRKYNRFEKRHKNMSVHLSPCFRDVQI</t>
  </si>
  <si>
    <t>3304;3305</t>
  </si>
  <si>
    <t>8514;8515;8516;8517;8518;8519;8520;8521;8522</t>
  </si>
  <si>
    <t>7590;7591;7592;7593;7594;7595;7596;7597;7598;7599;7600</t>
  </si>
  <si>
    <t>NMVQFNLQTLPK</t>
  </si>
  <si>
    <t>MRFAQRNLRRDKDRRNMVQFNLQTLPKSAK</t>
  </si>
  <si>
    <t>DRRNMVQFNLQTLPKSAKQKERERIRLQKK</t>
  </si>
  <si>
    <t>8523;8524</t>
  </si>
  <si>
    <t>NNASTDYDLSDK</t>
  </si>
  <si>
    <t>KIGQGYLIKDGKLIKNNASTDYDLSDKSIN</t>
  </si>
  <si>
    <t>8525;8526;8527;8528</t>
  </si>
  <si>
    <t>7602;7603;7604</t>
  </si>
  <si>
    <t>NNASTDYDLSDKSINPLGGFVHYGEVTNDFIMLK</t>
  </si>
  <si>
    <t>FVHYGEVTNDFIMLKGCVVGTKKRVLTLRK</t>
  </si>
  <si>
    <t>NNAYLAQSPQLYK</t>
  </si>
  <si>
    <t>FKNNAYLAQSPQLYKQMCICADFEKVFCIG</t>
  </si>
  <si>
    <t>NNEDVSIIPPLFTVSVDHR</t>
  </si>
  <si>
    <t>FFDEESYSLLRKAQRNNEDVSIIPPLFTVS</t>
  </si>
  <si>
    <t>VSIIPPLFTVSVDHRGTWNGPWVSTEVLAA</t>
  </si>
  <si>
    <t>8531;8532</t>
  </si>
  <si>
    <t>NNEPLTHAMYNLASLR</t>
  </si>
  <si>
    <t>ALACKKLKSLGLVDRNNEPLTHAMYNLASL</t>
  </si>
  <si>
    <t>NEPLTHAMYNLASLRELGETQRRPCTIQVP</t>
  </si>
  <si>
    <t>8533;8534</t>
  </si>
  <si>
    <t>NNFSDTGNFGFGIQEHIDLGIK</t>
  </si>
  <si>
    <t>ILEKGLKVREYELRKNNFSDTGNFGFGIQE</t>
  </si>
  <si>
    <t>NFGFGIQEHIDLGIKYDPSIGIYGLDFYVV</t>
  </si>
  <si>
    <t>NNIPYFETSAK</t>
  </si>
  <si>
    <t>RQVATKRAQAWCYSKNNIPYFETSAKEAIN</t>
  </si>
  <si>
    <t>NNLAGAEELFAR</t>
  </si>
  <si>
    <t>NVLQNPDLALRMAVRNNLAGAEELFARKFN</t>
  </si>
  <si>
    <t>8537;8538</t>
  </si>
  <si>
    <t>7611;7612</t>
  </si>
  <si>
    <t>NNLRDWLR</t>
  </si>
  <si>
    <t>SKRYLKYLTKKYLKKNNLRDWLRVVANSKE</t>
  </si>
  <si>
    <t>8539;8540;8541;8542</t>
  </si>
  <si>
    <t>7613;7614;7615</t>
  </si>
  <si>
    <t>NNNPSFSEDPGK</t>
  </si>
  <si>
    <t>NWKNNNPSFSEDPGKLTALIESVLLTHQPT</t>
  </si>
  <si>
    <t>P26808;P26805;P0DOH6;P03355;P03356;Q7SVK7;P03332;P03334;P11227;P03336;P0DOG8;Q2F7J2;P21435;P29168;P29167;P11269;P23090;P29175</t>
  </si>
  <si>
    <t>NNPEIPELHSTVVK</t>
  </si>
  <si>
    <t>RQEEKPCIKTSSLFKNNPEIPELHSTVVKQ</t>
  </si>
  <si>
    <t>KNNPEIPELHSTVVKQAREQVFSPEAFQEL</t>
  </si>
  <si>
    <t>8544;8545</t>
  </si>
  <si>
    <t>NNRPSEGPLQTR</t>
  </si>
  <si>
    <t>NLIQQCTAFLLDALKNNRPSEGPLQTRLLE</t>
  </si>
  <si>
    <t>ALKNNRPSEGPLQTRLLEMNLMHAPQVADA</t>
  </si>
  <si>
    <t>8546;8547</t>
  </si>
  <si>
    <t>7618;7619</t>
  </si>
  <si>
    <t>NNRQPYAVSELAGHQTSAESWGTGR</t>
  </si>
  <si>
    <t>8548;8549;8550;8551;8552</t>
  </si>
  <si>
    <t>7620;7621;7622;7623</t>
  </si>
  <si>
    <t>NNTQVLINCR</t>
  </si>
  <si>
    <t>TQSVKNNTQVLINCRNNKKLLGRVKAFDRH</t>
  </si>
  <si>
    <t>8553;8554</t>
  </si>
  <si>
    <t>NNVTPDMMEEMYK</t>
  </si>
  <si>
    <t>EDEDAYKKQFSQYIKNNVTPDMMEEMYKKA</t>
  </si>
  <si>
    <t>IKNNVTPDMMEEMYKKAHAAIRENPVYEKK</t>
  </si>
  <si>
    <t>8555;8556</t>
  </si>
  <si>
    <t>7625;7626</t>
  </si>
  <si>
    <t>NNVTPDMMEEMYKK</t>
  </si>
  <si>
    <t>3322;3323;3324;3325</t>
  </si>
  <si>
    <t>8557;8558;8559;8560;8561;8562;8563;8564;8565;8566;8567;8568;8569;8570;8571;8572</t>
  </si>
  <si>
    <t>7627;7628;7629;7630;7631;7632;7633;7634;7635;7636;7637;7638;7639;7640</t>
  </si>
  <si>
    <t>113;114;115</t>
  </si>
  <si>
    <t>NPDDITNEEYGEFYK</t>
  </si>
  <si>
    <t>IDQEELNKTKPIWTRNPDDITNEEYGEFYK</t>
  </si>
  <si>
    <t>NPDDITNEEYGEFYKSLTNDWEEHLAVKHF</t>
  </si>
  <si>
    <t>8573;8574</t>
  </si>
  <si>
    <t>7641;7642</t>
  </si>
  <si>
    <t>NPDDITQEEYGEFYK</t>
  </si>
  <si>
    <t>IDQEELNKTKPIWTRNPDDITQEEYGEFYK</t>
  </si>
  <si>
    <t>NPDDITQEEYGEFYKSLTNDWEDHLAVKHF</t>
  </si>
  <si>
    <t>8575;8576</t>
  </si>
  <si>
    <t>NPDTQWITK</t>
  </si>
  <si>
    <t>FEVILIDPFHKAIRRNPDTQWITKPVHKHR</t>
  </si>
  <si>
    <t>HKAIRRNPDTQWITKPVHKHREMRGLTSAG</t>
  </si>
  <si>
    <t>8577;8578</t>
  </si>
  <si>
    <t>NPDTQWITKPVHK</t>
  </si>
  <si>
    <t>RRNPDTQWITKPVHKHREMRGLTSAGRKSR</t>
  </si>
  <si>
    <t>8579;8580;8581;8582</t>
  </si>
  <si>
    <t>7646;7647;7648</t>
  </si>
  <si>
    <t>NPILWNVADVVIK</t>
  </si>
  <si>
    <t>GTYTLYLIIGDATLKNPILWNVADVVIKFP</t>
  </si>
  <si>
    <t>LKNPILWNVADVVIKFPEEEAPSTVLSQSL</t>
  </si>
  <si>
    <t>NPLPPSVGVADK</t>
  </si>
  <si>
    <t>AAGKQLRKESQKDRKNPLPPSVGVADKKEE</t>
  </si>
  <si>
    <t>8584;8585</t>
  </si>
  <si>
    <t>7650;7651</t>
  </si>
  <si>
    <t>NPLPPSVGVADKK</t>
  </si>
  <si>
    <t>NPPGFAFVEFEDPR</t>
  </si>
  <si>
    <t>AFSYYGPLRTVWIARNPPGFAFVEFEDPRD</t>
  </si>
  <si>
    <t>RNPPGFAFVEFEDPRDAEDAVRGLDGKVIC</t>
  </si>
  <si>
    <t>Q8BL97;P84104</t>
  </si>
  <si>
    <t>Srsf7;Srsf3</t>
  </si>
  <si>
    <t>Serine/arginine-rich splicing factor 7;Serine/arginine-rich splicing factor 3</t>
  </si>
  <si>
    <t>436;324</t>
  </si>
  <si>
    <t>8587;8588;8589;8590</t>
  </si>
  <si>
    <t>7653;7654;7655</t>
  </si>
  <si>
    <t>NPPGFAFVEFEDPRDAADAVR</t>
  </si>
  <si>
    <t>AFGYYGPLRSVWVARNPPGFAFVEFEDPRD</t>
  </si>
  <si>
    <t>FVEFEDPRDAADAVRELDGRTLCGCRVRVE</t>
  </si>
  <si>
    <t>NPPGFAFVEFEDPRDAEDAVR</t>
  </si>
  <si>
    <t>FVEFEDPRDAEDAVRGLDGKVICGSRVRVE</t>
  </si>
  <si>
    <t>8592;8593;8594</t>
  </si>
  <si>
    <t>7657;7658</t>
  </si>
  <si>
    <t>NPQQHLNAQPQVTMQQPAVHVQGQEPLTASMLASAPPQEQK</t>
  </si>
  <si>
    <t>AVRTVPQYKYAAGVRNPQQHLNAQPQVTMQ</t>
  </si>
  <si>
    <t>LTASMLASAPPQEQKQMLGERLFPLIQAMH</t>
  </si>
  <si>
    <t>8595;8596;8597;8598;8599;8600;8601</t>
  </si>
  <si>
    <t>7659;7660;7661;7662;7663;7664</t>
  </si>
  <si>
    <t>NPSWTSSYMCFR</t>
  </si>
  <si>
    <t>3338;3339</t>
  </si>
  <si>
    <t>8602;8603;8604;8605</t>
  </si>
  <si>
    <t>7665;7666;7667</t>
  </si>
  <si>
    <t>NQDLAPNSAEQASILSLVTK</t>
  </si>
  <si>
    <t>PAPDETSFSEALLKRNQDLAPNSAEQASIL</t>
  </si>
  <si>
    <t>PNSAEQASILSLVTKINNVIDNLIVAPGTF</t>
  </si>
  <si>
    <t>8606;8607;8608;8609</t>
  </si>
  <si>
    <t>7668;7669;7670</t>
  </si>
  <si>
    <t>NQEQLAAELAEFTAK</t>
  </si>
  <si>
    <t>EAKSAIAKQAADQMKNQEQLAAELAEFTAK</t>
  </si>
  <si>
    <t>NQEQLAAELAEFTAKIALLEEAKKKKEEEA</t>
  </si>
  <si>
    <t>8610;8611</t>
  </si>
  <si>
    <t>7671;7672</t>
  </si>
  <si>
    <t>NQLNPIGSLQELAIHHGWR</t>
  </si>
  <si>
    <t>AVPDPLMPDPSKQPKNQLNPIGSLQELAIH</t>
  </si>
  <si>
    <t>8612;8613</t>
  </si>
  <si>
    <t>7673;7674</t>
  </si>
  <si>
    <t>NQREHTALLK</t>
  </si>
  <si>
    <t>LWCKAIFAGYKRGLRNQREHTALLKIEGVY</t>
  </si>
  <si>
    <t>NQSFCPTVNLDK</t>
  </si>
  <si>
    <t>GYFGKVGMRHYHLKRNQSFCPTVNLDKLWT</t>
  </si>
  <si>
    <t>8616;8617;8618;8619</t>
  </si>
  <si>
    <t>7677;7678;7679;7680</t>
  </si>
  <si>
    <t>NQSFCPTVNLDKLWTLVSEQTR</t>
  </si>
  <si>
    <t>8620;8621;8622;8623;8624</t>
  </si>
  <si>
    <t>7681;7682;7683;7684</t>
  </si>
  <si>
    <t>NQVAMNPTNTVFDAK</t>
  </si>
  <si>
    <t>VAFTDTERLIGDAAKNQVAMNPTNTVFDAK</t>
  </si>
  <si>
    <t>NQVAMNPTNTVFDAKRLIGRRFDDAVVQSD</t>
  </si>
  <si>
    <t>3347;3348</t>
  </si>
  <si>
    <t>8625;8626;8627;8628</t>
  </si>
  <si>
    <t>7685;7686;7687;7688</t>
  </si>
  <si>
    <t>NQVAMNPTNTVFDAKR</t>
  </si>
  <si>
    <t>QVAMNPTNTVFDAKRLIGRRFDDAVVQSDM</t>
  </si>
  <si>
    <t>3349;3350</t>
  </si>
  <si>
    <t>8629;8630;8631;8632;8633</t>
  </si>
  <si>
    <t>7689;7690;7691;7692</t>
  </si>
  <si>
    <t>NREPVQLETLSIR</t>
  </si>
  <si>
    <t>VSMNTHLKAVKMTLKNREPVQLETLSIRGN</t>
  </si>
  <si>
    <t>LKNREPVQLETLSIRGNNIRYFILPDSLPL</t>
  </si>
  <si>
    <t>8634;8635</t>
  </si>
  <si>
    <t>7693;7694</t>
  </si>
  <si>
    <t>NSAPCVIFFDEVDALCPR</t>
  </si>
  <si>
    <t>GESERAVRQVFQRAKNSAPCVIFFDEVDAL</t>
  </si>
  <si>
    <t>PCVIFFDEVDALCPRRSDRETGASVRVVNQ</t>
  </si>
  <si>
    <t>NSLESYAFNMK</t>
  </si>
  <si>
    <t>YKAEDEKQRDKVSSKNSLESYAFNMKATVE</t>
  </si>
  <si>
    <t>VSSKNSLESYAFNMKATVEDEKLQGKINDE</t>
  </si>
  <si>
    <t>NSLPDSVQIR</t>
  </si>
  <si>
    <t>LQHIRNSLPDSVQIRRVEERLSALGNVTTC</t>
  </si>
  <si>
    <t>8646;8647</t>
  </si>
  <si>
    <t>7704;7705</t>
  </si>
  <si>
    <t>NSSADGSPLLLFLR</t>
  </si>
  <si>
    <t>CAHLCDAVIDYLSSRNSSADGSPLLLFLRD</t>
  </si>
  <si>
    <t>RNSSADGSPLLLFLRDQTSSRLLEQVLLVL</t>
  </si>
  <si>
    <t>8648;8649</t>
  </si>
  <si>
    <t>NSSATRPQGPAGQLNK</t>
  </si>
  <si>
    <t>DTRFLPKPLFFRKAKNSSATRPQGPAGQLN</t>
  </si>
  <si>
    <t>SSATRPQGPAGQLNKTPSSSKKVTFGLNRN</t>
  </si>
  <si>
    <t>8650;8651</t>
  </si>
  <si>
    <t>NSSYFVEWIPNNVK</t>
  </si>
  <si>
    <t>KNSSYFVEWIPNNVKTAVCDIPPRGLKMSA</t>
  </si>
  <si>
    <t>P68372;Q9D6F9;Q922F4;P29517;P24636;P29515;P29513;Q9ASR0;Q56YW9;P12411;P29516;P29514;P99024</t>
  </si>
  <si>
    <t>Tubb4b;Tubb4a;Tubb6;TUBB9;TUBB4;TUBB7;TUBB5;TUBB3;TUBB2;TUBB1;TUBB8;TUBB6;Tubb5</t>
  </si>
  <si>
    <t>Tubulin beta-4B chain;Tubulin beta-4A chain;Tubulin beta-6 chain;Tubulin beta-9 chain;Tubulin beta-4 chain;Tubulin beta-7 chain;Tubulin beta-5 chain;Tubulin beta-3 chain;Tubulin beta-2 chain;Tubulin beta-1 chain;Tubulin beta-8 chain</t>
  </si>
  <si>
    <t>8652;8653</t>
  </si>
  <si>
    <t>NSVSQISVLSGGK</t>
  </si>
  <si>
    <t>HKNSVSQISVLSGGKAKCSQFCTTGMDGGM</t>
  </si>
  <si>
    <t>NTGIICTIGPASR</t>
  </si>
  <si>
    <t>ARNTGIICTIGPASRSVEMLKEMIKSGMNV</t>
  </si>
  <si>
    <t>8655;8656</t>
  </si>
  <si>
    <t>NTGTEAPDYLATVDVDPK</t>
  </si>
  <si>
    <t>KGPREEIVYLPCIYRNTGTEAPDYLATVDV</t>
  </si>
  <si>
    <t>TEAPDYLATVDVDPKSPQYSQVIHRLPMPY</t>
  </si>
  <si>
    <t>NTGVILANDANADR</t>
  </si>
  <si>
    <t>CAPGGKTSYIAQLMKNTGVILANDANADRL</t>
  </si>
  <si>
    <t>KNTGVILANDANADRLKSVVGNLHRLGVTN</t>
  </si>
  <si>
    <t>8658;8659</t>
  </si>
  <si>
    <t>NTLQLHR</t>
  </si>
  <si>
    <t>HHTIGGSRRAAWRRRNTLQLHRYR______</t>
  </si>
  <si>
    <t>RRAAWRRRNTLQLHRYR_____________</t>
  </si>
  <si>
    <t>NTLVTEAVQAPQLAAEAVNVIK</t>
  </si>
  <si>
    <t>ATWKQDYIDYSDSGKNTLVTEAVQAPQLAA</t>
  </si>
  <si>
    <t>VQAPQLAAEAVNVIKRKRDSESESDETPTV</t>
  </si>
  <si>
    <t>8663;8664;8665;8666</t>
  </si>
  <si>
    <t>7716;7717</t>
  </si>
  <si>
    <t>NTLVTEAVQAPQLAAEAVNVIKR</t>
  </si>
  <si>
    <t>QAPQLAAEAVNVIKRKRDSESESDETPTVP</t>
  </si>
  <si>
    <t>NTNFAHPAVR</t>
  </si>
  <si>
    <t>LGYLKNTNFAHPAVRYLLYGEKGTGKTLSL</t>
  </si>
  <si>
    <t>NTVGLSSQLYGYALLGK</t>
  </si>
  <si>
    <t>RDFGASLLLSGLKQRNTVGLSSQLYGYALL</t>
  </si>
  <si>
    <t>VGLSSQLYGYALLGKVELQRGVRAVYHGMP</t>
  </si>
  <si>
    <t>8669;8670</t>
  </si>
  <si>
    <t>7720;7721</t>
  </si>
  <si>
    <t>NVADYYPEYK</t>
  </si>
  <si>
    <t>GLAQLARADDYEQVKNVADYYPEYKLLFEG</t>
  </si>
  <si>
    <t>YEQVKNVADYYPEYKLLFEGAGSNPGDKTL</t>
  </si>
  <si>
    <t>8671;8672</t>
  </si>
  <si>
    <t>NVDLLSDMVQEHDEPILK</t>
  </si>
  <si>
    <t>LLSDMVQEHDEPILKHLKDIKVKFSDAGQP</t>
  </si>
  <si>
    <t>8673;8674</t>
  </si>
  <si>
    <t>NVFIIGATNRPDIIDPAILRPGR</t>
  </si>
  <si>
    <t>INQILTEMDGMSTKKNVFIIGATNRPDIID</t>
  </si>
  <si>
    <t>8675;8676;8677;8678</t>
  </si>
  <si>
    <t>7724;7725</t>
  </si>
  <si>
    <t>NVFLLGFIPAK</t>
  </si>
  <si>
    <t>8679;8680</t>
  </si>
  <si>
    <t>NVIIWGNHSSTQYPDVNHAK</t>
  </si>
  <si>
    <t>SQIALKLGVTADDVKNVIIWGNHSSTQYPD</t>
  </si>
  <si>
    <t>GNHSSTQYPDVNHAKVKLQGKEVGVYEALK</t>
  </si>
  <si>
    <t>8681;8682</t>
  </si>
  <si>
    <t>NVLLDPQLVPGGGASEMAVAHALTEK</t>
  </si>
  <si>
    <t>SEVERNLQDAMQVCRNVLLDPQLVPGGGAS</t>
  </si>
  <si>
    <t>GGASEMAVAHALTEKSKAMTGVEQWPYRAV</t>
  </si>
  <si>
    <t>NVLYPLYQLGGPQLR</t>
  </si>
  <si>
    <t>NVLYPLYQLGGPQLRVFRTNFFIQLVRPGT</t>
  </si>
  <si>
    <t>8685;8686</t>
  </si>
  <si>
    <t>NVPNLHVMK</t>
  </si>
  <si>
    <t>KKDVHMPKHPELADKNVPNLHVMKAMQSLK</t>
  </si>
  <si>
    <t>8687;8688;8689;8690</t>
  </si>
  <si>
    <t>7731;7732;7733;7734</t>
  </si>
  <si>
    <t>NVQAEEMVEFSSGLK</t>
  </si>
  <si>
    <t>VLSIGDGIARVHGLRNVQAEEMVEFSSGLK</t>
  </si>
  <si>
    <t>NVSDYTPLSLAASGGYVNIIK</t>
  </si>
  <si>
    <t>VVELLLARGANKEHRNVSDYTPLSLAASGG</t>
  </si>
  <si>
    <t>PLSLAASGGYVNIIKILLNAGAEINSRTGS</t>
  </si>
  <si>
    <t>8708;8709</t>
  </si>
  <si>
    <t>NVTELNEPLSNEER</t>
  </si>
  <si>
    <t>AEQAERYDDMAAAMKNVTELNEPLSNEERN</t>
  </si>
  <si>
    <t>KNVTELNEPLSNEERNLLSVAYKNVVGARR</t>
  </si>
  <si>
    <t>8717;8718</t>
  </si>
  <si>
    <t>NVTLPAVFK</t>
  </si>
  <si>
    <t>8719;8720</t>
  </si>
  <si>
    <t>7758;7759</t>
  </si>
  <si>
    <t>NVTSVTSLTTQQR</t>
  </si>
  <si>
    <t>NRNVTSVTSLTTQQRQAWDQMMSTLKELEA</t>
  </si>
  <si>
    <t>8721;8722;8723;8724</t>
  </si>
  <si>
    <t>7760;7761;7762</t>
  </si>
  <si>
    <t>NVVACESIGR</t>
  </si>
  <si>
    <t>STREWAIKKHLYSTRNVVACESIGRVLAQR</t>
  </si>
  <si>
    <t>LYSTRNVVACESIGRVLAQRCLEAGINFMV</t>
  </si>
  <si>
    <t>NWVVLEGLNTHYR</t>
  </si>
  <si>
    <t>DAGKQGKVVQVVRQRNWVVLEGLNTHYRYI</t>
  </si>
  <si>
    <t>QRNWVVLEGLNTHYRYIGRTKDHRGTMIAS</t>
  </si>
  <si>
    <t>8726;8727</t>
  </si>
  <si>
    <t>NYDIGAALDTIQYSK</t>
  </si>
  <si>
    <t>FSDEGGWLTRLLQTKNYDIGAALDTIQYSK</t>
  </si>
  <si>
    <t>NYDIGAALDTIQYSKHPPPL__________</t>
  </si>
  <si>
    <t>NYLEQIYNVPVAAVR</t>
  </si>
  <si>
    <t>VQFRIPMEMTRVDLRNYLEQIYNVPVAAVR</t>
  </si>
  <si>
    <t>NYLEQIYNVPVAAVRTRVQHGSNRRRDHKN</t>
  </si>
  <si>
    <t>8729;8730;8731;8732</t>
  </si>
  <si>
    <t>7767;7768;7769</t>
  </si>
  <si>
    <t>NYPEGHQAAAVLPVLDLAQR</t>
  </si>
  <si>
    <t>DFTPENYKRIEAIVKNYPEGHQAAAVLPVL</t>
  </si>
  <si>
    <t>HQAAAVLPVLDLAQRQNGWLPISAMNKVAE</t>
  </si>
  <si>
    <t>8733;8734</t>
  </si>
  <si>
    <t>7770;7771</t>
  </si>
  <si>
    <t>NYQQNYQNSESGEKNEGSESAPEGQAQQR</t>
  </si>
  <si>
    <t>RNHYRRYPRRRGPPRNYQQNYQNSESGEKN</t>
  </si>
  <si>
    <t>NEGSESAPEGQAQQRRPYRRRRFPPYYMRR</t>
  </si>
  <si>
    <t>8735;8736;8737;8738</t>
  </si>
  <si>
    <t>7772;7773;7774;7775</t>
  </si>
  <si>
    <t>NYSNLLAFCR</t>
  </si>
  <si>
    <t>LTTQLTSDELSEKVKNYSNLLAFCRRIEQH</t>
  </si>
  <si>
    <t>SEKVKNYSNLLAFCRRIEQHYFEDWGKGRL</t>
  </si>
  <si>
    <t>NYTDDAIETDDLTIK</t>
  </si>
  <si>
    <t>AIGRGAKSVREFLEKNYTDDAIETDDLTIK</t>
  </si>
  <si>
    <t>NYTDDAIETDDLTIKLVIKALLEVVQSGGK</t>
  </si>
  <si>
    <t>Psma7</t>
  </si>
  <si>
    <t>Proteasome subunit alpha type-7</t>
  </si>
  <si>
    <t>8742;8743</t>
  </si>
  <si>
    <t>7779;7780</t>
  </si>
  <si>
    <t>NYVQGINLVQAK</t>
  </si>
  <si>
    <t>EAKPVDKVKLIKEIKNYVQGINLVQAKKLV</t>
  </si>
  <si>
    <t>8744;8745</t>
  </si>
  <si>
    <t>7781;7782</t>
  </si>
  <si>
    <t>PAAAAAAATPAVR</t>
  </si>
  <si>
    <t>TQRVANTSTQTMGPRPAAAAAAATPAVRTV</t>
  </si>
  <si>
    <t>PRPAAAAAAATPAVRTVPQYKYAAGVRNPQ</t>
  </si>
  <si>
    <t>8746;8747;8748</t>
  </si>
  <si>
    <t>PAPAIGEAEDKENQQAANGPNQPSAR</t>
  </si>
  <si>
    <t>PTYRPRFRRGPARPRPAPAIGEAEDKENQQ</t>
  </si>
  <si>
    <t>ENQQAANGPNQPSARRGFRRPYNYRRRSRP</t>
  </si>
  <si>
    <t>8749;8750;8751;8752</t>
  </si>
  <si>
    <t>7785;7786;7787;7788</t>
  </si>
  <si>
    <t>PASGPIRPIVR</t>
  </si>
  <si>
    <t>RRKARQAKARRIAPRPASGPIRPIVRCPTV</t>
  </si>
  <si>
    <t>8753;8754;8755;8756;8757;8758;8759</t>
  </si>
  <si>
    <t>7789;7790;7791;7792;7793;7794;7795</t>
  </si>
  <si>
    <t>PEFLEDPSVLTK</t>
  </si>
  <si>
    <t>PFGVALLFGGVDEK</t>
  </si>
  <si>
    <t>LQFGEEDADPGAMSRPFGVALLFGGVDEKG</t>
  </si>
  <si>
    <t>RPFGVALLFGGVDEKGPQLFHMDPSGTFVQ</t>
  </si>
  <si>
    <t>PGFSIADK</t>
  </si>
  <si>
    <t>SIGIYGLDFYVVLGRPGFSIADKKRRTGCI</t>
  </si>
  <si>
    <t>FYVVLGRPGFSIADKKRRTGCIGAKHRISK</t>
  </si>
  <si>
    <t>8764;8765</t>
  </si>
  <si>
    <t>PGFSIADKK</t>
  </si>
  <si>
    <t>YVVLGRPGFSIADKKRRTGCIGAKHRISKE</t>
  </si>
  <si>
    <t>8766;8767</t>
  </si>
  <si>
    <t>PGHLQEGFGCVVTNR</t>
  </si>
  <si>
    <t>8768;8769;8770;8771</t>
  </si>
  <si>
    <t>7804;7805;7806;7807</t>
  </si>
  <si>
    <t>PGPYDRPGTAR</t>
  </si>
  <si>
    <t>RSYSDPPLKFMSVQRPGPYDRPGTARRYIG</t>
  </si>
  <si>
    <t>SVQRPGPYDRPGTARRYIGIVKQAGLDRMR</t>
  </si>
  <si>
    <t>PGVTVKDVNQQEFVR</t>
  </si>
  <si>
    <t>8774;8775;8776;8777</t>
  </si>
  <si>
    <t>7810;7811</t>
  </si>
  <si>
    <t>PHPYPALTPEQK</t>
  </si>
  <si>
    <t>8778;8779</t>
  </si>
  <si>
    <t>PHPYPALTPEQKK</t>
  </si>
  <si>
    <t>8780;8781</t>
  </si>
  <si>
    <t>PLEMIEPR</t>
  </si>
  <si>
    <t>AHCKRGNGLIKVNGRPLEMIEPRTLQYKLL</t>
  </si>
  <si>
    <t>LIKVNGRPLEMIEPRTLQYKLLEPVLLLGK</t>
  </si>
  <si>
    <t>8782;8783</t>
  </si>
  <si>
    <t>7814;7815</t>
  </si>
  <si>
    <t>PLISVYSEK</t>
  </si>
  <si>
    <t>8784;8785</t>
  </si>
  <si>
    <t>PLISVYSEKGESSGK</t>
  </si>
  <si>
    <t>8786;8787;8788;8789</t>
  </si>
  <si>
    <t>7820;7821;7822;7823;7824</t>
  </si>
  <si>
    <t>PLLSFDPAFDDLPHYALLK</t>
  </si>
  <si>
    <t>LAELKMTGNCLKGSRPLLSFDPAFDDLPHY</t>
  </si>
  <si>
    <t>PLSLIQGPPGTGK</t>
  </si>
  <si>
    <t>LNHSQVYAVKTVLQRPLSLIQGPPGTGKTV</t>
  </si>
  <si>
    <t>QRPLSLIQGPPGTGKTVTSATIVYHLARQG</t>
  </si>
  <si>
    <t>8791;8792</t>
  </si>
  <si>
    <t>PLYVALAQR</t>
  </si>
  <si>
    <t>TKAVTEMNGRIVATKPLYVALAQRKEERQA</t>
  </si>
  <si>
    <t>Pabpc1;PAB8;PAB5</t>
  </si>
  <si>
    <t>Polyadenylate-binding protein 1;Polyadenylate-binding protein 8;Polyadenylate-binding protein 5</t>
  </si>
  <si>
    <t>8793;8794</t>
  </si>
  <si>
    <t>7827;7828</t>
  </si>
  <si>
    <t>PPYTIVYFPVR</t>
  </si>
  <si>
    <t>Gstp1</t>
  </si>
  <si>
    <t>Glutathione S-transferase P 1</t>
  </si>
  <si>
    <t>PRPPTLLSQDQIK</t>
  </si>
  <si>
    <t>LQKNNKDRFCQLLWRPRPPTLLSQDQIKQI</t>
  </si>
  <si>
    <t>WRPRPPTLLSQDQIKQIKKDLKKYSKIFEQ</t>
  </si>
  <si>
    <t>8796;8797</t>
  </si>
  <si>
    <t>PSKGPLQSVQVFGR</t>
  </si>
  <si>
    <t>3424;3425</t>
  </si>
  <si>
    <t>8799;8800;8801;8802;8803;8804</t>
  </si>
  <si>
    <t>7832;7833;7834;7835;7836;7837;7838;7839</t>
  </si>
  <si>
    <t>PSLALNPQEDSQFEK</t>
  </si>
  <si>
    <t>PTGDFDSKPSWADQVEEEGEDDKCVTSELLK</t>
  </si>
  <si>
    <t>EEGEDDKCVTSELLKGIPLPTGDTSPEPEL</t>
  </si>
  <si>
    <t>8806;8807</t>
  </si>
  <si>
    <t>PVHHGVNQLK</t>
  </si>
  <si>
    <t>GGRKRPVPKGATYGKPVHHGVNQLKFARSL</t>
  </si>
  <si>
    <t>PVHLTAFLGYK</t>
  </si>
  <si>
    <t>HRGKVKSFPKDDASKPVHLTAFLGYKAGMT</t>
  </si>
  <si>
    <t>8812;8813</t>
  </si>
  <si>
    <t>PVIVEPLEQLDDEDGLPEK</t>
  </si>
  <si>
    <t>ERCSEGVFLLTTTPRPVIVEPLEQLDDEDG</t>
  </si>
  <si>
    <t>EPLEQLDDEDGLPEKLAQKNPMYQKERETP</t>
  </si>
  <si>
    <t>PVLNFYEANFPANVMDVIAR</t>
  </si>
  <si>
    <t>RRSKEITVRGHNCPKPVLNFYEANFPANVM</t>
  </si>
  <si>
    <t>YEANFPANVMDVIARQNFTEPTAIQAQGWP</t>
  </si>
  <si>
    <t>QAAAAACQLFK</t>
  </si>
  <si>
    <t>VEVEGYGSKKIDAERQAAAAACQLFKGWGL</t>
  </si>
  <si>
    <t>8816;8817</t>
  </si>
  <si>
    <t>7849;7850</t>
  </si>
  <si>
    <t>QAAPCVLFFDELDSIAK</t>
  </si>
  <si>
    <t>GESEANVREIFDKARQAAPCVLFFDELDSI</t>
  </si>
  <si>
    <t>APCVLFFDELDSIAKARGGNIGDGGGAADR</t>
  </si>
  <si>
    <t>8818;8819;8820;8821</t>
  </si>
  <si>
    <t>QADLSFSSPVEMK</t>
  </si>
  <si>
    <t>SLLESLEKIEKEQSKQADLSFSSPVEMKNE</t>
  </si>
  <si>
    <t>SKQADLSFSSPVEMKNEKSEEEQSSASVKK</t>
  </si>
  <si>
    <t>8822;8823</t>
  </si>
  <si>
    <t>QAGEVTFADAHRPK</t>
  </si>
  <si>
    <t>LSSRVSWQDLKDFMRQAGEVTFADAHRPKL</t>
  </si>
  <si>
    <t>8824;8825;8826</t>
  </si>
  <si>
    <t>7855;7856</t>
  </si>
  <si>
    <t>QAGPSPEAELR</t>
  </si>
  <si>
    <t>GNLLASDRNPPTVLRQAGPSPEAELRALAR</t>
  </si>
  <si>
    <t>TVLRQAGPSPEAELRALARDNTQLLINQLW</t>
  </si>
  <si>
    <t>8827;8828</t>
  </si>
  <si>
    <t>QAHLCVLASNCDEPMYVK</t>
  </si>
  <si>
    <t>LARGIREAAKALDKRQAHLCVLASNCDEPM</t>
  </si>
  <si>
    <t>LCVLASNCDEPMYVKLVEALLAEHQINLIK</t>
  </si>
  <si>
    <t>3438;3439</t>
  </si>
  <si>
    <t>8829;8830;8831;8832;8833;8834;8835;8836;8837</t>
  </si>
  <si>
    <t>7858;7859;7860;7861;7862;7863;7864;7865;7866</t>
  </si>
  <si>
    <t>QAHLTNQYMQR</t>
  </si>
  <si>
    <t>TKPLYVALAQRKEERQAHLTNQYMQRMASV</t>
  </si>
  <si>
    <t>KEERQAHLTNQYMQRMASVRAVPNPVINPY</t>
  </si>
  <si>
    <t>3440;3441</t>
  </si>
  <si>
    <t>8838;8839;8840;8841;8842;8843;8844</t>
  </si>
  <si>
    <t>7867;7868;7869;7870;7871;7872</t>
  </si>
  <si>
    <t>QALSGFGYR</t>
  </si>
  <si>
    <t>YDRDNSGMIDKNELKQALSGFGYRLSDQFH</t>
  </si>
  <si>
    <t>DKNELKQALSGFGYRLSDQFHDILIRKFDR</t>
  </si>
  <si>
    <t>QAQAAVLAVLPR</t>
  </si>
  <si>
    <t>VNPEDDFQREMSFYRQAQAAVLAVLPRLHQ</t>
  </si>
  <si>
    <t>8846;8847</t>
  </si>
  <si>
    <t>7874;7875</t>
  </si>
  <si>
    <t>QAQIEVVPSASALIIK</t>
  </si>
  <si>
    <t>WKGLRITVKLTIQNRQAQIEVVPSASALII</t>
  </si>
  <si>
    <t>AQIEVVPSASALIIKALKEPPRDRKKQKNI</t>
  </si>
  <si>
    <t>8848;8849;8850;8851</t>
  </si>
  <si>
    <t>7876;7877;7878;7879;7880;7881</t>
  </si>
  <si>
    <t>QASPNIVIALAGNK</t>
  </si>
  <si>
    <t>DTFARAKNWVKELQRQASPNIVIALAGNKA</t>
  </si>
  <si>
    <t>RQASPNIVIALAGNKADLASKRAVEFQEAQ</t>
  </si>
  <si>
    <t>8852;8853</t>
  </si>
  <si>
    <t>QAVDVSPLR</t>
  </si>
  <si>
    <t>REDSTRIGRAGTVRRQAVDVSPLRRVNQAI</t>
  </si>
  <si>
    <t>AGTVRRQAVDVSPLRRVNQAIWLLCTGARE</t>
  </si>
  <si>
    <t>8854;8855;8856;8857</t>
  </si>
  <si>
    <t>7883;7884;7885</t>
  </si>
  <si>
    <t>QAVDVSPLRR</t>
  </si>
  <si>
    <t>GTVRRQAVDVSPLRRVNQAIWLLCTGAREA</t>
  </si>
  <si>
    <t>8858;8859;8860;8861</t>
  </si>
  <si>
    <t>7886;7887;7888</t>
  </si>
  <si>
    <t>QAVGEEPDEDLFPTAAK</t>
  </si>
  <si>
    <t>AGQPEDEEDDAEYFRQAVGEEPDEDLFPTA</t>
  </si>
  <si>
    <t>VGEEPDEDLFPTAAKRRRQGGPLGKKQRGK</t>
  </si>
  <si>
    <t>8862;8863</t>
  </si>
  <si>
    <t>7889;7890</t>
  </si>
  <si>
    <t>QAWDQMMSTLK</t>
  </si>
  <si>
    <t>TQQRQAWDQMMSTLKELEARSSETRAIAFQ</t>
  </si>
  <si>
    <t>8864;8865</t>
  </si>
  <si>
    <t>7891;7892</t>
  </si>
  <si>
    <t>QCADSFIPR</t>
  </si>
  <si>
    <t>CVVRQPCAERQCAKRQCADSFIPREEQRKI</t>
  </si>
  <si>
    <t>RQCAKRQCADSFIPREEQRKIQQAFPVFEG</t>
  </si>
  <si>
    <t>8866;8867</t>
  </si>
  <si>
    <t>7893;7894</t>
  </si>
  <si>
    <t>QCVPFRR</t>
  </si>
  <si>
    <t>IRKATKYLKDVTLKKQCVPFRRYNGGVGRC</t>
  </si>
  <si>
    <t>8868;8869</t>
  </si>
  <si>
    <t>QDAFANFANFSK</t>
  </si>
  <si>
    <t>GMPSMAMPSGTVQPKQDAFANFANFSK___</t>
  </si>
  <si>
    <t>QPKQDAFANFANFSK_______________</t>
  </si>
  <si>
    <t>8870;8871</t>
  </si>
  <si>
    <t>7896;7897</t>
  </si>
  <si>
    <t>QDAQSLHGDIPQK</t>
  </si>
  <si>
    <t>TKKDAQELSQNTCIKQDAQSLHGDIPQKQR</t>
  </si>
  <si>
    <t>IKQDAQSLHGDIPQKQREITLKGFRNGNFG</t>
  </si>
  <si>
    <t>8872;8873</t>
  </si>
  <si>
    <t>QDDEPPSSAFIK</t>
  </si>
  <si>
    <t>AARAYAAVQKPVQPKQDDEPPSSAFIKEYK</t>
  </si>
  <si>
    <t>8874;8875</t>
  </si>
  <si>
    <t>QDLLTAAPASEIAEGLNLHTIR</t>
  </si>
  <si>
    <t>EEKLSCVPVLIFANKQDLLTAAPASEIAEG</t>
  </si>
  <si>
    <t>PASEIAEGLNLHTIRDRVWQIQSCSALTGE</t>
  </si>
  <si>
    <t>QDLPNAMNAAEITDK</t>
  </si>
  <si>
    <t>EDELRDAVLLVFANKQDLPNAMNAAEITDK</t>
  </si>
  <si>
    <t>QDLPNAMNAAEITDKLGLHSLRQRHWYIQS</t>
  </si>
  <si>
    <t>Q9LQC8;Q8BSL7;P84078;P61205;P36397;P0DH91</t>
  </si>
  <si>
    <t>ARF2-A;Arf2;Arf1;Arf3;ARF1;ARF2-B</t>
  </si>
  <si>
    <t>ADP-ribosylation factor 2-A;ADP-ribosylation factor 2;ADP-ribosylation factor 1;ADP-ribosylation factor 3;ADP-ribosylation factor 2-B</t>
  </si>
  <si>
    <t>QDYIDYSDSGK</t>
  </si>
  <si>
    <t>DKHGKPTDNTPATWKQDYIDYSDSGKNTLV</t>
  </si>
  <si>
    <t>8880;8881</t>
  </si>
  <si>
    <t>QEEELQAKDEELLK</t>
  </si>
  <si>
    <t>WRVFTKVKPLLQVTRQEEELQAKDEELLKV</t>
  </si>
  <si>
    <t>RQEEELQAKDEELLKVKEKQTKVEGELEEM</t>
  </si>
  <si>
    <t>QEYDESGPSIVHR</t>
  </si>
  <si>
    <t>ILASLSTFQQMWISKQEYDESGPSIVHRKC</t>
  </si>
  <si>
    <t>SKQEYDESGPSIVHRKCF____________</t>
  </si>
  <si>
    <t>8896;8897</t>
  </si>
  <si>
    <t>QEYLDTLYR</t>
  </si>
  <si>
    <t>GRMLFDYLADKHGFRQEYLDTLYRYAKFQY</t>
  </si>
  <si>
    <t>DKHGFRQEYLDTLYRYAKFQYECGNYSGAA</t>
  </si>
  <si>
    <t>QFFVAVER</t>
  </si>
  <si>
    <t>LTLEGIKQFFVAVEREEWKFDTLCDLYDTL</t>
  </si>
  <si>
    <t>8901;8902</t>
  </si>
  <si>
    <t>QFGFIVLTTSAGIMDHEEAR</t>
  </si>
  <si>
    <t>VLTTSAGIMDHEEARRKHTGGKILGFFF__</t>
  </si>
  <si>
    <t>P62245;Q9LX88</t>
  </si>
  <si>
    <t>Rps15a;RPS15AD</t>
  </si>
  <si>
    <t>40S ribosomal protein S15a;40S ribosomal protein S15a-4</t>
  </si>
  <si>
    <t>8903;8904;8905;8906;8907;8908;8909;8910;8911;8912;8913;8914;8915</t>
  </si>
  <si>
    <t>7924;7925;7926;7927;7928;7929;7930;7931;7932;7933;7934;7935</t>
  </si>
  <si>
    <t>QFGFIVLTTSAGIMDHEEARR</t>
  </si>
  <si>
    <t>LTTSAGIMDHEEARRKHTGGKILGFFF___</t>
  </si>
  <si>
    <t>8916;8917;8918;8919;8920;8921;8922;8923</t>
  </si>
  <si>
    <t>7936;7937;7938;7939;7940;7941;7942</t>
  </si>
  <si>
    <t>QFLPFLQR</t>
  </si>
  <si>
    <t>IHRVADISGDTQKAKQFLPFLQRAGRSEAV</t>
  </si>
  <si>
    <t>GDTQKAKQFLPFLQRAGRSEAVVEYVFSGS</t>
  </si>
  <si>
    <t>8924;8925</t>
  </si>
  <si>
    <t>7943;7944</t>
  </si>
  <si>
    <t>QFSQYIK</t>
  </si>
  <si>
    <t>YMRYLMEEDEDAYKKQFSQYIKNNVTPDMM</t>
  </si>
  <si>
    <t>8926;8927</t>
  </si>
  <si>
    <t>7945;7946</t>
  </si>
  <si>
    <t>QGGGGAGGSVPGIER</t>
  </si>
  <si>
    <t>EILSNALKRGEIIAKQGGGGAGGSVPGIER</t>
  </si>
  <si>
    <t>QGGGGAGGSVPGIERMGPGIDRISGAGMER</t>
  </si>
  <si>
    <t>8930;8931</t>
  </si>
  <si>
    <t>7949;7950</t>
  </si>
  <si>
    <t>QGLLPLTFADPSDYNK</t>
  </si>
  <si>
    <t>ITKSFARIHETNLKKQGLLPLTFADPSDYN</t>
  </si>
  <si>
    <t>GLLPLTFADPSDYNKIHPVDKLTIQGLKDF</t>
  </si>
  <si>
    <t>QGNGPVLVCAPSNIAVDQLTEK</t>
  </si>
  <si>
    <t>GKTVTSATIVYHLARQGNGPVLVCAPSNIA</t>
  </si>
  <si>
    <t>VCAPSNIAVDQLTEKIHQTGLKVVRLCAKS</t>
  </si>
  <si>
    <t>8935;8936;8937;8938</t>
  </si>
  <si>
    <t>7953;7954;7955</t>
  </si>
  <si>
    <t>QGYVIYR</t>
  </si>
  <si>
    <t>PTRPDKARRLGYKAKQGYVIYRIRVRRGGR</t>
  </si>
  <si>
    <t>8941;8942</t>
  </si>
  <si>
    <t>7958;7959</t>
  </si>
  <si>
    <t>QHFSFPLDDR</t>
  </si>
  <si>
    <t>IPETKQHFSFPLDDRNRGVFVSAFFSLLQT</t>
  </si>
  <si>
    <t>8943;8944</t>
  </si>
  <si>
    <t>QHFSFPLDDRNR</t>
  </si>
  <si>
    <t>ETKQHFSFPLDDRNRGVFVSAFFSLLQTLS</t>
  </si>
  <si>
    <t>8945;8946</t>
  </si>
  <si>
    <t>7961;7962</t>
  </si>
  <si>
    <t>QHIELALEK</t>
  </si>
  <si>
    <t>DQLNRELAQQKATEKQHIELALEKHKLEEK</t>
  </si>
  <si>
    <t>QKATEKQHIELALEKHKLEEKRTFDSAVAK</t>
  </si>
  <si>
    <t>8947;8948</t>
  </si>
  <si>
    <t>QIFLGGVDKR</t>
  </si>
  <si>
    <t>FPTQALNFAFKDKYKQIFLGGVDKRTQFWR</t>
  </si>
  <si>
    <t>KDKYKQIFLGGVDKRTQFWRYFAGNLASGG</t>
  </si>
  <si>
    <t>8949;8950</t>
  </si>
  <si>
    <t>QIFLGGVDR</t>
  </si>
  <si>
    <t>FPTQALNFAFKDKYKQIFLGGVDRHKQFWR</t>
  </si>
  <si>
    <t>FKDKYKQIFLGGVDRHKQFWRYFAGNLASG</t>
  </si>
  <si>
    <t>8951;8952</t>
  </si>
  <si>
    <t>7965;7966</t>
  </si>
  <si>
    <t>QIFNGTFVK</t>
  </si>
  <si>
    <t>VSPKVRKVLQLLRLRQIFNGTFVKLNKASI</t>
  </si>
  <si>
    <t>8953;8954</t>
  </si>
  <si>
    <t>7967;7968</t>
  </si>
  <si>
    <t>QIGNVAALPGIVHR</t>
  </si>
  <si>
    <t>ACRGGGVGGFLPAMKQIGNVAALPGIVHRS</t>
  </si>
  <si>
    <t>KQIGNVAALPGIVHRSIGLPDVHSGYGFAI</t>
  </si>
  <si>
    <t>8955;8956</t>
  </si>
  <si>
    <t>7969;7970</t>
  </si>
  <si>
    <t>QILLYSATFPLSVQK</t>
  </si>
  <si>
    <t>VQIMEDIILTLPKNRQILLYSATFPLSVQK</t>
  </si>
  <si>
    <t>QILLYSATFPLSVQKFMNSHLQKPYEINLM</t>
  </si>
  <si>
    <t>8957;8958</t>
  </si>
  <si>
    <t>7971;7972</t>
  </si>
  <si>
    <t>QINWTVLYR</t>
  </si>
  <si>
    <t>NAKCESAFLSKRNPRQINWTVLYRRKHKKG</t>
  </si>
  <si>
    <t>SKRNPRQINWTVLYRRKHKKGQSEEIQKKR</t>
  </si>
  <si>
    <t>8959;8960</t>
  </si>
  <si>
    <t>7973;7974;7975;7976;7977</t>
  </si>
  <si>
    <t>QINWTVLYRR</t>
  </si>
  <si>
    <t>KRNPRQINWTVLYRRKHKKGQSEEIQKKRT</t>
  </si>
  <si>
    <t>8961;8962;8963</t>
  </si>
  <si>
    <t>7978;7979</t>
  </si>
  <si>
    <t>QISQAYEVLADSK</t>
  </si>
  <si>
    <t>KYHPDKNPNEGEKFKQISQAYEVLADSKKR</t>
  </si>
  <si>
    <t>FKQISQAYEVLADSKKRELYDKGGEQAIKE</t>
  </si>
  <si>
    <t>8976;8977</t>
  </si>
  <si>
    <t>QITAQQINK</t>
  </si>
  <si>
    <t>WLVKIPSEQEQLRARQITAQQINKLEELWK</t>
  </si>
  <si>
    <t>EQLRARQITAQQINKLEELWKENPSATLED</t>
  </si>
  <si>
    <t>8978;8979</t>
  </si>
  <si>
    <t>7993;7994</t>
  </si>
  <si>
    <t>QIVEILTAYASAVGIGTTQVQQE</t>
  </si>
  <si>
    <t>AQDWLKEARMTLETKQIVEILTAYASAVGI</t>
  </si>
  <si>
    <t>YASAVGIGTTQVQQE_______________</t>
  </si>
  <si>
    <t>QIYPPINVLPSLSR</t>
  </si>
  <si>
    <t>ITEGQIYVDRQLHNRQIYPPINVLPSLSRL</t>
  </si>
  <si>
    <t>RQIYPPINVLPSLSRLMKSAIGEGMTRKDH</t>
  </si>
  <si>
    <t>8981;8982</t>
  </si>
  <si>
    <t>7996;7997</t>
  </si>
  <si>
    <t>QKQNRPIPQWIR</t>
  </si>
  <si>
    <t>SSHKTFRIKRFLAKKQKQNRPIPQWIRMKT</t>
  </si>
  <si>
    <t>AKKQKQNRPIPQWIRMKTGNKIRYNSKRRH</t>
  </si>
  <si>
    <t>8983;8984</t>
  </si>
  <si>
    <t>QKVDSLLESLEK</t>
  </si>
  <si>
    <t>GDDLQAIKKELTQIKQKVDSLLESLEKIEK</t>
  </si>
  <si>
    <t>QIKQKVDSLLESLEKIEKEQSKQADLSFSS</t>
  </si>
  <si>
    <t>8985;8986;8987</t>
  </si>
  <si>
    <t>7999;8000;8001</t>
  </si>
  <si>
    <t>QKVEGSEPTTPFNLFIGNLNPNK</t>
  </si>
  <si>
    <t>KKEMTKQKEAPEAKKQKVEGSEPTTPFNLF</t>
  </si>
  <si>
    <t>TTPFNLFIGNLNPNKSVNELKFAISELFAK</t>
  </si>
  <si>
    <t>8988;8989</t>
  </si>
  <si>
    <t>QKVTEECEEAIPQLVPIGETPDKENVK</t>
  </si>
  <si>
    <t>SPGAQKKKTNKAHKKQKVTEECEEAIPQLV</t>
  </si>
  <si>
    <t>QLVPIGETPDKENVKMQENITGKTPKSKSD</t>
  </si>
  <si>
    <t>8990;8991</t>
  </si>
  <si>
    <t>8003;8004</t>
  </si>
  <si>
    <t>QLALPTSEQAATQESVFR</t>
  </si>
  <si>
    <t>EVELQREKEAEKLERQLALPTSEQAATQES</t>
  </si>
  <si>
    <t>LPTSEQAATQESVFREMCEGLLEESDGEDE</t>
  </si>
  <si>
    <t>8992;8993</t>
  </si>
  <si>
    <t>QLDDLKVELSQLR</t>
  </si>
  <si>
    <t>KARDLRGKKKEELLKQLDDLKVELSQLRVA</t>
  </si>
  <si>
    <t>LKQLDDLKVELSQLRVAKVTGGAASKLSKI</t>
  </si>
  <si>
    <t>8994;8995;8996;8997;8998;8999</t>
  </si>
  <si>
    <t>8006;8007;8008;8009;8010;8011</t>
  </si>
  <si>
    <t>QLDSGLLLVTGPLVINR</t>
  </si>
  <si>
    <t>ILTGRHRGKRVVFLKQLDSGLLLVTGPLVI</t>
  </si>
  <si>
    <t>DSGLLLVTGPLVINRVPLRRTHQKFVIATS</t>
  </si>
  <si>
    <t>9000;9001;9002;9003;9004;9005;9006</t>
  </si>
  <si>
    <t>8012;8013;8014;8015;8016;8017;8018</t>
  </si>
  <si>
    <t>QLEEAEEEAQR</t>
  </si>
  <si>
    <t>DQADKASTRLKQLKRQLEEAEEEAQRANAS</t>
  </si>
  <si>
    <t>QLKRQLEEAEEEAQRANASRRKLQRELEDA</t>
  </si>
  <si>
    <t>QLEFCFSR</t>
  </si>
  <si>
    <t>SSAISTEDLKECLKKQLEFCFSRENLSKDL</t>
  </si>
  <si>
    <t>LKECLKKQLEFCFSRENLSKDLYLISQMDS</t>
  </si>
  <si>
    <t>9010;9011</t>
  </si>
  <si>
    <t>8022;8023</t>
  </si>
  <si>
    <t>QLEKDFNSMK</t>
  </si>
  <si>
    <t>FTKYCKKWQDDTGKKQLEKDFNSMKKYCQV</t>
  </si>
  <si>
    <t>9012;9013</t>
  </si>
  <si>
    <t>QLEKDFNSMKK</t>
  </si>
  <si>
    <t>TGKKQLEKDFNSMKKYCQVIRIIAHTQMRL</t>
  </si>
  <si>
    <t>9014;9015</t>
  </si>
  <si>
    <t>8025;8026</t>
  </si>
  <si>
    <t>QLFHPEQLITGK</t>
  </si>
  <si>
    <t>LEPTVIDEVRTGTYRQLFHPEQLITGKEDA</t>
  </si>
  <si>
    <t>TYRQLFHPEQLITGKEDAANNYARGHYTIG</t>
  </si>
  <si>
    <t>9016;9017;9018;9019</t>
  </si>
  <si>
    <t>8027;8028</t>
  </si>
  <si>
    <t>QLFHPEQLITGKEDAANNYAR</t>
  </si>
  <si>
    <t>QLITGKEDAANNYARGHYTIGKEIIDLVLD</t>
  </si>
  <si>
    <t>9020;9021;9022;9023;9024</t>
  </si>
  <si>
    <t>8029;8030;8031;8032;8033</t>
  </si>
  <si>
    <t>QLGIIPLLDPEDVFTENPDEK</t>
  </si>
  <si>
    <t>NARHNLEHAFDVAERQLGIIPLLDPEDVFT</t>
  </si>
  <si>
    <t>LLDPEDVFTENPDEKSIITYVVAFYHYFSK</t>
  </si>
  <si>
    <t>QLGSILQDSLAK</t>
  </si>
  <si>
    <t>QQNDESKEFVKFFHKQLGSILQDSLAKFAG</t>
  </si>
  <si>
    <t>FHKQLGSILQDSLAKFAGRKLKDCGEDLLV</t>
  </si>
  <si>
    <t>QLHLAEAQTK</t>
  </si>
  <si>
    <t>EKLRSLTQAKEESEKQLHLAEAQTKETLLA</t>
  </si>
  <si>
    <t>EESEKQLHLAEAQTKETLLALLPGLSISAH</t>
  </si>
  <si>
    <t>9027;9028</t>
  </si>
  <si>
    <t>QLILVGDHCQLGPVVMCK</t>
  </si>
  <si>
    <t>ATEPECMVPVVLGAKQLILVGDHCQLGPVV</t>
  </si>
  <si>
    <t>LVGDHCQLGPVVMCKKAAKAGLSQSLFERL</t>
  </si>
  <si>
    <t>9029;9030</t>
  </si>
  <si>
    <t>QLIVGVNK</t>
  </si>
  <si>
    <t>QTREHALLAYTLGVKQLIVGVNKMDSTEPP</t>
  </si>
  <si>
    <t>P62630;P10126;P68104;Q05639;P62631</t>
  </si>
  <si>
    <t>Eef1a1;EEF1A1;EEF1A2;Eef1a2</t>
  </si>
  <si>
    <t>Elongation factor 1-alpha 1;Elongation factor 1-alpha 2</t>
  </si>
  <si>
    <t>9031;9032</t>
  </si>
  <si>
    <t>8038;8039</t>
  </si>
  <si>
    <t>QLLPTLLQGPSIFTAPK</t>
  </si>
  <si>
    <t>LSLALGTYYPPILLRQLLPTLLQGPSIFTA</t>
  </si>
  <si>
    <t>LPTLLQGPSIFTAPKEVAEIKAQLETTLKS</t>
  </si>
  <si>
    <t>9036;9037;9038;9039</t>
  </si>
  <si>
    <t>8043;8044;8045;8046</t>
  </si>
  <si>
    <t>QLLQANPILEAFGNAK</t>
  </si>
  <si>
    <t>ASSHKSKKDQGELERQLLQANPILEAFGNA</t>
  </si>
  <si>
    <t>LLQANPILEAFGNAKTVKNDNSSRFGKFIR</t>
  </si>
  <si>
    <t>9040;9041</t>
  </si>
  <si>
    <t>8047;8048</t>
  </si>
  <si>
    <t>QLLQANPILESFGNAK</t>
  </si>
  <si>
    <t>HKGRKDHNIPGELERQLLQANPILESFGNA</t>
  </si>
  <si>
    <t>LLQANPILESFGNAKTVKNDNSSRFGKFIR</t>
  </si>
  <si>
    <t>9042;9043</t>
  </si>
  <si>
    <t>8049;8050</t>
  </si>
  <si>
    <t>QLPLVKPYLR</t>
  </si>
  <si>
    <t>RLDHTRAVNYFSKVKQLPLVKPYLRSVQNH</t>
  </si>
  <si>
    <t>FSKVKQLPLVKPYLRSVQNHNNKSVNESLN</t>
  </si>
  <si>
    <t>9044;9045</t>
  </si>
  <si>
    <t>QLPVPDSITGFAR</t>
  </si>
  <si>
    <t>SVARIVKVQLPAYLKQLPVPDSITGFARLT</t>
  </si>
  <si>
    <t>LKQLPVPDSITGFARLTVSDWLRLLPFLGV</t>
  </si>
  <si>
    <t>Q9CQB5</t>
  </si>
  <si>
    <t>Cisd2</t>
  </si>
  <si>
    <t>QLQQHEEELR</t>
  </si>
  <si>
    <t>SLPFDKQTTKSELLRQLQQHEEELRAQKDR</t>
  </si>
  <si>
    <t>SELLRQLQQHEEELRAQKDREKRRISFTHI</t>
  </si>
  <si>
    <t>9047;9048</t>
  </si>
  <si>
    <t>QLSALHR</t>
  </si>
  <si>
    <t>DVMRFLLRVRCWQYRQLSALHRAPRPTRPD</t>
  </si>
  <si>
    <t>RVRCWQYRQLSALHRAPRPTRPDKARRLGY</t>
  </si>
  <si>
    <t>9049;9050</t>
  </si>
  <si>
    <t>QLSFISPPAPQPK</t>
  </si>
  <si>
    <t>QMMEAATRQIEERKKQLSFISPPAPQPKTP</t>
  </si>
  <si>
    <t>KKQLSFISPPAPQPKTPSSSQPERLPIGNT</t>
  </si>
  <si>
    <t>9051;9052</t>
  </si>
  <si>
    <t>QLSQSLLPAIVELAEDAK</t>
  </si>
  <si>
    <t>IISNLDCVNEVIGIRQLSQSLLPAIVELAE</t>
  </si>
  <si>
    <t>QSLLPAIVELAEDAKWRVRLAIIEYMPLLA</t>
  </si>
  <si>
    <t>QMVIDVLHPGK</t>
  </si>
  <si>
    <t>IRTRKFMTNRLLQRKQMVIDVLHPGKATVP</t>
  </si>
  <si>
    <t>9054;9055;9056;9057;9058;9059;9060;9061</t>
  </si>
  <si>
    <t>8057;8058;8059;8060;8061;8062</t>
  </si>
  <si>
    <t>QNFTEPTAIQAQGWPVALSGLDMVGVAQTGSGK</t>
  </si>
  <si>
    <t>SGLDMVGVAQTGSGKTLSYLLPAIVHINHQ</t>
  </si>
  <si>
    <t>QNRPIPQWIR</t>
  </si>
  <si>
    <t>HKTFRIKRFLAKKQKQNRPIPQWIRMKTGN</t>
  </si>
  <si>
    <t>9073;9074;9075;9076</t>
  </si>
  <si>
    <t>8073;8074;8075;8076</t>
  </si>
  <si>
    <t>QNYSTEVEAAVNR</t>
  </si>
  <si>
    <t>IRQNYSTEVEAAVNRLVNLHLRASYTYLSL</t>
  </si>
  <si>
    <t>9077;9078</t>
  </si>
  <si>
    <t>8077;8078</t>
  </si>
  <si>
    <t>QPAENVNQYLTDSK</t>
  </si>
  <si>
    <t>HTLQWARDEFEGLFKQPAENVNQYLTDSKF</t>
  </si>
  <si>
    <t>KQPAENVNQYLTDSKFVERTLRLAGTQPLE</t>
  </si>
  <si>
    <t>QPEPLPLPLAASETLVPR</t>
  </si>
  <si>
    <t>SATHKDSLTTTDSSKQPEPLPLPLAASETL</t>
  </si>
  <si>
    <t>9080;9081;9082;9083</t>
  </si>
  <si>
    <t>8080;8081;8082</t>
  </si>
  <si>
    <t>QPLALNVAYR</t>
  </si>
  <si>
    <t>LDLLGHYAVMNNPTRQPLALNVAYRRCLQI</t>
  </si>
  <si>
    <t>NNPTRQPLALNVAYRRCLQILAAGLFLPGS</t>
  </si>
  <si>
    <t>9084;9085</t>
  </si>
  <si>
    <t>8083;8084</t>
  </si>
  <si>
    <t>QPLWNHLLSYYK</t>
  </si>
  <si>
    <t>RYGVIIVGNPKALSKQPLWNHLLSYYKEQK</t>
  </si>
  <si>
    <t>LSKQPLWNHLLSYYKEQKALVEGPLNNLRE</t>
  </si>
  <si>
    <t>9086;9087</t>
  </si>
  <si>
    <t>QPNIISQLDPVNEHMLNTIR</t>
  </si>
  <si>
    <t>TIRAAMEALVVEVSKQPNIISQLDPVNEHM</t>
  </si>
  <si>
    <t>SQLDPVNEHMLNTIRQISRPSAAGINLMIG</t>
  </si>
  <si>
    <t>9088;9089</t>
  </si>
  <si>
    <t>QPTIFQNK</t>
  </si>
  <si>
    <t>TERAYQKQPTIFQNKKRVLLGETGKEKLPR</t>
  </si>
  <si>
    <t>9090;9091</t>
  </si>
  <si>
    <t>8087;8088</t>
  </si>
  <si>
    <t>QPTIFQNKK</t>
  </si>
  <si>
    <t>ERAYQKQPTIFQNKKRVLLGETGKEKLPRY</t>
  </si>
  <si>
    <t>9092;9093;9094;9095</t>
  </si>
  <si>
    <t>8089;8090;8091;8092</t>
  </si>
  <si>
    <t>QPYAVSELAGHQTSAESWGTGR</t>
  </si>
  <si>
    <t>DIVNFVHTNLRKNNRQPYAVSELAGHQTSA</t>
  </si>
  <si>
    <t>9097;9098;9099;9100</t>
  </si>
  <si>
    <t>8094;8095;8096;8097</t>
  </si>
  <si>
    <t>QQIQNDLNQWK</t>
  </si>
  <si>
    <t>LEAESRVKQRLECEKQQIQNDLNQWKTQYS</t>
  </si>
  <si>
    <t>ECEKQQIQNDLNQWKTQYSRKEETIRKIES</t>
  </si>
  <si>
    <t>QQIQSIQQSIER</t>
  </si>
  <si>
    <t>VIACSVTIKEGSQLKQQIQSIQQSIERLLV</t>
  </si>
  <si>
    <t>QLKQQIQSIQQSIERLLV____________</t>
  </si>
  <si>
    <t>9102;9103</t>
  </si>
  <si>
    <t>QQLASSVQAPK</t>
  </si>
  <si>
    <t>SRKPKPQMGQRKQKKQQLASSVQAPKRKAK</t>
  </si>
  <si>
    <t>KQKKQQLASSVQAPKRKAKENKAEARFNQL</t>
  </si>
  <si>
    <t>QQLEELKQQQK</t>
  </si>
  <si>
    <t>APFKEALLREAELRKQQLEELKQQQKLDRQ</t>
  </si>
  <si>
    <t>ELRKQQLEELKQQQKLDRQKEQERKRKLEV</t>
  </si>
  <si>
    <t>9105;9106;9107</t>
  </si>
  <si>
    <t>8101;8102</t>
  </si>
  <si>
    <t>QQLMEVLK</t>
  </si>
  <si>
    <t>SEEEDRDKDVDPGFRQQLMEVLKAGNALGG</t>
  </si>
  <si>
    <t>DVDPGFRQQLMEVLKAGNALGGVDNEEEEE</t>
  </si>
  <si>
    <t>3550;3551</t>
  </si>
  <si>
    <t>9108;9109;9110;9111</t>
  </si>
  <si>
    <t>8103;8104</t>
  </si>
  <si>
    <t>QSGEAFVELESEDDVK</t>
  </si>
  <si>
    <t>DGVAGVHFIYTREGRQSGEAFVELESEDDV</t>
  </si>
  <si>
    <t>SGEAFVELESEDDVKLALKKDRESMGHRYI</t>
  </si>
  <si>
    <t>9118;9119</t>
  </si>
  <si>
    <t>8108;8109</t>
  </si>
  <si>
    <t>QSGSTTALPLYFVGLYCDR</t>
  </si>
  <si>
    <t>LKKRNISAPESRLTRQSGSTTALPLYFVGL</t>
  </si>
  <si>
    <t>TTALPLYFVGLYCDRKLIAEGPGETVLVAE</t>
  </si>
  <si>
    <t>9120;9121;9122;9123</t>
  </si>
  <si>
    <t>8110;8111;8112;8113</t>
  </si>
  <si>
    <t>QSGYGGQTKPIFR</t>
  </si>
  <si>
    <t>KDSLYAQGKRRYDRKQSGYGGQTKPIFRKK</t>
  </si>
  <si>
    <t>9124;9125</t>
  </si>
  <si>
    <t>8114;8115</t>
  </si>
  <si>
    <t>QSIPVLLEGR</t>
  </si>
  <si>
    <t>INTVLKMSSMTSVQKQSIPVLLEGRDALVR</t>
  </si>
  <si>
    <t>TSVQKQSIPVLLEGRDALVRSQTGSGKTLA</t>
  </si>
  <si>
    <t>9126;9127</t>
  </si>
  <si>
    <t>QSLPPGLAVK</t>
  </si>
  <si>
    <t>YTLVITDKEKAEKLKQSLPPGLAVKDLK__</t>
  </si>
  <si>
    <t>9132;9133</t>
  </si>
  <si>
    <t>8121;8122;8123;8124</t>
  </si>
  <si>
    <t>QTATQLLK</t>
  </si>
  <si>
    <t>FTQALDRQTATQLLKLAHKYRPETKQEKKQ</t>
  </si>
  <si>
    <t>9138;9139</t>
  </si>
  <si>
    <t>8128;8129</t>
  </si>
  <si>
    <t>QTFFAVIGALLQSSGPER</t>
  </si>
  <si>
    <t>LTLSAEFPVPLPVLRQTFFAVIGALLQSSG</t>
  </si>
  <si>
    <t>FAVIGALLQSSGPERAALFIRDFLITQMTG</t>
  </si>
  <si>
    <t>QTNYDVFEK</t>
  </si>
  <si>
    <t>LMSIDRRKKLLKILRQTNYDVFEKTCKELG</t>
  </si>
  <si>
    <t>LLKILRQTNYDVFEKTCKELGVEYTLPPLH</t>
  </si>
  <si>
    <t>9141;9142</t>
  </si>
  <si>
    <t>QTPDLAENGKPWTYR</t>
  </si>
  <si>
    <t>SAFFSLLQTLSVKFRQTPDLAENGKPWTYR</t>
  </si>
  <si>
    <t>9143;9144;9145</t>
  </si>
  <si>
    <t>8132;8133</t>
  </si>
  <si>
    <t>QTQTFTTYSDNQPGVLIQVYEGER</t>
  </si>
  <si>
    <t>VMTVLIKRNTTIPTKQTQTFTTYSDNQPGV</t>
  </si>
  <si>
    <t>DNQPGVLIQVYEGERAMTKDNNLLGKFELT</t>
  </si>
  <si>
    <t>P63017;P11142;Q61696;P17879</t>
  </si>
  <si>
    <t>Hspa8;HSPA8;Hspa1a;Hspa1b</t>
  </si>
  <si>
    <t>Heat shock cognate 71 kDa protein;Heat shock 70 kDa protein 1A;Heat shock 70 kDa protein 1B</t>
  </si>
  <si>
    <t>9146;9147;9148</t>
  </si>
  <si>
    <t>8134;8135</t>
  </si>
  <si>
    <t>QTVADQVLVGSYCVFSNQGGLVHPK</t>
  </si>
  <si>
    <t>TEEILADVLKVEVFRQTVADQVLVGSYCVF</t>
  </si>
  <si>
    <t>SYCVFSNQGGLVHPKTSIEDQDELSSLLQV</t>
  </si>
  <si>
    <t>9149;9150</t>
  </si>
  <si>
    <t>8136;8137</t>
  </si>
  <si>
    <t>QTYSTEPNNLK</t>
  </si>
  <si>
    <t>MVVRNCSSFLIKRNKQTYSTEPNNLKARNS</t>
  </si>
  <si>
    <t>9151;9152</t>
  </si>
  <si>
    <t>8138;8139</t>
  </si>
  <si>
    <t>QVCQLPGLFCYAQHIASIDGR</t>
  </si>
  <si>
    <t>YEPLPPTIGRNIFGRQVCQLPGLFCYAQHI</t>
  </si>
  <si>
    <t>GLFCYAQHIASIDGRRGLFTGLTPRLCSGV</t>
  </si>
  <si>
    <t>QVDGTTFQSIYSLDK</t>
  </si>
  <si>
    <t>LLAPPARCARRALHRQVDGTTFQSIYSLDK</t>
  </si>
  <si>
    <t>QVDGTTFQSIYSLDKLYPESKGADTAWKVP</t>
  </si>
  <si>
    <t>QVICLSGDDSSTCIGILAK</t>
  </si>
  <si>
    <t>KPGIRTMPPINLQEKQVICLSGDDSSTCIG</t>
  </si>
  <si>
    <t>LSGDDSSTCIGILAKEVEIVASSDSSISSK</t>
  </si>
  <si>
    <t>9155;9156</t>
  </si>
  <si>
    <t>QVLGQMVIDEELLGDGHSYSPR</t>
  </si>
  <si>
    <t>MLGASGDYADFQYLKQVLGQMVIDEELLGD</t>
  </si>
  <si>
    <t>IDEELLGDGHSYSPRAIHSWLTRAMYSRRS</t>
  </si>
  <si>
    <t>QVLIRPCSK</t>
  </si>
  <si>
    <t>DALKSINNAEKRGKRQVLIRPCSKVIVRFL</t>
  </si>
  <si>
    <t>EKRGKRQVLIRPCSKVIVRFLTVMMKHGYI</t>
  </si>
  <si>
    <t>9162;9163;9164;9165</t>
  </si>
  <si>
    <t>8147;8148;8149</t>
  </si>
  <si>
    <t>QVLLGDQIPK</t>
  </si>
  <si>
    <t>GVIRLAAIQESGVERQVLLGDQIPKFTIAT</t>
  </si>
  <si>
    <t>9166;9167</t>
  </si>
  <si>
    <t>QVLNIGPR</t>
  </si>
  <si>
    <t>RSTGTDPVTRFSLTRQVLNIGPRVPIGPNP</t>
  </si>
  <si>
    <t>TRFSLTRQVLNIGPRVPIGPNPVITDQLPP</t>
  </si>
  <si>
    <t>P03388;P03389;P31793</t>
  </si>
  <si>
    <t>P03388</t>
  </si>
  <si>
    <t>9168;9169</t>
  </si>
  <si>
    <t>8151;8152</t>
  </si>
  <si>
    <t>QVSDLISVLR</t>
  </si>
  <si>
    <t>KTGTAYTFFTPNNIKQVSDLISVLREANQA</t>
  </si>
  <si>
    <t>PNNIKQVSDLISVLREANQAINPKLLQLVE</t>
  </si>
  <si>
    <t>9170;9171</t>
  </si>
  <si>
    <t>8153;8154</t>
  </si>
  <si>
    <t>QVTCVAWVR</t>
  </si>
  <si>
    <t>9172;9173</t>
  </si>
  <si>
    <t>QVVGAVIDEGLTTK</t>
  </si>
  <si>
    <t>FKRRRVLSRDRRRKRQVVGAVIDEGLTTKH</t>
  </si>
  <si>
    <t>RQVVGAVIDEGLTTKHHLKKRASSARANIT</t>
  </si>
  <si>
    <t>9174;9175;9176;9177</t>
  </si>
  <si>
    <t>QVVNIPSFIVR</t>
  </si>
  <si>
    <t>HARVLIRQRHIRVRKQVVNIPSFIVRLDSQ</t>
  </si>
  <si>
    <t>9178;9179;9180;9181</t>
  </si>
  <si>
    <t>8158;8159;8160;8161;8162</t>
  </si>
  <si>
    <t>QVVQTPNTVLSTPFR</t>
  </si>
  <si>
    <t>TPLHESDFSGVTPQRQVVQTPNTVLSTPFR</t>
  </si>
  <si>
    <t>QVVQTPNTVLSTPFRTPSNGAEGLTPRSGT</t>
  </si>
  <si>
    <t>9182;9183</t>
  </si>
  <si>
    <t>QWGWTQGR</t>
  </si>
  <si>
    <t>FRRYNGGVGRCAQAKQWGWTQGRWPKKSAE</t>
  </si>
  <si>
    <t>GRCAQAKQWGWTQGRWPKKSAEFLLHMLKN</t>
  </si>
  <si>
    <t>9184;9185;9186;9187</t>
  </si>
  <si>
    <t>8164;8165;8166</t>
  </si>
  <si>
    <t>QWYESHYALPLGR</t>
  </si>
  <si>
    <t>9188;9189;9190;9191;9192</t>
  </si>
  <si>
    <t>8167;8168;8169;8170;8171;8172</t>
  </si>
  <si>
    <t>QYKIPDWFLNR</t>
  </si>
  <si>
    <t>9193;9194</t>
  </si>
  <si>
    <t>8173;8174</t>
  </si>
  <si>
    <t>QYPYNNLYLER</t>
  </si>
  <si>
    <t>WVGHVFPSYQPVGPKQYPYNNLYLERGGDP</t>
  </si>
  <si>
    <t>QYVYGVLFSLAESR</t>
  </si>
  <si>
    <t>NKDLPPAALLYRPVRQYVYGVLFSLAESRK</t>
  </si>
  <si>
    <t>RQYVYGVLFSLAESRKKTERLAFRKNRLPP</t>
  </si>
  <si>
    <t>RACYGVLR</t>
  </si>
  <si>
    <t>9197;9198</t>
  </si>
  <si>
    <t>RAFLIEEQK</t>
  </si>
  <si>
    <t>YGGSMCAKCVRDRIKRAFLIEEQKIVVKVL</t>
  </si>
  <si>
    <t>9199;9200</t>
  </si>
  <si>
    <t>RAFLIEEQKIVVK</t>
  </si>
  <si>
    <t>RAGELTEDEVER</t>
  </si>
  <si>
    <t>9202;9203;9204;9205;9206;9207</t>
  </si>
  <si>
    <t>8181;8182;8183;8184;8185</t>
  </si>
  <si>
    <t>RALEKIDLK</t>
  </si>
  <si>
    <t>RAMELLK</t>
  </si>
  <si>
    <t>CGFAPYERRAMELLKVSKSKRALKFIKKRV</t>
  </si>
  <si>
    <t>3592;3593</t>
  </si>
  <si>
    <t>9209;9210;9211;9212</t>
  </si>
  <si>
    <t>8187;8188;8189</t>
  </si>
  <si>
    <t>RAQDASLNVPER</t>
  </si>
  <si>
    <t>9213;9214;9215;9216</t>
  </si>
  <si>
    <t>8190;8191</t>
  </si>
  <si>
    <t>RAVGIWHCGSCMK</t>
  </si>
  <si>
    <t>AKYTCSFCGKTKMKRRAVGIWHCGSCMKTV</t>
  </si>
  <si>
    <t>9217;9218;9219;9220;9221;9222;9223;9224</t>
  </si>
  <si>
    <t>8192;8193;8194;8195;8196</t>
  </si>
  <si>
    <t>RDELTLEGIK</t>
  </si>
  <si>
    <t>MTNKFMTDPIRILVKRDELTLEGIKQFFVA</t>
  </si>
  <si>
    <t>9225;9226</t>
  </si>
  <si>
    <t>8197;8198</t>
  </si>
  <si>
    <t>RDFNHINVELSLLGK</t>
  </si>
  <si>
    <t>KGRTVIVKGPRGTLRRDFNHINVELSLLGK</t>
  </si>
  <si>
    <t>9227;9228;9229;9230;9231;9232</t>
  </si>
  <si>
    <t>8199;8200;8201;8202;8203;8204</t>
  </si>
  <si>
    <t>RDFNHINVELSLLGKK</t>
  </si>
  <si>
    <t>9233;9234;9235;9236</t>
  </si>
  <si>
    <t>8205;8206;8207;8208</t>
  </si>
  <si>
    <t>RDNYVPEVSALDQEIIEVDPDTK</t>
  </si>
  <si>
    <t>VRGISIKLQEEERERRDNYVPEVSALDQEI</t>
  </si>
  <si>
    <t>9237;9238;9239;9240;9241;9242;9243;9244;9245;9246</t>
  </si>
  <si>
    <t>8209;8210;8211;8212;8213;8214;8215</t>
  </si>
  <si>
    <t>RDNYVPEVSALDQEIIEVDPDTKEMLK</t>
  </si>
  <si>
    <t>3601;3602</t>
  </si>
  <si>
    <t>9247;9248;9249;9250;9251;9252;9253;9254;9255;9256;9257;9258;9259;9260</t>
  </si>
  <si>
    <t>8216;8217;8218;8219;8220;8221;8222;8223;8224;8225;8226;8227</t>
  </si>
  <si>
    <t>RDYLHYIR</t>
  </si>
  <si>
    <t>GVVTKMKMQRTIVIRRDYLHYIRKYNRFEK</t>
  </si>
  <si>
    <t>9261;9262</t>
  </si>
  <si>
    <t>8228;8229</t>
  </si>
  <si>
    <t>RECPSDECGAGVFMGSHFDR</t>
  </si>
  <si>
    <t>KYYKVDENGKISRLRRECPSDECGAGVFMG</t>
  </si>
  <si>
    <t>9263;9264</t>
  </si>
  <si>
    <t>8230;8231</t>
  </si>
  <si>
    <t>REEEEFNTGPLSVLTQSVK</t>
  </si>
  <si>
    <t>LNKPKSEMTPEELQKREEEEFNTGPLSVLT</t>
  </si>
  <si>
    <t>9265;9266;9267</t>
  </si>
  <si>
    <t>RFDAMPFTLR</t>
  </si>
  <si>
    <t>SEVERRFDAMPFTLRAFEDEKKARMGVVEC</t>
  </si>
  <si>
    <t>9271;9272</t>
  </si>
  <si>
    <t>RFDDAVVQSDMK</t>
  </si>
  <si>
    <t>NPTNTVFDAKRLIGRRFDDAVVQSDMKHWP</t>
  </si>
  <si>
    <t>RFEELGVK</t>
  </si>
  <si>
    <t>DVYSACKRFEELGVKFVKKPDDGKMKGLAF</t>
  </si>
  <si>
    <t>9274;9275</t>
  </si>
  <si>
    <t>RFEKPLEEK</t>
  </si>
  <si>
    <t>KLIDRRAERRPPRERRFEKPLEEKGEGGEF</t>
  </si>
  <si>
    <t>9276;9277;9278;9279</t>
  </si>
  <si>
    <t>8239;8240;8241</t>
  </si>
  <si>
    <t>RFGFPEGSVELYAEK</t>
  </si>
  <si>
    <t>9280;9281;9282;9283</t>
  </si>
  <si>
    <t>8242;8243;8244;8245</t>
  </si>
  <si>
    <t>RFPGYDSESK</t>
  </si>
  <si>
    <t>9284;9285;9286;9287;9288;9289</t>
  </si>
  <si>
    <t>8246;8247;8248;8249;8250</t>
  </si>
  <si>
    <t>RFPGYDSESKEFNAEVHR</t>
  </si>
  <si>
    <t>9290;9291;9292;9293;9294;9295;9296;9297</t>
  </si>
  <si>
    <t>8251;8252;8253;8254;8255</t>
  </si>
  <si>
    <t>RFPHEQPLR</t>
  </si>
  <si>
    <t>VFEFVRPPPYHPKQKRFPHEQPLRYLDRYR</t>
  </si>
  <si>
    <t>YHPKQKRFPHEQPLRYLDRYRDSHEPTYGI</t>
  </si>
  <si>
    <t>9298;9299</t>
  </si>
  <si>
    <t>RFPPYYMR</t>
  </si>
  <si>
    <t>APEGQAQQRRPYRRRRFPPYYMRRPYARRP</t>
  </si>
  <si>
    <t>9300;9301</t>
  </si>
  <si>
    <t>8257;8258</t>
  </si>
  <si>
    <t>RFTAQGLPDLNHSQVYAVK</t>
  </si>
  <si>
    <t>GHEVEDVVIKCQLPKRFTAQGLPDLNHSQV</t>
  </si>
  <si>
    <t>9302;9303;9304;9305</t>
  </si>
  <si>
    <t>8259;8260;8261;8262</t>
  </si>
  <si>
    <t>RFVNVVPTFGK</t>
  </si>
  <si>
    <t>KKKTGRAKRRMQYNRRFVNVVPTFGKKKGP</t>
  </si>
  <si>
    <t>9306;9307</t>
  </si>
  <si>
    <t>8263;8264</t>
  </si>
  <si>
    <t>RGGSGSHNWGTVKDELTESPK</t>
  </si>
  <si>
    <t>RSSFSHYSGLKHEDKRGGSGSHNWGTVKDE</t>
  </si>
  <si>
    <t>9308;9309</t>
  </si>
  <si>
    <t>RGPCIIYNEDNGIIK</t>
  </si>
  <si>
    <t>RAGKGKMRNRRRIQRRGPCIIYNEDNGIIK</t>
  </si>
  <si>
    <t>9312;9313;9314;9315</t>
  </si>
  <si>
    <t>8267;8268;8269</t>
  </si>
  <si>
    <t>RGPGLYYVDSEGNR</t>
  </si>
  <si>
    <t>GMGLSMGTMICGWDKRGPGLYYVDSEGNRI</t>
  </si>
  <si>
    <t>KRGPGLYYVDSEGNRISGTAFSVGSGSVYA</t>
  </si>
  <si>
    <t>9316;9317</t>
  </si>
  <si>
    <t>RHFNAPSHIR</t>
  </si>
  <si>
    <t>KFNPFVTSDRSKNRKRHFNAPSHIRRKIMS</t>
  </si>
  <si>
    <t>9318;9319;9320</t>
  </si>
  <si>
    <t>8271;8272</t>
  </si>
  <si>
    <t>RHVFGESDELIGQK</t>
  </si>
  <si>
    <t>9335;9336;9337</t>
  </si>
  <si>
    <t>RHWGGNVLGPK</t>
  </si>
  <si>
    <t>EAIRTNYNDRYDEIRRHWGGNVLGPKSVAR</t>
  </si>
  <si>
    <t>9338;9339;9340;9341</t>
  </si>
  <si>
    <t>8287;8288;8289;8290</t>
  </si>
  <si>
    <t>RIALTDNSLIAR</t>
  </si>
  <si>
    <t>NELIYKRGYGKINKKRIALTDNSLIARSLG</t>
  </si>
  <si>
    <t>9342;9343;9344;9345</t>
  </si>
  <si>
    <t>8291;8292;8293</t>
  </si>
  <si>
    <t>RIHGVGFK</t>
  </si>
  <si>
    <t>RIHGVGFKK</t>
  </si>
  <si>
    <t>9347;9348</t>
  </si>
  <si>
    <t>RILMEHIHK</t>
  </si>
  <si>
    <t>HSLYLKVKGNVFKNKRILMEHIHKLKADKA</t>
  </si>
  <si>
    <t>9349;9350;9351;9352;9353;9354;9355;9356</t>
  </si>
  <si>
    <t>8296;8297;8298;8299;8300;8301;8302</t>
  </si>
  <si>
    <t>RILPKPTR</t>
  </si>
  <si>
    <t>EKKFSGKHVVFIAQRRILPKPTRKSRTKNK</t>
  </si>
  <si>
    <t>VVFIAQRRILPKPTRKSRTKNKQKRPRSRT</t>
  </si>
  <si>
    <t>9357;9358</t>
  </si>
  <si>
    <t>8303;8304</t>
  </si>
  <si>
    <t>RIQLVEEELDR</t>
  </si>
  <si>
    <t>SLNRRIQLVEEELDRAQERLATALQKLEEA</t>
  </si>
  <si>
    <t>9359;9360</t>
  </si>
  <si>
    <t>8305;8306</t>
  </si>
  <si>
    <t>RISGLIYEETR</t>
  </si>
  <si>
    <t>TKPAIRRLARRGGVKRISGLIYEETRGVLK</t>
  </si>
  <si>
    <t>RKDGVFLYFEDNAGVIVNNK</t>
  </si>
  <si>
    <t>KVHPAVVIRQRKSYRRKDGVFLYFEDNAGV</t>
  </si>
  <si>
    <t>9362;9363;9364;9365;9366;9367;9368</t>
  </si>
  <si>
    <t>8308;8309;8310;8311;8312</t>
  </si>
  <si>
    <t>RKDPELWGSVLLESNPYR</t>
  </si>
  <si>
    <t>NENSLFKSLSRYLVRRKDPELWGSVLLESN</t>
  </si>
  <si>
    <t>9369;9370</t>
  </si>
  <si>
    <t>RKIMSSPLSK</t>
  </si>
  <si>
    <t>RKSDGIYIINLK</t>
  </si>
  <si>
    <t>9372;9373;9374;9375</t>
  </si>
  <si>
    <t>8315;8316;8317;8318</t>
  </si>
  <si>
    <t>RKVDWLTEK</t>
  </si>
  <si>
    <t>DTLTITQAVIFCNTKRKVDWLTEKMREANF</t>
  </si>
  <si>
    <t>9376;9377</t>
  </si>
  <si>
    <t>RLAELAR</t>
  </si>
  <si>
    <t>QELFRLRGIKAQVARRLAELARRREQRRIR</t>
  </si>
  <si>
    <t>GIKAQVARRLAELARRREQRRIRRLAEADK</t>
  </si>
  <si>
    <t>9378;9379</t>
  </si>
  <si>
    <t>RLAFIAHPK</t>
  </si>
  <si>
    <t>PQAIKPKMPKGPKLKRLAFIAHPKLGKRIR</t>
  </si>
  <si>
    <t>KGPKLKRLAFIAHPKLGKRIRSYMAKGQRL</t>
  </si>
  <si>
    <t>9380;9381;9382;9383</t>
  </si>
  <si>
    <t>8321;8322;8323;8324</t>
  </si>
  <si>
    <t>RLASSVLR</t>
  </si>
  <si>
    <t>9384;9385</t>
  </si>
  <si>
    <t>RLDEYTQEEIEAFPR</t>
  </si>
  <si>
    <t>KNLVEELPQPRRVPKRLDEYTQEEIEAFPR</t>
  </si>
  <si>
    <t>RLDEYTQEEIEAFPRVWTPPDDFRM_____</t>
  </si>
  <si>
    <t>9386;9387;9388;9389</t>
  </si>
  <si>
    <t>8326;8327;8328</t>
  </si>
  <si>
    <t>RLFEGNALLR</t>
  </si>
  <si>
    <t>9390;9391;9392;9393;9394;9395</t>
  </si>
  <si>
    <t>8329;8330;8331;8332</t>
  </si>
  <si>
    <t>RLFEGNALLRR</t>
  </si>
  <si>
    <t>9396;9397</t>
  </si>
  <si>
    <t>RLIDLHSPSEIVK</t>
  </si>
  <si>
    <t>EGSKTWDRFQMRIHKRLIDLHSPSEIVKQI</t>
  </si>
  <si>
    <t>9398;9399;9400;9401;9402;9403</t>
  </si>
  <si>
    <t>8334;8335;8336;8337;8338;8339</t>
  </si>
  <si>
    <t>RLIPDGCGVK</t>
  </si>
  <si>
    <t>9404;9405</t>
  </si>
  <si>
    <t>RLPDAHSDYAR</t>
  </si>
  <si>
    <t>LSFRRSPTKSSLDYRRLPDAHSDYARYSGS</t>
  </si>
  <si>
    <t>LDYRRLPDAHSDYARYSGSYNDYLRAAQMH</t>
  </si>
  <si>
    <t>9406;9407;9408;9409</t>
  </si>
  <si>
    <t>8341;8342;8343;8344</t>
  </si>
  <si>
    <t>RLPPLPAVER</t>
  </si>
  <si>
    <t>ISKKNAARAVLEQLRRLPPLPAVERVKPRI</t>
  </si>
  <si>
    <t>LEQLRRLPPLPAVERVKPRIKKKSQPTCKT</t>
  </si>
  <si>
    <t>9410;9411</t>
  </si>
  <si>
    <t>RLQSIGTENTEENRR</t>
  </si>
  <si>
    <t>KGILAADESTGSIAKRLQSIGTENTEENRR</t>
  </si>
  <si>
    <t>RLQSIGTENTEENRRFYRQLLLTADDRVNP</t>
  </si>
  <si>
    <t>9412;9413</t>
  </si>
  <si>
    <t>RLQTQVFK</t>
  </si>
  <si>
    <t>9414;9415</t>
  </si>
  <si>
    <t>RLVIQDK</t>
  </si>
  <si>
    <t>FRRRREGKTDYYARKRLVIQDKNKYNTPKY</t>
  </si>
  <si>
    <t>KTDYYARKRLVIQDKNKYNTPKYRMIVRVT</t>
  </si>
  <si>
    <t>9416;9417</t>
  </si>
  <si>
    <t>RLVQSPNSYFMDVK</t>
  </si>
  <si>
    <t>LHPSPEEEKRKHKKKRLVQSPNSYFMDVKC</t>
  </si>
  <si>
    <t>3654;3655</t>
  </si>
  <si>
    <t>9418;9419;9420;9421;9422;9423;9424;9425</t>
  </si>
  <si>
    <t>8349;8350;8351;8352;8353;8354;8355</t>
  </si>
  <si>
    <t>RMATEVAADALGEEWK</t>
  </si>
  <si>
    <t>IEVDDERKLRTFYEKRMATEVAADALGEEW</t>
  </si>
  <si>
    <t>9426;9427;9428;9429</t>
  </si>
  <si>
    <t>8356;8357;8358</t>
  </si>
  <si>
    <t>RMATEVAADALGEEWKGYVVR</t>
  </si>
  <si>
    <t>RMVVPAALK</t>
  </si>
  <si>
    <t>LKVLDGIPPPYDKKKRMVVPAALKVVRLKP</t>
  </si>
  <si>
    <t>9431;9432;9433;9434</t>
  </si>
  <si>
    <t>8360;8361;8362;8363</t>
  </si>
  <si>
    <t>RNEDEDSPNKLYTLVTYVPVTTFK</t>
  </si>
  <si>
    <t>IRNVPYRIRVRLSRKRNEDEDSPNKLYTLV</t>
  </si>
  <si>
    <t>9436;9437;9438;9439;9440;9441</t>
  </si>
  <si>
    <t>8365;8366;8367</t>
  </si>
  <si>
    <t>RNFAELK</t>
  </si>
  <si>
    <t>KKKVPAVPETLKKKRRNFAELKVKRLRKKF</t>
  </si>
  <si>
    <t>PETLKKKRRNFAELKVKRLRKKFALKTLRK</t>
  </si>
  <si>
    <t>9442;9443</t>
  </si>
  <si>
    <t>RNKLDHYAIIK</t>
  </si>
  <si>
    <t>RLRRQPKYPRKSAPRRNKLDHYAIIKFPLT</t>
  </si>
  <si>
    <t>9444;9445;9446;9447</t>
  </si>
  <si>
    <t>8369;8370;8371;8372</t>
  </si>
  <si>
    <t>RNLDIERPTYTNLNR</t>
  </si>
  <si>
    <t>CAFMVDNEAIYDICRRNLDIERPTYTNLNR</t>
  </si>
  <si>
    <t>RNPDTQWITKPVHK</t>
  </si>
  <si>
    <t>FFEVILIDPFHKAIRRNPDTQWITKPVHKH</t>
  </si>
  <si>
    <t>9449;9450;9451;9452;9453;9454</t>
  </si>
  <si>
    <t>8374;8375;8376;8377;8378;8379</t>
  </si>
  <si>
    <t>RNQSFCPTVNLDK</t>
  </si>
  <si>
    <t>PGYFGKVGMRHYHLKRNQSFCPTVNLDKLW</t>
  </si>
  <si>
    <t>9455;9456;9457;9458</t>
  </si>
  <si>
    <t>8380;8381;8382;8383</t>
  </si>
  <si>
    <t>RNQSFCPTVNLDKLWTLVSEQTR</t>
  </si>
  <si>
    <t>RNTLQLHR</t>
  </si>
  <si>
    <t>FHHTIGGSRRAAWRRRNTLQLHRYR_____</t>
  </si>
  <si>
    <t>RPDQQLQGDGKLIDR</t>
  </si>
  <si>
    <t>PPVALKKEGIRRVGRRPDQQLQGDGKLIDR</t>
  </si>
  <si>
    <t>RPDQQLQGDGKLIDRRAERRPPRERRFEKP</t>
  </si>
  <si>
    <t>RPIVEFSLEDR</t>
  </si>
  <si>
    <t>LRHFNNNPEIFGSQKRPIVEFSLEDRRKLK</t>
  </si>
  <si>
    <t>GSQKRPIVEFSLEDRRKLKVKELRIQRSLQ</t>
  </si>
  <si>
    <t>9470;9471</t>
  </si>
  <si>
    <t>8393;8394</t>
  </si>
  <si>
    <t>RPPSAFFLFCSENRPK</t>
  </si>
  <si>
    <t>KGDKKGKKKDPNAPKRPPSAFFLFCSENRP</t>
  </si>
  <si>
    <t>9472;9473</t>
  </si>
  <si>
    <t>RPPSAFFLFCSEYRPK</t>
  </si>
  <si>
    <t>KGETKKKFKDPNAPKRPPSAFFLFCSEYRP</t>
  </si>
  <si>
    <t>9474;9475;9476</t>
  </si>
  <si>
    <t>8396;8397</t>
  </si>
  <si>
    <t>RPQYSNPPVQGEVMEGADNQGAGEQGRPVR</t>
  </si>
  <si>
    <t>RRRFPPYYMRRPYARRPQYSNPPVQGEVME</t>
  </si>
  <si>
    <t>GADNQGAGEQGRPVRQNMYRGYRPRFRRGP</t>
  </si>
  <si>
    <t>3676;3677</t>
  </si>
  <si>
    <t>9477;9478;9479;9480;9481;9482;9483;9484</t>
  </si>
  <si>
    <t>8398;8399;8400;8401;8402;8403;8404;8405</t>
  </si>
  <si>
    <t>RPTCVIMVKPHEEYQETYDK</t>
  </si>
  <si>
    <t>YIPSKTDLGAATGSKRPTCVIMVKPHEEYQ</t>
  </si>
  <si>
    <t>9485;9486</t>
  </si>
  <si>
    <t>8406;8407</t>
  </si>
  <si>
    <t>RQAMPFK</t>
  </si>
  <si>
    <t>DQNRALVDGPCTRVRRQAMPFKCMQLTDFI</t>
  </si>
  <si>
    <t>9487;9488</t>
  </si>
  <si>
    <t>8408;8409</t>
  </si>
  <si>
    <t>RQAVDVSPLRR</t>
  </si>
  <si>
    <t>PREDSTRIGRAGTVRRQAVDVSPLRRVNQA</t>
  </si>
  <si>
    <t>9489;9490;9491;9492</t>
  </si>
  <si>
    <t>8410;8411;8412;8413</t>
  </si>
  <si>
    <t>RQELDAFLAQALSPK</t>
  </si>
  <si>
    <t>VLRYMVQWPGARILRRQELDAFLAQALSPK</t>
  </si>
  <si>
    <t>RQELDAFLAQALSPKLYEPDQLQELKIDNL</t>
  </si>
  <si>
    <t>9493;9494</t>
  </si>
  <si>
    <t>RQVLIRPCSK</t>
  </si>
  <si>
    <t>ADALKSINNAEKRGKRQVLIRPCSKVIVRF</t>
  </si>
  <si>
    <t>9495;9496;9497;9498</t>
  </si>
  <si>
    <t>8415;8416;8417;8418</t>
  </si>
  <si>
    <t>RRPGPHSPDPENLLTPR</t>
  </si>
  <si>
    <t>LGPRSRSYRAPPPPRRRPGPHSPDPENLLT</t>
  </si>
  <si>
    <t>PGPHSPDPENLLTPRWQLTPRYVAKQFGRH</t>
  </si>
  <si>
    <t>9499;9500</t>
  </si>
  <si>
    <t>RSLGYAYVNFQQPADAER</t>
  </si>
  <si>
    <t>GPILSIRVCRDMITRRSLGYAYVNFQQPAD</t>
  </si>
  <si>
    <t>9501;9502;9503;9504</t>
  </si>
  <si>
    <t>8420;8421;8422;8423</t>
  </si>
  <si>
    <t>RSVPTWLK</t>
  </si>
  <si>
    <t>9509;9510</t>
  </si>
  <si>
    <t>RTDDIPVWDQEFLK</t>
  </si>
  <si>
    <t>KDDPPPPEDDENKEKRTDDIPVWDQEFLKV</t>
  </si>
  <si>
    <t>KRTDDIPVWDQEFLKVDQGTLFELILAANY</t>
  </si>
  <si>
    <t>9511;9512;9513</t>
  </si>
  <si>
    <t>8429;8430</t>
  </si>
  <si>
    <t>RTELFIAAEGIHTGQFVYCGK</t>
  </si>
  <si>
    <t>PLAKVVFRDPYRFKKRTELFIAAEGIHTGQ</t>
  </si>
  <si>
    <t>9514;9515;9516;9517;9518;9519</t>
  </si>
  <si>
    <t>8431;8432;8433;8434;8435;8436;8437</t>
  </si>
  <si>
    <t>RTELFIAAEGIHTGQFVYCGKK</t>
  </si>
  <si>
    <t>9520;9521;9522;9523</t>
  </si>
  <si>
    <t>8438;8439</t>
  </si>
  <si>
    <t>RTNSTFNQVVLK</t>
  </si>
  <si>
    <t>IYLRLLVKLYRFLARRTNSTFNQVVLKRLF</t>
  </si>
  <si>
    <t>LARRTNSTFNQVVLKRLFMSRTNRPPLSLS</t>
  </si>
  <si>
    <t>9525;9526;9527;9528</t>
  </si>
  <si>
    <t>8441;8442;8443;8444</t>
  </si>
  <si>
    <t>RTNSTFNQVVLKR</t>
  </si>
  <si>
    <t>ARRTNSTFNQVVLKRLFMSRTNRPPLSLSR</t>
  </si>
  <si>
    <t>9529;9530;9531;9532</t>
  </si>
  <si>
    <t>8445;8446;8447</t>
  </si>
  <si>
    <t>RTPQPVSIKPPPPEVVSR</t>
  </si>
  <si>
    <t>NPAQQQVQPKPSPPRRTPQPVSIKPPPPEV</t>
  </si>
  <si>
    <t>QPVSIKPPPPEVVSRGSS____________</t>
  </si>
  <si>
    <t>9533;9534;9535</t>
  </si>
  <si>
    <t>8448;8449</t>
  </si>
  <si>
    <t>RVCEEIAIIPSK</t>
  </si>
  <si>
    <t>TNKRVCEEIAIIPSKKLRNKIAGYVTHLMK</t>
  </si>
  <si>
    <t>9536;9537</t>
  </si>
  <si>
    <t>RVCEEIAIIPSKK</t>
  </si>
  <si>
    <t>NKRVCEEIAIIPSKKLRNKIAGYVTHLMKR</t>
  </si>
  <si>
    <t>9538;9539</t>
  </si>
  <si>
    <t>RVEPVCSGLQAQILR</t>
  </si>
  <si>
    <t>FHEAASKAESTIKPRRVEPVCSGLQAQILR</t>
  </si>
  <si>
    <t>RVEPVCSGLQAQILRCYRDHLHEVLLCSDL</t>
  </si>
  <si>
    <t>RVLLGETGK</t>
  </si>
  <si>
    <t>IFQNKKRVLLGETGKEKLPRYYKNIGLGFK</t>
  </si>
  <si>
    <t>9543;9544</t>
  </si>
  <si>
    <t>RVLLGETGKEK</t>
  </si>
  <si>
    <t>QNKKRVLLGETGKEKLPRYYKNIGLGFKTP</t>
  </si>
  <si>
    <t>9545;9546;9547;9548</t>
  </si>
  <si>
    <t>8457;8458;8459;8460</t>
  </si>
  <si>
    <t>RVLPPNWK</t>
  </si>
  <si>
    <t>IESRIHRLARYYKTKRVLPPNWKYESSTAS</t>
  </si>
  <si>
    <t>ARYYKTKRVLPPNWKYESSTASALVA____</t>
  </si>
  <si>
    <t>9549;9550</t>
  </si>
  <si>
    <t>8461;8462;8463;8464</t>
  </si>
  <si>
    <t>RVLQALEGLK</t>
  </si>
  <si>
    <t>VRPSHFSRGSKSVARRVLQALEGLKMVEKD</t>
  </si>
  <si>
    <t>KSVARRVLQALEGLKMVEKDQDGGRKLTPQ</t>
  </si>
  <si>
    <t>9551;9552;9553;9554</t>
  </si>
  <si>
    <t>8465;8466;8467;8468;8469;8470;8471;8472;8473</t>
  </si>
  <si>
    <t>RVNQAIWLLCTGAR</t>
  </si>
  <si>
    <t>RRVNQAIWLLCTGAREAAFRNIKNIAECLA</t>
  </si>
  <si>
    <t>9555;9556;9557;9558</t>
  </si>
  <si>
    <t>RYAHVVLR</t>
  </si>
  <si>
    <t>RKIAFAITAIKGVGRRYAHVVLRKADIDLT</t>
  </si>
  <si>
    <t>9559;9560</t>
  </si>
  <si>
    <t>RYAICSALAASALPALVMSK</t>
  </si>
  <si>
    <t>KTWRRWHRRVNTTQKRYAICSALAASALPA</t>
  </si>
  <si>
    <t>9561;9562</t>
  </si>
  <si>
    <t>8479;8480</t>
  </si>
  <si>
    <t>RYCHEVGPCAEALHAQVER</t>
  </si>
  <si>
    <t>HKTARIFMHHLCRARRYCHEVGPCAEALHA</t>
  </si>
  <si>
    <t>EVGPCAEALHAQVERLVQQAGSQADASVAL</t>
  </si>
  <si>
    <t>9563;9564;9565;9566</t>
  </si>
  <si>
    <t>8481;8482</t>
  </si>
  <si>
    <t>RYVEVGR</t>
  </si>
  <si>
    <t>9567;9568</t>
  </si>
  <si>
    <t>SAEFLLHMLK</t>
  </si>
  <si>
    <t>QAKQWGWTQGRWPKKSAEFLLHMLKNAESN</t>
  </si>
  <si>
    <t>9569;9570;9571;9572;9573;9574;9575;9576;9577;9578</t>
  </si>
  <si>
    <t>8484;8485;8486;8487;8488;8489;8490;8491;8492;8493</t>
  </si>
  <si>
    <t>SAFPFSDK</t>
  </si>
  <si>
    <t>PEPKSKWDEEWDKNKSAFPFSDKLGELSDK</t>
  </si>
  <si>
    <t>9579;9580</t>
  </si>
  <si>
    <t>8494;8495</t>
  </si>
  <si>
    <t>SAFSNLFGGEPLSYTR</t>
  </si>
  <si>
    <t>AFSNLFGGEPLSYTRFSLARQVDGDNSHVE</t>
  </si>
  <si>
    <t>9581;9582</t>
  </si>
  <si>
    <t>8496;8497</t>
  </si>
  <si>
    <t>SAGGDFGNPLRK</t>
  </si>
  <si>
    <t>SAHLQWMVVR</t>
  </si>
  <si>
    <t>3712;3713</t>
  </si>
  <si>
    <t>9584;9585;9586;9587;9588;9589;9590;9591;9592;9593;9594;9595;9596;9597</t>
  </si>
  <si>
    <t>8499;8500;8501;8502;8503;8504;8505;8506;8507;8508;8509;8510;8511;8512;8513;8514;8515</t>
  </si>
  <si>
    <t>SAINEVVTR</t>
  </si>
  <si>
    <t>9598;9599</t>
  </si>
  <si>
    <t>8516;8517</t>
  </si>
  <si>
    <t>SAIVHLINYQDDAELATR</t>
  </si>
  <si>
    <t>TTNLQRLAEPSQLLKSAIVHLINYQDDAEL</t>
  </si>
  <si>
    <t>VHLINYQDDAELATRALPELTKLLNDEDPV</t>
  </si>
  <si>
    <t>9600;9601</t>
  </si>
  <si>
    <t>8518;8519</t>
  </si>
  <si>
    <t>SALAFLNR</t>
  </si>
  <si>
    <t>MCDTSGSIQLSEEQKSALAFLNRGQASSGH</t>
  </si>
  <si>
    <t>QLSEEQKSALAFLNRGQASSGHAGNNRLST</t>
  </si>
  <si>
    <t>SALALAVK</t>
  </si>
  <si>
    <t>SMLKQDYKEGEMTLKSALALAVKVLNKTMD</t>
  </si>
  <si>
    <t>EGEMTLKSALALAVKVLNKTMDVSKLSAEK</t>
  </si>
  <si>
    <t>9603;9604</t>
  </si>
  <si>
    <t>SASFNTDPYVR</t>
  </si>
  <si>
    <t>RSAPDRQEEISKLMRSASFNTDPYVREFGI</t>
  </si>
  <si>
    <t>KLMRSASFNTDPYVREFGIMVKDEMTDVTG</t>
  </si>
  <si>
    <t>9605;9606</t>
  </si>
  <si>
    <t>8522;8523</t>
  </si>
  <si>
    <t>SASSLLEQRPK</t>
  </si>
  <si>
    <t>Q9Y5A9;Q91YT7</t>
  </si>
  <si>
    <t>YTHDF2;Ythdf2</t>
  </si>
  <si>
    <t>YTH domain-containing family protein 2</t>
  </si>
  <si>
    <t>9607;9608</t>
  </si>
  <si>
    <t>SATAQAVVYEHGSGK</t>
  </si>
  <si>
    <t>DEQGMAFSTSEGRRKSATAQAVVYEHGSGK</t>
  </si>
  <si>
    <t>SATAQAVVYEHGSGKIHVNGVDYLIYFPIT</t>
  </si>
  <si>
    <t>9609;9610</t>
  </si>
  <si>
    <t>8525;8526</t>
  </si>
  <si>
    <t>SAVADKHELLSLASSNHLGK</t>
  </si>
  <si>
    <t>NSHLINVLMWELEKKSAVADKHELLSLASS</t>
  </si>
  <si>
    <t>KHELLSLASSNHLGKSLQLLMDRVDEMSQD</t>
  </si>
  <si>
    <t>9611;9612</t>
  </si>
  <si>
    <t>SAVPPGADKKAEAGAGSATEFQFR</t>
  </si>
  <si>
    <t>ARFTRGEADRDTYRRSAVPPGADKKAEAGA</t>
  </si>
  <si>
    <t>9613;9614;9615;9616;9617</t>
  </si>
  <si>
    <t>8528;8529;8530;8531</t>
  </si>
  <si>
    <t>SAVSCLWAK</t>
  </si>
  <si>
    <t>LTDAEKSAVSCLWAKVNPDEVGGEALGRLL</t>
  </si>
  <si>
    <t>SAYYKPLLSAEEAAK</t>
  </si>
  <si>
    <t>LVEQALSKVHFTAERSAYYKPLLSAEEAAK</t>
  </si>
  <si>
    <t>SAYYKPLLSAEEAAKQRKEKVWAHYEERPV</t>
  </si>
  <si>
    <t>SCAEFVSGSQLR</t>
  </si>
  <si>
    <t>DVKSCAEFVSGSQLRIQEYEKQLEKMRNII</t>
  </si>
  <si>
    <t>9622;9623</t>
  </si>
  <si>
    <t>8536;8537</t>
  </si>
  <si>
    <t>SCGGPDSFYCASWGCETTGR</t>
  </si>
  <si>
    <t>GFYVCPGSHRPRKAKSCGGPDSFYCASWGC</t>
  </si>
  <si>
    <t>DSFYCASWGCETTGRAYWKPSSSWDYITVD</t>
  </si>
  <si>
    <t>SCGKDGFHIR</t>
  </si>
  <si>
    <t>KYMVKSCGKDGFHIRVRLHPFHVIRINKML</t>
  </si>
  <si>
    <t>9625;9626;9627;9628</t>
  </si>
  <si>
    <t>SCGSSTPDEFPTDIPGTK</t>
  </si>
  <si>
    <t>YKLDDPSCPRPECYRSCGSSTPDEFPTDIP</t>
  </si>
  <si>
    <t>SSTPDEFPTDIPGTKGNFKLVRHVSFVDCP</t>
  </si>
  <si>
    <t>Q9Z0N1;P81795;P41091</t>
  </si>
  <si>
    <t>Eif2s3x;Eif2s3;EIF2S3</t>
  </si>
  <si>
    <t>Eukaryotic translation initiation factor 2 subunit 3, X-linked;Eukaryotic translation initiation factor 2 subunit 3</t>
  </si>
  <si>
    <t>9629;9630</t>
  </si>
  <si>
    <t>8543;8544</t>
  </si>
  <si>
    <t>SCNCLLLK</t>
  </si>
  <si>
    <t>TVTNPKRIAKAASEKSCNCLLLKVNQIGSV</t>
  </si>
  <si>
    <t>AKAASEKSCNCLLLKVNQIGSVTESLQACK</t>
  </si>
  <si>
    <t>SCQAMFQQINDSFR</t>
  </si>
  <si>
    <t>SCSGVEFSTSGHAYTDTGK</t>
  </si>
  <si>
    <t>KGYGFGMVKIDLKTKSCSGVEFSTSGHAYT</t>
  </si>
  <si>
    <t>VEFSTSGHAYTDTGKASGNLETKYKVCNYG</t>
  </si>
  <si>
    <t>SCSGVEFSTSGSSNTDTGK</t>
  </si>
  <si>
    <t>KGFGFGLVKLDVKTKSCSGVEFSTSGSSNT</t>
  </si>
  <si>
    <t>VEFSTSGSSNTDTGKVSGTLETKYKWCEYG</t>
  </si>
  <si>
    <t>SDEEDFVKVEDLPLK</t>
  </si>
  <si>
    <t>LVNDYEAESGNISQKSDEEDFVKVEDLPLK</t>
  </si>
  <si>
    <t>SDEEDFVKVEDLPLKLTVYSEEELRKKMIE</t>
  </si>
  <si>
    <t>SDGIYIINLK</t>
  </si>
  <si>
    <t>TNLDFQMEQYIYKRKSDGIYIINLKRTWEK</t>
  </si>
  <si>
    <t>9637;9638;9639;9640</t>
  </si>
  <si>
    <t>8551;8552;8553;8554</t>
  </si>
  <si>
    <t>SDGIYIINLKR</t>
  </si>
  <si>
    <t>9641;9642;9643;9644;9645;9646</t>
  </si>
  <si>
    <t>8555;8556;8557;8558;8559</t>
  </si>
  <si>
    <t>SDIDEIVLVGGSTR</t>
  </si>
  <si>
    <t>MKPVQKVLEDSDLKKSDIDEIVLVGGSTRI</t>
  </si>
  <si>
    <t>9647;9648;9649;9650</t>
  </si>
  <si>
    <t>8560;8561</t>
  </si>
  <si>
    <t>SDQLEELFSQVGPVK</t>
  </si>
  <si>
    <t>AGLTLFVGRLPPSARSDQLEELFSQVGPVK</t>
  </si>
  <si>
    <t>SDQLEELFSQVGPVKQCFVVTEKGSKACRG</t>
  </si>
  <si>
    <t>9665;9666;9667</t>
  </si>
  <si>
    <t>SDQQLDCALDLMR</t>
  </si>
  <si>
    <t>9668;9669</t>
  </si>
  <si>
    <t>SDVEAIFSK</t>
  </si>
  <si>
    <t>SRVFIGNLNTLVVKKSDVEAIFSKYGKIVG</t>
  </si>
  <si>
    <t>9674;9675</t>
  </si>
  <si>
    <t>SDVQVHVPTFTFR</t>
  </si>
  <si>
    <t>ERSDVQVHVPTFTFRVTVGDITCTGEGTSK</t>
  </si>
  <si>
    <t>9676;9677;9678;9679</t>
  </si>
  <si>
    <t>8584;8585;8586</t>
  </si>
  <si>
    <t>SEAAPAAPAAAPPAEK</t>
  </si>
  <si>
    <t>EAAPAAPAAAPPAEKAPAKKKAAKKPAGVR</t>
  </si>
  <si>
    <t>9680;9681</t>
  </si>
  <si>
    <t>SEAAPAAPAAAPPAEKAPAK</t>
  </si>
  <si>
    <t>AAPAAAPPAEKAPAKKKAAKKPAGVRRKAS</t>
  </si>
  <si>
    <t>9682;9683;9684;9685</t>
  </si>
  <si>
    <t>8588;8589;8590</t>
  </si>
  <si>
    <t>SEAGEATTGGTTLPQAAADAPAAAPPDPAPK</t>
  </si>
  <si>
    <t>AADAPAAAPPDPAPKSPAASGAPQAPAPAA</t>
  </si>
  <si>
    <t>9686;9687;9688</t>
  </si>
  <si>
    <t>8591;8592;8593</t>
  </si>
  <si>
    <t>SEALAGAPLDNAPK</t>
  </si>
  <si>
    <t>SVCAARQLRSSSHRRSEALAGAPLDNAPKE</t>
  </si>
  <si>
    <t>RSEALAGAPLDNAPKEYPPKIQQLVQDIAS</t>
  </si>
  <si>
    <t>8594;8595</t>
  </si>
  <si>
    <t>SEDYAFPTYADRR</t>
  </si>
  <si>
    <t>ISTSVCLRAHGSVVKSEDYAFPTYADRRDY</t>
  </si>
  <si>
    <t>9691;9692;9693</t>
  </si>
  <si>
    <t>8596;8597</t>
  </si>
  <si>
    <t>SEEAHAEDSVMDHHFR</t>
  </si>
  <si>
    <t>ADGQWKKGFVLHKSKSEEAHAEDSVMDHHF</t>
  </si>
  <si>
    <t>3755;3756</t>
  </si>
  <si>
    <t>9694;9695;9696;9697;9698;9699;9700;9701</t>
  </si>
  <si>
    <t>8598;8599;8600;8601;8602</t>
  </si>
  <si>
    <t>SEIDLFNIR</t>
  </si>
  <si>
    <t>AGTDDHTLIRVVVSRSEIDLFNIRKEFRKN</t>
  </si>
  <si>
    <t>RVVVSRSEIDLFNIRKEFRKNFATSLYSMI</t>
  </si>
  <si>
    <t>9702;9703</t>
  </si>
  <si>
    <t>SEIDLFNIRK</t>
  </si>
  <si>
    <t>VVVSRSEIDLFNIRKEFRKNFATSLYSMIK</t>
  </si>
  <si>
    <t>SEIEYYAMLAK</t>
  </si>
  <si>
    <t>Rpl30;RPL30C;RPL30A;RPL30B</t>
  </si>
  <si>
    <t>60S ribosomal protein L30;60S ribosomal protein L30-3;Putative 60S ribosomal protein L30-1;60S ribosomal protein L30-2</t>
  </si>
  <si>
    <t>3759;3760</t>
  </si>
  <si>
    <t>9705;9706;9707;9708</t>
  </si>
  <si>
    <t>8605;8606;8607</t>
  </si>
  <si>
    <t>SENGLEFTSSGSANTETTK</t>
  </si>
  <si>
    <t>KGYGFGLIKLDLKTKSENGLEFTSSGSANT</t>
  </si>
  <si>
    <t>LEFTSSGSANTETTKVNGSLETKYRWTEYG</t>
  </si>
  <si>
    <t>SEPTQALELTEDDIKEDGIVPLR</t>
  </si>
  <si>
    <t>FINLPRSMDFEEAERSEPTQALELTEDDIK</t>
  </si>
  <si>
    <t>LTEDDIKEDGIVPLRYVKFQNVNSVTLFVQ</t>
  </si>
  <si>
    <t>SETAPVAQAASTATEKPAAAK</t>
  </si>
  <si>
    <t>AQAASTATEKPAAAKKTKKPAKAAAPRKKP</t>
  </si>
  <si>
    <t>9717;9718;9719;9720</t>
  </si>
  <si>
    <t>8615;8616;8617;8618</t>
  </si>
  <si>
    <t>SETAPVAQAASTATEKPAAAKK</t>
  </si>
  <si>
    <t>QAASTATEKPAAAKKTKKPAKAAAPRKKPA</t>
  </si>
  <si>
    <t>9721;9722</t>
  </si>
  <si>
    <t>SFFDNISSELK</t>
  </si>
  <si>
    <t>EEDLLGPNCYYDKSKSFFDNISSELKTSSR</t>
  </si>
  <si>
    <t>DKSKSFFDNISSELKTSSRRTTWAEERKLN</t>
  </si>
  <si>
    <t>SFFLQPGER</t>
  </si>
  <si>
    <t>GKNQLGQKRVVKGEKSFFLQPGERLERGIQ</t>
  </si>
  <si>
    <t>VVKGEKSFFLQPGERLERGIQDVYVLSEQQ</t>
  </si>
  <si>
    <t>9724;9725</t>
  </si>
  <si>
    <t>SFFTASEGCSNPLGGGR</t>
  </si>
  <si>
    <t>VMRHLPSMRYTPVGRSFFTASEGCSNPLGG</t>
  </si>
  <si>
    <t>FTASEGCSNPLGGGREVWFGFHQSVRPSLW</t>
  </si>
  <si>
    <t>SFLLDLLNATGK</t>
  </si>
  <si>
    <t>NITQKVVWVEEADKRSFLLDLLNATGKDSL</t>
  </si>
  <si>
    <t>DKRSFLLDLLNATGKDSLILVFVETKKGAD</t>
  </si>
  <si>
    <t>SFLSPNQILK</t>
  </si>
  <si>
    <t>PLDDAVLSELKTVLKSFLSPNQILKLEIKT</t>
  </si>
  <si>
    <t>KTVLKSFLSPNQILKLEIKTDPSIMGGMIV</t>
  </si>
  <si>
    <t>9728;9729</t>
  </si>
  <si>
    <t>SFPKDDASKPVHLTAFLGYK</t>
  </si>
  <si>
    <t>FLPRKRSSRHRGKVKSFPKDDASKPVHLTA</t>
  </si>
  <si>
    <t>9730;9731;9732;9733;9734;9735;9736;9737;9738;9739;9740;9741</t>
  </si>
  <si>
    <t>8625;8626;8627;8628;8629;8630;8631;8632;8633;8634;8635;8636;8637</t>
  </si>
  <si>
    <t>SFVEFILEPLYK</t>
  </si>
  <si>
    <t>TRKFTKKAPSSSSQRSFVEFILEPLYKILA</t>
  </si>
  <si>
    <t>SQRSFVEFILEPLYKILAQVVGDVDTSLPR</t>
  </si>
  <si>
    <t>SFVQNYPVVSIEDPFDQDDWGAWQK</t>
  </si>
  <si>
    <t>PSRYITPDQLADLYKSFVQNYPVVSIEDPF</t>
  </si>
  <si>
    <t>SFYPEEVSSMVLTK</t>
  </si>
  <si>
    <t>AGRPKVQVEYKGETKSFYPEEVSSMVLTKM</t>
  </si>
  <si>
    <t>3777;3778</t>
  </si>
  <si>
    <t>9746;9747;9748;9749;9750;9751</t>
  </si>
  <si>
    <t>8641;8642;8643;8644</t>
  </si>
  <si>
    <t>SGALDVLQMK</t>
  </si>
  <si>
    <t>3779;3780</t>
  </si>
  <si>
    <t>9752;9753;9754;9755;9756;9757;9758</t>
  </si>
  <si>
    <t>8645;8646;8647;8648;8649;8650;8651</t>
  </si>
  <si>
    <t>SGALDVLQMKEEDVLK</t>
  </si>
  <si>
    <t>3781;3782</t>
  </si>
  <si>
    <t>9759;9760;9761;9762;9763;9764;9765;9766;9767;9768;9769</t>
  </si>
  <si>
    <t>8652;8653;8654;8655;8656;8657;8658;8659;8660;8661;8662;8663</t>
  </si>
  <si>
    <t>SGASEANLIVAK</t>
  </si>
  <si>
    <t>RSQHGILQMICSKRRSGASEANLIVAKSWA</t>
  </si>
  <si>
    <t>KRRSGASEANLIVAKSWADVVKLGVKQTQT</t>
  </si>
  <si>
    <t>Mki67;MKI67</t>
  </si>
  <si>
    <t>Antigen KI-67</t>
  </si>
  <si>
    <t>9770;9771</t>
  </si>
  <si>
    <t>SGDAAIVDMVPGKPMCVESFSDYPPLGR</t>
  </si>
  <si>
    <t>RRSGKKLEDGPKFLKSGDAAIVDMVPGKPM</t>
  </si>
  <si>
    <t>PMCVESFSDYPPLGRFAVRDMRQTVAVGVI</t>
  </si>
  <si>
    <t>3784;3785</t>
  </si>
  <si>
    <t>9772;9773;9774</t>
  </si>
  <si>
    <t>8665;8666;8667</t>
  </si>
  <si>
    <t>SGEDEQQEQTIAEDLVVTK</t>
  </si>
  <si>
    <t>EQQEQTIAEDLVVTKYKMGGDIANRVLRSL</t>
  </si>
  <si>
    <t>9775;9776;9777;9778</t>
  </si>
  <si>
    <t>8668;8669</t>
  </si>
  <si>
    <t>SGETEDTFIADLVVGLCTGQIK</t>
  </si>
  <si>
    <t>KLAQSNGWGVMVSHRSGETEDTFIADLVVG</t>
  </si>
  <si>
    <t>FIADLVVGLCTGQIKTGAPCRSERLAKYNQ</t>
  </si>
  <si>
    <t>SGFLWPGLNVPLIK</t>
  </si>
  <si>
    <t>KRKDLNRGQIIGEGRSGFLWPGLNVPLIKS</t>
  </si>
  <si>
    <t>RSGFLWPGLNVPLIKSGVVQNIGQRSKEEQ</t>
  </si>
  <si>
    <t>SGGFASALER</t>
  </si>
  <si>
    <t>GSESATHDSSAPRARSGGFASALERHSDLQ</t>
  </si>
  <si>
    <t>APRARSGGFASALERHSDLQRKAELRLESP</t>
  </si>
  <si>
    <t>9783;9784</t>
  </si>
  <si>
    <t>SGGTEGLLAEK</t>
  </si>
  <si>
    <t>GDQSAINELMQMRLRSGGTEGLLAEKLEAL</t>
  </si>
  <si>
    <t>MRLRSGGTEGLLAEKLEALITQTRAKQAAT</t>
  </si>
  <si>
    <t>SGGTEGLLAEKLEALITQTR</t>
  </si>
  <si>
    <t>GLLAEKLEALITQTRAKQAATMSEVEWRGR</t>
  </si>
  <si>
    <t>9791;9792</t>
  </si>
  <si>
    <t>8680;8681</t>
  </si>
  <si>
    <t>SGIDILVGTPGR</t>
  </si>
  <si>
    <t>FYGGTPYGGQIERMRSGIDILVGTPGRIKD</t>
  </si>
  <si>
    <t>RMRSGIDILVGTPGRIKDHLQNGKLDLTKL</t>
  </si>
  <si>
    <t>9793;9794</t>
  </si>
  <si>
    <t>8682;8683</t>
  </si>
  <si>
    <t>SGKYDLDFK</t>
  </si>
  <si>
    <t>QVVIGMDVAASEFYRSGKYDLDFKSPDDPS</t>
  </si>
  <si>
    <t>ASEFYRSGKYDLDFKSPDDPSRYITPDQLA</t>
  </si>
  <si>
    <t>9795;9796;9797;9798</t>
  </si>
  <si>
    <t>8684;8685</t>
  </si>
  <si>
    <t>SGKYDLDFKSPDDPSR</t>
  </si>
  <si>
    <t>GKYDLDFKSPDDPSRYITPDQLADLYKSFV</t>
  </si>
  <si>
    <t>9799;9800</t>
  </si>
  <si>
    <t>SGKYVLGYK</t>
  </si>
  <si>
    <t>KSLESINSRLQLVMKSGKYVLGYKQTLKMI</t>
  </si>
  <si>
    <t>LQLVMKSGKYVLGYKQTLKMIRQGKAKLVI</t>
  </si>
  <si>
    <t>9801;9802</t>
  </si>
  <si>
    <t>SGLIFYR</t>
  </si>
  <si>
    <t>DVVTTTTHKTLRGARSGLIFYRKGVRTVDP</t>
  </si>
  <si>
    <t>HKTLRGARSGLIFYRKGVRTVDPKTGKEIP</t>
  </si>
  <si>
    <t>9803;9804</t>
  </si>
  <si>
    <t>SGPFGQIFRPDNFVFGQSGAGNNWAK</t>
  </si>
  <si>
    <t>P68372;Q9D6F9;P29517;P24636;P29513;P99024</t>
  </si>
  <si>
    <t>Tubb4b;Tubb4a;TUBB9;TUBB4;TUBB5;Tubb5</t>
  </si>
  <si>
    <t>Tubulin beta-4B chain;Tubulin beta-4A chain;Tubulin beta-9 chain;Tubulin beta-4 chain;Tubulin beta-5 chain</t>
  </si>
  <si>
    <t>9805;9806;9807</t>
  </si>
  <si>
    <t>8689;8690;8691</t>
  </si>
  <si>
    <t>SGQGAFGNMCR</t>
  </si>
  <si>
    <t>AVARIPRVRGGGTHRSGQGAFGNMCRGGRM</t>
  </si>
  <si>
    <t>GTHRSGQGAFGNMCRGGRMFAPTKTWRRWH</t>
  </si>
  <si>
    <t>9808;9809;9810;9811</t>
  </si>
  <si>
    <t>8692;8693;8694;8695</t>
  </si>
  <si>
    <t>SGVGNIFIK</t>
  </si>
  <si>
    <t>PVRIMWSQRDPSLRKSGVGNIFIKNLDKSI</t>
  </si>
  <si>
    <t>9813;9814</t>
  </si>
  <si>
    <t>8697;8698</t>
  </si>
  <si>
    <t>SGVSLAALK</t>
  </si>
  <si>
    <t>VSELITKAVAASKERSGVSLAALKKALAAA</t>
  </si>
  <si>
    <t>P15864;P16403;P10412;P16402;P43274;P43275</t>
  </si>
  <si>
    <t>Hist1h1c;HIST1H1C;HIST1H1E;HIST1H1D;Hist1h1e;Hist1h1a</t>
  </si>
  <si>
    <t>Histone H1.2;Histone H1.4;Histone H1.3;Histone H1.1</t>
  </si>
  <si>
    <t>131;188;187</t>
  </si>
  <si>
    <t>9815;9816</t>
  </si>
  <si>
    <t>8699;8700</t>
  </si>
  <si>
    <t>SGVVQNIGQR</t>
  </si>
  <si>
    <t>VPLIKSGVVQNIGQRSKEEQQKVEATMVEQ</t>
  </si>
  <si>
    <t>SGYQQAASEHGLVVIAPDTSPR</t>
  </si>
  <si>
    <t>SEHGLVVIAPDTSPRGCNIKGEDDSWDFGT</t>
  </si>
  <si>
    <t>SHCFVTYSTVEEAVATR</t>
  </si>
  <si>
    <t>TGTLVEEAFWIDKIKSHCFVTYSTVEEAVA</t>
  </si>
  <si>
    <t>CFVTYSTVEEAVATRTALHGVKWPQSNPKF</t>
  </si>
  <si>
    <t>SHEGETAYIR</t>
  </si>
  <si>
    <t>DMTYAVRKLDNTKFRSHEGETAYIRVKVDG</t>
  </si>
  <si>
    <t>NTKFRSHEGETAYIRVKVDGPRSPSYGRSR</t>
  </si>
  <si>
    <t>9833;9834;9835</t>
  </si>
  <si>
    <t>8715;8716</t>
  </si>
  <si>
    <t>SHFQPDTQNLDAVAVPK</t>
  </si>
  <si>
    <t>SGGHIHKKKRKKRKRSHFQPDTQNLDAVAV</t>
  </si>
  <si>
    <t>FQPDTQNLDAVAVPKVPDSESEPDTAQRQA</t>
  </si>
  <si>
    <t>9836;9837;9838</t>
  </si>
  <si>
    <t>SHTILLVQPTK</t>
  </si>
  <si>
    <t>9839;9840</t>
  </si>
  <si>
    <t>SHVLETFYPISPTIDLQECHVYEVK</t>
  </si>
  <si>
    <t>PLPVIASREEVEATRSHVLETFYPISPTID</t>
  </si>
  <si>
    <t>SPTIDLQECHVYEVKDDTGFQEGYPYPHPH</t>
  </si>
  <si>
    <t>9841;9842</t>
  </si>
  <si>
    <t>8721;8722</t>
  </si>
  <si>
    <t>SIAELVPK</t>
  </si>
  <si>
    <t>IDNVILLITGTLHQRSIAELVPKCHPLGSF</t>
  </si>
  <si>
    <t>TGTLHQRSIAELVPKCHPLGSFEQMEAVNI</t>
  </si>
  <si>
    <t>SIATLAITTLLK</t>
  </si>
  <si>
    <t>ACNLDLENLVTDSNRSIATLAITTLLKTGS</t>
  </si>
  <si>
    <t>SNRSIATLAITTLLKTGSESSIDRLMKQIS</t>
  </si>
  <si>
    <t>Coatomer subunit gamma-1;Coatomer subunit gamma-2;Coatomer subunit gamma</t>
  </si>
  <si>
    <t>9844;9845</t>
  </si>
  <si>
    <t>SIDNGIFVQLVQANSPASLVGLR</t>
  </si>
  <si>
    <t>ILCKDQDGKIGLRLKSIDNGIFVQLVQANS</t>
  </si>
  <si>
    <t>QLVQANSPASLVGLRFGDQVLQINGENCAG</t>
  </si>
  <si>
    <t>SIEEQLGTEIKPIPSNIDK</t>
  </si>
  <si>
    <t>LAINLITYDDRFNLKSIEEQLGTEIKPIPS</t>
  </si>
  <si>
    <t>QLGTEIKPIPSNIDKSLYVAEYHSEPAEDE</t>
  </si>
  <si>
    <t>9847;9848</t>
  </si>
  <si>
    <t>SIEEQQKPLTDSQR</t>
  </si>
  <si>
    <t>AQPVIEFVCEVLDFKSIEEQQKPLTDSQRV</t>
  </si>
  <si>
    <t>KSIEEQQKPLTDSQRVKFTKEIKGLKVEIT</t>
  </si>
  <si>
    <t>SIFQHIQSAQSQR</t>
  </si>
  <si>
    <t>CRDLVHSNKKEQEFRSIFQHIQSAQSQRSP</t>
  </si>
  <si>
    <t>FRSIFQHIQSAQSQRSPSELFAQHIVTIVH</t>
  </si>
  <si>
    <t>SIFSGIGSTAEPVSQSTTSDYQWDVSR</t>
  </si>
  <si>
    <t>TNANGKDWGRNWSDRSIFSGIGSTAEPVSQ</t>
  </si>
  <si>
    <t>VSQSTTSDYQWDVSRNQPYIDDEWSGLNGL</t>
  </si>
  <si>
    <t>9851;9852</t>
  </si>
  <si>
    <t>SILALVDGQPWDMYKPLTK</t>
  </si>
  <si>
    <t>PYSCAMHLSEWYCSKSILALVDGQPWDMYK</t>
  </si>
  <si>
    <t>LVDGQPWDMYKPLTKSCEIKFLTFKDPDPK</t>
  </si>
  <si>
    <t>9854;9855</t>
  </si>
  <si>
    <t>SILCCLR</t>
  </si>
  <si>
    <t>HCIDPNDSKHKRTDRSILCCLRKGESGQSW</t>
  </si>
  <si>
    <t>SKHKRTDRSILCCLRKGESGQSWPRLTKER</t>
  </si>
  <si>
    <t>SILIDESTQATEPECMVPVVLGAK</t>
  </si>
  <si>
    <t>CVGAGDPRLAKMQFRSILIDESTQATEPEC</t>
  </si>
  <si>
    <t>3829;3830</t>
  </si>
  <si>
    <t>9857;9858;9859;9860;9861</t>
  </si>
  <si>
    <t>8734;8735;8736;8737;8738</t>
  </si>
  <si>
    <t>SILVSPTGLSR</t>
  </si>
  <si>
    <t>GLNRNMTAEFKKTDKSILVSPTGLSRVAFN</t>
  </si>
  <si>
    <t>KTDKSILVSPTGLSRVAFNPEQRPLHGVLK</t>
  </si>
  <si>
    <t>9862;9863</t>
  </si>
  <si>
    <t>8739;8740</t>
  </si>
  <si>
    <t>SINPDEAVAYGAAVQAAILSGDK</t>
  </si>
  <si>
    <t>AYGAAVQAAILSGDKSENVQDLLLLDVTPL</t>
  </si>
  <si>
    <t>9864;9865;9866;9867</t>
  </si>
  <si>
    <t>8741;8742;8743</t>
  </si>
  <si>
    <t>SINPLGGFVHYGEVTNDFIMLK</t>
  </si>
  <si>
    <t>3833;3834</t>
  </si>
  <si>
    <t>9868;9869;9870;9871;9872;9873;9874;9875;9876</t>
  </si>
  <si>
    <t>8744;8745;8746;8747;8748;8749;8750</t>
  </si>
  <si>
    <t>SIQEIQELDKDDESLR</t>
  </si>
  <si>
    <t>EEDEHSVNYKPPAQKSIQEIQELDKDDESL</t>
  </si>
  <si>
    <t>IQEIQELDKDDESLRKYKEALLGRVAVSAD</t>
  </si>
  <si>
    <t>SIQEIQELDKDDESLRK</t>
  </si>
  <si>
    <t>QEIQELDKDDESLRKYKEALLGRVAVSADP</t>
  </si>
  <si>
    <t>SIQESLGQSESLSPHK</t>
  </si>
  <si>
    <t>FFDCSSRAQEARKMRSIQESLGQSESLSPH</t>
  </si>
  <si>
    <t>IQESLGQSESLSPHKMTKLLQRFPNKSHLI</t>
  </si>
  <si>
    <t>9879;9880</t>
  </si>
  <si>
    <t>SIQFVDWCPTGFK</t>
  </si>
  <si>
    <t>PKDVNAAIATIKTKRSIQFVDWCPTGFKVG</t>
  </si>
  <si>
    <t>KRSIQFVDWCPTGFKVGINYQPPTVVPGGD</t>
  </si>
  <si>
    <t>9881;9882</t>
  </si>
  <si>
    <t>SIQLDGLVWGASK</t>
  </si>
  <si>
    <t>WDDETDMAQLETCVRSIQLDGLVWGASKLV</t>
  </si>
  <si>
    <t>VRSIQLDGLVWGASKLVPVGYGIRKLQIQC</t>
  </si>
  <si>
    <t>9883;9884</t>
  </si>
  <si>
    <t>SISGHTSELGDFR</t>
  </si>
  <si>
    <t>QEVLLPEIGAKGQLKSISGHTSELGDFRLT</t>
  </si>
  <si>
    <t>LKSISGHTSELGDFRLTLLPPTSPGDTVPK</t>
  </si>
  <si>
    <t>SISVQQEKETIAK</t>
  </si>
  <si>
    <t>EEEHMIDWVEKHVVKSISVQQEKETIAKCI</t>
  </si>
  <si>
    <t>VKSISVQQEKETIAKCIEDLKLLAKKAQAQ</t>
  </si>
  <si>
    <t>9892;9893</t>
  </si>
  <si>
    <t>SIVNNGHSFNVEFDDSQDNAVLK</t>
  </si>
  <si>
    <t>ALQPLLISYDKAASKSIVNNGHSFNVEFDD</t>
  </si>
  <si>
    <t>FNVEFDDSQDNAVLKGGPLSDSYRLIQFHF</t>
  </si>
  <si>
    <t>9895;9896</t>
  </si>
  <si>
    <t>SIYGEKFEDENFILK</t>
  </si>
  <si>
    <t>CQGGDFTRHNGTGGRSIYGEKFEDENFILK</t>
  </si>
  <si>
    <t>9897;9898;9899;9900</t>
  </si>
  <si>
    <t>8765;8766;8767;8768</t>
  </si>
  <si>
    <t>SIYGERFPDENFK</t>
  </si>
  <si>
    <t>IQGGDFTRGDGTGGKSIYGERFPDENFKLK</t>
  </si>
  <si>
    <t>GKSIYGERFPDENFKLKHYGPGWVSMANAG</t>
  </si>
  <si>
    <t>SKDDQVTVIGAGVTLHEALAAAESLKK</t>
  </si>
  <si>
    <t>NNEDFQVGQAKVVLKSKDDQVTVIGAGVTL</t>
  </si>
  <si>
    <t>VTLHEALAAAESLKKDKISIRVLDPFTIKP</t>
  </si>
  <si>
    <t>9912;9913;9914;9915</t>
  </si>
  <si>
    <t>8779;8780</t>
  </si>
  <si>
    <t>SKFEDLAK</t>
  </si>
  <si>
    <t>KKCSERWKTMSAKEKSKFEDLAKSDKARYD</t>
  </si>
  <si>
    <t>TMSAKEKSKFEDLAKSDKARYDREMKNYVP</t>
  </si>
  <si>
    <t>SKGFGFVCFSSPEEATK</t>
  </si>
  <si>
    <t>FGTITSAKVMMEGGRSKGFGFVCFSSPEEA</t>
  </si>
  <si>
    <t>9936;9937;9938;9939</t>
  </si>
  <si>
    <t>8796;8797;8798;8799</t>
  </si>
  <si>
    <t>SKGFGFVSFER</t>
  </si>
  <si>
    <t>GPALSVKVMTDESGKSKGFGFVSFERHEDA</t>
  </si>
  <si>
    <t>9940;9941</t>
  </si>
  <si>
    <t>SKGLAPDLPEDLYHLIK</t>
  </si>
  <si>
    <t>QVRFVTGNKILRILKSKGLAPDLPEDLYHL</t>
  </si>
  <si>
    <t>9942;9943;9944;9945;9946;9947</t>
  </si>
  <si>
    <t>8801;8802;8803;8804;8805;8806</t>
  </si>
  <si>
    <t>SKGLAPDLPEDLYHLIKK</t>
  </si>
  <si>
    <t>9948;9949;9950;9951;9952;9953;9954;9955</t>
  </si>
  <si>
    <t>8807;8808;8809;8810;8811;8812;8813;8814</t>
  </si>
  <si>
    <t>SKGPAVGIDLGTTYSCVGVFQHGK</t>
  </si>
  <si>
    <t>9956;9957</t>
  </si>
  <si>
    <t>8815;8816</t>
  </si>
  <si>
    <t>SKINVNEIFYDLVR</t>
  </si>
  <si>
    <t>ARQWNNCAFLESSAKSKINVNEIFYDLVRQ</t>
  </si>
  <si>
    <t>KSKINVNEIFYDLVRQINRKTPVPGKARKK</t>
  </si>
  <si>
    <t>9958;9959</t>
  </si>
  <si>
    <t>SKITVTSEVPFSKR</t>
  </si>
  <si>
    <t>AGNLGGGVVTIERSKSKITVTSEVPFSKRY</t>
  </si>
  <si>
    <t>9960;9961;9962;9963;9964;9965</t>
  </si>
  <si>
    <t>8818;8819;8820;8821;8822;8823</t>
  </si>
  <si>
    <t>SKLILFPR</t>
  </si>
  <si>
    <t>TESLQANVQRLKEYRSKLILFPRKPSAPKK</t>
  </si>
  <si>
    <t>QRLKEYRSKLILFPRKPSAPKKGDSSAEEL</t>
  </si>
  <si>
    <t>9966;9967</t>
  </si>
  <si>
    <t>SKSEEAHAEDSVMDHHFR</t>
  </si>
  <si>
    <t>3865;3866</t>
  </si>
  <si>
    <t>9968;9969;9970;9971;9972;9973;9974;9975;9976;9977;9978;9979;9980</t>
  </si>
  <si>
    <t>8825;8826;8827;8828;8829;8830;8831;8832;8833;8834;8835</t>
  </si>
  <si>
    <t>SKTEEATEGMEEAVSSK</t>
  </si>
  <si>
    <t>LPKPSEKKTRKEKTKSKTEEATEGMEEAVS</t>
  </si>
  <si>
    <t>TEEATEGMEEAVSSKAKKTNKKGPSEDDVD</t>
  </si>
  <si>
    <t>SKVDEAVAVLQAHQAK</t>
  </si>
  <si>
    <t>KVDEAVAVLQAHQAKEAAQKAVNSATGVPT</t>
  </si>
  <si>
    <t>9982;9983;9984;9985;9986;9987</t>
  </si>
  <si>
    <t>8837;8838;8839;8840;8841;8842</t>
  </si>
  <si>
    <t>SLAAAGYDVEK</t>
  </si>
  <si>
    <t>SSKERSGVSLAALKKSLAAAGYDVEKNNSR</t>
  </si>
  <si>
    <t>ALKKSLAAAGYDVEKNNSRIKLGLKSLVNK</t>
  </si>
  <si>
    <t>9988;9989</t>
  </si>
  <si>
    <t>8843;8844</t>
  </si>
  <si>
    <t>SLAAAGYDVEKNNSR</t>
  </si>
  <si>
    <t>SLAAAGYDVEKNNSRIKLGLKSLVNKGTLV</t>
  </si>
  <si>
    <t>9990;9991;9992;9993</t>
  </si>
  <si>
    <t>8845;8846;8847;8848</t>
  </si>
  <si>
    <t>SLASVSYAAVDFFRPSAQR</t>
  </si>
  <si>
    <t>STMDLVKSKSMDAIRSLASVSYAAVDFFRP</t>
  </si>
  <si>
    <t>VSYAAVDFFRPSAQRLIEEKGAVDALAAAL</t>
  </si>
  <si>
    <t>SLDLFGCEVTNR</t>
  </si>
  <si>
    <t>DISTLEPLKRLDCLKSLDLFGCEVTNRSDY</t>
  </si>
  <si>
    <t>CLKSLDLFGCEVTNRSDYRETVFRLLPQLS</t>
  </si>
  <si>
    <t>10004;10005</t>
  </si>
  <si>
    <t>8860;8861</t>
  </si>
  <si>
    <t>SLDLFNCEITNLEDYR</t>
  </si>
  <si>
    <t>DLSTVEALQNLKNLKSLDLFNCEITNLEDY</t>
  </si>
  <si>
    <t>LDLFNCEITNLEDYRESIFELLQQITYLDG</t>
  </si>
  <si>
    <t>SLDLFNCEVTNLNAYR</t>
  </si>
  <si>
    <t>DLSTIEPLKKLENLKSLDLFNCEVTNLNAY</t>
  </si>
  <si>
    <t>LDLFNCEVTNLNAYRENVFKLLPQVMYLDG</t>
  </si>
  <si>
    <t>10007;10008</t>
  </si>
  <si>
    <t>8863;8864</t>
  </si>
  <si>
    <t>SLDLIESLLR</t>
  </si>
  <si>
    <t>KAPPEDDNREIATWKSLDLIESLLRLAEVG</t>
  </si>
  <si>
    <t>IATWKSLDLIESLLRLAEVGQYEQVKQLFS</t>
  </si>
  <si>
    <t>10009;10010</t>
  </si>
  <si>
    <t>8865;8866</t>
  </si>
  <si>
    <t>SLEAEILQLQEELASSER</t>
  </si>
  <si>
    <t>DEIFAQSKESEKKLKSLEAEILQLQEELAS</t>
  </si>
  <si>
    <t>AEILQLQEELASSERARRHAEQERDELADE</t>
  </si>
  <si>
    <t>10011;10012</t>
  </si>
  <si>
    <t>8867;8868</t>
  </si>
  <si>
    <t>SLEDALNR</t>
  </si>
  <si>
    <t>QQEKQEQVEMESLAKSLEDALNRTSSVTLQ</t>
  </si>
  <si>
    <t>EMESLAKSLEDALNRTSSVTLQTITAQNAA</t>
  </si>
  <si>
    <t>10013;10014</t>
  </si>
  <si>
    <t>SLEEIYLFSLPIK</t>
  </si>
  <si>
    <t>PVTKLGRLVKDMKIKSLEEIYLFSLPIKES</t>
  </si>
  <si>
    <t>10015;10016;10017;10018;10019;10020;10021;10022;10023;10024;10025</t>
  </si>
  <si>
    <t>8870;8871;8872;8873;8874;8875;8876;8877;8878;8879;8880;8881;8882</t>
  </si>
  <si>
    <t>SLEILCKPIPFFLR</t>
  </si>
  <si>
    <t>RSLEILCKPIPFFLRGQPIPKRMLPPESLV</t>
  </si>
  <si>
    <t>10026;10027</t>
  </si>
  <si>
    <t>SLENYHFVDEHGK</t>
  </si>
  <si>
    <t>LRSLENYHFVDEHGKDQGINIRQKVKELVE</t>
  </si>
  <si>
    <t>SLENYHFVDEHGKDQGINIR</t>
  </si>
  <si>
    <t>HFVDEHGKDQGINIRQKVKELVEFAQDDDR</t>
  </si>
  <si>
    <t>10030;10031;10032;10033;10034;10035</t>
  </si>
  <si>
    <t>8886;8887;8888;8889;8890;8891</t>
  </si>
  <si>
    <t>SLESALKDLK</t>
  </si>
  <si>
    <t>CTTGMDGGMSIWDVKSLESALKDLKIK___</t>
  </si>
  <si>
    <t>IWDVKSLESALKDLKIK_____________</t>
  </si>
  <si>
    <t>SLESINSR</t>
  </si>
  <si>
    <t>AAKKTKKSLESINSRLQLVMKSGKYVLGYK</t>
  </si>
  <si>
    <t>10037;10038</t>
  </si>
  <si>
    <t>SLESNPEQLQAMK</t>
  </si>
  <si>
    <t>VSLLPSDVKFKLYDRSLESNPEQLQAMKHI</t>
  </si>
  <si>
    <t>DRSLESNPEQLQAMKHIVRGTTRPAPYIIF</t>
  </si>
  <si>
    <t>10039;10040</t>
  </si>
  <si>
    <t>SLFSSIGEVESAK</t>
  </si>
  <si>
    <t>IVNYLPQNMTQEELRSLFSSIGEVESAKLI</t>
  </si>
  <si>
    <t>LRSLFSSIGEVESAKLIRDKVAGHSLGYGF</t>
  </si>
  <si>
    <t>10044;10045</t>
  </si>
  <si>
    <t>8898;8899</t>
  </si>
  <si>
    <t>SLGYAYVNFQQPADAER</t>
  </si>
  <si>
    <t>PILSIRVCRDMITRRSLGYAYVNFQQPADA</t>
  </si>
  <si>
    <t>10046;10047;10048;10049;10050;10051</t>
  </si>
  <si>
    <t>8900;8901;8902;8903;8904;8905</t>
  </si>
  <si>
    <t>SLICSISNEVPEHPCVSPVSNHVYER</t>
  </si>
  <si>
    <t>EHPCVSPVSNHVYERRLIEKYIAENGTDPI</t>
  </si>
  <si>
    <t>Q9JMJ4;Q99KP6;Q9UMS4</t>
  </si>
  <si>
    <t>10059;10060</t>
  </si>
  <si>
    <t>8912;8913</t>
  </si>
  <si>
    <t>SLINSQAGFVTMILR</t>
  </si>
  <si>
    <t>SLINSQAGFVTMILRCSIEMPNISYAWKEL</t>
  </si>
  <si>
    <t>SLLEVVVLSR</t>
  </si>
  <si>
    <t>IPPTLAMNPQAQALRSLLEVVVLSRNSRDA</t>
  </si>
  <si>
    <t>AQALRSLLEVVVLSRNSRDAIAALGLLQKA</t>
  </si>
  <si>
    <t>10064;10065</t>
  </si>
  <si>
    <t>8917;8918</t>
  </si>
  <si>
    <t>SLLLLAYLIR</t>
  </si>
  <si>
    <t>RMLKDNKKNWRRVYKSLLLLAYLIRNGSER</t>
  </si>
  <si>
    <t>RRVYKSLLLLAYLIRNGSERVVTSAREHIY</t>
  </si>
  <si>
    <t>SLLNKPK</t>
  </si>
  <si>
    <t>10067;10068</t>
  </si>
  <si>
    <t>8920;8921</t>
  </si>
  <si>
    <t>SLLPGLLPGPADK</t>
  </si>
  <si>
    <t>LTLNSSSSSLQASPRSLLPGLLPGPADKLI</t>
  </si>
  <si>
    <t>PRSLLPGLLPGPADKLISKGPGQVSTAASA</t>
  </si>
  <si>
    <t>10069;10070</t>
  </si>
  <si>
    <t>8922;8923</t>
  </si>
  <si>
    <t>SLLVIPNTLAVNAAQDSTDLVAK</t>
  </si>
  <si>
    <t>SMGSREQLAIAEFARSLLVIPNTLAVNAAQ</t>
  </si>
  <si>
    <t>LAVNAAQDSTDLVAKLRAFHNEAQVNPERK</t>
  </si>
  <si>
    <t>10071;10072;10073</t>
  </si>
  <si>
    <t>SLLVQTK</t>
  </si>
  <si>
    <t>GCVVGTKKRVLTLRKSLLVQTKRRALEKID</t>
  </si>
  <si>
    <t>10074;10075</t>
  </si>
  <si>
    <t>SLLVQTKR</t>
  </si>
  <si>
    <t>10076;10077</t>
  </si>
  <si>
    <t>SLLVTELGSSR</t>
  </si>
  <si>
    <t>NGQKLQVSQQEDITKSLLVTELGSSRKPET</t>
  </si>
  <si>
    <t>DITKSLLVTELGSSRKPETLRIVLSNMEKL</t>
  </si>
  <si>
    <t>SLMAQTLEAVK</t>
  </si>
  <si>
    <t>FTNMMMKGGNKVLARSLMAQTLEAVKRKQF</t>
  </si>
  <si>
    <t>VLARSLMAQTLEAVKRKQFEKYRAASAEEQ</t>
  </si>
  <si>
    <t>SLMPYFLLTQAVR</t>
  </si>
  <si>
    <t>EIPDRLQFRQPSLKRSLMPYFLLTQAVRTG</t>
  </si>
  <si>
    <t>KRSLMPYFLLTQAVRTGNLAKFNQVLDQFG</t>
  </si>
  <si>
    <t>10080;10081</t>
  </si>
  <si>
    <t>8931;8932</t>
  </si>
  <si>
    <t>SLNPELGTDADKEQWK</t>
  </si>
  <si>
    <t>VPVWSGVNVAGVSLKSLNPELGTDADKEQW</t>
  </si>
  <si>
    <t>LNPELGTDADKEQWKEVHKQVVDSAYEVIK</t>
  </si>
  <si>
    <t>SLPALTQVPTTK</t>
  </si>
  <si>
    <t>HLMNGPISQTTSQTRSLPALTQVPTTKVSE</t>
  </si>
  <si>
    <t>QTRSLPALTQVPTTKVSELNPNAKVWGTHM</t>
  </si>
  <si>
    <t>10090;10091</t>
  </si>
  <si>
    <t>8942;8943</t>
  </si>
  <si>
    <t>SLPASLVEPDFVMTDFAK</t>
  </si>
  <si>
    <t>GIVSQVKVPKKISFKSLPASLVEPDFVMTD</t>
  </si>
  <si>
    <t>ASLVEPDFVMTDFAKYSRPAQLHIGFQALH</t>
  </si>
  <si>
    <t>SLPAYIMPVGCSEATCLVGEIEPAVFEDDVVDVVK</t>
  </si>
  <si>
    <t>RVCLAGSKVYEVVQKSLPAYIMPVGCSEAT</t>
  </si>
  <si>
    <t>IEPAVFEDDVVDVVKAPLTYQGCCKPPSSF</t>
  </si>
  <si>
    <t>P0C6Y0;P0C6V1</t>
  </si>
  <si>
    <t>10093;10094</t>
  </si>
  <si>
    <t>SLPLVQVDEK</t>
  </si>
  <si>
    <t>KKLSTDVDLIVEVLRSLPLVQVDEKGEKVR</t>
  </si>
  <si>
    <t>VEVLRSLPLVQVDEKGEKVRPNQNRCIVIL</t>
  </si>
  <si>
    <t>10095;10096</t>
  </si>
  <si>
    <t>SLQNTDGKFN</t>
  </si>
  <si>
    <t>KAIKLLEHAKGAGSKSLQNTDGKFN_____</t>
  </si>
  <si>
    <t>GAGSKSLQNTDGKFN_______________</t>
  </si>
  <si>
    <t>SLQSVAEER</t>
  </si>
  <si>
    <t>GKPVHHGVNQLKFARSLQSVAEERAGRHCG</t>
  </si>
  <si>
    <t>QLKFARSLQSVAEERAGRHCGALRVLNSYW</t>
  </si>
  <si>
    <t>10098;10099</t>
  </si>
  <si>
    <t>8948;8949</t>
  </si>
  <si>
    <t>SLSQNYGVLK</t>
  </si>
  <si>
    <t>ADVTKSLSQNYGVLKNDEGIAYRGLFIIDA</t>
  </si>
  <si>
    <t>SLTMVALAK</t>
  </si>
  <si>
    <t>PCKPETVMRIASISKSLTMVALAKLWEAGK</t>
  </si>
  <si>
    <t>SLTNDWEDHLAVK</t>
  </si>
  <si>
    <t>YKSLTNDWEDHLAVKHFSVEGQLEFRALLF</t>
  </si>
  <si>
    <t>10102;10103;10104;10105</t>
  </si>
  <si>
    <t>8952;8953;8954</t>
  </si>
  <si>
    <t>SLTNDWEEHLAVK</t>
  </si>
  <si>
    <t>10106;10107;10108</t>
  </si>
  <si>
    <t>SLVEASSSGVSVLSLCEK</t>
  </si>
  <si>
    <t>TKYKMGGDIANRVLRSLVEASSSGVSVLSL</t>
  </si>
  <si>
    <t>EASSSGVSVLSLCEKGDAMIMEETGKIFKK</t>
  </si>
  <si>
    <t>10115;10116</t>
  </si>
  <si>
    <t>SLVIPEKFQHILR</t>
  </si>
  <si>
    <t>10119;10120;10121;10122;10123</t>
  </si>
  <si>
    <t>8965;8966;8967;8968;8969;8970;8971</t>
  </si>
  <si>
    <t>SLVSVTK</t>
  </si>
  <si>
    <t>IDEYCVQQLKEFDGKSLVSVTKEGLELPED</t>
  </si>
  <si>
    <t>QLKEFDGKSLVSVTKEGLELPEDEEEKKKM</t>
  </si>
  <si>
    <t>P11499;P08238;Q9SB00</t>
  </si>
  <si>
    <t>Hsp90ab1;HSP90AB1;PHR1</t>
  </si>
  <si>
    <t>Heat shock protein HSP 90-beta;Deoxyribodipyrimidine photo-lyase</t>
  </si>
  <si>
    <t>10128;10129</t>
  </si>
  <si>
    <t>SLYPSLEDLKVDK</t>
  </si>
  <si>
    <t>10136;10137</t>
  </si>
  <si>
    <t>SLYVAEYHSEPAEDEKP</t>
  </si>
  <si>
    <t>YVAEYHSEPAEDEKP_______________</t>
  </si>
  <si>
    <t>SLYYYIQQDTK</t>
  </si>
  <si>
    <t>DMLKIRSEFKRKYGKSLYYYIQQDTKGDYQ</t>
  </si>
  <si>
    <t>KYGKSLYYYIQQDTKGDYQKALLYLCGGDD</t>
  </si>
  <si>
    <t>10139;10140</t>
  </si>
  <si>
    <t>SMLEAQQEALEELKLESAELYAEAIKR</t>
  </si>
  <si>
    <t>LFKQQEHEMERDAIRSMLEAQQEALEELKL</t>
  </si>
  <si>
    <t>SMPIRKDDEVQVVR</t>
  </si>
  <si>
    <t>SSPLSKELRQKYNVRSMPIRKDDEVQVVRG</t>
  </si>
  <si>
    <t>3934;3935</t>
  </si>
  <si>
    <t>10142;10143;10144;10145;10146;10147;10148;10149;10150;10151</t>
  </si>
  <si>
    <t>8986;8987;8988;8989;8990;8991;8992;8993;8994</t>
  </si>
  <si>
    <t>SMQIVPLDK</t>
  </si>
  <si>
    <t>QEWICNVGISMGLTRSMQIVPLDKQITIID</t>
  </si>
  <si>
    <t>SMGLTRSMQIVPLDKQITIIDSPCLIISPC</t>
  </si>
  <si>
    <t>10152;10153</t>
  </si>
  <si>
    <t>8995;8996</t>
  </si>
  <si>
    <t>SNFAVGYR</t>
  </si>
  <si>
    <t>GYQMTFDSAKSKLTRSNFAVGYRTGDFQLH</t>
  </si>
  <si>
    <t>AKSKLTRSNFAVGYRTGDFQLHTNVNNGTE</t>
  </si>
  <si>
    <t>10154;10155</t>
  </si>
  <si>
    <t>SNIDALLGR</t>
  </si>
  <si>
    <t>SSELQTIKTELTQIKSNIDALLGRLEQIAE</t>
  </si>
  <si>
    <t>10156;10157</t>
  </si>
  <si>
    <t>8998;8999</t>
  </si>
  <si>
    <t>SNISSGHVPHGPR</t>
  </si>
  <si>
    <t>LKSNISSGHVPHGPRTRPSEQLYYLSRAQG</t>
  </si>
  <si>
    <t>10158;10159;10160;10161</t>
  </si>
  <si>
    <t>9000;9001</t>
  </si>
  <si>
    <t>SNLAYDIVQLPTGLTGIK</t>
  </si>
  <si>
    <t>FHGRAFSDPFVEAEKSNLAYDIVQLPTGLT</t>
  </si>
  <si>
    <t>AYDIVQLPTGLTGIKVTYMEEERNFTTEQV</t>
  </si>
  <si>
    <t>10162;10163</t>
  </si>
  <si>
    <t>9002;9003</t>
  </si>
  <si>
    <t>SNLGSVVLQLK</t>
  </si>
  <si>
    <t>YKTEMQDNTYPEILRSNLGSVVLQLKKLGI</t>
  </si>
  <si>
    <t>EILRSNLGSVVLQLKKLGIDDLVHFDFMDP</t>
  </si>
  <si>
    <t>10164;10165</t>
  </si>
  <si>
    <t>SNLHIAESTSGR</t>
  </si>
  <si>
    <t>EAQDMAVRDHNVEFRSNLHIAESTSGRGQC</t>
  </si>
  <si>
    <t>EFRSNLHIAESTSGRGQCLKRIRYHGRGRF</t>
  </si>
  <si>
    <t>10166;10167</t>
  </si>
  <si>
    <t>SNYNFEKPFLWLAR</t>
  </si>
  <si>
    <t>KSNYNFEKPFLWLARKLIGDPNLEFVAMPA</t>
  </si>
  <si>
    <t>10170;10171</t>
  </si>
  <si>
    <t>SNYNLPMHK</t>
  </si>
  <si>
    <t>LDELYGTWRKAASLKSNYNLPMHKMMNTDL</t>
  </si>
  <si>
    <t>3946;3947</t>
  </si>
  <si>
    <t>10172;10173;10174;10175</t>
  </si>
  <si>
    <t>9009;9010;9011</t>
  </si>
  <si>
    <t>SPAASGAPQAPAPAALLAGSPGGDAAPGPAPASSAPAGGEDAEK</t>
  </si>
  <si>
    <t>APASSAPAGGEDAEKKVLATKVLGTVKWFN</t>
  </si>
  <si>
    <t>10176;10177</t>
  </si>
  <si>
    <t>SPAASGAPQAPAPAALLAGSPGGDAAPGPAPASSAPAGGEDAEKK</t>
  </si>
  <si>
    <t>PASSAPAGGEDAEKKVLATKVLGTVKWFNV</t>
  </si>
  <si>
    <t>10178;10179;10180</t>
  </si>
  <si>
    <t>9014;9015;9016</t>
  </si>
  <si>
    <t>SPAESCDVLGDIQTCIK</t>
  </si>
  <si>
    <t>AFQHLLLLVGLHIFKSPAESCDVLGDIQTC</t>
  </si>
  <si>
    <t>AESCDVLGDIQTCIKKSMEQNPRRSRSRAK</t>
  </si>
  <si>
    <t>10181;10182;10183;10184</t>
  </si>
  <si>
    <t>9017;9018</t>
  </si>
  <si>
    <t>SPAESCDVLGDIQTCIKK</t>
  </si>
  <si>
    <t>ESCDVLGDIQTCIKKSMEQNPRRSRSRAKA</t>
  </si>
  <si>
    <t>10185;10186;10187</t>
  </si>
  <si>
    <t>9019;9020;9021</t>
  </si>
  <si>
    <t>SPAPSNPTLSPSTPAK</t>
  </si>
  <si>
    <t>KASTPSQVNGITGAKSPAPSNPTLSPSTPA</t>
  </si>
  <si>
    <t>PAPSNPTLSPSTPAKTPKLQKKKEKLSQVN</t>
  </si>
  <si>
    <t>SPAPSNPTLSPSTPAKTPK</t>
  </si>
  <si>
    <t>SNPTLSPSTPAKTPKLQKKKEKLSQVNGAT</t>
  </si>
  <si>
    <t>SPASIEELRPLEAASAILSQADNEQVVLK</t>
  </si>
  <si>
    <t>LIISPCNSPTALALRSPASIEELRPLEAAS</t>
  </si>
  <si>
    <t>SAILSQADNEQVVLKYTVPEYKDSLHFFTK</t>
  </si>
  <si>
    <t>SPDFTNENPLETR</t>
  </si>
  <si>
    <t>VDNSSLTGESEPQTRSPDFTNENPLETRNI</t>
  </si>
  <si>
    <t>TRSPDFTNENPLETRNIAFFSTNCVEGTAR</t>
  </si>
  <si>
    <t>10195;10196</t>
  </si>
  <si>
    <t>SPEPLEEELPQQR</t>
  </si>
  <si>
    <t>QTFTFPDLFPEKDPRSPEPLEEELPQQRQS</t>
  </si>
  <si>
    <t>PRSPEPLEEELPQQRQSSDLRCPGIPSWFG</t>
  </si>
  <si>
    <t>10197;10198</t>
  </si>
  <si>
    <t>SPHPQSALPK</t>
  </si>
  <si>
    <t>KHHQEALSTKEVIRKSPHPQSALPKKRARL</t>
  </si>
  <si>
    <t>10199;10200;10201;10202</t>
  </si>
  <si>
    <t>9031;9032;9033;9034</t>
  </si>
  <si>
    <t>SPILVATAVAAR</t>
  </si>
  <si>
    <t>QRDREEALHQFRSGKSPILVATAVAARGLD</t>
  </si>
  <si>
    <t>SGKSPILVATAVAARGLDISNVKHVINFDL</t>
  </si>
  <si>
    <t>10203;10204</t>
  </si>
  <si>
    <t>9035;9036</t>
  </si>
  <si>
    <t>SPKPLLTGLMWAQQGATPGTPPK</t>
  </si>
  <si>
    <t>WGTYRPHVYFGMKTRSPKPLLTGLMWAQQG</t>
  </si>
  <si>
    <t>LMWAQQGATPGTPPKLRHTCEQGDGVGPYG</t>
  </si>
  <si>
    <t>10205;10206</t>
  </si>
  <si>
    <t>SPQTPELVEALAFR</t>
  </si>
  <si>
    <t>FSPLIIKEWAAYKGKSPQTPELVEALAFRE</t>
  </si>
  <si>
    <t>KSPQTPELVEALAFREWTCPNLKRLWLGKA</t>
  </si>
  <si>
    <t>10207;10208;10209;10210</t>
  </si>
  <si>
    <t>9038;9039</t>
  </si>
  <si>
    <t>SPQYSQVIHR</t>
  </si>
  <si>
    <t>DVDPKSPQYSQVIHRLPMPYLKDELHHSGW</t>
  </si>
  <si>
    <t>10211;10212</t>
  </si>
  <si>
    <t>SPSELFAQHIVTIVHHVK</t>
  </si>
  <si>
    <t>ELFAQHIVTIVHHVKEHHFGSSGMTLHERF</t>
  </si>
  <si>
    <t>10213;10214</t>
  </si>
  <si>
    <t>SPSRPLPEVTDEYKNDVK</t>
  </si>
  <si>
    <t>AKLMEVSADKTKIRRSPSRPLPEVTDEYKN</t>
  </si>
  <si>
    <t>RPLPEVTDEYKNDVKNRSVYIKGFPTDATL</t>
  </si>
  <si>
    <t>10215;10216;10217</t>
  </si>
  <si>
    <t>9042;9043;9044</t>
  </si>
  <si>
    <t>SPTKAEPATPAEAAQSDR</t>
  </si>
  <si>
    <t>KAEPATPAEAAQSDRHSLLEHSREFLDFFW</t>
  </si>
  <si>
    <t>SPVTFLSDLR</t>
  </si>
  <si>
    <t>PPQFKKDLDSYLKTRSPVTFLSDLRSNLQV</t>
  </si>
  <si>
    <t>YLKTRSPVTFLSDLRSNLQVSNEPGNRYNL</t>
  </si>
  <si>
    <t>10219;10220</t>
  </si>
  <si>
    <t>9046;9047</t>
  </si>
  <si>
    <t>SPYLYPLYGLGELPQGFAR</t>
  </si>
  <si>
    <t>NRIKLYSESLARYGKSPYLYPLYGLGELPQ</t>
  </si>
  <si>
    <t>YPLYGLGELPQGFARLSAIYGGTYMLNKPI</t>
  </si>
  <si>
    <t>Gdi2;Gdi1</t>
  </si>
  <si>
    <t>Rab GDP dissociation inhibitor beta;Rab GDP dissociation inhibitor alpha</t>
  </si>
  <si>
    <t>10221;10222</t>
  </si>
  <si>
    <t>9048;9049</t>
  </si>
  <si>
    <t>SPYQEFTDHLVK</t>
  </si>
  <si>
    <t>SYLTPDLWKETVFTKSPYQEFTDHLVKTHT</t>
  </si>
  <si>
    <t>10223;10224;10225;10226;10227;10228;10229;10230</t>
  </si>
  <si>
    <t>9050;9051;9052;9053;9054;9055;9056;9057</t>
  </si>
  <si>
    <t>SQADSGFLGLRPTSVDPALRR</t>
  </si>
  <si>
    <t>MAAGGNRDGEKRGSRSQADSGFLGLRPTSV</t>
  </si>
  <si>
    <t>FLGLRPTSVDPALRRRRRGPRNKKRGWRRL</t>
  </si>
  <si>
    <t>10231;10232</t>
  </si>
  <si>
    <t>9058;9059</t>
  </si>
  <si>
    <t>SQDIYLR</t>
  </si>
  <si>
    <t>IRHNKDRKVRRKEPKSQDIYLRLLVKLYRF</t>
  </si>
  <si>
    <t>KVRRKEPKSQDIYLRLLVKLYRFLARRTNS</t>
  </si>
  <si>
    <t>10233;10234;10235</t>
  </si>
  <si>
    <t>9060;9061;9062</t>
  </si>
  <si>
    <t>SQEPLPDDDEEFELPEFVEPFLK</t>
  </si>
  <si>
    <t>FDPLINPISHRHSVKSQEPLPDDDEEFELP</t>
  </si>
  <si>
    <t>DEEFELPEFVEPFLKDTPLYTDNTANGIAL</t>
  </si>
  <si>
    <t>SQEQMDSFTLDINTAYAR</t>
  </si>
  <si>
    <t>LSEKLSEQELEFRRRSQEQMDSFTLDINTA</t>
  </si>
  <si>
    <t>QMDSFTLDINTAYARLRGIEQAVQSHAVAE</t>
  </si>
  <si>
    <t>SQFSLTNGMYPHK</t>
  </si>
  <si>
    <t>LRSQFSLTNGMYPHKLVF____________</t>
  </si>
  <si>
    <t>3973;3974</t>
  </si>
  <si>
    <t>10238;10239;10240;10241;10242;10243</t>
  </si>
  <si>
    <t>9065;9066;9067;9068;9069;9070</t>
  </si>
  <si>
    <t>SQGAIQGRPPYAASAEEVAK</t>
  </si>
  <si>
    <t>RTFGRGGRYYGRGYKSQGAIQGRPPYAASA</t>
  </si>
  <si>
    <t>QGRPPYAASAEEVAKELKSKSGESKSSAVS</t>
  </si>
  <si>
    <t>SQIDVALSQDSTYQGER</t>
  </si>
  <si>
    <t>QPELSQDSYLGDEFKSQIDVALSQDSTYQG</t>
  </si>
  <si>
    <t>10245;10246</t>
  </si>
  <si>
    <t>9072;9073</t>
  </si>
  <si>
    <t>SQIFSTASDNQPTVTIK</t>
  </si>
  <si>
    <t>MTKLIPRNTVVPTKKSQIFSTASDNQPTVT</t>
  </si>
  <si>
    <t>10247;10248;10249;10250</t>
  </si>
  <si>
    <t>9074;9075;9076;9077</t>
  </si>
  <si>
    <t>SQIHDIVLVGGSTR</t>
  </si>
  <si>
    <t>LDPVEKALRDAKLDKSQIHDIVLVGGSTRI</t>
  </si>
  <si>
    <t>10251;10252</t>
  </si>
  <si>
    <t>9078;9079</t>
  </si>
  <si>
    <t>SQLYTVK</t>
  </si>
  <si>
    <t>SSLYYEVEILSHDNKSQLYTVKYKDGTELE</t>
  </si>
  <si>
    <t>EILSHDNKSQLYTVKYKDGTELELKESDIK</t>
  </si>
  <si>
    <t>10253;10254</t>
  </si>
  <si>
    <t>SQMDGLIPGVEPR</t>
  </si>
  <si>
    <t>CIHSPVVNELMRGIRSQMDGLIPGVEPREM</t>
  </si>
  <si>
    <t>IRSQMDGLIPGVEPREMAAMCLGLAHSLSR</t>
  </si>
  <si>
    <t>SQPERDWVLNEFR</t>
  </si>
  <si>
    <t>MRRDGWPAMCIHGDKSQPERDWVLNEFRSG</t>
  </si>
  <si>
    <t>10256;10257;10258;10259</t>
  </si>
  <si>
    <t>9082;9083</t>
  </si>
  <si>
    <t>SQPFVDHVFTFTILDNR</t>
  </si>
  <si>
    <t>EFLIQIFSTPRYHPKSQPFVDHVFTFTILD</t>
  </si>
  <si>
    <t>PFVDHVFTFTILDNRIWFRNFQIIEEDAAL</t>
  </si>
  <si>
    <t>10260;10261</t>
  </si>
  <si>
    <t>SQRYESLKGVDPK</t>
  </si>
  <si>
    <t>NQSRKWHRNGIKKPRSQRYESLKGVDPKFL</t>
  </si>
  <si>
    <t>PRSQRYESLKGVDPKFLRNMRFAKKHNKKG</t>
  </si>
  <si>
    <t>10262;10263;10264;10265;10266;10267</t>
  </si>
  <si>
    <t>9086;9087;9088;9089;9090</t>
  </si>
  <si>
    <t>SRDSFLKR</t>
  </si>
  <si>
    <t>AKRINVRIEHIKHSKSRDSFLKRVKENDQK</t>
  </si>
  <si>
    <t>EHIKHSKSRDSFLKRVKENDQKKKEAKEKG</t>
  </si>
  <si>
    <t>SREAIDSPVSFLALHNQIR</t>
  </si>
  <si>
    <t>KIHQTGLKVVRLCAKSREAIDSPVSFLALH</t>
  </si>
  <si>
    <t>10279;10280</t>
  </si>
  <si>
    <t>9101;9102</t>
  </si>
  <si>
    <t>SRFDRPPAR</t>
  </si>
  <si>
    <t>GSRVRVELSTGMPRRSRFDRPPARRPFDPN</t>
  </si>
  <si>
    <t>TGMPRRSRFDRPPARRPFDPNDRCYECGEK</t>
  </si>
  <si>
    <t>10281;10282;10283</t>
  </si>
  <si>
    <t>9103;9104</t>
  </si>
  <si>
    <t>SRFWYFVSQLK</t>
  </si>
  <si>
    <t>10284;10285;10286</t>
  </si>
  <si>
    <t>9105;9106</t>
  </si>
  <si>
    <t>SRFWYFVSQLKK</t>
  </si>
  <si>
    <t>10287;10288;10289;10290;10291;10292</t>
  </si>
  <si>
    <t>9107;9108;9109;9110;9111;9112</t>
  </si>
  <si>
    <t>SRLDQELK</t>
  </si>
  <si>
    <t>VCRKTYVTPRRPFEKSRLDQELKLIGEYGL</t>
  </si>
  <si>
    <t>10295;10296</t>
  </si>
  <si>
    <t>SRPLNAVSQDGK</t>
  </si>
  <si>
    <t>SARRGFRRPYNYRRRSRPLNAVSQDGKETK</t>
  </si>
  <si>
    <t>RRRSRPLNAVSQDGKETKAGEAPTENPAPA</t>
  </si>
  <si>
    <t>10297;10298;10299;10300</t>
  </si>
  <si>
    <t>9115;9116;9117</t>
  </si>
  <si>
    <t>SRPLNAVSQDGKETK</t>
  </si>
  <si>
    <t>SRPLNAVSQDGKETKAGEAPTENPAPATEQ</t>
  </si>
  <si>
    <t>10301;10302;10303;10304</t>
  </si>
  <si>
    <t>9118;9119;9120</t>
  </si>
  <si>
    <t>SRQELIALYGYDIR</t>
  </si>
  <si>
    <t>RWEHDKFREDEQAPKSRQELIALYGYDIRS</t>
  </si>
  <si>
    <t>KSRQELIALYGYDIRSAHNPDDIKPRRIRK</t>
  </si>
  <si>
    <t>10305;10306</t>
  </si>
  <si>
    <t>9121;9122</t>
  </si>
  <si>
    <t>SSASAPDVDDPEAFPALA</t>
  </si>
  <si>
    <t>RGRGGRPNRGSRTDKSSASAPDVDDPEAFP</t>
  </si>
  <si>
    <t>SAPDVDDPEAFPALA_______________</t>
  </si>
  <si>
    <t>10311;10312</t>
  </si>
  <si>
    <t>9127;9128</t>
  </si>
  <si>
    <t>SSEAETQQPPAAPAAALSAADTKPGSTGSGAGSGGPGGLTSAAPAGGDK</t>
  </si>
  <si>
    <t>GPGGLTSAAPAGGDKKVIATKVLGTVKWFN</t>
  </si>
  <si>
    <t>10313;10314</t>
  </si>
  <si>
    <t>SSEAETQQPPAAPAAALSAADTKPGSTGSGAGSGGPGGLTSAAPAGGDKK</t>
  </si>
  <si>
    <t>PGGLTSAAPAGGDKKVIATKVLGTVKWFNV</t>
  </si>
  <si>
    <t>10315;10316;10317;10318;10319;10320;10321;10322</t>
  </si>
  <si>
    <t>9130;9131;9132;9133;9134;9135;9136</t>
  </si>
  <si>
    <t>SSEELPVDIILASVG</t>
  </si>
  <si>
    <t>RLLLLDTVTMQVTARSSEELPVDIILASVG</t>
  </si>
  <si>
    <t>SSEELPVDIILASVG_______________</t>
  </si>
  <si>
    <t>Copg1</t>
  </si>
  <si>
    <t>Coatomer subunit gamma-1</t>
  </si>
  <si>
    <t>10323;10324</t>
  </si>
  <si>
    <t>SSEGFYVCPGSHRPR</t>
  </si>
  <si>
    <t>NTAWNRLKLDQVTHKSSEGFYVCPGSHRPR</t>
  </si>
  <si>
    <t>SSEGFYVCPGSHRPREAKSCGGPDSFYCAS</t>
  </si>
  <si>
    <t>P03390</t>
  </si>
  <si>
    <t>10325;10326</t>
  </si>
  <si>
    <t>SSELQTIK</t>
  </si>
  <si>
    <t>RSTAVTTGSAKIKLKSSELQTIKTELTQIK</t>
  </si>
  <si>
    <t>SAKIKLKSSELQTIKTELTQIKSNIDALLG</t>
  </si>
  <si>
    <t>10327;10328</t>
  </si>
  <si>
    <t>SSFFVNGLTLGGQK</t>
  </si>
  <si>
    <t>SITPAEVGVLVGKDRSSFFVNGLTLGGQKC</t>
  </si>
  <si>
    <t>RSSFFVNGLTLGGQKCSVIRDSLLQDGEFT</t>
  </si>
  <si>
    <t>10329;10330</t>
  </si>
  <si>
    <t>9140;9141</t>
  </si>
  <si>
    <t>SSFSHYSGLK</t>
  </si>
  <si>
    <t>SRGKREFDRHSGSDRSSFSHYSGLKHEDKR</t>
  </si>
  <si>
    <t>SGSDRSSFSHYSGLKHEDKRGGSGSHNWGT</t>
  </si>
  <si>
    <t>10331;10332;10333;10334;10335</t>
  </si>
  <si>
    <t>9142;9143;9144;9145</t>
  </si>
  <si>
    <t>SSFSHYSGLKHEDK</t>
  </si>
  <si>
    <t>10336;10337;10338;10339</t>
  </si>
  <si>
    <t>9146;9147</t>
  </si>
  <si>
    <t>SSFSHYSGLKHEDKR</t>
  </si>
  <si>
    <t>10340;10341</t>
  </si>
  <si>
    <t>9148;9149</t>
  </si>
  <si>
    <t>SSGEIVYCGQVFEK</t>
  </si>
  <si>
    <t>SRFWYFVSQLKKMKKSSGEIVYCGQVFEKS</t>
  </si>
  <si>
    <t>10342;10343;10344;10345;10346;10347</t>
  </si>
  <si>
    <t>9150;9151;9152;9153;9154</t>
  </si>
  <si>
    <t>SSGEIVYCGQVFEKSPLR</t>
  </si>
  <si>
    <t>10348;10349;10350;10351</t>
  </si>
  <si>
    <t>9155;9156;9157;9158</t>
  </si>
  <si>
    <t>SSGLTNGILDEKDIVEESPR</t>
  </si>
  <si>
    <t>QVLKGPHLTNRILFRSSGLTNGILDEKDIV</t>
  </si>
  <si>
    <t>NGILDEKDIVEESPRQTEDKQDADDQENGS</t>
  </si>
  <si>
    <t>10352;10353</t>
  </si>
  <si>
    <t>SSGPTSLFAVTVAPPGAR</t>
  </si>
  <si>
    <t>QPSQQRGAGKEAAGKSSGPTSLFAVTVAPP</t>
  </si>
  <si>
    <t>PTSLFAVTVAPPGARQGQQQAGGDGKTEQK</t>
  </si>
  <si>
    <t>10354;10355</t>
  </si>
  <si>
    <t>SSHNTWPVDVSQIK</t>
  </si>
  <si>
    <t>RSSHNTWPVDVSQIKQGFIVVKGHSTCLSE</t>
  </si>
  <si>
    <t>10359;10360;10361</t>
  </si>
  <si>
    <t>9164;9165</t>
  </si>
  <si>
    <t>SSITPGTVLIILTGR</t>
  </si>
  <si>
    <t>SHGKKPFSQHVRRLRSSITPGTVLIILTGR</t>
  </si>
  <si>
    <t>SSITPGTVLIILTGRHRGKRVVFLKQLDSG</t>
  </si>
  <si>
    <t>10362;10363;10364;10365;10366;10367;10368;10369;10370;10371;10372;10373;10374</t>
  </si>
  <si>
    <t>9166;9167;9168;9169;9170;9171;9172;9173;9174;9175;9176;9177;9178;9179;9180;9181;9182</t>
  </si>
  <si>
    <t>SSITPGTVLIILTGRHR</t>
  </si>
  <si>
    <t>ITPGTVLIILTGRHRGKRVVFLKQLDSGLL</t>
  </si>
  <si>
    <t>SSLIILK</t>
  </si>
  <si>
    <t>QEVYHKSMTLKEAIKSSLIILKQVMEEKLN</t>
  </si>
  <si>
    <t>MTLKEAIKSSLIILKQVMEEKLNATNIELA</t>
  </si>
  <si>
    <t>SSLNPILFR</t>
  </si>
  <si>
    <t>ADTENLLKAPTIVGKSSLNPILFRGVGMVA</t>
  </si>
  <si>
    <t>PTIVGKSSLNPILFRGVGMVADPDNPLVLD</t>
  </si>
  <si>
    <t>10377;10378</t>
  </si>
  <si>
    <t>SSPMVQVDEKGEK</t>
  </si>
  <si>
    <t>LRSSPMVQVDEKGEKVRPSHKRCIVILREI</t>
  </si>
  <si>
    <t>10379;10380</t>
  </si>
  <si>
    <t>9186;9187</t>
  </si>
  <si>
    <t>SSQSSSQQFSGIGR</t>
  </si>
  <si>
    <t>AAGTYGASSTASAGRSSQSSSQQFSGIGRS</t>
  </si>
  <si>
    <t>RSSQSSSQQFSGIGRSGQQPQPLMSQQFAQ</t>
  </si>
  <si>
    <t>10381;10382</t>
  </si>
  <si>
    <t>9188;9189</t>
  </si>
  <si>
    <t>SSSGSEHSTEGSVSLGDGPLSR</t>
  </si>
  <si>
    <t>MGRPFPKNRVKPHFRSSSGSEHSTEGSVSL</t>
  </si>
  <si>
    <t>STEGSVSLGDGPLSRSSSRIFLSERHNPTV</t>
  </si>
  <si>
    <t>10383;10384;10385;10386</t>
  </si>
  <si>
    <t>9190;9191;9192;9193</t>
  </si>
  <si>
    <t>SSSRPVALVTGANK</t>
  </si>
  <si>
    <t>MSSSRPVALVTGANKGIGFAITRDLCRKFS</t>
  </si>
  <si>
    <t>10387;10388</t>
  </si>
  <si>
    <t>SSTSEGLLLK</t>
  </si>
  <si>
    <t>RPLNLGPFVVRAFLRSSTSEGLLLKTDSLL</t>
  </si>
  <si>
    <t>RAFLRSSTSEGLLLKTDSLLPKEAKTTEAE</t>
  </si>
  <si>
    <t>10389;10390</t>
  </si>
  <si>
    <t>9195;9196</t>
  </si>
  <si>
    <t>SSTWWDEHLSEENLSFVK</t>
  </si>
  <si>
    <t>RRKNILFFVRNLHSKSSTWWDEHLSEENLS</t>
  </si>
  <si>
    <t>WWDEHLSEENLSFVKQLVSDENKTQLTSKL</t>
  </si>
  <si>
    <t>SSVAVLTQESFAEHR</t>
  </si>
  <si>
    <t>SSVAVLTQESFAEHRSGLVPQQIKVATLNS</t>
  </si>
  <si>
    <t>10392;10393</t>
  </si>
  <si>
    <t>SSVGAPVEVTHNFQVDFVWK</t>
  </si>
  <si>
    <t>KVPDNYGDEIAIELRSSVGAPVEVTHNFQV</t>
  </si>
  <si>
    <t>PVEVTHNFQVDFVWKSTSFDRMQSALKTFA</t>
  </si>
  <si>
    <t>SSVSGVVATVFGATGFLGR</t>
  </si>
  <si>
    <t>RQLHHAVIPHGKGGRSSVSGVVATVFGATG</t>
  </si>
  <si>
    <t>GVVATVFGATGFLGRYVVNHLGRMGSQVII</t>
  </si>
  <si>
    <t>10395;10396</t>
  </si>
  <si>
    <t>9200;9201</t>
  </si>
  <si>
    <t>STAGDTHLGGEDFDNR</t>
  </si>
  <si>
    <t>DVSILTIEDGIFEVKSTAGDTHLGGEDFDN</t>
  </si>
  <si>
    <t>10397;10398;10399;10400</t>
  </si>
  <si>
    <t>9202;9203;9204;9205</t>
  </si>
  <si>
    <t>STCIYGGAPK</t>
  </si>
  <si>
    <t>VQQVAAEYCRACRLKSTCIYGGAPKGPQIR</t>
  </si>
  <si>
    <t>ACRLKSTCIYGGAPKGPQIRDLERGVEICI</t>
  </si>
  <si>
    <t>Q501J6;Q8W4R3;Q61656</t>
  </si>
  <si>
    <t>Ddx17;RH30;Ddx5</t>
  </si>
  <si>
    <t>Probable ATP-dependent RNA helicase DDX17;DEAD-box ATP-dependent RNA helicase 30;Probable ATP-dependent RNA helicase DDX5</t>
  </si>
  <si>
    <t>10401;10402</t>
  </si>
  <si>
    <t>9206;9207</t>
  </si>
  <si>
    <t>STELLIR</t>
  </si>
  <si>
    <t>RPGTVALREIRRYQKSTELLIRKLPFQRLV</t>
  </si>
  <si>
    <t>REIRRYQKSTELLIRKLPFQRLVREIAQDF</t>
  </si>
  <si>
    <t>Q6LBF0;Q6LBE8;Q71DI3;Q16695;P84244;P84233;P84228;P68433;P68431;P59169;P02301;P59226;Q9LR02</t>
  </si>
  <si>
    <t>HIST2H3A;HIST3H3;H3f3a;Hist1h3b;Hist1h3a;HIST1H3A;HTR4;H3f3c;HTR2</t>
  </si>
  <si>
    <t>Histone H3.2;Histone H3.1t;Histone H3.3;Histone H3.1;Histone H3.3C;Histone H3-like 3</t>
  </si>
  <si>
    <t>10403;10404</t>
  </si>
  <si>
    <t>STELQISNVK</t>
  </si>
  <si>
    <t>DGEIEALLQKKAKARSTELQISNVKFEDVG</t>
  </si>
  <si>
    <t>10405;10406</t>
  </si>
  <si>
    <t>STEQILATLK</t>
  </si>
  <si>
    <t>ILTGGADKNVVVFDKSTEQILATLKGHTKK</t>
  </si>
  <si>
    <t>VVFDKSTEQILATLKGHTKKVTSVVFHPSQ</t>
  </si>
  <si>
    <t>10407;10408</t>
  </si>
  <si>
    <t>9210;9211</t>
  </si>
  <si>
    <t>STESLQANVQR</t>
  </si>
  <si>
    <t>ARTIGISVDPRRRNKSTESLQANVQRLKEY</t>
  </si>
  <si>
    <t>10409;10410;10411;10412;10413;10414;10415</t>
  </si>
  <si>
    <t>9212;9213;9214;9215;9216;9217</t>
  </si>
  <si>
    <t>STGEAFVQFASQEIAEK</t>
  </si>
  <si>
    <t>IVPNGITLPVDFQGRSTGEAFVQFASQEIA</t>
  </si>
  <si>
    <t>GEAFVQFASQEIAEKALKKHKERIGHRYIE</t>
  </si>
  <si>
    <t>10416;10417;10418;10419</t>
  </si>
  <si>
    <t>9218;9219;9220;9221</t>
  </si>
  <si>
    <t>STGGAPTFNVTVTMTAK</t>
  </si>
  <si>
    <t>SLLQDGEFTMDLRTKSTGGAPTFNVTVTMT</t>
  </si>
  <si>
    <t>GGAPTFNVTVTMTAKTLVLLMGKEGVHGGL</t>
  </si>
  <si>
    <t>STILLNLDFGQPSKK</t>
  </si>
  <si>
    <t>STILLNLDFGQPSKKAFGGNAKHQRFVKKR</t>
  </si>
  <si>
    <t>STLNEIYFGK</t>
  </si>
  <si>
    <t>ANIGRLVEDMENKIRSTLNEIYFGKTKDIV</t>
  </si>
  <si>
    <t>ENKIRSTLNEIYFGKTKDIVNGLRSLDAIP</t>
  </si>
  <si>
    <t>10422;10423</t>
  </si>
  <si>
    <t>STLTDSLVCK</t>
  </si>
  <si>
    <t>NIRNMSVIAHVDHGKSTLTDSLVCKAGIIA</t>
  </si>
  <si>
    <t>10424;10425</t>
  </si>
  <si>
    <t>STSESFIQHIVSLVHHVK</t>
  </si>
  <si>
    <t>FRSIFDHIKLPQANKSTSESFIQHIVSLVH</t>
  </si>
  <si>
    <t>ESFIQHIVSLVHHVKEQYFKSPAVTLNERF</t>
  </si>
  <si>
    <t>STSETTEEAFSSSVR</t>
  </si>
  <si>
    <t>EDTIKTECPNTNEGKSTSETTEEAFSSSVR</t>
  </si>
  <si>
    <t>STSETTEEAFSSSVRERPPEEVAARLAQQE</t>
  </si>
  <si>
    <t>10427;10428</t>
  </si>
  <si>
    <t>STSPAPADVAPAQEDLR</t>
  </si>
  <si>
    <t>PEAALEEAAPDDVQKSTSPAPADVAPAQED</t>
  </si>
  <si>
    <t>SPAPADVAPAQEDLRTFSWASVTSKNLPPS</t>
  </si>
  <si>
    <t>10429;10430</t>
  </si>
  <si>
    <t>STTTGHLIYK</t>
  </si>
  <si>
    <t>THINIVVIGHVDSGKSTTTGHLIYKCGGID</t>
  </si>
  <si>
    <t>VDSGKSTTTGHLIYKCGGIDKRTIEKFEKE</t>
  </si>
  <si>
    <t>STVAQLVK</t>
  </si>
  <si>
    <t>KKKLYCIYVAIGQKRSTVAQLVKRLTDADA</t>
  </si>
  <si>
    <t>VAIGQKRSTVAQLVKRLTDADAMKYTIVVS</t>
  </si>
  <si>
    <t>10434;10435;10436;10437</t>
  </si>
  <si>
    <t>9232;9233</t>
  </si>
  <si>
    <t>STWVILHHK</t>
  </si>
  <si>
    <t>KYYTLEEIQKHKDSKSTWVILHHKVYDLTK</t>
  </si>
  <si>
    <t>KHKDSKSTWVILHHKVYDLTKFLEEHPGGE</t>
  </si>
  <si>
    <t>9234;9235</t>
  </si>
  <si>
    <t>STYEQVDLIGK</t>
  </si>
  <si>
    <t>TCPHWVFNVAKKYMKSTYEQVDLIGKKTQK</t>
  </si>
  <si>
    <t>KYMKSTYEQVDLIGKKTQKAAITVEHLAIK</t>
  </si>
  <si>
    <t>10439;10440</t>
  </si>
  <si>
    <t>STYEQVDLIGKK</t>
  </si>
  <si>
    <t>YMKSTYEQVDLIGKKTQKAAITVEHLAIKC</t>
  </si>
  <si>
    <t>SVFGHICPHLTPR</t>
  </si>
  <si>
    <t>SLLAQPSNLMRQVVRSVFGHICPHLTPRCL</t>
  </si>
  <si>
    <t>VRSVFGHICPHLTPRCLQLILAVLSPVTNE</t>
  </si>
  <si>
    <t>10442;10443;10444</t>
  </si>
  <si>
    <t>9238;9239</t>
  </si>
  <si>
    <t>SVFPEAIIIRPSDIFGR</t>
  </si>
  <si>
    <t>SKSLRSKAVGEKEVRSVFPEAIIIRPSDIF</t>
  </si>
  <si>
    <t>FPEAIIIRPSDIFGREDRFLNHFANYRWFL</t>
  </si>
  <si>
    <t>10445;10446</t>
  </si>
  <si>
    <t>9240;9241</t>
  </si>
  <si>
    <t>SVFTTAASELANK</t>
  </si>
  <si>
    <t>FHRSDDMFAFHGPGKSVFTTAASELANKSH</t>
  </si>
  <si>
    <t>GKSVFTTAASELANKSHETDGGSAHGDEED</t>
  </si>
  <si>
    <t>10447;10448</t>
  </si>
  <si>
    <t>SVGDGETVEFDVVEGEK</t>
  </si>
  <si>
    <t>HQTAIKKNNPRKYLRSVGDGETVEFDVVEG</t>
  </si>
  <si>
    <t>10449;10450;10451;10452;10453;10454;10455</t>
  </si>
  <si>
    <t>9243;9244;9245;9246;9247;9248</t>
  </si>
  <si>
    <t>SVGDGETVEFDVVEGEKGAEAANVTGPDGVPVEGSR</t>
  </si>
  <si>
    <t>10456;10457;10458;10459</t>
  </si>
  <si>
    <t>9249;9250;9251;9252</t>
  </si>
  <si>
    <t>SVGDGETVEFDVVEGEKGAEAANVTGPGGVPVQGSK</t>
  </si>
  <si>
    <t>10460;10461;10462;10463;10464;10465;10466;10467;10468;10469</t>
  </si>
  <si>
    <t>9253;9254;9255;9256;9257;9258;9259;9260</t>
  </si>
  <si>
    <t>SVILISTVR</t>
  </si>
  <si>
    <t>DLKVGSVEEFQGQERSVILISTVRSSQSFV</t>
  </si>
  <si>
    <t>FQGQERSVILISTVRSSQSFVQLDLDFNLG</t>
  </si>
  <si>
    <t>10470;10471</t>
  </si>
  <si>
    <t>SVLDAAQIVGLNCLR</t>
  </si>
  <si>
    <t>CVISVPSFFTDAERRSVLDAAQIVGLNCLR</t>
  </si>
  <si>
    <t>SVLDAAQIVGLNCLRLMNDMTAVALNYGIY</t>
  </si>
  <si>
    <t>10472;10473</t>
  </si>
  <si>
    <t>SVLISLK</t>
  </si>
  <si>
    <t>NPKSSKQAKDVSRMRSVLISLKQAPLVH__</t>
  </si>
  <si>
    <t>AKDVSRMRSVLISLKQAPLVH_________</t>
  </si>
  <si>
    <t>10476;10477</t>
  </si>
  <si>
    <t>SVMEELKR</t>
  </si>
  <si>
    <t>YKNDVMIRKEAYVHKSVMEELKRIIDDSEI</t>
  </si>
  <si>
    <t>10478;10479</t>
  </si>
  <si>
    <t>SVNDQPSGNLPFLKPDDIQYFDK</t>
  </si>
  <si>
    <t>GMTGFHMQTEDRTMKSVNDQPSGNLPFLKP</t>
  </si>
  <si>
    <t>SVNELIYK</t>
  </si>
  <si>
    <t>WGYPNLKSVNELIYKRGYGKINKKRIALTD</t>
  </si>
  <si>
    <t>10481;10482</t>
  </si>
  <si>
    <t>9269;9270</t>
  </si>
  <si>
    <t>SVNELIYKR</t>
  </si>
  <si>
    <t>GYPNLKSVNELIYKRGYGKINKKRIALTDN</t>
  </si>
  <si>
    <t>10483;10484;10485;10486</t>
  </si>
  <si>
    <t>9271;9272;9273</t>
  </si>
  <si>
    <t>SVNESLNNLFITEEDYQALR</t>
  </si>
  <si>
    <t>LVKPYLRSVQNHNNKSVNESLNNLFITEED</t>
  </si>
  <si>
    <t>LNNLFITEEDYQALRTSIDAYDNFDNISLA</t>
  </si>
  <si>
    <t>10487;10488;10489</t>
  </si>
  <si>
    <t>9274;9275;9276</t>
  </si>
  <si>
    <t>SVNQSLLELHK</t>
  </si>
  <si>
    <t>ESGLNAMECALHLEKSVNQSLLELHKLATD</t>
  </si>
  <si>
    <t>10490;10491</t>
  </si>
  <si>
    <t>SVPAFIDISEEDQAAELR</t>
  </si>
  <si>
    <t>AFIDISEEDQAAELRAYLKSKGAELSEENS</t>
  </si>
  <si>
    <t>SVPFLPLLGGCVDDTILSR</t>
  </si>
  <si>
    <t>VSEEPKVKEMVRVLKSVPFLPLLGGCVDDT</t>
  </si>
  <si>
    <t>LPLLGGCVDDTILSRQGLVDYAKLPSLDQL</t>
  </si>
  <si>
    <t>SVPMSTVFYPSDGVATEK</t>
  </si>
  <si>
    <t>DGPSQMALEDLAMFRSVPMSTVFYPSDGVA</t>
  </si>
  <si>
    <t>MSTVFYPSDGVATEKAVELAANTKGICFIR</t>
  </si>
  <si>
    <t>SVPSWFVR</t>
  </si>
  <si>
    <t>SYPFCWRSDTPLIYKSVPSWFVRVEPMVDQ</t>
  </si>
  <si>
    <t>DTPLIYKSVPSWFVRVEPMVDQLLKNNDLC</t>
  </si>
  <si>
    <t>10495;10496</t>
  </si>
  <si>
    <t>SVPTWLKLTSDDVKEQIYK</t>
  </si>
  <si>
    <t>SVQTTLQTDEVK</t>
  </si>
  <si>
    <t>TFRSVQTTLQTDEVKNVPCGTSGGVMIYID</t>
  </si>
  <si>
    <t>10498;10499</t>
  </si>
  <si>
    <t>SVSLPIFSSFVTSQDENAVSLR</t>
  </si>
  <si>
    <t>EKWQSVKLLFLKTEKSVSLPIFSSFVTSQD</t>
  </si>
  <si>
    <t>SSFVTSQDENAVSLRSLRKQELKKRKRENA</t>
  </si>
  <si>
    <t>10500;10501;10502;10503</t>
  </si>
  <si>
    <t>9284;9285;9286</t>
  </si>
  <si>
    <t>SVSLYYTGEK</t>
  </si>
  <si>
    <t>EKNLEEKQGAEIDGRSVSLYYTGEKGQRQE</t>
  </si>
  <si>
    <t>EIDGRSVSLYYTGEKGQRQERTGKTSTWSG</t>
  </si>
  <si>
    <t>10504;10505</t>
  </si>
  <si>
    <t>SVTENLSDGLR</t>
  </si>
  <si>
    <t>ELINRLSSDTALLGRSVTENLSDGLRAGAQ</t>
  </si>
  <si>
    <t>LLGRSVTENLSDGLRAGAQASVGVGMMFFV</t>
  </si>
  <si>
    <t>SVTEQGAELSNEER</t>
  </si>
  <si>
    <t>AEQAERYDDMAACMKSVTEQGAELSNEERN</t>
  </si>
  <si>
    <t>KSVTEQGAELSNEERNLLSVAYKNVVGARR</t>
  </si>
  <si>
    <t>SVVGNLHR</t>
  </si>
  <si>
    <t>TGVILANDANADRLKSVVGNLHRLGVTNTI</t>
  </si>
  <si>
    <t>SVYAHFPINVVIQENGSLVEIR</t>
  </si>
  <si>
    <t>NMIKGVTLGFRYKMRSVYAHFPINVVIQEN</t>
  </si>
  <si>
    <t>INVVIQENGSLVEIRNFLGEKYIRRVRMRT</t>
  </si>
  <si>
    <t>SWCPDCVEAEPVIR</t>
  </si>
  <si>
    <t>TIFAYFSGSKDTEGKSWCPDCVEAEPVIRE</t>
  </si>
  <si>
    <t>KSWCPDCVEAEPVIREGLKHVTEDCVFIYC</t>
  </si>
  <si>
    <t>10512;10513</t>
  </si>
  <si>
    <t>9294;9295</t>
  </si>
  <si>
    <t>SWLFGIK</t>
  </si>
  <si>
    <t>10514;10515</t>
  </si>
  <si>
    <t>SWLLPVIR</t>
  </si>
  <si>
    <t>PLEIDGSEETLDFPRSWLLPVIRDHVRETR</t>
  </si>
  <si>
    <t>ETLDFPRSWLLPVIRDHVRETRLGFFTTYF</t>
  </si>
  <si>
    <t>10516;10517</t>
  </si>
  <si>
    <t>9297;9298</t>
  </si>
  <si>
    <t>SWNETFHAR</t>
  </si>
  <si>
    <t>EVMPQNQKAIGNALKSWNETFHARLASLSE</t>
  </si>
  <si>
    <t>SYCAEIAHNVSSK</t>
  </si>
  <si>
    <t>NKSYCAEIAHNVSSKNRKAIVERAAQLAIR</t>
  </si>
  <si>
    <t>10519;10520;10521;10522</t>
  </si>
  <si>
    <t>9300;9301;9302</t>
  </si>
  <si>
    <t>SYDVPPPPMEPDHPFYSNISK</t>
  </si>
  <si>
    <t>TAAKHGEAQVKIWRRSYDVPPPPMEPDHPF</t>
  </si>
  <si>
    <t>PPMEPDHPFYSNISKDRRYADLTEDQLPSC</t>
  </si>
  <si>
    <t>4082;4083</t>
  </si>
  <si>
    <t>10523;10524;10525</t>
  </si>
  <si>
    <t>9303;9304</t>
  </si>
  <si>
    <t>SYELPDGQVITIGNER</t>
  </si>
  <si>
    <t>YELPDGQVITIGNERFRCPEALFQPSFLGM</t>
  </si>
  <si>
    <t>10526;10527;10528;10529;10530;10531;10532;10533</t>
  </si>
  <si>
    <t>9305;9306;9307;9308;9309;9310</t>
  </si>
  <si>
    <t>SYEPQEDPGVK</t>
  </si>
  <si>
    <t>VGRILDWHVANTDKKSYEPQEDPGVKSVTK</t>
  </si>
  <si>
    <t>TDKKSYEPQEDPGVKSVTKIYNYYKKFGYK</t>
  </si>
  <si>
    <t>10534;10535</t>
  </si>
  <si>
    <t>SYFENTDILIYVIDSADRK</t>
  </si>
  <si>
    <t>VWDIGGQRKIRPYWRSYFENTDILIYVIDS</t>
  </si>
  <si>
    <t>NTDILIYVIDSADRKRFEETGQELTELLEE</t>
  </si>
  <si>
    <t>SYGRPPPDVEGMTSLK</t>
  </si>
  <si>
    <t>YGRPPPDVEGMTSLKVDNLTYRTSPDTLRR</t>
  </si>
  <si>
    <t>SYIEGYVPSQADVAVFEAVSGPPPADLCHALR</t>
  </si>
  <si>
    <t>TPAGLQVLNDYLADKSYIEGYVPSQADVAV</t>
  </si>
  <si>
    <t>AVSGPPPADLCHALRWYNHIKSYEKEKASL</t>
  </si>
  <si>
    <t>SYLYFTQFK</t>
  </si>
  <si>
    <t>DSQHFTCTIWRPQGKSYLYFTQFKAELRGA</t>
  </si>
  <si>
    <t>WRPQGKSYLYFTQFKAELRGAEIEYAMAYS</t>
  </si>
  <si>
    <t>TADPCCYGHTQFHLIPDR</t>
  </si>
  <si>
    <t>LFRRQYENSIFTGSKTADPCCYGHTQFHLI</t>
  </si>
  <si>
    <t>PCCYGHTQFHLIPDRLKRERLIRQNQAEQV</t>
  </si>
  <si>
    <t>10549;10550</t>
  </si>
  <si>
    <t>TAFDEAIAELDTLSEESYK</t>
  </si>
  <si>
    <t>YEILNSPEKACSLAKTAFDEAIAELDTLSE</t>
  </si>
  <si>
    <t>TAFGKPLVEQGTILADIAR</t>
  </si>
  <si>
    <t>SERALALMKTRVMSRTAFGKPLVEQGTILA</t>
  </si>
  <si>
    <t>KPLVEQGTILADIARSRVEIEQARLLVLKA</t>
  </si>
  <si>
    <t>10552;10553</t>
  </si>
  <si>
    <t>TAHYTPLPCGSNPLKR</t>
  </si>
  <si>
    <t>QWPLLLKNFDKLNVRTAHYTPLPCGSNPLK</t>
  </si>
  <si>
    <t>AHYTPLPCGSNPLKREIGDYIRTGFINLDK</t>
  </si>
  <si>
    <t>10554;10555;10556;10557;10558;10559</t>
  </si>
  <si>
    <t>9327;9328;9329</t>
  </si>
  <si>
    <t>TALALAIAQELGSK</t>
  </si>
  <si>
    <t>KTALALAIAQELGSKVPFCPMVGSEVYSTE</t>
  </si>
  <si>
    <t>10560;10561</t>
  </si>
  <si>
    <t>9330;9331</t>
  </si>
  <si>
    <t>TALIHDGLAR</t>
  </si>
  <si>
    <t>QEVLKTALIHDGLARGIREAAKALDKRQAH</t>
  </si>
  <si>
    <t>10562;10563;10564;10565;10566;10567</t>
  </si>
  <si>
    <t>9332;9333;9334;9335;9336;9337</t>
  </si>
  <si>
    <t>TALINADELPTDVASGEALLAR</t>
  </si>
  <si>
    <t>FLSDYDELSGWMKEKTALINADELPTDVAS</t>
  </si>
  <si>
    <t>ELPTDVASGEALLARHQQHKHEIDSYDDRF</t>
  </si>
  <si>
    <t>TAMDNSEIAGEKK</t>
  </si>
  <si>
    <t>NAAVQAVKAHSNILKTAMDNSEIAGEKKSA</t>
  </si>
  <si>
    <t>LKTAMDNSEIAGEKKSAQWRTVEGALKERR</t>
  </si>
  <si>
    <t>TAMNVNEIFMAIAK</t>
  </si>
  <si>
    <t>YADDNSLLFMETSAKTAMNVNEIFMAIAKK</t>
  </si>
  <si>
    <t>KTAMNVNEIFMAIAKKLPKNEPQNAAGAPG</t>
  </si>
  <si>
    <t>TASCALAFVNMLLR</t>
  </si>
  <si>
    <t>ERVFLVKFVRSRRPRTASCALAFVNMLLRL</t>
  </si>
  <si>
    <t>RTASCALAFVNMLLRLERILRRGPHRNPGP</t>
  </si>
  <si>
    <t>10572;10573</t>
  </si>
  <si>
    <t>9342;9343</t>
  </si>
  <si>
    <t>TASIPLEAVR</t>
  </si>
  <si>
    <t>ELRANVEEERAARLRTASIPLEAVRAEWER</t>
  </si>
  <si>
    <t>AARLRTASIPLEAVRAEWERTCGPYHKQRL</t>
  </si>
  <si>
    <t>10574;10575</t>
  </si>
  <si>
    <t>9344;9345</t>
  </si>
  <si>
    <t>TASNVEEAFINTAK</t>
  </si>
  <si>
    <t>FAREHGLIFMETSAKTASNVEEAFINTAKE</t>
  </si>
  <si>
    <t>KTASNVEEAFINTAKEIYEKIQEGVFDINN</t>
  </si>
  <si>
    <t>Rab2a</t>
  </si>
  <si>
    <t>Ras-related protein Rab-2A</t>
  </si>
  <si>
    <t>TATLRPYLSAVR</t>
  </si>
  <si>
    <t>10577;10578</t>
  </si>
  <si>
    <t>TATPQQAQEVHEK</t>
  </si>
  <si>
    <t>VVLAYEPVWAIGTGKTATPQQAQEVHEKLR</t>
  </si>
  <si>
    <t>GKTATPQQAQEVHEKLRGWLKSNVNDGVAQ</t>
  </si>
  <si>
    <t>TAVETAVLLLR</t>
  </si>
  <si>
    <t>LGIWEPLAVKLQTYKTAVETAVLLLRIDDI</t>
  </si>
  <si>
    <t>QTYKTAVETAVLLLRIDDIVSGHKKKGDDQ</t>
  </si>
  <si>
    <t>10580;10581</t>
  </si>
  <si>
    <t>TAVIDHHNYDVSDLGQHTLIVADTENLLK</t>
  </si>
  <si>
    <t>GQHTLIVADTENLLKAPTIVGKSSLNPILF</t>
  </si>
  <si>
    <t>TAVVVGTVTDDVR</t>
  </si>
  <si>
    <t>10583;10584;10585;10586;10587;10588;10589;10590</t>
  </si>
  <si>
    <t>9352;9353;9354;9355;9356;9357;9358;9359;9360;9361;9362</t>
  </si>
  <si>
    <t>TAVVVGTVTDDVRILEVPK</t>
  </si>
  <si>
    <t>VGTVTDDVRILEVPKLKVCALRVSSRARSR</t>
  </si>
  <si>
    <t>TCAEAVVPSYVPIVK</t>
  </si>
  <si>
    <t>DLDSPSKEEAFRFVKTCAEAVVPSYVPIVK</t>
  </si>
  <si>
    <t>TCAEAVVPSYVPIVKKHCDDSYTPRDKLWQ</t>
  </si>
  <si>
    <t>10592;10593</t>
  </si>
  <si>
    <t>TCFVDCLIEQTHPEIR</t>
  </si>
  <si>
    <t>LIRNVTLCGHLHHGKTCFVDCLIEQTHPEI</t>
  </si>
  <si>
    <t>CFVDCLIEQTHPEIRKRYDQDLCYTDILFT</t>
  </si>
  <si>
    <t>10597;10598</t>
  </si>
  <si>
    <t>TCPLLLR</t>
  </si>
  <si>
    <t>EEIKKEPEKPIDREKTCPLLLRVFTTNNGR</t>
  </si>
  <si>
    <t>EKPIDREKTCPLLLRVFTTNNGRHHRMDEF</t>
  </si>
  <si>
    <t>10599;10600</t>
  </si>
  <si>
    <t>TCTTVAFTQVNSEDK</t>
  </si>
  <si>
    <t>IIKGKARLGHLVHRKTCTTVAFTQVNSEDK</t>
  </si>
  <si>
    <t>10601;10602;10603;10604</t>
  </si>
  <si>
    <t>9369;9370;9371;9372</t>
  </si>
  <si>
    <t>TCTTVAFTQVNSEDKGALAK</t>
  </si>
  <si>
    <t>10605;10606;10607;10608</t>
  </si>
  <si>
    <t>9373;9374;9375;9376;9377</t>
  </si>
  <si>
    <t>TDAAVSFAK</t>
  </si>
  <si>
    <t>10609;10610</t>
  </si>
  <si>
    <t>TDASSASSFLDSDELER</t>
  </si>
  <si>
    <t>ELAGRPMKVGHVTERTDASSASSFLDSDEL</t>
  </si>
  <si>
    <t>ASSASSFLDSDELERTGIDLGTTGRLQLMA</t>
  </si>
  <si>
    <t>10611;10612</t>
  </si>
  <si>
    <t>9380;9381</t>
  </si>
  <si>
    <t>TDDIPVWDQEFLK</t>
  </si>
  <si>
    <t>DDPPPPEDDENKEKRTDDIPVWDQEFLKVD</t>
  </si>
  <si>
    <t>10613;10614</t>
  </si>
  <si>
    <t>TDEFQLHTNVNDGTEFGGSIYQK</t>
  </si>
  <si>
    <t>SKSRVTQSNFAVGYKTDEFQLHTNVNDGTE</t>
  </si>
  <si>
    <t>NVNDGTEFGGSIYQKVNKKLETAVNLAWTA</t>
  </si>
  <si>
    <t>10615;10616</t>
  </si>
  <si>
    <t>TDGKVFQFLNAK</t>
  </si>
  <si>
    <t>SGYKIYPGHGRRYARTDGKVFQFLNAKCES</t>
  </si>
  <si>
    <t>10617;10618;10619;10620;10621;10622;10623;10624</t>
  </si>
  <si>
    <t>9384;9385;9386;9387;9388;9389</t>
  </si>
  <si>
    <t>TDITYPAGFMDVISIDK</t>
  </si>
  <si>
    <t>KICMQRFIKIDGKVRTDITYPAGFMDVISI</t>
  </si>
  <si>
    <t>ITYPAGFMDVISIDKTGENFRLIYDTKGRF</t>
  </si>
  <si>
    <t>4124;4125</t>
  </si>
  <si>
    <t>10625;10626;10627;10628;10629;10630;10631;10632;10633;10634;10635;10636;10637;10638;10639;10640;10641;10642;10643</t>
  </si>
  <si>
    <t>9390;9391;9392;9393;9394;9395;9396;9397;9398;9399;9400;9401;9402;9403;9404;9405;9406;9407</t>
  </si>
  <si>
    <t>TDITYPAGFMDVISIDKTGENFR</t>
  </si>
  <si>
    <t>FMDVISIDKTGENFRLIYDTKGRFAVHRIT</t>
  </si>
  <si>
    <t>4126;4127</t>
  </si>
  <si>
    <t>10644;10645;10646;10647;10648;10649;10650;10651</t>
  </si>
  <si>
    <t>9408;9409;9410;9411;9412;9413;9414;9415</t>
  </si>
  <si>
    <t>TDKSSASAPDVDDPEAFPALA</t>
  </si>
  <si>
    <t>RGGRGRGGRPNRGSRTDKSSASAPDVDDPE</t>
  </si>
  <si>
    <t>10652;10653;10654;10655</t>
  </si>
  <si>
    <t>9416;9417;9418;9419</t>
  </si>
  <si>
    <t>TDLFYER</t>
  </si>
  <si>
    <t>DRDGCPKIVNLGSSKTDLFYERKKYGFKKR</t>
  </si>
  <si>
    <t>IVNLGSSKTDLFYERKKYGFKKR_______</t>
  </si>
  <si>
    <t>PHD finger-like domain-containing protein 5A;PHD finger-like domain-containing protein 5B</t>
  </si>
  <si>
    <t>10656;10657</t>
  </si>
  <si>
    <t>TDLLLEPYNK</t>
  </si>
  <si>
    <t>HIFYYLLSGAGEHLKTDLLLEPYNKYRFLS</t>
  </si>
  <si>
    <t>GEHLKTDLLLEPYNKYRFLSNGHVTIPGQQ</t>
  </si>
  <si>
    <t>TDLTDYLNR</t>
  </si>
  <si>
    <t>QAVEGPSENVRRLSRTDLTDYLNRHYKAPR</t>
  </si>
  <si>
    <t>VRRLSRTDLTDYLNRHYKAPRMVLAAAGGV</t>
  </si>
  <si>
    <t>10659;10660</t>
  </si>
  <si>
    <t>TDQVIQSLIALVNDPQPEHPLR</t>
  </si>
  <si>
    <t>CLPVISAENWKPATKTDQVIQSLIALVNDP</t>
  </si>
  <si>
    <t>LIALVNDPQPEHPLRADLAEEYSKDRKKFC</t>
  </si>
  <si>
    <t>TDVAVQIISNIYHNFPEQR</t>
  </si>
  <si>
    <t>QPGLTMVVGPPGTGKTDVAVQIISNIYHNF</t>
  </si>
  <si>
    <t>VQIISNIYHNFPEQRTLIVTHSNQALNQLF</t>
  </si>
  <si>
    <t>TDYNASVSVPDSSGPER</t>
  </si>
  <si>
    <t>GAVIGKGGKNIKALRTDYNASVSVPDSSGP</t>
  </si>
  <si>
    <t>YNASVSVPDSSGPERILSISADIETIGEIL</t>
  </si>
  <si>
    <t>10663;10664</t>
  </si>
  <si>
    <t>TEAVTEIQEK</t>
  </si>
  <si>
    <t>MVFLKGKLGVCFDVRTEAVTEIQEKWHDSR</t>
  </si>
  <si>
    <t>CFDVRTEAVTEIQEKWHDSRRWQLTVATEQ</t>
  </si>
  <si>
    <t>10670;10671</t>
  </si>
  <si>
    <t>9429;9430</t>
  </si>
  <si>
    <t>TEDLFENR</t>
  </si>
  <si>
    <t>LSNFPPLPGAAGNLKTEDLFENRLSSLIIG</t>
  </si>
  <si>
    <t>10672;10673</t>
  </si>
  <si>
    <t>9431;9432</t>
  </si>
  <si>
    <t>TEDPDLPAFYFDPLINPISHR</t>
  </si>
  <si>
    <t>VHLTWYHTPNVVFIKTEDPDLPAFYFDPLI</t>
  </si>
  <si>
    <t>PAFYFDPLINPISHRHSVKSQEPLPDDDEE</t>
  </si>
  <si>
    <t>10674;10675</t>
  </si>
  <si>
    <t>9433;9434</t>
  </si>
  <si>
    <t>TEHVPSGPLR</t>
  </si>
  <si>
    <t>GHTREYPQYRDNKPRTEHVPSGPLRQREES</t>
  </si>
  <si>
    <t>DNKPRTEHVPSGPLRQREESETRSESSDFE</t>
  </si>
  <si>
    <t>10680;10681</t>
  </si>
  <si>
    <t>TEIIILATR</t>
  </si>
  <si>
    <t>EDGYSGVEVRVTPTRTEIIILATRTQNVLG</t>
  </si>
  <si>
    <t>RVTPTRTEIIILATRTQNVLGEKGRRIREL</t>
  </si>
  <si>
    <t>10682;10683</t>
  </si>
  <si>
    <t>9439;9440;9441;9442</t>
  </si>
  <si>
    <t>TEILPPFFK</t>
  </si>
  <si>
    <t>KQCCGTDGVEANYIKTEILPPFFKHFWQHR</t>
  </si>
  <si>
    <t>EANYIKTEILPPFFKHFWQHRMALDRRNYR</t>
  </si>
  <si>
    <t>10684;10685</t>
  </si>
  <si>
    <t>TEIVFTGEKEQLAQAVAR</t>
  </si>
  <si>
    <t>ETGTRINIPPPSVNRTEIVFTGEKEQLAQA</t>
  </si>
  <si>
    <t>VFTGEKEQLAQAVARIKKIYEEKKKKTTTI</t>
  </si>
  <si>
    <t>10686;10687</t>
  </si>
  <si>
    <t>TELFIAAEGIHTGQFVYCGK</t>
  </si>
  <si>
    <t>LAKVVFRDPYRFKKRTELFIAAEGIHTGQF</t>
  </si>
  <si>
    <t>10688;10689;10690;10691;10692;10693</t>
  </si>
  <si>
    <t>9445;9446;9447;9448;9449;9450;9451;9452;9453;9454;9455;9456</t>
  </si>
  <si>
    <t>TELFIAAEGIHTGQFVYCGKK</t>
  </si>
  <si>
    <t>10694;10695;10696;10697;10698</t>
  </si>
  <si>
    <t>9457;9458;9459;9460</t>
  </si>
  <si>
    <t>TELGLDLGLEPK</t>
  </si>
  <si>
    <t>FLRTELGLDLGLEPKRYPGWVILVGTGALG</t>
  </si>
  <si>
    <t>TELTQIK</t>
  </si>
  <si>
    <t>10700;10701</t>
  </si>
  <si>
    <t>TELTWEEERDFGASLLLSGLK</t>
  </si>
  <si>
    <t>QFLSLYVLYRCLAEKTELTWEEERDFGASL</t>
  </si>
  <si>
    <t>EERDFGASLLLSGLKQRNTVGLSSQLYGYA</t>
  </si>
  <si>
    <t>TENSTSAPAAKPK</t>
  </si>
  <si>
    <t>TEPLAANPFAASFAHLLNPAPPAR</t>
  </si>
  <si>
    <t>AQRLTALYLLWEMYRTEPLAANPFAASFAH</t>
  </si>
  <si>
    <t>AASFAHLLNPAPPARGGQEPDRPPLSGFLP</t>
  </si>
  <si>
    <t>10704;10705</t>
  </si>
  <si>
    <t>TEPTAQQNLALQLAEK</t>
  </si>
  <si>
    <t>MASLDQPTQTVVMHRTEPTAQQNLALQLAE</t>
  </si>
  <si>
    <t>EPTAQQNLALQLAEKLGSLVENNERVFDHK</t>
  </si>
  <si>
    <t>10706;10707</t>
  </si>
  <si>
    <t>9466;9467</t>
  </si>
  <si>
    <t>TEWEAATPAVAETPDIK</t>
  </si>
  <si>
    <t>10708;10709;10710;10711;10712;10713;10714;10715;10716;10717;10718;10719</t>
  </si>
  <si>
    <t>9468;9469;9470;9471;9472;9473;9474;9475;9476</t>
  </si>
  <si>
    <t>TEWEAATPAVAETPDIKLFGK</t>
  </si>
  <si>
    <t>TPAVAETPDIKLFGKWSTDDVQINDISLQD</t>
  </si>
  <si>
    <t>10720;10721;10722</t>
  </si>
  <si>
    <t>9477;9478</t>
  </si>
  <si>
    <t>TFAPEEISAMVLTK</t>
  </si>
  <si>
    <t>4155;4156</t>
  </si>
  <si>
    <t>10723;10724;10725;10726;10727;10728;10729;10730</t>
  </si>
  <si>
    <t>9479;9480;9481;9482</t>
  </si>
  <si>
    <t>TFAVDETSVSGYIYHK</t>
  </si>
  <si>
    <t>VWKSTSFDRMQSALKTFAVDETSVSGYIYH</t>
  </si>
  <si>
    <t>10731;10732;10733;10734</t>
  </si>
  <si>
    <t>9483;9484;9485</t>
  </si>
  <si>
    <t>TFCQLILDPIFK</t>
  </si>
  <si>
    <t>FSKSANSPDGKKLPRTFCQLILDPIFKVFD</t>
  </si>
  <si>
    <t>LPRTFCQLILDPIFKVFDAIMNFRKEETAK</t>
  </si>
  <si>
    <t>10735;10736</t>
  </si>
  <si>
    <t>9486;9487</t>
  </si>
  <si>
    <t>TFDFYVCPGHTVPTGCGGPR</t>
  </si>
  <si>
    <t>TGLGCRTPGGRKRARTFDFYVCPGHTVPTG</t>
  </si>
  <si>
    <t>VCPGHTVPTGCGGPREGYCGKWGCETTGQA</t>
  </si>
  <si>
    <t>P03388;P03389</t>
  </si>
  <si>
    <t>10737;10738</t>
  </si>
  <si>
    <t>TFEINPR</t>
  </si>
  <si>
    <t>TGKDISTNYYASQKKTFEINPRHPLIRDML</t>
  </si>
  <si>
    <t>NYYASQKKTFEINPRHPLIRDMLRRIKEDE</t>
  </si>
  <si>
    <t>TFLQTVSSEK</t>
  </si>
  <si>
    <t>RVQFCPFEKNVESTRTFLQTVSSEKVRATN</t>
  </si>
  <si>
    <t>VESTRTFLQTVSSEKVRATNLNCSVIADVR</t>
  </si>
  <si>
    <t>10740;10741</t>
  </si>
  <si>
    <t>TFNQVEIKPEMIGHYLGEFSITYKPVK</t>
  </si>
  <si>
    <t>4162;4163</t>
  </si>
  <si>
    <t>10742;10743;10744;10745;10746;10747;10748;10749</t>
  </si>
  <si>
    <t>9491;9492;9493;9494;9495;9496;9497;9498;9499;9500</t>
  </si>
  <si>
    <t>TFPLDVGSVVGYSGR</t>
  </si>
  <si>
    <t>TFPLDVGSVVGYSGRKKDSEIFYQFTSFLS</t>
  </si>
  <si>
    <t>10750;10751</t>
  </si>
  <si>
    <t>TFQGKPIMAR</t>
  </si>
  <si>
    <t>TDAQQAFKYLREEVKTFQGKPIMARIKAIN</t>
  </si>
  <si>
    <t>10752;10753;10754;10755</t>
  </si>
  <si>
    <t>9502;9503;9504</t>
  </si>
  <si>
    <t>TFSFAIPLIEK</t>
  </si>
  <si>
    <t>SGKDLIAQARTGTGKTFSFAIPLIEKLQGG</t>
  </si>
  <si>
    <t>GTGKTFSFAIPLIEKLQGGLQERKRGRAPQ</t>
  </si>
  <si>
    <t>10756;10757</t>
  </si>
  <si>
    <t>TFSFAIPLIER</t>
  </si>
  <si>
    <t>EGKDLIAQARTGTGKTFSFAIPLIERLQRN</t>
  </si>
  <si>
    <t>GTGKTFSFAIPLIERLQRNQETIKKSRSPK</t>
  </si>
  <si>
    <t>TFSHELSDFGLESTTGEVPVVAIR</t>
  </si>
  <si>
    <t>LDAGHKLNFAVASRKTFSHELSDFGLESTT</t>
  </si>
  <si>
    <t>GLESTTGEVPVVAIRTAKGEKFVMQEEFSR</t>
  </si>
  <si>
    <t>10759;10760</t>
  </si>
  <si>
    <t>TFVQENVYDEFVER</t>
  </si>
  <si>
    <t>ALFFNQGQCCCAGSRTFVQENVYDEFVERS</t>
  </si>
  <si>
    <t>RTFVQENVYDEFVERSVARAKSRVVGNPFD</t>
  </si>
  <si>
    <t>10761;10762</t>
  </si>
  <si>
    <t>TFVSITPAEVGVLVGK</t>
  </si>
  <si>
    <t>GYKDSPSVWAAVPGKTFVSITPAEVGVLVG</t>
  </si>
  <si>
    <t>FVSITPAEVGVLVGKDRSSFFVNGLTLGGQ</t>
  </si>
  <si>
    <t>10763;10764</t>
  </si>
  <si>
    <t>TGAIVDVPVGEELLGR</t>
  </si>
  <si>
    <t>FGNDKLIKEGDVVKRTGAIVDVPVGEELLG</t>
  </si>
  <si>
    <t>GAIVDVPVGEELLGRVVDALGNAIDGKGPI</t>
  </si>
  <si>
    <t>10765;10766;10767;10768</t>
  </si>
  <si>
    <t>9510;9511;9512</t>
  </si>
  <si>
    <t>TGDFQLHTNVNNGTEFGGSIYQK</t>
  </si>
  <si>
    <t>NVNNGTEFGGSIYQKVCEDFDTSVNLAWTS</t>
  </si>
  <si>
    <t>TGEAIVDAALSALR</t>
  </si>
  <si>
    <t>FGANKNKPEDYQGGRTGEAIVDAALSALRQ</t>
  </si>
  <si>
    <t>RTGEAIVDAALSALRQLVKDRLGGRSGGYS</t>
  </si>
  <si>
    <t>10770;10771</t>
  </si>
  <si>
    <t>9514;9515</t>
  </si>
  <si>
    <t>TGFINLDKPSNPSSHEVVAWIR</t>
  </si>
  <si>
    <t>CGSNPLKREIGDYIRTGFINLDKPSNPSSH</t>
  </si>
  <si>
    <t>KPSNPSSHEVVAWIRRILRVEKTGHSGTLD</t>
  </si>
  <si>
    <t>TGHYLTVK</t>
  </si>
  <si>
    <t>ALVTGYFMQVAHLERTGHYLTVKDNQVVQL</t>
  </si>
  <si>
    <t>QVAHLERTGHYLTVKDNQVVQLHPSTVLDH</t>
  </si>
  <si>
    <t>Dhx15;T12C14_10</t>
  </si>
  <si>
    <t>Pre-mRNA-splicing factor ATP-dependent RNA helicase DHX15;Probable pre-mRNA-splicing factor ATP-dependent RNA helicase</t>
  </si>
  <si>
    <t>10773;10774</t>
  </si>
  <si>
    <t>TGIDLGTTGR</t>
  </si>
  <si>
    <t>DELERTGIDLGTTGRLQLMARLAEGTGLQI</t>
  </si>
  <si>
    <t>10775;10776</t>
  </si>
  <si>
    <t>TGLTPLMEAASGGYAEVGR</t>
  </si>
  <si>
    <t>SLLLDRKANVEHRAKTGLTPLMEAASGGYA</t>
  </si>
  <si>
    <t>PLMEAASGGYAEVGRVLLDKGADVNAPPVP</t>
  </si>
  <si>
    <t>TGNLGNVVHIER</t>
  </si>
  <si>
    <t>NFEQFLREKVKVNGKTGNLGNVVHIERLKN</t>
  </si>
  <si>
    <t>NGKTGNLGNVVHIERLKNKITVVSEKQFSK</t>
  </si>
  <si>
    <t>10778;10779;10780;10781</t>
  </si>
  <si>
    <t>TGPNLHGLFGR</t>
  </si>
  <si>
    <t>KCAQCHTVEKGGKHKTGPNLHGLFGRKTGQ</t>
  </si>
  <si>
    <t>GKHKTGPNLHGLFGRKTGQAAGFSYTDANK</t>
  </si>
  <si>
    <t>P62898;P62897;CON__P62894</t>
  </si>
  <si>
    <t>10782;10783</t>
  </si>
  <si>
    <t>9524;9525</t>
  </si>
  <si>
    <t>TGQAAGFSYTDANK</t>
  </si>
  <si>
    <t>KHKTGPNLHGLFGRKTGQAAGFSYTDANKN</t>
  </si>
  <si>
    <t>KTGQAAGFSYTDANKNKGITWGEDTLMEYL</t>
  </si>
  <si>
    <t>P62898;P62897</t>
  </si>
  <si>
    <t>TGQATVASGIPAGWMGLDCGTESSKK</t>
  </si>
  <si>
    <t>AGWMGLDCGTESSKKYAEAVGRAKQIVWNG</t>
  </si>
  <si>
    <t>TGQEVVFVAEPDNK</t>
  </si>
  <si>
    <t>ELTPHQTFVRLHNQKTGQEVVFVAEPDNKN</t>
  </si>
  <si>
    <t>KTGQEVVFVAEPDNKNVYKFELDTSERKIE</t>
  </si>
  <si>
    <t>TGTAEMSSILEER</t>
  </si>
  <si>
    <t>VGARNLHASNTRLQKTGTAEMSSILEERIL</t>
  </si>
  <si>
    <t>10787;10788</t>
  </si>
  <si>
    <t>9529;9530</t>
  </si>
  <si>
    <t>TGTLVEEAFWIDK</t>
  </si>
  <si>
    <t>VRPFTLGQLKELLGRTGTLVEEAFWIDKIK</t>
  </si>
  <si>
    <t>GRTGTLVEEAFWIDKIKSHCFVTYSTVEEA</t>
  </si>
  <si>
    <t>TGVACSVSQAQK</t>
  </si>
  <si>
    <t>RNFLGEKYIRRVRMRTGVACSVSQAQKDEL</t>
  </si>
  <si>
    <t>10790;10791</t>
  </si>
  <si>
    <t>TGVACSVSQAQKDELILEGNDIELVSNSAALIQQATTVK</t>
  </si>
  <si>
    <t>10792;10793;10794;10795;10796;10797;10798;10799;10800;10801</t>
  </si>
  <si>
    <t>9533;9534;9535;9536;9537;9538;9539;9540;9541;9542;9543;9544;9545;9546;9547;9548;9549;9550;9551</t>
  </si>
  <si>
    <t>TGVAPIIDVVR</t>
  </si>
  <si>
    <t>TLVSEQTRVNAAKNKTGVAPIIDVVRSGYY</t>
  </si>
  <si>
    <t>10802;10803;10804;10805;10806</t>
  </si>
  <si>
    <t>9552;9553;9554;9555;9556;9557;9558;9559;9560;9561;9562</t>
  </si>
  <si>
    <t>TGVCICFYQNKEEYQLAQVEQK</t>
  </si>
  <si>
    <t>ESYIHRSGRTGRAGRTGVCICFYQNKEEYQ</t>
  </si>
  <si>
    <t>YQNKEEYQLAQVEQKAGIKFKRIGVPSATE</t>
  </si>
  <si>
    <t>10807;10808</t>
  </si>
  <si>
    <t>TGVHHYSGNNIELGTACGK</t>
  </si>
  <si>
    <t>HYSGNNIELGTACGKYYRVCTLAIIDPGDS</t>
  </si>
  <si>
    <t>10809;10810;10811;10812;10813;10814</t>
  </si>
  <si>
    <t>9564;9565;9566;9567;9568;9569</t>
  </si>
  <si>
    <t>TGVIQDTWHK</t>
  </si>
  <si>
    <t>SEGEAQRLIEILSEKTGVIQDTWHKATQKG</t>
  </si>
  <si>
    <t>ILSEKTGVIQDTWHKATQKGDPVAILKRQL</t>
  </si>
  <si>
    <t>10815;10816</t>
  </si>
  <si>
    <t>TGYTLDVTTGQR</t>
  </si>
  <si>
    <t>SKGPDEAKIKALLERTGYTLDVTTGQRKYG</t>
  </si>
  <si>
    <t>LERTGYTLDVTTGQRKYGGPPPDSVYSGQQ</t>
  </si>
  <si>
    <t>THINIVVIGHVDSGK</t>
  </si>
  <si>
    <t>10818;10819</t>
  </si>
  <si>
    <t>THPVEIFYTPEPERDYLEAAIR</t>
  </si>
  <si>
    <t>QIYFDNCPLLTIPGRTHPVEIFYTPEPERD</t>
  </si>
  <si>
    <t>YTPEPERDYLEAAIRTVIQIHMCEEEEGDL</t>
  </si>
  <si>
    <t>10829;10830;10831</t>
  </si>
  <si>
    <t>9585;9586</t>
  </si>
  <si>
    <t>THQKFVIATSTK</t>
  </si>
  <si>
    <t>LVTGPLVINRVPLRRTHQKFVIATSTKVDI</t>
  </si>
  <si>
    <t>10832;10833</t>
  </si>
  <si>
    <t>THYIVGYNLPSYEYLYNLGDQYALK</t>
  </si>
  <si>
    <t>EMEIRPRFPLFGGWKTHYIVGYNLPSYEYL</t>
  </si>
  <si>
    <t>SYEYLYNLGDQYALKMRFVDHVFDEQVIDS</t>
  </si>
  <si>
    <t>TIALNQVEDVR</t>
  </si>
  <si>
    <t>NSDDRVLLDLSAFLKTIALNQVEDVRTVLE</t>
  </si>
  <si>
    <t>AFLKTIALNQVEDVRTVLEHYALEDDPLEA</t>
  </si>
  <si>
    <t>10836;10837</t>
  </si>
  <si>
    <t>TIAMDGTEGLVR</t>
  </si>
  <si>
    <t>TVRTIAMDGTEGLVRGQKVLDSGAPIKIPV</t>
  </si>
  <si>
    <t>10838;10839</t>
  </si>
  <si>
    <t>TIAQDYGVLK</t>
  </si>
  <si>
    <t>GLGPMNIPLISDPKRTIAQDYGVLKADEGI</t>
  </si>
  <si>
    <t>SDPKRTIAQDYGVLKADEGISFRGLFIIDD</t>
  </si>
  <si>
    <t>10840;10841</t>
  </si>
  <si>
    <t>TICSHVQNMIK</t>
  </si>
  <si>
    <t>VDKWWGNRKELATVRTICSHVQNMIKGVTL</t>
  </si>
  <si>
    <t>10842;10843;10844;10845;10846;10847;10848;10849;10850;10851</t>
  </si>
  <si>
    <t>9593;9594;9595;9596;9597;9598;9599;9600;9601;9602;9603</t>
  </si>
  <si>
    <t>TIDGQQTIIACIESHQFQPK</t>
  </si>
  <si>
    <t>VKDHYSNGFCTVYAKTIDGQQTIIACIESH</t>
  </si>
  <si>
    <t>QTIIACIESHQFQPKNFWNGRWRSEWKFTI</t>
  </si>
  <si>
    <t>10854;10855</t>
  </si>
  <si>
    <t>TIDLGAAAHYTGDK</t>
  </si>
  <si>
    <t>ETTTTRHKRTANPSKTIDLGAAAHYTGDKA</t>
  </si>
  <si>
    <t>10856;10857;10858;10859</t>
  </si>
  <si>
    <t>9607;9608;9609</t>
  </si>
  <si>
    <t>TIGGGDDSFNTFFSETGAGK</t>
  </si>
  <si>
    <t>LEHGIQPDGQMPSDKTIGGGDDSFNTFFSE</t>
  </si>
  <si>
    <t>DDSFNTFFSETGAGKHVPRAVFVDLEPTVI</t>
  </si>
  <si>
    <t>10860;10861;10862;10863</t>
  </si>
  <si>
    <t>9610;9611;9612</t>
  </si>
  <si>
    <t>TIGGGDDSFTTFFCETGAGK</t>
  </si>
  <si>
    <t>LEHGIQPDGQMPSDKTIGGGDDSFTTFFCE</t>
  </si>
  <si>
    <t>DDSFTTFFCETGAGKHVPRAVFVDLEPTVI</t>
  </si>
  <si>
    <t>10864;10865</t>
  </si>
  <si>
    <t>9613;9614</t>
  </si>
  <si>
    <t>TIGISVDPR</t>
  </si>
  <si>
    <t>LEELRVAGIHKKVARTIGISVDPRRRNKST</t>
  </si>
  <si>
    <t>HKKVARTIGISVDPRRRNKSTESLQANVQR</t>
  </si>
  <si>
    <t>10866;10867</t>
  </si>
  <si>
    <t>9615;9616</t>
  </si>
  <si>
    <t>TIGISVDPRR</t>
  </si>
  <si>
    <t>KKVARTIGISVDPRRRNKSTESLQANVQRL</t>
  </si>
  <si>
    <t>TIIFVETK</t>
  </si>
  <si>
    <t>LIQLMEEIMAEKENKTIIFVETKRRCDDLT</t>
  </si>
  <si>
    <t>MAEKENKTIIFVETKRRCDDLTRRMRRDGW</t>
  </si>
  <si>
    <t>10869;10870</t>
  </si>
  <si>
    <t>TIIPLISQCTPK</t>
  </si>
  <si>
    <t>PARVNVPVIGGHAGKTIIPLISQCTPKVDF</t>
  </si>
  <si>
    <t>AGKTIIPLISQCTPKVDFPQDQLATLTGRI</t>
  </si>
  <si>
    <t>10871;10872</t>
  </si>
  <si>
    <t>TIIQNPTDQQK</t>
  </si>
  <si>
    <t>MLSHQLKQHVIDGEKTIIQNPTDQQKKDHE</t>
  </si>
  <si>
    <t>DGEKTIIQNPTDQQKKDHEKAEFEVHEVYA</t>
  </si>
  <si>
    <t>10873;10874</t>
  </si>
  <si>
    <t>9620;9621</t>
  </si>
  <si>
    <t>TILPHDPTADVFVIPAEEKPVEIQWVKPEPK</t>
  </si>
  <si>
    <t>QQVKDVQKLRKKEPKTILPHDPTADVFVIP</t>
  </si>
  <si>
    <t>EEKPVEIQWVKPEPKVDLKARKRRIYKRHR</t>
  </si>
  <si>
    <t>10875;10876;10877;10878</t>
  </si>
  <si>
    <t>9622;9623;9624</t>
  </si>
  <si>
    <t>TILSNQTVDIPENVEITLK</t>
  </si>
  <si>
    <t>NQTVDIPENVEITLKGRTVIVKGPRGTLRR</t>
  </si>
  <si>
    <t>10879;10880;10881;10882;10883</t>
  </si>
  <si>
    <t>9625;9626;9627;9628;9629;9630;9631;9632;9633</t>
  </si>
  <si>
    <t>TINLYPLTNYTFGTK</t>
  </si>
  <si>
    <t>GNKYIQQTKPLTLERTINLYPLTNYTFGTK</t>
  </si>
  <si>
    <t>TINLYPLTNYTFGTKEPLYEKDSSVAARFQ</t>
  </si>
  <si>
    <t>10884;10885</t>
  </si>
  <si>
    <t>TIPAWATLSASQLAR</t>
  </si>
  <si>
    <t>DEKDQSKEKEKKVKKTIPAWATLSASQLAR</t>
  </si>
  <si>
    <t>TIPAWATLSASQLARAQRQTPMASSPRPKM</t>
  </si>
  <si>
    <t>10886;10887</t>
  </si>
  <si>
    <t>TIPIDGDFFSYTR</t>
  </si>
  <si>
    <t>CLRYYAGWADKYHGKTIPIDGDFFSYTRHE</t>
  </si>
  <si>
    <t>GKTIPIDGDFFSYTRHEPVGVCGQIIPWNF</t>
  </si>
  <si>
    <t>10888;10889</t>
  </si>
  <si>
    <t>9636;9637</t>
  </si>
  <si>
    <t>TIRYPDPLIK</t>
  </si>
  <si>
    <t>THDARTIRYPDPLIKVNDTIQIDLETGKIT</t>
  </si>
  <si>
    <t>Rps4x;RPS4A;RPS4D;RPS4B</t>
  </si>
  <si>
    <t>40S ribosomal protein S4, X isoform;40S ribosomal protein S4-1;40S ribosomal protein S4-3;40S ribosomal protein S4-2</t>
  </si>
  <si>
    <t>10890;10891;10892;10893</t>
  </si>
  <si>
    <t>9638;9639;9640;9641;9642;9643;9644;9645;9646</t>
  </si>
  <si>
    <t>TITLEVEPSDTIENVK</t>
  </si>
  <si>
    <t>ITLEVEPSDTIENVKAKIQDKEGIPPDQQR</t>
  </si>
  <si>
    <t>10894;10895;10896;10897</t>
  </si>
  <si>
    <t>TITLEVEPSDTIENVKAK</t>
  </si>
  <si>
    <t>TIVITSHPGQIVK</t>
  </si>
  <si>
    <t>ALCGFQKPISTLDNRTIVITSHPGQIVKHG</t>
  </si>
  <si>
    <t>NRTIVITSHPGQIVKHGDIKCVLNEGMPIY</t>
  </si>
  <si>
    <t>TKDDIIICEIGEVFK</t>
  </si>
  <si>
    <t>KDVVVQHVHFDGLGRTKDDIIICEIGEVFK</t>
  </si>
  <si>
    <t>TKDDIIICEIGEVFKAKNLIEVMRRSHEAR</t>
  </si>
  <si>
    <t>TKDIEDVFYK</t>
  </si>
  <si>
    <t>PPDIRTKDIEDVFYKYGAIRDIDLKNRRGG</t>
  </si>
  <si>
    <t>10901;10902</t>
  </si>
  <si>
    <t>TKEAVQLLK</t>
  </si>
  <si>
    <t>10903;10904</t>
  </si>
  <si>
    <t>9655;9656</t>
  </si>
  <si>
    <t>TKEAVQLLKK</t>
  </si>
  <si>
    <t>10905;10906;10907;10908</t>
  </si>
  <si>
    <t>9657;9658;9659;9660</t>
  </si>
  <si>
    <t>TKGDTPASAASTGAAQIISAAGDTLSVPAPAVQHEDTIK</t>
  </si>
  <si>
    <t>EVMKDSKLPVAQSQKTKGDTPASAASTGAA</t>
  </si>
  <si>
    <t>LSVPAPAVQHEDTIKTECPNTNEGKSTSET</t>
  </si>
  <si>
    <t>TKHMLPSGFR</t>
  </si>
  <si>
    <t>10910;10911</t>
  </si>
  <si>
    <t>TKHMLPSGFRK</t>
  </si>
  <si>
    <t>4230;4231</t>
  </si>
  <si>
    <t>10912;10913;10914;10915;10916;10917</t>
  </si>
  <si>
    <t>9663;9664;9665;9666;9667</t>
  </si>
  <si>
    <t>TKLQNKEHVIEALR</t>
  </si>
  <si>
    <t>TVARVHIGQVIMSIRTKLQNKEHVIEALRR</t>
  </si>
  <si>
    <t>10918;10919;10920</t>
  </si>
  <si>
    <t>9668;9669;9670</t>
  </si>
  <si>
    <t>TKPYIQVDIGGGQTK</t>
  </si>
  <si>
    <t>QQDIKFLPFKVVEKKTKPYIQVDIGGGQTK</t>
  </si>
  <si>
    <t>10921;10922;10923;10924</t>
  </si>
  <si>
    <t>9671;9672</t>
  </si>
  <si>
    <t>TKTPGPGAQSALR</t>
  </si>
  <si>
    <t>ITALHIKLRATGGNRTKTPGPGAQSALRAL</t>
  </si>
  <si>
    <t>NRTKTPGPGAQSALRALARSGMKIGRIEDV</t>
  </si>
  <si>
    <t>10925;10926;10927;10928</t>
  </si>
  <si>
    <t>9673;9674;9675;9676</t>
  </si>
  <si>
    <t>TLASLSPETSLFIIASK</t>
  </si>
  <si>
    <t>RVWFVSNIDGTHIAKTLASLSPETSLFIIA</t>
  </si>
  <si>
    <t>ASLSPETSLFIIASKTFTTQETITNAETAK</t>
  </si>
  <si>
    <t>P06745</t>
  </si>
  <si>
    <t>Gpi</t>
  </si>
  <si>
    <t>10932;10933</t>
  </si>
  <si>
    <t>TLATDILMGVLK</t>
  </si>
  <si>
    <t>LERYGVIILDEAHERTLATDILMGVLKEVV</t>
  </si>
  <si>
    <t>HERTLATDILMGVLKEVVRQRSDLKVIVMS</t>
  </si>
  <si>
    <t>TLAYCVPVVQSLQALTSK</t>
  </si>
  <si>
    <t>EGRDALVRSQTGSGKTLAYCVPVVQSLQAL</t>
  </si>
  <si>
    <t>YCVPVVQSLQALTSKIQRSDGPYALVLVPT</t>
  </si>
  <si>
    <t>10935;10936</t>
  </si>
  <si>
    <t>9682;9683</t>
  </si>
  <si>
    <t>TLAYLLPAIVHINHQPYLER</t>
  </si>
  <si>
    <t>SGRDMVGIAQTGSGKTLAYLLPAIVHINHQ</t>
  </si>
  <si>
    <t>LPAIVHINHQPYLERGDGPICLVLAPTREL</t>
  </si>
  <si>
    <t>TLDLPIYVTR</t>
  </si>
  <si>
    <t>HIKYAVTTGDHGIIRTLDLPIYVTRVKGNN</t>
  </si>
  <si>
    <t>HGIIRTLDLPIYVTRVKGNNVYCLDRECRP</t>
  </si>
  <si>
    <t>10938;10939</t>
  </si>
  <si>
    <t>TLDQVLEDVDQCCQALSQR</t>
  </si>
  <si>
    <t>WEVKRKMKAIGWGNKTLDQVLEDVDQCCQA</t>
  </si>
  <si>
    <t>VLEDVDQCCQALSQRLGTQPYFFNKQPTEL</t>
  </si>
  <si>
    <t>10940;10941</t>
  </si>
  <si>
    <t>TLEAQIIALTVR</t>
  </si>
  <si>
    <t>EQLMNKIVENPEDSRTLEAQIIALTVRIRN</t>
  </si>
  <si>
    <t>10942;10943</t>
  </si>
  <si>
    <t>9687;9688</t>
  </si>
  <si>
    <t>TLEDVFLR</t>
  </si>
  <si>
    <t>LHTGNLDGEDHAAERTLEDVFLRKFMMGTF</t>
  </si>
  <si>
    <t>EDHAAERTLEDVFLRKFMMGTFPGCLADQI</t>
  </si>
  <si>
    <t>10944;10945</t>
  </si>
  <si>
    <t>TLEDVFLRK</t>
  </si>
  <si>
    <t>DHAAERTLEDVFLRKFMMGTFPGCLADQIV</t>
  </si>
  <si>
    <t>10946;10947</t>
  </si>
  <si>
    <t>TLEEDEEELFK</t>
  </si>
  <si>
    <t>PQFEPIVSLPEQEIKTLEEDEEELFKMRAK</t>
  </si>
  <si>
    <t>QEIKTLEEDEEELFKMRAKLFRFASENDLP</t>
  </si>
  <si>
    <t>10948;10949</t>
  </si>
  <si>
    <t>TLEFCLSR</t>
  </si>
  <si>
    <t>SQPESQEDPREVLKKTLEFCLSRENLASDM</t>
  </si>
  <si>
    <t>10950;10951</t>
  </si>
  <si>
    <t>TLEGELHDLR</t>
  </si>
  <si>
    <t>NSKEAALSTALSEKRTLEGELHDLRGQVAK</t>
  </si>
  <si>
    <t>LSEKRTLEGELHDLRGQVAKLEAALGEAKK</t>
  </si>
  <si>
    <t>P02545;P48678</t>
  </si>
  <si>
    <t>P02545</t>
  </si>
  <si>
    <t>TLFVGLPPPADR</t>
  </si>
  <si>
    <t>DIIDPAILRPGRLDKTLFVGLPPPADRVAI</t>
  </si>
  <si>
    <t>LDKTLFVGLPPPADRVAILKTITKNGTKPP</t>
  </si>
  <si>
    <t>10953;10954</t>
  </si>
  <si>
    <t>TLGLGTPAGILLAGPPGCGK</t>
  </si>
  <si>
    <t>IMAILAPVRNPDQFRTLGLGTPAGILLAGP</t>
  </si>
  <si>
    <t>TPAGILLAGPPGCGKTLLAKAVANESGLNF</t>
  </si>
  <si>
    <t>10955;10956;10957;10958</t>
  </si>
  <si>
    <t>9695;9696;9697</t>
  </si>
  <si>
    <t>TLGVDLVALATR</t>
  </si>
  <si>
    <t>ECNVRVSRSFPFVSKTLGVDLVALATRIIM</t>
  </si>
  <si>
    <t>VSKTLGVDLVALATRIIMGEKVEPVGLMTG</t>
  </si>
  <si>
    <t>10959;10960</t>
  </si>
  <si>
    <t>TLLDQHGQYPVWMNQR</t>
  </si>
  <si>
    <t>KDDMKMETEIKRNRKTLLDQHGQYPVWMNQ</t>
  </si>
  <si>
    <t>LLDQHGQYPVWMNQRQRKRLKAKREKKRGK</t>
  </si>
  <si>
    <t>10963;10964;10965</t>
  </si>
  <si>
    <t>9702;9703;9704</t>
  </si>
  <si>
    <t>TLLDSLR</t>
  </si>
  <si>
    <t>PAARFVQSHLDDLKKTLLDSLRTTSSPAKR</t>
  </si>
  <si>
    <t>SHLDDLKKTLLDSLRTTSSPAKRPRLKCLI</t>
  </si>
  <si>
    <t>10966;10967</t>
  </si>
  <si>
    <t>TLLLCGYPNVGK</t>
  </si>
  <si>
    <t>RQHLSRLPTIDPNTRTLLLCGYPNVGKSSF</t>
  </si>
  <si>
    <t>NTRTLLLCGYPNVGKSSFINKVTRADVDVQ</t>
  </si>
  <si>
    <t>10970;10971</t>
  </si>
  <si>
    <t>9707;9708</t>
  </si>
  <si>
    <t>TLLPVPTFENVSIPER</t>
  </si>
  <si>
    <t>FSDSWAALPTSAGLKTLLPVPTFENVSIPE</t>
  </si>
  <si>
    <t>LLPVPTFENVSIPERSKLKFVERVPLVPKV</t>
  </si>
  <si>
    <t>10972;10973;10974;10975</t>
  </si>
  <si>
    <t>9709;9710;9711</t>
  </si>
  <si>
    <t>TLNDELEIIEGMK</t>
  </si>
  <si>
    <t>KKVGRKGVITVKDGKTLNDELEIIEGMKFD</t>
  </si>
  <si>
    <t>GKTLNDELEIIEGMKFDRGYISPYFINTSK</t>
  </si>
  <si>
    <t>10980;10981</t>
  </si>
  <si>
    <t>TLNFNEEGDAEEAMVDNWRPAQPLK</t>
  </si>
  <si>
    <t>EEAMVDNWRPAQPLKNRKIKASFK______</t>
  </si>
  <si>
    <t>TLPSGLDDYPR</t>
  </si>
  <si>
    <t>LNPKTLPSGLDDYPRASHPSTAERHLDLRC</t>
  </si>
  <si>
    <t>10995;10996</t>
  </si>
  <si>
    <t>TLQEQLENGPNTQLAR</t>
  </si>
  <si>
    <t>RDHVKEVQQLQGKIRTLQEQLENGPNTQLA</t>
  </si>
  <si>
    <t>10997;10998</t>
  </si>
  <si>
    <t>TLQKDEDIPLFPVQSK</t>
  </si>
  <si>
    <t>LIGPEDVINFKKIYKTLQKDEDIPLFPVQS</t>
  </si>
  <si>
    <t>LQKDEDIPLFPVQSKYMDVVKERIRLARQI</t>
  </si>
  <si>
    <t>TLQLDNNFEVK</t>
  </si>
  <si>
    <t>SSVKLWDLRKLKNFKTLQLDNNFEVKSLIF</t>
  </si>
  <si>
    <t>KNFKTLQLDNNFEVKSLIFDQSGTYLALGG</t>
  </si>
  <si>
    <t>11000;11001</t>
  </si>
  <si>
    <t>9731;9732</t>
  </si>
  <si>
    <t>TLQSEPLPER</t>
  </si>
  <si>
    <t>MRPPVKHDAPARALRTLQSEPLPERLEVNG</t>
  </si>
  <si>
    <t>ARALRTLQSEPLPERLEVNGREAEEENLNK</t>
  </si>
  <si>
    <t>11002;11003</t>
  </si>
  <si>
    <t>9733;9734</t>
  </si>
  <si>
    <t>TLQYKLLEPVLLLGK</t>
  </si>
  <si>
    <t>11004;11005</t>
  </si>
  <si>
    <t>TLSDYNIQK</t>
  </si>
  <si>
    <t>QQRLIFAGKQLEDGRTLSDYNIQKESTLHL</t>
  </si>
  <si>
    <t>11006;11007</t>
  </si>
  <si>
    <t>9736;9737</t>
  </si>
  <si>
    <t>TLSDYNIQKESTLHLVLR</t>
  </si>
  <si>
    <t>11008;11009;11010;11011</t>
  </si>
  <si>
    <t>9738;9739</t>
  </si>
  <si>
    <t>TLSFGSDLNYATR</t>
  </si>
  <si>
    <t>ARHCDLQVRIDHTSRTLSFGSDLNYATRED</t>
  </si>
  <si>
    <t>SRTLSFGSDLNYATREDAPVGPHLQSMPSE</t>
  </si>
  <si>
    <t>TLSFYFPPCGK</t>
  </si>
  <si>
    <t>KMMASGLTERVVSDKTLSFYFPPCGKIPPP</t>
  </si>
  <si>
    <t>TLSYLLPAIVHINHQPFLER</t>
  </si>
  <si>
    <t>11014;11015</t>
  </si>
  <si>
    <t>9742;9743</t>
  </si>
  <si>
    <t>TLTAVHDAILEDLVFPSEIVGK</t>
  </si>
  <si>
    <t>RKSRTKNKQKRPRSRTLTAVHDAILEDLVF</t>
  </si>
  <si>
    <t>AILEDLVFPSEIVGKRIRVKLDGSRLIKVH</t>
  </si>
  <si>
    <t>11016;11017;11018;11019;11020;11021;11022;11023;11024;11025;11026;11027;11028;11029;11030;11031;11032</t>
  </si>
  <si>
    <t>9744;9745;9746;9747;9748;9749;9750;9751;9752;9753;9754;9755;9756;9757;9758;9759;9760;9761;9762;9763;9764;9765;9766;9767;9768;9769;9770;9771;9772;9773</t>
  </si>
  <si>
    <t>TLTAVHDAILEDLVFPSEIVGKR</t>
  </si>
  <si>
    <t>ILEDLVFPSEIVGKRIRVKLDGSRLIKVHL</t>
  </si>
  <si>
    <t>11033;11034;11035;11036;11037;11038;11039;11040;11041;11042;11043;11044</t>
  </si>
  <si>
    <t>9774;9775;9776;9777;9778;9779;9780;9781;9782;9783;9784;9785;9786;9787</t>
  </si>
  <si>
    <t>TLTELILDAQEHVK</t>
  </si>
  <si>
    <t>KLKWVEISNEVRKFRTLTELILDAQEHVKN</t>
  </si>
  <si>
    <t>RTLTELILDAQEHVKNPYKGKKLKKHPDFP</t>
  </si>
  <si>
    <t>11045;11046</t>
  </si>
  <si>
    <t>TLTGTVIDSGDGVTHVIPVAEGYVIGSCIK</t>
  </si>
  <si>
    <t>LALAASWTSRQVGERTLTGTVIDSGDGVTH</t>
  </si>
  <si>
    <t>VIPVAEGYVIGSCIKHIPIAGRDITYFIQQ</t>
  </si>
  <si>
    <t>11047;11048</t>
  </si>
  <si>
    <t>9789;9790</t>
  </si>
  <si>
    <t>TLVLDCHYPEDEIGHEDEAESDIFSIK</t>
  </si>
  <si>
    <t>TPNFVVEVTKTDGKKTLVLDCHYPEDEIGH</t>
  </si>
  <si>
    <t>IGHEDEAESDIFSIKEVSFQTTGDSEWRDT</t>
  </si>
  <si>
    <t>11049;11050</t>
  </si>
  <si>
    <t>TLVLSNLSYSATK</t>
  </si>
  <si>
    <t>QERTGKTSTWSGESKTLVLSNLSYSATKET</t>
  </si>
  <si>
    <t>11051;11052</t>
  </si>
  <si>
    <t>TLVNLLAPLNPVLSTAALDCKR</t>
  </si>
  <si>
    <t>RRQALASSILDQVVRTLVNLLAPLNPVLST</t>
  </si>
  <si>
    <t>PLNPVLSTAALDCKRSVDFYWLRGEERIPA</t>
  </si>
  <si>
    <t>TLVSVTK</t>
  </si>
  <si>
    <t>IDEYCVQQLKEFEGKTLVSVTKEGLELPED</t>
  </si>
  <si>
    <t>QLKEFEGKTLVSVTKEGLELPEDEEEKKKQ</t>
  </si>
  <si>
    <t>11054;11055</t>
  </si>
  <si>
    <t>TLVTQNSGVEALIHAILR</t>
  </si>
  <si>
    <t>TGTLSNLTCNNSKNKTLVTQNSGVEALIHA</t>
  </si>
  <si>
    <t>TLYGFGG</t>
  </si>
  <si>
    <t>VTAMDVVYALKRQGRTLYGFGG________</t>
  </si>
  <si>
    <t>YALKRQGRTLYGFGG_______________</t>
  </si>
  <si>
    <t>TNAAAMNMGRPFPK</t>
  </si>
  <si>
    <t>NGSFVDGFSSPGSYKTNAAAMNMGRPFPKN</t>
  </si>
  <si>
    <t>KTNAAAMNMGRPFPKNRVKPHFRSSSGSEH</t>
  </si>
  <si>
    <t>255;256</t>
  </si>
  <si>
    <t>TNEAQAIETAR</t>
  </si>
  <si>
    <t>NPDDPLANDVAEQWKTNEAQAIETARAWTR</t>
  </si>
  <si>
    <t>EQWKTNEAQAIETARAWTRLYAMNNI____</t>
  </si>
  <si>
    <t>TNFFIQLVRPGTAQPEDTVQFR</t>
  </si>
  <si>
    <t>YPLYQLGGPQLRVFRTNFFIQLVRPGTAQP</t>
  </si>
  <si>
    <t>VRPGTAQPEDTVQFRIPMEMTRVDLRNYLE</t>
  </si>
  <si>
    <t>11066;11067</t>
  </si>
  <si>
    <t>9806;9807</t>
  </si>
  <si>
    <t>TNGKEPELLEPIPYEFMA</t>
  </si>
  <si>
    <t>LKRHAAPPREAHFVRTNGKEPELLEPIPYE</t>
  </si>
  <si>
    <t>11068;11069;11070;11071</t>
  </si>
  <si>
    <t>TNHIGHTGYLNTVTVSPDGSLCASGGK</t>
  </si>
  <si>
    <t>DKLVKVWNLANCKLKTNHIGHTGYLNTVTV</t>
  </si>
  <si>
    <t>11072;11073;11074;11075;11076;11077</t>
  </si>
  <si>
    <t>9812;9813;9814;9815;9816;9817</t>
  </si>
  <si>
    <t>TNHIGHTGYLNTVTVSPDGSLCASGGKDGQAMLWDLNEGK</t>
  </si>
  <si>
    <t>11078;11079</t>
  </si>
  <si>
    <t>9818;9819</t>
  </si>
  <si>
    <t>TNRPPLSLSR</t>
  </si>
  <si>
    <t>STFNQVVLKRLFMSRTNRPPLSLSRMIRKM</t>
  </si>
  <si>
    <t>LFMSRTNRPPLSLSRMIRKMKLPGRENKTA</t>
  </si>
  <si>
    <t>11080;11081;11082;11083</t>
  </si>
  <si>
    <t>9820;9821;9822</t>
  </si>
  <si>
    <t>TNSTFNQVVLK</t>
  </si>
  <si>
    <t>YLRLLVKLYRFLARRTNSTFNQVVLKRLFM</t>
  </si>
  <si>
    <t>11084;11085;11086;11087;11088</t>
  </si>
  <si>
    <t>9823;9824;9825</t>
  </si>
  <si>
    <t>TNSTFNQVVLKR</t>
  </si>
  <si>
    <t>11089;11090;11091</t>
  </si>
  <si>
    <t>9826;9827;9828</t>
  </si>
  <si>
    <t>TNYNDRYDEIR</t>
  </si>
  <si>
    <t>SEDKGALAKLVEAIRTNYNDRYDEIRRHWG</t>
  </si>
  <si>
    <t>11092;11093;11094;11095</t>
  </si>
  <si>
    <t>9829;9830;9831;9832</t>
  </si>
  <si>
    <t>TNYNDRYDEIRR</t>
  </si>
  <si>
    <t>11096;11097;11098;11099;11100;11101;11102</t>
  </si>
  <si>
    <t>9833;9834;9835;9836;9837</t>
  </si>
  <si>
    <t>TPAGLAPTNLSSSR</t>
  </si>
  <si>
    <t>RSAHGTAPVNIAGSRTPAGLAPTNLSSSRM</t>
  </si>
  <si>
    <t>RTPAGLAPTNLSSSRMAPALSGANLTSPRV</t>
  </si>
  <si>
    <t>11103;11104</t>
  </si>
  <si>
    <t>TPAGLQVLNDYLADK</t>
  </si>
  <si>
    <t>11105;11106</t>
  </si>
  <si>
    <t>TPALVFEHVNNTDFK</t>
  </si>
  <si>
    <t>TPALVFEHVNNTDFKQLYQTLTDYDIRFYM</t>
  </si>
  <si>
    <t>11107;11108</t>
  </si>
  <si>
    <t>TPAPSPQTSLPNPITYLTK</t>
  </si>
  <si>
    <t>PDSWDKDVYPEPPSRTPAPSPQTSLPNPIT</t>
  </si>
  <si>
    <t>SPQTSLPNPITYLTKAYDLVVDWPVTLVRE</t>
  </si>
  <si>
    <t>11109;11110</t>
  </si>
  <si>
    <t>TPFSLVGNVFELNFK</t>
  </si>
  <si>
    <t>EHAKSAATRATVLQKTPFSLVGNVFELNFK</t>
  </si>
  <si>
    <t>TPFSLVGNVFELNFKNVKLSSGYYDFSVRV</t>
  </si>
  <si>
    <t>TPGPGAQSALR</t>
  </si>
  <si>
    <t>ALHIKLRATGGNRTKTPGPGAQSALRALAR</t>
  </si>
  <si>
    <t>11120;11121</t>
  </si>
  <si>
    <t>9850;9851</t>
  </si>
  <si>
    <t>TPIQVLHEYGMK</t>
  </si>
  <si>
    <t>GTFSLGKMITAKPGKTPIQVLHEYGMKTKN</t>
  </si>
  <si>
    <t>PGKTPIQVLHEYGMKTKNIPVYECERSDVQ</t>
  </si>
  <si>
    <t>4307;4308</t>
  </si>
  <si>
    <t>11122;11123</t>
  </si>
  <si>
    <t>9852;9853</t>
  </si>
  <si>
    <t>TPITQVNEVTGTLR</t>
  </si>
  <si>
    <t>LQKDVEEFLSPLLGKTPITQVNEVTGTLRI</t>
  </si>
  <si>
    <t>KTPITQVNEVTGTLRIKGYFDEQLKAWLLE</t>
  </si>
  <si>
    <t>11124;11125</t>
  </si>
  <si>
    <t>TPKEAIEGTYIDKK</t>
  </si>
  <si>
    <t>EKLPRYYKNIGLGFKTPKEAIEGTYIDKKC</t>
  </si>
  <si>
    <t>TPLHEIALSIK</t>
  </si>
  <si>
    <t>RFDRLETHMTPEMFRTPLHEIALSIKLLRL</t>
  </si>
  <si>
    <t>EMFRTPLHEIALSIKLLRLGGIGQFLAKAI</t>
  </si>
  <si>
    <t>11128;11129;11130</t>
  </si>
  <si>
    <t>9858;9859</t>
  </si>
  <si>
    <t>TPQAPTPANLVVGPR</t>
  </si>
  <si>
    <t>SGTPPTAANYPSSSRTPQAPTPANLVVGPR</t>
  </si>
  <si>
    <t>TPQAPTPANLVVGPRSAHGTAPVNIAGSRT</t>
  </si>
  <si>
    <t>TPQPVSIKPPPPEVVSR</t>
  </si>
  <si>
    <t>PAQQQVQPKPSPPRRTPQPVSIKPPPPEVV</t>
  </si>
  <si>
    <t>11132;11133</t>
  </si>
  <si>
    <t>TPVEEVPAAIAPFQGR</t>
  </si>
  <si>
    <t>YKLVNNGEKLEFLHKTPVEEVPAAIAPFQG</t>
  </si>
  <si>
    <t>PVEEVPAAIAPFQGRVLIGVGKLLRVYDLG</t>
  </si>
  <si>
    <t>11134;11135;11136;11137</t>
  </si>
  <si>
    <t>9862;9863;9864;9865</t>
  </si>
  <si>
    <t>TPVEPEVAIHR</t>
  </si>
  <si>
    <t>11138;11139;11140;11141;11142;11143</t>
  </si>
  <si>
    <t>9866;9867;9868;9869;9870</t>
  </si>
  <si>
    <t>TQGFLALFSGDTGEIK</t>
  </si>
  <si>
    <t>VHTVSLHEIDVINSRTQGFLALFSGDTGEI</t>
  </si>
  <si>
    <t>QGFLALFSGDTGEIKSEVREQINAKVAEWR</t>
  </si>
  <si>
    <t>11144;11145</t>
  </si>
  <si>
    <t>TQGNVFATDAILATLMSCTR</t>
  </si>
  <si>
    <t>TVTTTDDPVIRKLAKTQGNVFATDAILATL</t>
  </si>
  <si>
    <t>FATDAILATLMSCTRSVYSWDIVVQRVGSK</t>
  </si>
  <si>
    <t>TQGPYDVVVLPGGNLGAQNLSESPMVK</t>
  </si>
  <si>
    <t>GNLGAQNLSESPMVKEILKEQESRKGLIAA</t>
  </si>
  <si>
    <t>TQLEELEDELQATEDAK</t>
  </si>
  <si>
    <t>EKSKRALEQQVEEMRTQLEELEDELQATED</t>
  </si>
  <si>
    <t>LEELEDELQATEDAKLRLEVNMQAMKAQFE</t>
  </si>
  <si>
    <t>TQNPMVTGTSVLGVK</t>
  </si>
  <si>
    <t>LMDPASAPCEGPITRTQNPMVTGTSVLGVK</t>
  </si>
  <si>
    <t>TQNPMVTGTSVLGVKFDGGVVIAADMLGSY</t>
  </si>
  <si>
    <t>11149;11150</t>
  </si>
  <si>
    <t>TQPMAAQAASYR</t>
  </si>
  <si>
    <t>GYRTQPMAAQAASYRAQPSVSLGAPYRGQL</t>
  </si>
  <si>
    <t>11151;11152</t>
  </si>
  <si>
    <t>TQQAAQANITLQEQIEAIHK</t>
  </si>
  <si>
    <t>EEKVTWDGHSGSMARTQQAAQANITLQEQI</t>
  </si>
  <si>
    <t>QANITLQEQIEAIHKAKGLVPEDDTKEKIG</t>
  </si>
  <si>
    <t>TQSDTGSFSQEELLK</t>
  </si>
  <si>
    <t>RDRAVRKLRQYLSARTQSDTGSFSQEELLK</t>
  </si>
  <si>
    <t>TQSDTGSFSQEELLKIWKGLFYCMWVQDEP</t>
  </si>
  <si>
    <t>TQSSASLAASYAAQQHPQAAASYR</t>
  </si>
  <si>
    <t>AYGAQPSATLAAPYRTQSSASLAASYAAQQ</t>
  </si>
  <si>
    <t>SYAAQQHPQAAASYRGQPGSAYDGTGQPSA</t>
  </si>
  <si>
    <t>11155;11156;11157</t>
  </si>
  <si>
    <t>9879;9880;9881</t>
  </si>
  <si>
    <t>TRIIDVVYNASNNELVR</t>
  </si>
  <si>
    <t>TRPSEQLYYLSR</t>
  </si>
  <si>
    <t>GPRTRPSEQLYYLSRAQGFQVEYKDFPKNN</t>
  </si>
  <si>
    <t>11163;11164</t>
  </si>
  <si>
    <t>9885;9886</t>
  </si>
  <si>
    <t>TSAAPGGVPLQPQDLEFTK</t>
  </si>
  <si>
    <t>SFSRFYSLKVAPKVKTSAAPGGVPLQPQDL</t>
  </si>
  <si>
    <t>PGGVPLQPQDLEFTKLPNGLVIASLENYAP</t>
  </si>
  <si>
    <t>TSDEKPVDDIEK</t>
  </si>
  <si>
    <t>ATKPARKIKKGAKEKTSDEKPVDDIEKIKS</t>
  </si>
  <si>
    <t>KEKTSDEKPVDDIEKIKSYTYMESDPEDDV</t>
  </si>
  <si>
    <t>11166;11167</t>
  </si>
  <si>
    <t>TSDLIVLGLPWK</t>
  </si>
  <si>
    <t>TDASSAVKVKRAVQKTSDLIVLGLPWKTTE</t>
  </si>
  <si>
    <t>VQKTSDLIVLGLPWKTTEQDLKDYFSTFGE</t>
  </si>
  <si>
    <t>TSEANHDSSLKPLSISYNPATAK</t>
  </si>
  <si>
    <t>11169;11170;11171;11172;11173;11174</t>
  </si>
  <si>
    <t>9890;9891;9892;9893;9894</t>
  </si>
  <si>
    <t>TSFFQALGITTK</t>
  </si>
  <si>
    <t>11175;11176;11177;11178</t>
  </si>
  <si>
    <t>9895;9896;9897;9898;9899</t>
  </si>
  <si>
    <t>TSGPPVSELITK</t>
  </si>
  <si>
    <t>VKKKARKAAGGAKRKTSGPPVSELITKAVA</t>
  </si>
  <si>
    <t>11179;11180</t>
  </si>
  <si>
    <t>9900;9901</t>
  </si>
  <si>
    <t>TSIAIDTIINQK</t>
  </si>
  <si>
    <t>RGQRELIIGDRQTGKTSIAIDTIINQKRFN</t>
  </si>
  <si>
    <t>TGKTSIAIDTIINQKRFNDGTDEKKKLYCI</t>
  </si>
  <si>
    <t>11181;11182</t>
  </si>
  <si>
    <t>9902;9903</t>
  </si>
  <si>
    <t>TSIDAYDNFDNISLAQR</t>
  </si>
  <si>
    <t>IDAYDNFDNISLAQRLEKHELIEFRRIAAY</t>
  </si>
  <si>
    <t>11183;11184;11185</t>
  </si>
  <si>
    <t>9904;9905;9906</t>
  </si>
  <si>
    <t>TSIEDQDELSSLLQVPLVAGTVNR</t>
  </si>
  <si>
    <t>SSLLQVPLVAGTVNRGSEVIAAGMVVNDWC</t>
  </si>
  <si>
    <t>11186;11187</t>
  </si>
  <si>
    <t>TSIFWNDVKDPVSIEER</t>
  </si>
  <si>
    <t>ECRDQYSVIFESGDRTSIFWNDVKDPVSIE</t>
  </si>
  <si>
    <t>IFWNDVKDPVSIEERARWTETYVRWSPKGT</t>
  </si>
  <si>
    <t>TSLSSPPWQEVVLPDPVEETR</t>
  </si>
  <si>
    <t>FNSQSASYPQGYVPKTSLSSPPWQEVVLPD</t>
  </si>
  <si>
    <t>PWQEVVLPDPVEETRHHAEVVKRVNELIAT</t>
  </si>
  <si>
    <t>11189;11190;11191;11192</t>
  </si>
  <si>
    <t>9909;9910;9911;9912</t>
  </si>
  <si>
    <t>TSQFLGICIK</t>
  </si>
  <si>
    <t>SILRVTTADPYASGKTSQFLGICIKRSGNG</t>
  </si>
  <si>
    <t>YASGKTSQFLGICIKRSGNGLGATFTLRNT</t>
  </si>
  <si>
    <t>TSQLLAELNFEEDEEDTYYTK</t>
  </si>
  <si>
    <t>EGILQNGAVDDSVAKTSQLLAELNFEEDEE</t>
  </si>
  <si>
    <t>11194;11195</t>
  </si>
  <si>
    <t>9914;9915</t>
  </si>
  <si>
    <t>TSSVTLQTITAQNAAVQAVK</t>
  </si>
  <si>
    <t>LQTITAQNAAVQAVKAHSNILKTAMDNSEI</t>
  </si>
  <si>
    <t>11200;11201</t>
  </si>
  <si>
    <t>9920;9921</t>
  </si>
  <si>
    <t>TTASPSQVR</t>
  </si>
  <si>
    <t>TTDGYLLR</t>
  </si>
  <si>
    <t>11211;11212;11213;11214;11215;11216</t>
  </si>
  <si>
    <t>9929;9930;9931;9932</t>
  </si>
  <si>
    <t>TTGFGMIYDSLDYAK</t>
  </si>
  <si>
    <t>VIFVFGFRTHFGGGKTTGFGMIYDSLDYAK</t>
  </si>
  <si>
    <t>TTGFGMIYDSLDYAKKNEPKHRLARHGLYE</t>
  </si>
  <si>
    <t>4350;4351</t>
  </si>
  <si>
    <t>11217;11218;11219;11220;11221;11222;11223;11224;11225;11226;11227;11228;11229;11230;11231;11232</t>
  </si>
  <si>
    <t>9933;9934;9935;9936;9937;9938;9939;9940;9941;9942;9943;9944;9945;9946;9947;9948;9949;9950;9951</t>
  </si>
  <si>
    <t>TTGFGMIYDSLDYAKK</t>
  </si>
  <si>
    <t>TGFGMIYDSLDYAKKNEPKHRLARHGLYEK</t>
  </si>
  <si>
    <t>4352;4353</t>
  </si>
  <si>
    <t>11233;11234;11235;11236;11237</t>
  </si>
  <si>
    <t>9952;9953;9954;9955</t>
  </si>
  <si>
    <t>TTGGLLAEAPNEK</t>
  </si>
  <si>
    <t>LEVDQFLEDVRLQERTTGGLLAEAPNEKLF</t>
  </si>
  <si>
    <t>11238;11239</t>
  </si>
  <si>
    <t>TTGIVMDSGDGVTHTVPIYEGYALPHAILR</t>
  </si>
  <si>
    <t>YVAIQAVLSLYASGRTTGIVMDSGDGVTHT</t>
  </si>
  <si>
    <t>4355;4356</t>
  </si>
  <si>
    <t>11240;11241;11242;11243;11244;11245;11246;11247</t>
  </si>
  <si>
    <t>9957;9958;9959;9960;9961;9962;9963</t>
  </si>
  <si>
    <t>TTHFVEGGDAGNR</t>
  </si>
  <si>
    <t>WPFKLSSPRGGMKKKTTHFVEGGDAGNRED</t>
  </si>
  <si>
    <t>11248;11249;11250;11251</t>
  </si>
  <si>
    <t>9964;9965;9966;9967</t>
  </si>
  <si>
    <t>TTHFVEGGDAGNREDQINR</t>
  </si>
  <si>
    <t>11252;11253;11254;11255;11256;11257;11258;11259</t>
  </si>
  <si>
    <t>9968;9969;9970;9971;9972;9973;9974;9975</t>
  </si>
  <si>
    <t>TTLQVDTLNTELAAER</t>
  </si>
  <si>
    <t>EEQSNMELLNDRFRKTTLQVDTLNTELAAE</t>
  </si>
  <si>
    <t>TLQVDTLNTELAAERSAAQKSDNARQQLER</t>
  </si>
  <si>
    <t>11260;11261</t>
  </si>
  <si>
    <t>TTPDVIFVFGFR</t>
  </si>
  <si>
    <t>VPKTEIREKLAKMYKTTPDVIFVFGFRTHF</t>
  </si>
  <si>
    <t>MYKTTPDVIFVFGFRTHFGGGKTTGFGMIY</t>
  </si>
  <si>
    <t>11262;11263;11264;11265</t>
  </si>
  <si>
    <t>9977;9978;9979;9980;9981</t>
  </si>
  <si>
    <t>TTPSVVAFTADGER</t>
  </si>
  <si>
    <t>EGKQAKVLENAEGARTTPSVVAFTADGERL</t>
  </si>
  <si>
    <t>RTTPSVVAFTADGERLVGMPAKRQAVTNPN</t>
  </si>
  <si>
    <t>11266;11267</t>
  </si>
  <si>
    <t>9982;9983</t>
  </si>
  <si>
    <t>TTPSYVAFTDTER</t>
  </si>
  <si>
    <t>QHGKVEIIANDQGNRTTPSYVAFTDTERLI</t>
  </si>
  <si>
    <t>NRTTPSYVAFTDTERLIGDAAKNQVAMNPT</t>
  </si>
  <si>
    <t>P63017;P11142;P17156;Q61696;P34931;P16627;P17879;Q9S9N1;P0DMV9;P0DMV8</t>
  </si>
  <si>
    <t>Hspa8;HSPA8;Hspa2;Hspa1a;HSPA1L;Hspa1l;Hspa1b;HSP70-5;HSPA1B;HSPA1A</t>
  </si>
  <si>
    <t>Heat shock cognate 71 kDa protein;Heat shock-related 70 kDa protein 2;Heat shock 70 kDa protein 1A;Heat shock 70 kDa protein 1-like;Heat shock 70 kDa protein 1B;Heat shock 70 kDa protein 5</t>
  </si>
  <si>
    <t>11268;11269</t>
  </si>
  <si>
    <t>9984;9985</t>
  </si>
  <si>
    <t>TTQVPQYILDDFIQNDR</t>
  </si>
  <si>
    <t>SNSVVIIRGATGCGKTTQVPQYILDDFIQN</t>
  </si>
  <si>
    <t>QVPQYILDDFIQNDRAAECNIVVTQPRRIS</t>
  </si>
  <si>
    <t>11270;11271;11272;11273</t>
  </si>
  <si>
    <t>9986;9987;9988;9989</t>
  </si>
  <si>
    <t>TTTGNKVFGALK</t>
  </si>
  <si>
    <t>11274;11275;11276;11277</t>
  </si>
  <si>
    <t>9990;9991;9992</t>
  </si>
  <si>
    <t>TTTGNKVFGALKGAVDGGLSIPHSTK</t>
  </si>
  <si>
    <t>TTTGSYIANR</t>
  </si>
  <si>
    <t>AVQFNGGVVLGADSRTTTGSYIANRVTDKL</t>
  </si>
  <si>
    <t>GADSRTTTGSYIANRVTDKLTPIHDHIFCC</t>
  </si>
  <si>
    <t>11279;11280</t>
  </si>
  <si>
    <t>TTYLVLDEADR</t>
  </si>
  <si>
    <t>RLIDFLECGKTNLRRTTYLVLDEADRMLDM</t>
  </si>
  <si>
    <t>11281;11282</t>
  </si>
  <si>
    <t>9995;9996</t>
  </si>
  <si>
    <t>TVAGGAWTYNTTSAVTVK</t>
  </si>
  <si>
    <t>GGAWTYNTTSAVTVKSAIRRLKELKDQ___</t>
  </si>
  <si>
    <t>11285;11286;11287;11288;11289;11290;11291</t>
  </si>
  <si>
    <t>9999;10000;10001;10002;10003;10004;10005;10006;10007</t>
  </si>
  <si>
    <t>TVATFILQK</t>
  </si>
  <si>
    <t>PLCLRIMESGSELSKTVATFILQKILLDDT</t>
  </si>
  <si>
    <t>11292;11293</t>
  </si>
  <si>
    <t>TVDNFVALATGEK</t>
  </si>
  <si>
    <t>VGRVVFGLFGKTVPKTVDNFVALATGEKGF</t>
  </si>
  <si>
    <t>PKTVDNFVALATGEKGFGYKNSKFHRVIKD</t>
  </si>
  <si>
    <t>11294;11295</t>
  </si>
  <si>
    <t>TVEPFASVIALPHLFSSEVNK</t>
  </si>
  <si>
    <t>VYLDLTLDMALGKKKTVEPFASVIALPHLF</t>
  </si>
  <si>
    <t>SVIALPHLFSSEVNKVAVFTANASEIKIAE</t>
  </si>
  <si>
    <t>TVFAEHISDECK</t>
  </si>
  <si>
    <t>IVGYVETPRGLRTFKTVFAEHISDECKRRF</t>
  </si>
  <si>
    <t>TFKTVFAEHISDECKRRFYKNWHKSKKKAF</t>
  </si>
  <si>
    <t>11297;11298;11299;11300</t>
  </si>
  <si>
    <t>10012;10013;10014;10015;10016</t>
  </si>
  <si>
    <t>TVFAEHISDECKR</t>
  </si>
  <si>
    <t>FKTVFAEHISDECKRRFYKNWHKSKKKAFT</t>
  </si>
  <si>
    <t>11301;11302;11303;11304;11305;11306</t>
  </si>
  <si>
    <t>10017;10018;10019;10020;10021;10022</t>
  </si>
  <si>
    <t>TVFAEHISDECKRR</t>
  </si>
  <si>
    <t>KTVFAEHISDECKRRFYKNWHKSKKKAFTK</t>
  </si>
  <si>
    <t>11307;11308</t>
  </si>
  <si>
    <t>10023;10024</t>
  </si>
  <si>
    <t>TVFVSGLPPAPALSPPPPSLDLAALR</t>
  </si>
  <si>
    <t>ISALNADRWYQSFTKTVFVSGLPPAPALSP</t>
  </si>
  <si>
    <t>TVGVEPAADGK</t>
  </si>
  <si>
    <t>KARNSFRYNGLIHRKTVGVEPAADGKGVVV</t>
  </si>
  <si>
    <t>11310;11311</t>
  </si>
  <si>
    <t>TVGVEPAADGKGVVVVMK</t>
  </si>
  <si>
    <t>4378;4379</t>
  </si>
  <si>
    <t>11312;11313;11314;11315;11316;11317;11318;11319;11320;11321</t>
  </si>
  <si>
    <t>10027;10028;10029;10030;10031;10032;10033;10034;10035</t>
  </si>
  <si>
    <t>TVIGCSGFHGDCLTLTK</t>
  </si>
  <si>
    <t>IHTRDSPKCYKLTDKTVIGCSGFHGDCLTL</t>
  </si>
  <si>
    <t>IGCSGFHGDCLTLTKIIEARLKMYKHSNNK</t>
  </si>
  <si>
    <t>11322;11323</t>
  </si>
  <si>
    <t>TVLDPVTGDLSDTR</t>
  </si>
  <si>
    <t>FLYLNIGLQNGVLLRTVLDPVTGDLSDTRT</t>
  </si>
  <si>
    <t>RTVLDPVTGDLSDTRTRYLGSRPVKLFRVR</t>
  </si>
  <si>
    <t>11324;11325</t>
  </si>
  <si>
    <t>TVLGIGPGPVELIDEVTGHLK</t>
  </si>
  <si>
    <t>LIQDAGRTQIEPGSRTVLGIGPGPVELIDE</t>
  </si>
  <si>
    <t>PGPVELIDEVTGHLKLY_____________</t>
  </si>
  <si>
    <t>TVLGVPEVLLGILPGAGGTQR</t>
  </si>
  <si>
    <t>LAIACQYRIATKDRKTVLGVPEVLLGILPG</t>
  </si>
  <si>
    <t>EVLLGILPGAGGTQRLPKMVGVPAAFDMML</t>
  </si>
  <si>
    <t>TVLIMELINNVAK</t>
  </si>
  <si>
    <t>KGGKIGLFGGAGVGKTVLIMELINNVAKAH</t>
  </si>
  <si>
    <t>11328;11329</t>
  </si>
  <si>
    <t>10041;10042</t>
  </si>
  <si>
    <t>TVLQRPLSLIQGPPGTGK</t>
  </si>
  <si>
    <t>11330;11331;11332;11333</t>
  </si>
  <si>
    <t>10043;10044;10045;10046</t>
  </si>
  <si>
    <t>TVPEELVKPEELSK</t>
  </si>
  <si>
    <t>DKATVLTTERKKRGKTVPEELVKPEELSKY</t>
  </si>
  <si>
    <t>KTVPEELVKPEELSKYRQVASHVGLHSASI</t>
  </si>
  <si>
    <t>11338;11339;11340;11341</t>
  </si>
  <si>
    <t>10050;10051;10052;10053</t>
  </si>
  <si>
    <t>TVPFCSTFAAFFTR</t>
  </si>
  <si>
    <t>QNMVSIAVGCATRDRTVPFCSTFAAFFTRA</t>
  </si>
  <si>
    <t>RTVPFCSTFAAFFTRAFDQIRMAAISESNI</t>
  </si>
  <si>
    <t>TVPPAVTGVTFLSGGQSEEEASINLNAINK</t>
  </si>
  <si>
    <t>SNEEIAMATVTALRRTVPPAVTGVTFLSGG</t>
  </si>
  <si>
    <t>QSEEEASINLNAINKCPLLKPWALTFSYGR</t>
  </si>
  <si>
    <t>TVSLGAGAKDELHIVEAEAMNYEGSPIK</t>
  </si>
  <si>
    <t>IVEAEAMNYEGSPIKVTLATLKMSVQPTVS</t>
  </si>
  <si>
    <t>TVSSEAVSLLEEVITPR</t>
  </si>
  <si>
    <t>PCLEEKVLETPQEIRTVSSEAVSLLEEVIT</t>
  </si>
  <si>
    <t>SSEAVSLLEEVITPRKDLPPLLLKLNERPA</t>
  </si>
  <si>
    <t>11345;11346</t>
  </si>
  <si>
    <t>TVTAMDVVYALK</t>
  </si>
  <si>
    <t>VIRDAVTYTEHAKRKTVTAMDVVYALKRQG</t>
  </si>
  <si>
    <t>4393;4394</t>
  </si>
  <si>
    <t>11347;11348;11349;11350</t>
  </si>
  <si>
    <t>10058;10059;10060;10061</t>
  </si>
  <si>
    <t>TVTAMDVVYALKR</t>
  </si>
  <si>
    <t>RKTVTAMDVVYALKRQGRTLYGFGG_____</t>
  </si>
  <si>
    <t>4395;4396</t>
  </si>
  <si>
    <t>11351;11352;11353;11354;11355;11356</t>
  </si>
  <si>
    <t>10062;10063;10064;10065;10066</t>
  </si>
  <si>
    <t>TVTLVEAIK</t>
  </si>
  <si>
    <t>PPGTGKTVTLVEAIKQVVKHLPKAHILACA</t>
  </si>
  <si>
    <t>11357;11358</t>
  </si>
  <si>
    <t>TVTNAVVTVPAYFNDSQR</t>
  </si>
  <si>
    <t>NAVVTVPAYFNDSQRQATKDAGTIAGLNVL</t>
  </si>
  <si>
    <t>11359;11360;11361;11362;11363</t>
  </si>
  <si>
    <t>10069;10070;10071;10072;10073</t>
  </si>
  <si>
    <t>TVTSATIVYHLAR</t>
  </si>
  <si>
    <t>11364;11365</t>
  </si>
  <si>
    <t>TVVNKDVFR</t>
  </si>
  <si>
    <t>HLMPTRYSVDIPLDKTVVNKDVFRDPALKR</t>
  </si>
  <si>
    <t>DIPLDKTVVNKDVFRDPALKRKARREAKVK</t>
  </si>
  <si>
    <t>11366;11367;11368;11369</t>
  </si>
  <si>
    <t>10076;10077;10078</t>
  </si>
  <si>
    <t>TVVNKDVFRDPALK</t>
  </si>
  <si>
    <t>11370;11371;11372;11373;11374;11375</t>
  </si>
  <si>
    <t>10079;10080;10081;10082;10083;10084;10085</t>
  </si>
  <si>
    <t>TWKPTLVILR</t>
  </si>
  <si>
    <t>CGTDRNAYVWTLKGRTWKPTLVILRINRAA</t>
  </si>
  <si>
    <t>TLKGRTWKPTLVILRINRAARCVRWAPNEN</t>
  </si>
  <si>
    <t>11376;11377</t>
  </si>
  <si>
    <t>TWNDPSVQQDIK</t>
  </si>
  <si>
    <t>NPENTVFDAKRLIGRTWNDPSVQQDIKFLP</t>
  </si>
  <si>
    <t>IGRTWNDPSVQQDIKFLPFKVVEKKTKPYI</t>
  </si>
  <si>
    <t>11378;11379</t>
  </si>
  <si>
    <t>TYADYESVNECMEGVCK</t>
  </si>
  <si>
    <t>HTILLVQPTKRPEGRTYADYESVNECMEGV</t>
  </si>
  <si>
    <t>ADYESVNECMEGVCKMYEEHLKRMNPNSPS</t>
  </si>
  <si>
    <t>TYFAHDALQQCSVGDIVLLR</t>
  </si>
  <si>
    <t>LVLDPYLLKYFNKRKTYFAHDALQQCSVGD</t>
  </si>
  <si>
    <t>DALQQCSVGDIVLLRALPVPRSKHVKHELA</t>
  </si>
  <si>
    <t>TYFPHFDVSHGSAQVK</t>
  </si>
  <si>
    <t>YFPHFDVSHGSAQVKGHGKKVADALASAAG</t>
  </si>
  <si>
    <t>11383;11384;11385;11386</t>
  </si>
  <si>
    <t>10091;10092;10093</t>
  </si>
  <si>
    <t>TYGICGAIR</t>
  </si>
  <si>
    <t>AEVDRTTGRFNGQFKTYGICGAIRRMGESD</t>
  </si>
  <si>
    <t>FNGQFKTYGICGAIRRMGESDDSILRLAKA</t>
  </si>
  <si>
    <t>11387;11388</t>
  </si>
  <si>
    <t>10094;10095</t>
  </si>
  <si>
    <t>TYIIGELHPDDR</t>
  </si>
  <si>
    <t>FEDVGHSTDARELSKTYIIGELHPDDRSKI</t>
  </si>
  <si>
    <t>LSKTYIIGELHPDDRSKIAKPSDTLITTVE</t>
  </si>
  <si>
    <t>11389;11390</t>
  </si>
  <si>
    <t>10096;10097</t>
  </si>
  <si>
    <t>TYIPPKGETK</t>
  </si>
  <si>
    <t>DMAKADKARYEREMKTYIPPKGETKKKFKD</t>
  </si>
  <si>
    <t>EREMKTYIPPKGETKKKFKDPNAPKRPPSA</t>
  </si>
  <si>
    <t>TYKELLVNLNPIAQPLASR</t>
  </si>
  <si>
    <t>11392;11393</t>
  </si>
  <si>
    <t>10099;10100</t>
  </si>
  <si>
    <t>TYSYLTPDLWK</t>
  </si>
  <si>
    <t>11394;11395;11396</t>
  </si>
  <si>
    <t>10101;10102;10103;10104</t>
  </si>
  <si>
    <t>TYSYLTPDLWKETVFTK</t>
  </si>
  <si>
    <t>VAAPEIVSGVSGESEQK</t>
  </si>
  <si>
    <t>LAHAIAGELDLPILKVAAPEIVSGVSGESE</t>
  </si>
  <si>
    <t>APEIVSGVSGESEQKLRELFDQAVSNAPCI</t>
  </si>
  <si>
    <t>VAASCGAIQYIPTELDQVRK</t>
  </si>
  <si>
    <t>KNTPVRYTVYCSLIKVAASCGAIQYIPTEL</t>
  </si>
  <si>
    <t>GAIQYIPTELDQVRKWISDWKLTTEKKHTL</t>
  </si>
  <si>
    <t>11399;11400</t>
  </si>
  <si>
    <t>VACIGAWHPAR</t>
  </si>
  <si>
    <t>HTKKLPRKTHRGLRKVACIGAWHPARVAFS</t>
  </si>
  <si>
    <t>11401;11402;11403;11404</t>
  </si>
  <si>
    <t>10108;10109;10110;10111</t>
  </si>
  <si>
    <t>VACITEQVLTLVNKR</t>
  </si>
  <si>
    <t>DFSITKDPAAEARMKVACITEQVLTLVNKR</t>
  </si>
  <si>
    <t>VACITEQVLTLVNKRLGLYRHFDETVNRYK</t>
  </si>
  <si>
    <t>11405;11406</t>
  </si>
  <si>
    <t>10112;10113</t>
  </si>
  <si>
    <t>VADGEALDVALSLAK</t>
  </si>
  <si>
    <t>DQGQGRRRRSQSRGKVADGEALDVALSLAK</t>
  </si>
  <si>
    <t>VADGEALDVALSLAKDGGQRTKIPVNPEEE</t>
  </si>
  <si>
    <t>VADIGLAAWGR</t>
  </si>
  <si>
    <t>LPYKVADIGLAAWGRKALDIAENEMPGLMR</t>
  </si>
  <si>
    <t>11408;11409</t>
  </si>
  <si>
    <t>VAEELALEQAKK</t>
  </si>
  <si>
    <t>SVYGASVSDEDLKRRVAEELALEQAKKESE</t>
  </si>
  <si>
    <t>KRRVAEELALEQAKKESEHQRRLKQARDLE</t>
  </si>
  <si>
    <t>11410;11411;11412</t>
  </si>
  <si>
    <t>10116;10117</t>
  </si>
  <si>
    <t>VAEGQETCPYLPPFPAR</t>
  </si>
  <si>
    <t>AEYVHWLLTNIPSNRVAEGQETCPYLPPFP</t>
  </si>
  <si>
    <t>EGQETCPYLPPFPARGSGFHRFAFLLFKQD</t>
  </si>
  <si>
    <t>11413;11414</t>
  </si>
  <si>
    <t>10118;10119</t>
  </si>
  <si>
    <t>VAEQTPLTALYVANLIK</t>
  </si>
  <si>
    <t>KLGPALATGNVVVMKVAEQTPLTALYVANL</t>
  </si>
  <si>
    <t>EQTPLTALYVANLIKEAGFPPGVVNIVPGF</t>
  </si>
  <si>
    <t>11415;11416;11417</t>
  </si>
  <si>
    <t>10120;10121</t>
  </si>
  <si>
    <t>VAFNPEQRPLHGVLK</t>
  </si>
  <si>
    <t>VAFNPEQRPLHGVLKTATSSPASTPLSPMR</t>
  </si>
  <si>
    <t>11418;11419</t>
  </si>
  <si>
    <t>VAFSVAR</t>
  </si>
  <si>
    <t>IGAWHPARVAFSVARAGQKGYHHRTEINKK</t>
  </si>
  <si>
    <t>11420;11421</t>
  </si>
  <si>
    <t>VAGNPCPICR</t>
  </si>
  <si>
    <t>VPPQRTRKTCIRNNKVAGNPCPICRDHKLH</t>
  </si>
  <si>
    <t>IRNNKVAGNPCPICRDHKLHVDFRNVKLLE</t>
  </si>
  <si>
    <t>11422;11423</t>
  </si>
  <si>
    <t>VAGPQPAQTGAPQGSLGEYLFER</t>
  </si>
  <si>
    <t>KLIKKMGNHLTNLRRVAGPQPAQTGAPQGS</t>
  </si>
  <si>
    <t>TGAPQGSLGEYLFERLTLKHD_________</t>
  </si>
  <si>
    <t>11424;11425;11426;11427</t>
  </si>
  <si>
    <t>10125;10126;10127;10128</t>
  </si>
  <si>
    <t>VAHSFNCTPIEGMLSHQLK</t>
  </si>
  <si>
    <t>FNCTPIEGMLSHQLKQHVIDGEKTIIQNPT</t>
  </si>
  <si>
    <t>11435;11436</t>
  </si>
  <si>
    <t>VALEIFQHNK</t>
  </si>
  <si>
    <t>DVDARVALEIFQHNKYKVDFIEEKASQNPE</t>
  </si>
  <si>
    <t>11437;11438</t>
  </si>
  <si>
    <t>VALIGSPVDLTYR</t>
  </si>
  <si>
    <t>FNARIRKSWLHNDLKVALIGSPVDLTYRYD</t>
  </si>
  <si>
    <t>LKVALIGSPVDLTYRYDHLGDSPKILQDIA</t>
  </si>
  <si>
    <t>11439;11440</t>
  </si>
  <si>
    <t>VALTGLTVAEYFR</t>
  </si>
  <si>
    <t>LVYGQMNEPPGARARVALTGLTVAEYFRDQ</t>
  </si>
  <si>
    <t>ARVALTGLTVAEYFRDQEGQDVLLFIDNIF</t>
  </si>
  <si>
    <t>VALVYGQMNEPPGAR</t>
  </si>
  <si>
    <t>MIESGVINLKDATSKVALVYGQMNEPPGAR</t>
  </si>
  <si>
    <t>VALVYGQMNEPPGARARVALTGLTVAEYFR</t>
  </si>
  <si>
    <t>Atp5b;atpB</t>
  </si>
  <si>
    <t>ATP synthase subunit beta, mitochondrial;ATP synthase subunit beta, chloroplastic</t>
  </si>
  <si>
    <t>VAMQDATAQMAMLQFISSGLPK</t>
  </si>
  <si>
    <t>EIERGKTYLRLRPDRVAMQDATAQMAMLQF</t>
  </si>
  <si>
    <t>AQMAMLQFISSGLPKVAVPSTIHCDHLIEA</t>
  </si>
  <si>
    <t>VANTSTQTMGPRPAAAAAAATPAVR</t>
  </si>
  <si>
    <t>RPASSQVPRVMSTQRVANTSTQTMGPRPAA</t>
  </si>
  <si>
    <t>11444;11445</t>
  </si>
  <si>
    <t>VANVELYYK</t>
  </si>
  <si>
    <t>KDIITKVANVELYYKAIQFYLEFKPLLLND</t>
  </si>
  <si>
    <t>Cltc;CHC2;CHC1</t>
  </si>
  <si>
    <t>Clathrin heavy chain 1;Clathrin heavy chain 2</t>
  </si>
  <si>
    <t>VANVSLLALYK</t>
  </si>
  <si>
    <t>HAVGDIPGVRFKVVKVANVSLLALYKGKKE</t>
  </si>
  <si>
    <t>KVVKVANVSLLALYKGKKERPRS_______</t>
  </si>
  <si>
    <t>11447;11448;11449;11450;11451;11452;11453;11454;11455;11456;11457;11458;11459</t>
  </si>
  <si>
    <t>10145;10146;10147;10148;10149;10150;10151;10152;10153;10154;10155;10156;10157;10158</t>
  </si>
  <si>
    <t>VAPAPAGVFTDIPISNIR</t>
  </si>
  <si>
    <t>AAPAAAAAMAPPGPRVAPAPAGVFTDIPIS</t>
  </si>
  <si>
    <t>APAGVFTDIPISNIRRVIAQRLMQSKQTIP</t>
  </si>
  <si>
    <t>VAPAPAVVK</t>
  </si>
  <si>
    <t>11461;11462</t>
  </si>
  <si>
    <t>10160;10161</t>
  </si>
  <si>
    <t>VAPAPAVVKK</t>
  </si>
  <si>
    <t>11463;11464</t>
  </si>
  <si>
    <t>VAPEEHPVLLTEAPLNPK</t>
  </si>
  <si>
    <t>EEHPVLLTEAPLNPKANREKMTQIMFETFN</t>
  </si>
  <si>
    <t>11465;11466;11467;11468</t>
  </si>
  <si>
    <t>10164;10165;10166;10167</t>
  </si>
  <si>
    <t>VAQDWLK</t>
  </si>
  <si>
    <t>LAAKFVNQLKGESRRVAQDWLKEARMTLET</t>
  </si>
  <si>
    <t>QLKGESRRVAQDWLKEARMTLETKQIVEIL</t>
  </si>
  <si>
    <t>VAQIPFCGEIDCEDWIKK</t>
  </si>
  <si>
    <t>SNTLEDFQKVLDAGKVAQIPFCGEIDCEDW</t>
  </si>
  <si>
    <t>IPFCGEIDCEDWIKKMTARDQDVEPGAPSM</t>
  </si>
  <si>
    <t>VAQLDTSQWPLLLK</t>
  </si>
  <si>
    <t>KVAQLDTSQWPLLLKNFDKLNVRTAHYTPL</t>
  </si>
  <si>
    <t>VAQLEQVYIR</t>
  </si>
  <si>
    <t>NCQMSNITVTYRDGRVAQLEQVYIRGSKIR</t>
  </si>
  <si>
    <t>YRDGRVAQLEQVYIRGSKIRFLILPDMLKN</t>
  </si>
  <si>
    <t>11472;11473</t>
  </si>
  <si>
    <t>10171;10172</t>
  </si>
  <si>
    <t>VATVPGTLK</t>
  </si>
  <si>
    <t>PEKKKKVATVPGTLKKKVPAGPKTLKKKVP</t>
  </si>
  <si>
    <t>11474;11475;11476;11477</t>
  </si>
  <si>
    <t>10173;10174;10175</t>
  </si>
  <si>
    <t>VATVPGTLKK</t>
  </si>
  <si>
    <t>11478;11479</t>
  </si>
  <si>
    <t>VAVEEVDEEGKFVR</t>
  </si>
  <si>
    <t>ESRSSFSQHARTSGRVAVEEVDEEGKFVRL</t>
  </si>
  <si>
    <t>RVAVEEVDEEGKFVRLRNKSNEDQSMGNWQ</t>
  </si>
  <si>
    <t>11493;11494</t>
  </si>
  <si>
    <t>VAVFTANASEIK</t>
  </si>
  <si>
    <t>VNKVAVFTANASEIKIAEENGAAFAGGTDL</t>
  </si>
  <si>
    <t>11495;11496</t>
  </si>
  <si>
    <t>10193;10194</t>
  </si>
  <si>
    <t>VAVLGASGGIGQPLSLLLK</t>
  </si>
  <si>
    <t>ALRRSFSTSAQNNAKVAVLGASGGIGQPLS</t>
  </si>
  <si>
    <t>GASGGIGQPLSLLLKNSPLVSRLTLYDIAH</t>
  </si>
  <si>
    <t>11497;11498;11499</t>
  </si>
  <si>
    <t>10195;10196;10197</t>
  </si>
  <si>
    <t>VAVSADPNVPNVIVTR</t>
  </si>
  <si>
    <t>DDESLRKYKEALLGRVAVSADPNVPNVIVT</t>
  </si>
  <si>
    <t>11500;11501</t>
  </si>
  <si>
    <t>VAVVAGYGDVGK</t>
  </si>
  <si>
    <t>IDGIKRATDVMIAGKVAVVAGYGDVGKGCA</t>
  </si>
  <si>
    <t>AGKVAVVAGYGDVGKGCAQALRGFGARVII</t>
  </si>
  <si>
    <t>VAYISFGPHAGK</t>
  </si>
  <si>
    <t>11503;11504;11505;11506</t>
  </si>
  <si>
    <t>10200;10201;10202;10203;10204</t>
  </si>
  <si>
    <t>VAYVQLAHGQTFTFPDLFPEKDPR</t>
  </si>
  <si>
    <t>RRDHKNVRIKKPDYKVAYVQLAHGQTFTFP</t>
  </si>
  <si>
    <t>11507;11508</t>
  </si>
  <si>
    <t>VCADLIR</t>
  </si>
  <si>
    <t>IRITLTSRNVKSLEKVCADLIRGAKEKNLK</t>
  </si>
  <si>
    <t>RNVKSLEKVCADLIRGAKEKNLKVKGPVRM</t>
  </si>
  <si>
    <t>11509;11510</t>
  </si>
  <si>
    <t>10206;10207</t>
  </si>
  <si>
    <t>VCEEIAIIPSK</t>
  </si>
  <si>
    <t>11511;11512</t>
  </si>
  <si>
    <t>10208;10209</t>
  </si>
  <si>
    <t>VCEEIAIIPSKK</t>
  </si>
  <si>
    <t>11513;11514;11515;11516;11517</t>
  </si>
  <si>
    <t>10210;10211;10212;10213;10214</t>
  </si>
  <si>
    <t>VCNALALLQCVASHPETR</t>
  </si>
  <si>
    <t>PSINPPTLTAHQSNRVCNALALLQCVASHP</t>
  </si>
  <si>
    <t>ALALLQCVASHPETRSAFLAAHIPLFLYPF</t>
  </si>
  <si>
    <t>11518;11519</t>
  </si>
  <si>
    <t>VCNPIITK</t>
  </si>
  <si>
    <t>AEKEEFEHQQKELEKVCNPIITKLYQSAGG</t>
  </si>
  <si>
    <t>QQKELEKVCNPIITKLYQSAGGMPGGMPGG</t>
  </si>
  <si>
    <t>VCTLAIIDPGDSDIIR</t>
  </si>
  <si>
    <t>GNNIELGTACGKYYRVCTLAIIDPGDSDII</t>
  </si>
  <si>
    <t>CTLAIIDPGDSDIIRSMPEQTGEK______</t>
  </si>
  <si>
    <t>11523;11524;11525;11526;11527;11528;11529;11530;11531;11532;11533</t>
  </si>
  <si>
    <t>10218;10219;10220;10221;10222;10223;10224;10225;10226;10227</t>
  </si>
  <si>
    <t>VDATEESDLAQQYGVR</t>
  </si>
  <si>
    <t>AAKLKAEGSEIRLAKVDATEESDLAQQYGV</t>
  </si>
  <si>
    <t>DATEESDLAQQYGVRGYPTIKFFKNGDTAS</t>
  </si>
  <si>
    <t>11536;11537</t>
  </si>
  <si>
    <t>VDEAVAVLQAHQAK</t>
  </si>
  <si>
    <t>ELLHMLESPESLRSKVDEAVAVLQAHQAKE</t>
  </si>
  <si>
    <t>11538;11539;11540;11541</t>
  </si>
  <si>
    <t>10231;10232;10233;10234</t>
  </si>
  <si>
    <t>VDEFPLCGHMVSDEYEQLSSEALEAAR</t>
  </si>
  <si>
    <t>DAKIRIFDLGRKKAKVDEFPLCGHMVSDEY</t>
  </si>
  <si>
    <t>4466;4467</t>
  </si>
  <si>
    <t>11542;11543;11544;11545;11546;11547;11548;11549</t>
  </si>
  <si>
    <t>10235;10236;10237;10238;10239;10240;10241;10242;10243</t>
  </si>
  <si>
    <t>VDFNVPMK</t>
  </si>
  <si>
    <t>TLDKLDVKGKRVVMRVDFNVPMKNNQITNN</t>
  </si>
  <si>
    <t>GKRVVMRVDFNVPMKNNQITNNQRIKAAVP</t>
  </si>
  <si>
    <t>VDFPQDQLATLTGR</t>
  </si>
  <si>
    <t>KVDFPQDQLATLTGRIQEAGTEVVKAKAGA</t>
  </si>
  <si>
    <t>11551;11552;11553</t>
  </si>
  <si>
    <t>10245;10246;10247</t>
  </si>
  <si>
    <t>VDGDALMKDVEEIATVVVAK</t>
  </si>
  <si>
    <t>KNAPRELNRLKSILRVDGDALMKDVEEIAT</t>
  </si>
  <si>
    <t>LMKDVEEIATVVVAKPRQEKMQCEEGRCDG</t>
  </si>
  <si>
    <t>VDGDALMKDVEEIATVVVAKPR</t>
  </si>
  <si>
    <t>4471;4472</t>
  </si>
  <si>
    <t>11555;11556;11557;11558;11559;11560</t>
  </si>
  <si>
    <t>10249;10250;10251;10252</t>
  </si>
  <si>
    <t>VDISDVK</t>
  </si>
  <si>
    <t>FVIATSTKVDISDVKIPKHLTDAYFKKKQL</t>
  </si>
  <si>
    <t>11561;11562</t>
  </si>
  <si>
    <t>VDISDVKIPK</t>
  </si>
  <si>
    <t>11563;11564;11565;11566</t>
  </si>
  <si>
    <t>10255;10256;10257;10258</t>
  </si>
  <si>
    <t>VDKWWGNR</t>
  </si>
  <si>
    <t>NVELSLLGKKKKRLRVDKWWGNRKELATVR</t>
  </si>
  <si>
    <t>KKKKRLRVDKWWGNRKELATVRTICSHVQN</t>
  </si>
  <si>
    <t>11567;11568</t>
  </si>
  <si>
    <t>VDNDENEHQLSLR</t>
  </si>
  <si>
    <t>LFGCELKADKDYHFKVDNDENEHQLSLRTV</t>
  </si>
  <si>
    <t>11573;11574;11575;11576</t>
  </si>
  <si>
    <t>10265;10266</t>
  </si>
  <si>
    <t>VDNLTYR</t>
  </si>
  <si>
    <t>VEGMTSLKVDNLTYRTSPDTLRRVFEKYGR</t>
  </si>
  <si>
    <t>VDPVNFK</t>
  </si>
  <si>
    <t>GALSALSDLHAHKLRVDPVNFKLLSHCLLV</t>
  </si>
  <si>
    <t>Hba;Hbz;HBZ</t>
  </si>
  <si>
    <t>Hemoglobin subunit alpha;Hemoglobin subunit zeta</t>
  </si>
  <si>
    <t>11580;11581</t>
  </si>
  <si>
    <t>VDQQVQDNENAPQR</t>
  </si>
  <si>
    <t>NTTARHLRGTFREQKVDQQVQDNENAPQRC</t>
  </si>
  <si>
    <t>KVDQQVQDNENAPQRCKESGELSEGSEKTS</t>
  </si>
  <si>
    <t>11583;11584</t>
  </si>
  <si>
    <t>VDQSILTGESVSVIK</t>
  </si>
  <si>
    <t>PADIRLTSIKSTTLRVDQSILTGESVSVIK</t>
  </si>
  <si>
    <t>VDQSILTGESVSVIKHTDPVPDPRAVNQDK</t>
  </si>
  <si>
    <t>O55143;P13585;Q8R429</t>
  </si>
  <si>
    <t>Atp2a2;Atp2a1</t>
  </si>
  <si>
    <t>Sarcoplasmic/endoplasmic reticulum calcium ATPase 2;Sarcoplasmic/endoplasmic reticulum calcium ATPase 1</t>
  </si>
  <si>
    <t>11585;11586</t>
  </si>
  <si>
    <t>VDTWFNQPAR</t>
  </si>
  <si>
    <t>GMILKPHFHKDWQQRVDTWFNQPARKIRRR</t>
  </si>
  <si>
    <t>DWQQRVDTWFNQPARKIRRRKARQAKARRI</t>
  </si>
  <si>
    <t>11588;11589;11590;11591;11592;11593;11594</t>
  </si>
  <si>
    <t>10275;10276;10277;10278;10279;10280</t>
  </si>
  <si>
    <t>VDTWFNQPARK</t>
  </si>
  <si>
    <t>WQQRVDTWFNQPARKIRRRKARQAKARRIA</t>
  </si>
  <si>
    <t>11595;11596;11597;11598</t>
  </si>
  <si>
    <t>VEATVIEK</t>
  </si>
  <si>
    <t>FTLLGKPLLRKELVRVEATVIEKTESWPKI</t>
  </si>
  <si>
    <t>LRKELVRVEATVIEKTESWPKINMKFRKRK</t>
  </si>
  <si>
    <t>11600;11601</t>
  </si>
  <si>
    <t>VEEAVVAR</t>
  </si>
  <si>
    <t>TQLLINQLWRLPTERVEEAVVARLPEPATR</t>
  </si>
  <si>
    <t>VEEAYDLAR</t>
  </si>
  <si>
    <t>YAYGVMDRGYSYDLKVEEAYDLARRAIYQA</t>
  </si>
  <si>
    <t>YSYDLKVEEAYDLARRAIYQATYRDAYSGG</t>
  </si>
  <si>
    <t>11603;11604</t>
  </si>
  <si>
    <t>VEFMDDTSR</t>
  </si>
  <si>
    <t>VLGRTGSQGQCTQVRVEFMDDTSRSIIRNV</t>
  </si>
  <si>
    <t>QCTQVRVEFMDDTSRSIIRNVKGPVREGDV</t>
  </si>
  <si>
    <t>Rps28</t>
  </si>
  <si>
    <t>40S ribosomal protein S28</t>
  </si>
  <si>
    <t>11605;11606</t>
  </si>
  <si>
    <t>10288;10289</t>
  </si>
  <si>
    <t>VEGSDITGIEEIVIPK</t>
  </si>
  <si>
    <t>KVCCRFYAGTESLPKVEGSDITGIEEIVIP</t>
  </si>
  <si>
    <t>EGSDITGIEEIVIPKKKTWDKVAVLQALAS</t>
  </si>
  <si>
    <t>11607;11608</t>
  </si>
  <si>
    <t>10290;10291</t>
  </si>
  <si>
    <t>VEGSEPTTPFNLFIGNLNPNK</t>
  </si>
  <si>
    <t>EMTKQKEAPEAKKQKVEGSEPTTPFNLFIG</t>
  </si>
  <si>
    <t>11609;11610</t>
  </si>
  <si>
    <t>10292;10293</t>
  </si>
  <si>
    <t>VEIIANDQGNR</t>
  </si>
  <si>
    <t>P63017;P11142;P17156;Q9C7X7;Q61696;P34931;P16627;P17879;O65719;P22954;P0DMV9;P0DMV8;P20029</t>
  </si>
  <si>
    <t>Hspa8;HSPA8;Hspa2;HSP70-18;Hspa1a;HSPA1L;Hspa1l;Hspa1b;HSP70-3;MED37D;HSPA1B;HSPA1A;Hspa5</t>
  </si>
  <si>
    <t>Heat shock cognate 71 kDa protein;Heat shock-related 70 kDa protein 2;Heat shock 70 kDa protein 18;Heat shock 70 kDa protein 1A;Heat shock 70 kDa protein 1-like;Heat shock 70 kDa protein 1B;Heat shock 70 kDa protein 3;Probable mediator of RNA polymerase II transcription subunit 37c;78 kDa glucose-regulated protein</t>
  </si>
  <si>
    <t>11611;11612</t>
  </si>
  <si>
    <t>10294;10295</t>
  </si>
  <si>
    <t>VELAQLQEEWNEHNAK</t>
  </si>
  <si>
    <t>ERRAKQTELRLLEQKVELAQLQEEWNEHNA</t>
  </si>
  <si>
    <t>ELAQLQEEWNEHNAKIIKYIRTKTKPHLFY</t>
  </si>
  <si>
    <t>11613;11614</t>
  </si>
  <si>
    <t>10296;10297</t>
  </si>
  <si>
    <t>VELCSFSGYK</t>
  </si>
  <si>
    <t>11615;11616</t>
  </si>
  <si>
    <t>10298;10299;10300</t>
  </si>
  <si>
    <t>VELSQLR</t>
  </si>
  <si>
    <t>GKKKEELLKQLDDLKVELSQLRVAKVTGGA</t>
  </si>
  <si>
    <t>11617;11618</t>
  </si>
  <si>
    <t>10301;10302</t>
  </si>
  <si>
    <t>VEPAVSSIVNSIQVLASK</t>
  </si>
  <si>
    <t>SSPKDRKKKEKKVAKVEPAVSSIVNSIQVL</t>
  </si>
  <si>
    <t>AVSSIVNSIQVLASKSAILEATPKEVPMVA</t>
  </si>
  <si>
    <t>11619;11620;11621;11622</t>
  </si>
  <si>
    <t>10303;10304;10305</t>
  </si>
  <si>
    <t>VEPAWHDQDETSSVK</t>
  </si>
  <si>
    <t>VEPAWHDQDETSSVKSDGAGGARASFRGRG</t>
  </si>
  <si>
    <t>11623;11624;11625;11626</t>
  </si>
  <si>
    <t>10306;10307</t>
  </si>
  <si>
    <t>VERADGYEPPVQESV</t>
  </si>
  <si>
    <t>GGSSGKAAGDETGAKVERADGYEPPVQESV</t>
  </si>
  <si>
    <t>VESESLLTLTTQLVK</t>
  </si>
  <si>
    <t>ERFQASRSKLQELNRVESESLLTLTTQLVK</t>
  </si>
  <si>
    <t>11630;11631;11632;11633</t>
  </si>
  <si>
    <t>10310;10311</t>
  </si>
  <si>
    <t>VETFSGVYK</t>
  </si>
  <si>
    <t>KVHLDKAQQNNVEHKVETFSGVYKKLTGKD</t>
  </si>
  <si>
    <t>11635;11636</t>
  </si>
  <si>
    <t>VETFSGVYKK</t>
  </si>
  <si>
    <t>11637;11638;11639;11640</t>
  </si>
  <si>
    <t>10315;10316;10317</t>
  </si>
  <si>
    <t>VETGVLKPGMVVTFAPVNVTTEVK</t>
  </si>
  <si>
    <t>MVVTFAPVNVTTEVKSVEMHHEALSEALPG</t>
  </si>
  <si>
    <t>11641;11642;11643</t>
  </si>
  <si>
    <t>10318;10319;10320</t>
  </si>
  <si>
    <t>VEYHFLSPYVSPR</t>
  </si>
  <si>
    <t>TNRFVMREINDRIMKVEYHFLSPYVSPRES</t>
  </si>
  <si>
    <t>MKVEYHFLSPYVSPRESPFRHIFWGSGSHT</t>
  </si>
  <si>
    <t>11644;11645</t>
  </si>
  <si>
    <t>10321;10322</t>
  </si>
  <si>
    <t>VFDAIMNFR</t>
  </si>
  <si>
    <t>LDPIFKVFDAIMNFRKEETAKLIEKLDIKL</t>
  </si>
  <si>
    <t>Eef2</t>
  </si>
  <si>
    <t>11646;11647</t>
  </si>
  <si>
    <t>VFEDVLESFYSIDCIK</t>
  </si>
  <si>
    <t>NFNLEKDRILKESSKVFEDVLESFYSIDCI</t>
  </si>
  <si>
    <t>FEDVLESFYSIDCIKAQFEAWRSKYYMSYK</t>
  </si>
  <si>
    <t>VFEGNRPTNSIVFTK</t>
  </si>
  <si>
    <t>AGKSPEDLEKLLPHKVFEGNRPTNSIVFTK</t>
  </si>
  <si>
    <t>VFEGNRPTNSIVFTKLTPFILGALIAMYEH</t>
  </si>
  <si>
    <t>11651;11652</t>
  </si>
  <si>
    <t>10326;10327</t>
  </si>
  <si>
    <t>VFEVSLADLQNDEVAFR</t>
  </si>
  <si>
    <t>RTQGTKIASDGLKGRVFEVSLADLQNDEVA</t>
  </si>
  <si>
    <t>11653;11654;11655;11656;11657;11658;11659;11660</t>
  </si>
  <si>
    <t>10328;10329;10330;10331;10332;10333;10334;10335;10336;10337</t>
  </si>
  <si>
    <t>VFEVSLADLQNDEVAFRK</t>
  </si>
  <si>
    <t>11661;11662;11663;11664;11665;11666;11667;11668;11669;11670</t>
  </si>
  <si>
    <t>10338;10339;10340;10341;10342;10343;10344;10345;10346</t>
  </si>
  <si>
    <t>VFGALKGAVDGGLSIPHSTK</t>
  </si>
  <si>
    <t>CYLDAGLARTTTGNKVFGALKGAVDGGLSI</t>
  </si>
  <si>
    <t>11671;11672;11673</t>
  </si>
  <si>
    <t>10347;10348</t>
  </si>
  <si>
    <t>VFIGNLNTAVVK</t>
  </si>
  <si>
    <t>SNVTNKNDPKSINSRVFIGNLNTAVVKKSD</t>
  </si>
  <si>
    <t>11674;11675</t>
  </si>
  <si>
    <t>10349;10350</t>
  </si>
  <si>
    <t>VFIGNLNTLVVK</t>
  </si>
  <si>
    <t>SNVTNKTDPRSMNSRVFIGNLNTLVVKKSD</t>
  </si>
  <si>
    <t>11676;11677</t>
  </si>
  <si>
    <t>10351;10352</t>
  </si>
  <si>
    <t>VFIGNLNTLVVKK</t>
  </si>
  <si>
    <t>11678;11679;11680</t>
  </si>
  <si>
    <t>10353;10354;10355</t>
  </si>
  <si>
    <t>VFLDFFTYAPPKPR</t>
  </si>
  <si>
    <t>MAQKEAVIKHSLVHKVFLDFFTYAPPKPRS</t>
  </si>
  <si>
    <t>KVFLDFFTYAPPKPRSELIEAIREAVVYLA</t>
  </si>
  <si>
    <t>VFLENVIR</t>
  </si>
  <si>
    <t>RISGLIYEETRGVLKVFLENVIRDAVTYTE</t>
  </si>
  <si>
    <t>ETRGVLKVFLENVIRDAVTYTEHAKRKTVT</t>
  </si>
  <si>
    <t>P62806;P62805</t>
  </si>
  <si>
    <t>11682;11683</t>
  </si>
  <si>
    <t>10357;10358</t>
  </si>
  <si>
    <t>VFMQEFK</t>
  </si>
  <si>
    <t>FSTVFKDDDDVVIGKVFMQEFKEGRRASHT</t>
  </si>
  <si>
    <t>DDDVVIGKVFMQEFKEGRRASHTAPQVLFS</t>
  </si>
  <si>
    <t>VFNETPINPR</t>
  </si>
  <si>
    <t>PLQHLEKSAVLQEARVFNETPINPRKCAHI</t>
  </si>
  <si>
    <t>LQEARVFNETPINPRKCAHILTKILYLINQ</t>
  </si>
  <si>
    <t>11685;11686</t>
  </si>
  <si>
    <t>VFNTTPDDLDLHVIYDVSHNIAK</t>
  </si>
  <si>
    <t>NRSSMTFLTRQAFAKVFNTTPDDLDLHVIY</t>
  </si>
  <si>
    <t>LDLHVIYDVSHNIAKVEQHVVDGKERTLLV</t>
  </si>
  <si>
    <t>11687;11688</t>
  </si>
  <si>
    <t>VFPGSTTEDYNLIVIER</t>
  </si>
  <si>
    <t>LDLDLTSDSQPPVFKVFPGSTTEDYNLIVI</t>
  </si>
  <si>
    <t>PGSTTEDYNLIVIERGAAAAAAGQAGTVPP</t>
  </si>
  <si>
    <t>11689;11690</t>
  </si>
  <si>
    <t>VFPSQVLKPFLENSK</t>
  </si>
  <si>
    <t>LLLRHQLRKHKIFIKVFPSQVLKPFLENSK</t>
  </si>
  <si>
    <t>VFPSQVLKPFLENSKYRNLLPLFVGHNLLL</t>
  </si>
  <si>
    <t>11691;11692;11693;11694</t>
  </si>
  <si>
    <t>10363;10364;10365</t>
  </si>
  <si>
    <t>VFQFLNAK</t>
  </si>
  <si>
    <t>IYPGHGRRYARTDGKVFQFLNAKCESAFLS</t>
  </si>
  <si>
    <t>11695;11696;11697;11698;11699;11700;11701;11702;11703;11704</t>
  </si>
  <si>
    <t>10366;10367;10368;10369;10370;10371;10372;10373;10374;10375;10376;10377;10378;10379;10380</t>
  </si>
  <si>
    <t>VFSDEVQQQAQLSTIR</t>
  </si>
  <si>
    <t>VHPNYHKEPFLQQLKVFSDEVQQQAQLSTI</t>
  </si>
  <si>
    <t>FSDEVQQQAQLSTIRSFLKLYTTMPVAKLA</t>
  </si>
  <si>
    <t>VFYYLVQDLK</t>
  </si>
  <si>
    <t>PEGLRVFYYLVQDLKCLVFSLIGLHFKIKP</t>
  </si>
  <si>
    <t>11706;11707</t>
  </si>
  <si>
    <t>VGAAEEELHK</t>
  </si>
  <si>
    <t>LQKSVEEEERVWKAKVGAAEEELHKSRVTV</t>
  </si>
  <si>
    <t>VWKAKVGAAEEELHKSRVTVKHLEDIVEKL</t>
  </si>
  <si>
    <t>11708;11709</t>
  </si>
  <si>
    <t>VGAAEIISR</t>
  </si>
  <si>
    <t>NYRQLVDTTVELANKVGAAEIISRIVDDLK</t>
  </si>
  <si>
    <t>VELANKVGAAEIISRIVDDLKDEAEQYRKM</t>
  </si>
  <si>
    <t>11710;11711</t>
  </si>
  <si>
    <t>VGDFGDAVNWPTPGEIAHK</t>
  </si>
  <si>
    <t>KVVRAAAPKPRKGSKVGDFGDAVNWPTPGE</t>
  </si>
  <si>
    <t>GDAVNWPTPGEIAHKSVQPQSHKPQPARKL</t>
  </si>
  <si>
    <t>11712;11713</t>
  </si>
  <si>
    <t>10385;10386</t>
  </si>
  <si>
    <t>VGDQILLAIR</t>
  </si>
  <si>
    <t>PPRCIHVYNKSGVGKVGDQILLAIRGQKKK</t>
  </si>
  <si>
    <t>SGVGKVGDQILLAIRGQKKKALIVGHRMPG</t>
  </si>
  <si>
    <t>11714;11715</t>
  </si>
  <si>
    <t>VGDVYIPR</t>
  </si>
  <si>
    <t>TSPDTLRRVFEKYGRVGDVYIPRDRYTKES</t>
  </si>
  <si>
    <t>VFEKYGRVGDVYIPRDRYTKESRGFAFVRF</t>
  </si>
  <si>
    <t>11716;11717</t>
  </si>
  <si>
    <t>VGEATETALTCLVEK</t>
  </si>
  <si>
    <t>DSALDYNEAKGVYEKVGEATETALTCLVEK</t>
  </si>
  <si>
    <t>VGEATETALTCLVEKMNVFDTELKGLSKIE</t>
  </si>
  <si>
    <t>O55143;P13585;Q64518</t>
  </si>
  <si>
    <t>Atp2a2;Atp2a3</t>
  </si>
  <si>
    <t>Sarcoplasmic/endoplasmic reticulum calcium ATPase 2;Sarcoplasmic/endoplasmic reticulum calcium ATPase 3</t>
  </si>
  <si>
    <t>11718;11719</t>
  </si>
  <si>
    <t>VGEQAQVVIIDMNDPSNPIR</t>
  </si>
  <si>
    <t>TLTMESDKFICIREKVGEQAQVVIIDMNDP</t>
  </si>
  <si>
    <t>QVVIIDMNDPSNPIRRPISADSAIMNPASK</t>
  </si>
  <si>
    <t>VGESVFHTTR</t>
  </si>
  <si>
    <t>LEEEAIIMKDVPNWKVGESVFHTTRWVPPL</t>
  </si>
  <si>
    <t>VPNWKVGESVFHTTRWVPPLIGEMYGLRTK</t>
  </si>
  <si>
    <t>VGEVTYVELLMDAEGK</t>
  </si>
  <si>
    <t>FDVKWQSLKDLVKEKVGEVTYVELLMDAEG</t>
  </si>
  <si>
    <t>GEVTYVELLMDAEGKSRGCAVVEFKMEESM</t>
  </si>
  <si>
    <t>VGGQPVTFLVDTGAQHSVLTQNPGPLSDK</t>
  </si>
  <si>
    <t>GQGQEPPPEPRITLKVGGQPVTFLVDTGAQ</t>
  </si>
  <si>
    <t>QHSVLTQNPGPLSDKSAWVQGATGGKRYRW</t>
  </si>
  <si>
    <t>P26808;P03355;P26810</t>
  </si>
  <si>
    <t>VGINYQPPTVVPGGDLAK</t>
  </si>
  <si>
    <t>NYQPPTVVPGGDLAKVQRAVCMLSNTTAIA</t>
  </si>
  <si>
    <t>11724;11725</t>
  </si>
  <si>
    <t>VGLIAAR</t>
  </si>
  <si>
    <t>GKPSTIRRDAPAGRKVGLIAARRTGRLRGT</t>
  </si>
  <si>
    <t>P62918;Q42064;P46286</t>
  </si>
  <si>
    <t>Rpl8;RPL8C;RPL8A</t>
  </si>
  <si>
    <t>60S ribosomal protein L8;60S ribosomal protein L8-3;60S ribosomal protein L8-1</t>
  </si>
  <si>
    <t>11728;11729</t>
  </si>
  <si>
    <t>10398;10399</t>
  </si>
  <si>
    <t>VGLIALK</t>
  </si>
  <si>
    <t>DEPWPLHPWEPGSFRVGLIALKLGMMPLWT</t>
  </si>
  <si>
    <t>PWEPGSFRVGLIALKLGMMPLWTKDGQKHA</t>
  </si>
  <si>
    <t>11730;11731</t>
  </si>
  <si>
    <t>VGLQVVAVK</t>
  </si>
  <si>
    <t>VDGEALSTLVLNRLKVGLQVVAVKAPGFGD</t>
  </si>
  <si>
    <t>VLNRLKVGLQVVAVKAPGFGDNRKNQLKDM</t>
  </si>
  <si>
    <t>11732;11733</t>
  </si>
  <si>
    <t>VGLTNYAAAYCTGLLLAR</t>
  </si>
  <si>
    <t>VCAAYAHELPKYGVKVGLTNYAAAYCTGLL</t>
  </si>
  <si>
    <t>TNYAAAYCTGLLLARRLLNRFGMDKIYEGQ</t>
  </si>
  <si>
    <t>11734;11735;11736;11737</t>
  </si>
  <si>
    <t>10403;10404;10405;10406;10407;10408;10409</t>
  </si>
  <si>
    <t>VGMAVGSPLLK</t>
  </si>
  <si>
    <t>KSVKPIYKKGHRWNKVGMAVGSPLLKDNVC</t>
  </si>
  <si>
    <t>RWNKVGMAVGSPLLKDNVCYSRRPLKMMH_</t>
  </si>
  <si>
    <t>11738;11739</t>
  </si>
  <si>
    <t>VGPANPSLQK</t>
  </si>
  <si>
    <t>GVLMKVGPANPSLQKVLDALNSVKTKGKRA</t>
  </si>
  <si>
    <t>11740;11741</t>
  </si>
  <si>
    <t>VGRRPDQQLQGDGK</t>
  </si>
  <si>
    <t>ETQPPVALKKEGIRRVGRRPDQQLQGDGKL</t>
  </si>
  <si>
    <t>RVGRRPDQQLQGDGKLIDRRAERRPPRERR</t>
  </si>
  <si>
    <t>11742;11743;11744;11745;11746</t>
  </si>
  <si>
    <t>10412;10413;10414;10415;10416</t>
  </si>
  <si>
    <t>VGSHITGGDIYGIVNENSLIK</t>
  </si>
  <si>
    <t>SRDIKWEFIPSKNLRVGSHITGGDIYGIVN</t>
  </si>
  <si>
    <t>GGDIYGIVNENSLIKHKIMLPPRNRGSVTY</t>
  </si>
  <si>
    <t>11747;11748</t>
  </si>
  <si>
    <t>VGSVEEFQGQER</t>
  </si>
  <si>
    <t>11749;11750</t>
  </si>
  <si>
    <t>10418;10419</t>
  </si>
  <si>
    <t>VGVNGFGR</t>
  </si>
  <si>
    <t>P04406;P16858</t>
  </si>
  <si>
    <t>GAPDH;Gapdh</t>
  </si>
  <si>
    <t>134;86</t>
  </si>
  <si>
    <t>11751;11752</t>
  </si>
  <si>
    <t>VGYTPDWIFLLR</t>
  </si>
  <si>
    <t>AETGQVQKIVLYAKKVGYTPDWIFLLRNVM</t>
  </si>
  <si>
    <t>AKKVGYTPDWIFLLRNVMRISPDQGQQFAQ</t>
  </si>
  <si>
    <t>11753;11754</t>
  </si>
  <si>
    <t>VHAPVEYLQIK</t>
  </si>
  <si>
    <t>EGGRVHAPVEYLQIKELAESVRKYGTNANF</t>
  </si>
  <si>
    <t>11755;11756;11757</t>
  </si>
  <si>
    <t>VHIEIGPDGR</t>
  </si>
  <si>
    <t>LNPVRVHIEIGPDGRVTGEADVEFATHEEA</t>
  </si>
  <si>
    <t>Q9Z2X1;O35737;P70333</t>
  </si>
  <si>
    <t>Hnrnpf;Hnrnph1;Hnrnph2</t>
  </si>
  <si>
    <t>Heterogeneous nuclear ribonucleoprotein F;Heterogeneous nuclear ribonucleoprotein F, N-terminally processed;Heterogeneous nuclear ribonucleoprotein H;Heterogeneous nuclear ribonucleoprotein H, N-terminally processed;Heterogeneous nuclear ribonucleoprotein H2</t>
  </si>
  <si>
    <t>11758;11759;11760</t>
  </si>
  <si>
    <t>10424;10425;10426</t>
  </si>
  <si>
    <t>VHIGQVIMSIR</t>
  </si>
  <si>
    <t>11761;11762;11763;11764;11765;11766;11767;11768;11769;11770;11771</t>
  </si>
  <si>
    <t>10427;10428;10429;10430;10431;10432;10433;10434;10435;10436;10437;10438;10439;10440;10441</t>
  </si>
  <si>
    <t>VHLAEPSGDPAK</t>
  </si>
  <si>
    <t>VDIDSDGVFKYVLIRVHLAEPSGDPAKECK</t>
  </si>
  <si>
    <t>LIRVHLAEPSGDPAKECKEIVRGYKWAEYH</t>
  </si>
  <si>
    <t>11776;11777</t>
  </si>
  <si>
    <t>VHLDKAQQNNVEHK</t>
  </si>
  <si>
    <t>GKRIRVKLDGSRLIKVHLDKAQQNNVEHKV</t>
  </si>
  <si>
    <t>11778;11779;11780;11781;11782;11783</t>
  </si>
  <si>
    <t>10446;10447;10448;10449;10450;10451</t>
  </si>
  <si>
    <t>VHLDKAQQNNVEHKVETFSGVYK</t>
  </si>
  <si>
    <t>11784;11785;11786;11787;11788;11789</t>
  </si>
  <si>
    <t>10452;10453;10454;10455</t>
  </si>
  <si>
    <t>VHLPSSIYR</t>
  </si>
  <si>
    <t>APSNSGADLLCQRLRVHLPSSIYRLLAPSR</t>
  </si>
  <si>
    <t>LCQRLRVHLPSSIYRLLAPSRDIRMVPEDI</t>
  </si>
  <si>
    <t>11790;11791;11792;11793</t>
  </si>
  <si>
    <t>10456;10457;10458</t>
  </si>
  <si>
    <t>VHLVGIDIFTGK</t>
  </si>
  <si>
    <t>VEMSTSKTGKHGHAKVHLVGIDIFTGKKYE</t>
  </si>
  <si>
    <t>HAKVHLVGIDIFTGKKYEDICPSTHNMDVP</t>
  </si>
  <si>
    <t>Eif5a;Eif5a2</t>
  </si>
  <si>
    <t>Eukaryotic translation initiation factor 5A-1;Eukaryotic translation initiation factor 5A-2</t>
  </si>
  <si>
    <t>11794;11795;11796;11797</t>
  </si>
  <si>
    <t>10459;10460;10461;10462</t>
  </si>
  <si>
    <t>VHLVGIDIFTGKK</t>
  </si>
  <si>
    <t>AKVHLVGIDIFTGKKYEDICPSTHNMDVPN</t>
  </si>
  <si>
    <t>11798;11799</t>
  </si>
  <si>
    <t>VHPAVVIR</t>
  </si>
  <si>
    <t>VMATVKKGKPELRKKVHPAVVIRQRKSYRR</t>
  </si>
  <si>
    <t>11801;11802</t>
  </si>
  <si>
    <t>10465;10466</t>
  </si>
  <si>
    <t>VHSFFIPDIEYLSDLK</t>
  </si>
  <si>
    <t>HHSSSLVKNVAHMTKVHSFFIPDIEYLSDL</t>
  </si>
  <si>
    <t>HSFFIPDIEYLSDLKGLIKYLGEKVGVGKI</t>
  </si>
  <si>
    <t>11803;11804</t>
  </si>
  <si>
    <t>10467;10468</t>
  </si>
  <si>
    <t>VHVIFNYK</t>
  </si>
  <si>
    <t>NIMFGPDICGPGTKKVHVIFNYKGKNVLIN</t>
  </si>
  <si>
    <t>CGPGTKKVHVIFNYKGKNVLINKDIRCKDD</t>
  </si>
  <si>
    <t>11807;11808</t>
  </si>
  <si>
    <t>VIADNVKDWSK</t>
  </si>
  <si>
    <t>REAGITEKVVFEQTKVIADNVKDWSKVVLA</t>
  </si>
  <si>
    <t>EQTKVIADNVKDWSKVVLAYEPVWAIGTGK</t>
  </si>
  <si>
    <t>11809;11810</t>
  </si>
  <si>
    <t>VIDKDGIHNLENIAFPK</t>
  </si>
  <si>
    <t>DKDGIHNLENIAFPKRDS____________</t>
  </si>
  <si>
    <t>VIDPATATSVDLR</t>
  </si>
  <si>
    <t>YSSLLSPMSVNAVMKVIDPATATSVDLRDI</t>
  </si>
  <si>
    <t>MKVIDPATATSVDLRDIKIVKKLGGTIDDC</t>
  </si>
  <si>
    <t>11812;11813</t>
  </si>
  <si>
    <t>10474;10475</t>
  </si>
  <si>
    <t>VIDPVTGKPCAGTAYLESPLSEPR</t>
  </si>
  <si>
    <t>HVKHELAEIIFKVGRVIDPVTGKPCAGTAY</t>
  </si>
  <si>
    <t>CAGTAYLESPLSEPREELKVS_________</t>
  </si>
  <si>
    <t>11814;11815</t>
  </si>
  <si>
    <t>VIDSSDVVVQVLDAR</t>
  </si>
  <si>
    <t>YKKGQSKRIWGELYKVIDSSDVVVQVLDAR</t>
  </si>
  <si>
    <t>VIDSSDVVVQVLDARDPMGTRSPHIEAYLK</t>
  </si>
  <si>
    <t>11816;11817;11818;11819</t>
  </si>
  <si>
    <t>10478;10479;10480;10481</t>
  </si>
  <si>
    <t>VIEASDIVLEVLDAR</t>
  </si>
  <si>
    <t>GKQNPKKLHCQELKKVIEASDIVLEVLDAR</t>
  </si>
  <si>
    <t>VIEASDIVLEVLDARDPLGCRCPQIEEAVI</t>
  </si>
  <si>
    <t>11820;11821;11822</t>
  </si>
  <si>
    <t>10482;10483</t>
  </si>
  <si>
    <t>VIEASDIVLEVLDARDPLGCR</t>
  </si>
  <si>
    <t>11823;11824</t>
  </si>
  <si>
    <t>10484;10485</t>
  </si>
  <si>
    <t>VIEINPYLLGTMAGGAADCSFWER</t>
  </si>
  <si>
    <t>RATAGAYIASQTVKKVIEINPYLLGTMAGG</t>
  </si>
  <si>
    <t>GTMAGGAADCSFWERLLARQCRIYELRNKE</t>
  </si>
  <si>
    <t>VIGSGCNLDSAR</t>
  </si>
  <si>
    <t>LTYVAWKISGFPKNRVIGSGCNLDSARFRY</t>
  </si>
  <si>
    <t>KNRVIGSGCNLDSARFRYLMGERLGVHALS</t>
  </si>
  <si>
    <t>P06151;P00342;P00338;P16125</t>
  </si>
  <si>
    <t>Ldha;Ldhc;LDHA;Ldhb</t>
  </si>
  <si>
    <t>L-lactate dehydrogenase A chain;L-lactate dehydrogenase C chain;L-lactate dehydrogenase B chain</t>
  </si>
  <si>
    <t>11828;11829</t>
  </si>
  <si>
    <t>10488;10489</t>
  </si>
  <si>
    <t>VIHDNFGIVEGLMTTVHAITATQK</t>
  </si>
  <si>
    <t>EGLMTTVHAITATQKTVDGPSGKLWRDGRG</t>
  </si>
  <si>
    <t>4578;4579</t>
  </si>
  <si>
    <t>11830;11831;11832;11833;11834</t>
  </si>
  <si>
    <t>10490;10491;10492</t>
  </si>
  <si>
    <t>VIHLSNLPHSGYSDSAVLK</t>
  </si>
  <si>
    <t>GKPDQKFDQKQELGRVIHLSNLPHSGYSDS</t>
  </si>
  <si>
    <t>SNLPHSGYSDSAVLKLAEPYGKIKNYILMR</t>
  </si>
  <si>
    <t>11835;11836</t>
  </si>
  <si>
    <t>VIIEKYYTR</t>
  </si>
  <si>
    <t>11837;11838</t>
  </si>
  <si>
    <t>VIISAPSADAPMFVMGVNHEK</t>
  </si>
  <si>
    <t>TMEKAGAHLKGGAKRVIISAPSADAPMFVM</t>
  </si>
  <si>
    <t>SADAPMFVMGVNHEKYDNSLKIVSNASCTT</t>
  </si>
  <si>
    <t>VIISAPSADAPMFVMGVNHEKYDNSLK</t>
  </si>
  <si>
    <t>11840;11841</t>
  </si>
  <si>
    <t>VIKDFMIQGGDFTR</t>
  </si>
  <si>
    <t>TGEKGFGYKNSKFHRVIKDFMIQGGDFTRG</t>
  </si>
  <si>
    <t>RVIKDFMIQGGDFTRGDGTGGKSIYGERFP</t>
  </si>
  <si>
    <t>VIKPLQYQSTVASGTVAR</t>
  </si>
  <si>
    <t>LNMYRQKERRNSRGKVIKPLQYQSTVASGT</t>
  </si>
  <si>
    <t>PLQYQSTVASGTVARVEPNIKWFGNTRVIK</t>
  </si>
  <si>
    <t>11843;11844</t>
  </si>
  <si>
    <t>VILHLKEDQTEYLEER</t>
  </si>
  <si>
    <t>TVRTDTGEPMGRGTKVILHLKEDQTEYLEE</t>
  </si>
  <si>
    <t>ILHLKEDQTEYLEERRIKEIVKKHSQFIGY</t>
  </si>
  <si>
    <t>11845;11846</t>
  </si>
  <si>
    <t>10500;10501</t>
  </si>
  <si>
    <t>VILHLKEDQTEYLEERR</t>
  </si>
  <si>
    <t>LHLKEDQTEYLEERRIKEIVKKHSQFIGYP</t>
  </si>
  <si>
    <t>11847;11848</t>
  </si>
  <si>
    <t>VINDGLFYYEQDLWTEK</t>
  </si>
  <si>
    <t>GNHTSRAKMSAELAKVINDGLFYYEQDLWT</t>
  </si>
  <si>
    <t>NDGLFYYEQDLWTEKFEPEYSQIKQEVENF</t>
  </si>
  <si>
    <t>11849;11850</t>
  </si>
  <si>
    <t>VINDGLFYYEQDLWTEKFEPEYSQIK</t>
  </si>
  <si>
    <t>DLWTEKFEPEYSQIKQEVENFKKVNMISRE</t>
  </si>
  <si>
    <t>VINEPTAAALAYGLDK</t>
  </si>
  <si>
    <t>INEPTAAALAYGLDKSEDKVIAVYDLGGGT</t>
  </si>
  <si>
    <t>11852;11853</t>
  </si>
  <si>
    <t>10505;10506</t>
  </si>
  <si>
    <t>VIQCFAETGQVQK</t>
  </si>
  <si>
    <t>TLALSVYLRANVPNKVIQCFAETGQVQKIV</t>
  </si>
  <si>
    <t>NKVIQCFAETGQVQKIVLYAKKVGYTPDWI</t>
  </si>
  <si>
    <t>VIQIYFPK</t>
  </si>
  <si>
    <t>PSGTLRKASWEERDRVIQIYFPKEGRRVLP</t>
  </si>
  <si>
    <t>SWEERDRVIQIYFPKEGRRVLPPVIFKDEN</t>
  </si>
  <si>
    <t>11855;11856</t>
  </si>
  <si>
    <t>10508;10509</t>
  </si>
  <si>
    <t>VIQYLSSNR</t>
  </si>
  <si>
    <t>KPRPGVFVDRKLKQRVIQYLSSNRCGKYVD</t>
  </si>
  <si>
    <t>RKLKQRVIQYLSSNRCGKYVDTGILASDLQ</t>
  </si>
  <si>
    <t>VISCEFAHNSNWYITFQSDTDAQQAFK</t>
  </si>
  <si>
    <t>YITFQSDTDAQQAFKYLREEVKTFQGKPIM</t>
  </si>
  <si>
    <t>VISELNGK</t>
  </si>
  <si>
    <t>11859;11860;11861;11862</t>
  </si>
  <si>
    <t>10512;10513;10514</t>
  </si>
  <si>
    <t>VISELNGKNIEDVIAQGVGK</t>
  </si>
  <si>
    <t>11863;11864;11865</t>
  </si>
  <si>
    <t>10515;10516;10517</t>
  </si>
  <si>
    <t>VISGVLQLGNIAFK</t>
  </si>
  <si>
    <t>RIMGIPEDEQMGLLRVISGVLQLGNIAFKK</t>
  </si>
  <si>
    <t>RVISGVLQLGNIAFKKERNTDQASMPDNTA</t>
  </si>
  <si>
    <t>Myh9</t>
  </si>
  <si>
    <t>VISLSGEHSIIGR</t>
  </si>
  <si>
    <t>DRVISLSGEHSIIGRTMVVHEKQDDLGKGG</t>
  </si>
  <si>
    <t>11867;11868</t>
  </si>
  <si>
    <t>VITAFNDGLNHLDSLK</t>
  </si>
  <si>
    <t>SAIMGNAKVKAHGKKVITAFNDGLNHLDSL</t>
  </si>
  <si>
    <t>ITAFNDGLNHLDSLKGTFASLSELHCDKLH</t>
  </si>
  <si>
    <t>VITAFNEGLK</t>
  </si>
  <si>
    <t>SAIMGNPKVKAHGKKVITAFNEGLKNLDNL</t>
  </si>
  <si>
    <t>11870;11871</t>
  </si>
  <si>
    <t>VITEEEKNFK</t>
  </si>
  <si>
    <t>PVMPIRNVYKKEKARVITEEEKNFKAFASL</t>
  </si>
  <si>
    <t>KEKARVITEEEKNFKAFASLRMARANARLF</t>
  </si>
  <si>
    <t>11872;11873;11874;11875</t>
  </si>
  <si>
    <t>10522;10523</t>
  </si>
  <si>
    <t>VITEEEKNFKAFASLR</t>
  </si>
  <si>
    <t>ITEEEKNFKAFASLRMARANARLFGIRAKR</t>
  </si>
  <si>
    <t>VITIMQNPR</t>
  </si>
  <si>
    <t>4603;4604</t>
  </si>
  <si>
    <t>11877;11878;11879;11880;11881;11882;11883;11884;11885;11886;11887</t>
  </si>
  <si>
    <t>10525;10526;10527;10528;10529;10530;10531;10532;10533;10534;10535;10536;10537;10538;10539</t>
  </si>
  <si>
    <t>VIVVGNPANTNCLTASK</t>
  </si>
  <si>
    <t>SQGTALEKYAKKSVKVIVVGNPANTNCLTA</t>
  </si>
  <si>
    <t>VVGNPANTNCLTASKSAPSIPKENFSCLTR</t>
  </si>
  <si>
    <t>VKADRDESSPYAAMLAAQDVAQR</t>
  </si>
  <si>
    <t>LSGKETICRVTGGMKVKADRDESSPYAAML</t>
  </si>
  <si>
    <t>4606;4607</t>
  </si>
  <si>
    <t>11889;11890;11891;11892;11893;11894;11895;11896;11897;11898;11899;11900;11901;11902</t>
  </si>
  <si>
    <t>10541;10542;10543;10544;10545;10546;10547;10548;10549;10550;10551;10552;10553;10554</t>
  </si>
  <si>
    <t>VKAFLADPSAFAAAAPAAAATTAAPAAAAAPAK</t>
  </si>
  <si>
    <t>ALSVETEYTFPLTEKVKAFLADPSAFAAAA</t>
  </si>
  <si>
    <t>11903;11904</t>
  </si>
  <si>
    <t>10555;10556</t>
  </si>
  <si>
    <t>VKEGMNIVEAMER</t>
  </si>
  <si>
    <t>AKTEWLDGKHVVFGKVKEGMNIVEAMERFG</t>
  </si>
  <si>
    <t>11905;11906;11907</t>
  </si>
  <si>
    <t>10557;10558</t>
  </si>
  <si>
    <t>VKELVEFAQDDDRLR</t>
  </si>
  <si>
    <t>VDEHGKDQGINIRQKVKELVEFAQDDDRLR</t>
  </si>
  <si>
    <t>11908;11909;11910;11911</t>
  </si>
  <si>
    <t>10559;10560;10561</t>
  </si>
  <si>
    <t>VKFTLAK</t>
  </si>
  <si>
    <t>LIGEYGLRNKREVWRVKFTLAKIRKAAREL</t>
  </si>
  <si>
    <t>RNKREVWRVKFTLAKIRKAARELLTLDEKD</t>
  </si>
  <si>
    <t>11912;11913</t>
  </si>
  <si>
    <t>10562;10563</t>
  </si>
  <si>
    <t>VKGGGHVAQIYAIR</t>
  </si>
  <si>
    <t>LLGKERFAGVDIRVRVKGGGHVAQIYAIRQ</t>
  </si>
  <si>
    <t>11914;11915;11916;11917;11918;11919</t>
  </si>
  <si>
    <t>10564;10565;10566;10567;10568;10569</t>
  </si>
  <si>
    <t>VKIMLPWDPSGK</t>
  </si>
  <si>
    <t>AVRHVLLRQGVLGIKVKIMLPWDPSGKIGP</t>
  </si>
  <si>
    <t>VKKLEAAATALATK</t>
  </si>
  <si>
    <t>RRNTILRQARNHKLRVKKLEAAATALATKS</t>
  </si>
  <si>
    <t>11921;11922</t>
  </si>
  <si>
    <t>10571;10572</t>
  </si>
  <si>
    <t>VKLPSGSK</t>
  </si>
  <si>
    <t>YATVISHNPETKKTRVKLPSGSKKVISSAN</t>
  </si>
  <si>
    <t>PETKKTRVKLPSGSKKVISSANRAVVGVVA</t>
  </si>
  <si>
    <t>P62918;Q4PSL7</t>
  </si>
  <si>
    <t>Rpl8;RPL8B</t>
  </si>
  <si>
    <t>60S ribosomal protein L8;60S ribosomal protein L8-2</t>
  </si>
  <si>
    <t>11923;11924</t>
  </si>
  <si>
    <t>VKNFGIWLR</t>
  </si>
  <si>
    <t>11925;11926</t>
  </si>
  <si>
    <t>10574;10575;10576</t>
  </si>
  <si>
    <t>VKPAPDETSFSEALLKR</t>
  </si>
  <si>
    <t>HIPFDFYLCEMAFPRVKPAPDETSFSEALL</t>
  </si>
  <si>
    <t>11927;11928</t>
  </si>
  <si>
    <t>VKPFMTGAAEQIK</t>
  </si>
  <si>
    <t>MKSLKGKLEEQKPERVKPFMTGAAEQIKHI</t>
  </si>
  <si>
    <t>ERVKPFMTGAAEQIKHILANFNNYQFFIGE</t>
  </si>
  <si>
    <t>VLAGETLSVNDPPDVLDR</t>
  </si>
  <si>
    <t>TIHLTSPVVREEMEKVLAGETLSVNDPPDV</t>
  </si>
  <si>
    <t>GETLSVNDPPDVLDRQKCLAALASLRHAKW</t>
  </si>
  <si>
    <t>11930;11931</t>
  </si>
  <si>
    <t>10579;10580</t>
  </si>
  <si>
    <t>VLAGQTLDINMAGEPKPNRPK</t>
  </si>
  <si>
    <t>NERHARAAVLGENGRVLAGQTLDINMAGEP</t>
  </si>
  <si>
    <t>LDINMAGEPKPNRPKGLKRAATAIYSGYSF</t>
  </si>
  <si>
    <t>11932;11933</t>
  </si>
  <si>
    <t>VLAIAQNFV</t>
  </si>
  <si>
    <t>PIPTSLRRREGEYSKVLAIAQNFV______</t>
  </si>
  <si>
    <t>EGEYSKVLAIAQNFV_______________</t>
  </si>
  <si>
    <t>VLAQNSGFDLQETLVK</t>
  </si>
  <si>
    <t>LAQNSGFDLQETLVKVQAEHSESGQLVGVD</t>
  </si>
  <si>
    <t>11937;11938</t>
  </si>
  <si>
    <t>10584;10585</t>
  </si>
  <si>
    <t>VLATAFDTTLGGR</t>
  </si>
  <si>
    <t>AYQVSVCAFNKGKLKVLATAFDTTLGGRKF</t>
  </si>
  <si>
    <t>LKVLATAFDTTLGGRKFDEVLVNHFCEEFG</t>
  </si>
  <si>
    <t>11939;11940</t>
  </si>
  <si>
    <t>10586;10587</t>
  </si>
  <si>
    <t>VLATVTK</t>
  </si>
  <si>
    <t>SAAKTKVEKKKKKEKVLATVTKTVGGDKNG</t>
  </si>
  <si>
    <t>11941;11942</t>
  </si>
  <si>
    <t>10588;10589</t>
  </si>
  <si>
    <t>VLCLAVAVGHVK</t>
  </si>
  <si>
    <t>KVDEVKSTIKFQMKKVLCLAVAVGHVKMTD</t>
  </si>
  <si>
    <t>11943;11944;11945;11946</t>
  </si>
  <si>
    <t>10590;10591;10592;10593</t>
  </si>
  <si>
    <t>VLDALFPCVQGGTTAIPGAFGCGK</t>
  </si>
  <si>
    <t>QGGTTAIPGAFGCGKTVISQSLSKYSNSDV</t>
  </si>
  <si>
    <t>11947;11948</t>
  </si>
  <si>
    <t>VLDALNSVK</t>
  </si>
  <si>
    <t>NPSLQKVLDALNSVKTKGKRAPFTNFDPSS</t>
  </si>
  <si>
    <t>11949;11950</t>
  </si>
  <si>
    <t>10595;10596</t>
  </si>
  <si>
    <t>VLDFEHFLPMLQTVAK</t>
  </si>
  <si>
    <t>LKVLGNPKSDEMNVKVLDFEHFLPMLQTVA</t>
  </si>
  <si>
    <t>4631;4632</t>
  </si>
  <si>
    <t>11955;11956;11957;11958</t>
  </si>
  <si>
    <t>10601;10602</t>
  </si>
  <si>
    <t>VLDGIPPPYDK</t>
  </si>
  <si>
    <t>PHKTKRGQAALERLKVLDGIPPPYDKKKRM</t>
  </si>
  <si>
    <t>11959;11960;11961;11962;11963;11964</t>
  </si>
  <si>
    <t>10603;10604;10605;10606;10607;10608;10609;10610;10611;10612</t>
  </si>
  <si>
    <t>VLDGIPPPYDKK</t>
  </si>
  <si>
    <t>11965;11966;11967;11968;11969;11970;11971;11972</t>
  </si>
  <si>
    <t>10613;10614;10615;10616;10617;10618;10619;10620;10621;10622;10623;10624</t>
  </si>
  <si>
    <t>VLDNYLTSPLPEEVDETSAEDEGISQR</t>
  </si>
  <si>
    <t>ALNDNLEKGLLKALKVLDNYLTSPLPEEVD</t>
  </si>
  <si>
    <t>EVDETSAEDEGISQRKFLDGNELTLADCNL</t>
  </si>
  <si>
    <t>VLDPFTIKPLDR</t>
  </si>
  <si>
    <t>LAAAESLKKDKISIRVLDPFTIKPLDRKLI</t>
  </si>
  <si>
    <t>SIRVLDPFTIKPLDRKLILDSARATKGRIL</t>
  </si>
  <si>
    <t>11974;11975</t>
  </si>
  <si>
    <t>VLDSGAPIK</t>
  </si>
  <si>
    <t>TIAMDGTEGLVRGQKVLDSGAPIKIPVGPE</t>
  </si>
  <si>
    <t>LVRGQKVLDSGAPIKIPVGPETLGRIMNVI</t>
  </si>
  <si>
    <t>11978;11979</t>
  </si>
  <si>
    <t>VLDSGAPIKIPVGPETLGR</t>
  </si>
  <si>
    <t>GAPIKIPVGPETLGRIMNVIGEPIDERGPI</t>
  </si>
  <si>
    <t>11980;11981;11982;11983</t>
  </si>
  <si>
    <t>10630;10631;10632;10633</t>
  </si>
  <si>
    <t>VLEALHSIK</t>
  </si>
  <si>
    <t>SQGLQKVLEALHSIKTKGKRAAFANFDPCS</t>
  </si>
  <si>
    <t>11984;11985</t>
  </si>
  <si>
    <t>VLEDSDLK</t>
  </si>
  <si>
    <t>LNMDLFRSTMKPVQKVLEDSDLKKSDIDEI</t>
  </si>
  <si>
    <t>11986;11987</t>
  </si>
  <si>
    <t>VLEEANQAINPK</t>
  </si>
  <si>
    <t>FFTPGNLKQARELIKVLEEANQAINPKLMQ</t>
  </si>
  <si>
    <t>LIKVLEEANQAINPKLMQLVDHRGGGGGGG</t>
  </si>
  <si>
    <t>11988;11989</t>
  </si>
  <si>
    <t>10636;10637</t>
  </si>
  <si>
    <t>VLEEGLLK</t>
  </si>
  <si>
    <t>RLALKESRFELFWKKVLEEGLLKNPSWTSS</t>
  </si>
  <si>
    <t>11990;11991</t>
  </si>
  <si>
    <t>10638;10639</t>
  </si>
  <si>
    <t>VLEGHAEKEALKK</t>
  </si>
  <si>
    <t>NNGNLLLRNKKVTWKVLEGHAEKEALKKIT</t>
  </si>
  <si>
    <t>11992;11993</t>
  </si>
  <si>
    <t>VLEGMDVVR</t>
  </si>
  <si>
    <t>VKTSWLDGKHVVFGKVLEGMDVVRKVESTK</t>
  </si>
  <si>
    <t>HVVFGKVLEGMDVVRKVESTKTDSRDKPLK</t>
  </si>
  <si>
    <t>VLEQLTGQTPVFSK</t>
  </si>
  <si>
    <t>ICVGESGDRLTRAAKVLEQLTGQTPVFSKA</t>
  </si>
  <si>
    <t>11995;11996;11997;11998;11999;12000;12001;12002</t>
  </si>
  <si>
    <t>10642;10643;10644;10645;10646;10647;10648;10649;10650;10651;10652</t>
  </si>
  <si>
    <t>VLEQLTGQTPVFSKAR</t>
  </si>
  <si>
    <t>LEQLTGQTPVFSKARYTVRSFGIRRNEKIA</t>
  </si>
  <si>
    <t>12003;12004</t>
  </si>
  <si>
    <t>10653;10654</t>
  </si>
  <si>
    <t>VLEQPIVVQSVGTDGR</t>
  </si>
  <si>
    <t>NALAQARLLYGNTAKVLEQPIVVQSVGTDG</t>
  </si>
  <si>
    <t>LEQPIVVQSVGTDGRVFQFLVLQLNTTDLA</t>
  </si>
  <si>
    <t>12005;12006</t>
  </si>
  <si>
    <t>10655;10656</t>
  </si>
  <si>
    <t>VLGAFSDGLAHLDNLK</t>
  </si>
  <si>
    <t>DAVMGNPKVKAHGKKVLGAFSDGLAHLDNL</t>
  </si>
  <si>
    <t>LGAFSDGLAHLDNLKGTFATLSELHCDKLH</t>
  </si>
  <si>
    <t>P68871</t>
  </si>
  <si>
    <t>HBB</t>
  </si>
  <si>
    <t>Hemoglobin subunit beta;LVV-hemorphin-7;Spinorphin</t>
  </si>
  <si>
    <t>12007;12008</t>
  </si>
  <si>
    <t>VLGELWPLFGGR</t>
  </si>
  <si>
    <t>LICGPNGCGKSSLFRVLGELWPLFGGRLTK</t>
  </si>
  <si>
    <t>LFRVLGELWPLFGGRLTKPERGKLFYVPQR</t>
  </si>
  <si>
    <t>VLGLTLLQK</t>
  </si>
  <si>
    <t>LRIKDPKKSLDFYTRVLGLTLLQKLDFPAM</t>
  </si>
  <si>
    <t>LDFYTRVLGLTLLQKLDFPAMKFSLYFLAY</t>
  </si>
  <si>
    <t>12010;12011</t>
  </si>
  <si>
    <t>VLGLVLLR</t>
  </si>
  <si>
    <t>IKPKNSKQAEREEKRVLGLVLLRGENLVSM</t>
  </si>
  <si>
    <t>12012;12013</t>
  </si>
  <si>
    <t>10661;10662</t>
  </si>
  <si>
    <t>VLGTAFDPFLGGK</t>
  </si>
  <si>
    <t>SFQVSACAFNKGKLKVLGTAFDPFLGGKNF</t>
  </si>
  <si>
    <t>LKVLGTAFDPFLGGKNFDEKLVEHFCAEFK</t>
  </si>
  <si>
    <t>12014;12015</t>
  </si>
  <si>
    <t>VLGVPIIVQASQAEK</t>
  </si>
  <si>
    <t>DVSSVPLAIGLTGQRVLGVPIIVQASQAEK</t>
  </si>
  <si>
    <t>VLGVPIIVQASQAEKNRAAAMANNLQKGSA</t>
  </si>
  <si>
    <t>12016;12017;12018;12019</t>
  </si>
  <si>
    <t>10665;10666</t>
  </si>
  <si>
    <t>VLHEAEGHIVTCETNTGEVYR</t>
  </si>
  <si>
    <t>GHIVTCETNTGEVYRGKLIEAEDNMNCQMS</t>
  </si>
  <si>
    <t>12020;12021</t>
  </si>
  <si>
    <t>VLIAAHGNSLR</t>
  </si>
  <si>
    <t>FWNEEIVPQIKEGKRVLIAAHGNSLRGIVK</t>
  </si>
  <si>
    <t>EGKRVLIAAHGNSLRGIVKHLEGLSEEAIM</t>
  </si>
  <si>
    <t>VLIQVGYEPLPPTIGR</t>
  </si>
  <si>
    <t>GSGLTILSQPLMYVKVLIQVGYEPLPPTIG</t>
  </si>
  <si>
    <t>LIQVGYEPLPPTIGRNIFGRQVCQLPGLFC</t>
  </si>
  <si>
    <t>VLISTDVWAR</t>
  </si>
  <si>
    <t>ERESIMKEFRSGASRVLISTDVWARGLDVP</t>
  </si>
  <si>
    <t>12024;12025</t>
  </si>
  <si>
    <t>VLITTDLLAR</t>
  </si>
  <si>
    <t>ERDVIMREFRSGSSRVLITTDLLARGIDVQ</t>
  </si>
  <si>
    <t>12026;12027</t>
  </si>
  <si>
    <t>10671;10672</t>
  </si>
  <si>
    <t>VLITTLITASR</t>
  </si>
  <si>
    <t>GEYVYPAKKHLQQYRVLITTLITASRLVSA</t>
  </si>
  <si>
    <t>QQYRVLITTLITASRLVSAQFPIDHFTHIF</t>
  </si>
  <si>
    <t>12028;12029</t>
  </si>
  <si>
    <t>10673;10674</t>
  </si>
  <si>
    <t>VLLATLSIPITPER</t>
  </si>
  <si>
    <t>RKNLTQEEMQRMSTRVLLATLSIPITPERT</t>
  </si>
  <si>
    <t>RVLLATLSIPITPERTDIARLLDMDGIIVE</t>
  </si>
  <si>
    <t>12030;12031</t>
  </si>
  <si>
    <t>VLLDAPCSGTGVISK</t>
  </si>
  <si>
    <t>YDGRQFPKVVGGFDRVLLDAPCSGTGVISK</t>
  </si>
  <si>
    <t>VLLDAPCSGTGVISKDPAVKTNKDEKDIQR</t>
  </si>
  <si>
    <t>12032;12033</t>
  </si>
  <si>
    <t>10676;10677</t>
  </si>
  <si>
    <t>VLLGETGK</t>
  </si>
  <si>
    <t>RAYQKQPTIFQNKKRVLLGETGKEKLPRYY</t>
  </si>
  <si>
    <t>12034;12035;12036;12037</t>
  </si>
  <si>
    <t>10678;10679;10680</t>
  </si>
  <si>
    <t>VLLGETGKEK</t>
  </si>
  <si>
    <t>12038;12039;12040;12041</t>
  </si>
  <si>
    <t>10681;10682;10683</t>
  </si>
  <si>
    <t>VLLGETGKEKLPR</t>
  </si>
  <si>
    <t>KRVLLGETGKEKLPRYYKNIGLGFKTPKEA</t>
  </si>
  <si>
    <t>12042;12043;12044;12045;12046</t>
  </si>
  <si>
    <t>10684;10685;10686;10687</t>
  </si>
  <si>
    <t>VLLVGADNFTLLGKPLLR</t>
  </si>
  <si>
    <t>NELDIKCGERIRLEKVLLVGADNFTLLGKP</t>
  </si>
  <si>
    <t>VGADNFTLLGKPLLRKELVRVEATVIEKTE</t>
  </si>
  <si>
    <t>12047;12048</t>
  </si>
  <si>
    <t>10688;10689</t>
  </si>
  <si>
    <t>VLNNMEIGTSLYDEEGAK</t>
  </si>
  <si>
    <t>NEMIIGGGMAFTFLKVLNNMEIGTSLYDEE</t>
  </si>
  <si>
    <t>NMEIGTSLYDEEGAKIVKDLMSKAEKNGVK</t>
  </si>
  <si>
    <t>4668;4669</t>
  </si>
  <si>
    <t>12049;12050</t>
  </si>
  <si>
    <t>10690;10691</t>
  </si>
  <si>
    <t>VLNSYWVGEDSTYK</t>
  </si>
  <si>
    <t>SVAEERAGRHCGALRVLNSYWVGEDSTYKF</t>
  </si>
  <si>
    <t>12051;12052;12053;12054;12055;12056</t>
  </si>
  <si>
    <t>10692;10693;10694;10695;10696;10697;10698;10699</t>
  </si>
  <si>
    <t>VLNTNIDGR</t>
  </si>
  <si>
    <t>FQHILRVLNTNIDGRRKIAFAITAIKGVGR</t>
  </si>
  <si>
    <t>VLNTNIDGRR</t>
  </si>
  <si>
    <t>12058;12059;12060;12061;12062;12063</t>
  </si>
  <si>
    <t>10701;10702;10703;10704;10705</t>
  </si>
  <si>
    <t>VLPAQATEYAFAFIQVPQDEDAR</t>
  </si>
  <si>
    <t>PSTRLGTLPPAFSTRVLPAQATEYAFAFIQ</t>
  </si>
  <si>
    <t>YAFAFIQVPQDEDARTDAVDSVVRDIQNTQ</t>
  </si>
  <si>
    <t>VLPIPEFYVGSILR</t>
  </si>
  <si>
    <t>LKFKIERKDMLDRRKVLPIPEFYVGSILRV</t>
  </si>
  <si>
    <t>KVLPIPEFYVGSILRVTTADPYASGKTSQF</t>
  </si>
  <si>
    <t>VLPPNWK</t>
  </si>
  <si>
    <t>ESRIHRLARYYKTKRVLPPNWKYESSTASA</t>
  </si>
  <si>
    <t>12066;12067;12068;12069</t>
  </si>
  <si>
    <t>10708;10709;10710;10711</t>
  </si>
  <si>
    <t>VLPPVIFKDENLK</t>
  </si>
  <si>
    <t>RDRVIQIYFPKEGRRVLPPVIFKDENLKTM</t>
  </si>
  <si>
    <t>RRVLPPVIFKDENLKTMYSQDRHADVLNLC</t>
  </si>
  <si>
    <t>12070;12071</t>
  </si>
  <si>
    <t>VLPSIVNEVLK</t>
  </si>
  <si>
    <t>LPSMYQRLGLDYEERVLPSIVNEVLKSVVA</t>
  </si>
  <si>
    <t>YEERVLPSIVNEVLKSVVAKFNASQLITQR</t>
  </si>
  <si>
    <t>12072;12073</t>
  </si>
  <si>
    <t>10713;10714</t>
  </si>
  <si>
    <t>VLQALEGLK</t>
  </si>
  <si>
    <t>RPSHFSRGSKSVARRVLQALEGLKMVEKDQ</t>
  </si>
  <si>
    <t>12076;12077</t>
  </si>
  <si>
    <t>10716;10717</t>
  </si>
  <si>
    <t>VLQDLVMDILR</t>
  </si>
  <si>
    <t>LDRLVELKEHPAHERVLQDLVMDILRVLST</t>
  </si>
  <si>
    <t>AHERVLQDLVMDILRVLSTPDLEVRKKTLQ</t>
  </si>
  <si>
    <t>12078;12079</t>
  </si>
  <si>
    <t>VLQPPSILYGGR</t>
  </si>
  <si>
    <t>FGIMVKDEMTDVTGRVLQPPSILYGGRNKA</t>
  </si>
  <si>
    <t>TGRVLQPPSILYGGRNKAIATPVQGVWDMR</t>
  </si>
  <si>
    <t>VLQSALAAIR</t>
  </si>
  <si>
    <t>PNLRKLDPELHLDIKVLQSALAAIRHARWF</t>
  </si>
  <si>
    <t>HLDIKVLQSALAAIRHARWFEENASQSTVK</t>
  </si>
  <si>
    <t>12081;12082</t>
  </si>
  <si>
    <t>10720;10721</t>
  </si>
  <si>
    <t>VLSGEDKSNIK</t>
  </si>
  <si>
    <t>VLSIGDGIAR</t>
  </si>
  <si>
    <t>EETGRVLSIGDGIARVHGLRNVQAEEMVEF</t>
  </si>
  <si>
    <t>12084;12085</t>
  </si>
  <si>
    <t>10723;10724</t>
  </si>
  <si>
    <t>VLTPTQVMNRPSSISWDGLDPGK</t>
  </si>
  <si>
    <t>LRVDYAGVTVDELGKVLTPTQVMNRPSSIS</t>
  </si>
  <si>
    <t>4685;4686</t>
  </si>
  <si>
    <t>12086;12087</t>
  </si>
  <si>
    <t>10725;10726</t>
  </si>
  <si>
    <t>VLTVINQTQK</t>
  </si>
  <si>
    <t>SKLSKIRVVRKSIARVLTVINQTQKENLRK</t>
  </si>
  <si>
    <t>KSIARVLTVINQTQKENLRKFYKGKKYKPL</t>
  </si>
  <si>
    <t>12088;12089;12090;12091;12092;12093;12094;12095</t>
  </si>
  <si>
    <t>10727;10728;10729;10730;10731;10732</t>
  </si>
  <si>
    <t>VLTVINQTQKENLR</t>
  </si>
  <si>
    <t>RVLTVINQTQKENLRKFYKGKKYKPLDLRP</t>
  </si>
  <si>
    <t>12096;12097;12098;12099</t>
  </si>
  <si>
    <t>10733;10734;10735;10736</t>
  </si>
  <si>
    <t>VLTVINQTQKENLRK</t>
  </si>
  <si>
    <t>VLTVINQTQKENLRKFYKGKKYKPLDLRPK</t>
  </si>
  <si>
    <t>12100;12101;12102;12103</t>
  </si>
  <si>
    <t>10737;10738;10739;10740</t>
  </si>
  <si>
    <t>VLVATNVAAR</t>
  </si>
  <si>
    <t>QREITLKGFREGSFKVLVATNVAARGLDIP</t>
  </si>
  <si>
    <t>EGSFKVLVATNVAARGLDIPEVDLVIQSSP</t>
  </si>
  <si>
    <t>12104;12105</t>
  </si>
  <si>
    <t>VLVDINNPEPLIQTAK</t>
  </si>
  <si>
    <t>AARIAIQHLDKISDKVLVDINNPEPLIQTA</t>
  </si>
  <si>
    <t>LVDINNPEPLIQTAKTTLGSKVINSCHRQM</t>
  </si>
  <si>
    <t>12106;12107</t>
  </si>
  <si>
    <t>10742;10743</t>
  </si>
  <si>
    <t>VLVDQTTGLSR</t>
  </si>
  <si>
    <t>VEDMFSRFGRIINSRVLVDQTTGLSRGVAF</t>
  </si>
  <si>
    <t>INSRVLVDQTTGLSRGVAFIRFDKRSEAEE</t>
  </si>
  <si>
    <t>12108;12109</t>
  </si>
  <si>
    <t>VLVGANFEEVAFDEKK</t>
  </si>
  <si>
    <t>MSQEVPEDWDKQPVKVLVGANFEEVAFDEK</t>
  </si>
  <si>
    <t>LVGANFEEVAFDEKKNVFVEFYAPWCGHCK</t>
  </si>
  <si>
    <t>12110;12111</t>
  </si>
  <si>
    <t>VLVIGATNRPDSLDPALR</t>
  </si>
  <si>
    <t>LTCMDDLNNVAATARVLVIGATNRPDSLDP</t>
  </si>
  <si>
    <t>IGATNRPDSLDPALRRAGRFDREVCLGIPD</t>
  </si>
  <si>
    <t>12112;12113</t>
  </si>
  <si>
    <t>VLYAYGYYTGDPSK</t>
  </si>
  <si>
    <t>RVLYAYGYYTGDPSKRYRGAVGSLALFALM</t>
  </si>
  <si>
    <t>VLYAYGYYTGDPSKR</t>
  </si>
  <si>
    <t>VLYAYGYYTGDPSKRYRGAVGSLALFALMG</t>
  </si>
  <si>
    <t>12122;12123</t>
  </si>
  <si>
    <t>10753;10754</t>
  </si>
  <si>
    <t>VLYLGAASGTTVSHVSDIVGPDGLVYAVEFSHR</t>
  </si>
  <si>
    <t>VGPDGLVYAVEFSHRSGRDLINLAKKRTNI</t>
  </si>
  <si>
    <t>VMEHFIK</t>
  </si>
  <si>
    <t>TNGDTHLGGEDFDQRVMEHFIKLYKKKTGK</t>
  </si>
  <si>
    <t>GGEDFDQRVMEHFIKLYKKKTGKDVRKDNR</t>
  </si>
  <si>
    <t>12129;12130</t>
  </si>
  <si>
    <t>10760;10761</t>
  </si>
  <si>
    <t>VMLGETNPADSKPGTIR</t>
  </si>
  <si>
    <t>VAMVWEGLNVVKTGRVMLGETNPADSKPGT</t>
  </si>
  <si>
    <t>LGETNPADSKPGTIRGDFCIQVGRNIIHGS</t>
  </si>
  <si>
    <t>VMLYPSR</t>
  </si>
  <si>
    <t>FRSNLPAKAIGHRIRVMLYPSRI_______</t>
  </si>
  <si>
    <t>KAIGHRIRVMLYPSRI______________</t>
  </si>
  <si>
    <t>12132;12133</t>
  </si>
  <si>
    <t>VMLYPSRI</t>
  </si>
  <si>
    <t>4706;4707</t>
  </si>
  <si>
    <t>12134;12135;12136;12137;12138;12139;12140;12141</t>
  </si>
  <si>
    <t>10765;10766;10767;10768;10769;10770;10771;10772</t>
  </si>
  <si>
    <t>VMVQPINLIFR</t>
  </si>
  <si>
    <t>KVQKVMVQPINLIFRYLQNRSRIQVWLYEQ</t>
  </si>
  <si>
    <t>12142;12143</t>
  </si>
  <si>
    <t>VNCSDNEFTQALTAAIPPESLTR</t>
  </si>
  <si>
    <t>EMPTIPLGSAVEAIRVNCSDNEFTQALTAA</t>
  </si>
  <si>
    <t>12144;12145;12146</t>
  </si>
  <si>
    <t>10774;10775</t>
  </si>
  <si>
    <t>VNDTIQIDLETGK</t>
  </si>
  <si>
    <t>IKVNDTIQIDLETGKITDFIKFDTGNLCMV</t>
  </si>
  <si>
    <t>12147;12148;12149;12150</t>
  </si>
  <si>
    <t>10776;10777;10778</t>
  </si>
  <si>
    <t>VNDTIQIDLETGKITDFIK</t>
  </si>
  <si>
    <t>12151;12152;12153;12154</t>
  </si>
  <si>
    <t>10779;10780;10781</t>
  </si>
  <si>
    <t>VNFTVDQIR</t>
  </si>
  <si>
    <t>12155;12156</t>
  </si>
  <si>
    <t>VNGRPLEMIEPR</t>
  </si>
  <si>
    <t>ATAVAHCKRGNGLIKVNGRPLEMIEPRTLQ</t>
  </si>
  <si>
    <t>4713;4714</t>
  </si>
  <si>
    <t>12157;12158;12159;12160</t>
  </si>
  <si>
    <t>10783;10784</t>
  </si>
  <si>
    <t>VNNASLIGLGYTQTLRPGVK</t>
  </si>
  <si>
    <t>AAKYKLDCRTSLSAKVNNASLIGLGYTQTL</t>
  </si>
  <si>
    <t>LIGLGYTQTLRPGVKLTLSALIDGKNFNAG</t>
  </si>
  <si>
    <t>12161;12162</t>
  </si>
  <si>
    <t>10785;10786</t>
  </si>
  <si>
    <t>VNNSSLIGVGYTQTLRPGVK</t>
  </si>
  <si>
    <t>AAKYQLDPTASISAKVNNSSLIGVGYTQTL</t>
  </si>
  <si>
    <t>LIGVGYTQTLRPGVKLTLSALVDGKSFNAG</t>
  </si>
  <si>
    <t>12163;12164;12165;12166</t>
  </si>
  <si>
    <t>10787;10788;10789;10790</t>
  </si>
  <si>
    <t>VNPCIGGVILFHETLYQK</t>
  </si>
  <si>
    <t>NRRFYRQLLLTADDRVNPCIGGVILFHETL</t>
  </si>
  <si>
    <t>CIGGVILFHETLYQKADDGRPFPQVIKSKG</t>
  </si>
  <si>
    <t>12167;12168</t>
  </si>
  <si>
    <t>10791;10792</t>
  </si>
  <si>
    <t>VNPDEVGGEALGR</t>
  </si>
  <si>
    <t>AKVNPDEVGGEALGRLLVVYPWTQRYFDSF</t>
  </si>
  <si>
    <t>VNPTVFFDITADDEPLGR</t>
  </si>
  <si>
    <t>TVFFDITADDEPLGRVSFELFADKVPKTAE</t>
  </si>
  <si>
    <t>12170;12171;12172;12173</t>
  </si>
  <si>
    <t>10794;10795;10796;10797</t>
  </si>
  <si>
    <t>VNQAIWLLCTGAR</t>
  </si>
  <si>
    <t>12174;12175;12176;12177;12178;12179;12180</t>
  </si>
  <si>
    <t>10798;10799;10800;10801;10802;10803;10804;10805;10806;10807;10808</t>
  </si>
  <si>
    <t>VNQIGSVTESLQACK</t>
  </si>
  <si>
    <t>VNQIGSVTESLQACKLAQSNGWGVMVSHRS</t>
  </si>
  <si>
    <t>12181;12182</t>
  </si>
  <si>
    <t>10809;10810</t>
  </si>
  <si>
    <t>VNSDEVGGEALGR</t>
  </si>
  <si>
    <t>GKVNSDEVGGEALGRLLVVYPWTQRYFDSF</t>
  </si>
  <si>
    <t>VNTLIRPDGEK</t>
  </si>
  <si>
    <t>12184;12185;12186;12187;12188;12189;12190</t>
  </si>
  <si>
    <t>10812;10813;10814;10815;10816;10817</t>
  </si>
  <si>
    <t>VNTLIRPDGEKK</t>
  </si>
  <si>
    <t>VAKVNTLIRPDGEKKAYVRLAPDYDALDVA</t>
  </si>
  <si>
    <t>12191;12192;12193;12194</t>
  </si>
  <si>
    <t>10818;10819;10820;10821</t>
  </si>
  <si>
    <t>VNVPVIGGHAGK</t>
  </si>
  <si>
    <t>ANTFVAELKGLDPARVNVPVIGGHAGKTII</t>
  </si>
  <si>
    <t>12195;12196</t>
  </si>
  <si>
    <t>VPAINVNDSVTK</t>
  </si>
  <si>
    <t>GVHNLYKMMSNGILKVPAINVNDSVTKSKF</t>
  </si>
  <si>
    <t>ILKVPAINVNDSVTKSKFDNLYGCRESLID</t>
  </si>
  <si>
    <t>12197;12198</t>
  </si>
  <si>
    <t>VPAPVTMDSFFFGCELSGHTR</t>
  </si>
  <si>
    <t>NQESRARAGGVGGLRVPAPVTMDSFFFGCE</t>
  </si>
  <si>
    <t>MDSFFFGCELSGHTRSFTFKVEEEDDTEHV</t>
  </si>
  <si>
    <t>VPAVPETLK</t>
  </si>
  <si>
    <t>LKKKVPAGPKTLKKKVPAVPETLKKKRRNF</t>
  </si>
  <si>
    <t>12200;12201</t>
  </si>
  <si>
    <t>10825;10826</t>
  </si>
  <si>
    <t>VPAVPETLKK</t>
  </si>
  <si>
    <t>12202;12203;12204;12205;12206;12207</t>
  </si>
  <si>
    <t>10827;10828;10829;10830;10831</t>
  </si>
  <si>
    <t>VPDELGLENR</t>
  </si>
  <si>
    <t>GSSSRVPDELGLENRMSDVVKGVCREKDSE</t>
  </si>
  <si>
    <t>12208;12209</t>
  </si>
  <si>
    <t>VPDNYGDEIAIELR</t>
  </si>
  <si>
    <t>12210;12211</t>
  </si>
  <si>
    <t>VPDSESEPDTAQR</t>
  </si>
  <si>
    <t>PKVPDSESEPDTAQRQAPCGQACVTEPTAE</t>
  </si>
  <si>
    <t>12212;12213</t>
  </si>
  <si>
    <t>10835;10836</t>
  </si>
  <si>
    <t>VPEWVDTVK</t>
  </si>
  <si>
    <t>VRALAAFLKKSGKLKVPEWVDTVKLAKHKE</t>
  </si>
  <si>
    <t>12214;12215</t>
  </si>
  <si>
    <t>10837;10838</t>
  </si>
  <si>
    <t>VPFIHVGNQVVSELGPIVQFVK</t>
  </si>
  <si>
    <t>VVCRANAEYMSPSGKVPFIHVGNQVVSELG</t>
  </si>
  <si>
    <t>NQVVSELGPIVQFVKAKGHSLSDGLDEVQK</t>
  </si>
  <si>
    <t>VPKDEQGSAADSEDSPTIEAVR</t>
  </si>
  <si>
    <t>VPLNQFDFSWSK</t>
  </si>
  <si>
    <t>RPEELGFLRYLKQSKVPLNQFDFSWSKVSD</t>
  </si>
  <si>
    <t>QSKVPLNQFDFSWSKVSDIQSQLEKLIEKN</t>
  </si>
  <si>
    <t>12218;12219</t>
  </si>
  <si>
    <t>VPLPHSILSESSDVCLFTKDEFDSPEQTEGFYK</t>
  </si>
  <si>
    <t>MVILWKIPEKELRVKVPLPHSILSESSDVC</t>
  </si>
  <si>
    <t>VPMSVVLFQKPK</t>
  </si>
  <si>
    <t>EYWCDVTVNGLDTVRVPMSVVLFQKPKTKR</t>
  </si>
  <si>
    <t>TVRVPMSVVLFQKPKTKRYKHWLAQQAAKS</t>
  </si>
  <si>
    <t>12221;12222</t>
  </si>
  <si>
    <t>VPPAINQFTQALDR</t>
  </si>
  <si>
    <t>IRLQRQRAILYKRLKVPPAINQFTQALDRQ</t>
  </si>
  <si>
    <t>12223;12224;12225;12226</t>
  </si>
  <si>
    <t>10844;10845;10846;10847;10848;10849</t>
  </si>
  <si>
    <t>VPPVQVSPLIK</t>
  </si>
  <si>
    <t>VPTPNVSVVDLTCR</t>
  </si>
  <si>
    <t>VIPELNGKLTGMAFRVPTPNVSVVDLTCRL</t>
  </si>
  <si>
    <t>RVPTPNVSVVDLTCRLEKPAKYDDIKKVVK</t>
  </si>
  <si>
    <t>Gapdh;GAPCP2;Gapdhs</t>
  </si>
  <si>
    <t>Glyceraldehyde-3-phosphate dehydrogenase;Glyceraldehyde-3-phosphate dehydrogenase GAPCP2, chloroplastic;Glyceraldehyde-3-phosphate dehydrogenase, testis-specific</t>
  </si>
  <si>
    <t>12231;12232;12233;12234</t>
  </si>
  <si>
    <t>10854;10855;10856;10857</t>
  </si>
  <si>
    <t>VPVSVNLLAK</t>
  </si>
  <si>
    <t>HLPSHIGRHFYQRKKVPVSVNLLAKNLSKE</t>
  </si>
  <si>
    <t>12235;12236</t>
  </si>
  <si>
    <t>10858;10859</t>
  </si>
  <si>
    <t>VQALTTDISLIFAALKDSK</t>
  </si>
  <si>
    <t>ADGFLPITLIASFHRVQALTTDISLIFAAL</t>
  </si>
  <si>
    <t>TTDISLIFAALKDSKVVEMVEEKVRRREEP</t>
  </si>
  <si>
    <t>VQASLAANTFTITGHAETK</t>
  </si>
  <si>
    <t>LAANTFTITGHAETKQLTEMLPSILNQLGA</t>
  </si>
  <si>
    <t>12242;12243;12244;12245</t>
  </si>
  <si>
    <t>10865;10866;10867</t>
  </si>
  <si>
    <t>VQDDEVGDGTTSVTVLAAELLR</t>
  </si>
  <si>
    <t>GVDNPAAKVLVDMSRVQDDEVGDGTTSVTV</t>
  </si>
  <si>
    <t>DGTTSVTVLAAELLREAESLIAKKIHPQTI</t>
  </si>
  <si>
    <t>12246;12247;12248</t>
  </si>
  <si>
    <t>10868;10869;10870</t>
  </si>
  <si>
    <t>VQEESYPQSPR</t>
  </si>
  <si>
    <t>RFKEKWHEDELRHQRVQEESYPQSPRRGSE</t>
  </si>
  <si>
    <t>RHQRVQEESYPQSPRRGSEDFGTRNPFQKR</t>
  </si>
  <si>
    <t>VQEQELKYEFEQGLSEK</t>
  </si>
  <si>
    <t>RQAAAHTDHLRDVLKVQEQELKYEFEQGLS</t>
  </si>
  <si>
    <t>12250;12251;12252</t>
  </si>
  <si>
    <t>10872;10873</t>
  </si>
  <si>
    <t>VQQTVQDLFGR</t>
  </si>
  <si>
    <t>IGEVILVGGMTRMPKVQQTVQDLFGRAPSK</t>
  </si>
  <si>
    <t>RMPKVQQTVQDLFGRAPSKAVNPDEAVAIG</t>
  </si>
  <si>
    <t>12255;12256</t>
  </si>
  <si>
    <t>10875;10876</t>
  </si>
  <si>
    <t>VQTLQFHPFEAQTLISGSYDK</t>
  </si>
  <si>
    <t>SVGKSVARLTAHTDKVQTLQFHPFEAQTLI</t>
  </si>
  <si>
    <t>HPFEAQTLISGSYDKSVALYDCRDPSQNHR</t>
  </si>
  <si>
    <t>12257;12258</t>
  </si>
  <si>
    <t>10877;10878</t>
  </si>
  <si>
    <t>VQTPPAVDPAEFFVLTER</t>
  </si>
  <si>
    <t>RKTRHDPPAKSKVGRVQTPPAVDPAEFFVL</t>
  </si>
  <si>
    <t>PPAVDPAEFFVLTERYRQYRETVRALRLEF</t>
  </si>
  <si>
    <t>12259;12260</t>
  </si>
  <si>
    <t>10879;10880</t>
  </si>
  <si>
    <t>VQTQLNTEQLIDDVVAK</t>
  </si>
  <si>
    <t>KDTRQATFLFRRGLKVQTQLNTEQLIDDVV</t>
  </si>
  <si>
    <t>TQLNTEQLIDDVVAKRTRQWRTSTTNGGIL</t>
  </si>
  <si>
    <t>VQTQLNTEQLIDDVVAKR</t>
  </si>
  <si>
    <t>QLNTEQLIDDVVAKRTRQWRTSTTNGGILT</t>
  </si>
  <si>
    <t>12262;12263</t>
  </si>
  <si>
    <t>10882;10883</t>
  </si>
  <si>
    <t>VQVEYKGETK</t>
  </si>
  <si>
    <t>12264;12265;12266;12267</t>
  </si>
  <si>
    <t>10884;10885;10886</t>
  </si>
  <si>
    <t>VQVVVPEAETR</t>
  </si>
  <si>
    <t>AHGSFCFKAKPGAYKVQVVVPEAETRAGLM</t>
  </si>
  <si>
    <t>GAYKVQVVVPEAETRAGLMLKPQVFPLTVT</t>
  </si>
  <si>
    <t>12268;12269</t>
  </si>
  <si>
    <t>10887;10888</t>
  </si>
  <si>
    <t>VRATSVLPR</t>
  </si>
  <si>
    <t>12270;12271</t>
  </si>
  <si>
    <t>VRDKLNNLVLFDK</t>
  </si>
  <si>
    <t>KSGGKAKKKKWSKGKVRDKLNNLVLFDKAT</t>
  </si>
  <si>
    <t>12272;12273;12274;12275;12276;12277;12278</t>
  </si>
  <si>
    <t>10890;10891;10892;10893;10894;10895</t>
  </si>
  <si>
    <t>VREYELR</t>
  </si>
  <si>
    <t>VRGAKAEEILEKGLKVREYELRKNNFSDTG</t>
  </si>
  <si>
    <t>EILEKGLKVREYELRKNNFSDTGNFGFGIQ</t>
  </si>
  <si>
    <t>12279;12280</t>
  </si>
  <si>
    <t>VREYELRK</t>
  </si>
  <si>
    <t>12281;12282;12283;12284</t>
  </si>
  <si>
    <t>10897;10898;10899;10900</t>
  </si>
  <si>
    <t>VRLHPFHVIR</t>
  </si>
  <si>
    <t>VRMNVLADALK</t>
  </si>
  <si>
    <t>4765;4766</t>
  </si>
  <si>
    <t>12286;12287;12288;12289;12290;12291</t>
  </si>
  <si>
    <t>10902;10903;10904;10905</t>
  </si>
  <si>
    <t>VRPDYTAQNLDHGR</t>
  </si>
  <si>
    <t>WLWQHDEPCYWRLTRVRPDYTAQNLDHGRA</t>
  </si>
  <si>
    <t>12292;12293</t>
  </si>
  <si>
    <t>10906;10907</t>
  </si>
  <si>
    <t>VRTDITYPAGFMDVISIDK</t>
  </si>
  <si>
    <t>VKKICMQRFIKIDGKVRTDITYPAGFMDVI</t>
  </si>
  <si>
    <t>4768;4769</t>
  </si>
  <si>
    <t>12294;12295;12296;12297;12298;12299;12300;12301</t>
  </si>
  <si>
    <t>10908;10909;10910;10911;10912;10913;10914;10915</t>
  </si>
  <si>
    <t>VRTDITYPAGFMDVISIDKTGENFR</t>
  </si>
  <si>
    <t>4770;4771</t>
  </si>
  <si>
    <t>12302;12303</t>
  </si>
  <si>
    <t>10916;10917</t>
  </si>
  <si>
    <t>VRYSLDPENPTK</t>
  </si>
  <si>
    <t>12304;12305;12306;12307</t>
  </si>
  <si>
    <t>10918;10919</t>
  </si>
  <si>
    <t>VSAQGPQFVTGVIVK</t>
  </si>
  <si>
    <t>APTAGSGQECSTQEKVSAQGPQFVTGVIVK</t>
  </si>
  <si>
    <t>VSAQGPQFVTGVIVKIVSGEPLPGRKQVKD</t>
  </si>
  <si>
    <t>12308;12309</t>
  </si>
  <si>
    <t>VSASPLLYTLMGK</t>
  </si>
  <si>
    <t>YINLDKVVLGTSNFKVSASPLLYTLMGKIM</t>
  </si>
  <si>
    <t>FKVSASPLLYTLMGKIMQDVKHPVDGKSLY</t>
  </si>
  <si>
    <t>12310;12311</t>
  </si>
  <si>
    <t>VSETVAFTDVNSILR</t>
  </si>
  <si>
    <t>DVSISVEEGKENLLRVSETVAFTDVNSILR</t>
  </si>
  <si>
    <t>VSETVAFTDVNSILRYLARIATTSGLYGTN</t>
  </si>
  <si>
    <t>12313;12314</t>
  </si>
  <si>
    <t>10923;10924</t>
  </si>
  <si>
    <t>VSFELFADK</t>
  </si>
  <si>
    <t>DEPLGRVSFELFADKVPKTAENFRALSTGE</t>
  </si>
  <si>
    <t>12315;12316</t>
  </si>
  <si>
    <t>VSFELFADKVPK</t>
  </si>
  <si>
    <t>LGRVSFELFADKVPKTAENFRALSTGEKGF</t>
  </si>
  <si>
    <t>12317;12318;12319;12320</t>
  </si>
  <si>
    <t>10926;10927;10928;10929</t>
  </si>
  <si>
    <t>VSGLLEEVAGGFTSK</t>
  </si>
  <si>
    <t>IDFLSALEGFKVMCKVSGLLEEVAGGFTSK</t>
  </si>
  <si>
    <t>VSGLLEEVAGGFTSKTLKQVVTLQSKSPKG</t>
  </si>
  <si>
    <t>VSHALAEGLGVIACIGEK</t>
  </si>
  <si>
    <t>ALAEGLGVIACIGEKLDEREAGITEKVVFE</t>
  </si>
  <si>
    <t>12322;12323;12324</t>
  </si>
  <si>
    <t>10931;10932</t>
  </si>
  <si>
    <t>VSHLLGINVTDFTR</t>
  </si>
  <si>
    <t>NTDQASMPDNTAAQKVSHLLGINVTDFTRG</t>
  </si>
  <si>
    <t>KVSHLLGINVTDFTRGILTPRIKVGRDYVQ</t>
  </si>
  <si>
    <t>12325;12326;12327;12328</t>
  </si>
  <si>
    <t>10933;10934;10935</t>
  </si>
  <si>
    <t>VSHVSTGGGASLELLEGK</t>
  </si>
  <si>
    <t>GDTATCCAKWNTEDKVSHVSTGGGASLELL</t>
  </si>
  <si>
    <t>VSTGGGASLELLEGKVLPGVDALSNV____</t>
  </si>
  <si>
    <t>VSLAVLNPYIK</t>
  </si>
  <si>
    <t>EKELLRVGQLLKDPKVSLAVLNPYIKRTVK</t>
  </si>
  <si>
    <t>KDPKVSLAVLNPYIKRTVKVKSLNDITKRE</t>
  </si>
  <si>
    <t>12332;12333</t>
  </si>
  <si>
    <t>10939;10940</t>
  </si>
  <si>
    <t>VSLLGPVTTPEFQLVK</t>
  </si>
  <si>
    <t>QRGNGNSTPRTPDVKVSLLGPVTTPEFQLV</t>
  </si>
  <si>
    <t>SLLGPVTTPEFQLVKTPLSSSLSQRLYNLS</t>
  </si>
  <si>
    <t>VSNLQYLHSYLTYIK</t>
  </si>
  <si>
    <t>DQKQRDYALDGESGKVSNLQYLHSYLTYIK</t>
  </si>
  <si>
    <t>VSNLQYLHSYLTYIKLSTAIRRNENMAKGL</t>
  </si>
  <si>
    <t>12335;12336;12337;12338</t>
  </si>
  <si>
    <t>VSQPIEGHAASFAQFK</t>
  </si>
  <si>
    <t>NRVVGAMQLYSVDRKVSQPIEGHAASFAQF</t>
  </si>
  <si>
    <t>VSRDTLYEAVR</t>
  </si>
  <si>
    <t>12340;12341</t>
  </si>
  <si>
    <t>10945;10946</t>
  </si>
  <si>
    <t>VSRDTLYEAVREVLHGNQR</t>
  </si>
  <si>
    <t>12342;12343</t>
  </si>
  <si>
    <t>10947;10948</t>
  </si>
  <si>
    <t>VSSDNVADLHDK</t>
  </si>
  <si>
    <t>GAVNLYHVREDGWIRVSSDNVADLHDKYSS</t>
  </si>
  <si>
    <t>WIRVSSDNVADLHDKYSSVSVP________</t>
  </si>
  <si>
    <t>VSSDNVADLHDKYSSVSVP</t>
  </si>
  <si>
    <t>NVADLHDKYSSVSVP_______________</t>
  </si>
  <si>
    <t>12345;12346</t>
  </si>
  <si>
    <t>VSVGEFVGEGEGK</t>
  </si>
  <si>
    <t>ARESGPPHMKNFVTRVSVGEFVGEGEGKSK</t>
  </si>
  <si>
    <t>TRVSVGEFVGEGEGKSKKISKKNAARAVLE</t>
  </si>
  <si>
    <t>12347;12348</t>
  </si>
  <si>
    <t>10951;10952</t>
  </si>
  <si>
    <t>VSVISVEEPPQR</t>
  </si>
  <si>
    <t>EVVKAGDLGVDLTSKVSVISVEEPPQRSAG</t>
  </si>
  <si>
    <t>TSKVSVISVEEPPQRSAGVKVETTEDLVAK</t>
  </si>
  <si>
    <t>VSWQDLK</t>
  </si>
  <si>
    <t>VRTENRLIVENLSSRVSWQDLKDFMRQAGE</t>
  </si>
  <si>
    <t>IVENLSSRVSWQDLKDFMRQAGEVTFADAH</t>
  </si>
  <si>
    <t>12350;12351</t>
  </si>
  <si>
    <t>VTAEDLILIENELDIK</t>
  </si>
  <si>
    <t>GRLFAVVHFASHQWKVTAEDLILIENELDI</t>
  </si>
  <si>
    <t>TAEDLILIENELDIKCGERIRLEKVLLVGA</t>
  </si>
  <si>
    <t>12352;12353</t>
  </si>
  <si>
    <t>VTDALNATR</t>
  </si>
  <si>
    <t>VGGTSDVEVNEKKDRVTDALNATRAAVEEG</t>
  </si>
  <si>
    <t>60 kDa heat shock protein, mitochondrial;Chaperonin CPN60-like 2, mitochondrial</t>
  </si>
  <si>
    <t>12354;12355</t>
  </si>
  <si>
    <t>VTEDENDEPIEIPSEDDGTVLLSTVTAQFPGACGLR</t>
  </si>
  <si>
    <t>LSTVTAQFPGACGLRYRNPVSQCMRGVRLV</t>
  </si>
  <si>
    <t>VTFEADENENITVVK</t>
  </si>
  <si>
    <t>VTFEADENENITVVKGIRLSENVIDRMKES</t>
  </si>
  <si>
    <t>VTGLHQQPLCTSVNTIYDNAVQGLR</t>
  </si>
  <si>
    <t>LLLLLCVAGGLVVCRVTGLHQQPLCTSVNT</t>
  </si>
  <si>
    <t>TSVNTIYDNAVQGLRHHEILQWVLQTDSQQ</t>
  </si>
  <si>
    <t>12358;12359</t>
  </si>
  <si>
    <t>VTGQHQGYGFVEFLSEEDADYAIK</t>
  </si>
  <si>
    <t>LQAGPVVNTHMPKDRVTGQHQGYGFVEFLS</t>
  </si>
  <si>
    <t>FVEFLSEEDADYAIKIMNMIKLYGKPIRVN</t>
  </si>
  <si>
    <t>VTHAVVTVPAYFNDAQR</t>
  </si>
  <si>
    <t>LTKMKETAEAYLGKKVTHAVVTVPAYFNDA</t>
  </si>
  <si>
    <t>12361;12362;12363;12364</t>
  </si>
  <si>
    <t>10961;10962;10963</t>
  </si>
  <si>
    <t>VTIAQGGVLPNIQAVLLPK</t>
  </si>
  <si>
    <t>LAIRNDEELNKLLGRVTIAQGGVLPNIQAV</t>
  </si>
  <si>
    <t>QGGVLPNIQAVLLPKKTESHHKAKGK____</t>
  </si>
  <si>
    <t>C0HKE9;C0HKE8;C0HKE7;C0HKE6;C0HKE5;C0HKE4;C0HKE3;C0HKE2;C0HKE1;Q8CGP6;Q8R1M2;Q93077;Q8CGP7;Q8CGP5;Q8BFU2;Q7L7L0;P04908;Q99878;Q96KK5;Q64523;Q16777;Q6GSS7;Q6FI13;P20671;P0C0S8</t>
  </si>
  <si>
    <t>Hist1h2ah;H2afj;HIST1H2AC;Hist1h2ak;Hist1h2af;Hist3h2a;HIST3H2A;HIST1H2AB;HIST1H2AJ;HIST1H2AH;Hist2h2ac;HIST2H2AC;Hist2h2aa1;HIST2H2AA3;HIST1H2AD;HIST1H2AG</t>
  </si>
  <si>
    <t>Histone H2A type 1-H;Histone H2A.J;Histone H2A type 1-C;Histone H2A type 1-K;Histone H2A type 1-F;Histone H2A type 3;Histone H2A type 1-B/E;Histone H2A type 1-J;Histone H2A type 2-C;Histone H2A type 2-A;Histone H2A type 1-D;Histone H2A type 1</t>
  </si>
  <si>
    <t>12365;12366</t>
  </si>
  <si>
    <t>10964;10965</t>
  </si>
  <si>
    <t>VTNRDIICQIAYAR</t>
  </si>
  <si>
    <t>DKNKYNTPKYRMIVRVTNRDIICQIAYARI</t>
  </si>
  <si>
    <t>12376;12377;12378;12379</t>
  </si>
  <si>
    <t>10974;10975;10976;10977</t>
  </si>
  <si>
    <t>VTPTRTEIIILATR</t>
  </si>
  <si>
    <t>12380;12381;12382;12383</t>
  </si>
  <si>
    <t>10978;10979;10980;10981</t>
  </si>
  <si>
    <t>VTQSNFAVGYK</t>
  </si>
  <si>
    <t>WLAGYQMNFETSKSRVTQSNFAVGYKTDEF</t>
  </si>
  <si>
    <t>12384;12385</t>
  </si>
  <si>
    <t>10982;10983</t>
  </si>
  <si>
    <t>VTSGTTLSYLSPK</t>
  </si>
  <si>
    <t>LSPDVYQEMEASRHRVTSGTTLSYLSPKDM</t>
  </si>
  <si>
    <t>HRVTSGTTLSYLSPKDMNQPSSSFFSVSPS</t>
  </si>
  <si>
    <t>12386;12387</t>
  </si>
  <si>
    <t>10984;10985</t>
  </si>
  <si>
    <t>VTTADPYASGK</t>
  </si>
  <si>
    <t>12388;12389</t>
  </si>
  <si>
    <t>VTTVTEIGKDVIGLR</t>
  </si>
  <si>
    <t>SGACYSPEFKGQICRVTTVTEIGKDVIGLR</t>
  </si>
  <si>
    <t>VTTVTEIGKDVIGLRISPLQFR________</t>
  </si>
  <si>
    <t>12390;12391</t>
  </si>
  <si>
    <t>VTVAGLAGKDPVQCSR</t>
  </si>
  <si>
    <t>ETVIPVDVMRRAGIKVTVAGLAGKDPVQCS</t>
  </si>
  <si>
    <t>12392;12393</t>
  </si>
  <si>
    <t>10988;10989</t>
  </si>
  <si>
    <t>VTVGDITCTGEGTSK</t>
  </si>
  <si>
    <t>VTVGDITCTGEGTSKKLAKHRAAEAAINIL</t>
  </si>
  <si>
    <t>12394;12395</t>
  </si>
  <si>
    <t>10990;10991</t>
  </si>
  <si>
    <t>VTVGDITCTGEGTSKK</t>
  </si>
  <si>
    <t>TVGDITCTGEGTSKKLAKHRAAEAAINILK</t>
  </si>
  <si>
    <t>VTVPLVR</t>
  </si>
  <si>
    <t>SPVPVPRAVPVKRPRVTVPLVRRVKTTIPV</t>
  </si>
  <si>
    <t>AVPVKRPRVTVPLVRRVKTTIPVKLFARST</t>
  </si>
  <si>
    <t>12397;12398</t>
  </si>
  <si>
    <t>10993;10994</t>
  </si>
  <si>
    <t>VTYHPPSYVYSQFEK</t>
  </si>
  <si>
    <t>NRTTDYCVLVELWPRVTYHPPSYVYSQFEK</t>
  </si>
  <si>
    <t>VTYHPPSYVYSQFEKSYRHKREPVSLTLAL</t>
  </si>
  <si>
    <t>12399;12400</t>
  </si>
  <si>
    <t>VVAAALSSPVEAAR</t>
  </si>
  <si>
    <t>GPMALGNDLADKATKVVAAALSSPVEAARN</t>
  </si>
  <si>
    <t>KVVAAALSSPVEAARNFHNNFHVTAETLRS</t>
  </si>
  <si>
    <t>12401;12402</t>
  </si>
  <si>
    <t>10996;10997</t>
  </si>
  <si>
    <t>VVAEPVELAQEFR</t>
  </si>
  <si>
    <t>LTGYVELRYDDEVKRVVAEPVELAQEFRKF</t>
  </si>
  <si>
    <t>12403;12404</t>
  </si>
  <si>
    <t>VVAGVANALAHK</t>
  </si>
  <si>
    <t>FGKEFTPPVQAAYQKVVAGVANALAHKYH_</t>
  </si>
  <si>
    <t>YQKVVAGVANALAHKYH_____________</t>
  </si>
  <si>
    <t>P68871;P02057</t>
  </si>
  <si>
    <t>12405;12406</t>
  </si>
  <si>
    <t>VVAGVATALAHK</t>
  </si>
  <si>
    <t>FQKVVAGVATALAHKYH_____________</t>
  </si>
  <si>
    <t>P02088;B3EWD6;B3EWD4;P02089</t>
  </si>
  <si>
    <t>12407;12408</t>
  </si>
  <si>
    <t>VVAGVATALAHKYH</t>
  </si>
  <si>
    <t>KVVAGVATALAHKYH_______________</t>
  </si>
  <si>
    <t>VVASDKETYELR</t>
  </si>
  <si>
    <t>TKKYLKKNNLRDWLRVVASDKETYELRYFQ</t>
  </si>
  <si>
    <t>WLRVVASDKETYELRYFQISQDEDGSESED</t>
  </si>
  <si>
    <t>VVDALGNAIDGK</t>
  </si>
  <si>
    <t>LGRVVDALGNAIDGKGPIGSKTRRRVGLKA</t>
  </si>
  <si>
    <t>12411;12412</t>
  </si>
  <si>
    <t>VVDALGNAIDGKGPIGSK</t>
  </si>
  <si>
    <t>ALGNAIDGKGPIGSKTRRRVGLKAPGIIPR</t>
  </si>
  <si>
    <t>12413;12414;12415;12416</t>
  </si>
  <si>
    <t>11006;11007;11008;11009</t>
  </si>
  <si>
    <t>VVDLLAPYAK</t>
  </si>
  <si>
    <t>IEMSVEQEILVTGIKVVDLLAPYAKGGKIG</t>
  </si>
  <si>
    <t>VTGIKVVDLLAPYAKGGKIGLFGGAGVGKT</t>
  </si>
  <si>
    <t>12417;12418</t>
  </si>
  <si>
    <t>11010;11011</t>
  </si>
  <si>
    <t>VVDLMAYMASKE</t>
  </si>
  <si>
    <t>SNRVVDLMAYMASKE_______________</t>
  </si>
  <si>
    <t>12419;12420</t>
  </si>
  <si>
    <t>VVDPFSK</t>
  </si>
  <si>
    <t>NKRLTKGGKKGAKKKVVDPFSKKDWYDVKA</t>
  </si>
  <si>
    <t>VVDPFSKK</t>
  </si>
  <si>
    <t>12422;12423</t>
  </si>
  <si>
    <t>VVDPFSKKDWYDVK</t>
  </si>
  <si>
    <t>12424;12425;12426</t>
  </si>
  <si>
    <t>11015;11016</t>
  </si>
  <si>
    <t>VVDSLQLTGTKPVATPVDWK</t>
  </si>
  <si>
    <t>LYPATTGRNFDEILRVVDSLQLTGTKPVAT</t>
  </si>
  <si>
    <t>QLTGTKPVATPVDWKKGESVMVVPTLSEEE</t>
  </si>
  <si>
    <t>12427;12428</t>
  </si>
  <si>
    <t>VVFRDPYR</t>
  </si>
  <si>
    <t>RGAPLAKVVFRDPYRFKKRTELFIAAEGIH</t>
  </si>
  <si>
    <t>12429;12430;12431;12432</t>
  </si>
  <si>
    <t>11018;11019;11020</t>
  </si>
  <si>
    <t>VVGCSCVVVK</t>
  </si>
  <si>
    <t>WVGLCKIDREGKPRKVVGCSCVVVKDYGKE</t>
  </si>
  <si>
    <t>12433;12434</t>
  </si>
  <si>
    <t>VVGCSCVVVKDYGK</t>
  </si>
  <si>
    <t>12435;12436</t>
  </si>
  <si>
    <t>VVGNPFDSR</t>
  </si>
  <si>
    <t>YDEFVERSVARAKSRVVGNPFDSRTEQGPQ</t>
  </si>
  <si>
    <t>ARAKSRVVGNPFDSRTEQGPQVDETQFKKI</t>
  </si>
  <si>
    <t>12437;12438</t>
  </si>
  <si>
    <t>VVLAYEPVWAIGTGK</t>
  </si>
  <si>
    <t>12439;12440;12441;12442</t>
  </si>
  <si>
    <t>11024;11025;11026</t>
  </si>
  <si>
    <t>VVLHPDTEHSK</t>
  </si>
  <si>
    <t>LGEVLQQFGDLKYVRVVLHPDTEHSKGCAF</t>
  </si>
  <si>
    <t>12443;12444</t>
  </si>
  <si>
    <t>11027;11028</t>
  </si>
  <si>
    <t>VVLIGDSGVGK</t>
  </si>
  <si>
    <t>YLFKVVLIGDSGVGKSNLLSRFTRNEFNLE</t>
  </si>
  <si>
    <t>Rab11b;Rab11a;RABA1D;RABA1C;RABA1B;RABA1G;RABA1F;RABA2A</t>
  </si>
  <si>
    <t>Ras-related protein Rab-11B;Ras-related protein Rab-11A;Ras-related protein RABA1d;Ras-related protein RABA1c;Ras-related protein RABA1b;Ras-related protein RABA1g;Ras-related protein RABA1f;Ras-related protein RABA2a</t>
  </si>
  <si>
    <t>12445;12446</t>
  </si>
  <si>
    <t>VVLPMELPIR</t>
  </si>
  <si>
    <t>DLKPGELRLLEVDNRVVLPMELPIRMLISS</t>
  </si>
  <si>
    <t>Q38S35;Q38S29;Q38S08;Q38S05;Q38RU1;P50672;P00405;Q37595;Q38RX1;Q38S50;Q38S11;Q38S02</t>
  </si>
  <si>
    <t>4840;4841</t>
  </si>
  <si>
    <t>12447;12448;12449</t>
  </si>
  <si>
    <t>11030;11031</t>
  </si>
  <si>
    <t>VVLVLAGR</t>
  </si>
  <si>
    <t>KFMKPGKVVLVLAGRYSGRKAVIVKNIDDG</t>
  </si>
  <si>
    <t>12450;12451</t>
  </si>
  <si>
    <t>11032;11033;11034;11035;11036;11037;11038;11039;11040</t>
  </si>
  <si>
    <t>VVNEINIEDLCLTK</t>
  </si>
  <si>
    <t>KDSLINLKIQKENPKVVNEINIEDLCLTKA</t>
  </si>
  <si>
    <t>KVVNEINIEDLCLTKAAYCRCWRSKTFPAC</t>
  </si>
  <si>
    <t>12453;12454</t>
  </si>
  <si>
    <t>VVNPLFEK</t>
  </si>
  <si>
    <t>VAPAPAVVKKQEAKKVVNPLFEKRPKNFGI</t>
  </si>
  <si>
    <t>12455;12456</t>
  </si>
  <si>
    <t>11043;11044</t>
  </si>
  <si>
    <t>VVPFQSK</t>
  </si>
  <si>
    <t>TNLKNRKTFKIKKKKVVPFQSKICCGKEAL</t>
  </si>
  <si>
    <t>12457;12458</t>
  </si>
  <si>
    <t>VVPSDLYPLVLR</t>
  </si>
  <si>
    <t>LRRVVPSDLYPLVLRFLRDSQLSEVASKFA</t>
  </si>
  <si>
    <t>12459;12460</t>
  </si>
  <si>
    <t>11046;11047</t>
  </si>
  <si>
    <t>VVSLFSEQPLAK</t>
  </si>
  <si>
    <t>IFGEVARSTDSKSMKVVSLFSEQPLAKKKE</t>
  </si>
  <si>
    <t>SMKVVSLFSEQPLAKKKETYDWYPNHNTYF</t>
  </si>
  <si>
    <t>VVSLSEYR</t>
  </si>
  <si>
    <t>ISAIDLINIESFSSRVVSLSEYRQSLHTYL</t>
  </si>
  <si>
    <t>IESFSSRVVSLSEYRQSLHTYLRSKMSQVA</t>
  </si>
  <si>
    <t>12462;12463</t>
  </si>
  <si>
    <t>VVSQYHELVVQAR</t>
  </si>
  <si>
    <t>DNVVKKVQAAQSEAKVVSQYHELVVQARDD</t>
  </si>
  <si>
    <t>AKVVSQYHELVVQARDDFRKELDSITPDIT</t>
  </si>
  <si>
    <t>12464;12465;12466;12467</t>
  </si>
  <si>
    <t>11050;11051;11052</t>
  </si>
  <si>
    <t>VVSSVLQFGNISFK</t>
  </si>
  <si>
    <t>HIMGFSHEEILSMLKVVSSVLQFGNISFKK</t>
  </si>
  <si>
    <t>KVVSSVLQFGNISFKKERNTDQASMPENTV</t>
  </si>
  <si>
    <t>12468;12469</t>
  </si>
  <si>
    <t>VVTDTDETELAR</t>
  </si>
  <si>
    <t>IEEKRGVFNVQMEPKVVTDTDETELARQLE</t>
  </si>
  <si>
    <t>EPKVVTDTDETELARQLERLERENAEVDGD</t>
  </si>
  <si>
    <t>12470;12471</t>
  </si>
  <si>
    <t>VVTIAPGLFATPLLTTLPEK</t>
  </si>
  <si>
    <t>MTLPIARDLAPTGIRVVTIAPGLFATPLLT</t>
  </si>
  <si>
    <t>PGLFATPLLTTLPEKVRNFLASQVPFPSRL</t>
  </si>
  <si>
    <t>12472;12473</t>
  </si>
  <si>
    <t>VVVCNLYPFVK</t>
  </si>
  <si>
    <t>EDAADMARLDFNLVRVVVCNLYPFVKTVAS</t>
  </si>
  <si>
    <t>NLVRVVVCNLYPFVKTVASPDVTVEAAVEQ</t>
  </si>
  <si>
    <t>12474;12475</t>
  </si>
  <si>
    <t>VVVEPVGPVDFQPETFRK</t>
  </si>
  <si>
    <t>LLYRHFWCRPVIKKKVVVEPVGPVDFQPET</t>
  </si>
  <si>
    <t>EPVGPVDFQPETFRKFLALYLHGVV_____</t>
  </si>
  <si>
    <t>12476;12477</t>
  </si>
  <si>
    <t>VWDISTVSSVNEAFGR</t>
  </si>
  <si>
    <t>LPFVYAFGGQKEGLRVWDISTVSSVNEAFG</t>
  </si>
  <si>
    <t>WDISTVSSVNEAFGRRERLVIGGTKGLSVS</t>
  </si>
  <si>
    <t>12478;12479;12480</t>
  </si>
  <si>
    <t>11058;11059</t>
  </si>
  <si>
    <t>VWDLFPEADKVR</t>
  </si>
  <si>
    <t>KTCHSFIINEKMNGKVWDLFPEADKVRTML</t>
  </si>
  <si>
    <t>NGKVWDLFPEADKVRTMLVRKIQEESLRTY</t>
  </si>
  <si>
    <t>12481;12482</t>
  </si>
  <si>
    <t>VWLDPNETNEIANANSR</t>
  </si>
  <si>
    <t>QKRLASSVLRCGKKKVWLDPNETNEIANAN</t>
  </si>
  <si>
    <t>12483;12484;12485;12486;12487;12488;12489</t>
  </si>
  <si>
    <t>11061;11062;11063;11064;11065;11066;11067;11068;11069</t>
  </si>
  <si>
    <t>VWNLANCK</t>
  </si>
  <si>
    <t>12490;12491</t>
  </si>
  <si>
    <t>11070;11071;11072</t>
  </si>
  <si>
    <t>VWQVTIGTR</t>
  </si>
  <si>
    <t>TDNLVRVWQVTIGTR_______________</t>
  </si>
  <si>
    <t>12492;12493;12494</t>
  </si>
  <si>
    <t>11073;11074;11075;11076;11077;11078</t>
  </si>
  <si>
    <t>VYCHYFVK</t>
  </si>
  <si>
    <t>RIRYHGRGRFGIMEKVYCHYFVKLVEGPPP</t>
  </si>
  <si>
    <t>12496;12497</t>
  </si>
  <si>
    <t>VYEELLAIPVVR</t>
  </si>
  <si>
    <t>EAADEVLQILELYARVYEELLAIPVVRGRK</t>
  </si>
  <si>
    <t>YARVYEELLAIPVVRGRKTEKEKFAGGDYT</t>
  </si>
  <si>
    <t>12498;12499</t>
  </si>
  <si>
    <t>11081;11082</t>
  </si>
  <si>
    <t>VYEIQDIYENSWTK</t>
  </si>
  <si>
    <t>ELQASRVSSDVIDQKVYEIQDIYENSWTKL</t>
  </si>
  <si>
    <t>KVYEIQDIYENSWTKLTERFFKNTPWPEAE</t>
  </si>
  <si>
    <t>12500;12501</t>
  </si>
  <si>
    <t>VYGTGSLALYEK</t>
  </si>
  <si>
    <t>AAKYARAERELKPARVYGTGSLALYEKADI</t>
  </si>
  <si>
    <t>PARVYGTGSLALYEKADIKAPEDKKKHLII</t>
  </si>
  <si>
    <t>12502;12503</t>
  </si>
  <si>
    <t>11084;11085</t>
  </si>
  <si>
    <t>VYGVCFVDTSLGK</t>
  </si>
  <si>
    <t>LSLKEKEEETSGHTRVYGVCFVDTSLGKFF</t>
  </si>
  <si>
    <t>TRVYGVCFVDTSLGKFFIGQFSDDRHCSRF</t>
  </si>
  <si>
    <t>VYIASSSGSTAIK</t>
  </si>
  <si>
    <t>IRVYIASSSGSTAIKKKQQDVLCFLEANKI</t>
  </si>
  <si>
    <t>VYNVTQHAVGIIVNK</t>
  </si>
  <si>
    <t>QKGMPHKCYHGKTGRVYNVTQHAVGIIVNK</t>
  </si>
  <si>
    <t>VYNVTQHAVGIIVNKQVKGKILAKRINVRI</t>
  </si>
  <si>
    <t>12506;12507;12508;12509;12510;12511;12512</t>
  </si>
  <si>
    <t>11088;11089;11090;11091;11092;11093;11094;11095;11096;11097;11098;11099;11100;11101</t>
  </si>
  <si>
    <t>VYNVTQHAVGIIVNKQVK</t>
  </si>
  <si>
    <t>VTQHAVGIIVNKQVKGKILAKRINVRIEHI</t>
  </si>
  <si>
    <t>VYNYNHLMPTR</t>
  </si>
  <si>
    <t>KKKIAKRSKIKSFVKVYNYNHLMPTRYSVD</t>
  </si>
  <si>
    <t>SFVKVYNYNHLMPTRYSVDIPLDKTVVNKD</t>
  </si>
  <si>
    <t>12514;12515;12516;12517;12518;12519;12520;12521;12522</t>
  </si>
  <si>
    <t>11103;11104;11105;11106;11107;11108;11109;11110</t>
  </si>
  <si>
    <t>VYSASLESLLTK</t>
  </si>
  <si>
    <t>VTRVYSASLESLLTKRNSSLTVPMFLSLFS</t>
  </si>
  <si>
    <t>12523;12524</t>
  </si>
  <si>
    <t>11111;11112</t>
  </si>
  <si>
    <t>VYSASLESLLTKR</t>
  </si>
  <si>
    <t>TRVYSASLESLLTKRNSSLTVPMFLSLFSR</t>
  </si>
  <si>
    <t>12525;12526;12527;12528</t>
  </si>
  <si>
    <t>11113;11114</t>
  </si>
  <si>
    <t>VYSLFLDESR</t>
  </si>
  <si>
    <t>RKRKGTEVQVDDIKRVYSLFLDESRSTQYM</t>
  </si>
  <si>
    <t>DDIKRVYSLFLDESRSTQYMKEYQDAFLFN</t>
  </si>
  <si>
    <t>12529;12530</t>
  </si>
  <si>
    <t>VYSSHTGYPGGFR</t>
  </si>
  <si>
    <t>NTRHIAFSGNKWEQKVYSSHTGYPGGFRQV</t>
  </si>
  <si>
    <t>QKVYSSHTGYPGGFRQVTAAQLHRKDPVAI</t>
  </si>
  <si>
    <t>12531;12532;12533;12534</t>
  </si>
  <si>
    <t>11116;11117;11118</t>
  </si>
  <si>
    <t>VYVEELVQR</t>
  </si>
  <si>
    <t>12540;12541</t>
  </si>
  <si>
    <t>WADVQLPEK</t>
  </si>
  <si>
    <t>AFVTKTRVRFFKLDRWADVQLPEKRRIKPG</t>
  </si>
  <si>
    <t>FFKLDRWADVQLPEKRRIKPGSNISKQHRS</t>
  </si>
  <si>
    <t>12542;12543</t>
  </si>
  <si>
    <t>11126;11127</t>
  </si>
  <si>
    <t>WAGGGFLSTVGDLLK</t>
  </si>
  <si>
    <t>12544;12545</t>
  </si>
  <si>
    <t>WALSQSNPSALR</t>
  </si>
  <si>
    <t>AEVMNSLAVTMDDFRWALSQSNPSALRETV</t>
  </si>
  <si>
    <t>12546;12547</t>
  </si>
  <si>
    <t>WCEYGLTFTEK</t>
  </si>
  <si>
    <t>TDTGKVSGTLETKYKWCEYGLTFTEKWNTD</t>
  </si>
  <si>
    <t>TKYKWCEYGLTFTEKWNTDNTLGTEIAIED</t>
  </si>
  <si>
    <t>WCNPLAIQFTNAGK</t>
  </si>
  <si>
    <t>NLTTNQAAQVCKDNKWCNPLAIQFTNAGKQ</t>
  </si>
  <si>
    <t>KWCNPLAIQFTNAGKQVTSWTIGHYWGLRL</t>
  </si>
  <si>
    <t>12549;12550</t>
  </si>
  <si>
    <t>WDLGLNK</t>
  </si>
  <si>
    <t>TQDNITVRWDLGLNKKRIAFFTLPKTDSGN</t>
  </si>
  <si>
    <t>12551;12552</t>
  </si>
  <si>
    <t>WDVLIQQATQCLNR</t>
  </si>
  <si>
    <t>MRVMGLRRQRNYAGRWDVLIQQATQCLNRL</t>
  </si>
  <si>
    <t>WEGLPQQGFPIIFHGVMGK</t>
  </si>
  <si>
    <t>LQACADVVDRERFCRWEGLPQQGFPIIFHG</t>
  </si>
  <si>
    <t>PQQGFPIIFHGVMGKDEREGNSPSFFNPEE</t>
  </si>
  <si>
    <t>12554;12555</t>
  </si>
  <si>
    <t>11134;11135</t>
  </si>
  <si>
    <t>WFEENASQSTVK</t>
  </si>
  <si>
    <t>IKVLQSALAAIRHARWFEENASQSTVKVLI</t>
  </si>
  <si>
    <t>HARWFEENASQSTVKVLIRLLKDLRIRFPG</t>
  </si>
  <si>
    <t>WFLTCINQPQFR</t>
  </si>
  <si>
    <t>VLEPSFRQAFPNTNRWFLTCINQPQFRAIL</t>
  </si>
  <si>
    <t>TNRWFLTCINQPQFRAILGEVKLCEKMAQF</t>
  </si>
  <si>
    <t>12561;12562</t>
  </si>
  <si>
    <t>WFQQKYDGIILPGK</t>
  </si>
  <si>
    <t>CIGAKHRISKEEAMRWFQQKYDGIILPGK_</t>
  </si>
  <si>
    <t>RWFQQKYDGIILPGK_______________</t>
  </si>
  <si>
    <t>12563;12564;12565;12566;12567;12568</t>
  </si>
  <si>
    <t>11142;11143;11144;11145;11146;11147</t>
  </si>
  <si>
    <t>WGCETTGQAYWKPSSSWDLISLK</t>
  </si>
  <si>
    <t>VPTGCGGPREGYCGKWGCETTGQAYWKPSS</t>
  </si>
  <si>
    <t>AYWKPSSSWDLISLKRGNTPRNQGPCYDSS</t>
  </si>
  <si>
    <t>WGEAGAEYVVESTGVFTTMEK</t>
  </si>
  <si>
    <t>EYVVESTGVFTTMEKAGAHLKGGAKRVIIS</t>
  </si>
  <si>
    <t>WGEYWCDVTVNGLDTVR</t>
  </si>
  <si>
    <t>WGIQQNSGFGK</t>
  </si>
  <si>
    <t>RLQQSGTRQFRMRVRWGIQQNSGFGKTSLS</t>
  </si>
  <si>
    <t>MRVRWGIQQNSGFGKTSLSRRGRVLPGKRR</t>
  </si>
  <si>
    <t>12574;12575</t>
  </si>
  <si>
    <t>WIGLDLVHGKPR</t>
  </si>
  <si>
    <t>FHNEAQVNPERKNLKWIGLDLVHGKPRDNK</t>
  </si>
  <si>
    <t>NLKWIGLDLVHGKPRDNKQAGVFEPTIVKV</t>
  </si>
  <si>
    <t>P28480;P11983</t>
  </si>
  <si>
    <t>Tcp1</t>
  </si>
  <si>
    <t>12576;12577</t>
  </si>
  <si>
    <t>WIVNLIR</t>
  </si>
  <si>
    <t>MLADKLNMTPEEAERWIVNLIRNARLDAKI</t>
  </si>
  <si>
    <t>MTPEEAERWIVNLIRNARLDAKIDSKLGHV</t>
  </si>
  <si>
    <t>Eif3e;EIF3E;TIF3E1</t>
  </si>
  <si>
    <t>12579;12580</t>
  </si>
  <si>
    <t>11156;11157</t>
  </si>
  <si>
    <t>WLDLKDNPLDPVLAK</t>
  </si>
  <si>
    <t>LVTLPVSFAQLKNLKWLDLKDNPLDPVLAK</t>
  </si>
  <si>
    <t>WLDLKDNPLDPVLAKVAGDCLDEKQCKQCA</t>
  </si>
  <si>
    <t>12581;12582;12583;12584</t>
  </si>
  <si>
    <t>11158;11159;11160</t>
  </si>
  <si>
    <t>WLITLNK</t>
  </si>
  <si>
    <t>IEPMWEDEKNKRGGRWLITLNKQQRRSDLD</t>
  </si>
  <si>
    <t>EKNKRGGRWLITLNKQQRRSDLDRFWLETL</t>
  </si>
  <si>
    <t>12585;12586</t>
  </si>
  <si>
    <t>WLKEDKLECSEELGDLVK</t>
  </si>
  <si>
    <t>CRPVLQQGRKQLLEKWLKEDKLECSEELGD</t>
  </si>
  <si>
    <t>EDKLECSEELGDLVKSVDPTLALSVYLRAN</t>
  </si>
  <si>
    <t>WLLLTGISAQQNR</t>
  </si>
  <si>
    <t>AGCQIINYRTDAKQKWLLLTGISAQQNRVV</t>
  </si>
  <si>
    <t>QKWLLLTGISAQQNRVVGAMQLYSVDRKVS</t>
  </si>
  <si>
    <t>WLVPLLEGR</t>
  </si>
  <si>
    <t>MEILVRYGTEEQKARWLVPLLEGRIRSCFA</t>
  </si>
  <si>
    <t>EEQKARWLVPLLEGRIRSCFAMTEPQVASS</t>
  </si>
  <si>
    <t>12589;12590</t>
  </si>
  <si>
    <t>11164;11165</t>
  </si>
  <si>
    <t>WNLDELPKFEK</t>
  </si>
  <si>
    <t>GKKFGNPGEKLVKKKWNLDELPKFEKNFYQ</t>
  </si>
  <si>
    <t>VKKKWNLDELPKFEKNFYQEHPDLARRTAQ</t>
  </si>
  <si>
    <t>12591;12592</t>
  </si>
  <si>
    <t>WNTDNTLGTEIAIEDQICQGLK</t>
  </si>
  <si>
    <t>WNTDNTLGTEITVEDQLAR</t>
  </si>
  <si>
    <t>TKYRWTEYGLTFTEKWNTDNTLGTEITVED</t>
  </si>
  <si>
    <t>NTLGTEITVEDQLARGLKLTFDSSFSPNTG</t>
  </si>
  <si>
    <t>WNTEDKVSHVSTGGGASLELLEGK</t>
  </si>
  <si>
    <t>WPFWLSPR</t>
  </si>
  <si>
    <t>VERMIAILTENYGGKWPFWLSPRQVMVVPV</t>
  </si>
  <si>
    <t>TENYGGKWPFWLSPRQVMVVPVGPTCDEYA</t>
  </si>
  <si>
    <t>12596;12597</t>
  </si>
  <si>
    <t>WPGDILAYKEHLK</t>
  </si>
  <si>
    <t>VAQEIWVCEKQTITKWPGDILAYKEHLKSK</t>
  </si>
  <si>
    <t>TKWPGDILAYKEHLKSKLVDEEPQLTKRTH</t>
  </si>
  <si>
    <t>12598;12599</t>
  </si>
  <si>
    <t>WQLTVATEQPELEGPPDGYR</t>
  </si>
  <si>
    <t>EAVTEIQEKWHDSRRWQLTVATEQPELEGP</t>
  </si>
  <si>
    <t>ATEQPELEGPPDGYRGRMGQRDGSRGAFRG</t>
  </si>
  <si>
    <t>12600;12601</t>
  </si>
  <si>
    <t>WQNNLLPSR</t>
  </si>
  <si>
    <t>12602;12603;12604;12605;12606;12607</t>
  </si>
  <si>
    <t>11173;11174;11175;11176;11177;11178;11179</t>
  </si>
  <si>
    <t>WQTMIEAHVDVK</t>
  </si>
  <si>
    <t>GMDLTRDKMCSMVKKWQTMIEAHVDVKTTD</t>
  </si>
  <si>
    <t>4911;4912</t>
  </si>
  <si>
    <t>12608;12609;12610;12611</t>
  </si>
  <si>
    <t>11180;11181</t>
  </si>
  <si>
    <t>WSTDDVQINDISLQDYIAVK</t>
  </si>
  <si>
    <t>VQINDISLQDYIAVKEKYAKYLPHSAGRYA</t>
  </si>
  <si>
    <t>12612;12613;12614;12615;12616;12617;12618;12619</t>
  </si>
  <si>
    <t>11182;11183;11184;11185;11186;11187;11188;11189;11190</t>
  </si>
  <si>
    <t>WTEYGLTFTEK</t>
  </si>
  <si>
    <t>TETTKVNGSLETKYRWTEYGLTFTEKWNTD</t>
  </si>
  <si>
    <t>12620;12621</t>
  </si>
  <si>
    <t>11191;11192</t>
  </si>
  <si>
    <t>WTSQHSDTLTLR</t>
  </si>
  <si>
    <t>PPTTPTGQATREDAKWTSQHSDTLTLRK__</t>
  </si>
  <si>
    <t>DAKWTSQHSDTLTLRK______________</t>
  </si>
  <si>
    <t>12624;12625</t>
  </si>
  <si>
    <t>WVGGPEIELIAIATGGR</t>
  </si>
  <si>
    <t>EANHLLLQNGLPAVRWVGGPEIELIAIATG</t>
  </si>
  <si>
    <t>GGPEIELIAIATGGRIVPRFSELTSEKLGF</t>
  </si>
  <si>
    <t>12626;12627</t>
  </si>
  <si>
    <t>WVLWPMLFPVASR</t>
  </si>
  <si>
    <t>QPLRVQHRALELTGRWVLWPMLFPVASRGV</t>
  </si>
  <si>
    <t>12628;12629</t>
  </si>
  <si>
    <t>WVPFDGDDIQLEFVR</t>
  </si>
  <si>
    <t>LVEYSIIIEQLSNGKWVPFDGDDIQLEFVR</t>
  </si>
  <si>
    <t>WVPFDGDDIQLEFVRIDPFVRTFLKRKGGK</t>
  </si>
  <si>
    <t>12630;12631</t>
  </si>
  <si>
    <t>WVPLQIDMKPEVPR</t>
  </si>
  <si>
    <t>DCQRGGQKKKGSKHKWVPLQIDMKPEVPRE</t>
  </si>
  <si>
    <t>KWVPLQIDMKPEVPREKLASRPTRPQEPRH</t>
  </si>
  <si>
    <t>4920;4921</t>
  </si>
  <si>
    <t>12632;12633;12634</t>
  </si>
  <si>
    <t>11199;11200;11201</t>
  </si>
  <si>
    <t>WVTTASLLDYDTVAGADK</t>
  </si>
  <si>
    <t>NENQLIIFADDTYPRWVTTASLLDYDTVAG</t>
  </si>
  <si>
    <t>TASLLDYDTVAGADKFGNICVVRLPPNTND</t>
  </si>
  <si>
    <t>12636;12637</t>
  </si>
  <si>
    <t>WVTYFNKPDIDAWELR</t>
  </si>
  <si>
    <t>YSHGSHETDEEFDARWVTYFNKPDIDAWEL</t>
  </si>
  <si>
    <t>VTYFNKPDIDAWELRKGMNTLVGYDLVPEP</t>
  </si>
  <si>
    <t>YAAELHLVHWNTK</t>
  </si>
  <si>
    <t>SSDGQGSEHTVNKKKYAAELHLVHWNTKYG</t>
  </si>
  <si>
    <t>KKYAAELHLVHWNTKYGDFGKAVQQPDGLA</t>
  </si>
  <si>
    <t>12639;12640;12641</t>
  </si>
  <si>
    <t>11205;11206</t>
  </si>
  <si>
    <t>YADLTEDQLPSCESLKDTIAR</t>
  </si>
  <si>
    <t>EPDHPFYSNISKDRRYADLTEDQLPSCESL</t>
  </si>
  <si>
    <t>DQLPSCESLKDTIARALPFWNEEIVPQIKE</t>
  </si>
  <si>
    <t>12642;12643</t>
  </si>
  <si>
    <t>11207;11208</t>
  </si>
  <si>
    <t>YADVVTTTTHK</t>
  </si>
  <si>
    <t>ISGLVAAKVIPSPFKYADVVTTTTHKTLRG</t>
  </si>
  <si>
    <t>SPFKYADVVTTTTHKTLRGARSGLIFYRKG</t>
  </si>
  <si>
    <t>12644;12645</t>
  </si>
  <si>
    <t>YAHVVLR</t>
  </si>
  <si>
    <t>KIAFAITAIKGVGRRYAHVVLRKADIDLTK</t>
  </si>
  <si>
    <t>12646;12647</t>
  </si>
  <si>
    <t>11210;11211</t>
  </si>
  <si>
    <t>YAHVVLRK</t>
  </si>
  <si>
    <t>12648;12649</t>
  </si>
  <si>
    <t>11212;11213</t>
  </si>
  <si>
    <t>YAICSALAASALPALVMSK</t>
  </si>
  <si>
    <t>TWRRWHRRVNTTQKRYAICSALAASALPAL</t>
  </si>
  <si>
    <t>4930;4931</t>
  </si>
  <si>
    <t>12650;12651;12652;12653;12654;12655;12656;12657;12658;12659</t>
  </si>
  <si>
    <t>11214;11215;11216;11217;11218;11219;11220;11221;11222;11223;11224</t>
  </si>
  <si>
    <t>YALTGDEVK</t>
  </si>
  <si>
    <t>RECLPLIIFLRNRLKYALTGDEVKKICMQR</t>
  </si>
  <si>
    <t>12660;12661;12662;12663</t>
  </si>
  <si>
    <t>11225;11226</t>
  </si>
  <si>
    <t>YALTGDEVKK</t>
  </si>
  <si>
    <t>12664;12665;12666;12667</t>
  </si>
  <si>
    <t>11227;11228;11229</t>
  </si>
  <si>
    <t>YAPEFREPLIDKEYYR</t>
  </si>
  <si>
    <t>AVWNLPGLTQVRGSRYAPEFREPLIDKEYY</t>
  </si>
  <si>
    <t>APEFREPLIDKEYYRKPVAELTEEEKYDQE</t>
  </si>
  <si>
    <t>YAQAGFEGFK</t>
  </si>
  <si>
    <t>FGSEEQLLPVEKLPKYAQAGFEGFKTLNRI</t>
  </si>
  <si>
    <t>EKLPKYAQAGFEGFKTLNRIQSKLYRAALE</t>
  </si>
  <si>
    <t>12669;12670</t>
  </si>
  <si>
    <t>YASICQQNGIVPIVEPEILPDGDHDLKR</t>
  </si>
  <si>
    <t>VEPEILPDGDHDLKRCQYVTEKVLAAVYKA</t>
  </si>
  <si>
    <t>Aldoa;Aldoc</t>
  </si>
  <si>
    <t>Fructose-bisphosphate aldolase A;Fructose-bisphosphate aldolase C</t>
  </si>
  <si>
    <t>12671;12672;12673</t>
  </si>
  <si>
    <t>11232;11233;11234</t>
  </si>
  <si>
    <t>YATALYSAASK</t>
  </si>
  <si>
    <t>IEGRYATALYSAASKEKKLDQVEKELLRVG</t>
  </si>
  <si>
    <t>12674;12675</t>
  </si>
  <si>
    <t>11235;11236</t>
  </si>
  <si>
    <t>YCDPVVLTYQAER</t>
  </si>
  <si>
    <t>TEFELRKHARQEGRRYCDPVVLTYQAERMP</t>
  </si>
  <si>
    <t>RRYCDPVVLTYQAERMPEQIRLKVGGVDPK</t>
  </si>
  <si>
    <t>12676;12677</t>
  </si>
  <si>
    <t>YCHEVGPCAEALHAQVER</t>
  </si>
  <si>
    <t>KTARIFMHHLCRARRYCHEVGPCAEALHAQ</t>
  </si>
  <si>
    <t>12678;12679;12680;12681</t>
  </si>
  <si>
    <t>11238;11239;11240;11241</t>
  </si>
  <si>
    <t>YDAFLASESLIK</t>
  </si>
  <si>
    <t>KLNKNKKLVKKLAKKYDAFLASESLIKQIP</t>
  </si>
  <si>
    <t>12682;12683</t>
  </si>
  <si>
    <t>11242;11243</t>
  </si>
  <si>
    <t>YDDIEETNYFQQASELAK</t>
  </si>
  <si>
    <t>QVRNRLEEVSPNLVRYDDIEETNYFQQASE</t>
  </si>
  <si>
    <t>IEETNYFQQASELAKLVNQEVLADPLVPPQ</t>
  </si>
  <si>
    <t>YDGIILPGK</t>
  </si>
  <si>
    <t>HRISKEEAMRWFQQKYDGIILPGK______</t>
  </si>
  <si>
    <t>12685;12686;12687;12688;12689;12690</t>
  </si>
  <si>
    <t>11245;11246;11247;11248;11249</t>
  </si>
  <si>
    <t>YDSRPGGYGYGYGR</t>
  </si>
  <si>
    <t>SYSRGGGDQGYGSGRYDSRPGGYGYGYGRS</t>
  </si>
  <si>
    <t>RYDSRPGGYGYGYGRSRDYSGSQGGYDRYS</t>
  </si>
  <si>
    <t>YDWDLLAAR</t>
  </si>
  <si>
    <t>ITWNRKKLGEFFQTKYDWDLLAARSIWAFG</t>
  </si>
  <si>
    <t>EFFQTKYDWDLLAARSIWAFGPDATGPNIL</t>
  </si>
  <si>
    <t>Eftud2;At5g25230;F9P14.8</t>
  </si>
  <si>
    <t>12692;12693</t>
  </si>
  <si>
    <t>YEAAGTLVTLSSAPTAIK</t>
  </si>
  <si>
    <t>RCIYNLLQSSSPAVKYEAAGTLVTLSSAPT</t>
  </si>
  <si>
    <t>AGTLVTLSSAPTAIKAAAQCYIDLIIKESD</t>
  </si>
  <si>
    <t>12694;12695</t>
  </si>
  <si>
    <t>YEDAYQYQNIFGPLVK</t>
  </si>
  <si>
    <t>EKPGVDEEPQHVLLRYEDAYQYQNIFGPLV</t>
  </si>
  <si>
    <t>EDAYQYQNIFGPLVKLEADYDKKLKESQTQ</t>
  </si>
  <si>
    <t>YEFEQGLSEK</t>
  </si>
  <si>
    <t>DHLRDVLKVQEQELKYEFEQGLSEKLSEQE</t>
  </si>
  <si>
    <t>12703;12704</t>
  </si>
  <si>
    <t>11261;11262</t>
  </si>
  <si>
    <t>YEITEQR</t>
  </si>
  <si>
    <t>12705;12706</t>
  </si>
  <si>
    <t>YELGRPAANTK</t>
  </si>
  <si>
    <t>RKTGGKRKPYHKKRKYELGRPAANTKIGPR</t>
  </si>
  <si>
    <t>12707;12708;12709;12710</t>
  </si>
  <si>
    <t>11264;11265;11266</t>
  </si>
  <si>
    <t>YESLKGVDPK</t>
  </si>
  <si>
    <t>RKWHRNGIKKPRSQRYESLKGVDPKFLRNM</t>
  </si>
  <si>
    <t>12713;12714</t>
  </si>
  <si>
    <t>11269;11270</t>
  </si>
  <si>
    <t>YESLTDPSK</t>
  </si>
  <si>
    <t>ALDKIRYESLTDPSKLDSGKELHINLIPSK</t>
  </si>
  <si>
    <t>12715;12716</t>
  </si>
  <si>
    <t>YESSTASALVA</t>
  </si>
  <si>
    <t>PNWKYESSTASALVA_______________</t>
  </si>
  <si>
    <t>12717;12718</t>
  </si>
  <si>
    <t>YEYHPVCADLQTK</t>
  </si>
  <si>
    <t>EYQKAAEEVEAKFKRYEYHPVCADLQTKIL</t>
  </si>
  <si>
    <t>KRYEYHPVCADLQTKILQCYRQNTQQTLSC</t>
  </si>
  <si>
    <t>12719;12720</t>
  </si>
  <si>
    <t>11273;11274</t>
  </si>
  <si>
    <t>YFAGNLASGGAAGATSLCFVYPLDFAR</t>
  </si>
  <si>
    <t>QIFLGGVDRHKQFWRYFAGNLASGGAAGAT</t>
  </si>
  <si>
    <t>GATSLCFVYPLDFARTRLAADVGKGSSQRE</t>
  </si>
  <si>
    <t>YFDSFGDLSSASAIMGNAK</t>
  </si>
  <si>
    <t>EALGRLLVVYPWTQRYFDSFGDLSSASAIM</t>
  </si>
  <si>
    <t>FGDLSSASAIMGNAKVKAHGKKVITAFNDG</t>
  </si>
  <si>
    <t>4959;4960</t>
  </si>
  <si>
    <t>12722;12723;12724</t>
  </si>
  <si>
    <t>11276;11277;11278</t>
  </si>
  <si>
    <t>YFDSFGDLSSASAIMGNPK</t>
  </si>
  <si>
    <t>FGDLSSASAIMGNPKVKAHGKKVITAFNEG</t>
  </si>
  <si>
    <t>4961;4962</t>
  </si>
  <si>
    <t>12725;12726</t>
  </si>
  <si>
    <t>YFLVGAGAIGCELLK</t>
  </si>
  <si>
    <t>AVFGSDFQEKLSKQKYFLVGAGAIGCELLK</t>
  </si>
  <si>
    <t>YFLVGAGAIGCELLKNFAMIGLGCGEGGEV</t>
  </si>
  <si>
    <t>Q02053;P22314;P31254</t>
  </si>
  <si>
    <t>12727;12728</t>
  </si>
  <si>
    <t>YFPTQALNFAFK</t>
  </si>
  <si>
    <t>VIRYFPTQALNFAFKDKYKQIFLGGVDRHK</t>
  </si>
  <si>
    <t>P48962;Q3V132;O49447;P31167;P40941;P51881</t>
  </si>
  <si>
    <t>Slc25a4;Slc25a31;AAC3;AAC1;AAC2;Slc25a5</t>
  </si>
  <si>
    <t>ADP/ATP translocase 1;ADP/ATP translocase 4;ADP/ATP translocase 4, N-terminally processed;ADP,ATP carrier protein 3, mitochondrial;ADP,ATP carrier protein 1, mitochondrial;ADP,ATP carrier protein 2, mitochondrial;ADP/ATP translocase 2;ADP/ATP translocase 2, N-terminally processed</t>
  </si>
  <si>
    <t>12729;12730</t>
  </si>
  <si>
    <t>11282;11283</t>
  </si>
  <si>
    <t>YFPTQALNFAFKDK</t>
  </si>
  <si>
    <t>RYFPTQALNFAFKDKYKQIFLGGVDRHKQF</t>
  </si>
  <si>
    <t>YFQINQDEEEEEDED</t>
  </si>
  <si>
    <t>WLRVVANSKESYELRYFQINQDEEEEEDED</t>
  </si>
  <si>
    <t>YFQINQDEEEEEDED_______________</t>
  </si>
  <si>
    <t>12732;12733;12734;12735</t>
  </si>
  <si>
    <t>11285;11286;11287;11288</t>
  </si>
  <si>
    <t>YGFEPTQEGK</t>
  </si>
  <si>
    <t>KDFKEGTFDANNLEKYGFEPTQEGKLFQLY</t>
  </si>
  <si>
    <t>12737;12738</t>
  </si>
  <si>
    <t>11290;11291</t>
  </si>
  <si>
    <t>YGINTTDIFQTVDLWEGK</t>
  </si>
  <si>
    <t>KQMEQISQFLQAAERYGINTTDIFQTVDLW</t>
  </si>
  <si>
    <t>NTTDIFQTVDLWEGKNMACVQRTLMNLGGL</t>
  </si>
  <si>
    <t>YGLAAAVFTK</t>
  </si>
  <si>
    <t>FKTIEEVVGRANDSKYGLAAAVFTKDLDKA</t>
  </si>
  <si>
    <t>ANDSKYGLAAAVFTKDLDKANYLSQALQAG</t>
  </si>
  <si>
    <t>12740;12741</t>
  </si>
  <si>
    <t>YGLECLFR</t>
  </si>
  <si>
    <t>EFKQLALEDAKEGYRYGLECLFRYYSYGLE</t>
  </si>
  <si>
    <t>DAKEGYRYGLECLFRYYSYGLEKKFRLDIF</t>
  </si>
  <si>
    <t>12742;12743</t>
  </si>
  <si>
    <t>11295;11296</t>
  </si>
  <si>
    <t>YGLIFHSTFIGR</t>
  </si>
  <si>
    <t>KALFRALKTRGNTPKYGLIFHSTFIGRAAA</t>
  </si>
  <si>
    <t>TPKYGLIFHSTFIGRAAAKNKGRISRYLAN</t>
  </si>
  <si>
    <t>12744;12745</t>
  </si>
  <si>
    <t>11297;11298</t>
  </si>
  <si>
    <t>YGLIGLNGIGK</t>
  </si>
  <si>
    <t>ELLSDTKLELNSGRRYGLIGLNGIGKSMLL</t>
  </si>
  <si>
    <t>SGRRYGLIGLNGIGKSMLLSAIGKREVPIP</t>
  </si>
  <si>
    <t>12746;12747</t>
  </si>
  <si>
    <t>YGLIYHASLVGQSSPK</t>
  </si>
  <si>
    <t>KALFRALKSRRDTPKYGLIYHASLVGQSSP</t>
  </si>
  <si>
    <t>GLIYHASLVGQSSPKHKGKISRMLAAKTVL</t>
  </si>
  <si>
    <t>12748;12749</t>
  </si>
  <si>
    <t>YGPIADVSIVYDQQSR</t>
  </si>
  <si>
    <t>SLYTTERDLREVFSKYGPIADVSIVYDQQS</t>
  </si>
  <si>
    <t>GPIADVSIVYDQQSRRSRGFAFVYFENVDD</t>
  </si>
  <si>
    <t>12750;12751</t>
  </si>
  <si>
    <t>YGPIVDVYVPLDFYTR</t>
  </si>
  <si>
    <t>ADDTRSEDLRREFGRYGPIVDVYVPLDFYT</t>
  </si>
  <si>
    <t>GPIVDVYVPLDFYTRRPRGFAYVQFEDVRD</t>
  </si>
  <si>
    <t>12752;12753</t>
  </si>
  <si>
    <t>YGPLSGVNVVYDQR</t>
  </si>
  <si>
    <t>SLYTTERDLREVFSRYGPLSGVNVVYDQRT</t>
  </si>
  <si>
    <t>RYGPLSGVNVVYDQRTGRSRGFAFVYFERI</t>
  </si>
  <si>
    <t>YGQFSGLNPGGRPITPPR</t>
  </si>
  <si>
    <t>CSFQILKPADKNKGKYGQFSGLNPGGRPIT</t>
  </si>
  <si>
    <t>FSGLNPGGRPITPPRNSAKAKK________</t>
  </si>
  <si>
    <t>YGSPYPWPLNHILAYQK</t>
  </si>
  <si>
    <t>QWCDEATVGEITIARYGSPYPWPLNHILAY</t>
  </si>
  <si>
    <t>SPYPWPLNHILAYQKQWEVKRKMKAIGWGN</t>
  </si>
  <si>
    <t>YGTNANFTLVQLDR</t>
  </si>
  <si>
    <t>VEYLQIKELAESVRKYGTNANFTLVQLDRL</t>
  </si>
  <si>
    <t>12761;12762</t>
  </si>
  <si>
    <t>11308;11309</t>
  </si>
  <si>
    <t>YGVIIVGNPK</t>
  </si>
  <si>
    <t>LNDPRRLNVALTRARYGVIIVGNPKALSKQ</t>
  </si>
  <si>
    <t>LTRARYGVIIVGNPKALSKQPLWNHLLSYY</t>
  </si>
  <si>
    <t>12763;12764</t>
  </si>
  <si>
    <t>YGVSGYPTLK</t>
  </si>
  <si>
    <t>LAKVDCTANTNTCNKYGVSGYPTLKIFRDG</t>
  </si>
  <si>
    <t>NTCNKYGVSGYPTLKIFRDGEEAGAYDGPR</t>
  </si>
  <si>
    <t>12765;12766</t>
  </si>
  <si>
    <t>11312;11313</t>
  </si>
  <si>
    <t>YGYEIPVDMLCK</t>
  </si>
  <si>
    <t>QVQRARYEAANWKYKYGYEIPVDMLCKRIA</t>
  </si>
  <si>
    <t>KYKYGYEIPVDMLCKRIADISQVYTQNAEM</t>
  </si>
  <si>
    <t>12767;12768</t>
  </si>
  <si>
    <t>YHEQLSTQSLIELFESFK</t>
  </si>
  <si>
    <t>NIRQNLQICVQVASKYHEQLSTQSLIELFE</t>
  </si>
  <si>
    <t>QLSTQSLIELFESFKSFEGLFYFLGSIVNF</t>
  </si>
  <si>
    <t>YHPGYFGK</t>
  </si>
  <si>
    <t>GNAGGMHHHRINFDKYHPGYFGKVGMRHYH</t>
  </si>
  <si>
    <t>12770;12771</t>
  </si>
  <si>
    <t>11316;11317</t>
  </si>
  <si>
    <t>YIASVQGSAPSPR</t>
  </si>
  <si>
    <t>ERYIASVQGSAPSPREKSMKGFYFAKLYYE</t>
  </si>
  <si>
    <t>YIDQEELNK</t>
  </si>
  <si>
    <t>KKDGDKKKKKKIKEKYIDQEELNKTKPIWT</t>
  </si>
  <si>
    <t>KKIKEKYIDQEELNKTKPIWTRNPDDITNE</t>
  </si>
  <si>
    <t>12778;12779</t>
  </si>
  <si>
    <t>11323;11324</t>
  </si>
  <si>
    <t>YIELLTR</t>
  </si>
  <si>
    <t>PSGVILQEAADIHARYIELLTRSGDYYRFL</t>
  </si>
  <si>
    <t>EAADIHARYIELLTRSGDYYRFLSEMLKSL</t>
  </si>
  <si>
    <t>12780;12781</t>
  </si>
  <si>
    <t>YIPNRGPLDK</t>
  </si>
  <si>
    <t>GCGVKYIPNRGPLDKWRALHS_________</t>
  </si>
  <si>
    <t>12784;12785</t>
  </si>
  <si>
    <t>YIPNRGPLDKWR</t>
  </si>
  <si>
    <t>12786;12787;12788</t>
  </si>
  <si>
    <t>11329;11330;11331</t>
  </si>
  <si>
    <t>YIQELWR</t>
  </si>
  <si>
    <t>12789;12790;12791;12792;12793</t>
  </si>
  <si>
    <t>11332;11333;11334;11335;11336;11337;11338;11339</t>
  </si>
  <si>
    <t>YIQELWRK</t>
  </si>
  <si>
    <t>12794;12795</t>
  </si>
  <si>
    <t>11340;11341</t>
  </si>
  <si>
    <t>YITDWQNVFR</t>
  </si>
  <si>
    <t>TGVWKYITDWQNVFRTYDRDNSGMIDKNEL</t>
  </si>
  <si>
    <t>YITPDQLADLYK</t>
  </si>
  <si>
    <t>12797;12798</t>
  </si>
  <si>
    <t>11343;11344</t>
  </si>
  <si>
    <t>YKDTNLLILFK</t>
  </si>
  <si>
    <t>SIQSAKKFVEIPGQKYKDTNLLILFKEDYF</t>
  </si>
  <si>
    <t>12799;12800;12801;12802</t>
  </si>
  <si>
    <t>11345;11346;11347;11348</t>
  </si>
  <si>
    <t>YKEETIEKMQE</t>
  </si>
  <si>
    <t>ERKAKSRQVGKEKGKYKEETIEKMQE____</t>
  </si>
  <si>
    <t>EKGKYKEETIEKMQE_______________</t>
  </si>
  <si>
    <t>5001;5002</t>
  </si>
  <si>
    <t>12803;12804;12805;12806;12807</t>
  </si>
  <si>
    <t>11349;11350;11351;11352</t>
  </si>
  <si>
    <t>YKLLGGLAVR</t>
  </si>
  <si>
    <t>12808;12809</t>
  </si>
  <si>
    <t>11353;11354</t>
  </si>
  <si>
    <t>YKPLDLRPK</t>
  </si>
  <si>
    <t>QTQKENLRKFYKGKKYKPLDLRPKKTRAMR</t>
  </si>
  <si>
    <t>FYKGKKYKPLDLRPKKTRAMRRRLTKHEEK</t>
  </si>
  <si>
    <t>12810;12811;12812;12813;12814;12815</t>
  </si>
  <si>
    <t>11355;11356;11357;11358</t>
  </si>
  <si>
    <t>YLAEVAAGDDKK</t>
  </si>
  <si>
    <t>ESKVFYLKMKGDYYRYLAEVAAGDDKKGIV</t>
  </si>
  <si>
    <t>12819;12820</t>
  </si>
  <si>
    <t>11362;11363</t>
  </si>
  <si>
    <t>YLAFLRK</t>
  </si>
  <si>
    <t>EGINISGNFYRNKLKYLAFLRKRMNTNPSR</t>
  </si>
  <si>
    <t>NFYRNKLKYLAFLRKRMNTNPSRGPYHFRA</t>
  </si>
  <si>
    <t>12821;12822</t>
  </si>
  <si>
    <t>YLELFLLAK</t>
  </si>
  <si>
    <t>KVLKGNMKVILRSPKYLELFLLAKQRVPTK</t>
  </si>
  <si>
    <t>ILRSPKYLELFLLAKQRVPTKLESLMGSVD</t>
  </si>
  <si>
    <t>12825;12826</t>
  </si>
  <si>
    <t>11368;11369</t>
  </si>
  <si>
    <t>YLILPVHSNIPMMDQK</t>
  </si>
  <si>
    <t>VQQRLQEALGMHESKYLILPVHSNIPMMDQ</t>
  </si>
  <si>
    <t>12830;12831</t>
  </si>
  <si>
    <t>YLKDVTLK</t>
  </si>
  <si>
    <t>TAQAIKGMHIRKATKYLKDVTLKKQCVPFR</t>
  </si>
  <si>
    <t>12832;12833</t>
  </si>
  <si>
    <t>11377;11378</t>
  </si>
  <si>
    <t>YLKDVTLKK</t>
  </si>
  <si>
    <t>12834;12835;12836;12837</t>
  </si>
  <si>
    <t>11379;11380;11381;11382</t>
  </si>
  <si>
    <t>YLMEEDEDAYKK</t>
  </si>
  <si>
    <t>5017;5018</t>
  </si>
  <si>
    <t>12841;12842;12843;12844;12845;12846;12847;12848</t>
  </si>
  <si>
    <t>11385;11386;11387;11388;11389;11390;11391;11392;11393</t>
  </si>
  <si>
    <t>YLMEEDEDAYKKQFSQYIK</t>
  </si>
  <si>
    <t>5019;5020</t>
  </si>
  <si>
    <t>12849;12850;12851;12852</t>
  </si>
  <si>
    <t>11394;11395;11396;11397</t>
  </si>
  <si>
    <t>YLPPATQVVLISATLPHEILEMTNK</t>
  </si>
  <si>
    <t>5021;5022</t>
  </si>
  <si>
    <t>12853;12854;12855</t>
  </si>
  <si>
    <t>11398;11399</t>
  </si>
  <si>
    <t>YLQTLTTIAAEK</t>
  </si>
  <si>
    <t>QLRYLQTLTTIAAEKNSTIVFPLPVDMLQG</t>
  </si>
  <si>
    <t>YLRPPNTSLFVR</t>
  </si>
  <si>
    <t>MSRYLRPPNTSLFVRNVADDTRSEDLRREF</t>
  </si>
  <si>
    <t>12857;12858;12859;12860</t>
  </si>
  <si>
    <t>11401;11402</t>
  </si>
  <si>
    <t>YLTVAAVFR</t>
  </si>
  <si>
    <t>DAKNMMAACDPRHGRYLTVAAVFRGRMSMK</t>
  </si>
  <si>
    <t>DPRHGRYLTVAAVFRGRMSMKEVDEQMLNV</t>
  </si>
  <si>
    <t>12861;12862</t>
  </si>
  <si>
    <t>11403;11404</t>
  </si>
  <si>
    <t>YLVPDLVQEYIEKHELYNTESEGR</t>
  </si>
  <si>
    <t>STKIRRALRRGQSIRYLVPDLVQEYIEKHE</t>
  </si>
  <si>
    <t>YIEKHELYNTESEGRNAGVTLAPLQRNAAE</t>
  </si>
  <si>
    <t>12863;12864</t>
  </si>
  <si>
    <t>YLYTLVITDK</t>
  </si>
  <si>
    <t>KKNKDNVKFKVRCSRYLYTLVITDKEKAEK</t>
  </si>
  <si>
    <t>VRCSRYLYTLVITDKEKAEKLKQSLPPGLA</t>
  </si>
  <si>
    <t>12867;12868</t>
  </si>
  <si>
    <t>YLYTLVITDKEK</t>
  </si>
  <si>
    <t>CSRYLYTLVITDKEKAEKLKQSLPPGLAVK</t>
  </si>
  <si>
    <t>12869;12870;12871;12872</t>
  </si>
  <si>
    <t>YLYTLVITDKEKAEK</t>
  </si>
  <si>
    <t>12873;12874;12875;12876</t>
  </si>
  <si>
    <t>YMFSRPFR</t>
  </si>
  <si>
    <t>5031;5032</t>
  </si>
  <si>
    <t>12877;12878;12879;12880;12881;12882</t>
  </si>
  <si>
    <t>11415;11416;11417;11418;11419</t>
  </si>
  <si>
    <t>YMVENHGEDYK</t>
  </si>
  <si>
    <t>DYVRYMVENHGEDYKAMARDEKNYYQDTPK</t>
  </si>
  <si>
    <t>12883;12884</t>
  </si>
  <si>
    <t>YNEDLELEDAIHTAILTLK</t>
  </si>
  <si>
    <t>MGKNYVNGKTFLEKRYNEDLELEDAIHTAI</t>
  </si>
  <si>
    <t>LELEDAIHTAILTLKESFEGQMTEDNIEVG</t>
  </si>
  <si>
    <t>YNGLIHR</t>
  </si>
  <si>
    <t>YSTEPNNLKARNSFRYNGLIHRKTVGVEPA</t>
  </si>
  <si>
    <t>12886;12887</t>
  </si>
  <si>
    <t>YNGLIHRK</t>
  </si>
  <si>
    <t>12888;12889</t>
  </si>
  <si>
    <t>YNLGAPVAGTCYQAEWDDYVPK</t>
  </si>
  <si>
    <t>GDNRGKFKVETFRKKYNLGAPVAGTCYQAE</t>
  </si>
  <si>
    <t>YPAFIVNLIK</t>
  </si>
  <si>
    <t>EHGLKYPAFIVNLIKCQVELNRKVLVDLAI</t>
  </si>
  <si>
    <t>12894;12895</t>
  </si>
  <si>
    <t>11429;11430</t>
  </si>
  <si>
    <t>YPASTVQILGAEK</t>
  </si>
  <si>
    <t>AKYPASTVQILGAEKALFRALKTRGNTPKY</t>
  </si>
  <si>
    <t>12896;12897</t>
  </si>
  <si>
    <t>11431;11432</t>
  </si>
  <si>
    <t>YPDPLIK</t>
  </si>
  <si>
    <t>KGIPHLVTHDARTIRYPDPLIKVNDTIQID</t>
  </si>
  <si>
    <t>12898;12899</t>
  </si>
  <si>
    <t>11433;11434</t>
  </si>
  <si>
    <t>YPIEHGIVTNWDDMEK</t>
  </si>
  <si>
    <t>VGDEAQSKRGILTLKYPIEHGIVTNWDDME</t>
  </si>
  <si>
    <t>YPMAVGLNK</t>
  </si>
  <si>
    <t>5043;5044</t>
  </si>
  <si>
    <t>12901;12902;12903;12904</t>
  </si>
  <si>
    <t>11436;11437;11438;11439;11440;11441</t>
  </si>
  <si>
    <t>YPPIVASMTADSK</t>
  </si>
  <si>
    <t>PEVRDLEVVATPVARYPPIVASMTADSKAA</t>
  </si>
  <si>
    <t>ARYPPIVASMTADSKAARQRRVQRWQATVH</t>
  </si>
  <si>
    <t>YPSPFFVFGEK</t>
  </si>
  <si>
    <t>HKSSVNCPFSSQDMKYPSPFFVFGEKIRTR</t>
  </si>
  <si>
    <t>QDMKYPSPFFVFGEKIRTRAISAKGMTLVT</t>
  </si>
  <si>
    <t>12906;12907</t>
  </si>
  <si>
    <t>11443;11444</t>
  </si>
  <si>
    <t>YPVNSVNILK</t>
  </si>
  <si>
    <t>AVLAVKYTDIRGQPRYPVNSVNILKAHGRS</t>
  </si>
  <si>
    <t>RGQPRYPVNSVNILKAHGRSQIESMLINGY</t>
  </si>
  <si>
    <t>12911;12912</t>
  </si>
  <si>
    <t>YQAVTATLEEK</t>
  </si>
  <si>
    <t>VGWKYQAVTATLEEKRKEKAKMHYRKKKQI</t>
  </si>
  <si>
    <t>12913;12914</t>
  </si>
  <si>
    <t>11449;11450</t>
  </si>
  <si>
    <t>YQAVTATLEEKR</t>
  </si>
  <si>
    <t>GWKYQAVTATLEEKRKEKAKMHYRKKKQIL</t>
  </si>
  <si>
    <t>12915;12916;12917;12918</t>
  </si>
  <si>
    <t>11451;11452;11453;11454</t>
  </si>
  <si>
    <t>YQAVTATLEEKRK</t>
  </si>
  <si>
    <t>WKYQAVTATLEEKRKEKAKMHYRKKKQILR</t>
  </si>
  <si>
    <t>YQGVNLYVK</t>
  </si>
  <si>
    <t>LKRKFEQMKQDRITRYQGVNLYVKNLDDGI</t>
  </si>
  <si>
    <t>12920;12921</t>
  </si>
  <si>
    <t>YQILPLHSQIPR</t>
  </si>
  <si>
    <t>MQKHLENNSHFGSHRYQILPLHSQIPREEQ</t>
  </si>
  <si>
    <t>SHRYQILPLHSQIPREEQRKVFDPVPDGVT</t>
  </si>
  <si>
    <t>12922;12923;12924;12925</t>
  </si>
  <si>
    <t>11457;11458;11459;11460</t>
  </si>
  <si>
    <t>YQLDKDGVVLFK</t>
  </si>
  <si>
    <t>DIPFGITSNSGVFSKYQLDKDGVVLFKKFD</t>
  </si>
  <si>
    <t>FSKYQLDKDGVVLFKKFDEGRNNFEGEITK</t>
  </si>
  <si>
    <t>12926;12927</t>
  </si>
  <si>
    <t>YQLDPTASISAK</t>
  </si>
  <si>
    <t>WTSGTNCTRFGIAAKYQLDPTASISAKVNN</t>
  </si>
  <si>
    <t>12928;12929</t>
  </si>
  <si>
    <t>YQVDPDACFSAK</t>
  </si>
  <si>
    <t>WTAGNSNTRFGIAAKYQVDPDACFSAKVNN</t>
  </si>
  <si>
    <t>AAKYQVDPDACFSAKVNNSSLIGLGYTQTL</t>
  </si>
  <si>
    <t>12930;12931</t>
  </si>
  <si>
    <t>YQVFFFGTHETAFLGPK</t>
  </si>
  <si>
    <t>IDEMPEAAVKSTANKYQVFFFGTHETAFLG</t>
  </si>
  <si>
    <t>VFFFGTHETAFLGPKDLFPYEESKEKFGKP</t>
  </si>
  <si>
    <t>YQVSWSLEHK</t>
  </si>
  <si>
    <t>SGKQFPVTRGQDVGRYQVSWSLEHKSAHAG</t>
  </si>
  <si>
    <t>QDVGRYQVSWSLEHKSAHAGTYEVRFFDEE</t>
  </si>
  <si>
    <t>12933;12934</t>
  </si>
  <si>
    <t>YRPGTVALR</t>
  </si>
  <si>
    <t>RKSAPATGGVKKPHRYRPGTVALREIRRYQ</t>
  </si>
  <si>
    <t>VKKPHRYRPGTVALREIRRYQKSTELLIRK</t>
  </si>
  <si>
    <t>Q6LBF0;Q6LBE8;Q71DI3;Q16695;P84244;P84233;P84228;P68433;P68431;P59169;P02301;Q9LR02</t>
  </si>
  <si>
    <t>HIST2H3A;HIST3H3;H3f3a;Hist1h3b;Hist1h3a;HIST1H3A;HTR4;H3f3c</t>
  </si>
  <si>
    <t>12935;12936</t>
  </si>
  <si>
    <t>11467;11468</t>
  </si>
  <si>
    <t>YSDMIVAAIQAEK</t>
  </si>
  <si>
    <t>PKRAKASKKSTDHPKYSDMIVAAIQAEKNR</t>
  </si>
  <si>
    <t>PKYSDMIVAAIQAEKNRAGSSRQSIQKYIK</t>
  </si>
  <si>
    <t>YSGELHLVHWNSAK</t>
  </si>
  <si>
    <t>RYSGELHLVHWNSAKYSSASEAISKADGLA</t>
  </si>
  <si>
    <t>12938;12939;12940;12941;12942;12943</t>
  </si>
  <si>
    <t>11470;11471;11472</t>
  </si>
  <si>
    <t>YSGPEDDAAISLAFSK</t>
  </si>
  <si>
    <t>KEYFADMKRHRIQFKYSGPEDDAAISLAFS</t>
  </si>
  <si>
    <t>SGPEDDAAISLAFSKKQVDDRKEWLTNFME</t>
  </si>
  <si>
    <t>YSGSYNDYLR</t>
  </si>
  <si>
    <t>SDYARYSGSYNDYLRAAQMHSGYQRRM___</t>
  </si>
  <si>
    <t>12945;12946</t>
  </si>
  <si>
    <t>YSLDPENPTK</t>
  </si>
  <si>
    <t>12947;12948</t>
  </si>
  <si>
    <t>11475;11476;11477;11478</t>
  </si>
  <si>
    <t>YSLDPENPTKSCK</t>
  </si>
  <si>
    <t>VRYSLDPENPTKSCKSRGSNLRVHFKNTRE</t>
  </si>
  <si>
    <t>12949;12950</t>
  </si>
  <si>
    <t>YSLEPVAAELK</t>
  </si>
  <si>
    <t>MSHLGRPDGVPMPDKYSLEPVAAELKSLLG</t>
  </si>
  <si>
    <t>MPDKYSLEPVAAELKSLLGKDVLFLKDCVG</t>
  </si>
  <si>
    <t>12951;12952</t>
  </si>
  <si>
    <t>YSNSDVIIYVGCGER</t>
  </si>
  <si>
    <t>AFGCGKTVISQSLSKYSNSDVIIYVGCGER</t>
  </si>
  <si>
    <t>YSNSDVIIYVGCGERGNEMSEVLRDFPELT</t>
  </si>
  <si>
    <t>YSQKEDKYEEEIK</t>
  </si>
  <si>
    <t>NVTNNLKSLEAQAEKYSQKEDKYEEEIKIL</t>
  </si>
  <si>
    <t>EKYSQKEDKYEEEIKILTDKLKEAETRAEF</t>
  </si>
  <si>
    <t>YSQTGNYELAVALSR</t>
  </si>
  <si>
    <t>FFNSAVQKATPGAQRYSQTGNYELAVALSR</t>
  </si>
  <si>
    <t>YSQTGNYELAVALSRWVFKEEGVLRVGPVS</t>
  </si>
  <si>
    <t>YSQVLANGLDNK</t>
  </si>
  <si>
    <t>PDWFLNRQKDVKDGKYSQVLANGLDNKLRE</t>
  </si>
  <si>
    <t>12956;12957</t>
  </si>
  <si>
    <t>11484;11485</t>
  </si>
  <si>
    <t>YSQVLANGLDNKLR</t>
  </si>
  <si>
    <t>KYSQVLANGLDNKLREDLERLKKIRAHRGL</t>
  </si>
  <si>
    <t>12958;12959;12960</t>
  </si>
  <si>
    <t>11486;11487</t>
  </si>
  <si>
    <t>YSQVLANGLDNKLREDLER</t>
  </si>
  <si>
    <t>LANGLDNKLREDLERLKKIRAHRGLRHFWG</t>
  </si>
  <si>
    <t>12961;12962;12963;12964</t>
  </si>
  <si>
    <t>11488;11489;11490</t>
  </si>
  <si>
    <t>YSSVYGASVSDEDLK</t>
  </si>
  <si>
    <t>DRMKESSPSGSKSQRYSSVYGASVSDEDLK</t>
  </si>
  <si>
    <t>YSSVYGASVSDEDLKRRVAEELALEQAKKE</t>
  </si>
  <si>
    <t>12965;12966</t>
  </si>
  <si>
    <t>YSTSSSSGLTAGK</t>
  </si>
  <si>
    <t>LCGKFVLRPLRPCRRYSTSSSSGLTAGKIA</t>
  </si>
  <si>
    <t>RRYSTSSSSGLTAGKIAGAGLLFVGGGIGG</t>
  </si>
  <si>
    <t>12967;12968</t>
  </si>
  <si>
    <t>YSVDIPLDK</t>
  </si>
  <si>
    <t>12969;12970;12971;12972</t>
  </si>
  <si>
    <t>11493;11494;11495;11496;11497;11498</t>
  </si>
  <si>
    <t>YSVDIPLDKTVVNK</t>
  </si>
  <si>
    <t>12973;12974;12975;12976</t>
  </si>
  <si>
    <t>11499;11500</t>
  </si>
  <si>
    <t>YSVDIPLDKTVVNKDVFR</t>
  </si>
  <si>
    <t>YSVQLLTPANLLAK</t>
  </si>
  <si>
    <t>ALNHLGEIGTKTTLRYSVQLLTPANLLAKI</t>
  </si>
  <si>
    <t>RYSVQLLTPANLLAKINGKDSIEKEHVEEI</t>
  </si>
  <si>
    <t>12978;12979</t>
  </si>
  <si>
    <t>11502;11503</t>
  </si>
  <si>
    <t>YTCSFCGK</t>
  </si>
  <si>
    <t>EISQHAKYTCSFCGKTKMKRRAVGIWHCGS</t>
  </si>
  <si>
    <t>12980;12981</t>
  </si>
  <si>
    <t>11504;11505</t>
  </si>
  <si>
    <t>YTELQNLGETDEEKLFVETGK</t>
  </si>
  <si>
    <t>FNPNFKSTCQRFVEKYTELQNLGETDEEKL</t>
  </si>
  <si>
    <t>12982;12983</t>
  </si>
  <si>
    <t>11506;11507</t>
  </si>
  <si>
    <t>YTPYDPEDPGQETNVSMSFIWQSAPDIGR</t>
  </si>
  <si>
    <t>SPSAFLERLKEAYRRYTPYDPEDPGQETNV</t>
  </si>
  <si>
    <t>VSMSFIWQSAPDIGRKLERLEDLKNKTLGD</t>
  </si>
  <si>
    <t>P26808;P26805;P0DOH6;P03355;P03356;P03332;P03334;P03336;P0DOG8;P32594;Q2F7J2;P21435;P29168;P23090</t>
  </si>
  <si>
    <t>5083;5084</t>
  </si>
  <si>
    <t>12985;12986</t>
  </si>
  <si>
    <t>YTVPEYK</t>
  </si>
  <si>
    <t>DNEQVVLKYTVPEYKDSLHFFTKLAQRRGL</t>
  </si>
  <si>
    <t>12987;12988</t>
  </si>
  <si>
    <t>YTVPEYKDSLHFFTK</t>
  </si>
  <si>
    <t>YTVPEYKDSLHFFTKLAQRRGLHQKGGSPN</t>
  </si>
  <si>
    <t>12989;12990</t>
  </si>
  <si>
    <t>YTVQDESHSEWVSCVR</t>
  </si>
  <si>
    <t>12991;12992;12993;12994;12995;12996;12997;12998</t>
  </si>
  <si>
    <t>11513;11514;11515;11516;11517;11518;11519;11520;11521</t>
  </si>
  <si>
    <t>YTYEDVLLLSQFIR</t>
  </si>
  <si>
    <t>PSGQCPICRWNLKHKYTYEDVLLLSQFIRP</t>
  </si>
  <si>
    <t>KYTYEDVLLLSQFIRPYGGMLPRRVTGLCR</t>
  </si>
  <si>
    <t>YVASYLLAALGGNSSPSAK</t>
  </si>
  <si>
    <t>13001;13002;13003;13004;13005;13006;13007;13008</t>
  </si>
  <si>
    <t>11524;11525;11526;11527;11528;11529;11530</t>
  </si>
  <si>
    <t>YVATLGVEVHPLVFHTNR</t>
  </si>
  <si>
    <t>TLGVEVHPLVFHTNRGPIKFNVWDTAGQEK</t>
  </si>
  <si>
    <t>YVDIAIPCNNK</t>
  </si>
  <si>
    <t>13010;13011;13012;13013</t>
  </si>
  <si>
    <t>11532;11533;11534;11535;11536</t>
  </si>
  <si>
    <t>YVEFNLLYDR</t>
  </si>
  <si>
    <t>YTPRDKLWQQLRRGRYVEFNLLYDRGTKFG</t>
  </si>
  <si>
    <t>LRRGRYVEFNLLYDRGTKFGLFTPGSRIES</t>
  </si>
  <si>
    <t>YVFTDISYNIPHR</t>
  </si>
  <si>
    <t>NKYVFTDISYNIPHRERFIVVREPSGTLRK</t>
  </si>
  <si>
    <t>13015;13016</t>
  </si>
  <si>
    <t>11538;11539</t>
  </si>
  <si>
    <t>YVGVSSDSVGGFR</t>
  </si>
  <si>
    <t>RLREERKKAKKNKDKYVGVSSDSVGGFRYN</t>
  </si>
  <si>
    <t>13017;13018</t>
  </si>
  <si>
    <t>11540;11541</t>
  </si>
  <si>
    <t>YVIYIER</t>
  </si>
  <si>
    <t>KGQQIGKVVQVYRKKYVIYIERVQREKANG</t>
  </si>
  <si>
    <t>13019;13020</t>
  </si>
  <si>
    <t>11542;11543;11544;11545</t>
  </si>
  <si>
    <t>YVWLVYEQEQPLSCDEPILSNK</t>
  </si>
  <si>
    <t>QEQPLSCDEPILSNKSGDNRGKFKVETFRK</t>
  </si>
  <si>
    <t>YWLCAATGPSIK</t>
  </si>
  <si>
    <t>13022;13023;13024;13025</t>
  </si>
  <si>
    <t>11547;11548;11549;11550;11551</t>
  </si>
  <si>
    <t>YYALCGFGGVLSCGLTHTAVVPLDLVK</t>
  </si>
  <si>
    <t>AAAVEEYSCEFGSMKYYALCGFGGVLSCGL</t>
  </si>
  <si>
    <t>CGLTHTAVVPLDLVKCRMQVDPQKYKGIFN</t>
  </si>
  <si>
    <t>YYKVDENGKISR</t>
  </si>
  <si>
    <t>KNKHKRKKVKLAVLKYYKVDENGKISRLRR</t>
  </si>
  <si>
    <t>VLKYYKVDENGKISRLRRECPSDECGAGVF</t>
  </si>
  <si>
    <t>YYPTEDVPR</t>
  </si>
  <si>
    <t>KNGGTRVVKLRKMPRYYPTEDVPRKLLSHG</t>
  </si>
  <si>
    <t>LRKMPRYYPTEDVPRKLLSHGKKPFSQHVR</t>
  </si>
  <si>
    <t>13030;13031;13032</t>
  </si>
  <si>
    <t>11555;11556;11557</t>
  </si>
  <si>
    <t>YYPTEDVPRK</t>
  </si>
  <si>
    <t>RKMPRYYPTEDVPRKLLSHGKKPFSQHVRR</t>
  </si>
  <si>
    <t>13033;13034;13035;13036</t>
  </si>
  <si>
    <t>11558;11559;11560;11561</t>
  </si>
  <si>
    <t>YYSYGLEK</t>
  </si>
  <si>
    <t>GLECLFRYYSYGLEKKFRLDIFKDFQEETV</t>
  </si>
  <si>
    <t>13037;13038</t>
  </si>
  <si>
    <t>11562;11563</t>
  </si>
  <si>
    <t>YYTGNYDQYVK</t>
  </si>
  <si>
    <t>GVCTNIIHMHNKKLKYYTGNYDQYVKTRLE</t>
  </si>
  <si>
    <t>KKLKYYTGNYDQYVKTRLELEENQMKRFHW</t>
  </si>
  <si>
    <t>13039;13040</t>
  </si>
  <si>
    <t>11564;11565</t>
  </si>
  <si>
    <t>YYTLEEIQK</t>
  </si>
  <si>
    <t>SDKDVKYYTLEEIQKHKDSKSTWVILHHKV</t>
  </si>
  <si>
    <t>13041;13042</t>
  </si>
  <si>
    <t>YYVLNALK</t>
  </si>
  <si>
    <t>GQPVKVRVSYQKLLKYYVLNALKHRPPKAQ</t>
  </si>
  <si>
    <t>SYQKLLKYYVLNALKHRPPKAQKKRYLFRS</t>
  </si>
  <si>
    <t>13043;13044</t>
  </si>
  <si>
    <t>YYVTIIDAPGHR</t>
  </si>
  <si>
    <t>GITIDISLWKFETSKYYVTIIDAPGHRDFI</t>
  </si>
  <si>
    <t>TSKYYVTIIDAPGHRDFIKNMITGTSQADC</t>
  </si>
  <si>
    <t>13045;13046;13047;13048</t>
  </si>
  <si>
    <t>11568;11569;11570;11571</t>
  </si>
  <si>
    <t>UP</t>
  </si>
  <si>
    <t>DOWN</t>
  </si>
  <si>
    <t>Peptides C0</t>
  </si>
  <si>
    <t>Peptides H0</t>
  </si>
  <si>
    <t>Razor + unique peptides C0</t>
  </si>
  <si>
    <t>Razor + unique peptides H0</t>
  </si>
  <si>
    <t>Unique peptides C0</t>
  </si>
  <si>
    <t>Unique peptides H0</t>
  </si>
  <si>
    <t>Identification type C0</t>
  </si>
  <si>
    <t>Identification type H0</t>
  </si>
  <si>
    <t>Sequence coverage C0 [%]</t>
  </si>
  <si>
    <t>Sequence coverage H0 [%]</t>
  </si>
  <si>
    <t>Intensity C0</t>
  </si>
  <si>
    <t>Intensity H0</t>
  </si>
  <si>
    <t>iBAQ C0</t>
  </si>
  <si>
    <t>iBAQ H0</t>
  </si>
  <si>
    <t>LFQ intensity C0</t>
  </si>
  <si>
    <t>LFQ intensity H0</t>
  </si>
  <si>
    <t>MS/MS count C0</t>
  </si>
  <si>
    <t>MS/MS count H0</t>
  </si>
  <si>
    <t>Experiment C0</t>
  </si>
  <si>
    <t>Experiment H0</t>
  </si>
  <si>
    <r>
      <t>Normalization</t>
    </r>
    <r>
      <rPr>
        <sz val="11"/>
        <color theme="1"/>
        <rFont val="Calibri"/>
        <charset val="134"/>
        <scheme val="minor"/>
      </rPr>
      <t xml:space="preserve"> of Intensity C0</t>
    </r>
  </si>
  <si>
    <r>
      <t>Normalization</t>
    </r>
    <r>
      <rPr>
        <sz val="11"/>
        <color theme="1"/>
        <rFont val="Calibri"/>
        <charset val="134"/>
        <scheme val="minor"/>
      </rPr>
      <t xml:space="preserve"> of Intensity H0</t>
    </r>
  </si>
  <si>
    <r>
      <t xml:space="preserve"> C0</t>
    </r>
    <r>
      <rPr>
        <sz val="11"/>
        <color theme="1"/>
        <rFont val="Calibri"/>
        <charset val="134"/>
        <scheme val="minor"/>
      </rPr>
      <t xml:space="preserve"> </t>
    </r>
    <r>
      <rPr>
        <sz val="11"/>
        <color theme="1"/>
        <rFont val="Calibri"/>
        <family val="3"/>
        <charset val="134"/>
        <scheme val="minor"/>
      </rPr>
      <t>vs</t>
    </r>
    <r>
      <rPr>
        <sz val="11"/>
        <color theme="1"/>
        <rFont val="Calibri"/>
        <charset val="134"/>
        <scheme val="minor"/>
      </rPr>
      <t xml:space="preserve"> </t>
    </r>
    <r>
      <rPr>
        <sz val="11"/>
        <color theme="1"/>
        <rFont val="Calibri"/>
        <family val="3"/>
        <charset val="134"/>
        <scheme val="minor"/>
      </rPr>
      <t>H0</t>
    </r>
  </si>
  <si>
    <t>MaxQuant analysis  of the 1st biological replication of the proteomics experiment</t>
  </si>
  <si>
    <t xml:space="preserve">Comparison between control and H48 samples </t>
  </si>
  <si>
    <t>Control sample = C0</t>
  </si>
  <si>
    <t>H48 sample = H0</t>
  </si>
  <si>
    <t xml:space="preserve">Majority protein IDs </t>
  </si>
  <si>
    <t>These are the IDs of those proteins that have at least half of the peptides that the leading protein has</t>
  </si>
  <si>
    <t xml:space="preserve">Peptide counts (all) </t>
  </si>
  <si>
    <t>Number of peptides associated with each protein in protein group, occurring in the order as the protein IDs occur in the 'Protein IDs' column. Here distinct peptide sequences are counted. Modified forms or different charges are counted as one peptide.</t>
  </si>
  <si>
    <t xml:space="preserve">Peptide counts (razor+unique) </t>
  </si>
  <si>
    <t xml:space="preserve">Peptide counts (unique) </t>
  </si>
  <si>
    <t xml:space="preserve">Protein names </t>
  </si>
  <si>
    <t>Names of proteins contained within the group</t>
  </si>
  <si>
    <t xml:space="preserve">Gene names </t>
  </si>
  <si>
    <t>Names of the genes associated to the proteins contained within the group.</t>
  </si>
  <si>
    <t xml:space="preserve">Fasta headers </t>
  </si>
  <si>
    <t>Fasta headers(s) of protein(s) contained within the group</t>
  </si>
  <si>
    <t xml:space="preserve">Number of proteins </t>
  </si>
  <si>
    <t>Number of proteins contained within the group. This corresponds to the number of entries in the column 'Protein IDs'.</t>
  </si>
  <si>
    <t xml:space="preserve">Peptides </t>
  </si>
  <si>
    <t>The total number of peptide sequences associated with the protein group (i.e. for all the proteins in the group).</t>
  </si>
  <si>
    <t xml:space="preserve">Razor + unique peptides </t>
  </si>
  <si>
    <t>The total number of razor + unique peptides associated with the protein group (i.e. these peptides are shared with another protein group).</t>
  </si>
  <si>
    <t xml:space="preserve">Unique peptides </t>
  </si>
  <si>
    <t>The total number of unique peptides associated with the protein group (i.e. these peptides are not shared with another protein group).</t>
  </si>
  <si>
    <t>Number of peptides (distinct peptide sequences) in experiment C0</t>
  </si>
  <si>
    <t xml:space="preserve">Peptides H0 </t>
  </si>
  <si>
    <t>Number of peptides (distinct peptide sequences) in experiment H1</t>
  </si>
  <si>
    <t>Number of razor + unique peptides (distinct peptide sequences) in experiment C0</t>
  </si>
  <si>
    <t>Number of razor + unique peptides (distinct peptide sequences) in experiment H0</t>
  </si>
  <si>
    <t>Number of unique peptides (distinct peptide sequences) in experiment C0</t>
  </si>
  <si>
    <t xml:space="preserve">Unique peptides H0 </t>
  </si>
  <si>
    <t>Number of unique peptides (distinct peptide sequences) in experiment H0</t>
  </si>
  <si>
    <t xml:space="preserve">Mol. weight [kDa] </t>
  </si>
  <si>
    <t>Molecular weight of the leading protein sequence contained in the protein group.</t>
  </si>
  <si>
    <t xml:space="preserve">Summed up eXtracted Ion Current (XIC) of all isotopic clusters associated with the identified AA sequence.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</si>
</sst>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font>
      <sz val="11"/>
      <color theme="1"/>
      <name val="Calibri"/>
      <charset val="134"/>
      <scheme val="minor"/>
    </font>
    <font>
      <sz val="11"/>
      <color rgb="FFFF0000"/>
      <name val="Calibri"/>
      <charset val="134"/>
      <scheme val="minor"/>
    </font>
    <font>
      <sz val="11"/>
      <color rgb="FF92D050"/>
      <name val="Calibri"/>
      <charset val="134"/>
      <scheme val="minor"/>
    </font>
    <font>
      <sz val="9"/>
      <name val="Calibri"/>
      <family val="3"/>
      <charset val="134"/>
      <scheme val="minor"/>
    </font>
    <font>
      <sz val="11"/>
      <color theme="1"/>
      <name val="Calibri"/>
      <family val="3"/>
      <charset val="134"/>
      <scheme val="minor"/>
    </font>
    <font>
      <b/>
      <sz val="11"/>
      <color theme="1"/>
      <name val="Calibri"/>
      <family val="2"/>
      <charset val="161"/>
      <scheme val="minor"/>
    </font>
    <font>
      <sz val="11"/>
      <color theme="1"/>
      <name val="Calibri"/>
      <family val="2"/>
      <charset val="161"/>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8">
    <xf numFmtId="0" fontId="0" fillId="0" borderId="0" xfId="0">
      <alignment vertical="center"/>
    </xf>
    <xf numFmtId="0" fontId="1" fillId="0" borderId="0" xfId="0" applyFont="1">
      <alignment vertical="center"/>
    </xf>
    <xf numFmtId="0" fontId="2" fillId="0" borderId="0" xfId="0" applyFont="1">
      <alignment vertical="center"/>
    </xf>
    <xf numFmtId="11" fontId="0" fillId="0" borderId="0" xfId="0" applyNumberFormat="1">
      <alignment vertical="center"/>
    </xf>
    <xf numFmtId="0" fontId="0" fillId="0" borderId="0" xfId="0" applyAlignment="1">
      <alignment vertical="center"/>
    </xf>
    <xf numFmtId="0" fontId="4" fillId="0" borderId="0" xfId="0" applyFont="1" applyAlignment="1">
      <alignment vertical="center"/>
    </xf>
    <xf numFmtId="0" fontId="5" fillId="0" borderId="0" xfId="0" applyFont="1">
      <alignment vertical="center"/>
    </xf>
    <xf numFmtId="0" fontId="6" fillId="0" borderId="0" xfId="0" applyFont="1">
      <alignment vertical="center"/>
    </xf>
  </cellXfs>
  <cellStyles count="1">
    <cellStyle name="Κανονικό"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76CF0-4B7A-4E61-8FD7-F395975B9173}">
  <dimension ref="A1:B26"/>
  <sheetViews>
    <sheetView tabSelected="1" workbookViewId="0">
      <selection activeCell="B7" sqref="B7"/>
    </sheetView>
  </sheetViews>
  <sheetFormatPr defaultRowHeight="15"/>
  <cols>
    <col min="1" max="1" width="29.28515625" customWidth="1"/>
  </cols>
  <sheetData>
    <row r="1" spans="1:2">
      <c r="A1" s="6" t="s">
        <v>23648</v>
      </c>
    </row>
    <row r="3" spans="1:2">
      <c r="A3" t="s">
        <v>23649</v>
      </c>
    </row>
    <row r="4" spans="1:2">
      <c r="A4" t="s">
        <v>23650</v>
      </c>
    </row>
    <row r="5" spans="1:2">
      <c r="A5" t="s">
        <v>23651</v>
      </c>
    </row>
    <row r="7" spans="1:2">
      <c r="A7" t="s">
        <v>23652</v>
      </c>
      <c r="B7" t="s">
        <v>23653</v>
      </c>
    </row>
    <row r="8" spans="1:2">
      <c r="A8" s="7" t="s">
        <v>23654</v>
      </c>
      <c r="B8" t="s">
        <v>23655</v>
      </c>
    </row>
    <row r="9" spans="1:2">
      <c r="A9" s="7" t="s">
        <v>23656</v>
      </c>
      <c r="B9" t="s">
        <v>23655</v>
      </c>
    </row>
    <row r="10" spans="1:2">
      <c r="A10" s="7" t="s">
        <v>23657</v>
      </c>
      <c r="B10" t="s">
        <v>23655</v>
      </c>
    </row>
    <row r="11" spans="1:2">
      <c r="A11" s="7" t="s">
        <v>23658</v>
      </c>
      <c r="B11" t="s">
        <v>23659</v>
      </c>
    </row>
    <row r="12" spans="1:2">
      <c r="A12" s="7" t="s">
        <v>23660</v>
      </c>
      <c r="B12" t="s">
        <v>23661</v>
      </c>
    </row>
    <row r="13" spans="1:2">
      <c r="A13" s="7" t="s">
        <v>23662</v>
      </c>
      <c r="B13" t="s">
        <v>23663</v>
      </c>
    </row>
    <row r="14" spans="1:2">
      <c r="A14" s="7" t="s">
        <v>23664</v>
      </c>
      <c r="B14" t="s">
        <v>23665</v>
      </c>
    </row>
    <row r="15" spans="1:2">
      <c r="A15" s="7" t="s">
        <v>23666</v>
      </c>
      <c r="B15" t="s">
        <v>23667</v>
      </c>
    </row>
    <row r="16" spans="1:2">
      <c r="A16" s="7" t="s">
        <v>23668</v>
      </c>
      <c r="B16" t="s">
        <v>23669</v>
      </c>
    </row>
    <row r="17" spans="1:2">
      <c r="A17" s="7" t="s">
        <v>23670</v>
      </c>
      <c r="B17" t="s">
        <v>23671</v>
      </c>
    </row>
    <row r="18" spans="1:2">
      <c r="A18" s="7" t="s">
        <v>23625</v>
      </c>
      <c r="B18" s="7" t="s">
        <v>23672</v>
      </c>
    </row>
    <row r="19" spans="1:2">
      <c r="A19" s="7" t="s">
        <v>23673</v>
      </c>
      <c r="B19" t="s">
        <v>23674</v>
      </c>
    </row>
    <row r="20" spans="1:2">
      <c r="A20" s="7" t="s">
        <v>23627</v>
      </c>
      <c r="B20" s="7" t="s">
        <v>23675</v>
      </c>
    </row>
    <row r="21" spans="1:2">
      <c r="A21" s="7" t="s">
        <v>23628</v>
      </c>
      <c r="B21" s="7" t="s">
        <v>23676</v>
      </c>
    </row>
    <row r="22" spans="1:2">
      <c r="A22" s="7" t="s">
        <v>23629</v>
      </c>
      <c r="B22" s="7" t="s">
        <v>23677</v>
      </c>
    </row>
    <row r="23" spans="1:2">
      <c r="A23" s="7" t="s">
        <v>23678</v>
      </c>
      <c r="B23" s="7" t="s">
        <v>23679</v>
      </c>
    </row>
    <row r="24" spans="1:2">
      <c r="A24" s="7" t="s">
        <v>23680</v>
      </c>
      <c r="B24" t="s">
        <v>23681</v>
      </c>
    </row>
    <row r="25" spans="1:2">
      <c r="A25" s="7" t="s">
        <v>23635</v>
      </c>
      <c r="B25" s="7" t="s">
        <v>23682</v>
      </c>
    </row>
    <row r="26" spans="1:2">
      <c r="A26" s="7" t="s">
        <v>23636</v>
      </c>
      <c r="B26" s="7" t="s">
        <v>23682</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670"/>
  <sheetViews>
    <sheetView workbookViewId="0">
      <selection activeCell="D1" sqref="D1"/>
    </sheetView>
  </sheetViews>
  <sheetFormatPr defaultColWidth="9" defaultRowHeight="15"/>
  <cols>
    <col min="31" max="34" width="12.7109375"/>
    <col min="35" max="36" width="11.42578125"/>
    <col min="37" max="38" width="12.7109375"/>
  </cols>
  <sheetData>
    <row r="1" spans="1:53">
      <c r="A1" t="s">
        <v>0</v>
      </c>
      <c r="B1" t="s">
        <v>1</v>
      </c>
      <c r="C1" t="s">
        <v>2</v>
      </c>
      <c r="D1" t="s">
        <v>3</v>
      </c>
      <c r="E1" t="s">
        <v>4</v>
      </c>
      <c r="F1" t="s">
        <v>5</v>
      </c>
      <c r="G1" t="s">
        <v>6</v>
      </c>
      <c r="H1" t="s">
        <v>7</v>
      </c>
      <c r="I1" t="s">
        <v>8</v>
      </c>
      <c r="J1" t="s">
        <v>9</v>
      </c>
      <c r="K1" t="s">
        <v>10</v>
      </c>
      <c r="L1" t="s">
        <v>11</v>
      </c>
      <c r="M1" t="s">
        <v>23625</v>
      </c>
      <c r="N1" t="s">
        <v>23626</v>
      </c>
      <c r="O1" t="s">
        <v>23627</v>
      </c>
      <c r="P1" t="s">
        <v>23628</v>
      </c>
      <c r="Q1" t="s">
        <v>23629</v>
      </c>
      <c r="R1" t="s">
        <v>23630</v>
      </c>
      <c r="S1" t="s">
        <v>12</v>
      </c>
      <c r="T1" t="s">
        <v>13</v>
      </c>
      <c r="U1" t="s">
        <v>14</v>
      </c>
      <c r="V1" t="s">
        <v>15</v>
      </c>
      <c r="W1" t="s">
        <v>16</v>
      </c>
      <c r="X1" t="s">
        <v>17</v>
      </c>
      <c r="Y1" t="s">
        <v>18</v>
      </c>
      <c r="Z1" t="s">
        <v>19</v>
      </c>
      <c r="AA1" t="s">
        <v>23631</v>
      </c>
      <c r="AB1" t="s">
        <v>23632</v>
      </c>
      <c r="AC1" t="s">
        <v>23633</v>
      </c>
      <c r="AD1" t="s">
        <v>23634</v>
      </c>
      <c r="AE1" t="s">
        <v>20</v>
      </c>
      <c r="AF1" t="s">
        <v>23635</v>
      </c>
      <c r="AG1" t="s">
        <v>23636</v>
      </c>
      <c r="AH1" t="s">
        <v>21</v>
      </c>
      <c r="AI1" t="s">
        <v>23637</v>
      </c>
      <c r="AJ1" t="s">
        <v>23638</v>
      </c>
      <c r="AK1" t="s">
        <v>23639</v>
      </c>
      <c r="AL1" t="s">
        <v>23640</v>
      </c>
      <c r="AM1" t="s">
        <v>23641</v>
      </c>
      <c r="AN1" t="s">
        <v>23642</v>
      </c>
      <c r="AO1" t="s">
        <v>22</v>
      </c>
      <c r="AP1" t="s">
        <v>23</v>
      </c>
      <c r="AQ1" t="s">
        <v>24</v>
      </c>
      <c r="AR1" t="s">
        <v>25</v>
      </c>
      <c r="AS1" t="s">
        <v>26</v>
      </c>
      <c r="AT1" t="s">
        <v>27</v>
      </c>
      <c r="AU1" t="s">
        <v>28</v>
      </c>
      <c r="AV1" t="s">
        <v>29</v>
      </c>
      <c r="AW1" t="s">
        <v>30</v>
      </c>
      <c r="AX1" t="s">
        <v>31</v>
      </c>
      <c r="AY1" t="s">
        <v>32</v>
      </c>
      <c r="AZ1" t="s">
        <v>33</v>
      </c>
      <c r="BA1" t="s">
        <v>34</v>
      </c>
    </row>
    <row r="2" spans="1:53">
      <c r="A2" t="s">
        <v>35</v>
      </c>
      <c r="B2" t="s">
        <v>35</v>
      </c>
      <c r="C2">
        <v>5</v>
      </c>
      <c r="D2">
        <v>5</v>
      </c>
      <c r="E2">
        <v>5</v>
      </c>
      <c r="F2" t="s">
        <v>36</v>
      </c>
      <c r="H2" t="s">
        <v>37</v>
      </c>
      <c r="I2">
        <v>1</v>
      </c>
      <c r="J2">
        <v>5</v>
      </c>
      <c r="K2">
        <v>5</v>
      </c>
      <c r="L2">
        <v>5</v>
      </c>
      <c r="M2">
        <v>1</v>
      </c>
      <c r="N2">
        <v>5</v>
      </c>
      <c r="O2">
        <v>1</v>
      </c>
      <c r="P2">
        <v>5</v>
      </c>
      <c r="Q2">
        <v>1</v>
      </c>
      <c r="R2">
        <v>5</v>
      </c>
      <c r="S2">
        <v>8.1999999999999993</v>
      </c>
      <c r="T2">
        <v>8.1999999999999993</v>
      </c>
      <c r="U2">
        <v>8.1999999999999993</v>
      </c>
      <c r="V2">
        <v>90.11</v>
      </c>
      <c r="W2">
        <v>752</v>
      </c>
      <c r="X2">
        <v>752</v>
      </c>
      <c r="Y2">
        <v>0</v>
      </c>
      <c r="Z2">
        <v>33.441000000000003</v>
      </c>
      <c r="AA2" t="s">
        <v>38</v>
      </c>
      <c r="AB2" t="s">
        <v>39</v>
      </c>
      <c r="AC2">
        <v>1.2</v>
      </c>
      <c r="AD2">
        <v>8.1999999999999993</v>
      </c>
      <c r="AE2">
        <v>56335000</v>
      </c>
      <c r="AF2">
        <v>5531800</v>
      </c>
      <c r="AG2">
        <v>50803000</v>
      </c>
      <c r="AH2">
        <v>1444500</v>
      </c>
      <c r="AI2">
        <v>141840</v>
      </c>
      <c r="AJ2">
        <v>1302600</v>
      </c>
      <c r="AK2">
        <v>0</v>
      </c>
      <c r="AL2">
        <v>33939000</v>
      </c>
      <c r="AM2">
        <v>0</v>
      </c>
      <c r="AN2">
        <v>4</v>
      </c>
      <c r="AO2">
        <v>4</v>
      </c>
      <c r="AS2">
        <v>0</v>
      </c>
      <c r="AT2" t="s">
        <v>40</v>
      </c>
      <c r="AU2" t="s">
        <v>41</v>
      </c>
      <c r="AV2" t="s">
        <v>42</v>
      </c>
      <c r="AW2" t="s">
        <v>43</v>
      </c>
      <c r="AX2" t="s">
        <v>44</v>
      </c>
      <c r="AY2" t="s">
        <v>44</v>
      </c>
    </row>
    <row r="3" spans="1:53">
      <c r="A3" t="s">
        <v>45</v>
      </c>
      <c r="B3" t="s">
        <v>45</v>
      </c>
      <c r="C3">
        <v>2</v>
      </c>
      <c r="D3">
        <v>2</v>
      </c>
      <c r="E3">
        <v>2</v>
      </c>
      <c r="F3" t="s">
        <v>46</v>
      </c>
      <c r="G3" t="s">
        <v>47</v>
      </c>
      <c r="H3" t="s">
        <v>48</v>
      </c>
      <c r="I3">
        <v>1</v>
      </c>
      <c r="J3">
        <v>2</v>
      </c>
      <c r="K3">
        <v>2</v>
      </c>
      <c r="L3">
        <v>2</v>
      </c>
      <c r="M3">
        <v>1</v>
      </c>
      <c r="N3">
        <v>2</v>
      </c>
      <c r="O3">
        <v>1</v>
      </c>
      <c r="P3">
        <v>2</v>
      </c>
      <c r="Q3">
        <v>1</v>
      </c>
      <c r="R3">
        <v>2</v>
      </c>
      <c r="S3">
        <v>3.4</v>
      </c>
      <c r="T3">
        <v>3.4</v>
      </c>
      <c r="U3">
        <v>3.4</v>
      </c>
      <c r="V3">
        <v>89.412999999999997</v>
      </c>
      <c r="W3">
        <v>776</v>
      </c>
      <c r="X3">
        <v>776</v>
      </c>
      <c r="Y3">
        <v>0</v>
      </c>
      <c r="Z3">
        <v>12.193</v>
      </c>
      <c r="AA3" t="s">
        <v>38</v>
      </c>
      <c r="AB3" t="s">
        <v>39</v>
      </c>
      <c r="AC3">
        <v>2.2000000000000002</v>
      </c>
      <c r="AD3">
        <v>3.4</v>
      </c>
      <c r="AE3">
        <v>14630000</v>
      </c>
      <c r="AF3">
        <v>3441300</v>
      </c>
      <c r="AG3">
        <v>11188000</v>
      </c>
      <c r="AH3">
        <v>356820</v>
      </c>
      <c r="AI3">
        <v>83933</v>
      </c>
      <c r="AJ3">
        <v>272890</v>
      </c>
      <c r="AK3">
        <v>0</v>
      </c>
      <c r="AL3">
        <v>7474600</v>
      </c>
      <c r="AM3">
        <v>0</v>
      </c>
      <c r="AN3">
        <v>1</v>
      </c>
      <c r="AO3">
        <v>1</v>
      </c>
      <c r="AS3">
        <v>1</v>
      </c>
      <c r="AT3" t="s">
        <v>49</v>
      </c>
      <c r="AU3" t="s">
        <v>50</v>
      </c>
      <c r="AV3" t="s">
        <v>51</v>
      </c>
      <c r="AW3" t="s">
        <v>52</v>
      </c>
      <c r="AX3" t="s">
        <v>53</v>
      </c>
      <c r="AY3" t="s">
        <v>53</v>
      </c>
    </row>
    <row r="4" spans="1:53">
      <c r="A4" t="s">
        <v>54</v>
      </c>
      <c r="B4" t="s">
        <v>54</v>
      </c>
      <c r="C4">
        <v>3</v>
      </c>
      <c r="D4">
        <v>3</v>
      </c>
      <c r="E4">
        <v>3</v>
      </c>
      <c r="F4" t="s">
        <v>55</v>
      </c>
      <c r="G4" t="s">
        <v>56</v>
      </c>
      <c r="H4" t="s">
        <v>57</v>
      </c>
      <c r="I4">
        <v>1</v>
      </c>
      <c r="J4">
        <v>3</v>
      </c>
      <c r="K4">
        <v>3</v>
      </c>
      <c r="L4">
        <v>3</v>
      </c>
      <c r="M4">
        <v>3</v>
      </c>
      <c r="N4">
        <v>3</v>
      </c>
      <c r="O4">
        <v>3</v>
      </c>
      <c r="P4">
        <v>3</v>
      </c>
      <c r="Q4">
        <v>3</v>
      </c>
      <c r="R4">
        <v>3</v>
      </c>
      <c r="S4">
        <v>2.1</v>
      </c>
      <c r="T4">
        <v>2.1</v>
      </c>
      <c r="U4">
        <v>2.1</v>
      </c>
      <c r="V4">
        <v>243.24</v>
      </c>
      <c r="W4">
        <v>2225</v>
      </c>
      <c r="X4">
        <v>2225</v>
      </c>
      <c r="Y4">
        <v>0</v>
      </c>
      <c r="Z4">
        <v>21.44</v>
      </c>
      <c r="AA4" t="s">
        <v>39</v>
      </c>
      <c r="AB4" t="s">
        <v>39</v>
      </c>
      <c r="AC4">
        <v>2.1</v>
      </c>
      <c r="AD4">
        <v>2.1</v>
      </c>
      <c r="AE4">
        <v>43772000</v>
      </c>
      <c r="AF4">
        <v>21235000</v>
      </c>
      <c r="AG4">
        <v>22536000</v>
      </c>
      <c r="AH4">
        <v>409080</v>
      </c>
      <c r="AI4">
        <v>198460</v>
      </c>
      <c r="AJ4">
        <v>210620</v>
      </c>
      <c r="AK4">
        <v>21885000</v>
      </c>
      <c r="AL4">
        <v>14406000</v>
      </c>
      <c r="AM4">
        <v>2</v>
      </c>
      <c r="AN4">
        <v>1</v>
      </c>
      <c r="AO4">
        <v>3</v>
      </c>
      <c r="AS4">
        <v>2</v>
      </c>
      <c r="AT4" t="s">
        <v>58</v>
      </c>
      <c r="AU4" t="s">
        <v>59</v>
      </c>
      <c r="AV4" t="s">
        <v>60</v>
      </c>
      <c r="AW4" t="s">
        <v>61</v>
      </c>
      <c r="AX4" t="s">
        <v>62</v>
      </c>
      <c r="AY4" t="s">
        <v>63</v>
      </c>
    </row>
    <row r="5" spans="1:53">
      <c r="A5" t="s">
        <v>64</v>
      </c>
      <c r="B5" t="s">
        <v>65</v>
      </c>
      <c r="C5" t="s">
        <v>66</v>
      </c>
      <c r="D5" t="s">
        <v>66</v>
      </c>
      <c r="E5" t="s">
        <v>67</v>
      </c>
      <c r="F5" t="s">
        <v>68</v>
      </c>
      <c r="G5" t="s">
        <v>69</v>
      </c>
      <c r="H5" t="s">
        <v>70</v>
      </c>
      <c r="I5">
        <v>38</v>
      </c>
      <c r="J5">
        <v>4</v>
      </c>
      <c r="K5">
        <v>4</v>
      </c>
      <c r="L5">
        <v>3</v>
      </c>
      <c r="M5">
        <v>2</v>
      </c>
      <c r="N5">
        <v>3</v>
      </c>
      <c r="O5">
        <v>2</v>
      </c>
      <c r="P5">
        <v>3</v>
      </c>
      <c r="Q5">
        <v>1</v>
      </c>
      <c r="R5">
        <v>2</v>
      </c>
      <c r="S5">
        <v>35.4</v>
      </c>
      <c r="T5">
        <v>35.4</v>
      </c>
      <c r="U5">
        <v>28.5</v>
      </c>
      <c r="V5">
        <v>14.135</v>
      </c>
      <c r="W5">
        <v>130</v>
      </c>
      <c r="X5" t="s">
        <v>71</v>
      </c>
      <c r="Y5">
        <v>0</v>
      </c>
      <c r="Z5">
        <v>43.603000000000002</v>
      </c>
      <c r="AA5" t="s">
        <v>39</v>
      </c>
      <c r="AB5" t="s">
        <v>39</v>
      </c>
      <c r="AC5">
        <v>15.4</v>
      </c>
      <c r="AD5">
        <v>32.299999999999997</v>
      </c>
      <c r="AE5">
        <v>3204900000</v>
      </c>
      <c r="AF5">
        <v>290580000</v>
      </c>
      <c r="AG5">
        <v>2914300000</v>
      </c>
      <c r="AH5">
        <v>640980000</v>
      </c>
      <c r="AI5">
        <v>58117000</v>
      </c>
      <c r="AJ5">
        <v>582870000</v>
      </c>
      <c r="AK5">
        <v>0</v>
      </c>
      <c r="AL5">
        <v>1946900000</v>
      </c>
      <c r="AM5">
        <v>2</v>
      </c>
      <c r="AN5">
        <v>4</v>
      </c>
      <c r="AO5">
        <v>6</v>
      </c>
      <c r="AS5">
        <v>3</v>
      </c>
      <c r="AT5" t="s">
        <v>72</v>
      </c>
      <c r="AU5" t="s">
        <v>73</v>
      </c>
      <c r="AV5" t="s">
        <v>74</v>
      </c>
      <c r="AW5" t="s">
        <v>75</v>
      </c>
      <c r="AX5" t="s">
        <v>76</v>
      </c>
      <c r="AY5" t="s">
        <v>77</v>
      </c>
    </row>
    <row r="6" spans="1:53">
      <c r="A6" t="s">
        <v>78</v>
      </c>
      <c r="B6" t="s">
        <v>79</v>
      </c>
      <c r="C6" t="s">
        <v>80</v>
      </c>
      <c r="D6" t="s">
        <v>81</v>
      </c>
      <c r="E6" t="s">
        <v>82</v>
      </c>
      <c r="F6" t="s">
        <v>83</v>
      </c>
      <c r="G6" t="s">
        <v>84</v>
      </c>
      <c r="H6" t="s">
        <v>85</v>
      </c>
      <c r="I6">
        <v>5</v>
      </c>
      <c r="J6">
        <v>7</v>
      </c>
      <c r="K6">
        <v>2</v>
      </c>
      <c r="L6">
        <v>0</v>
      </c>
      <c r="M6">
        <v>7</v>
      </c>
      <c r="N6">
        <v>5</v>
      </c>
      <c r="O6">
        <v>2</v>
      </c>
      <c r="P6">
        <v>1</v>
      </c>
      <c r="Q6">
        <v>0</v>
      </c>
      <c r="R6">
        <v>0</v>
      </c>
      <c r="S6">
        <v>10.5</v>
      </c>
      <c r="T6">
        <v>4.2</v>
      </c>
      <c r="U6">
        <v>0</v>
      </c>
      <c r="V6">
        <v>61.357999999999997</v>
      </c>
      <c r="W6">
        <v>572</v>
      </c>
      <c r="X6" t="s">
        <v>86</v>
      </c>
      <c r="Y6">
        <v>0</v>
      </c>
      <c r="Z6">
        <v>11.832000000000001</v>
      </c>
      <c r="AA6" t="s">
        <v>39</v>
      </c>
      <c r="AB6" t="s">
        <v>38</v>
      </c>
      <c r="AC6">
        <v>10.5</v>
      </c>
      <c r="AD6">
        <v>7.5</v>
      </c>
      <c r="AE6">
        <v>20677000</v>
      </c>
      <c r="AF6">
        <v>18589000</v>
      </c>
      <c r="AG6">
        <v>2088600</v>
      </c>
      <c r="AH6">
        <v>590780</v>
      </c>
      <c r="AI6">
        <v>531100</v>
      </c>
      <c r="AJ6">
        <v>59673</v>
      </c>
      <c r="AK6">
        <v>18589000</v>
      </c>
      <c r="AL6">
        <v>0</v>
      </c>
      <c r="AM6">
        <v>2</v>
      </c>
      <c r="AN6">
        <v>0</v>
      </c>
      <c r="AO6">
        <v>2</v>
      </c>
      <c r="AR6" t="s">
        <v>87</v>
      </c>
      <c r="AS6">
        <v>26</v>
      </c>
      <c r="AT6" t="s">
        <v>88</v>
      </c>
      <c r="AU6" t="s">
        <v>89</v>
      </c>
      <c r="AV6" t="s">
        <v>90</v>
      </c>
      <c r="AW6" t="s">
        <v>91</v>
      </c>
      <c r="AX6" t="s">
        <v>92</v>
      </c>
      <c r="AY6" t="s">
        <v>93</v>
      </c>
    </row>
    <row r="7" spans="1:53">
      <c r="A7" t="s">
        <v>94</v>
      </c>
      <c r="B7" t="s">
        <v>95</v>
      </c>
      <c r="C7" t="s">
        <v>96</v>
      </c>
      <c r="D7" t="s">
        <v>96</v>
      </c>
      <c r="E7" t="s">
        <v>96</v>
      </c>
      <c r="G7" t="s">
        <v>97</v>
      </c>
      <c r="H7" t="s">
        <v>98</v>
      </c>
      <c r="I7">
        <v>2</v>
      </c>
      <c r="J7">
        <v>5</v>
      </c>
      <c r="K7">
        <v>5</v>
      </c>
      <c r="L7">
        <v>5</v>
      </c>
      <c r="M7">
        <v>5</v>
      </c>
      <c r="N7">
        <v>4</v>
      </c>
      <c r="O7">
        <v>5</v>
      </c>
      <c r="P7">
        <v>4</v>
      </c>
      <c r="Q7">
        <v>5</v>
      </c>
      <c r="R7">
        <v>4</v>
      </c>
      <c r="S7">
        <v>1.9</v>
      </c>
      <c r="T7">
        <v>1.9</v>
      </c>
      <c r="U7">
        <v>1.9</v>
      </c>
      <c r="V7">
        <v>350.86</v>
      </c>
      <c r="W7">
        <v>3177</v>
      </c>
      <c r="X7" t="s">
        <v>99</v>
      </c>
      <c r="Y7">
        <v>0</v>
      </c>
      <c r="Z7">
        <v>33.795000000000002</v>
      </c>
      <c r="AA7" t="s">
        <v>39</v>
      </c>
      <c r="AB7" t="s">
        <v>39</v>
      </c>
      <c r="AC7">
        <v>1.9</v>
      </c>
      <c r="AD7">
        <v>1.5</v>
      </c>
      <c r="AE7">
        <v>132250000</v>
      </c>
      <c r="AF7">
        <v>67929000</v>
      </c>
      <c r="AG7">
        <v>64318000</v>
      </c>
      <c r="AH7">
        <v>881640</v>
      </c>
      <c r="AI7">
        <v>452860</v>
      </c>
      <c r="AJ7">
        <v>428780</v>
      </c>
      <c r="AK7">
        <v>63033000</v>
      </c>
      <c r="AL7">
        <v>47864000</v>
      </c>
      <c r="AM7">
        <v>2</v>
      </c>
      <c r="AN7">
        <v>3</v>
      </c>
      <c r="AO7">
        <v>5</v>
      </c>
      <c r="AS7">
        <v>29</v>
      </c>
      <c r="AT7" t="s">
        <v>100</v>
      </c>
      <c r="AU7" t="s">
        <v>41</v>
      </c>
      <c r="AV7" t="s">
        <v>101</v>
      </c>
      <c r="AW7" t="s">
        <v>102</v>
      </c>
      <c r="AX7" t="s">
        <v>103</v>
      </c>
      <c r="AY7" t="s">
        <v>104</v>
      </c>
    </row>
    <row r="8" spans="1:53">
      <c r="A8" t="s">
        <v>105</v>
      </c>
      <c r="B8" t="s">
        <v>105</v>
      </c>
      <c r="C8">
        <v>12</v>
      </c>
      <c r="D8">
        <v>12</v>
      </c>
      <c r="E8">
        <v>12</v>
      </c>
      <c r="F8" t="s">
        <v>106</v>
      </c>
      <c r="G8" t="s">
        <v>107</v>
      </c>
      <c r="H8" t="s">
        <v>108</v>
      </c>
      <c r="I8">
        <v>1</v>
      </c>
      <c r="J8">
        <v>12</v>
      </c>
      <c r="K8">
        <v>12</v>
      </c>
      <c r="L8">
        <v>12</v>
      </c>
      <c r="M8">
        <v>12</v>
      </c>
      <c r="N8">
        <v>8</v>
      </c>
      <c r="O8">
        <v>12</v>
      </c>
      <c r="P8">
        <v>8</v>
      </c>
      <c r="Q8">
        <v>12</v>
      </c>
      <c r="R8">
        <v>8</v>
      </c>
      <c r="S8">
        <v>5.0999999999999996</v>
      </c>
      <c r="T8">
        <v>5.0999999999999996</v>
      </c>
      <c r="U8">
        <v>5.0999999999999996</v>
      </c>
      <c r="V8">
        <v>332.91</v>
      </c>
      <c r="W8">
        <v>2883</v>
      </c>
      <c r="X8">
        <v>2883</v>
      </c>
      <c r="Y8">
        <v>0</v>
      </c>
      <c r="Z8">
        <v>88.426000000000002</v>
      </c>
      <c r="AA8" t="s">
        <v>39</v>
      </c>
      <c r="AB8" t="s">
        <v>39</v>
      </c>
      <c r="AC8">
        <v>5.0999999999999996</v>
      </c>
      <c r="AD8">
        <v>3.3</v>
      </c>
      <c r="AE8">
        <v>228060000</v>
      </c>
      <c r="AF8">
        <v>160920000</v>
      </c>
      <c r="AG8">
        <v>67146000</v>
      </c>
      <c r="AH8">
        <v>1382200</v>
      </c>
      <c r="AI8">
        <v>975250</v>
      </c>
      <c r="AJ8">
        <v>406950</v>
      </c>
      <c r="AK8">
        <v>149830000</v>
      </c>
      <c r="AL8">
        <v>55943000</v>
      </c>
      <c r="AM8">
        <v>11</v>
      </c>
      <c r="AN8">
        <v>2</v>
      </c>
      <c r="AO8">
        <v>13</v>
      </c>
      <c r="AS8">
        <v>30</v>
      </c>
      <c r="AT8" t="s">
        <v>109</v>
      </c>
      <c r="AU8" t="s">
        <v>110</v>
      </c>
      <c r="AV8" t="s">
        <v>111</v>
      </c>
      <c r="AW8" t="s">
        <v>112</v>
      </c>
      <c r="AX8" t="s">
        <v>113</v>
      </c>
      <c r="AY8" t="s">
        <v>114</v>
      </c>
    </row>
    <row r="9" spans="1:53">
      <c r="A9" t="s">
        <v>115</v>
      </c>
      <c r="B9" t="s">
        <v>115</v>
      </c>
      <c r="C9">
        <v>2</v>
      </c>
      <c r="D9">
        <v>2</v>
      </c>
      <c r="E9">
        <v>2</v>
      </c>
      <c r="G9" t="s">
        <v>116</v>
      </c>
      <c r="H9" t="s">
        <v>117</v>
      </c>
      <c r="I9">
        <v>1</v>
      </c>
      <c r="J9">
        <v>2</v>
      </c>
      <c r="K9">
        <v>2</v>
      </c>
      <c r="L9">
        <v>2</v>
      </c>
      <c r="M9">
        <v>2</v>
      </c>
      <c r="N9">
        <v>2</v>
      </c>
      <c r="O9">
        <v>2</v>
      </c>
      <c r="P9">
        <v>2</v>
      </c>
      <c r="Q9">
        <v>2</v>
      </c>
      <c r="R9">
        <v>2</v>
      </c>
      <c r="S9">
        <v>4</v>
      </c>
      <c r="T9">
        <v>4</v>
      </c>
      <c r="U9">
        <v>4</v>
      </c>
      <c r="V9">
        <v>73.697000000000003</v>
      </c>
      <c r="W9">
        <v>702</v>
      </c>
      <c r="X9">
        <v>702</v>
      </c>
      <c r="Y9">
        <v>0</v>
      </c>
      <c r="Z9">
        <v>11.648</v>
      </c>
      <c r="AA9" t="s">
        <v>39</v>
      </c>
      <c r="AB9" t="s">
        <v>39</v>
      </c>
      <c r="AC9">
        <v>4</v>
      </c>
      <c r="AD9">
        <v>4</v>
      </c>
      <c r="AE9">
        <v>67964000</v>
      </c>
      <c r="AF9">
        <v>35538000</v>
      </c>
      <c r="AG9">
        <v>32427000</v>
      </c>
      <c r="AH9">
        <v>2265500</v>
      </c>
      <c r="AI9">
        <v>1184600</v>
      </c>
      <c r="AJ9">
        <v>1080900</v>
      </c>
      <c r="AK9">
        <v>0</v>
      </c>
      <c r="AL9">
        <v>21663000</v>
      </c>
      <c r="AM9">
        <v>1</v>
      </c>
      <c r="AN9">
        <v>1</v>
      </c>
      <c r="AO9">
        <v>2</v>
      </c>
      <c r="AS9">
        <v>31</v>
      </c>
      <c r="AT9" t="s">
        <v>118</v>
      </c>
      <c r="AU9" t="s">
        <v>50</v>
      </c>
      <c r="AV9" t="s">
        <v>119</v>
      </c>
      <c r="AW9" t="s">
        <v>120</v>
      </c>
      <c r="AX9" t="s">
        <v>121</v>
      </c>
      <c r="AY9" t="s">
        <v>122</v>
      </c>
    </row>
    <row r="10" spans="1:53">
      <c r="A10" t="s">
        <v>123</v>
      </c>
      <c r="B10" t="s">
        <v>123</v>
      </c>
      <c r="C10" t="s">
        <v>124</v>
      </c>
      <c r="D10" t="s">
        <v>125</v>
      </c>
      <c r="E10" t="s">
        <v>125</v>
      </c>
      <c r="F10" t="s">
        <v>126</v>
      </c>
      <c r="G10" t="s">
        <v>127</v>
      </c>
      <c r="H10" t="s">
        <v>128</v>
      </c>
      <c r="I10">
        <v>4</v>
      </c>
      <c r="J10">
        <v>8</v>
      </c>
      <c r="K10">
        <v>7</v>
      </c>
      <c r="L10">
        <v>7</v>
      </c>
      <c r="M10">
        <v>6</v>
      </c>
      <c r="N10">
        <v>8</v>
      </c>
      <c r="O10">
        <v>5</v>
      </c>
      <c r="P10">
        <v>7</v>
      </c>
      <c r="Q10">
        <v>5</v>
      </c>
      <c r="R10">
        <v>7</v>
      </c>
      <c r="S10">
        <v>17.3</v>
      </c>
      <c r="T10">
        <v>15.6</v>
      </c>
      <c r="U10">
        <v>15.6</v>
      </c>
      <c r="V10">
        <v>73.14</v>
      </c>
      <c r="W10">
        <v>660</v>
      </c>
      <c r="X10" t="s">
        <v>129</v>
      </c>
      <c r="Y10">
        <v>0</v>
      </c>
      <c r="Z10">
        <v>55.935000000000002</v>
      </c>
      <c r="AA10" t="s">
        <v>39</v>
      </c>
      <c r="AB10" t="s">
        <v>39</v>
      </c>
      <c r="AC10">
        <v>13.9</v>
      </c>
      <c r="AD10">
        <v>17.3</v>
      </c>
      <c r="AE10">
        <v>292240000</v>
      </c>
      <c r="AF10">
        <v>140650000</v>
      </c>
      <c r="AG10">
        <v>151590000</v>
      </c>
      <c r="AH10">
        <v>7305900</v>
      </c>
      <c r="AI10">
        <v>3516100</v>
      </c>
      <c r="AJ10">
        <v>3789800</v>
      </c>
      <c r="AK10">
        <v>165680000</v>
      </c>
      <c r="AL10">
        <v>76242000</v>
      </c>
      <c r="AM10">
        <v>5</v>
      </c>
      <c r="AN10">
        <v>6</v>
      </c>
      <c r="AO10">
        <v>11</v>
      </c>
      <c r="AS10">
        <v>32</v>
      </c>
      <c r="AT10" t="s">
        <v>130</v>
      </c>
      <c r="AU10" t="s">
        <v>131</v>
      </c>
      <c r="AV10" t="s">
        <v>132</v>
      </c>
      <c r="AW10" t="s">
        <v>133</v>
      </c>
      <c r="AX10" t="s">
        <v>134</v>
      </c>
      <c r="AY10" t="s">
        <v>135</v>
      </c>
    </row>
    <row r="11" spans="1:53">
      <c r="A11" t="s">
        <v>136</v>
      </c>
      <c r="B11" t="s">
        <v>136</v>
      </c>
      <c r="C11">
        <v>3</v>
      </c>
      <c r="D11">
        <v>3</v>
      </c>
      <c r="E11">
        <v>3</v>
      </c>
      <c r="F11" t="s">
        <v>137</v>
      </c>
      <c r="G11" t="s">
        <v>138</v>
      </c>
      <c r="H11" t="s">
        <v>139</v>
      </c>
      <c r="I11">
        <v>1</v>
      </c>
      <c r="J11">
        <v>3</v>
      </c>
      <c r="K11">
        <v>3</v>
      </c>
      <c r="L11">
        <v>3</v>
      </c>
      <c r="M11">
        <v>2</v>
      </c>
      <c r="N11">
        <v>3</v>
      </c>
      <c r="O11">
        <v>2</v>
      </c>
      <c r="P11">
        <v>3</v>
      </c>
      <c r="Q11">
        <v>2</v>
      </c>
      <c r="R11">
        <v>3</v>
      </c>
      <c r="S11">
        <v>11.1</v>
      </c>
      <c r="T11">
        <v>11.1</v>
      </c>
      <c r="U11">
        <v>11.1</v>
      </c>
      <c r="V11">
        <v>25.603999999999999</v>
      </c>
      <c r="W11">
        <v>235</v>
      </c>
      <c r="X11">
        <v>235</v>
      </c>
      <c r="Y11">
        <v>0</v>
      </c>
      <c r="Z11">
        <v>18.501999999999999</v>
      </c>
      <c r="AA11" t="s">
        <v>38</v>
      </c>
      <c r="AB11" t="s">
        <v>39</v>
      </c>
      <c r="AC11">
        <v>7.2</v>
      </c>
      <c r="AD11">
        <v>11.1</v>
      </c>
      <c r="AE11">
        <v>110560000</v>
      </c>
      <c r="AF11">
        <v>7401500</v>
      </c>
      <c r="AG11">
        <v>103150000</v>
      </c>
      <c r="AH11">
        <v>15794000</v>
      </c>
      <c r="AI11">
        <v>1057400</v>
      </c>
      <c r="AJ11">
        <v>14736000</v>
      </c>
      <c r="AK11">
        <v>17045000</v>
      </c>
      <c r="AL11">
        <v>59270000</v>
      </c>
      <c r="AM11">
        <v>0</v>
      </c>
      <c r="AN11">
        <v>3</v>
      </c>
      <c r="AO11">
        <v>3</v>
      </c>
      <c r="AS11">
        <v>33</v>
      </c>
      <c r="AT11" t="s">
        <v>140</v>
      </c>
      <c r="AU11" t="s">
        <v>59</v>
      </c>
      <c r="AV11" t="s">
        <v>141</v>
      </c>
      <c r="AW11" t="s">
        <v>142</v>
      </c>
      <c r="AX11" t="s">
        <v>143</v>
      </c>
      <c r="AY11" t="s">
        <v>144</v>
      </c>
    </row>
    <row r="12" spans="1:53">
      <c r="A12" t="s">
        <v>145</v>
      </c>
      <c r="B12" t="s">
        <v>145</v>
      </c>
      <c r="C12">
        <v>3</v>
      </c>
      <c r="D12">
        <v>3</v>
      </c>
      <c r="E12">
        <v>3</v>
      </c>
      <c r="F12" t="s">
        <v>146</v>
      </c>
      <c r="G12" t="s">
        <v>147</v>
      </c>
      <c r="H12" t="s">
        <v>148</v>
      </c>
      <c r="I12">
        <v>1</v>
      </c>
      <c r="J12">
        <v>3</v>
      </c>
      <c r="K12">
        <v>3</v>
      </c>
      <c r="L12">
        <v>3</v>
      </c>
      <c r="M12">
        <v>2</v>
      </c>
      <c r="N12">
        <v>3</v>
      </c>
      <c r="O12">
        <v>2</v>
      </c>
      <c r="P12">
        <v>3</v>
      </c>
      <c r="Q12">
        <v>2</v>
      </c>
      <c r="R12">
        <v>3</v>
      </c>
      <c r="S12">
        <v>21.4</v>
      </c>
      <c r="T12">
        <v>21.4</v>
      </c>
      <c r="U12">
        <v>21.4</v>
      </c>
      <c r="V12">
        <v>24.87</v>
      </c>
      <c r="W12">
        <v>224</v>
      </c>
      <c r="X12">
        <v>224</v>
      </c>
      <c r="Y12">
        <v>0</v>
      </c>
      <c r="Z12">
        <v>22.957000000000001</v>
      </c>
      <c r="AA12" t="s">
        <v>38</v>
      </c>
      <c r="AB12" t="s">
        <v>39</v>
      </c>
      <c r="AC12">
        <v>16.5</v>
      </c>
      <c r="AD12">
        <v>21.4</v>
      </c>
      <c r="AE12">
        <v>53110000</v>
      </c>
      <c r="AF12">
        <v>4917900</v>
      </c>
      <c r="AG12">
        <v>48193000</v>
      </c>
      <c r="AH12">
        <v>3540700</v>
      </c>
      <c r="AI12">
        <v>327860</v>
      </c>
      <c r="AJ12">
        <v>3212800</v>
      </c>
      <c r="AK12">
        <v>5893200</v>
      </c>
      <c r="AL12">
        <v>31220000</v>
      </c>
      <c r="AM12">
        <v>0</v>
      </c>
      <c r="AN12">
        <v>3</v>
      </c>
      <c r="AO12">
        <v>3</v>
      </c>
      <c r="AS12">
        <v>34</v>
      </c>
      <c r="AT12" t="s">
        <v>149</v>
      </c>
      <c r="AU12" t="s">
        <v>59</v>
      </c>
      <c r="AV12" t="s">
        <v>150</v>
      </c>
      <c r="AW12" t="s">
        <v>151</v>
      </c>
      <c r="AX12" t="s">
        <v>152</v>
      </c>
      <c r="AY12" t="s">
        <v>152</v>
      </c>
    </row>
    <row r="13" spans="1:53">
      <c r="A13" t="s">
        <v>153</v>
      </c>
      <c r="B13" t="s">
        <v>153</v>
      </c>
      <c r="C13">
        <v>3</v>
      </c>
      <c r="D13">
        <v>3</v>
      </c>
      <c r="E13">
        <v>3</v>
      </c>
      <c r="F13" t="s">
        <v>154</v>
      </c>
      <c r="G13" t="s">
        <v>155</v>
      </c>
      <c r="H13" t="s">
        <v>156</v>
      </c>
      <c r="I13">
        <v>1</v>
      </c>
      <c r="J13">
        <v>3</v>
      </c>
      <c r="K13">
        <v>3</v>
      </c>
      <c r="L13">
        <v>3</v>
      </c>
      <c r="M13">
        <v>2</v>
      </c>
      <c r="N13">
        <v>3</v>
      </c>
      <c r="O13">
        <v>2</v>
      </c>
      <c r="P13">
        <v>3</v>
      </c>
      <c r="Q13">
        <v>2</v>
      </c>
      <c r="R13">
        <v>3</v>
      </c>
      <c r="S13">
        <v>21.8</v>
      </c>
      <c r="T13">
        <v>21.8</v>
      </c>
      <c r="U13">
        <v>21.8</v>
      </c>
      <c r="V13">
        <v>27.417999999999999</v>
      </c>
      <c r="W13">
        <v>261</v>
      </c>
      <c r="X13">
        <v>261</v>
      </c>
      <c r="Y13">
        <v>0</v>
      </c>
      <c r="Z13">
        <v>18.844000000000001</v>
      </c>
      <c r="AA13" t="s">
        <v>38</v>
      </c>
      <c r="AB13" t="s">
        <v>39</v>
      </c>
      <c r="AC13">
        <v>17.2</v>
      </c>
      <c r="AD13">
        <v>21.8</v>
      </c>
      <c r="AE13">
        <v>32349000</v>
      </c>
      <c r="AF13">
        <v>1795100</v>
      </c>
      <c r="AG13">
        <v>30554000</v>
      </c>
      <c r="AH13">
        <v>2310700</v>
      </c>
      <c r="AI13">
        <v>128220</v>
      </c>
      <c r="AJ13">
        <v>2182400</v>
      </c>
      <c r="AK13">
        <v>3033200</v>
      </c>
      <c r="AL13">
        <v>19174000</v>
      </c>
      <c r="AM13">
        <v>0</v>
      </c>
      <c r="AN13">
        <v>3</v>
      </c>
      <c r="AO13">
        <v>3</v>
      </c>
      <c r="AS13">
        <v>35</v>
      </c>
      <c r="AT13" t="s">
        <v>157</v>
      </c>
      <c r="AU13" t="s">
        <v>59</v>
      </c>
      <c r="AV13" t="s">
        <v>158</v>
      </c>
      <c r="AW13" t="s">
        <v>159</v>
      </c>
      <c r="AX13" t="s">
        <v>160</v>
      </c>
      <c r="AY13" t="s">
        <v>160</v>
      </c>
    </row>
    <row r="14" spans="1:53">
      <c r="A14" t="s">
        <v>161</v>
      </c>
      <c r="B14" t="s">
        <v>161</v>
      </c>
      <c r="C14">
        <v>2</v>
      </c>
      <c r="D14">
        <v>2</v>
      </c>
      <c r="E14">
        <v>2</v>
      </c>
      <c r="F14" t="s">
        <v>162</v>
      </c>
      <c r="G14" t="s">
        <v>163</v>
      </c>
      <c r="H14" t="s">
        <v>164</v>
      </c>
      <c r="I14">
        <v>1</v>
      </c>
      <c r="J14">
        <v>2</v>
      </c>
      <c r="K14">
        <v>2</v>
      </c>
      <c r="L14">
        <v>2</v>
      </c>
      <c r="M14">
        <v>2</v>
      </c>
      <c r="N14">
        <v>1</v>
      </c>
      <c r="O14">
        <v>2</v>
      </c>
      <c r="P14">
        <v>1</v>
      </c>
      <c r="Q14">
        <v>2</v>
      </c>
      <c r="R14">
        <v>1</v>
      </c>
      <c r="S14">
        <v>2</v>
      </c>
      <c r="T14">
        <v>2</v>
      </c>
      <c r="U14">
        <v>2</v>
      </c>
      <c r="V14">
        <v>135</v>
      </c>
      <c r="W14">
        <v>1320</v>
      </c>
      <c r="X14">
        <v>1320</v>
      </c>
      <c r="Y14">
        <v>0</v>
      </c>
      <c r="Z14">
        <v>14.824</v>
      </c>
      <c r="AA14" t="s">
        <v>39</v>
      </c>
      <c r="AB14" t="s">
        <v>38</v>
      </c>
      <c r="AC14">
        <v>2</v>
      </c>
      <c r="AD14">
        <v>0.7</v>
      </c>
      <c r="AE14">
        <v>24895000</v>
      </c>
      <c r="AF14">
        <v>18463000</v>
      </c>
      <c r="AG14">
        <v>6431900</v>
      </c>
      <c r="AH14">
        <v>388980</v>
      </c>
      <c r="AI14">
        <v>288480</v>
      </c>
      <c r="AJ14">
        <v>100500</v>
      </c>
      <c r="AK14">
        <v>18463000</v>
      </c>
      <c r="AL14">
        <v>0</v>
      </c>
      <c r="AM14">
        <v>1</v>
      </c>
      <c r="AN14">
        <v>0</v>
      </c>
      <c r="AO14">
        <v>1</v>
      </c>
      <c r="AS14">
        <v>36</v>
      </c>
      <c r="AT14" t="s">
        <v>165</v>
      </c>
      <c r="AU14" t="s">
        <v>50</v>
      </c>
      <c r="AV14" t="s">
        <v>166</v>
      </c>
      <c r="AW14" t="s">
        <v>167</v>
      </c>
      <c r="AX14" t="s">
        <v>168</v>
      </c>
      <c r="AY14" t="s">
        <v>168</v>
      </c>
    </row>
    <row r="15" spans="1:53">
      <c r="A15" t="s">
        <v>169</v>
      </c>
      <c r="B15" t="s">
        <v>170</v>
      </c>
      <c r="C15" t="s">
        <v>171</v>
      </c>
      <c r="D15" t="s">
        <v>171</v>
      </c>
      <c r="E15" t="s">
        <v>171</v>
      </c>
      <c r="F15" t="s">
        <v>172</v>
      </c>
      <c r="G15" t="s">
        <v>173</v>
      </c>
      <c r="H15" t="s">
        <v>174</v>
      </c>
      <c r="I15">
        <v>3</v>
      </c>
      <c r="J15">
        <v>9</v>
      </c>
      <c r="K15">
        <v>9</v>
      </c>
      <c r="L15">
        <v>9</v>
      </c>
      <c r="M15">
        <v>8</v>
      </c>
      <c r="N15">
        <v>9</v>
      </c>
      <c r="O15">
        <v>8</v>
      </c>
      <c r="P15">
        <v>9</v>
      </c>
      <c r="Q15">
        <v>8</v>
      </c>
      <c r="R15">
        <v>9</v>
      </c>
      <c r="S15">
        <v>12.3</v>
      </c>
      <c r="T15">
        <v>12.3</v>
      </c>
      <c r="U15">
        <v>12.3</v>
      </c>
      <c r="V15">
        <v>109.36</v>
      </c>
      <c r="W15">
        <v>971</v>
      </c>
      <c r="X15" t="s">
        <v>175</v>
      </c>
      <c r="Y15">
        <v>0</v>
      </c>
      <c r="Z15">
        <v>56.198</v>
      </c>
      <c r="AA15" t="s">
        <v>39</v>
      </c>
      <c r="AB15" t="s">
        <v>39</v>
      </c>
      <c r="AC15">
        <v>11</v>
      </c>
      <c r="AD15">
        <v>12.3</v>
      </c>
      <c r="AE15">
        <v>163080000</v>
      </c>
      <c r="AF15">
        <v>52769000</v>
      </c>
      <c r="AG15">
        <v>110310000</v>
      </c>
      <c r="AH15">
        <v>3197700</v>
      </c>
      <c r="AI15">
        <v>1034700</v>
      </c>
      <c r="AJ15">
        <v>2163000</v>
      </c>
      <c r="AK15">
        <v>54934000</v>
      </c>
      <c r="AL15">
        <v>71529000</v>
      </c>
      <c r="AM15">
        <v>2</v>
      </c>
      <c r="AN15">
        <v>6</v>
      </c>
      <c r="AO15">
        <v>8</v>
      </c>
      <c r="AS15">
        <v>37</v>
      </c>
      <c r="AT15" t="s">
        <v>176</v>
      </c>
      <c r="AU15" t="s">
        <v>177</v>
      </c>
      <c r="AV15" t="s">
        <v>178</v>
      </c>
      <c r="AW15" t="s">
        <v>179</v>
      </c>
      <c r="AX15" t="s">
        <v>180</v>
      </c>
      <c r="AY15" t="s">
        <v>180</v>
      </c>
    </row>
    <row r="16" spans="1:53">
      <c r="A16" t="s">
        <v>181</v>
      </c>
      <c r="B16" t="s">
        <v>181</v>
      </c>
      <c r="C16" t="s">
        <v>182</v>
      </c>
      <c r="D16" t="s">
        <v>182</v>
      </c>
      <c r="E16" t="s">
        <v>182</v>
      </c>
      <c r="F16" t="s">
        <v>183</v>
      </c>
      <c r="G16" t="s">
        <v>184</v>
      </c>
      <c r="H16" t="s">
        <v>185</v>
      </c>
      <c r="I16">
        <v>2</v>
      </c>
      <c r="J16">
        <v>2</v>
      </c>
      <c r="K16">
        <v>2</v>
      </c>
      <c r="L16">
        <v>2</v>
      </c>
      <c r="M16">
        <v>2</v>
      </c>
      <c r="N16">
        <v>2</v>
      </c>
      <c r="O16">
        <v>2</v>
      </c>
      <c r="P16">
        <v>2</v>
      </c>
      <c r="Q16">
        <v>2</v>
      </c>
      <c r="R16">
        <v>2</v>
      </c>
      <c r="S16">
        <v>3.1</v>
      </c>
      <c r="T16">
        <v>3.1</v>
      </c>
      <c r="U16">
        <v>3.1</v>
      </c>
      <c r="V16">
        <v>92.188000000000002</v>
      </c>
      <c r="W16">
        <v>802</v>
      </c>
      <c r="X16" t="s">
        <v>186</v>
      </c>
      <c r="Y16">
        <v>0</v>
      </c>
      <c r="Z16">
        <v>11.244999999999999</v>
      </c>
      <c r="AA16" t="s">
        <v>39</v>
      </c>
      <c r="AB16" t="s">
        <v>39</v>
      </c>
      <c r="AC16">
        <v>3.1</v>
      </c>
      <c r="AD16">
        <v>3.1</v>
      </c>
      <c r="AE16">
        <v>24691000</v>
      </c>
      <c r="AF16">
        <v>12965000</v>
      </c>
      <c r="AG16">
        <v>11726000</v>
      </c>
      <c r="AH16">
        <v>649770</v>
      </c>
      <c r="AI16">
        <v>341180</v>
      </c>
      <c r="AJ16">
        <v>308590</v>
      </c>
      <c r="AK16">
        <v>12625000</v>
      </c>
      <c r="AL16">
        <v>8173400</v>
      </c>
      <c r="AM16">
        <v>1</v>
      </c>
      <c r="AN16">
        <v>1</v>
      </c>
      <c r="AO16">
        <v>2</v>
      </c>
      <c r="AS16">
        <v>38</v>
      </c>
      <c r="AT16" t="s">
        <v>187</v>
      </c>
      <c r="AU16" t="s">
        <v>50</v>
      </c>
      <c r="AV16" t="s">
        <v>188</v>
      </c>
      <c r="AW16" t="s">
        <v>189</v>
      </c>
      <c r="AX16" t="s">
        <v>190</v>
      </c>
      <c r="AY16" t="s">
        <v>190</v>
      </c>
    </row>
    <row r="17" spans="1:53">
      <c r="A17" t="s">
        <v>191</v>
      </c>
      <c r="B17" t="s">
        <v>191</v>
      </c>
      <c r="C17">
        <v>2</v>
      </c>
      <c r="D17">
        <v>2</v>
      </c>
      <c r="E17">
        <v>2</v>
      </c>
      <c r="F17" t="s">
        <v>192</v>
      </c>
      <c r="G17" t="s">
        <v>193</v>
      </c>
      <c r="H17" t="s">
        <v>194</v>
      </c>
      <c r="I17">
        <v>1</v>
      </c>
      <c r="J17">
        <v>2</v>
      </c>
      <c r="K17">
        <v>2</v>
      </c>
      <c r="L17">
        <v>2</v>
      </c>
      <c r="M17">
        <v>1</v>
      </c>
      <c r="N17">
        <v>2</v>
      </c>
      <c r="O17">
        <v>1</v>
      </c>
      <c r="P17">
        <v>2</v>
      </c>
      <c r="Q17">
        <v>1</v>
      </c>
      <c r="R17">
        <v>2</v>
      </c>
      <c r="S17">
        <v>12</v>
      </c>
      <c r="T17">
        <v>12</v>
      </c>
      <c r="U17">
        <v>12</v>
      </c>
      <c r="V17">
        <v>32.378999999999998</v>
      </c>
      <c r="W17">
        <v>299</v>
      </c>
      <c r="X17">
        <v>299</v>
      </c>
      <c r="Y17">
        <v>0</v>
      </c>
      <c r="Z17">
        <v>13.202999999999999</v>
      </c>
      <c r="AA17" t="s">
        <v>39</v>
      </c>
      <c r="AB17" t="s">
        <v>39</v>
      </c>
      <c r="AC17">
        <v>4.3</v>
      </c>
      <c r="AD17">
        <v>12</v>
      </c>
      <c r="AE17">
        <v>31263000</v>
      </c>
      <c r="AF17">
        <v>11550000</v>
      </c>
      <c r="AG17">
        <v>19713000</v>
      </c>
      <c r="AH17">
        <v>3473600</v>
      </c>
      <c r="AI17">
        <v>1283300</v>
      </c>
      <c r="AJ17">
        <v>2190300</v>
      </c>
      <c r="AK17">
        <v>0</v>
      </c>
      <c r="AL17">
        <v>13169000</v>
      </c>
      <c r="AM17">
        <v>1</v>
      </c>
      <c r="AN17">
        <v>2</v>
      </c>
      <c r="AO17">
        <v>3</v>
      </c>
      <c r="AS17">
        <v>39</v>
      </c>
      <c r="AT17" t="s">
        <v>195</v>
      </c>
      <c r="AU17" t="s">
        <v>50</v>
      </c>
      <c r="AV17" t="s">
        <v>196</v>
      </c>
      <c r="AW17" t="s">
        <v>197</v>
      </c>
      <c r="AX17" t="s">
        <v>198</v>
      </c>
      <c r="AY17" t="s">
        <v>199</v>
      </c>
    </row>
    <row r="18" spans="1:53">
      <c r="A18" t="s">
        <v>200</v>
      </c>
      <c r="B18" t="s">
        <v>200</v>
      </c>
      <c r="C18">
        <v>4</v>
      </c>
      <c r="D18">
        <v>4</v>
      </c>
      <c r="E18">
        <v>4</v>
      </c>
      <c r="F18" t="s">
        <v>201</v>
      </c>
      <c r="G18" t="s">
        <v>202</v>
      </c>
      <c r="H18" t="s">
        <v>203</v>
      </c>
      <c r="I18">
        <v>1</v>
      </c>
      <c r="J18">
        <v>4</v>
      </c>
      <c r="K18">
        <v>4</v>
      </c>
      <c r="L18">
        <v>4</v>
      </c>
      <c r="M18">
        <v>1</v>
      </c>
      <c r="N18">
        <v>4</v>
      </c>
      <c r="O18">
        <v>1</v>
      </c>
      <c r="P18">
        <v>4</v>
      </c>
      <c r="Q18">
        <v>1</v>
      </c>
      <c r="R18">
        <v>4</v>
      </c>
      <c r="S18">
        <v>26.7</v>
      </c>
      <c r="T18">
        <v>26.7</v>
      </c>
      <c r="U18">
        <v>26.7</v>
      </c>
      <c r="V18">
        <v>26.372</v>
      </c>
      <c r="W18">
        <v>240</v>
      </c>
      <c r="X18">
        <v>240</v>
      </c>
      <c r="Y18">
        <v>0</v>
      </c>
      <c r="Z18">
        <v>32.189</v>
      </c>
      <c r="AA18" t="s">
        <v>38</v>
      </c>
      <c r="AB18" t="s">
        <v>39</v>
      </c>
      <c r="AC18">
        <v>7.1</v>
      </c>
      <c r="AD18">
        <v>26.7</v>
      </c>
      <c r="AE18">
        <v>44217000</v>
      </c>
      <c r="AF18">
        <v>6373500</v>
      </c>
      <c r="AG18">
        <v>37843000</v>
      </c>
      <c r="AH18">
        <v>3401300</v>
      </c>
      <c r="AI18">
        <v>490270</v>
      </c>
      <c r="AJ18">
        <v>2911000</v>
      </c>
      <c r="AK18">
        <v>0</v>
      </c>
      <c r="AL18">
        <v>25281000</v>
      </c>
      <c r="AM18">
        <v>0</v>
      </c>
      <c r="AN18">
        <v>3</v>
      </c>
      <c r="AO18">
        <v>3</v>
      </c>
      <c r="AS18">
        <v>40</v>
      </c>
      <c r="AT18" t="s">
        <v>204</v>
      </c>
      <c r="AU18" t="s">
        <v>73</v>
      </c>
      <c r="AV18" t="s">
        <v>205</v>
      </c>
      <c r="AW18" t="s">
        <v>206</v>
      </c>
      <c r="AX18" t="s">
        <v>207</v>
      </c>
      <c r="AY18" t="s">
        <v>207</v>
      </c>
      <c r="AZ18">
        <v>28</v>
      </c>
      <c r="BA18">
        <v>110</v>
      </c>
    </row>
    <row r="19" spans="1:53">
      <c r="A19" t="s">
        <v>208</v>
      </c>
      <c r="B19" t="s">
        <v>208</v>
      </c>
      <c r="C19">
        <v>15</v>
      </c>
      <c r="D19">
        <v>15</v>
      </c>
      <c r="E19">
        <v>15</v>
      </c>
      <c r="F19" t="s">
        <v>209</v>
      </c>
      <c r="G19" t="s">
        <v>210</v>
      </c>
      <c r="H19" t="s">
        <v>211</v>
      </c>
      <c r="I19">
        <v>1</v>
      </c>
      <c r="J19">
        <v>15</v>
      </c>
      <c r="K19">
        <v>15</v>
      </c>
      <c r="L19">
        <v>15</v>
      </c>
      <c r="M19">
        <v>15</v>
      </c>
      <c r="N19">
        <v>10</v>
      </c>
      <c r="O19">
        <v>15</v>
      </c>
      <c r="P19">
        <v>10</v>
      </c>
      <c r="Q19">
        <v>15</v>
      </c>
      <c r="R19">
        <v>10</v>
      </c>
      <c r="S19">
        <v>63.1</v>
      </c>
      <c r="T19">
        <v>63.1</v>
      </c>
      <c r="U19">
        <v>63.1</v>
      </c>
      <c r="V19">
        <v>18.562000000000001</v>
      </c>
      <c r="W19">
        <v>160</v>
      </c>
      <c r="X19">
        <v>160</v>
      </c>
      <c r="Y19">
        <v>0</v>
      </c>
      <c r="Z19">
        <v>174.72</v>
      </c>
      <c r="AA19" t="s">
        <v>39</v>
      </c>
      <c r="AB19" t="s">
        <v>39</v>
      </c>
      <c r="AC19">
        <v>63.1</v>
      </c>
      <c r="AD19">
        <v>44.4</v>
      </c>
      <c r="AE19">
        <v>61261000000</v>
      </c>
      <c r="AF19">
        <v>27848000000</v>
      </c>
      <c r="AG19">
        <v>33413000000</v>
      </c>
      <c r="AH19">
        <v>10210000000</v>
      </c>
      <c r="AI19">
        <v>4641400000</v>
      </c>
      <c r="AJ19">
        <v>5568800000</v>
      </c>
      <c r="AK19">
        <v>26735000000</v>
      </c>
      <c r="AL19">
        <v>21474000000</v>
      </c>
      <c r="AM19">
        <v>32</v>
      </c>
      <c r="AN19">
        <v>24</v>
      </c>
      <c r="AO19">
        <v>56</v>
      </c>
      <c r="AS19">
        <v>41</v>
      </c>
      <c r="AT19" t="s">
        <v>212</v>
      </c>
      <c r="AU19" t="s">
        <v>213</v>
      </c>
      <c r="AV19" t="s">
        <v>214</v>
      </c>
      <c r="AW19" t="s">
        <v>215</v>
      </c>
      <c r="AX19" t="s">
        <v>216</v>
      </c>
      <c r="AY19" t="s">
        <v>217</v>
      </c>
      <c r="AZ19" t="s">
        <v>218</v>
      </c>
      <c r="BA19" t="s">
        <v>219</v>
      </c>
    </row>
    <row r="20" spans="1:53">
      <c r="A20" t="s">
        <v>220</v>
      </c>
      <c r="B20" t="s">
        <v>220</v>
      </c>
      <c r="C20">
        <v>6</v>
      </c>
      <c r="D20">
        <v>6</v>
      </c>
      <c r="E20">
        <v>6</v>
      </c>
      <c r="F20" t="s">
        <v>221</v>
      </c>
      <c r="G20" t="s">
        <v>222</v>
      </c>
      <c r="H20" t="s">
        <v>223</v>
      </c>
      <c r="I20">
        <v>1</v>
      </c>
      <c r="J20">
        <v>6</v>
      </c>
      <c r="K20">
        <v>6</v>
      </c>
      <c r="L20">
        <v>6</v>
      </c>
      <c r="M20">
        <v>4</v>
      </c>
      <c r="N20">
        <v>6</v>
      </c>
      <c r="O20">
        <v>4</v>
      </c>
      <c r="P20">
        <v>6</v>
      </c>
      <c r="Q20">
        <v>4</v>
      </c>
      <c r="R20">
        <v>6</v>
      </c>
      <c r="S20">
        <v>27.1</v>
      </c>
      <c r="T20">
        <v>27.1</v>
      </c>
      <c r="U20">
        <v>27.1</v>
      </c>
      <c r="V20">
        <v>33.295999999999999</v>
      </c>
      <c r="W20">
        <v>299</v>
      </c>
      <c r="X20">
        <v>299</v>
      </c>
      <c r="Y20">
        <v>0</v>
      </c>
      <c r="Z20">
        <v>54.517000000000003</v>
      </c>
      <c r="AA20" t="s">
        <v>39</v>
      </c>
      <c r="AB20" t="s">
        <v>39</v>
      </c>
      <c r="AC20">
        <v>17.7</v>
      </c>
      <c r="AD20">
        <v>27.1</v>
      </c>
      <c r="AE20">
        <v>483000000</v>
      </c>
      <c r="AF20">
        <v>166120000</v>
      </c>
      <c r="AG20">
        <v>316880000</v>
      </c>
      <c r="AH20">
        <v>21955000</v>
      </c>
      <c r="AI20">
        <v>7550800</v>
      </c>
      <c r="AJ20">
        <v>14404000</v>
      </c>
      <c r="AK20">
        <v>175010000</v>
      </c>
      <c r="AL20">
        <v>202810000</v>
      </c>
      <c r="AM20">
        <v>3</v>
      </c>
      <c r="AN20">
        <v>7</v>
      </c>
      <c r="AO20">
        <v>10</v>
      </c>
      <c r="AS20">
        <v>42</v>
      </c>
      <c r="AT20" t="s">
        <v>224</v>
      </c>
      <c r="AU20" t="s">
        <v>225</v>
      </c>
      <c r="AV20" t="s">
        <v>226</v>
      </c>
      <c r="AW20" t="s">
        <v>227</v>
      </c>
      <c r="AX20" t="s">
        <v>228</v>
      </c>
      <c r="AY20" t="s">
        <v>229</v>
      </c>
    </row>
    <row r="21" spans="1:53">
      <c r="A21" t="s">
        <v>230</v>
      </c>
      <c r="B21" t="s">
        <v>231</v>
      </c>
      <c r="C21" t="s">
        <v>171</v>
      </c>
      <c r="D21" t="s">
        <v>171</v>
      </c>
      <c r="E21" t="s">
        <v>171</v>
      </c>
      <c r="F21" t="s">
        <v>232</v>
      </c>
      <c r="G21" t="s">
        <v>233</v>
      </c>
      <c r="H21" t="s">
        <v>234</v>
      </c>
      <c r="I21">
        <v>3</v>
      </c>
      <c r="J21">
        <v>9</v>
      </c>
      <c r="K21">
        <v>9</v>
      </c>
      <c r="L21">
        <v>9</v>
      </c>
      <c r="M21">
        <v>6</v>
      </c>
      <c r="N21">
        <v>9</v>
      </c>
      <c r="O21">
        <v>6</v>
      </c>
      <c r="P21">
        <v>9</v>
      </c>
      <c r="Q21">
        <v>6</v>
      </c>
      <c r="R21">
        <v>9</v>
      </c>
      <c r="S21">
        <v>14.1</v>
      </c>
      <c r="T21">
        <v>14.1</v>
      </c>
      <c r="U21">
        <v>14.1</v>
      </c>
      <c r="V21">
        <v>91.006</v>
      </c>
      <c r="W21">
        <v>795</v>
      </c>
      <c r="X21" t="s">
        <v>235</v>
      </c>
      <c r="Y21">
        <v>0</v>
      </c>
      <c r="Z21">
        <v>54.695</v>
      </c>
      <c r="AA21" t="s">
        <v>39</v>
      </c>
      <c r="AB21" t="s">
        <v>39</v>
      </c>
      <c r="AC21">
        <v>9.6999999999999993</v>
      </c>
      <c r="AD21">
        <v>14.1</v>
      </c>
      <c r="AE21">
        <v>253470000</v>
      </c>
      <c r="AF21">
        <v>50227000</v>
      </c>
      <c r="AG21">
        <v>203240000</v>
      </c>
      <c r="AH21">
        <v>6499300</v>
      </c>
      <c r="AI21">
        <v>1287900</v>
      </c>
      <c r="AJ21">
        <v>5211400</v>
      </c>
      <c r="AK21">
        <v>67722000</v>
      </c>
      <c r="AL21">
        <v>118280000</v>
      </c>
      <c r="AM21">
        <v>0</v>
      </c>
      <c r="AN21">
        <v>8</v>
      </c>
      <c r="AO21">
        <v>8</v>
      </c>
      <c r="AS21">
        <v>43</v>
      </c>
      <c r="AT21" t="s">
        <v>236</v>
      </c>
      <c r="AU21" t="s">
        <v>177</v>
      </c>
      <c r="AV21" t="s">
        <v>237</v>
      </c>
      <c r="AW21" t="s">
        <v>238</v>
      </c>
      <c r="AX21" t="s">
        <v>239</v>
      </c>
      <c r="AY21" t="s">
        <v>240</v>
      </c>
    </row>
    <row r="22" spans="1:53">
      <c r="A22" t="s">
        <v>241</v>
      </c>
      <c r="B22" t="s">
        <v>241</v>
      </c>
      <c r="C22">
        <v>2</v>
      </c>
      <c r="D22">
        <v>2</v>
      </c>
      <c r="E22">
        <v>2</v>
      </c>
      <c r="F22" t="s">
        <v>242</v>
      </c>
      <c r="G22" t="s">
        <v>243</v>
      </c>
      <c r="H22" t="s">
        <v>244</v>
      </c>
      <c r="I22">
        <v>1</v>
      </c>
      <c r="J22">
        <v>2</v>
      </c>
      <c r="K22">
        <v>2</v>
      </c>
      <c r="L22">
        <v>2</v>
      </c>
      <c r="M22">
        <v>1</v>
      </c>
      <c r="N22">
        <v>2</v>
      </c>
      <c r="O22">
        <v>1</v>
      </c>
      <c r="P22">
        <v>2</v>
      </c>
      <c r="Q22">
        <v>1</v>
      </c>
      <c r="R22">
        <v>2</v>
      </c>
      <c r="S22">
        <v>12.3</v>
      </c>
      <c r="T22">
        <v>12.3</v>
      </c>
      <c r="U22">
        <v>12.3</v>
      </c>
      <c r="V22">
        <v>33.901000000000003</v>
      </c>
      <c r="W22">
        <v>324</v>
      </c>
      <c r="X22">
        <v>324</v>
      </c>
      <c r="Y22">
        <v>0</v>
      </c>
      <c r="Z22">
        <v>12.612</v>
      </c>
      <c r="AA22" t="s">
        <v>39</v>
      </c>
      <c r="AB22" t="s">
        <v>39</v>
      </c>
      <c r="AC22">
        <v>2.8</v>
      </c>
      <c r="AD22">
        <v>12.3</v>
      </c>
      <c r="AE22">
        <v>20942000</v>
      </c>
      <c r="AF22">
        <v>4069900</v>
      </c>
      <c r="AG22">
        <v>16872000</v>
      </c>
      <c r="AH22">
        <v>2326900</v>
      </c>
      <c r="AI22">
        <v>452210</v>
      </c>
      <c r="AJ22">
        <v>1874700</v>
      </c>
      <c r="AK22">
        <v>0</v>
      </c>
      <c r="AL22">
        <v>11272000</v>
      </c>
      <c r="AM22">
        <v>0</v>
      </c>
      <c r="AN22">
        <v>1</v>
      </c>
      <c r="AO22">
        <v>1</v>
      </c>
      <c r="AS22">
        <v>44</v>
      </c>
      <c r="AT22" t="s">
        <v>245</v>
      </c>
      <c r="AU22" t="s">
        <v>50</v>
      </c>
      <c r="AV22" t="s">
        <v>246</v>
      </c>
      <c r="AW22" t="s">
        <v>247</v>
      </c>
      <c r="AX22" t="s">
        <v>248</v>
      </c>
      <c r="AY22" t="s">
        <v>249</v>
      </c>
    </row>
    <row r="23" spans="1:53">
      <c r="A23" t="s">
        <v>250</v>
      </c>
      <c r="B23" t="s">
        <v>250</v>
      </c>
      <c r="C23" t="s">
        <v>251</v>
      </c>
      <c r="D23" t="s">
        <v>251</v>
      </c>
      <c r="E23" t="s">
        <v>251</v>
      </c>
      <c r="F23" t="s">
        <v>252</v>
      </c>
      <c r="G23" t="s">
        <v>253</v>
      </c>
      <c r="H23" t="s">
        <v>254</v>
      </c>
      <c r="I23">
        <v>3</v>
      </c>
      <c r="J23">
        <v>6</v>
      </c>
      <c r="K23">
        <v>6</v>
      </c>
      <c r="L23">
        <v>6</v>
      </c>
      <c r="M23">
        <v>3</v>
      </c>
      <c r="N23">
        <v>6</v>
      </c>
      <c r="O23">
        <v>3</v>
      </c>
      <c r="P23">
        <v>6</v>
      </c>
      <c r="Q23">
        <v>3</v>
      </c>
      <c r="R23">
        <v>6</v>
      </c>
      <c r="S23">
        <v>21.9</v>
      </c>
      <c r="T23">
        <v>21.9</v>
      </c>
      <c r="U23">
        <v>21.9</v>
      </c>
      <c r="V23">
        <v>30.890999999999998</v>
      </c>
      <c r="W23">
        <v>269</v>
      </c>
      <c r="X23" t="s">
        <v>255</v>
      </c>
      <c r="Y23">
        <v>0</v>
      </c>
      <c r="Z23">
        <v>53.51</v>
      </c>
      <c r="AA23" t="s">
        <v>38</v>
      </c>
      <c r="AB23" t="s">
        <v>39</v>
      </c>
      <c r="AC23">
        <v>11.9</v>
      </c>
      <c r="AD23">
        <v>21.9</v>
      </c>
      <c r="AE23">
        <v>451060000</v>
      </c>
      <c r="AF23">
        <v>16402000</v>
      </c>
      <c r="AG23">
        <v>434660000</v>
      </c>
      <c r="AH23">
        <v>56383000</v>
      </c>
      <c r="AI23">
        <v>2050200</v>
      </c>
      <c r="AJ23">
        <v>54332000</v>
      </c>
      <c r="AK23">
        <v>29543000</v>
      </c>
      <c r="AL23">
        <v>277240000</v>
      </c>
      <c r="AM23">
        <v>0</v>
      </c>
      <c r="AN23">
        <v>7</v>
      </c>
      <c r="AO23">
        <v>7</v>
      </c>
      <c r="AS23">
        <v>45</v>
      </c>
      <c r="AT23" t="s">
        <v>256</v>
      </c>
      <c r="AU23" t="s">
        <v>225</v>
      </c>
      <c r="AV23" t="s">
        <v>257</v>
      </c>
      <c r="AW23" t="s">
        <v>258</v>
      </c>
      <c r="AX23" t="s">
        <v>259</v>
      </c>
      <c r="AY23" t="s">
        <v>260</v>
      </c>
    </row>
    <row r="24" spans="1:53">
      <c r="A24" t="s">
        <v>261</v>
      </c>
      <c r="B24" t="s">
        <v>261</v>
      </c>
      <c r="C24">
        <v>2</v>
      </c>
      <c r="D24">
        <v>2</v>
      </c>
      <c r="E24">
        <v>2</v>
      </c>
      <c r="F24" t="s">
        <v>262</v>
      </c>
      <c r="G24" t="s">
        <v>263</v>
      </c>
      <c r="H24" t="s">
        <v>264</v>
      </c>
      <c r="I24">
        <v>1</v>
      </c>
      <c r="J24">
        <v>2</v>
      </c>
      <c r="K24">
        <v>2</v>
      </c>
      <c r="L24">
        <v>2</v>
      </c>
      <c r="M24">
        <v>2</v>
      </c>
      <c r="N24">
        <v>2</v>
      </c>
      <c r="O24">
        <v>2</v>
      </c>
      <c r="P24">
        <v>2</v>
      </c>
      <c r="Q24">
        <v>2</v>
      </c>
      <c r="R24">
        <v>2</v>
      </c>
      <c r="S24">
        <v>10.1</v>
      </c>
      <c r="T24">
        <v>10.1</v>
      </c>
      <c r="U24">
        <v>10.1</v>
      </c>
      <c r="V24">
        <v>28.536999999999999</v>
      </c>
      <c r="W24">
        <v>247</v>
      </c>
      <c r="X24">
        <v>247</v>
      </c>
      <c r="Y24">
        <v>0</v>
      </c>
      <c r="Z24">
        <v>49.2</v>
      </c>
      <c r="AA24" t="s">
        <v>39</v>
      </c>
      <c r="AB24" t="s">
        <v>39</v>
      </c>
      <c r="AC24">
        <v>10.1</v>
      </c>
      <c r="AD24">
        <v>10.1</v>
      </c>
      <c r="AE24">
        <v>57419000</v>
      </c>
      <c r="AF24">
        <v>12406000</v>
      </c>
      <c r="AG24">
        <v>45013000</v>
      </c>
      <c r="AH24">
        <v>6379900</v>
      </c>
      <c r="AI24">
        <v>1378500</v>
      </c>
      <c r="AJ24">
        <v>5001400</v>
      </c>
      <c r="AK24">
        <v>9766300</v>
      </c>
      <c r="AL24">
        <v>32711000</v>
      </c>
      <c r="AM24">
        <v>1</v>
      </c>
      <c r="AN24">
        <v>2</v>
      </c>
      <c r="AO24">
        <v>3</v>
      </c>
      <c r="AS24">
        <v>46</v>
      </c>
      <c r="AT24" t="s">
        <v>265</v>
      </c>
      <c r="AU24" t="s">
        <v>50</v>
      </c>
      <c r="AV24" t="s">
        <v>266</v>
      </c>
      <c r="AW24" t="s">
        <v>267</v>
      </c>
      <c r="AX24" t="s">
        <v>268</v>
      </c>
      <c r="AY24" t="s">
        <v>269</v>
      </c>
    </row>
    <row r="25" spans="1:53">
      <c r="A25" t="s">
        <v>270</v>
      </c>
      <c r="B25" t="s">
        <v>270</v>
      </c>
      <c r="C25">
        <v>2</v>
      </c>
      <c r="D25">
        <v>2</v>
      </c>
      <c r="E25">
        <v>2</v>
      </c>
      <c r="F25" t="s">
        <v>271</v>
      </c>
      <c r="G25" t="s">
        <v>272</v>
      </c>
      <c r="H25" t="s">
        <v>273</v>
      </c>
      <c r="I25">
        <v>1</v>
      </c>
      <c r="J25">
        <v>2</v>
      </c>
      <c r="K25">
        <v>2</v>
      </c>
      <c r="L25">
        <v>2</v>
      </c>
      <c r="M25">
        <v>2</v>
      </c>
      <c r="N25">
        <v>2</v>
      </c>
      <c r="O25">
        <v>2</v>
      </c>
      <c r="P25">
        <v>2</v>
      </c>
      <c r="Q25">
        <v>2</v>
      </c>
      <c r="R25">
        <v>2</v>
      </c>
      <c r="S25">
        <v>25.9</v>
      </c>
      <c r="T25">
        <v>25.9</v>
      </c>
      <c r="U25">
        <v>25.9</v>
      </c>
      <c r="V25">
        <v>15.436999999999999</v>
      </c>
      <c r="W25">
        <v>139</v>
      </c>
      <c r="X25">
        <v>139</v>
      </c>
      <c r="Y25">
        <v>0</v>
      </c>
      <c r="Z25">
        <v>19.515999999999998</v>
      </c>
      <c r="AA25" t="s">
        <v>38</v>
      </c>
      <c r="AB25" t="s">
        <v>39</v>
      </c>
      <c r="AC25">
        <v>25.9</v>
      </c>
      <c r="AD25">
        <v>25.9</v>
      </c>
      <c r="AE25">
        <v>76475000</v>
      </c>
      <c r="AF25">
        <v>24372000</v>
      </c>
      <c r="AG25">
        <v>52103000</v>
      </c>
      <c r="AH25">
        <v>10925000</v>
      </c>
      <c r="AI25">
        <v>3481700</v>
      </c>
      <c r="AJ25">
        <v>7443400</v>
      </c>
      <c r="AK25">
        <v>25668000</v>
      </c>
      <c r="AL25">
        <v>33512000</v>
      </c>
      <c r="AM25">
        <v>0</v>
      </c>
      <c r="AN25">
        <v>2</v>
      </c>
      <c r="AO25">
        <v>2</v>
      </c>
      <c r="AS25">
        <v>47</v>
      </c>
      <c r="AT25" t="s">
        <v>274</v>
      </c>
      <c r="AU25" t="s">
        <v>50</v>
      </c>
      <c r="AV25" t="s">
        <v>275</v>
      </c>
      <c r="AW25" t="s">
        <v>276</v>
      </c>
      <c r="AX25" t="s">
        <v>277</v>
      </c>
      <c r="AY25" t="s">
        <v>277</v>
      </c>
    </row>
    <row r="26" spans="1:53">
      <c r="A26" t="s">
        <v>278</v>
      </c>
      <c r="B26" t="s">
        <v>278</v>
      </c>
      <c r="C26">
        <v>2</v>
      </c>
      <c r="D26">
        <v>2</v>
      </c>
      <c r="E26">
        <v>2</v>
      </c>
      <c r="F26" t="s">
        <v>279</v>
      </c>
      <c r="G26" t="s">
        <v>280</v>
      </c>
      <c r="H26" t="s">
        <v>281</v>
      </c>
      <c r="I26">
        <v>1</v>
      </c>
      <c r="J26">
        <v>2</v>
      </c>
      <c r="K26">
        <v>2</v>
      </c>
      <c r="L26">
        <v>2</v>
      </c>
      <c r="M26">
        <v>0</v>
      </c>
      <c r="N26">
        <v>2</v>
      </c>
      <c r="O26">
        <v>0</v>
      </c>
      <c r="P26">
        <v>2</v>
      </c>
      <c r="Q26">
        <v>0</v>
      </c>
      <c r="R26">
        <v>2</v>
      </c>
      <c r="S26">
        <v>3.7</v>
      </c>
      <c r="T26">
        <v>3.7</v>
      </c>
      <c r="U26">
        <v>3.7</v>
      </c>
      <c r="V26">
        <v>82.435000000000002</v>
      </c>
      <c r="W26">
        <v>725</v>
      </c>
      <c r="X26">
        <v>725</v>
      </c>
      <c r="Y26">
        <v>0</v>
      </c>
      <c r="Z26">
        <v>13.367000000000001</v>
      </c>
      <c r="AB26" t="s">
        <v>39</v>
      </c>
      <c r="AC26">
        <v>0</v>
      </c>
      <c r="AD26">
        <v>3.7</v>
      </c>
      <c r="AE26">
        <v>58853000</v>
      </c>
      <c r="AF26">
        <v>0</v>
      </c>
      <c r="AG26">
        <v>58853000</v>
      </c>
      <c r="AH26">
        <v>1783400</v>
      </c>
      <c r="AI26">
        <v>0</v>
      </c>
      <c r="AJ26">
        <v>1783400</v>
      </c>
      <c r="AK26">
        <v>0</v>
      </c>
      <c r="AL26">
        <v>39317000</v>
      </c>
      <c r="AM26">
        <v>0</v>
      </c>
      <c r="AN26">
        <v>3</v>
      </c>
      <c r="AO26">
        <v>3</v>
      </c>
      <c r="AS26">
        <v>48</v>
      </c>
      <c r="AT26" t="s">
        <v>282</v>
      </c>
      <c r="AU26" t="s">
        <v>50</v>
      </c>
      <c r="AV26" t="s">
        <v>283</v>
      </c>
      <c r="AW26" t="s">
        <v>284</v>
      </c>
      <c r="AX26" t="s">
        <v>285</v>
      </c>
      <c r="AY26" t="s">
        <v>286</v>
      </c>
    </row>
    <row r="27" spans="1:53">
      <c r="A27" t="s">
        <v>287</v>
      </c>
      <c r="B27" t="s">
        <v>287</v>
      </c>
      <c r="C27" t="s">
        <v>288</v>
      </c>
      <c r="D27" t="s">
        <v>289</v>
      </c>
      <c r="E27" t="s">
        <v>289</v>
      </c>
      <c r="F27" t="s">
        <v>290</v>
      </c>
      <c r="G27" t="s">
        <v>291</v>
      </c>
      <c r="H27" t="s">
        <v>292</v>
      </c>
      <c r="I27">
        <v>2</v>
      </c>
      <c r="J27">
        <v>5</v>
      </c>
      <c r="K27">
        <v>3</v>
      </c>
      <c r="L27">
        <v>3</v>
      </c>
      <c r="M27">
        <v>5</v>
      </c>
      <c r="N27">
        <v>5</v>
      </c>
      <c r="O27">
        <v>3</v>
      </c>
      <c r="P27">
        <v>3</v>
      </c>
      <c r="Q27">
        <v>3</v>
      </c>
      <c r="R27">
        <v>3</v>
      </c>
      <c r="S27">
        <v>16.3</v>
      </c>
      <c r="T27">
        <v>10.199999999999999</v>
      </c>
      <c r="U27">
        <v>10.199999999999999</v>
      </c>
      <c r="V27">
        <v>49.198999999999998</v>
      </c>
      <c r="W27">
        <v>449</v>
      </c>
      <c r="X27" t="s">
        <v>293</v>
      </c>
      <c r="Y27">
        <v>0</v>
      </c>
      <c r="Z27">
        <v>51.920999999999999</v>
      </c>
      <c r="AA27" t="s">
        <v>39</v>
      </c>
      <c r="AB27" t="s">
        <v>39</v>
      </c>
      <c r="AC27">
        <v>16.3</v>
      </c>
      <c r="AD27">
        <v>16.3</v>
      </c>
      <c r="AE27">
        <v>250400000</v>
      </c>
      <c r="AF27">
        <v>117870000</v>
      </c>
      <c r="AG27">
        <v>132520000</v>
      </c>
      <c r="AH27">
        <v>13911000</v>
      </c>
      <c r="AI27">
        <v>6548500</v>
      </c>
      <c r="AJ27">
        <v>7362300</v>
      </c>
      <c r="AK27">
        <v>120470000</v>
      </c>
      <c r="AL27">
        <v>85934000</v>
      </c>
      <c r="AM27">
        <v>3</v>
      </c>
      <c r="AN27">
        <v>4</v>
      </c>
      <c r="AO27">
        <v>7</v>
      </c>
      <c r="AS27">
        <v>49</v>
      </c>
      <c r="AT27" t="s">
        <v>294</v>
      </c>
      <c r="AU27" t="s">
        <v>295</v>
      </c>
      <c r="AV27" t="s">
        <v>296</v>
      </c>
      <c r="AW27" t="s">
        <v>297</v>
      </c>
      <c r="AX27" t="s">
        <v>298</v>
      </c>
      <c r="AY27" t="s">
        <v>299</v>
      </c>
    </row>
    <row r="28" spans="1:53">
      <c r="A28" t="s">
        <v>300</v>
      </c>
      <c r="B28" t="s">
        <v>300</v>
      </c>
      <c r="C28">
        <v>2</v>
      </c>
      <c r="D28">
        <v>2</v>
      </c>
      <c r="E28">
        <v>2</v>
      </c>
      <c r="F28" t="s">
        <v>301</v>
      </c>
      <c r="G28" t="s">
        <v>302</v>
      </c>
      <c r="H28" t="s">
        <v>303</v>
      </c>
      <c r="I28">
        <v>2</v>
      </c>
      <c r="J28">
        <v>3</v>
      </c>
      <c r="K28">
        <v>3</v>
      </c>
      <c r="L28">
        <v>3</v>
      </c>
      <c r="M28">
        <v>2</v>
      </c>
      <c r="N28">
        <v>3</v>
      </c>
      <c r="O28">
        <v>2</v>
      </c>
      <c r="P28">
        <v>3</v>
      </c>
      <c r="Q28">
        <v>2</v>
      </c>
      <c r="R28">
        <v>3</v>
      </c>
      <c r="S28">
        <v>22.2</v>
      </c>
      <c r="T28">
        <v>22.2</v>
      </c>
      <c r="U28">
        <v>22.2</v>
      </c>
      <c r="V28">
        <v>30.997</v>
      </c>
      <c r="W28">
        <v>279</v>
      </c>
      <c r="X28" t="s">
        <v>304</v>
      </c>
      <c r="Y28">
        <v>0</v>
      </c>
      <c r="Z28">
        <v>33.603999999999999</v>
      </c>
      <c r="AA28" t="s">
        <v>39</v>
      </c>
      <c r="AB28" t="s">
        <v>39</v>
      </c>
      <c r="AC28">
        <v>16.8</v>
      </c>
      <c r="AD28">
        <v>22.2</v>
      </c>
      <c r="AE28">
        <v>105210000</v>
      </c>
      <c r="AF28">
        <v>22932000</v>
      </c>
      <c r="AG28">
        <v>82278000</v>
      </c>
      <c r="AH28">
        <v>8093100</v>
      </c>
      <c r="AI28">
        <v>1764000</v>
      </c>
      <c r="AJ28">
        <v>6329100</v>
      </c>
      <c r="AK28">
        <v>25513000</v>
      </c>
      <c r="AL28">
        <v>52385000</v>
      </c>
      <c r="AM28">
        <v>2</v>
      </c>
      <c r="AN28">
        <v>4</v>
      </c>
      <c r="AO28">
        <v>6</v>
      </c>
      <c r="AS28">
        <v>50</v>
      </c>
      <c r="AT28" t="s">
        <v>305</v>
      </c>
      <c r="AU28" t="s">
        <v>59</v>
      </c>
      <c r="AV28" t="s">
        <v>306</v>
      </c>
      <c r="AW28" t="s">
        <v>307</v>
      </c>
      <c r="AX28" t="s">
        <v>308</v>
      </c>
      <c r="AY28" t="s">
        <v>309</v>
      </c>
    </row>
    <row r="29" spans="1:53">
      <c r="A29" t="s">
        <v>310</v>
      </c>
      <c r="B29" t="s">
        <v>310</v>
      </c>
      <c r="C29">
        <v>6</v>
      </c>
      <c r="D29">
        <v>6</v>
      </c>
      <c r="E29">
        <v>6</v>
      </c>
      <c r="F29" t="s">
        <v>311</v>
      </c>
      <c r="G29" t="s">
        <v>312</v>
      </c>
      <c r="H29" t="s">
        <v>313</v>
      </c>
      <c r="I29">
        <v>1</v>
      </c>
      <c r="J29">
        <v>6</v>
      </c>
      <c r="K29">
        <v>6</v>
      </c>
      <c r="L29">
        <v>6</v>
      </c>
      <c r="M29">
        <v>5</v>
      </c>
      <c r="N29">
        <v>6</v>
      </c>
      <c r="O29">
        <v>5</v>
      </c>
      <c r="P29">
        <v>6</v>
      </c>
      <c r="Q29">
        <v>5</v>
      </c>
      <c r="R29">
        <v>6</v>
      </c>
      <c r="S29">
        <v>61</v>
      </c>
      <c r="T29">
        <v>61</v>
      </c>
      <c r="U29">
        <v>61</v>
      </c>
      <c r="V29">
        <v>17.120999999999999</v>
      </c>
      <c r="W29">
        <v>146</v>
      </c>
      <c r="X29">
        <v>146</v>
      </c>
      <c r="Y29">
        <v>0</v>
      </c>
      <c r="Z29">
        <v>80.180000000000007</v>
      </c>
      <c r="AA29" t="s">
        <v>39</v>
      </c>
      <c r="AB29" t="s">
        <v>39</v>
      </c>
      <c r="AC29">
        <v>61</v>
      </c>
      <c r="AD29">
        <v>61</v>
      </c>
      <c r="AE29">
        <v>503040000</v>
      </c>
      <c r="AF29">
        <v>129200000</v>
      </c>
      <c r="AG29">
        <v>373840000</v>
      </c>
      <c r="AH29">
        <v>55893000</v>
      </c>
      <c r="AI29">
        <v>14355000</v>
      </c>
      <c r="AJ29">
        <v>41537000</v>
      </c>
      <c r="AK29">
        <v>134650000</v>
      </c>
      <c r="AL29">
        <v>244290000</v>
      </c>
      <c r="AM29">
        <v>4</v>
      </c>
      <c r="AN29">
        <v>5</v>
      </c>
      <c r="AO29">
        <v>9</v>
      </c>
      <c r="AS29">
        <v>51</v>
      </c>
      <c r="AT29" t="s">
        <v>314</v>
      </c>
      <c r="AU29" t="s">
        <v>225</v>
      </c>
      <c r="AV29" t="s">
        <v>315</v>
      </c>
      <c r="AW29" t="s">
        <v>316</v>
      </c>
      <c r="AX29" t="s">
        <v>317</v>
      </c>
      <c r="AY29" t="s">
        <v>318</v>
      </c>
    </row>
    <row r="30" spans="1:53">
      <c r="A30" t="s">
        <v>319</v>
      </c>
      <c r="B30" t="s">
        <v>319</v>
      </c>
      <c r="C30">
        <v>1</v>
      </c>
      <c r="D30">
        <v>1</v>
      </c>
      <c r="E30">
        <v>1</v>
      </c>
      <c r="F30" t="s">
        <v>320</v>
      </c>
      <c r="G30" t="s">
        <v>321</v>
      </c>
      <c r="H30" t="s">
        <v>322</v>
      </c>
      <c r="I30">
        <v>3</v>
      </c>
      <c r="J30">
        <v>2</v>
      </c>
      <c r="K30">
        <v>2</v>
      </c>
      <c r="L30">
        <v>2</v>
      </c>
      <c r="M30">
        <v>2</v>
      </c>
      <c r="N30">
        <v>2</v>
      </c>
      <c r="O30">
        <v>2</v>
      </c>
      <c r="P30">
        <v>2</v>
      </c>
      <c r="Q30">
        <v>2</v>
      </c>
      <c r="R30">
        <v>2</v>
      </c>
      <c r="S30">
        <v>1.3</v>
      </c>
      <c r="T30">
        <v>1.3</v>
      </c>
      <c r="U30">
        <v>1.3</v>
      </c>
      <c r="V30">
        <v>133.4</v>
      </c>
      <c r="W30">
        <v>1170</v>
      </c>
      <c r="X30" t="s">
        <v>323</v>
      </c>
      <c r="Y30">
        <v>0</v>
      </c>
      <c r="Z30">
        <v>11.036</v>
      </c>
      <c r="AA30" t="s">
        <v>39</v>
      </c>
      <c r="AB30" t="s">
        <v>39</v>
      </c>
      <c r="AC30">
        <v>1.3</v>
      </c>
      <c r="AD30">
        <v>1.3</v>
      </c>
      <c r="AE30">
        <v>184310000</v>
      </c>
      <c r="AF30">
        <v>108210000</v>
      </c>
      <c r="AG30">
        <v>76099000</v>
      </c>
      <c r="AH30">
        <v>2792600</v>
      </c>
      <c r="AI30">
        <v>1639600</v>
      </c>
      <c r="AJ30">
        <v>1153000</v>
      </c>
      <c r="AK30">
        <v>107360000</v>
      </c>
      <c r="AL30">
        <v>51692000</v>
      </c>
      <c r="AM30">
        <v>2</v>
      </c>
      <c r="AN30">
        <v>2</v>
      </c>
      <c r="AO30">
        <v>4</v>
      </c>
      <c r="AS30">
        <v>52</v>
      </c>
      <c r="AT30" t="s">
        <v>324</v>
      </c>
      <c r="AU30" t="s">
        <v>50</v>
      </c>
      <c r="AV30" t="s">
        <v>325</v>
      </c>
      <c r="AW30" t="s">
        <v>326</v>
      </c>
      <c r="AX30" t="s">
        <v>327</v>
      </c>
      <c r="AY30" t="s">
        <v>328</v>
      </c>
    </row>
    <row r="31" spans="1:53">
      <c r="A31" t="s">
        <v>329</v>
      </c>
      <c r="B31" t="s">
        <v>329</v>
      </c>
      <c r="C31">
        <v>5</v>
      </c>
      <c r="D31">
        <v>5</v>
      </c>
      <c r="E31">
        <v>5</v>
      </c>
      <c r="F31" t="s">
        <v>330</v>
      </c>
      <c r="G31" t="s">
        <v>331</v>
      </c>
      <c r="H31" t="s">
        <v>332</v>
      </c>
      <c r="I31">
        <v>1</v>
      </c>
      <c r="J31">
        <v>5</v>
      </c>
      <c r="K31">
        <v>5</v>
      </c>
      <c r="L31">
        <v>5</v>
      </c>
      <c r="M31">
        <v>3</v>
      </c>
      <c r="N31">
        <v>5</v>
      </c>
      <c r="O31">
        <v>3</v>
      </c>
      <c r="P31">
        <v>5</v>
      </c>
      <c r="Q31">
        <v>3</v>
      </c>
      <c r="R31">
        <v>5</v>
      </c>
      <c r="S31">
        <v>18.600000000000001</v>
      </c>
      <c r="T31">
        <v>18.600000000000001</v>
      </c>
      <c r="U31">
        <v>18.600000000000001</v>
      </c>
      <c r="V31">
        <v>49.027000000000001</v>
      </c>
      <c r="W31">
        <v>441</v>
      </c>
      <c r="X31">
        <v>441</v>
      </c>
      <c r="Y31">
        <v>0</v>
      </c>
      <c r="Z31">
        <v>57.673999999999999</v>
      </c>
      <c r="AA31" t="s">
        <v>38</v>
      </c>
      <c r="AB31" t="s">
        <v>39</v>
      </c>
      <c r="AC31">
        <v>8.6</v>
      </c>
      <c r="AD31">
        <v>18.600000000000001</v>
      </c>
      <c r="AE31">
        <v>135270000</v>
      </c>
      <c r="AF31">
        <v>28479000</v>
      </c>
      <c r="AG31">
        <v>106790000</v>
      </c>
      <c r="AH31">
        <v>6148600</v>
      </c>
      <c r="AI31">
        <v>1294500</v>
      </c>
      <c r="AJ31">
        <v>4854100</v>
      </c>
      <c r="AK31">
        <v>28619000</v>
      </c>
      <c r="AL31">
        <v>71201000</v>
      </c>
      <c r="AM31">
        <v>0</v>
      </c>
      <c r="AN31">
        <v>5</v>
      </c>
      <c r="AO31">
        <v>5</v>
      </c>
      <c r="AS31">
        <v>53</v>
      </c>
      <c r="AT31" t="s">
        <v>333</v>
      </c>
      <c r="AU31" t="s">
        <v>41</v>
      </c>
      <c r="AV31" t="s">
        <v>334</v>
      </c>
      <c r="AW31" t="s">
        <v>335</v>
      </c>
      <c r="AX31" t="s">
        <v>336</v>
      </c>
      <c r="AY31" t="s">
        <v>336</v>
      </c>
    </row>
    <row r="32" spans="1:53">
      <c r="A32" t="s">
        <v>337</v>
      </c>
      <c r="B32" t="s">
        <v>337</v>
      </c>
      <c r="C32">
        <v>2</v>
      </c>
      <c r="D32">
        <v>2</v>
      </c>
      <c r="E32">
        <v>2</v>
      </c>
      <c r="F32" t="s">
        <v>338</v>
      </c>
      <c r="G32" t="s">
        <v>339</v>
      </c>
      <c r="H32" t="s">
        <v>340</v>
      </c>
      <c r="I32">
        <v>1</v>
      </c>
      <c r="J32">
        <v>2</v>
      </c>
      <c r="K32">
        <v>2</v>
      </c>
      <c r="L32">
        <v>2</v>
      </c>
      <c r="M32">
        <v>0</v>
      </c>
      <c r="N32">
        <v>2</v>
      </c>
      <c r="O32">
        <v>0</v>
      </c>
      <c r="P32">
        <v>2</v>
      </c>
      <c r="Q32">
        <v>0</v>
      </c>
      <c r="R32">
        <v>2</v>
      </c>
      <c r="S32">
        <v>7.2</v>
      </c>
      <c r="T32">
        <v>7.2</v>
      </c>
      <c r="U32">
        <v>7.2</v>
      </c>
      <c r="V32">
        <v>30.436</v>
      </c>
      <c r="W32">
        <v>277</v>
      </c>
      <c r="X32">
        <v>277</v>
      </c>
      <c r="Y32">
        <v>0</v>
      </c>
      <c r="Z32">
        <v>12.867000000000001</v>
      </c>
      <c r="AB32" t="s">
        <v>39</v>
      </c>
      <c r="AC32">
        <v>0</v>
      </c>
      <c r="AD32">
        <v>7.2</v>
      </c>
      <c r="AE32">
        <v>21842000</v>
      </c>
      <c r="AF32">
        <v>0</v>
      </c>
      <c r="AG32">
        <v>21842000</v>
      </c>
      <c r="AH32">
        <v>1365100</v>
      </c>
      <c r="AI32">
        <v>0</v>
      </c>
      <c r="AJ32">
        <v>1365100</v>
      </c>
      <c r="AK32">
        <v>0</v>
      </c>
      <c r="AL32">
        <v>14592000</v>
      </c>
      <c r="AM32">
        <v>0</v>
      </c>
      <c r="AN32">
        <v>1</v>
      </c>
      <c r="AO32">
        <v>1</v>
      </c>
      <c r="AS32">
        <v>54</v>
      </c>
      <c r="AT32" t="s">
        <v>341</v>
      </c>
      <c r="AU32" t="s">
        <v>50</v>
      </c>
      <c r="AV32" t="s">
        <v>342</v>
      </c>
      <c r="AW32" t="s">
        <v>343</v>
      </c>
      <c r="AX32" t="s">
        <v>344</v>
      </c>
      <c r="AY32" t="s">
        <v>344</v>
      </c>
    </row>
    <row r="33" spans="1:53">
      <c r="A33" t="s">
        <v>345</v>
      </c>
      <c r="B33" t="s">
        <v>346</v>
      </c>
      <c r="C33" t="s">
        <v>347</v>
      </c>
      <c r="D33" t="s">
        <v>347</v>
      </c>
      <c r="E33" t="s">
        <v>347</v>
      </c>
      <c r="F33" t="s">
        <v>348</v>
      </c>
      <c r="G33" t="s">
        <v>349</v>
      </c>
      <c r="H33" t="s">
        <v>350</v>
      </c>
      <c r="I33">
        <v>2</v>
      </c>
      <c r="J33">
        <v>4</v>
      </c>
      <c r="K33">
        <v>4</v>
      </c>
      <c r="L33">
        <v>4</v>
      </c>
      <c r="M33">
        <v>2</v>
      </c>
      <c r="N33">
        <v>4</v>
      </c>
      <c r="O33">
        <v>2</v>
      </c>
      <c r="P33">
        <v>4</v>
      </c>
      <c r="Q33">
        <v>2</v>
      </c>
      <c r="R33">
        <v>4</v>
      </c>
      <c r="S33">
        <v>32</v>
      </c>
      <c r="T33">
        <v>32</v>
      </c>
      <c r="U33">
        <v>32</v>
      </c>
      <c r="V33">
        <v>17.594999999999999</v>
      </c>
      <c r="W33">
        <v>153</v>
      </c>
      <c r="X33" t="s">
        <v>351</v>
      </c>
      <c r="Y33">
        <v>0</v>
      </c>
      <c r="Z33">
        <v>23.597999999999999</v>
      </c>
      <c r="AA33" t="s">
        <v>39</v>
      </c>
      <c r="AB33" t="s">
        <v>39</v>
      </c>
      <c r="AC33">
        <v>9.1999999999999993</v>
      </c>
      <c r="AD33">
        <v>32</v>
      </c>
      <c r="AE33">
        <v>263190000</v>
      </c>
      <c r="AF33">
        <v>43857000</v>
      </c>
      <c r="AG33">
        <v>219330000</v>
      </c>
      <c r="AH33">
        <v>23926000</v>
      </c>
      <c r="AI33">
        <v>3987000</v>
      </c>
      <c r="AJ33">
        <v>19939000</v>
      </c>
      <c r="AK33">
        <v>47379000</v>
      </c>
      <c r="AL33">
        <v>143000000</v>
      </c>
      <c r="AM33">
        <v>1</v>
      </c>
      <c r="AN33">
        <v>4</v>
      </c>
      <c r="AO33">
        <v>5</v>
      </c>
      <c r="AS33">
        <v>55</v>
      </c>
      <c r="AT33" t="s">
        <v>352</v>
      </c>
      <c r="AU33" t="s">
        <v>73</v>
      </c>
      <c r="AV33" t="s">
        <v>353</v>
      </c>
      <c r="AW33" t="s">
        <v>354</v>
      </c>
      <c r="AX33" t="s">
        <v>355</v>
      </c>
      <c r="AY33" t="s">
        <v>356</v>
      </c>
    </row>
    <row r="34" spans="1:53">
      <c r="A34" t="s">
        <v>357</v>
      </c>
      <c r="B34" t="s">
        <v>357</v>
      </c>
      <c r="C34">
        <v>5</v>
      </c>
      <c r="D34">
        <v>5</v>
      </c>
      <c r="E34">
        <v>5</v>
      </c>
      <c r="F34" t="s">
        <v>358</v>
      </c>
      <c r="G34" t="s">
        <v>359</v>
      </c>
      <c r="H34" t="s">
        <v>360</v>
      </c>
      <c r="I34">
        <v>1</v>
      </c>
      <c r="J34">
        <v>5</v>
      </c>
      <c r="K34">
        <v>5</v>
      </c>
      <c r="L34">
        <v>5</v>
      </c>
      <c r="M34">
        <v>5</v>
      </c>
      <c r="N34">
        <v>5</v>
      </c>
      <c r="O34">
        <v>5</v>
      </c>
      <c r="P34">
        <v>5</v>
      </c>
      <c r="Q34">
        <v>5</v>
      </c>
      <c r="R34">
        <v>5</v>
      </c>
      <c r="S34">
        <v>34.700000000000003</v>
      </c>
      <c r="T34">
        <v>34.700000000000003</v>
      </c>
      <c r="U34">
        <v>34.700000000000003</v>
      </c>
      <c r="V34">
        <v>26.510999999999999</v>
      </c>
      <c r="W34">
        <v>245</v>
      </c>
      <c r="X34">
        <v>245</v>
      </c>
      <c r="Y34">
        <v>0</v>
      </c>
      <c r="Z34">
        <v>41.055999999999997</v>
      </c>
      <c r="AA34" t="s">
        <v>39</v>
      </c>
      <c r="AB34" t="s">
        <v>39</v>
      </c>
      <c r="AC34">
        <v>34.700000000000003</v>
      </c>
      <c r="AD34">
        <v>34.700000000000003</v>
      </c>
      <c r="AE34">
        <v>164520000</v>
      </c>
      <c r="AF34">
        <v>72208000</v>
      </c>
      <c r="AG34">
        <v>92310000</v>
      </c>
      <c r="AH34">
        <v>18280000</v>
      </c>
      <c r="AI34">
        <v>8023100</v>
      </c>
      <c r="AJ34">
        <v>10257000</v>
      </c>
      <c r="AK34">
        <v>70316000</v>
      </c>
      <c r="AL34">
        <v>63560000</v>
      </c>
      <c r="AM34">
        <v>4</v>
      </c>
      <c r="AN34">
        <v>3</v>
      </c>
      <c r="AO34">
        <v>7</v>
      </c>
      <c r="AS34">
        <v>56</v>
      </c>
      <c r="AT34" t="s">
        <v>361</v>
      </c>
      <c r="AU34" t="s">
        <v>41</v>
      </c>
      <c r="AV34" t="s">
        <v>362</v>
      </c>
      <c r="AW34" t="s">
        <v>363</v>
      </c>
      <c r="AX34" t="s">
        <v>364</v>
      </c>
      <c r="AY34" t="s">
        <v>365</v>
      </c>
    </row>
    <row r="35" spans="1:53">
      <c r="A35" t="s">
        <v>366</v>
      </c>
      <c r="B35" t="s">
        <v>366</v>
      </c>
      <c r="C35">
        <v>13</v>
      </c>
      <c r="D35">
        <v>13</v>
      </c>
      <c r="E35">
        <v>13</v>
      </c>
      <c r="F35" t="s">
        <v>367</v>
      </c>
      <c r="G35" t="s">
        <v>368</v>
      </c>
      <c r="H35" t="s">
        <v>369</v>
      </c>
      <c r="I35">
        <v>1</v>
      </c>
      <c r="J35">
        <v>13</v>
      </c>
      <c r="K35">
        <v>13</v>
      </c>
      <c r="L35">
        <v>13</v>
      </c>
      <c r="M35">
        <v>13</v>
      </c>
      <c r="N35">
        <v>10</v>
      </c>
      <c r="O35">
        <v>13</v>
      </c>
      <c r="P35">
        <v>10</v>
      </c>
      <c r="Q35">
        <v>13</v>
      </c>
      <c r="R35">
        <v>10</v>
      </c>
      <c r="S35">
        <v>50.9</v>
      </c>
      <c r="T35">
        <v>50.9</v>
      </c>
      <c r="U35">
        <v>50.9</v>
      </c>
      <c r="V35">
        <v>12.554</v>
      </c>
      <c r="W35">
        <v>110</v>
      </c>
      <c r="X35">
        <v>110</v>
      </c>
      <c r="Y35">
        <v>0</v>
      </c>
      <c r="Z35">
        <v>117.39</v>
      </c>
      <c r="AA35" t="s">
        <v>39</v>
      </c>
      <c r="AB35" t="s">
        <v>39</v>
      </c>
      <c r="AC35">
        <v>50.9</v>
      </c>
      <c r="AD35">
        <v>36.4</v>
      </c>
      <c r="AE35">
        <v>32780000000</v>
      </c>
      <c r="AF35">
        <v>16204000000</v>
      </c>
      <c r="AG35">
        <v>16576000000</v>
      </c>
      <c r="AH35">
        <v>4682900000</v>
      </c>
      <c r="AI35">
        <v>2314900000</v>
      </c>
      <c r="AJ35">
        <v>2368000000</v>
      </c>
      <c r="AK35">
        <v>17113000000</v>
      </c>
      <c r="AL35">
        <v>7731800000</v>
      </c>
      <c r="AM35">
        <v>20</v>
      </c>
      <c r="AN35">
        <v>13</v>
      </c>
      <c r="AO35">
        <v>33</v>
      </c>
      <c r="AS35">
        <v>57</v>
      </c>
      <c r="AT35" t="s">
        <v>370</v>
      </c>
      <c r="AU35" t="s">
        <v>371</v>
      </c>
      <c r="AV35" t="s">
        <v>372</v>
      </c>
      <c r="AW35" t="s">
        <v>373</v>
      </c>
      <c r="AX35" t="s">
        <v>374</v>
      </c>
      <c r="AY35" t="s">
        <v>375</v>
      </c>
      <c r="AZ35">
        <v>32</v>
      </c>
      <c r="BA35">
        <v>104</v>
      </c>
    </row>
    <row r="36" spans="1:53">
      <c r="A36" t="s">
        <v>376</v>
      </c>
      <c r="B36" t="s">
        <v>377</v>
      </c>
      <c r="C36" t="s">
        <v>378</v>
      </c>
      <c r="D36" t="s">
        <v>378</v>
      </c>
      <c r="E36" t="s">
        <v>378</v>
      </c>
      <c r="F36" t="s">
        <v>379</v>
      </c>
      <c r="G36" t="s">
        <v>380</v>
      </c>
      <c r="H36" t="s">
        <v>381</v>
      </c>
      <c r="I36">
        <v>4</v>
      </c>
      <c r="J36">
        <v>4</v>
      </c>
      <c r="K36">
        <v>4</v>
      </c>
      <c r="L36">
        <v>4</v>
      </c>
      <c r="M36">
        <v>4</v>
      </c>
      <c r="N36">
        <v>4</v>
      </c>
      <c r="O36">
        <v>4</v>
      </c>
      <c r="P36">
        <v>4</v>
      </c>
      <c r="Q36">
        <v>4</v>
      </c>
      <c r="R36">
        <v>4</v>
      </c>
      <c r="S36">
        <v>5.0999999999999996</v>
      </c>
      <c r="T36">
        <v>5.0999999999999996</v>
      </c>
      <c r="U36">
        <v>5.0999999999999996</v>
      </c>
      <c r="V36">
        <v>114.86</v>
      </c>
      <c r="W36">
        <v>1044</v>
      </c>
      <c r="X36" t="s">
        <v>382</v>
      </c>
      <c r="Y36">
        <v>0</v>
      </c>
      <c r="Z36">
        <v>28.777999999999999</v>
      </c>
      <c r="AA36" t="s">
        <v>39</v>
      </c>
      <c r="AB36" t="s">
        <v>39</v>
      </c>
      <c r="AC36">
        <v>5.0999999999999996</v>
      </c>
      <c r="AD36">
        <v>5.0999999999999996</v>
      </c>
      <c r="AE36">
        <v>105020000</v>
      </c>
      <c r="AF36">
        <v>52502000</v>
      </c>
      <c r="AG36">
        <v>52513000</v>
      </c>
      <c r="AH36">
        <v>2234400</v>
      </c>
      <c r="AI36">
        <v>1117100</v>
      </c>
      <c r="AJ36">
        <v>1117300</v>
      </c>
      <c r="AK36">
        <v>52517000</v>
      </c>
      <c r="AL36">
        <v>35067000</v>
      </c>
      <c r="AM36">
        <v>2</v>
      </c>
      <c r="AN36">
        <v>4</v>
      </c>
      <c r="AO36">
        <v>6</v>
      </c>
      <c r="AS36">
        <v>58</v>
      </c>
      <c r="AT36" t="s">
        <v>383</v>
      </c>
      <c r="AU36" t="s">
        <v>73</v>
      </c>
      <c r="AV36" t="s">
        <v>384</v>
      </c>
      <c r="AW36" t="s">
        <v>385</v>
      </c>
      <c r="AX36" t="s">
        <v>386</v>
      </c>
      <c r="AY36" t="s">
        <v>387</v>
      </c>
    </row>
    <row r="37" spans="1:53">
      <c r="A37" t="s">
        <v>388</v>
      </c>
      <c r="B37" t="s">
        <v>388</v>
      </c>
      <c r="C37">
        <v>9</v>
      </c>
      <c r="D37">
        <v>9</v>
      </c>
      <c r="E37">
        <v>9</v>
      </c>
      <c r="F37" t="s">
        <v>389</v>
      </c>
      <c r="G37" t="s">
        <v>390</v>
      </c>
      <c r="H37" t="s">
        <v>391</v>
      </c>
      <c r="I37">
        <v>1</v>
      </c>
      <c r="J37">
        <v>9</v>
      </c>
      <c r="K37">
        <v>9</v>
      </c>
      <c r="L37">
        <v>9</v>
      </c>
      <c r="M37">
        <v>7</v>
      </c>
      <c r="N37">
        <v>9</v>
      </c>
      <c r="O37">
        <v>7</v>
      </c>
      <c r="P37">
        <v>9</v>
      </c>
      <c r="Q37">
        <v>7</v>
      </c>
      <c r="R37">
        <v>9</v>
      </c>
      <c r="S37">
        <v>43.6</v>
      </c>
      <c r="T37">
        <v>43.6</v>
      </c>
      <c r="U37">
        <v>43.6</v>
      </c>
      <c r="V37">
        <v>28.532</v>
      </c>
      <c r="W37">
        <v>264</v>
      </c>
      <c r="X37">
        <v>264</v>
      </c>
      <c r="Y37">
        <v>0</v>
      </c>
      <c r="Z37">
        <v>95.543999999999997</v>
      </c>
      <c r="AA37" t="s">
        <v>39</v>
      </c>
      <c r="AB37" t="s">
        <v>39</v>
      </c>
      <c r="AC37">
        <v>34.5</v>
      </c>
      <c r="AD37">
        <v>43.6</v>
      </c>
      <c r="AE37">
        <v>444410000</v>
      </c>
      <c r="AF37">
        <v>110040000</v>
      </c>
      <c r="AG37">
        <v>334370000</v>
      </c>
      <c r="AH37">
        <v>27775000</v>
      </c>
      <c r="AI37">
        <v>6877300</v>
      </c>
      <c r="AJ37">
        <v>20898000</v>
      </c>
      <c r="AK37">
        <v>118170000</v>
      </c>
      <c r="AL37">
        <v>215240000</v>
      </c>
      <c r="AM37">
        <v>3</v>
      </c>
      <c r="AN37">
        <v>9</v>
      </c>
      <c r="AO37">
        <v>12</v>
      </c>
      <c r="AS37">
        <v>59</v>
      </c>
      <c r="AT37" t="s">
        <v>392</v>
      </c>
      <c r="AU37" t="s">
        <v>177</v>
      </c>
      <c r="AV37" t="s">
        <v>393</v>
      </c>
      <c r="AW37" t="s">
        <v>394</v>
      </c>
      <c r="AX37" t="s">
        <v>395</v>
      </c>
      <c r="AY37" t="s">
        <v>396</v>
      </c>
    </row>
    <row r="38" spans="1:53">
      <c r="A38" t="s">
        <v>397</v>
      </c>
      <c r="B38" t="s">
        <v>397</v>
      </c>
      <c r="C38" t="s">
        <v>398</v>
      </c>
      <c r="D38" t="s">
        <v>398</v>
      </c>
      <c r="E38" t="s">
        <v>398</v>
      </c>
      <c r="F38" t="s">
        <v>399</v>
      </c>
      <c r="G38" t="s">
        <v>400</v>
      </c>
      <c r="H38" t="s">
        <v>401</v>
      </c>
      <c r="I38">
        <v>2</v>
      </c>
      <c r="J38">
        <v>4</v>
      </c>
      <c r="K38">
        <v>4</v>
      </c>
      <c r="L38">
        <v>4</v>
      </c>
      <c r="M38">
        <v>1</v>
      </c>
      <c r="N38">
        <v>4</v>
      </c>
      <c r="O38">
        <v>1</v>
      </c>
      <c r="P38">
        <v>4</v>
      </c>
      <c r="Q38">
        <v>1</v>
      </c>
      <c r="R38">
        <v>4</v>
      </c>
      <c r="S38">
        <v>9.5</v>
      </c>
      <c r="T38">
        <v>9.5</v>
      </c>
      <c r="U38">
        <v>9.5</v>
      </c>
      <c r="V38">
        <v>69.632000000000005</v>
      </c>
      <c r="W38">
        <v>623</v>
      </c>
      <c r="X38" t="s">
        <v>402</v>
      </c>
      <c r="Y38">
        <v>0</v>
      </c>
      <c r="Z38">
        <v>23.582000000000001</v>
      </c>
      <c r="AA38" t="s">
        <v>39</v>
      </c>
      <c r="AB38" t="s">
        <v>39</v>
      </c>
      <c r="AC38">
        <v>2.1</v>
      </c>
      <c r="AD38">
        <v>9.5</v>
      </c>
      <c r="AE38">
        <v>61248000</v>
      </c>
      <c r="AF38">
        <v>10371000</v>
      </c>
      <c r="AG38">
        <v>50877000</v>
      </c>
      <c r="AH38">
        <v>1914000</v>
      </c>
      <c r="AI38">
        <v>324080</v>
      </c>
      <c r="AJ38">
        <v>1589900</v>
      </c>
      <c r="AK38">
        <v>0</v>
      </c>
      <c r="AL38">
        <v>33989000</v>
      </c>
      <c r="AM38">
        <v>0</v>
      </c>
      <c r="AN38">
        <v>2</v>
      </c>
      <c r="AO38">
        <v>2</v>
      </c>
      <c r="AS38">
        <v>60</v>
      </c>
      <c r="AT38" t="s">
        <v>403</v>
      </c>
      <c r="AU38" t="s">
        <v>73</v>
      </c>
      <c r="AV38" t="s">
        <v>404</v>
      </c>
      <c r="AW38" t="s">
        <v>405</v>
      </c>
      <c r="AX38" t="s">
        <v>406</v>
      </c>
      <c r="AY38" t="s">
        <v>406</v>
      </c>
    </row>
    <row r="39" spans="1:53">
      <c r="A39" t="s">
        <v>407</v>
      </c>
      <c r="B39" t="s">
        <v>407</v>
      </c>
      <c r="C39">
        <v>12</v>
      </c>
      <c r="D39">
        <v>12</v>
      </c>
      <c r="E39">
        <v>12</v>
      </c>
      <c r="F39" t="s">
        <v>408</v>
      </c>
      <c r="G39" t="s">
        <v>409</v>
      </c>
      <c r="H39" t="s">
        <v>410</v>
      </c>
      <c r="I39">
        <v>1</v>
      </c>
      <c r="J39">
        <v>12</v>
      </c>
      <c r="K39">
        <v>12</v>
      </c>
      <c r="L39">
        <v>12</v>
      </c>
      <c r="M39">
        <v>10</v>
      </c>
      <c r="N39">
        <v>12</v>
      </c>
      <c r="O39">
        <v>10</v>
      </c>
      <c r="P39">
        <v>12</v>
      </c>
      <c r="Q39">
        <v>10</v>
      </c>
      <c r="R39">
        <v>12</v>
      </c>
      <c r="S39">
        <v>12.3</v>
      </c>
      <c r="T39">
        <v>12.3</v>
      </c>
      <c r="U39">
        <v>12.3</v>
      </c>
      <c r="V39">
        <v>149.47</v>
      </c>
      <c r="W39">
        <v>1380</v>
      </c>
      <c r="X39">
        <v>1380</v>
      </c>
      <c r="Y39">
        <v>0</v>
      </c>
      <c r="Z39">
        <v>103.13</v>
      </c>
      <c r="AA39" t="s">
        <v>39</v>
      </c>
      <c r="AB39" t="s">
        <v>39</v>
      </c>
      <c r="AC39">
        <v>10.5</v>
      </c>
      <c r="AD39">
        <v>12.3</v>
      </c>
      <c r="AE39">
        <v>506390000</v>
      </c>
      <c r="AF39">
        <v>190120000</v>
      </c>
      <c r="AG39">
        <v>316270000</v>
      </c>
      <c r="AH39">
        <v>8038000</v>
      </c>
      <c r="AI39">
        <v>3017800</v>
      </c>
      <c r="AJ39">
        <v>5020200</v>
      </c>
      <c r="AK39">
        <v>206330000</v>
      </c>
      <c r="AL39">
        <v>192500000</v>
      </c>
      <c r="AM39">
        <v>8</v>
      </c>
      <c r="AN39">
        <v>14</v>
      </c>
      <c r="AO39">
        <v>22</v>
      </c>
      <c r="AS39">
        <v>62</v>
      </c>
      <c r="AT39" t="s">
        <v>411</v>
      </c>
      <c r="AU39" t="s">
        <v>110</v>
      </c>
      <c r="AV39" t="s">
        <v>412</v>
      </c>
      <c r="AW39" t="s">
        <v>413</v>
      </c>
      <c r="AX39" t="s">
        <v>414</v>
      </c>
      <c r="AY39" t="s">
        <v>415</v>
      </c>
      <c r="AZ39">
        <v>35</v>
      </c>
      <c r="BA39">
        <v>1061</v>
      </c>
    </row>
    <row r="40" spans="1:53">
      <c r="A40" t="s">
        <v>416</v>
      </c>
      <c r="B40" t="s">
        <v>416</v>
      </c>
      <c r="C40">
        <v>5</v>
      </c>
      <c r="D40">
        <v>5</v>
      </c>
      <c r="E40">
        <v>5</v>
      </c>
      <c r="F40" t="s">
        <v>417</v>
      </c>
      <c r="G40" t="s">
        <v>418</v>
      </c>
      <c r="H40" t="s">
        <v>419</v>
      </c>
      <c r="I40">
        <v>1</v>
      </c>
      <c r="J40">
        <v>5</v>
      </c>
      <c r="K40">
        <v>5</v>
      </c>
      <c r="L40">
        <v>5</v>
      </c>
      <c r="M40">
        <v>4</v>
      </c>
      <c r="N40">
        <v>5</v>
      </c>
      <c r="O40">
        <v>4</v>
      </c>
      <c r="P40">
        <v>5</v>
      </c>
      <c r="Q40">
        <v>4</v>
      </c>
      <c r="R40">
        <v>5</v>
      </c>
      <c r="S40">
        <v>15.5</v>
      </c>
      <c r="T40">
        <v>15.5</v>
      </c>
      <c r="U40">
        <v>15.5</v>
      </c>
      <c r="V40">
        <v>63.988</v>
      </c>
      <c r="W40">
        <v>548</v>
      </c>
      <c r="X40">
        <v>548</v>
      </c>
      <c r="Y40">
        <v>0</v>
      </c>
      <c r="Z40">
        <v>28.509</v>
      </c>
      <c r="AA40" t="s">
        <v>39</v>
      </c>
      <c r="AB40" t="s">
        <v>39</v>
      </c>
      <c r="AC40">
        <v>11.9</v>
      </c>
      <c r="AD40">
        <v>15.5</v>
      </c>
      <c r="AE40">
        <v>79450000</v>
      </c>
      <c r="AF40">
        <v>37129000</v>
      </c>
      <c r="AG40">
        <v>42321000</v>
      </c>
      <c r="AH40">
        <v>3178000</v>
      </c>
      <c r="AI40">
        <v>1485200</v>
      </c>
      <c r="AJ40">
        <v>1692800</v>
      </c>
      <c r="AK40">
        <v>39134000</v>
      </c>
      <c r="AL40">
        <v>26269000</v>
      </c>
      <c r="AM40">
        <v>2</v>
      </c>
      <c r="AN40">
        <v>3</v>
      </c>
      <c r="AO40">
        <v>5</v>
      </c>
      <c r="AS40">
        <v>63</v>
      </c>
      <c r="AT40" t="s">
        <v>420</v>
      </c>
      <c r="AU40" t="s">
        <v>41</v>
      </c>
      <c r="AV40" t="s">
        <v>421</v>
      </c>
      <c r="AW40" t="s">
        <v>422</v>
      </c>
      <c r="AX40" t="s">
        <v>423</v>
      </c>
      <c r="AY40" t="s">
        <v>424</v>
      </c>
    </row>
    <row r="41" spans="1:53">
      <c r="A41" t="s">
        <v>425</v>
      </c>
      <c r="B41" t="s">
        <v>425</v>
      </c>
      <c r="C41">
        <v>2</v>
      </c>
      <c r="D41">
        <v>2</v>
      </c>
      <c r="E41">
        <v>2</v>
      </c>
      <c r="F41" t="s">
        <v>426</v>
      </c>
      <c r="G41" t="s">
        <v>427</v>
      </c>
      <c r="H41" t="s">
        <v>428</v>
      </c>
      <c r="I41">
        <v>1</v>
      </c>
      <c r="J41">
        <v>2</v>
      </c>
      <c r="K41">
        <v>2</v>
      </c>
      <c r="L41">
        <v>2</v>
      </c>
      <c r="M41">
        <v>2</v>
      </c>
      <c r="N41">
        <v>2</v>
      </c>
      <c r="O41">
        <v>2</v>
      </c>
      <c r="P41">
        <v>2</v>
      </c>
      <c r="Q41">
        <v>2</v>
      </c>
      <c r="R41">
        <v>2</v>
      </c>
      <c r="S41">
        <v>10.3</v>
      </c>
      <c r="T41">
        <v>10.3</v>
      </c>
      <c r="U41">
        <v>10.3</v>
      </c>
      <c r="V41">
        <v>37.442</v>
      </c>
      <c r="W41">
        <v>330</v>
      </c>
      <c r="X41">
        <v>330</v>
      </c>
      <c r="Y41">
        <v>0</v>
      </c>
      <c r="Z41">
        <v>13.736000000000001</v>
      </c>
      <c r="AA41" t="s">
        <v>39</v>
      </c>
      <c r="AB41" t="s">
        <v>39</v>
      </c>
      <c r="AC41">
        <v>10.3</v>
      </c>
      <c r="AD41">
        <v>10.3</v>
      </c>
      <c r="AE41">
        <v>89308000</v>
      </c>
      <c r="AF41">
        <v>37124000</v>
      </c>
      <c r="AG41">
        <v>52185000</v>
      </c>
      <c r="AH41">
        <v>5253400</v>
      </c>
      <c r="AI41">
        <v>2183800</v>
      </c>
      <c r="AJ41">
        <v>3069700</v>
      </c>
      <c r="AK41">
        <v>37019000</v>
      </c>
      <c r="AL41">
        <v>34967000</v>
      </c>
      <c r="AM41">
        <v>2</v>
      </c>
      <c r="AN41">
        <v>2</v>
      </c>
      <c r="AO41">
        <v>4</v>
      </c>
      <c r="AS41">
        <v>64</v>
      </c>
      <c r="AT41" t="s">
        <v>429</v>
      </c>
      <c r="AU41" t="s">
        <v>50</v>
      </c>
      <c r="AV41" t="s">
        <v>430</v>
      </c>
      <c r="AW41" t="s">
        <v>431</v>
      </c>
      <c r="AX41" t="s">
        <v>432</v>
      </c>
      <c r="AY41" t="s">
        <v>433</v>
      </c>
    </row>
    <row r="42" spans="1:53">
      <c r="A42" t="s">
        <v>434</v>
      </c>
      <c r="B42" t="s">
        <v>434</v>
      </c>
      <c r="C42">
        <v>2</v>
      </c>
      <c r="D42">
        <v>2</v>
      </c>
      <c r="E42">
        <v>2</v>
      </c>
      <c r="F42" t="s">
        <v>435</v>
      </c>
      <c r="G42" t="s">
        <v>436</v>
      </c>
      <c r="H42" t="s">
        <v>437</v>
      </c>
      <c r="I42">
        <v>1</v>
      </c>
      <c r="J42">
        <v>2</v>
      </c>
      <c r="K42">
        <v>2</v>
      </c>
      <c r="L42">
        <v>2</v>
      </c>
      <c r="M42">
        <v>1</v>
      </c>
      <c r="N42">
        <v>2</v>
      </c>
      <c r="O42">
        <v>1</v>
      </c>
      <c r="P42">
        <v>2</v>
      </c>
      <c r="Q42">
        <v>1</v>
      </c>
      <c r="R42">
        <v>2</v>
      </c>
      <c r="S42">
        <v>20.9</v>
      </c>
      <c r="T42">
        <v>20.9</v>
      </c>
      <c r="U42">
        <v>20.9</v>
      </c>
      <c r="V42">
        <v>24.693000000000001</v>
      </c>
      <c r="W42">
        <v>225</v>
      </c>
      <c r="X42">
        <v>225</v>
      </c>
      <c r="Y42">
        <v>0</v>
      </c>
      <c r="Z42">
        <v>34.345999999999997</v>
      </c>
      <c r="AA42" t="s">
        <v>39</v>
      </c>
      <c r="AB42" t="s">
        <v>39</v>
      </c>
      <c r="AC42">
        <v>6.7</v>
      </c>
      <c r="AD42">
        <v>20.9</v>
      </c>
      <c r="AE42">
        <v>40951000</v>
      </c>
      <c r="AF42">
        <v>10362000</v>
      </c>
      <c r="AG42">
        <v>30589000</v>
      </c>
      <c r="AH42">
        <v>3412600</v>
      </c>
      <c r="AI42">
        <v>863510</v>
      </c>
      <c r="AJ42">
        <v>2549100</v>
      </c>
      <c r="AK42">
        <v>0</v>
      </c>
      <c r="AL42">
        <v>20435000</v>
      </c>
      <c r="AM42">
        <v>1</v>
      </c>
      <c r="AN42">
        <v>2</v>
      </c>
      <c r="AO42">
        <v>3</v>
      </c>
      <c r="AS42">
        <v>65</v>
      </c>
      <c r="AT42" t="s">
        <v>438</v>
      </c>
      <c r="AU42" t="s">
        <v>50</v>
      </c>
      <c r="AV42" t="s">
        <v>439</v>
      </c>
      <c r="AW42" t="s">
        <v>440</v>
      </c>
      <c r="AX42" t="s">
        <v>441</v>
      </c>
      <c r="AY42" t="s">
        <v>442</v>
      </c>
    </row>
    <row r="43" spans="1:53">
      <c r="A43" t="s">
        <v>443</v>
      </c>
      <c r="B43" t="s">
        <v>443</v>
      </c>
      <c r="C43" t="s">
        <v>182</v>
      </c>
      <c r="D43" t="s">
        <v>182</v>
      </c>
      <c r="E43" t="s">
        <v>182</v>
      </c>
      <c r="F43" t="s">
        <v>444</v>
      </c>
      <c r="G43" t="s">
        <v>445</v>
      </c>
      <c r="H43" t="s">
        <v>446</v>
      </c>
      <c r="I43">
        <v>2</v>
      </c>
      <c r="J43">
        <v>2</v>
      </c>
      <c r="K43">
        <v>2</v>
      </c>
      <c r="L43">
        <v>2</v>
      </c>
      <c r="M43">
        <v>2</v>
      </c>
      <c r="N43">
        <v>2</v>
      </c>
      <c r="O43">
        <v>2</v>
      </c>
      <c r="P43">
        <v>2</v>
      </c>
      <c r="Q43">
        <v>2</v>
      </c>
      <c r="R43">
        <v>2</v>
      </c>
      <c r="S43">
        <v>14.7</v>
      </c>
      <c r="T43">
        <v>14.7</v>
      </c>
      <c r="U43">
        <v>14.7</v>
      </c>
      <c r="V43">
        <v>35.637999999999998</v>
      </c>
      <c r="W43">
        <v>320</v>
      </c>
      <c r="X43" t="s">
        <v>447</v>
      </c>
      <c r="Y43">
        <v>0</v>
      </c>
      <c r="Z43">
        <v>16.343</v>
      </c>
      <c r="AA43" t="s">
        <v>38</v>
      </c>
      <c r="AB43" t="s">
        <v>39</v>
      </c>
      <c r="AC43">
        <v>14.7</v>
      </c>
      <c r="AD43">
        <v>14.7</v>
      </c>
      <c r="AE43">
        <v>56221000</v>
      </c>
      <c r="AF43">
        <v>16771000</v>
      </c>
      <c r="AG43">
        <v>39450000</v>
      </c>
      <c r="AH43">
        <v>2959000</v>
      </c>
      <c r="AI43">
        <v>882670</v>
      </c>
      <c r="AJ43">
        <v>2076300</v>
      </c>
      <c r="AK43">
        <v>19606000</v>
      </c>
      <c r="AL43">
        <v>23519000</v>
      </c>
      <c r="AM43">
        <v>0</v>
      </c>
      <c r="AN43">
        <v>2</v>
      </c>
      <c r="AO43">
        <v>2</v>
      </c>
      <c r="AS43">
        <v>66</v>
      </c>
      <c r="AT43" t="s">
        <v>448</v>
      </c>
      <c r="AU43" t="s">
        <v>50</v>
      </c>
      <c r="AV43" t="s">
        <v>449</v>
      </c>
      <c r="AW43" t="s">
        <v>450</v>
      </c>
      <c r="AX43" t="s">
        <v>451</v>
      </c>
      <c r="AY43" t="s">
        <v>452</v>
      </c>
    </row>
    <row r="44" spans="1:53">
      <c r="A44" t="s">
        <v>453</v>
      </c>
      <c r="B44" t="s">
        <v>453</v>
      </c>
      <c r="C44">
        <v>2</v>
      </c>
      <c r="D44">
        <v>2</v>
      </c>
      <c r="E44">
        <v>2</v>
      </c>
      <c r="F44" t="s">
        <v>454</v>
      </c>
      <c r="G44" t="s">
        <v>455</v>
      </c>
      <c r="H44" t="s">
        <v>456</v>
      </c>
      <c r="I44">
        <v>1</v>
      </c>
      <c r="J44">
        <v>2</v>
      </c>
      <c r="K44">
        <v>2</v>
      </c>
      <c r="L44">
        <v>2</v>
      </c>
      <c r="M44">
        <v>1</v>
      </c>
      <c r="N44">
        <v>2</v>
      </c>
      <c r="O44">
        <v>1</v>
      </c>
      <c r="P44">
        <v>2</v>
      </c>
      <c r="Q44">
        <v>1</v>
      </c>
      <c r="R44">
        <v>2</v>
      </c>
      <c r="S44">
        <v>5.8</v>
      </c>
      <c r="T44">
        <v>5.8</v>
      </c>
      <c r="U44">
        <v>5.8</v>
      </c>
      <c r="V44">
        <v>66.406000000000006</v>
      </c>
      <c r="W44">
        <v>606</v>
      </c>
      <c r="X44">
        <v>606</v>
      </c>
      <c r="Y44">
        <v>0</v>
      </c>
      <c r="Z44">
        <v>17.164999999999999</v>
      </c>
      <c r="AA44" t="s">
        <v>38</v>
      </c>
      <c r="AB44" t="s">
        <v>39</v>
      </c>
      <c r="AC44">
        <v>3.1</v>
      </c>
      <c r="AD44">
        <v>5.8</v>
      </c>
      <c r="AE44">
        <v>12396000</v>
      </c>
      <c r="AF44">
        <v>3201400</v>
      </c>
      <c r="AG44">
        <v>9194800</v>
      </c>
      <c r="AH44">
        <v>413210</v>
      </c>
      <c r="AI44">
        <v>106710</v>
      </c>
      <c r="AJ44">
        <v>306490</v>
      </c>
      <c r="AK44">
        <v>0</v>
      </c>
      <c r="AL44">
        <v>6142700</v>
      </c>
      <c r="AM44">
        <v>0</v>
      </c>
      <c r="AN44">
        <v>2</v>
      </c>
      <c r="AO44">
        <v>2</v>
      </c>
      <c r="AS44">
        <v>67</v>
      </c>
      <c r="AT44" t="s">
        <v>457</v>
      </c>
      <c r="AU44" t="s">
        <v>50</v>
      </c>
      <c r="AV44" t="s">
        <v>458</v>
      </c>
      <c r="AW44" t="s">
        <v>459</v>
      </c>
      <c r="AX44" t="s">
        <v>460</v>
      </c>
      <c r="AY44" t="s">
        <v>460</v>
      </c>
    </row>
    <row r="45" spans="1:53">
      <c r="A45" t="s">
        <v>461</v>
      </c>
      <c r="B45" t="s">
        <v>461</v>
      </c>
      <c r="C45">
        <v>5</v>
      </c>
      <c r="D45">
        <v>5</v>
      </c>
      <c r="E45">
        <v>5</v>
      </c>
      <c r="F45" t="s">
        <v>462</v>
      </c>
      <c r="G45" t="s">
        <v>463</v>
      </c>
      <c r="H45" t="s">
        <v>464</v>
      </c>
      <c r="I45">
        <v>1</v>
      </c>
      <c r="J45">
        <v>5</v>
      </c>
      <c r="K45">
        <v>5</v>
      </c>
      <c r="L45">
        <v>5</v>
      </c>
      <c r="M45">
        <v>1</v>
      </c>
      <c r="N45">
        <v>5</v>
      </c>
      <c r="O45">
        <v>1</v>
      </c>
      <c r="P45">
        <v>5</v>
      </c>
      <c r="Q45">
        <v>1</v>
      </c>
      <c r="R45">
        <v>5</v>
      </c>
      <c r="S45">
        <v>30.8</v>
      </c>
      <c r="T45">
        <v>30.8</v>
      </c>
      <c r="U45">
        <v>30.8</v>
      </c>
      <c r="V45">
        <v>29.757999999999999</v>
      </c>
      <c r="W45">
        <v>263</v>
      </c>
      <c r="X45">
        <v>263</v>
      </c>
      <c r="Y45">
        <v>0</v>
      </c>
      <c r="Z45">
        <v>54.36</v>
      </c>
      <c r="AA45" t="s">
        <v>38</v>
      </c>
      <c r="AB45" t="s">
        <v>39</v>
      </c>
      <c r="AC45">
        <v>7.2</v>
      </c>
      <c r="AD45">
        <v>30.8</v>
      </c>
      <c r="AE45">
        <v>154970000</v>
      </c>
      <c r="AF45">
        <v>2073300</v>
      </c>
      <c r="AG45">
        <v>152900000</v>
      </c>
      <c r="AH45">
        <v>12915000</v>
      </c>
      <c r="AI45">
        <v>172770</v>
      </c>
      <c r="AJ45">
        <v>12742000</v>
      </c>
      <c r="AK45">
        <v>0</v>
      </c>
      <c r="AL45">
        <v>102150000</v>
      </c>
      <c r="AM45">
        <v>0</v>
      </c>
      <c r="AN45">
        <v>4</v>
      </c>
      <c r="AO45">
        <v>4</v>
      </c>
      <c r="AS45">
        <v>68</v>
      </c>
      <c r="AT45" t="s">
        <v>465</v>
      </c>
      <c r="AU45" t="s">
        <v>41</v>
      </c>
      <c r="AV45" t="s">
        <v>466</v>
      </c>
      <c r="AW45" t="s">
        <v>467</v>
      </c>
      <c r="AX45" t="s">
        <v>468</v>
      </c>
      <c r="AY45" t="s">
        <v>468</v>
      </c>
    </row>
    <row r="46" spans="1:53">
      <c r="A46" t="s">
        <v>469</v>
      </c>
      <c r="B46" t="s">
        <v>469</v>
      </c>
      <c r="C46">
        <v>2</v>
      </c>
      <c r="D46">
        <v>2</v>
      </c>
      <c r="E46">
        <v>2</v>
      </c>
      <c r="F46" t="s">
        <v>470</v>
      </c>
      <c r="G46" t="s">
        <v>471</v>
      </c>
      <c r="H46" t="s">
        <v>472</v>
      </c>
      <c r="I46">
        <v>1</v>
      </c>
      <c r="J46">
        <v>2</v>
      </c>
      <c r="K46">
        <v>2</v>
      </c>
      <c r="L46">
        <v>2</v>
      </c>
      <c r="M46">
        <v>2</v>
      </c>
      <c r="N46">
        <v>2</v>
      </c>
      <c r="O46">
        <v>2</v>
      </c>
      <c r="P46">
        <v>2</v>
      </c>
      <c r="Q46">
        <v>2</v>
      </c>
      <c r="R46">
        <v>2</v>
      </c>
      <c r="S46">
        <v>8.5</v>
      </c>
      <c r="T46">
        <v>8.5</v>
      </c>
      <c r="U46">
        <v>8.5</v>
      </c>
      <c r="V46">
        <v>37.402000000000001</v>
      </c>
      <c r="W46">
        <v>353</v>
      </c>
      <c r="X46">
        <v>353</v>
      </c>
      <c r="Y46">
        <v>0</v>
      </c>
      <c r="Z46">
        <v>13.295999999999999</v>
      </c>
      <c r="AA46" t="s">
        <v>39</v>
      </c>
      <c r="AB46" t="s">
        <v>39</v>
      </c>
      <c r="AC46">
        <v>8.5</v>
      </c>
      <c r="AD46">
        <v>8.5</v>
      </c>
      <c r="AE46">
        <v>65676000</v>
      </c>
      <c r="AF46">
        <v>23963000</v>
      </c>
      <c r="AG46">
        <v>41713000</v>
      </c>
      <c r="AH46">
        <v>3283800</v>
      </c>
      <c r="AI46">
        <v>1198100</v>
      </c>
      <c r="AJ46">
        <v>2085600</v>
      </c>
      <c r="AK46">
        <v>0</v>
      </c>
      <c r="AL46">
        <v>27867000</v>
      </c>
      <c r="AM46">
        <v>0</v>
      </c>
      <c r="AN46">
        <v>1</v>
      </c>
      <c r="AO46">
        <v>1</v>
      </c>
      <c r="AS46">
        <v>69</v>
      </c>
      <c r="AT46" t="s">
        <v>473</v>
      </c>
      <c r="AU46" t="s">
        <v>50</v>
      </c>
      <c r="AV46" t="s">
        <v>474</v>
      </c>
      <c r="AW46" t="s">
        <v>475</v>
      </c>
      <c r="AX46" t="s">
        <v>476</v>
      </c>
      <c r="AY46" t="s">
        <v>477</v>
      </c>
    </row>
    <row r="47" spans="1:53">
      <c r="A47" t="s">
        <v>478</v>
      </c>
      <c r="B47" t="s">
        <v>478</v>
      </c>
      <c r="C47">
        <v>2</v>
      </c>
      <c r="D47">
        <v>2</v>
      </c>
      <c r="E47">
        <v>2</v>
      </c>
      <c r="F47" t="s">
        <v>479</v>
      </c>
      <c r="G47" t="s">
        <v>480</v>
      </c>
      <c r="H47" t="s">
        <v>481</v>
      </c>
      <c r="I47">
        <v>1</v>
      </c>
      <c r="J47">
        <v>2</v>
      </c>
      <c r="K47">
        <v>2</v>
      </c>
      <c r="L47">
        <v>2</v>
      </c>
      <c r="M47">
        <v>2</v>
      </c>
      <c r="N47">
        <v>2</v>
      </c>
      <c r="O47">
        <v>2</v>
      </c>
      <c r="P47">
        <v>2</v>
      </c>
      <c r="Q47">
        <v>2</v>
      </c>
      <c r="R47">
        <v>2</v>
      </c>
      <c r="S47">
        <v>7.1</v>
      </c>
      <c r="T47">
        <v>7.1</v>
      </c>
      <c r="U47">
        <v>7.1</v>
      </c>
      <c r="V47">
        <v>29.472999999999999</v>
      </c>
      <c r="W47">
        <v>268</v>
      </c>
      <c r="X47">
        <v>268</v>
      </c>
      <c r="Y47">
        <v>0</v>
      </c>
      <c r="Z47">
        <v>10.728999999999999</v>
      </c>
      <c r="AA47" t="s">
        <v>39</v>
      </c>
      <c r="AB47" t="s">
        <v>39</v>
      </c>
      <c r="AC47">
        <v>7.1</v>
      </c>
      <c r="AD47">
        <v>7.1</v>
      </c>
      <c r="AE47">
        <v>25527000</v>
      </c>
      <c r="AF47">
        <v>11699000</v>
      </c>
      <c r="AG47">
        <v>13827000</v>
      </c>
      <c r="AH47">
        <v>1701800</v>
      </c>
      <c r="AI47">
        <v>779960</v>
      </c>
      <c r="AJ47">
        <v>921810</v>
      </c>
      <c r="AK47">
        <v>11793000</v>
      </c>
      <c r="AL47">
        <v>9143400</v>
      </c>
      <c r="AM47">
        <v>1</v>
      </c>
      <c r="AN47">
        <v>2</v>
      </c>
      <c r="AO47">
        <v>3</v>
      </c>
      <c r="AS47">
        <v>70</v>
      </c>
      <c r="AT47" t="s">
        <v>482</v>
      </c>
      <c r="AU47" t="s">
        <v>50</v>
      </c>
      <c r="AV47" t="s">
        <v>483</v>
      </c>
      <c r="AW47" t="s">
        <v>484</v>
      </c>
      <c r="AX47" t="s">
        <v>485</v>
      </c>
      <c r="AY47" t="s">
        <v>486</v>
      </c>
    </row>
    <row r="48" spans="1:53">
      <c r="A48" t="s">
        <v>487</v>
      </c>
      <c r="B48" t="s">
        <v>487</v>
      </c>
      <c r="C48">
        <v>3</v>
      </c>
      <c r="D48">
        <v>3</v>
      </c>
      <c r="E48">
        <v>3</v>
      </c>
      <c r="F48" t="s">
        <v>488</v>
      </c>
      <c r="G48" t="s">
        <v>489</v>
      </c>
      <c r="H48" t="s">
        <v>490</v>
      </c>
      <c r="I48">
        <v>1</v>
      </c>
      <c r="J48">
        <v>3</v>
      </c>
      <c r="K48">
        <v>3</v>
      </c>
      <c r="L48">
        <v>3</v>
      </c>
      <c r="M48">
        <v>3</v>
      </c>
      <c r="N48">
        <v>3</v>
      </c>
      <c r="O48">
        <v>3</v>
      </c>
      <c r="P48">
        <v>3</v>
      </c>
      <c r="Q48">
        <v>3</v>
      </c>
      <c r="R48">
        <v>3</v>
      </c>
      <c r="S48">
        <v>6.6</v>
      </c>
      <c r="T48">
        <v>6.6</v>
      </c>
      <c r="U48">
        <v>6.6</v>
      </c>
      <c r="V48">
        <v>80.027000000000001</v>
      </c>
      <c r="W48">
        <v>715</v>
      </c>
      <c r="X48">
        <v>715</v>
      </c>
      <c r="Y48">
        <v>0</v>
      </c>
      <c r="Z48">
        <v>22.167999999999999</v>
      </c>
      <c r="AA48" t="s">
        <v>39</v>
      </c>
      <c r="AB48" t="s">
        <v>39</v>
      </c>
      <c r="AC48">
        <v>6.6</v>
      </c>
      <c r="AD48">
        <v>6.6</v>
      </c>
      <c r="AE48">
        <v>53551000</v>
      </c>
      <c r="AF48">
        <v>23822000</v>
      </c>
      <c r="AG48">
        <v>29729000</v>
      </c>
      <c r="AH48">
        <v>1338800</v>
      </c>
      <c r="AI48">
        <v>595540</v>
      </c>
      <c r="AJ48">
        <v>743230</v>
      </c>
      <c r="AK48">
        <v>21916000</v>
      </c>
      <c r="AL48">
        <v>21766000</v>
      </c>
      <c r="AM48">
        <v>2</v>
      </c>
      <c r="AN48">
        <v>3</v>
      </c>
      <c r="AO48">
        <v>5</v>
      </c>
      <c r="AS48">
        <v>71</v>
      </c>
      <c r="AT48" t="s">
        <v>491</v>
      </c>
      <c r="AU48" t="s">
        <v>59</v>
      </c>
      <c r="AV48" t="s">
        <v>492</v>
      </c>
      <c r="AW48" t="s">
        <v>493</v>
      </c>
      <c r="AX48" t="s">
        <v>494</v>
      </c>
      <c r="AY48" t="s">
        <v>495</v>
      </c>
    </row>
    <row r="49" spans="1:53">
      <c r="A49" t="s">
        <v>496</v>
      </c>
      <c r="B49" t="s">
        <v>496</v>
      </c>
      <c r="C49">
        <v>2</v>
      </c>
      <c r="D49">
        <v>2</v>
      </c>
      <c r="E49">
        <v>2</v>
      </c>
      <c r="F49" t="s">
        <v>497</v>
      </c>
      <c r="G49" t="s">
        <v>498</v>
      </c>
      <c r="H49" t="s">
        <v>499</v>
      </c>
      <c r="I49">
        <v>1</v>
      </c>
      <c r="J49">
        <v>2</v>
      </c>
      <c r="K49">
        <v>2</v>
      </c>
      <c r="L49">
        <v>2</v>
      </c>
      <c r="M49">
        <v>1</v>
      </c>
      <c r="N49">
        <v>2</v>
      </c>
      <c r="O49">
        <v>1</v>
      </c>
      <c r="P49">
        <v>2</v>
      </c>
      <c r="Q49">
        <v>1</v>
      </c>
      <c r="R49">
        <v>2</v>
      </c>
      <c r="S49">
        <v>20.9</v>
      </c>
      <c r="T49">
        <v>20.9</v>
      </c>
      <c r="U49">
        <v>20.9</v>
      </c>
      <c r="V49">
        <v>16.603999999999999</v>
      </c>
      <c r="W49">
        <v>153</v>
      </c>
      <c r="X49">
        <v>153</v>
      </c>
      <c r="Y49">
        <v>0</v>
      </c>
      <c r="Z49">
        <v>16.417000000000002</v>
      </c>
      <c r="AA49" t="s">
        <v>38</v>
      </c>
      <c r="AB49" t="s">
        <v>39</v>
      </c>
      <c r="AC49">
        <v>11.8</v>
      </c>
      <c r="AD49">
        <v>20.9</v>
      </c>
      <c r="AE49">
        <v>57542000</v>
      </c>
      <c r="AF49">
        <v>1785100</v>
      </c>
      <c r="AG49">
        <v>55757000</v>
      </c>
      <c r="AH49">
        <v>7192800</v>
      </c>
      <c r="AI49">
        <v>223140</v>
      </c>
      <c r="AJ49">
        <v>6969600</v>
      </c>
      <c r="AK49">
        <v>0</v>
      </c>
      <c r="AL49">
        <v>28081000</v>
      </c>
      <c r="AM49">
        <v>0</v>
      </c>
      <c r="AN49">
        <v>3</v>
      </c>
      <c r="AO49">
        <v>3</v>
      </c>
      <c r="AS49">
        <v>72</v>
      </c>
      <c r="AT49" t="s">
        <v>500</v>
      </c>
      <c r="AU49" t="s">
        <v>50</v>
      </c>
      <c r="AV49" t="s">
        <v>501</v>
      </c>
      <c r="AW49" t="s">
        <v>502</v>
      </c>
      <c r="AX49" t="s">
        <v>503</v>
      </c>
      <c r="AY49" t="s">
        <v>504</v>
      </c>
      <c r="AZ49">
        <v>36</v>
      </c>
      <c r="BA49">
        <v>64</v>
      </c>
    </row>
    <row r="50" spans="1:53">
      <c r="A50" t="s">
        <v>505</v>
      </c>
      <c r="B50" t="s">
        <v>506</v>
      </c>
      <c r="C50" t="s">
        <v>507</v>
      </c>
      <c r="D50" t="s">
        <v>507</v>
      </c>
      <c r="E50" t="s">
        <v>507</v>
      </c>
      <c r="F50" t="s">
        <v>508</v>
      </c>
      <c r="G50" t="s">
        <v>509</v>
      </c>
      <c r="H50" t="s">
        <v>510</v>
      </c>
      <c r="I50">
        <v>2</v>
      </c>
      <c r="J50">
        <v>7</v>
      </c>
      <c r="K50">
        <v>7</v>
      </c>
      <c r="L50">
        <v>7</v>
      </c>
      <c r="M50">
        <v>4</v>
      </c>
      <c r="N50">
        <v>7</v>
      </c>
      <c r="O50">
        <v>4</v>
      </c>
      <c r="P50">
        <v>7</v>
      </c>
      <c r="Q50">
        <v>4</v>
      </c>
      <c r="R50">
        <v>7</v>
      </c>
      <c r="S50">
        <v>42.3</v>
      </c>
      <c r="T50">
        <v>42.3</v>
      </c>
      <c r="U50">
        <v>42.3</v>
      </c>
      <c r="V50">
        <v>29.032</v>
      </c>
      <c r="W50">
        <v>260</v>
      </c>
      <c r="X50" t="s">
        <v>511</v>
      </c>
      <c r="Y50">
        <v>0</v>
      </c>
      <c r="Z50">
        <v>100.83</v>
      </c>
      <c r="AA50" t="s">
        <v>38</v>
      </c>
      <c r="AB50" t="s">
        <v>39</v>
      </c>
      <c r="AC50">
        <v>21.2</v>
      </c>
      <c r="AD50">
        <v>42.3</v>
      </c>
      <c r="AE50">
        <v>974680000</v>
      </c>
      <c r="AF50">
        <v>48825000</v>
      </c>
      <c r="AG50">
        <v>925850000</v>
      </c>
      <c r="AH50">
        <v>74975000</v>
      </c>
      <c r="AI50">
        <v>3755800</v>
      </c>
      <c r="AJ50">
        <v>71219000</v>
      </c>
      <c r="AK50">
        <v>82931000</v>
      </c>
      <c r="AL50">
        <v>575730000</v>
      </c>
      <c r="AM50">
        <v>0</v>
      </c>
      <c r="AN50">
        <v>11</v>
      </c>
      <c r="AO50">
        <v>11</v>
      </c>
      <c r="AS50">
        <v>75</v>
      </c>
      <c r="AT50" t="s">
        <v>512</v>
      </c>
      <c r="AU50" t="s">
        <v>513</v>
      </c>
      <c r="AV50" t="s">
        <v>514</v>
      </c>
      <c r="AW50" t="s">
        <v>515</v>
      </c>
      <c r="AX50" t="s">
        <v>516</v>
      </c>
      <c r="AY50" t="s">
        <v>517</v>
      </c>
      <c r="AZ50">
        <v>39</v>
      </c>
      <c r="BA50">
        <v>222</v>
      </c>
    </row>
    <row r="51" spans="1:53">
      <c r="A51" t="s">
        <v>518</v>
      </c>
      <c r="B51" t="s">
        <v>519</v>
      </c>
      <c r="C51" t="s">
        <v>520</v>
      </c>
      <c r="D51" t="s">
        <v>520</v>
      </c>
      <c r="E51" t="s">
        <v>521</v>
      </c>
      <c r="F51" t="s">
        <v>522</v>
      </c>
      <c r="G51" t="s">
        <v>523</v>
      </c>
      <c r="H51" t="s">
        <v>524</v>
      </c>
      <c r="I51">
        <v>7</v>
      </c>
      <c r="J51">
        <v>6</v>
      </c>
      <c r="K51">
        <v>6</v>
      </c>
      <c r="L51">
        <v>4</v>
      </c>
      <c r="M51">
        <v>4</v>
      </c>
      <c r="N51">
        <v>6</v>
      </c>
      <c r="O51">
        <v>4</v>
      </c>
      <c r="P51">
        <v>6</v>
      </c>
      <c r="Q51">
        <v>3</v>
      </c>
      <c r="R51">
        <v>4</v>
      </c>
      <c r="S51">
        <v>42.3</v>
      </c>
      <c r="T51">
        <v>42.3</v>
      </c>
      <c r="U51">
        <v>35.9</v>
      </c>
      <c r="V51">
        <v>15.085000000000001</v>
      </c>
      <c r="W51">
        <v>142</v>
      </c>
      <c r="X51" t="s">
        <v>525</v>
      </c>
      <c r="Y51">
        <v>0</v>
      </c>
      <c r="Z51">
        <v>50.78</v>
      </c>
      <c r="AA51" t="s">
        <v>38</v>
      </c>
      <c r="AB51" t="s">
        <v>39</v>
      </c>
      <c r="AC51">
        <v>33.1</v>
      </c>
      <c r="AD51">
        <v>42.3</v>
      </c>
      <c r="AE51">
        <v>1053000000</v>
      </c>
      <c r="AF51">
        <v>21493000</v>
      </c>
      <c r="AG51">
        <v>1031500000</v>
      </c>
      <c r="AH51">
        <v>131620000</v>
      </c>
      <c r="AI51">
        <v>2686600</v>
      </c>
      <c r="AJ51">
        <v>128940000</v>
      </c>
      <c r="AK51">
        <v>29605000</v>
      </c>
      <c r="AL51">
        <v>654120000</v>
      </c>
      <c r="AM51">
        <v>0</v>
      </c>
      <c r="AN51">
        <v>8</v>
      </c>
      <c r="AO51">
        <v>8</v>
      </c>
      <c r="AS51">
        <v>77</v>
      </c>
      <c r="AT51" t="s">
        <v>526</v>
      </c>
      <c r="AU51" t="s">
        <v>225</v>
      </c>
      <c r="AV51" t="s">
        <v>527</v>
      </c>
      <c r="AW51" t="s">
        <v>528</v>
      </c>
      <c r="AX51" t="s">
        <v>529</v>
      </c>
      <c r="AY51" t="s">
        <v>530</v>
      </c>
      <c r="AZ51">
        <v>40</v>
      </c>
      <c r="BA51">
        <v>33</v>
      </c>
    </row>
    <row r="52" spans="1:53">
      <c r="A52" t="s">
        <v>531</v>
      </c>
      <c r="B52" t="s">
        <v>532</v>
      </c>
      <c r="C52" t="s">
        <v>533</v>
      </c>
      <c r="D52" t="s">
        <v>534</v>
      </c>
      <c r="E52" t="s">
        <v>534</v>
      </c>
      <c r="F52" t="s">
        <v>535</v>
      </c>
      <c r="G52" t="s">
        <v>536</v>
      </c>
      <c r="H52" t="s">
        <v>537</v>
      </c>
      <c r="I52">
        <v>4</v>
      </c>
      <c r="J52">
        <v>11</v>
      </c>
      <c r="K52">
        <v>4</v>
      </c>
      <c r="L52">
        <v>4</v>
      </c>
      <c r="M52">
        <v>2</v>
      </c>
      <c r="N52">
        <v>11</v>
      </c>
      <c r="O52">
        <v>0</v>
      </c>
      <c r="P52">
        <v>4</v>
      </c>
      <c r="Q52">
        <v>0</v>
      </c>
      <c r="R52">
        <v>4</v>
      </c>
      <c r="S52">
        <v>78.2</v>
      </c>
      <c r="T52">
        <v>38.799999999999997</v>
      </c>
      <c r="U52">
        <v>38.799999999999997</v>
      </c>
      <c r="V52">
        <v>15.84</v>
      </c>
      <c r="W52">
        <v>147</v>
      </c>
      <c r="X52" t="s">
        <v>538</v>
      </c>
      <c r="Y52">
        <v>0</v>
      </c>
      <c r="Z52">
        <v>53.5</v>
      </c>
      <c r="AA52" t="s">
        <v>38</v>
      </c>
      <c r="AB52" t="s">
        <v>39</v>
      </c>
      <c r="AC52">
        <v>12.9</v>
      </c>
      <c r="AD52">
        <v>78.2</v>
      </c>
      <c r="AE52">
        <v>372040000</v>
      </c>
      <c r="AF52">
        <v>0</v>
      </c>
      <c r="AG52">
        <v>372040000</v>
      </c>
      <c r="AH52">
        <v>33822000</v>
      </c>
      <c r="AI52">
        <v>0</v>
      </c>
      <c r="AJ52">
        <v>33822000</v>
      </c>
      <c r="AK52">
        <v>0</v>
      </c>
      <c r="AL52">
        <v>231780000</v>
      </c>
      <c r="AM52">
        <v>0</v>
      </c>
      <c r="AN52">
        <v>5</v>
      </c>
      <c r="AO52">
        <v>5</v>
      </c>
      <c r="AS52">
        <v>78</v>
      </c>
      <c r="AT52" t="s">
        <v>539</v>
      </c>
      <c r="AU52" t="s">
        <v>540</v>
      </c>
      <c r="AV52" t="s">
        <v>541</v>
      </c>
      <c r="AW52" t="s">
        <v>542</v>
      </c>
      <c r="AX52" t="s">
        <v>543</v>
      </c>
      <c r="AY52" t="s">
        <v>544</v>
      </c>
      <c r="AZ52">
        <v>41</v>
      </c>
      <c r="BA52">
        <v>56</v>
      </c>
    </row>
    <row r="53" spans="1:53">
      <c r="A53" t="s">
        <v>545</v>
      </c>
      <c r="B53" t="s">
        <v>545</v>
      </c>
      <c r="C53">
        <v>13</v>
      </c>
      <c r="D53">
        <v>13</v>
      </c>
      <c r="E53">
        <v>6</v>
      </c>
      <c r="F53" t="s">
        <v>546</v>
      </c>
      <c r="G53" t="s">
        <v>547</v>
      </c>
      <c r="H53" t="s">
        <v>548</v>
      </c>
      <c r="I53">
        <v>1</v>
      </c>
      <c r="J53">
        <v>13</v>
      </c>
      <c r="K53">
        <v>13</v>
      </c>
      <c r="L53">
        <v>6</v>
      </c>
      <c r="M53">
        <v>3</v>
      </c>
      <c r="N53">
        <v>13</v>
      </c>
      <c r="O53">
        <v>3</v>
      </c>
      <c r="P53">
        <v>13</v>
      </c>
      <c r="Q53">
        <v>1</v>
      </c>
      <c r="R53">
        <v>6</v>
      </c>
      <c r="S53">
        <v>85.7</v>
      </c>
      <c r="T53">
        <v>85.7</v>
      </c>
      <c r="U53">
        <v>46.3</v>
      </c>
      <c r="V53">
        <v>15.878</v>
      </c>
      <c r="W53">
        <v>147</v>
      </c>
      <c r="X53">
        <v>147</v>
      </c>
      <c r="Y53">
        <v>0</v>
      </c>
      <c r="Z53">
        <v>107.9</v>
      </c>
      <c r="AA53" t="s">
        <v>39</v>
      </c>
      <c r="AB53" t="s">
        <v>39</v>
      </c>
      <c r="AC53">
        <v>19.7</v>
      </c>
      <c r="AD53">
        <v>85.7</v>
      </c>
      <c r="AE53">
        <v>3360500000</v>
      </c>
      <c r="AF53">
        <v>103010000</v>
      </c>
      <c r="AG53">
        <v>3257500000</v>
      </c>
      <c r="AH53">
        <v>305500000</v>
      </c>
      <c r="AI53">
        <v>9365000</v>
      </c>
      <c r="AJ53">
        <v>296140000</v>
      </c>
      <c r="AK53">
        <v>103010000</v>
      </c>
      <c r="AL53">
        <v>2148900000</v>
      </c>
      <c r="AM53">
        <v>1</v>
      </c>
      <c r="AN53">
        <v>19</v>
      </c>
      <c r="AO53">
        <v>20</v>
      </c>
      <c r="AS53">
        <v>79</v>
      </c>
      <c r="AT53" t="s">
        <v>549</v>
      </c>
      <c r="AU53" t="s">
        <v>371</v>
      </c>
      <c r="AV53" t="s">
        <v>550</v>
      </c>
      <c r="AW53" t="s">
        <v>551</v>
      </c>
      <c r="AX53" t="s">
        <v>552</v>
      </c>
      <c r="AY53" t="s">
        <v>553</v>
      </c>
      <c r="AZ53">
        <v>42</v>
      </c>
      <c r="BA53">
        <v>56</v>
      </c>
    </row>
    <row r="54" spans="1:53">
      <c r="A54" t="s">
        <v>554</v>
      </c>
      <c r="B54" t="s">
        <v>554</v>
      </c>
      <c r="C54">
        <v>2</v>
      </c>
      <c r="D54">
        <v>2</v>
      </c>
      <c r="E54">
        <v>2</v>
      </c>
      <c r="F54" t="s">
        <v>555</v>
      </c>
      <c r="G54" t="s">
        <v>556</v>
      </c>
      <c r="H54" t="s">
        <v>557</v>
      </c>
      <c r="I54">
        <v>2</v>
      </c>
      <c r="J54">
        <v>2</v>
      </c>
      <c r="K54">
        <v>2</v>
      </c>
      <c r="L54">
        <v>2</v>
      </c>
      <c r="M54">
        <v>1</v>
      </c>
      <c r="N54">
        <v>2</v>
      </c>
      <c r="O54">
        <v>1</v>
      </c>
      <c r="P54">
        <v>2</v>
      </c>
      <c r="Q54">
        <v>1</v>
      </c>
      <c r="R54">
        <v>2</v>
      </c>
      <c r="S54">
        <v>3.6</v>
      </c>
      <c r="T54">
        <v>3.6</v>
      </c>
      <c r="U54">
        <v>3.6</v>
      </c>
      <c r="V54">
        <v>74.138999999999996</v>
      </c>
      <c r="W54">
        <v>664</v>
      </c>
      <c r="X54" t="s">
        <v>558</v>
      </c>
      <c r="Y54">
        <v>0</v>
      </c>
      <c r="Z54">
        <v>11.000999999999999</v>
      </c>
      <c r="AA54" t="s">
        <v>39</v>
      </c>
      <c r="AB54" t="s">
        <v>39</v>
      </c>
      <c r="AC54">
        <v>2.1</v>
      </c>
      <c r="AD54">
        <v>3.6</v>
      </c>
      <c r="AE54">
        <v>21240000</v>
      </c>
      <c r="AF54">
        <v>11285000</v>
      </c>
      <c r="AG54">
        <v>9954800</v>
      </c>
      <c r="AH54">
        <v>518050</v>
      </c>
      <c r="AI54">
        <v>275250</v>
      </c>
      <c r="AJ54">
        <v>242800</v>
      </c>
      <c r="AK54">
        <v>0</v>
      </c>
      <c r="AL54">
        <v>6650400</v>
      </c>
      <c r="AM54">
        <v>0</v>
      </c>
      <c r="AN54">
        <v>0</v>
      </c>
      <c r="AO54">
        <v>0</v>
      </c>
      <c r="AS54">
        <v>81</v>
      </c>
      <c r="AT54" t="s">
        <v>559</v>
      </c>
      <c r="AU54" t="s">
        <v>50</v>
      </c>
      <c r="AV54" t="s">
        <v>560</v>
      </c>
      <c r="AW54" t="s">
        <v>561</v>
      </c>
      <c r="AX54" t="s">
        <v>562</v>
      </c>
      <c r="AY54" t="s">
        <v>562</v>
      </c>
    </row>
    <row r="55" spans="1:53">
      <c r="A55" t="s">
        <v>563</v>
      </c>
      <c r="B55" t="s">
        <v>563</v>
      </c>
      <c r="C55">
        <v>14</v>
      </c>
      <c r="D55">
        <v>2</v>
      </c>
      <c r="E55">
        <v>2</v>
      </c>
      <c r="F55" t="s">
        <v>564</v>
      </c>
      <c r="G55" t="s">
        <v>565</v>
      </c>
      <c r="H55" t="s">
        <v>566</v>
      </c>
      <c r="I55">
        <v>1</v>
      </c>
      <c r="J55">
        <v>14</v>
      </c>
      <c r="K55">
        <v>2</v>
      </c>
      <c r="L55">
        <v>2</v>
      </c>
      <c r="M55">
        <v>14</v>
      </c>
      <c r="N55">
        <v>14</v>
      </c>
      <c r="O55">
        <v>2</v>
      </c>
      <c r="P55">
        <v>2</v>
      </c>
      <c r="Q55">
        <v>2</v>
      </c>
      <c r="R55">
        <v>2</v>
      </c>
      <c r="S55">
        <v>30.5</v>
      </c>
      <c r="T55">
        <v>4.8</v>
      </c>
      <c r="U55">
        <v>4.8</v>
      </c>
      <c r="V55">
        <v>62.747</v>
      </c>
      <c r="W55">
        <v>557</v>
      </c>
      <c r="X55">
        <v>557</v>
      </c>
      <c r="Y55">
        <v>0</v>
      </c>
      <c r="Z55">
        <v>37.942999999999998</v>
      </c>
      <c r="AA55" t="s">
        <v>39</v>
      </c>
      <c r="AB55" t="s">
        <v>39</v>
      </c>
      <c r="AC55">
        <v>30.5</v>
      </c>
      <c r="AD55">
        <v>30.5</v>
      </c>
      <c r="AE55">
        <v>2003400000</v>
      </c>
      <c r="AF55">
        <v>276450000</v>
      </c>
      <c r="AG55">
        <v>1727000000</v>
      </c>
      <c r="AH55">
        <v>74202000</v>
      </c>
      <c r="AI55">
        <v>10239000</v>
      </c>
      <c r="AJ55">
        <v>63963000</v>
      </c>
      <c r="AK55">
        <v>276350000</v>
      </c>
      <c r="AL55">
        <v>1153800000</v>
      </c>
      <c r="AM55">
        <v>4</v>
      </c>
      <c r="AN55">
        <v>4</v>
      </c>
      <c r="AO55">
        <v>8</v>
      </c>
      <c r="AS55">
        <v>84</v>
      </c>
      <c r="AT55" t="s">
        <v>567</v>
      </c>
      <c r="AU55" t="s">
        <v>568</v>
      </c>
      <c r="AV55" t="s">
        <v>569</v>
      </c>
      <c r="AW55" t="s">
        <v>570</v>
      </c>
      <c r="AX55" t="s">
        <v>571</v>
      </c>
      <c r="AY55" t="s">
        <v>572</v>
      </c>
      <c r="AZ55">
        <v>43</v>
      </c>
      <c r="BA55">
        <v>265</v>
      </c>
    </row>
    <row r="56" spans="1:53">
      <c r="A56" t="s">
        <v>573</v>
      </c>
      <c r="B56" t="s">
        <v>574</v>
      </c>
      <c r="C56" t="s">
        <v>575</v>
      </c>
      <c r="D56" t="s">
        <v>575</v>
      </c>
      <c r="E56" t="s">
        <v>575</v>
      </c>
      <c r="F56" t="s">
        <v>576</v>
      </c>
      <c r="G56" t="s">
        <v>577</v>
      </c>
      <c r="H56" t="s">
        <v>578</v>
      </c>
      <c r="I56">
        <v>2</v>
      </c>
      <c r="J56">
        <v>8</v>
      </c>
      <c r="K56">
        <v>8</v>
      </c>
      <c r="L56">
        <v>8</v>
      </c>
      <c r="M56">
        <v>6</v>
      </c>
      <c r="N56">
        <v>8</v>
      </c>
      <c r="O56">
        <v>6</v>
      </c>
      <c r="P56">
        <v>8</v>
      </c>
      <c r="Q56">
        <v>6</v>
      </c>
      <c r="R56">
        <v>8</v>
      </c>
      <c r="S56">
        <v>38.200000000000003</v>
      </c>
      <c r="T56">
        <v>38.200000000000003</v>
      </c>
      <c r="U56">
        <v>38.200000000000003</v>
      </c>
      <c r="V56">
        <v>39.354999999999997</v>
      </c>
      <c r="W56">
        <v>364</v>
      </c>
      <c r="X56" t="s">
        <v>579</v>
      </c>
      <c r="Y56">
        <v>0</v>
      </c>
      <c r="Z56">
        <v>65.156000000000006</v>
      </c>
      <c r="AA56" t="s">
        <v>39</v>
      </c>
      <c r="AB56" t="s">
        <v>39</v>
      </c>
      <c r="AC56">
        <v>25</v>
      </c>
      <c r="AD56">
        <v>38.200000000000003</v>
      </c>
      <c r="AE56">
        <v>303460000</v>
      </c>
      <c r="AF56">
        <v>88013000</v>
      </c>
      <c r="AG56">
        <v>215440000</v>
      </c>
      <c r="AH56">
        <v>13194000</v>
      </c>
      <c r="AI56">
        <v>3826700</v>
      </c>
      <c r="AJ56">
        <v>9367100</v>
      </c>
      <c r="AK56">
        <v>108760000</v>
      </c>
      <c r="AL56">
        <v>123190000</v>
      </c>
      <c r="AM56">
        <v>3</v>
      </c>
      <c r="AN56">
        <v>9</v>
      </c>
      <c r="AO56">
        <v>12</v>
      </c>
      <c r="AS56">
        <v>87</v>
      </c>
      <c r="AT56" t="s">
        <v>580</v>
      </c>
      <c r="AU56" t="s">
        <v>581</v>
      </c>
      <c r="AV56" t="s">
        <v>582</v>
      </c>
      <c r="AW56" t="s">
        <v>583</v>
      </c>
      <c r="AX56" t="s">
        <v>584</v>
      </c>
      <c r="AY56" t="s">
        <v>585</v>
      </c>
    </row>
    <row r="57" spans="1:53">
      <c r="A57" t="s">
        <v>586</v>
      </c>
      <c r="B57" t="s">
        <v>586</v>
      </c>
      <c r="C57">
        <v>2</v>
      </c>
      <c r="D57">
        <v>2</v>
      </c>
      <c r="E57">
        <v>2</v>
      </c>
      <c r="F57" t="s">
        <v>587</v>
      </c>
      <c r="G57" t="s">
        <v>588</v>
      </c>
      <c r="H57" t="s">
        <v>589</v>
      </c>
      <c r="I57">
        <v>1</v>
      </c>
      <c r="J57">
        <v>2</v>
      </c>
      <c r="K57">
        <v>2</v>
      </c>
      <c r="L57">
        <v>2</v>
      </c>
      <c r="M57">
        <v>2</v>
      </c>
      <c r="N57">
        <v>2</v>
      </c>
      <c r="O57">
        <v>2</v>
      </c>
      <c r="P57">
        <v>2</v>
      </c>
      <c r="Q57">
        <v>2</v>
      </c>
      <c r="R57">
        <v>2</v>
      </c>
      <c r="S57">
        <v>9.6999999999999993</v>
      </c>
      <c r="T57">
        <v>9.6999999999999993</v>
      </c>
      <c r="U57">
        <v>9.6999999999999993</v>
      </c>
      <c r="V57">
        <v>46.247</v>
      </c>
      <c r="W57">
        <v>413</v>
      </c>
      <c r="X57">
        <v>413</v>
      </c>
      <c r="Y57">
        <v>0</v>
      </c>
      <c r="Z57">
        <v>12.768000000000001</v>
      </c>
      <c r="AA57" t="s">
        <v>39</v>
      </c>
      <c r="AB57" t="s">
        <v>39</v>
      </c>
      <c r="AC57">
        <v>9.6999999999999993</v>
      </c>
      <c r="AD57">
        <v>9.6999999999999993</v>
      </c>
      <c r="AE57">
        <v>16294000</v>
      </c>
      <c r="AF57">
        <v>5895200</v>
      </c>
      <c r="AG57">
        <v>10399000</v>
      </c>
      <c r="AH57">
        <v>678920</v>
      </c>
      <c r="AI57">
        <v>245630</v>
      </c>
      <c r="AJ57">
        <v>433290</v>
      </c>
      <c r="AK57">
        <v>5892300</v>
      </c>
      <c r="AL57">
        <v>6950000</v>
      </c>
      <c r="AM57">
        <v>1</v>
      </c>
      <c r="AN57">
        <v>2</v>
      </c>
      <c r="AO57">
        <v>3</v>
      </c>
      <c r="AS57">
        <v>88</v>
      </c>
      <c r="AT57" t="s">
        <v>590</v>
      </c>
      <c r="AU57" t="s">
        <v>50</v>
      </c>
      <c r="AV57" t="s">
        <v>591</v>
      </c>
      <c r="AW57" t="s">
        <v>592</v>
      </c>
      <c r="AX57" t="s">
        <v>593</v>
      </c>
      <c r="AY57" t="s">
        <v>594</v>
      </c>
    </row>
    <row r="58" spans="1:53">
      <c r="A58" t="s">
        <v>595</v>
      </c>
      <c r="B58" t="s">
        <v>596</v>
      </c>
      <c r="C58" t="s">
        <v>597</v>
      </c>
      <c r="D58" t="s">
        <v>597</v>
      </c>
      <c r="E58" t="s">
        <v>598</v>
      </c>
      <c r="F58" t="s">
        <v>599</v>
      </c>
      <c r="G58" t="s">
        <v>600</v>
      </c>
      <c r="H58" t="s">
        <v>601</v>
      </c>
      <c r="I58">
        <v>3</v>
      </c>
      <c r="J58">
        <v>16</v>
      </c>
      <c r="K58">
        <v>16</v>
      </c>
      <c r="L58">
        <v>0</v>
      </c>
      <c r="M58">
        <v>14</v>
      </c>
      <c r="N58">
        <v>15</v>
      </c>
      <c r="O58">
        <v>14</v>
      </c>
      <c r="P58">
        <v>15</v>
      </c>
      <c r="Q58">
        <v>0</v>
      </c>
      <c r="R58">
        <v>0</v>
      </c>
      <c r="S58">
        <v>49.4</v>
      </c>
      <c r="T58">
        <v>49.4</v>
      </c>
      <c r="U58">
        <v>0</v>
      </c>
      <c r="V58">
        <v>50.151000000000003</v>
      </c>
      <c r="W58">
        <v>451</v>
      </c>
      <c r="X58" t="s">
        <v>602</v>
      </c>
      <c r="Y58">
        <v>0</v>
      </c>
      <c r="Z58">
        <v>225.79</v>
      </c>
      <c r="AA58" t="s">
        <v>39</v>
      </c>
      <c r="AB58" t="s">
        <v>39</v>
      </c>
      <c r="AC58">
        <v>41.9</v>
      </c>
      <c r="AD58">
        <v>49.2</v>
      </c>
      <c r="AE58">
        <v>4923400000</v>
      </c>
      <c r="AF58">
        <v>2352800000</v>
      </c>
      <c r="AG58">
        <v>2570600000</v>
      </c>
      <c r="AH58">
        <v>234450000</v>
      </c>
      <c r="AI58">
        <v>112040000</v>
      </c>
      <c r="AJ58">
        <v>122410000</v>
      </c>
      <c r="AK58">
        <v>2317200000</v>
      </c>
      <c r="AL58">
        <v>1707600000</v>
      </c>
      <c r="AM58">
        <v>16</v>
      </c>
      <c r="AN58">
        <v>19</v>
      </c>
      <c r="AO58">
        <v>35</v>
      </c>
      <c r="AS58">
        <v>89</v>
      </c>
      <c r="AT58" t="s">
        <v>603</v>
      </c>
      <c r="AU58" t="s">
        <v>604</v>
      </c>
      <c r="AV58" t="s">
        <v>605</v>
      </c>
      <c r="AW58" t="s">
        <v>606</v>
      </c>
      <c r="AX58" t="s">
        <v>607</v>
      </c>
      <c r="AY58" t="s">
        <v>608</v>
      </c>
      <c r="AZ58">
        <v>49</v>
      </c>
      <c r="BA58">
        <v>302</v>
      </c>
    </row>
    <row r="59" spans="1:53">
      <c r="A59" t="s">
        <v>609</v>
      </c>
      <c r="B59" t="s">
        <v>610</v>
      </c>
      <c r="C59" t="s">
        <v>611</v>
      </c>
      <c r="D59" t="s">
        <v>611</v>
      </c>
      <c r="E59" t="s">
        <v>611</v>
      </c>
      <c r="F59" t="s">
        <v>612</v>
      </c>
      <c r="G59" t="s">
        <v>613</v>
      </c>
      <c r="H59" t="s">
        <v>614</v>
      </c>
      <c r="I59">
        <v>5</v>
      </c>
      <c r="J59">
        <v>8</v>
      </c>
      <c r="K59">
        <v>8</v>
      </c>
      <c r="L59">
        <v>8</v>
      </c>
      <c r="M59">
        <v>7</v>
      </c>
      <c r="N59">
        <v>8</v>
      </c>
      <c r="O59">
        <v>7</v>
      </c>
      <c r="P59">
        <v>8</v>
      </c>
      <c r="Q59">
        <v>7</v>
      </c>
      <c r="R59">
        <v>8</v>
      </c>
      <c r="S59">
        <v>22.6</v>
      </c>
      <c r="T59">
        <v>22.6</v>
      </c>
      <c r="U59">
        <v>22.6</v>
      </c>
      <c r="V59">
        <v>36.497999999999998</v>
      </c>
      <c r="W59">
        <v>332</v>
      </c>
      <c r="X59" t="s">
        <v>615</v>
      </c>
      <c r="Y59">
        <v>0</v>
      </c>
      <c r="Z59">
        <v>101.01</v>
      </c>
      <c r="AA59" t="s">
        <v>39</v>
      </c>
      <c r="AB59" t="s">
        <v>39</v>
      </c>
      <c r="AC59">
        <v>17.8</v>
      </c>
      <c r="AD59">
        <v>22.6</v>
      </c>
      <c r="AE59">
        <v>338500000</v>
      </c>
      <c r="AF59">
        <v>88890000</v>
      </c>
      <c r="AG59">
        <v>249610000</v>
      </c>
      <c r="AH59">
        <v>18805000</v>
      </c>
      <c r="AI59">
        <v>4938300</v>
      </c>
      <c r="AJ59">
        <v>13867000</v>
      </c>
      <c r="AK59">
        <v>67269000</v>
      </c>
      <c r="AL59">
        <v>188370000</v>
      </c>
      <c r="AM59">
        <v>4</v>
      </c>
      <c r="AN59">
        <v>9</v>
      </c>
      <c r="AO59">
        <v>13</v>
      </c>
      <c r="AS59">
        <v>90</v>
      </c>
      <c r="AT59" t="s">
        <v>616</v>
      </c>
      <c r="AU59" t="s">
        <v>581</v>
      </c>
      <c r="AV59" t="s">
        <v>617</v>
      </c>
      <c r="AW59" t="s">
        <v>618</v>
      </c>
      <c r="AX59" t="s">
        <v>619</v>
      </c>
      <c r="AY59" t="s">
        <v>620</v>
      </c>
    </row>
    <row r="60" spans="1:53">
      <c r="A60" t="s">
        <v>621</v>
      </c>
      <c r="B60" t="s">
        <v>621</v>
      </c>
      <c r="C60" t="s">
        <v>622</v>
      </c>
      <c r="D60" t="s">
        <v>622</v>
      </c>
      <c r="E60" t="s">
        <v>622</v>
      </c>
      <c r="F60" t="s">
        <v>623</v>
      </c>
      <c r="G60" t="s">
        <v>624</v>
      </c>
      <c r="H60" t="s">
        <v>625</v>
      </c>
      <c r="I60">
        <v>3</v>
      </c>
      <c r="J60">
        <v>2</v>
      </c>
      <c r="K60">
        <v>2</v>
      </c>
      <c r="L60">
        <v>2</v>
      </c>
      <c r="M60">
        <v>2</v>
      </c>
      <c r="N60">
        <v>2</v>
      </c>
      <c r="O60">
        <v>2</v>
      </c>
      <c r="P60">
        <v>2</v>
      </c>
      <c r="Q60">
        <v>2</v>
      </c>
      <c r="R60">
        <v>2</v>
      </c>
      <c r="S60">
        <v>5.7</v>
      </c>
      <c r="T60">
        <v>5.7</v>
      </c>
      <c r="U60">
        <v>5.7</v>
      </c>
      <c r="V60">
        <v>62.765999999999998</v>
      </c>
      <c r="W60">
        <v>558</v>
      </c>
      <c r="X60" t="s">
        <v>626</v>
      </c>
      <c r="Y60">
        <v>0</v>
      </c>
      <c r="Z60">
        <v>13.298</v>
      </c>
      <c r="AA60" t="s">
        <v>39</v>
      </c>
      <c r="AB60" t="s">
        <v>39</v>
      </c>
      <c r="AC60">
        <v>5.7</v>
      </c>
      <c r="AD60">
        <v>5.7</v>
      </c>
      <c r="AE60">
        <v>26582000</v>
      </c>
      <c r="AF60">
        <v>7655800</v>
      </c>
      <c r="AG60">
        <v>18926000</v>
      </c>
      <c r="AH60">
        <v>1022400</v>
      </c>
      <c r="AI60">
        <v>294450</v>
      </c>
      <c r="AJ60">
        <v>727930</v>
      </c>
      <c r="AK60">
        <v>7319200</v>
      </c>
      <c r="AL60">
        <v>12980000</v>
      </c>
      <c r="AM60">
        <v>1</v>
      </c>
      <c r="AN60">
        <v>2</v>
      </c>
      <c r="AO60">
        <v>3</v>
      </c>
      <c r="AR60" t="s">
        <v>87</v>
      </c>
      <c r="AS60">
        <v>91</v>
      </c>
      <c r="AT60" t="s">
        <v>627</v>
      </c>
      <c r="AU60" t="s">
        <v>50</v>
      </c>
      <c r="AV60" t="s">
        <v>628</v>
      </c>
      <c r="AW60" t="s">
        <v>629</v>
      </c>
      <c r="AX60" t="s">
        <v>630</v>
      </c>
      <c r="AY60" t="s">
        <v>631</v>
      </c>
    </row>
    <row r="61" spans="1:53">
      <c r="A61" t="s">
        <v>632</v>
      </c>
      <c r="B61" t="s">
        <v>632</v>
      </c>
      <c r="C61" t="s">
        <v>633</v>
      </c>
      <c r="D61" t="s">
        <v>633</v>
      </c>
      <c r="E61" t="s">
        <v>633</v>
      </c>
      <c r="F61" t="s">
        <v>634</v>
      </c>
      <c r="G61" t="s">
        <v>635</v>
      </c>
      <c r="H61" t="s">
        <v>636</v>
      </c>
      <c r="I61">
        <v>2</v>
      </c>
      <c r="J61">
        <v>3</v>
      </c>
      <c r="K61">
        <v>3</v>
      </c>
      <c r="L61">
        <v>3</v>
      </c>
      <c r="M61">
        <v>3</v>
      </c>
      <c r="N61">
        <v>2</v>
      </c>
      <c r="O61">
        <v>3</v>
      </c>
      <c r="P61">
        <v>2</v>
      </c>
      <c r="Q61">
        <v>3</v>
      </c>
      <c r="R61">
        <v>2</v>
      </c>
      <c r="S61">
        <v>10</v>
      </c>
      <c r="T61">
        <v>10</v>
      </c>
      <c r="U61">
        <v>10</v>
      </c>
      <c r="V61">
        <v>38.676000000000002</v>
      </c>
      <c r="W61">
        <v>339</v>
      </c>
      <c r="X61" t="s">
        <v>637</v>
      </c>
      <c r="Y61">
        <v>0</v>
      </c>
      <c r="Z61">
        <v>17.183</v>
      </c>
      <c r="AA61" t="s">
        <v>39</v>
      </c>
      <c r="AB61" t="s">
        <v>39</v>
      </c>
      <c r="AC61">
        <v>10</v>
      </c>
      <c r="AD61">
        <v>7.4</v>
      </c>
      <c r="AE61">
        <v>15236000</v>
      </c>
      <c r="AF61">
        <v>8231500</v>
      </c>
      <c r="AG61">
        <v>7004100</v>
      </c>
      <c r="AH61">
        <v>662420</v>
      </c>
      <c r="AI61">
        <v>357890</v>
      </c>
      <c r="AJ61">
        <v>304530</v>
      </c>
      <c r="AK61">
        <v>0</v>
      </c>
      <c r="AL61">
        <v>4679200</v>
      </c>
      <c r="AM61">
        <v>2</v>
      </c>
      <c r="AN61">
        <v>0</v>
      </c>
      <c r="AO61">
        <v>2</v>
      </c>
      <c r="AS61">
        <v>92</v>
      </c>
      <c r="AT61" t="s">
        <v>638</v>
      </c>
      <c r="AU61" t="s">
        <v>59</v>
      </c>
      <c r="AV61" t="s">
        <v>639</v>
      </c>
      <c r="AW61" t="s">
        <v>640</v>
      </c>
      <c r="AX61" t="s">
        <v>641</v>
      </c>
      <c r="AY61" t="s">
        <v>641</v>
      </c>
    </row>
    <row r="62" spans="1:53">
      <c r="A62" t="s">
        <v>642</v>
      </c>
      <c r="B62" t="s">
        <v>642</v>
      </c>
      <c r="C62">
        <v>3</v>
      </c>
      <c r="D62">
        <v>2</v>
      </c>
      <c r="E62">
        <v>2</v>
      </c>
      <c r="F62" t="s">
        <v>643</v>
      </c>
      <c r="G62" t="s">
        <v>644</v>
      </c>
      <c r="H62" t="s">
        <v>645</v>
      </c>
      <c r="I62">
        <v>1</v>
      </c>
      <c r="J62">
        <v>3</v>
      </c>
      <c r="K62">
        <v>2</v>
      </c>
      <c r="L62">
        <v>2</v>
      </c>
      <c r="M62">
        <v>3</v>
      </c>
      <c r="N62">
        <v>1</v>
      </c>
      <c r="O62">
        <v>2</v>
      </c>
      <c r="P62">
        <v>0</v>
      </c>
      <c r="Q62">
        <v>2</v>
      </c>
      <c r="R62">
        <v>0</v>
      </c>
      <c r="S62">
        <v>7.1</v>
      </c>
      <c r="T62">
        <v>4.8</v>
      </c>
      <c r="U62">
        <v>4.8</v>
      </c>
      <c r="V62">
        <v>68.691999999999993</v>
      </c>
      <c r="W62">
        <v>608</v>
      </c>
      <c r="X62">
        <v>608</v>
      </c>
      <c r="Y62">
        <v>0</v>
      </c>
      <c r="Z62">
        <v>12.468999999999999</v>
      </c>
      <c r="AA62" t="s">
        <v>39</v>
      </c>
      <c r="AB62" t="s">
        <v>38</v>
      </c>
      <c r="AC62">
        <v>7.1</v>
      </c>
      <c r="AD62">
        <v>2.2999999999999998</v>
      </c>
      <c r="AE62">
        <v>26218000</v>
      </c>
      <c r="AF62">
        <v>26218000</v>
      </c>
      <c r="AG62">
        <v>0</v>
      </c>
      <c r="AH62">
        <v>672260</v>
      </c>
      <c r="AI62">
        <v>672260</v>
      </c>
      <c r="AJ62">
        <v>0</v>
      </c>
      <c r="AK62">
        <v>26218000</v>
      </c>
      <c r="AL62">
        <v>0</v>
      </c>
      <c r="AM62">
        <v>2</v>
      </c>
      <c r="AN62">
        <v>0</v>
      </c>
      <c r="AO62">
        <v>2</v>
      </c>
      <c r="AS62">
        <v>93</v>
      </c>
      <c r="AT62" t="s">
        <v>646</v>
      </c>
      <c r="AU62" t="s">
        <v>647</v>
      </c>
      <c r="AV62" t="s">
        <v>648</v>
      </c>
      <c r="AW62" t="s">
        <v>649</v>
      </c>
      <c r="AX62" t="s">
        <v>650</v>
      </c>
      <c r="AY62" t="s">
        <v>651</v>
      </c>
    </row>
    <row r="63" spans="1:53">
      <c r="A63" t="s">
        <v>652</v>
      </c>
      <c r="B63" t="s">
        <v>652</v>
      </c>
      <c r="C63">
        <v>20</v>
      </c>
      <c r="D63">
        <v>20</v>
      </c>
      <c r="E63">
        <v>3</v>
      </c>
      <c r="F63" t="s">
        <v>653</v>
      </c>
      <c r="G63" t="s">
        <v>654</v>
      </c>
      <c r="H63" t="s">
        <v>655</v>
      </c>
      <c r="I63">
        <v>1</v>
      </c>
      <c r="J63">
        <v>20</v>
      </c>
      <c r="K63">
        <v>20</v>
      </c>
      <c r="L63">
        <v>3</v>
      </c>
      <c r="M63">
        <v>18</v>
      </c>
      <c r="N63">
        <v>20</v>
      </c>
      <c r="O63">
        <v>18</v>
      </c>
      <c r="P63">
        <v>20</v>
      </c>
      <c r="Q63">
        <v>3</v>
      </c>
      <c r="R63">
        <v>3</v>
      </c>
      <c r="S63">
        <v>30.8</v>
      </c>
      <c r="T63">
        <v>30.8</v>
      </c>
      <c r="U63">
        <v>4.5</v>
      </c>
      <c r="V63">
        <v>84.787000000000006</v>
      </c>
      <c r="W63">
        <v>733</v>
      </c>
      <c r="X63">
        <v>733</v>
      </c>
      <c r="Y63">
        <v>0</v>
      </c>
      <c r="Z63">
        <v>232.22</v>
      </c>
      <c r="AA63" t="s">
        <v>39</v>
      </c>
      <c r="AB63" t="s">
        <v>39</v>
      </c>
      <c r="AC63">
        <v>26.5</v>
      </c>
      <c r="AD63">
        <v>30.8</v>
      </c>
      <c r="AE63">
        <v>1690300000</v>
      </c>
      <c r="AF63">
        <v>729450000</v>
      </c>
      <c r="AG63">
        <v>960830000</v>
      </c>
      <c r="AH63">
        <v>51221000</v>
      </c>
      <c r="AI63">
        <v>22104000</v>
      </c>
      <c r="AJ63">
        <v>29116000</v>
      </c>
      <c r="AK63">
        <v>721230000</v>
      </c>
      <c r="AL63">
        <v>650110000</v>
      </c>
      <c r="AM63">
        <v>13</v>
      </c>
      <c r="AN63">
        <v>20</v>
      </c>
      <c r="AO63">
        <v>33</v>
      </c>
      <c r="AS63">
        <v>94</v>
      </c>
      <c r="AT63" t="s">
        <v>656</v>
      </c>
      <c r="AU63" t="s">
        <v>657</v>
      </c>
      <c r="AV63" t="s">
        <v>658</v>
      </c>
      <c r="AW63" t="s">
        <v>659</v>
      </c>
      <c r="AX63" t="s">
        <v>660</v>
      </c>
      <c r="AY63" t="s">
        <v>661</v>
      </c>
    </row>
    <row r="64" spans="1:53">
      <c r="A64" t="s">
        <v>662</v>
      </c>
      <c r="B64" t="s">
        <v>662</v>
      </c>
      <c r="C64">
        <v>5</v>
      </c>
      <c r="D64">
        <v>5</v>
      </c>
      <c r="E64">
        <v>5</v>
      </c>
      <c r="F64" t="s">
        <v>663</v>
      </c>
      <c r="G64" t="s">
        <v>664</v>
      </c>
      <c r="H64" t="s">
        <v>665</v>
      </c>
      <c r="I64">
        <v>1</v>
      </c>
      <c r="J64">
        <v>5</v>
      </c>
      <c r="K64">
        <v>5</v>
      </c>
      <c r="L64">
        <v>5</v>
      </c>
      <c r="M64">
        <v>0</v>
      </c>
      <c r="N64">
        <v>5</v>
      </c>
      <c r="O64">
        <v>0</v>
      </c>
      <c r="P64">
        <v>5</v>
      </c>
      <c r="Q64">
        <v>0</v>
      </c>
      <c r="R64">
        <v>5</v>
      </c>
      <c r="S64">
        <v>3</v>
      </c>
      <c r="T64">
        <v>3</v>
      </c>
      <c r="U64">
        <v>3</v>
      </c>
      <c r="V64">
        <v>279.86</v>
      </c>
      <c r="W64">
        <v>2415</v>
      </c>
      <c r="X64">
        <v>2415</v>
      </c>
      <c r="Y64">
        <v>0</v>
      </c>
      <c r="Z64">
        <v>33.737000000000002</v>
      </c>
      <c r="AB64" t="s">
        <v>39</v>
      </c>
      <c r="AC64">
        <v>0</v>
      </c>
      <c r="AD64">
        <v>3</v>
      </c>
      <c r="AE64">
        <v>27765000</v>
      </c>
      <c r="AF64">
        <v>0</v>
      </c>
      <c r="AG64">
        <v>27765000</v>
      </c>
      <c r="AH64">
        <v>202670</v>
      </c>
      <c r="AI64">
        <v>0</v>
      </c>
      <c r="AJ64">
        <v>202670</v>
      </c>
      <c r="AK64">
        <v>0</v>
      </c>
      <c r="AL64">
        <v>18549000</v>
      </c>
      <c r="AM64">
        <v>0</v>
      </c>
      <c r="AN64">
        <v>3</v>
      </c>
      <c r="AO64">
        <v>3</v>
      </c>
      <c r="AS64">
        <v>95</v>
      </c>
      <c r="AT64" t="s">
        <v>666</v>
      </c>
      <c r="AU64" t="s">
        <v>41</v>
      </c>
      <c r="AV64" t="s">
        <v>667</v>
      </c>
      <c r="AW64" t="s">
        <v>668</v>
      </c>
      <c r="AX64" t="s">
        <v>669</v>
      </c>
      <c r="AY64" t="s">
        <v>669</v>
      </c>
    </row>
    <row r="65" spans="1:53">
      <c r="A65" t="s">
        <v>670</v>
      </c>
      <c r="B65" t="s">
        <v>670</v>
      </c>
      <c r="C65">
        <v>3</v>
      </c>
      <c r="D65">
        <v>2</v>
      </c>
      <c r="E65">
        <v>2</v>
      </c>
      <c r="F65" t="s">
        <v>671</v>
      </c>
      <c r="G65" t="s">
        <v>672</v>
      </c>
      <c r="H65" t="s">
        <v>673</v>
      </c>
      <c r="I65">
        <v>1</v>
      </c>
      <c r="J65">
        <v>3</v>
      </c>
      <c r="K65">
        <v>2</v>
      </c>
      <c r="L65">
        <v>2</v>
      </c>
      <c r="M65">
        <v>1</v>
      </c>
      <c r="N65">
        <v>3</v>
      </c>
      <c r="O65">
        <v>0</v>
      </c>
      <c r="P65">
        <v>2</v>
      </c>
      <c r="Q65">
        <v>0</v>
      </c>
      <c r="R65">
        <v>2</v>
      </c>
      <c r="S65">
        <v>4.7</v>
      </c>
      <c r="T65">
        <v>3.2</v>
      </c>
      <c r="U65">
        <v>3.2</v>
      </c>
      <c r="V65">
        <v>92.474999999999994</v>
      </c>
      <c r="W65">
        <v>802</v>
      </c>
      <c r="X65">
        <v>802</v>
      </c>
      <c r="Y65">
        <v>0</v>
      </c>
      <c r="Z65">
        <v>15.602</v>
      </c>
      <c r="AA65" t="s">
        <v>38</v>
      </c>
      <c r="AB65" t="s">
        <v>39</v>
      </c>
      <c r="AC65">
        <v>1.5</v>
      </c>
      <c r="AD65">
        <v>4.7</v>
      </c>
      <c r="AE65">
        <v>16000000</v>
      </c>
      <c r="AF65">
        <v>0</v>
      </c>
      <c r="AG65">
        <v>16000000</v>
      </c>
      <c r="AH65">
        <v>410260</v>
      </c>
      <c r="AI65">
        <v>0</v>
      </c>
      <c r="AJ65">
        <v>410260</v>
      </c>
      <c r="AK65">
        <v>0</v>
      </c>
      <c r="AL65">
        <v>10689000</v>
      </c>
      <c r="AM65">
        <v>0</v>
      </c>
      <c r="AN65">
        <v>1</v>
      </c>
      <c r="AO65">
        <v>1</v>
      </c>
      <c r="AS65">
        <v>96</v>
      </c>
      <c r="AT65" t="s">
        <v>674</v>
      </c>
      <c r="AU65" t="s">
        <v>675</v>
      </c>
      <c r="AV65" t="s">
        <v>676</v>
      </c>
      <c r="AW65" t="s">
        <v>677</v>
      </c>
      <c r="AX65" t="s">
        <v>678</v>
      </c>
      <c r="AY65" t="s">
        <v>678</v>
      </c>
    </row>
    <row r="66" spans="1:53">
      <c r="A66" t="s">
        <v>679</v>
      </c>
      <c r="B66" t="s">
        <v>680</v>
      </c>
      <c r="C66" t="s">
        <v>681</v>
      </c>
      <c r="D66" t="s">
        <v>681</v>
      </c>
      <c r="E66" t="s">
        <v>681</v>
      </c>
      <c r="F66" t="s">
        <v>682</v>
      </c>
      <c r="G66" t="s">
        <v>683</v>
      </c>
      <c r="H66" t="s">
        <v>684</v>
      </c>
      <c r="I66">
        <v>3</v>
      </c>
      <c r="J66">
        <v>5</v>
      </c>
      <c r="K66">
        <v>5</v>
      </c>
      <c r="L66">
        <v>5</v>
      </c>
      <c r="M66">
        <v>5</v>
      </c>
      <c r="N66">
        <v>5</v>
      </c>
      <c r="O66">
        <v>5</v>
      </c>
      <c r="P66">
        <v>5</v>
      </c>
      <c r="Q66">
        <v>5</v>
      </c>
      <c r="R66">
        <v>5</v>
      </c>
      <c r="S66">
        <v>39</v>
      </c>
      <c r="T66">
        <v>39</v>
      </c>
      <c r="U66">
        <v>39</v>
      </c>
      <c r="V66">
        <v>15.942</v>
      </c>
      <c r="W66">
        <v>154</v>
      </c>
      <c r="X66" t="s">
        <v>685</v>
      </c>
      <c r="Y66">
        <v>0</v>
      </c>
      <c r="Z66">
        <v>41.017000000000003</v>
      </c>
      <c r="AA66" t="s">
        <v>39</v>
      </c>
      <c r="AB66" t="s">
        <v>39</v>
      </c>
      <c r="AC66">
        <v>39</v>
      </c>
      <c r="AD66">
        <v>39</v>
      </c>
      <c r="AE66">
        <v>1162400000</v>
      </c>
      <c r="AF66">
        <v>229430000</v>
      </c>
      <c r="AG66">
        <v>932990000</v>
      </c>
      <c r="AH66">
        <v>129160000</v>
      </c>
      <c r="AI66">
        <v>25493000</v>
      </c>
      <c r="AJ66">
        <v>103670000</v>
      </c>
      <c r="AK66">
        <v>227330000</v>
      </c>
      <c r="AL66">
        <v>625400000</v>
      </c>
      <c r="AM66">
        <v>1</v>
      </c>
      <c r="AN66">
        <v>4</v>
      </c>
      <c r="AO66">
        <v>5</v>
      </c>
      <c r="AS66">
        <v>97</v>
      </c>
      <c r="AT66" t="s">
        <v>686</v>
      </c>
      <c r="AU66" t="s">
        <v>41</v>
      </c>
      <c r="AV66" t="s">
        <v>687</v>
      </c>
      <c r="AW66" t="s">
        <v>688</v>
      </c>
      <c r="AX66" t="s">
        <v>689</v>
      </c>
      <c r="AY66" t="s">
        <v>689</v>
      </c>
    </row>
    <row r="67" spans="1:53">
      <c r="A67" t="s">
        <v>690</v>
      </c>
      <c r="B67" t="s">
        <v>691</v>
      </c>
      <c r="C67" t="s">
        <v>692</v>
      </c>
      <c r="D67" t="s">
        <v>693</v>
      </c>
      <c r="E67" t="s">
        <v>694</v>
      </c>
      <c r="F67" t="s">
        <v>695</v>
      </c>
      <c r="G67" t="s">
        <v>696</v>
      </c>
      <c r="H67" t="s">
        <v>697</v>
      </c>
      <c r="I67">
        <v>4</v>
      </c>
      <c r="J67">
        <v>19</v>
      </c>
      <c r="K67">
        <v>11</v>
      </c>
      <c r="L67">
        <v>9</v>
      </c>
      <c r="M67">
        <v>17</v>
      </c>
      <c r="N67">
        <v>19</v>
      </c>
      <c r="O67">
        <v>10</v>
      </c>
      <c r="P67">
        <v>11</v>
      </c>
      <c r="Q67">
        <v>8</v>
      </c>
      <c r="R67">
        <v>9</v>
      </c>
      <c r="S67">
        <v>31.4</v>
      </c>
      <c r="T67">
        <v>18.600000000000001</v>
      </c>
      <c r="U67">
        <v>15.2</v>
      </c>
      <c r="V67">
        <v>83.28</v>
      </c>
      <c r="W67">
        <v>724</v>
      </c>
      <c r="X67" t="s">
        <v>698</v>
      </c>
      <c r="Y67">
        <v>0</v>
      </c>
      <c r="Z67">
        <v>124.98</v>
      </c>
      <c r="AA67" t="s">
        <v>39</v>
      </c>
      <c r="AB67" t="s">
        <v>39</v>
      </c>
      <c r="AC67">
        <v>27.1</v>
      </c>
      <c r="AD67">
        <v>31.4</v>
      </c>
      <c r="AE67">
        <v>873920000</v>
      </c>
      <c r="AF67">
        <v>334250000</v>
      </c>
      <c r="AG67">
        <v>539670000</v>
      </c>
      <c r="AH67">
        <v>26482000</v>
      </c>
      <c r="AI67">
        <v>10129000</v>
      </c>
      <c r="AJ67">
        <v>16354000</v>
      </c>
      <c r="AK67">
        <v>324550000</v>
      </c>
      <c r="AL67">
        <v>370230000</v>
      </c>
      <c r="AM67">
        <v>6</v>
      </c>
      <c r="AN67">
        <v>11</v>
      </c>
      <c r="AO67">
        <v>17</v>
      </c>
      <c r="AS67">
        <v>98</v>
      </c>
      <c r="AT67" t="s">
        <v>699</v>
      </c>
      <c r="AU67" t="s">
        <v>700</v>
      </c>
      <c r="AV67" t="s">
        <v>701</v>
      </c>
      <c r="AW67" t="s">
        <v>702</v>
      </c>
      <c r="AX67" t="s">
        <v>703</v>
      </c>
      <c r="AY67" t="s">
        <v>704</v>
      </c>
    </row>
    <row r="68" spans="1:53">
      <c r="A68" t="s">
        <v>705</v>
      </c>
      <c r="B68" t="s">
        <v>705</v>
      </c>
      <c r="C68" t="s">
        <v>706</v>
      </c>
      <c r="D68" t="s">
        <v>706</v>
      </c>
      <c r="E68" t="s">
        <v>706</v>
      </c>
      <c r="F68" t="s">
        <v>707</v>
      </c>
      <c r="G68" t="s">
        <v>708</v>
      </c>
      <c r="H68" t="s">
        <v>709</v>
      </c>
      <c r="I68">
        <v>2</v>
      </c>
      <c r="J68">
        <v>11</v>
      </c>
      <c r="K68">
        <v>11</v>
      </c>
      <c r="L68">
        <v>11</v>
      </c>
      <c r="M68">
        <v>9</v>
      </c>
      <c r="N68">
        <v>11</v>
      </c>
      <c r="O68">
        <v>9</v>
      </c>
      <c r="P68">
        <v>11</v>
      </c>
      <c r="Q68">
        <v>9</v>
      </c>
      <c r="R68">
        <v>11</v>
      </c>
      <c r="S68">
        <v>45.3</v>
      </c>
      <c r="T68">
        <v>45.3</v>
      </c>
      <c r="U68">
        <v>45.3</v>
      </c>
      <c r="V68">
        <v>35.610999999999997</v>
      </c>
      <c r="W68">
        <v>338</v>
      </c>
      <c r="X68" t="s">
        <v>710</v>
      </c>
      <c r="Y68">
        <v>0</v>
      </c>
      <c r="Z68">
        <v>103.37</v>
      </c>
      <c r="AA68" t="s">
        <v>39</v>
      </c>
      <c r="AB68" t="s">
        <v>39</v>
      </c>
      <c r="AC68">
        <v>37.6</v>
      </c>
      <c r="AD68">
        <v>45.3</v>
      </c>
      <c r="AE68">
        <v>1055000000</v>
      </c>
      <c r="AF68">
        <v>151420000</v>
      </c>
      <c r="AG68">
        <v>903570000</v>
      </c>
      <c r="AH68">
        <v>50238000</v>
      </c>
      <c r="AI68">
        <v>7210500</v>
      </c>
      <c r="AJ68">
        <v>43027000</v>
      </c>
      <c r="AK68">
        <v>165930000</v>
      </c>
      <c r="AL68">
        <v>589120000</v>
      </c>
      <c r="AM68">
        <v>5</v>
      </c>
      <c r="AN68">
        <v>13</v>
      </c>
      <c r="AO68">
        <v>18</v>
      </c>
      <c r="AS68">
        <v>99</v>
      </c>
      <c r="AT68" t="s">
        <v>711</v>
      </c>
      <c r="AU68" t="s">
        <v>712</v>
      </c>
      <c r="AV68" t="s">
        <v>713</v>
      </c>
      <c r="AW68" t="s">
        <v>714</v>
      </c>
      <c r="AX68" t="s">
        <v>715</v>
      </c>
      <c r="AY68" t="s">
        <v>716</v>
      </c>
    </row>
    <row r="69" spans="1:53">
      <c r="A69" t="s">
        <v>717</v>
      </c>
      <c r="B69" t="s">
        <v>717</v>
      </c>
      <c r="C69">
        <v>7</v>
      </c>
      <c r="D69">
        <v>7</v>
      </c>
      <c r="E69">
        <v>7</v>
      </c>
      <c r="F69" t="s">
        <v>718</v>
      </c>
      <c r="G69" t="s">
        <v>719</v>
      </c>
      <c r="H69" t="s">
        <v>720</v>
      </c>
      <c r="I69">
        <v>1</v>
      </c>
      <c r="J69">
        <v>7</v>
      </c>
      <c r="K69">
        <v>7</v>
      </c>
      <c r="L69">
        <v>7</v>
      </c>
      <c r="M69">
        <v>6</v>
      </c>
      <c r="N69">
        <v>7</v>
      </c>
      <c r="O69">
        <v>6</v>
      </c>
      <c r="P69">
        <v>7</v>
      </c>
      <c r="Q69">
        <v>6</v>
      </c>
      <c r="R69">
        <v>7</v>
      </c>
      <c r="S69">
        <v>17.5</v>
      </c>
      <c r="T69">
        <v>17.5</v>
      </c>
      <c r="U69">
        <v>17.5</v>
      </c>
      <c r="V69">
        <v>57.058</v>
      </c>
      <c r="W69">
        <v>509</v>
      </c>
      <c r="X69">
        <v>509</v>
      </c>
      <c r="Y69">
        <v>0</v>
      </c>
      <c r="Z69">
        <v>51.081000000000003</v>
      </c>
      <c r="AA69" t="s">
        <v>39</v>
      </c>
      <c r="AB69" t="s">
        <v>39</v>
      </c>
      <c r="AC69">
        <v>15.5</v>
      </c>
      <c r="AD69">
        <v>17.5</v>
      </c>
      <c r="AE69">
        <v>184510000</v>
      </c>
      <c r="AF69">
        <v>44765000</v>
      </c>
      <c r="AG69">
        <v>139740000</v>
      </c>
      <c r="AH69">
        <v>5591100</v>
      </c>
      <c r="AI69">
        <v>1356500</v>
      </c>
      <c r="AJ69">
        <v>4234600</v>
      </c>
      <c r="AK69">
        <v>49000000</v>
      </c>
      <c r="AL69">
        <v>89120000</v>
      </c>
      <c r="AM69">
        <v>1</v>
      </c>
      <c r="AN69">
        <v>6</v>
      </c>
      <c r="AO69">
        <v>7</v>
      </c>
      <c r="AS69">
        <v>100</v>
      </c>
      <c r="AT69" t="s">
        <v>721</v>
      </c>
      <c r="AU69" t="s">
        <v>513</v>
      </c>
      <c r="AV69" t="s">
        <v>722</v>
      </c>
      <c r="AW69" t="s">
        <v>723</v>
      </c>
      <c r="AX69" t="s">
        <v>724</v>
      </c>
      <c r="AY69" t="s">
        <v>725</v>
      </c>
    </row>
    <row r="70" spans="1:53">
      <c r="A70" t="s">
        <v>726</v>
      </c>
      <c r="B70" t="s">
        <v>726</v>
      </c>
      <c r="C70">
        <v>14</v>
      </c>
      <c r="D70">
        <v>14</v>
      </c>
      <c r="E70">
        <v>14</v>
      </c>
      <c r="F70" t="s">
        <v>727</v>
      </c>
      <c r="G70" t="s">
        <v>728</v>
      </c>
      <c r="H70" t="s">
        <v>729</v>
      </c>
      <c r="I70">
        <v>1</v>
      </c>
      <c r="J70">
        <v>14</v>
      </c>
      <c r="K70">
        <v>14</v>
      </c>
      <c r="L70">
        <v>14</v>
      </c>
      <c r="M70">
        <v>11</v>
      </c>
      <c r="N70">
        <v>14</v>
      </c>
      <c r="O70">
        <v>11</v>
      </c>
      <c r="P70">
        <v>14</v>
      </c>
      <c r="Q70">
        <v>11</v>
      </c>
      <c r="R70">
        <v>14</v>
      </c>
      <c r="S70">
        <v>20.399999999999999</v>
      </c>
      <c r="T70">
        <v>20.399999999999999</v>
      </c>
      <c r="U70">
        <v>20.399999999999999</v>
      </c>
      <c r="V70">
        <v>76.721999999999994</v>
      </c>
      <c r="W70">
        <v>707</v>
      </c>
      <c r="X70">
        <v>707</v>
      </c>
      <c r="Y70">
        <v>0</v>
      </c>
      <c r="Z70">
        <v>138.63999999999999</v>
      </c>
      <c r="AA70" t="s">
        <v>39</v>
      </c>
      <c r="AB70" t="s">
        <v>39</v>
      </c>
      <c r="AC70">
        <v>19.2</v>
      </c>
      <c r="AD70">
        <v>20.399999999999999</v>
      </c>
      <c r="AE70">
        <v>789570000</v>
      </c>
      <c r="AF70">
        <v>243510000</v>
      </c>
      <c r="AG70">
        <v>546050000</v>
      </c>
      <c r="AH70">
        <v>21932000</v>
      </c>
      <c r="AI70">
        <v>6764200</v>
      </c>
      <c r="AJ70">
        <v>15168000</v>
      </c>
      <c r="AK70">
        <v>243030000</v>
      </c>
      <c r="AL70">
        <v>365280000</v>
      </c>
      <c r="AM70">
        <v>4</v>
      </c>
      <c r="AN70">
        <v>11</v>
      </c>
      <c r="AO70">
        <v>15</v>
      </c>
      <c r="AS70">
        <v>101</v>
      </c>
      <c r="AT70" t="s">
        <v>730</v>
      </c>
      <c r="AU70" t="s">
        <v>731</v>
      </c>
      <c r="AV70" t="s">
        <v>732</v>
      </c>
      <c r="AW70" t="s">
        <v>733</v>
      </c>
      <c r="AX70" t="s">
        <v>734</v>
      </c>
      <c r="AY70" t="s">
        <v>735</v>
      </c>
    </row>
    <row r="71" spans="1:53">
      <c r="A71" t="s">
        <v>736</v>
      </c>
      <c r="B71" t="s">
        <v>737</v>
      </c>
      <c r="C71" t="s">
        <v>738</v>
      </c>
      <c r="D71" t="s">
        <v>738</v>
      </c>
      <c r="E71" t="s">
        <v>738</v>
      </c>
      <c r="F71" t="s">
        <v>739</v>
      </c>
      <c r="G71" t="s">
        <v>740</v>
      </c>
      <c r="H71" t="s">
        <v>741</v>
      </c>
      <c r="I71">
        <v>2</v>
      </c>
      <c r="J71">
        <v>13</v>
      </c>
      <c r="K71">
        <v>13</v>
      </c>
      <c r="L71">
        <v>13</v>
      </c>
      <c r="M71">
        <v>8</v>
      </c>
      <c r="N71">
        <v>13</v>
      </c>
      <c r="O71">
        <v>8</v>
      </c>
      <c r="P71">
        <v>13</v>
      </c>
      <c r="Q71">
        <v>8</v>
      </c>
      <c r="R71">
        <v>13</v>
      </c>
      <c r="S71">
        <v>47.2</v>
      </c>
      <c r="T71">
        <v>47.2</v>
      </c>
      <c r="U71">
        <v>47.2</v>
      </c>
      <c r="V71">
        <v>44.55</v>
      </c>
      <c r="W71">
        <v>417</v>
      </c>
      <c r="X71" t="s">
        <v>742</v>
      </c>
      <c r="Y71">
        <v>0</v>
      </c>
      <c r="Z71">
        <v>186.83</v>
      </c>
      <c r="AA71" t="s">
        <v>39</v>
      </c>
      <c r="AB71" t="s">
        <v>39</v>
      </c>
      <c r="AC71">
        <v>29</v>
      </c>
      <c r="AD71">
        <v>47.2</v>
      </c>
      <c r="AE71">
        <v>1834000000</v>
      </c>
      <c r="AF71">
        <v>326220000</v>
      </c>
      <c r="AG71">
        <v>1507800000</v>
      </c>
      <c r="AH71">
        <v>70538000</v>
      </c>
      <c r="AI71">
        <v>12547000</v>
      </c>
      <c r="AJ71">
        <v>57991000</v>
      </c>
      <c r="AK71">
        <v>328500000</v>
      </c>
      <c r="AL71">
        <v>996160000</v>
      </c>
      <c r="AM71">
        <v>9</v>
      </c>
      <c r="AN71">
        <v>18</v>
      </c>
      <c r="AO71">
        <v>27</v>
      </c>
      <c r="AS71">
        <v>102</v>
      </c>
      <c r="AT71" t="s">
        <v>743</v>
      </c>
      <c r="AU71" t="s">
        <v>371</v>
      </c>
      <c r="AV71" t="s">
        <v>744</v>
      </c>
      <c r="AW71" t="s">
        <v>745</v>
      </c>
      <c r="AX71" t="s">
        <v>746</v>
      </c>
      <c r="AY71" t="s">
        <v>747</v>
      </c>
      <c r="AZ71">
        <v>50</v>
      </c>
      <c r="BA71">
        <v>251</v>
      </c>
    </row>
    <row r="72" spans="1:53">
      <c r="A72" t="s">
        <v>748</v>
      </c>
      <c r="B72" t="s">
        <v>748</v>
      </c>
      <c r="C72" t="s">
        <v>749</v>
      </c>
      <c r="D72" t="s">
        <v>749</v>
      </c>
      <c r="E72" t="s">
        <v>251</v>
      </c>
      <c r="F72" t="s">
        <v>750</v>
      </c>
      <c r="G72" t="s">
        <v>751</v>
      </c>
      <c r="H72" t="s">
        <v>752</v>
      </c>
      <c r="I72">
        <v>2</v>
      </c>
      <c r="J72">
        <v>7</v>
      </c>
      <c r="K72">
        <v>7</v>
      </c>
      <c r="L72">
        <v>6</v>
      </c>
      <c r="M72">
        <v>3</v>
      </c>
      <c r="N72">
        <v>7</v>
      </c>
      <c r="O72">
        <v>3</v>
      </c>
      <c r="P72">
        <v>7</v>
      </c>
      <c r="Q72">
        <v>2</v>
      </c>
      <c r="R72">
        <v>6</v>
      </c>
      <c r="S72">
        <v>31.6</v>
      </c>
      <c r="T72">
        <v>31.6</v>
      </c>
      <c r="U72">
        <v>26</v>
      </c>
      <c r="V72">
        <v>24.893000000000001</v>
      </c>
      <c r="W72">
        <v>215</v>
      </c>
      <c r="X72" t="s">
        <v>753</v>
      </c>
      <c r="Y72">
        <v>0</v>
      </c>
      <c r="Z72">
        <v>88.28</v>
      </c>
      <c r="AA72" t="s">
        <v>39</v>
      </c>
      <c r="AB72" t="s">
        <v>39</v>
      </c>
      <c r="AC72">
        <v>20</v>
      </c>
      <c r="AD72">
        <v>31.6</v>
      </c>
      <c r="AE72">
        <v>805380000</v>
      </c>
      <c r="AF72">
        <v>52646000</v>
      </c>
      <c r="AG72">
        <v>752740000</v>
      </c>
      <c r="AH72">
        <v>134230000</v>
      </c>
      <c r="AI72">
        <v>8774400</v>
      </c>
      <c r="AJ72">
        <v>125460000</v>
      </c>
      <c r="AK72">
        <v>63972000</v>
      </c>
      <c r="AL72">
        <v>464820000</v>
      </c>
      <c r="AM72">
        <v>1</v>
      </c>
      <c r="AN72">
        <v>10</v>
      </c>
      <c r="AO72">
        <v>11</v>
      </c>
      <c r="AS72">
        <v>103</v>
      </c>
      <c r="AT72" t="s">
        <v>754</v>
      </c>
      <c r="AU72" t="s">
        <v>513</v>
      </c>
      <c r="AV72" t="s">
        <v>755</v>
      </c>
      <c r="AW72" t="s">
        <v>756</v>
      </c>
      <c r="AX72" t="s">
        <v>757</v>
      </c>
      <c r="AY72" t="s">
        <v>758</v>
      </c>
      <c r="AZ72">
        <v>51</v>
      </c>
      <c r="BA72">
        <v>13</v>
      </c>
    </row>
    <row r="73" spans="1:53">
      <c r="A73" t="s">
        <v>759</v>
      </c>
      <c r="B73" t="s">
        <v>759</v>
      </c>
      <c r="C73">
        <v>6</v>
      </c>
      <c r="D73">
        <v>6</v>
      </c>
      <c r="E73">
        <v>6</v>
      </c>
      <c r="F73" t="s">
        <v>760</v>
      </c>
      <c r="G73" t="s">
        <v>761</v>
      </c>
      <c r="H73" t="s">
        <v>762</v>
      </c>
      <c r="I73">
        <v>1</v>
      </c>
      <c r="J73">
        <v>6</v>
      </c>
      <c r="K73">
        <v>6</v>
      </c>
      <c r="L73">
        <v>6</v>
      </c>
      <c r="M73">
        <v>6</v>
      </c>
      <c r="N73">
        <v>5</v>
      </c>
      <c r="O73">
        <v>6</v>
      </c>
      <c r="P73">
        <v>5</v>
      </c>
      <c r="Q73">
        <v>6</v>
      </c>
      <c r="R73">
        <v>5</v>
      </c>
      <c r="S73">
        <v>34.1</v>
      </c>
      <c r="T73">
        <v>34.1</v>
      </c>
      <c r="U73">
        <v>34.1</v>
      </c>
      <c r="V73">
        <v>21.065999999999999</v>
      </c>
      <c r="W73">
        <v>182</v>
      </c>
      <c r="X73">
        <v>182</v>
      </c>
      <c r="Y73">
        <v>0</v>
      </c>
      <c r="Z73">
        <v>50.189</v>
      </c>
      <c r="AA73" t="s">
        <v>39</v>
      </c>
      <c r="AB73" t="s">
        <v>39</v>
      </c>
      <c r="AC73">
        <v>34.1</v>
      </c>
      <c r="AD73">
        <v>29.1</v>
      </c>
      <c r="AE73">
        <v>367240000</v>
      </c>
      <c r="AF73">
        <v>205400000</v>
      </c>
      <c r="AG73">
        <v>161840000</v>
      </c>
      <c r="AH73">
        <v>33386000</v>
      </c>
      <c r="AI73">
        <v>18673000</v>
      </c>
      <c r="AJ73">
        <v>14713000</v>
      </c>
      <c r="AK73">
        <v>201640000</v>
      </c>
      <c r="AL73">
        <v>111880000</v>
      </c>
      <c r="AM73">
        <v>2</v>
      </c>
      <c r="AN73">
        <v>4</v>
      </c>
      <c r="AO73">
        <v>6</v>
      </c>
      <c r="AS73">
        <v>104</v>
      </c>
      <c r="AT73" t="s">
        <v>763</v>
      </c>
      <c r="AU73" t="s">
        <v>225</v>
      </c>
      <c r="AV73" t="s">
        <v>764</v>
      </c>
      <c r="AW73" t="s">
        <v>765</v>
      </c>
      <c r="AX73" t="s">
        <v>766</v>
      </c>
      <c r="AY73" t="s">
        <v>767</v>
      </c>
    </row>
    <row r="74" spans="1:53">
      <c r="A74" t="s">
        <v>768</v>
      </c>
      <c r="B74" t="s">
        <v>768</v>
      </c>
      <c r="C74">
        <v>2</v>
      </c>
      <c r="D74">
        <v>2</v>
      </c>
      <c r="E74">
        <v>2</v>
      </c>
      <c r="F74" t="s">
        <v>769</v>
      </c>
      <c r="G74" t="s">
        <v>770</v>
      </c>
      <c r="H74" t="s">
        <v>771</v>
      </c>
      <c r="I74">
        <v>1</v>
      </c>
      <c r="J74">
        <v>2</v>
      </c>
      <c r="K74">
        <v>2</v>
      </c>
      <c r="L74">
        <v>2</v>
      </c>
      <c r="M74">
        <v>1</v>
      </c>
      <c r="N74">
        <v>2</v>
      </c>
      <c r="O74">
        <v>1</v>
      </c>
      <c r="P74">
        <v>2</v>
      </c>
      <c r="Q74">
        <v>1</v>
      </c>
      <c r="R74">
        <v>2</v>
      </c>
      <c r="S74">
        <v>12.6</v>
      </c>
      <c r="T74">
        <v>12.6</v>
      </c>
      <c r="U74">
        <v>12.6</v>
      </c>
      <c r="V74">
        <v>24.603000000000002</v>
      </c>
      <c r="W74">
        <v>222</v>
      </c>
      <c r="X74">
        <v>222</v>
      </c>
      <c r="Y74">
        <v>0</v>
      </c>
      <c r="Z74">
        <v>17.63</v>
      </c>
      <c r="AA74" t="s">
        <v>38</v>
      </c>
      <c r="AB74" t="s">
        <v>39</v>
      </c>
      <c r="AC74">
        <v>6.3</v>
      </c>
      <c r="AD74">
        <v>12.6</v>
      </c>
      <c r="AE74">
        <v>45861000</v>
      </c>
      <c r="AF74">
        <v>3676700</v>
      </c>
      <c r="AG74">
        <v>42184000</v>
      </c>
      <c r="AH74">
        <v>4169200</v>
      </c>
      <c r="AI74">
        <v>334250</v>
      </c>
      <c r="AJ74">
        <v>3834900</v>
      </c>
      <c r="AK74">
        <v>0</v>
      </c>
      <c r="AL74">
        <v>28182000</v>
      </c>
      <c r="AM74">
        <v>0</v>
      </c>
      <c r="AN74">
        <v>3</v>
      </c>
      <c r="AO74">
        <v>3</v>
      </c>
      <c r="AS74">
        <v>105</v>
      </c>
      <c r="AT74" t="s">
        <v>772</v>
      </c>
      <c r="AU74" t="s">
        <v>50</v>
      </c>
      <c r="AV74" t="s">
        <v>773</v>
      </c>
      <c r="AW74" t="s">
        <v>774</v>
      </c>
      <c r="AX74" t="s">
        <v>775</v>
      </c>
      <c r="AY74" t="s">
        <v>776</v>
      </c>
    </row>
    <row r="75" spans="1:53">
      <c r="A75" t="s">
        <v>777</v>
      </c>
      <c r="B75" t="s">
        <v>777</v>
      </c>
      <c r="C75" t="s">
        <v>778</v>
      </c>
      <c r="D75" t="s">
        <v>778</v>
      </c>
      <c r="E75" t="s">
        <v>778</v>
      </c>
      <c r="F75" t="s">
        <v>779</v>
      </c>
      <c r="G75" t="s">
        <v>780</v>
      </c>
      <c r="H75" t="s">
        <v>781</v>
      </c>
      <c r="I75">
        <v>8</v>
      </c>
      <c r="J75">
        <v>2</v>
      </c>
      <c r="K75">
        <v>2</v>
      </c>
      <c r="L75">
        <v>2</v>
      </c>
      <c r="M75">
        <v>0</v>
      </c>
      <c r="N75">
        <v>2</v>
      </c>
      <c r="O75">
        <v>0</v>
      </c>
      <c r="P75">
        <v>2</v>
      </c>
      <c r="Q75">
        <v>0</v>
      </c>
      <c r="R75">
        <v>2</v>
      </c>
      <c r="S75">
        <v>19.899999999999999</v>
      </c>
      <c r="T75">
        <v>19.899999999999999</v>
      </c>
      <c r="U75">
        <v>19.899999999999999</v>
      </c>
      <c r="V75">
        <v>20.591999999999999</v>
      </c>
      <c r="W75">
        <v>181</v>
      </c>
      <c r="X75" t="s">
        <v>782</v>
      </c>
      <c r="Y75">
        <v>0</v>
      </c>
      <c r="Z75">
        <v>17.148</v>
      </c>
      <c r="AB75" t="s">
        <v>39</v>
      </c>
      <c r="AC75">
        <v>0</v>
      </c>
      <c r="AD75">
        <v>19.899999999999999</v>
      </c>
      <c r="AE75">
        <v>28411000</v>
      </c>
      <c r="AF75">
        <v>0</v>
      </c>
      <c r="AG75">
        <v>28411000</v>
      </c>
      <c r="AH75">
        <v>2841100</v>
      </c>
      <c r="AI75">
        <v>0</v>
      </c>
      <c r="AJ75">
        <v>2841100</v>
      </c>
      <c r="AK75">
        <v>0</v>
      </c>
      <c r="AL75">
        <v>18980000</v>
      </c>
      <c r="AM75">
        <v>0</v>
      </c>
      <c r="AN75">
        <v>3</v>
      </c>
      <c r="AO75">
        <v>3</v>
      </c>
      <c r="AS75">
        <v>107</v>
      </c>
      <c r="AT75" t="s">
        <v>783</v>
      </c>
      <c r="AU75" t="s">
        <v>50</v>
      </c>
      <c r="AV75" t="s">
        <v>784</v>
      </c>
      <c r="AW75" t="s">
        <v>785</v>
      </c>
      <c r="AX75" t="s">
        <v>786</v>
      </c>
      <c r="AY75" t="s">
        <v>787</v>
      </c>
    </row>
    <row r="76" spans="1:53">
      <c r="A76" t="s">
        <v>788</v>
      </c>
      <c r="B76" t="s">
        <v>788</v>
      </c>
      <c r="C76" t="s">
        <v>789</v>
      </c>
      <c r="D76" t="s">
        <v>789</v>
      </c>
      <c r="E76" t="s">
        <v>789</v>
      </c>
      <c r="F76" t="s">
        <v>790</v>
      </c>
      <c r="G76" t="s">
        <v>791</v>
      </c>
      <c r="H76" t="s">
        <v>792</v>
      </c>
      <c r="I76">
        <v>4</v>
      </c>
      <c r="J76">
        <v>2</v>
      </c>
      <c r="K76">
        <v>2</v>
      </c>
      <c r="L76">
        <v>2</v>
      </c>
      <c r="M76">
        <v>2</v>
      </c>
      <c r="N76">
        <v>2</v>
      </c>
      <c r="O76">
        <v>2</v>
      </c>
      <c r="P76">
        <v>2</v>
      </c>
      <c r="Q76">
        <v>2</v>
      </c>
      <c r="R76">
        <v>2</v>
      </c>
      <c r="S76">
        <v>20.100000000000001</v>
      </c>
      <c r="T76">
        <v>20.100000000000001</v>
      </c>
      <c r="U76">
        <v>20.100000000000001</v>
      </c>
      <c r="V76">
        <v>16.837</v>
      </c>
      <c r="W76">
        <v>149</v>
      </c>
      <c r="X76" t="s">
        <v>793</v>
      </c>
      <c r="Y76">
        <v>0</v>
      </c>
      <c r="Z76">
        <v>110.26</v>
      </c>
      <c r="AA76" t="s">
        <v>39</v>
      </c>
      <c r="AB76" t="s">
        <v>39</v>
      </c>
      <c r="AC76">
        <v>20.100000000000001</v>
      </c>
      <c r="AD76">
        <v>20.100000000000001</v>
      </c>
      <c r="AE76">
        <v>330100000</v>
      </c>
      <c r="AF76">
        <v>59443000</v>
      </c>
      <c r="AG76">
        <v>270660000</v>
      </c>
      <c r="AH76">
        <v>36678000</v>
      </c>
      <c r="AI76">
        <v>6604700</v>
      </c>
      <c r="AJ76">
        <v>30073000</v>
      </c>
      <c r="AK76">
        <v>63788000</v>
      </c>
      <c r="AL76">
        <v>176470000</v>
      </c>
      <c r="AM76">
        <v>1</v>
      </c>
      <c r="AN76">
        <v>2</v>
      </c>
      <c r="AO76">
        <v>3</v>
      </c>
      <c r="AS76">
        <v>108</v>
      </c>
      <c r="AT76" t="s">
        <v>794</v>
      </c>
      <c r="AU76" t="s">
        <v>50</v>
      </c>
      <c r="AV76" t="s">
        <v>795</v>
      </c>
      <c r="AW76" t="s">
        <v>796</v>
      </c>
      <c r="AX76" t="s">
        <v>797</v>
      </c>
      <c r="AY76" t="s">
        <v>798</v>
      </c>
    </row>
    <row r="77" spans="1:53">
      <c r="A77" t="s">
        <v>799</v>
      </c>
      <c r="B77" t="s">
        <v>800</v>
      </c>
      <c r="C77" t="s">
        <v>801</v>
      </c>
      <c r="D77" t="s">
        <v>801</v>
      </c>
      <c r="E77" t="s">
        <v>801</v>
      </c>
      <c r="F77" t="s">
        <v>802</v>
      </c>
      <c r="G77" t="s">
        <v>803</v>
      </c>
      <c r="H77" t="s">
        <v>804</v>
      </c>
      <c r="I77">
        <v>9</v>
      </c>
      <c r="J77">
        <v>11</v>
      </c>
      <c r="K77">
        <v>11</v>
      </c>
      <c r="L77">
        <v>11</v>
      </c>
      <c r="M77">
        <v>10</v>
      </c>
      <c r="N77">
        <v>11</v>
      </c>
      <c r="O77">
        <v>10</v>
      </c>
      <c r="P77">
        <v>11</v>
      </c>
      <c r="Q77">
        <v>10</v>
      </c>
      <c r="R77">
        <v>11</v>
      </c>
      <c r="S77">
        <v>35.299999999999997</v>
      </c>
      <c r="T77">
        <v>35.299999999999997</v>
      </c>
      <c r="U77">
        <v>35.299999999999997</v>
      </c>
      <c r="V77">
        <v>50.113</v>
      </c>
      <c r="W77">
        <v>462</v>
      </c>
      <c r="X77" t="s">
        <v>805</v>
      </c>
      <c r="Y77">
        <v>0</v>
      </c>
      <c r="Z77">
        <v>161.19</v>
      </c>
      <c r="AA77" t="s">
        <v>39</v>
      </c>
      <c r="AB77" t="s">
        <v>39</v>
      </c>
      <c r="AC77">
        <v>33.1</v>
      </c>
      <c r="AD77">
        <v>35.299999999999997</v>
      </c>
      <c r="AE77">
        <v>3088400000</v>
      </c>
      <c r="AF77">
        <v>720020000</v>
      </c>
      <c r="AG77">
        <v>2368400000</v>
      </c>
      <c r="AH77">
        <v>147070000</v>
      </c>
      <c r="AI77">
        <v>34286000</v>
      </c>
      <c r="AJ77">
        <v>112780000</v>
      </c>
      <c r="AK77">
        <v>741240000</v>
      </c>
      <c r="AL77">
        <v>1554400000</v>
      </c>
      <c r="AM77">
        <v>7</v>
      </c>
      <c r="AN77">
        <v>15</v>
      </c>
      <c r="AO77">
        <v>22</v>
      </c>
      <c r="AS77">
        <v>109</v>
      </c>
      <c r="AT77" t="s">
        <v>806</v>
      </c>
      <c r="AU77" t="s">
        <v>712</v>
      </c>
      <c r="AV77" t="s">
        <v>807</v>
      </c>
      <c r="AW77" t="s">
        <v>808</v>
      </c>
      <c r="AX77" t="s">
        <v>809</v>
      </c>
      <c r="AY77" t="s">
        <v>810</v>
      </c>
      <c r="AZ77" t="s">
        <v>811</v>
      </c>
      <c r="BA77" t="s">
        <v>812</v>
      </c>
    </row>
    <row r="78" spans="1:53">
      <c r="A78" t="s">
        <v>813</v>
      </c>
      <c r="B78" t="s">
        <v>813</v>
      </c>
      <c r="C78" t="s">
        <v>814</v>
      </c>
      <c r="D78" t="s">
        <v>814</v>
      </c>
      <c r="E78" t="s">
        <v>814</v>
      </c>
      <c r="F78" t="s">
        <v>815</v>
      </c>
      <c r="G78" t="s">
        <v>816</v>
      </c>
      <c r="H78" t="s">
        <v>817</v>
      </c>
      <c r="I78">
        <v>2</v>
      </c>
      <c r="J78">
        <v>6</v>
      </c>
      <c r="K78">
        <v>6</v>
      </c>
      <c r="L78">
        <v>6</v>
      </c>
      <c r="M78">
        <v>1</v>
      </c>
      <c r="N78">
        <v>6</v>
      </c>
      <c r="O78">
        <v>1</v>
      </c>
      <c r="P78">
        <v>6</v>
      </c>
      <c r="Q78">
        <v>1</v>
      </c>
      <c r="R78">
        <v>6</v>
      </c>
      <c r="S78">
        <v>24.2</v>
      </c>
      <c r="T78">
        <v>24.2</v>
      </c>
      <c r="U78">
        <v>24.2</v>
      </c>
      <c r="V78">
        <v>36.023000000000003</v>
      </c>
      <c r="W78">
        <v>330</v>
      </c>
      <c r="X78" t="s">
        <v>818</v>
      </c>
      <c r="Y78">
        <v>0</v>
      </c>
      <c r="Z78">
        <v>62.845999999999997</v>
      </c>
      <c r="AA78" t="s">
        <v>38</v>
      </c>
      <c r="AB78" t="s">
        <v>39</v>
      </c>
      <c r="AC78">
        <v>3</v>
      </c>
      <c r="AD78">
        <v>24.2</v>
      </c>
      <c r="AE78">
        <v>112760000</v>
      </c>
      <c r="AF78">
        <v>7816600</v>
      </c>
      <c r="AG78">
        <v>104940000</v>
      </c>
      <c r="AH78">
        <v>7047200</v>
      </c>
      <c r="AI78">
        <v>488540</v>
      </c>
      <c r="AJ78">
        <v>6558700</v>
      </c>
      <c r="AK78">
        <v>0</v>
      </c>
      <c r="AL78">
        <v>70105000</v>
      </c>
      <c r="AM78">
        <v>0</v>
      </c>
      <c r="AN78">
        <v>6</v>
      </c>
      <c r="AO78">
        <v>6</v>
      </c>
      <c r="AS78">
        <v>110</v>
      </c>
      <c r="AT78" t="s">
        <v>819</v>
      </c>
      <c r="AU78" t="s">
        <v>225</v>
      </c>
      <c r="AV78" t="s">
        <v>820</v>
      </c>
      <c r="AW78" t="s">
        <v>821</v>
      </c>
      <c r="AX78" t="s">
        <v>822</v>
      </c>
      <c r="AY78" t="s">
        <v>822</v>
      </c>
    </row>
    <row r="79" spans="1:53">
      <c r="A79" t="s">
        <v>823</v>
      </c>
      <c r="B79" t="s">
        <v>823</v>
      </c>
      <c r="C79">
        <v>3</v>
      </c>
      <c r="D79">
        <v>3</v>
      </c>
      <c r="E79">
        <v>3</v>
      </c>
      <c r="F79" t="s">
        <v>824</v>
      </c>
      <c r="G79" t="s">
        <v>825</v>
      </c>
      <c r="H79" t="s">
        <v>826</v>
      </c>
      <c r="I79">
        <v>1</v>
      </c>
      <c r="J79">
        <v>3</v>
      </c>
      <c r="K79">
        <v>3</v>
      </c>
      <c r="L79">
        <v>3</v>
      </c>
      <c r="M79">
        <v>0</v>
      </c>
      <c r="N79">
        <v>3</v>
      </c>
      <c r="O79">
        <v>0</v>
      </c>
      <c r="P79">
        <v>3</v>
      </c>
      <c r="Q79">
        <v>0</v>
      </c>
      <c r="R79">
        <v>3</v>
      </c>
      <c r="S79">
        <v>17.5</v>
      </c>
      <c r="T79">
        <v>17.5</v>
      </c>
      <c r="U79">
        <v>17.5</v>
      </c>
      <c r="V79">
        <v>20.861000000000001</v>
      </c>
      <c r="W79">
        <v>194</v>
      </c>
      <c r="X79">
        <v>194</v>
      </c>
      <c r="Y79">
        <v>0</v>
      </c>
      <c r="Z79">
        <v>18.911999999999999</v>
      </c>
      <c r="AB79" t="s">
        <v>39</v>
      </c>
      <c r="AC79">
        <v>0</v>
      </c>
      <c r="AD79">
        <v>17.5</v>
      </c>
      <c r="AE79">
        <v>175880000</v>
      </c>
      <c r="AF79">
        <v>0</v>
      </c>
      <c r="AG79">
        <v>175880000</v>
      </c>
      <c r="AH79">
        <v>35177000</v>
      </c>
      <c r="AI79">
        <v>0</v>
      </c>
      <c r="AJ79">
        <v>35177000</v>
      </c>
      <c r="AK79">
        <v>0</v>
      </c>
      <c r="AL79">
        <v>117500000</v>
      </c>
      <c r="AM79">
        <v>0</v>
      </c>
      <c r="AN79">
        <v>3</v>
      </c>
      <c r="AO79">
        <v>3</v>
      </c>
      <c r="AS79">
        <v>111</v>
      </c>
      <c r="AT79" t="s">
        <v>827</v>
      </c>
      <c r="AU79" t="s">
        <v>59</v>
      </c>
      <c r="AV79" t="s">
        <v>828</v>
      </c>
      <c r="AW79" t="s">
        <v>829</v>
      </c>
      <c r="AX79" t="s">
        <v>830</v>
      </c>
      <c r="AY79" t="s">
        <v>831</v>
      </c>
      <c r="AZ79">
        <v>54</v>
      </c>
      <c r="BA79">
        <v>31</v>
      </c>
    </row>
    <row r="80" spans="1:53">
      <c r="A80" t="s">
        <v>832</v>
      </c>
      <c r="B80" t="s">
        <v>832</v>
      </c>
      <c r="C80" t="s">
        <v>833</v>
      </c>
      <c r="D80" t="s">
        <v>833</v>
      </c>
      <c r="E80" t="s">
        <v>833</v>
      </c>
      <c r="F80" t="s">
        <v>834</v>
      </c>
      <c r="G80" t="s">
        <v>835</v>
      </c>
      <c r="H80" t="s">
        <v>836</v>
      </c>
      <c r="I80">
        <v>4</v>
      </c>
      <c r="J80">
        <v>4</v>
      </c>
      <c r="K80">
        <v>4</v>
      </c>
      <c r="L80">
        <v>4</v>
      </c>
      <c r="M80">
        <v>4</v>
      </c>
      <c r="N80">
        <v>4</v>
      </c>
      <c r="O80">
        <v>4</v>
      </c>
      <c r="P80">
        <v>4</v>
      </c>
      <c r="Q80">
        <v>4</v>
      </c>
      <c r="R80">
        <v>4</v>
      </c>
      <c r="S80">
        <v>10.1</v>
      </c>
      <c r="T80">
        <v>10.1</v>
      </c>
      <c r="U80">
        <v>10.1</v>
      </c>
      <c r="V80">
        <v>60.359000000000002</v>
      </c>
      <c r="W80">
        <v>556</v>
      </c>
      <c r="X80" t="s">
        <v>837</v>
      </c>
      <c r="Y80">
        <v>0</v>
      </c>
      <c r="Z80">
        <v>25.088000000000001</v>
      </c>
      <c r="AA80" t="s">
        <v>39</v>
      </c>
      <c r="AB80" t="s">
        <v>39</v>
      </c>
      <c r="AC80">
        <v>10.1</v>
      </c>
      <c r="AD80">
        <v>10.1</v>
      </c>
      <c r="AE80">
        <v>97115000</v>
      </c>
      <c r="AF80">
        <v>55699000</v>
      </c>
      <c r="AG80">
        <v>41416000</v>
      </c>
      <c r="AH80">
        <v>3132700</v>
      </c>
      <c r="AI80">
        <v>1796700</v>
      </c>
      <c r="AJ80">
        <v>1336000</v>
      </c>
      <c r="AK80">
        <v>59365000</v>
      </c>
      <c r="AL80">
        <v>23245000</v>
      </c>
      <c r="AM80">
        <v>3</v>
      </c>
      <c r="AN80">
        <v>3</v>
      </c>
      <c r="AO80">
        <v>6</v>
      </c>
      <c r="AS80">
        <v>113</v>
      </c>
      <c r="AT80" t="s">
        <v>838</v>
      </c>
      <c r="AU80" t="s">
        <v>73</v>
      </c>
      <c r="AV80" t="s">
        <v>839</v>
      </c>
      <c r="AW80" t="s">
        <v>840</v>
      </c>
      <c r="AX80" t="s">
        <v>841</v>
      </c>
      <c r="AY80" t="s">
        <v>842</v>
      </c>
      <c r="AZ80">
        <v>55</v>
      </c>
      <c r="BA80">
        <v>1</v>
      </c>
    </row>
    <row r="81" spans="1:53">
      <c r="A81" t="s">
        <v>843</v>
      </c>
      <c r="B81" t="s">
        <v>843</v>
      </c>
      <c r="C81">
        <v>3</v>
      </c>
      <c r="D81">
        <v>3</v>
      </c>
      <c r="E81">
        <v>3</v>
      </c>
      <c r="F81" t="s">
        <v>844</v>
      </c>
      <c r="G81" t="s">
        <v>845</v>
      </c>
      <c r="H81" t="s">
        <v>846</v>
      </c>
      <c r="I81">
        <v>1</v>
      </c>
      <c r="J81">
        <v>3</v>
      </c>
      <c r="K81">
        <v>3</v>
      </c>
      <c r="L81">
        <v>3</v>
      </c>
      <c r="M81">
        <v>1</v>
      </c>
      <c r="N81">
        <v>3</v>
      </c>
      <c r="O81">
        <v>1</v>
      </c>
      <c r="P81">
        <v>3</v>
      </c>
      <c r="Q81">
        <v>1</v>
      </c>
      <c r="R81">
        <v>3</v>
      </c>
      <c r="S81">
        <v>27.4</v>
      </c>
      <c r="T81">
        <v>27.4</v>
      </c>
      <c r="U81">
        <v>27.4</v>
      </c>
      <c r="V81">
        <v>16.100999999999999</v>
      </c>
      <c r="W81">
        <v>146</v>
      </c>
      <c r="X81">
        <v>146</v>
      </c>
      <c r="Y81">
        <v>0</v>
      </c>
      <c r="Z81">
        <v>19.530999999999999</v>
      </c>
      <c r="AA81" t="s">
        <v>38</v>
      </c>
      <c r="AB81" t="s">
        <v>39</v>
      </c>
      <c r="AC81">
        <v>10.3</v>
      </c>
      <c r="AD81">
        <v>27.4</v>
      </c>
      <c r="AE81">
        <v>79103000</v>
      </c>
      <c r="AF81">
        <v>4527900</v>
      </c>
      <c r="AG81">
        <v>74575000</v>
      </c>
      <c r="AH81">
        <v>7191200</v>
      </c>
      <c r="AI81">
        <v>411620</v>
      </c>
      <c r="AJ81">
        <v>6779600</v>
      </c>
      <c r="AK81">
        <v>0</v>
      </c>
      <c r="AL81">
        <v>42590000</v>
      </c>
      <c r="AM81">
        <v>0</v>
      </c>
      <c r="AN81">
        <v>4</v>
      </c>
      <c r="AO81">
        <v>4</v>
      </c>
      <c r="AS81">
        <v>114</v>
      </c>
      <c r="AT81" t="s">
        <v>847</v>
      </c>
      <c r="AU81" t="s">
        <v>59</v>
      </c>
      <c r="AV81" t="s">
        <v>848</v>
      </c>
      <c r="AW81" t="s">
        <v>849</v>
      </c>
      <c r="AX81" t="s">
        <v>850</v>
      </c>
      <c r="AY81" t="s">
        <v>851</v>
      </c>
      <c r="AZ81">
        <v>56</v>
      </c>
      <c r="BA81">
        <v>70</v>
      </c>
    </row>
    <row r="82" spans="1:53">
      <c r="A82" t="s">
        <v>852</v>
      </c>
      <c r="B82" t="s">
        <v>852</v>
      </c>
      <c r="C82">
        <v>3</v>
      </c>
      <c r="D82">
        <v>3</v>
      </c>
      <c r="E82">
        <v>3</v>
      </c>
      <c r="F82" t="s">
        <v>853</v>
      </c>
      <c r="G82" t="s">
        <v>854</v>
      </c>
      <c r="H82" t="s">
        <v>855</v>
      </c>
      <c r="I82">
        <v>1</v>
      </c>
      <c r="J82">
        <v>3</v>
      </c>
      <c r="K82">
        <v>3</v>
      </c>
      <c r="L82">
        <v>3</v>
      </c>
      <c r="M82">
        <v>1</v>
      </c>
      <c r="N82">
        <v>3</v>
      </c>
      <c r="O82">
        <v>1</v>
      </c>
      <c r="P82">
        <v>3</v>
      </c>
      <c r="Q82">
        <v>1</v>
      </c>
      <c r="R82">
        <v>3</v>
      </c>
      <c r="S82">
        <v>16.8</v>
      </c>
      <c r="T82">
        <v>16.8</v>
      </c>
      <c r="U82">
        <v>16.8</v>
      </c>
      <c r="V82">
        <v>21.867000000000001</v>
      </c>
      <c r="W82">
        <v>191</v>
      </c>
      <c r="X82">
        <v>191</v>
      </c>
      <c r="Y82">
        <v>0</v>
      </c>
      <c r="Z82">
        <v>20.167999999999999</v>
      </c>
      <c r="AA82" t="s">
        <v>38</v>
      </c>
      <c r="AB82" t="s">
        <v>39</v>
      </c>
      <c r="AC82">
        <v>6.8</v>
      </c>
      <c r="AD82">
        <v>16.8</v>
      </c>
      <c r="AE82">
        <v>48766000</v>
      </c>
      <c r="AF82">
        <v>4231000</v>
      </c>
      <c r="AG82">
        <v>44535000</v>
      </c>
      <c r="AH82">
        <v>4433300</v>
      </c>
      <c r="AI82">
        <v>384640</v>
      </c>
      <c r="AJ82">
        <v>4048600</v>
      </c>
      <c r="AK82">
        <v>0</v>
      </c>
      <c r="AL82">
        <v>29752000</v>
      </c>
      <c r="AM82">
        <v>0</v>
      </c>
      <c r="AN82">
        <v>3</v>
      </c>
      <c r="AO82">
        <v>3</v>
      </c>
      <c r="AS82">
        <v>115</v>
      </c>
      <c r="AT82" t="s">
        <v>856</v>
      </c>
      <c r="AU82" t="s">
        <v>59</v>
      </c>
      <c r="AV82" t="s">
        <v>857</v>
      </c>
      <c r="AW82" t="s">
        <v>858</v>
      </c>
      <c r="AX82" t="s">
        <v>859</v>
      </c>
      <c r="AY82" t="s">
        <v>859</v>
      </c>
    </row>
    <row r="83" spans="1:53">
      <c r="A83" t="s">
        <v>860</v>
      </c>
      <c r="B83" t="s">
        <v>860</v>
      </c>
      <c r="C83">
        <v>25</v>
      </c>
      <c r="D83">
        <v>25</v>
      </c>
      <c r="E83">
        <v>25</v>
      </c>
      <c r="F83" t="s">
        <v>861</v>
      </c>
      <c r="G83" t="s">
        <v>862</v>
      </c>
      <c r="H83" t="s">
        <v>863</v>
      </c>
      <c r="I83">
        <v>1</v>
      </c>
      <c r="J83">
        <v>25</v>
      </c>
      <c r="K83">
        <v>25</v>
      </c>
      <c r="L83">
        <v>25</v>
      </c>
      <c r="M83">
        <v>25</v>
      </c>
      <c r="N83">
        <v>24</v>
      </c>
      <c r="O83">
        <v>25</v>
      </c>
      <c r="P83">
        <v>24</v>
      </c>
      <c r="Q83">
        <v>25</v>
      </c>
      <c r="R83">
        <v>24</v>
      </c>
      <c r="S83">
        <v>53.4</v>
      </c>
      <c r="T83">
        <v>53.4</v>
      </c>
      <c r="U83">
        <v>53.4</v>
      </c>
      <c r="V83">
        <v>29.975999999999999</v>
      </c>
      <c r="W83">
        <v>266</v>
      </c>
      <c r="X83">
        <v>266</v>
      </c>
      <c r="Y83">
        <v>0</v>
      </c>
      <c r="Z83">
        <v>323.31</v>
      </c>
      <c r="AA83" t="s">
        <v>39</v>
      </c>
      <c r="AB83" t="s">
        <v>39</v>
      </c>
      <c r="AC83">
        <v>53.4</v>
      </c>
      <c r="AD83">
        <v>53</v>
      </c>
      <c r="AE83">
        <v>183710000000</v>
      </c>
      <c r="AF83">
        <v>109290000000</v>
      </c>
      <c r="AG83">
        <v>74418000000</v>
      </c>
      <c r="AH83">
        <v>16701000000</v>
      </c>
      <c r="AI83">
        <v>9935300000</v>
      </c>
      <c r="AJ83">
        <v>6765300000</v>
      </c>
      <c r="AK83">
        <v>108500000000</v>
      </c>
      <c r="AL83">
        <v>49774000000</v>
      </c>
      <c r="AM83">
        <v>55</v>
      </c>
      <c r="AN83">
        <v>50</v>
      </c>
      <c r="AO83">
        <v>105</v>
      </c>
      <c r="AS83">
        <v>117</v>
      </c>
      <c r="AT83" t="s">
        <v>864</v>
      </c>
      <c r="AU83" t="s">
        <v>865</v>
      </c>
      <c r="AV83" t="s">
        <v>866</v>
      </c>
      <c r="AW83" t="s">
        <v>867</v>
      </c>
      <c r="AX83" t="s">
        <v>868</v>
      </c>
      <c r="AY83" t="s">
        <v>869</v>
      </c>
      <c r="AZ83">
        <v>57</v>
      </c>
      <c r="BA83">
        <v>177</v>
      </c>
    </row>
    <row r="84" spans="1:53">
      <c r="A84" t="s">
        <v>870</v>
      </c>
      <c r="B84" t="s">
        <v>870</v>
      </c>
      <c r="C84">
        <v>12</v>
      </c>
      <c r="D84">
        <v>12</v>
      </c>
      <c r="E84">
        <v>12</v>
      </c>
      <c r="F84" t="s">
        <v>871</v>
      </c>
      <c r="G84" t="s">
        <v>872</v>
      </c>
      <c r="H84" t="s">
        <v>873</v>
      </c>
      <c r="I84">
        <v>1</v>
      </c>
      <c r="J84">
        <v>12</v>
      </c>
      <c r="K84">
        <v>12</v>
      </c>
      <c r="L84">
        <v>12</v>
      </c>
      <c r="M84">
        <v>11</v>
      </c>
      <c r="N84">
        <v>12</v>
      </c>
      <c r="O84">
        <v>11</v>
      </c>
      <c r="P84">
        <v>12</v>
      </c>
      <c r="Q84">
        <v>11</v>
      </c>
      <c r="R84">
        <v>12</v>
      </c>
      <c r="S84">
        <v>75.5</v>
      </c>
      <c r="T84">
        <v>75.5</v>
      </c>
      <c r="U84">
        <v>75.5</v>
      </c>
      <c r="V84">
        <v>28.33</v>
      </c>
      <c r="W84">
        <v>261</v>
      </c>
      <c r="X84">
        <v>261</v>
      </c>
      <c r="Y84">
        <v>0</v>
      </c>
      <c r="Z84">
        <v>323.31</v>
      </c>
      <c r="AA84" t="s">
        <v>39</v>
      </c>
      <c r="AB84" t="s">
        <v>39</v>
      </c>
      <c r="AC84">
        <v>66.3</v>
      </c>
      <c r="AD84">
        <v>75.5</v>
      </c>
      <c r="AE84">
        <v>8913600000</v>
      </c>
      <c r="AF84">
        <v>1376800000</v>
      </c>
      <c r="AG84">
        <v>7536800000</v>
      </c>
      <c r="AH84">
        <v>636690000</v>
      </c>
      <c r="AI84">
        <v>98343000</v>
      </c>
      <c r="AJ84">
        <v>538350000</v>
      </c>
      <c r="AK84">
        <v>1357900000</v>
      </c>
      <c r="AL84">
        <v>4963900000</v>
      </c>
      <c r="AM84">
        <v>14</v>
      </c>
      <c r="AN84">
        <v>24</v>
      </c>
      <c r="AO84">
        <v>38</v>
      </c>
      <c r="AS84">
        <v>118</v>
      </c>
      <c r="AT84" t="s">
        <v>874</v>
      </c>
      <c r="AU84" t="s">
        <v>110</v>
      </c>
      <c r="AV84" t="s">
        <v>875</v>
      </c>
      <c r="AW84" t="s">
        <v>876</v>
      </c>
      <c r="AX84" t="s">
        <v>877</v>
      </c>
      <c r="AY84" t="s">
        <v>878</v>
      </c>
      <c r="AZ84">
        <v>58</v>
      </c>
      <c r="BA84">
        <v>149</v>
      </c>
    </row>
    <row r="85" spans="1:53">
      <c r="A85" t="s">
        <v>879</v>
      </c>
      <c r="B85" t="s">
        <v>879</v>
      </c>
      <c r="C85" t="s">
        <v>880</v>
      </c>
      <c r="D85" t="s">
        <v>880</v>
      </c>
      <c r="E85" t="s">
        <v>881</v>
      </c>
      <c r="F85" t="s">
        <v>882</v>
      </c>
      <c r="G85" t="s">
        <v>883</v>
      </c>
      <c r="H85" t="s">
        <v>884</v>
      </c>
      <c r="I85">
        <v>2</v>
      </c>
      <c r="J85">
        <v>9</v>
      </c>
      <c r="K85">
        <v>9</v>
      </c>
      <c r="L85">
        <v>8</v>
      </c>
      <c r="M85">
        <v>8</v>
      </c>
      <c r="N85">
        <v>9</v>
      </c>
      <c r="O85">
        <v>8</v>
      </c>
      <c r="P85">
        <v>9</v>
      </c>
      <c r="Q85">
        <v>7</v>
      </c>
      <c r="R85">
        <v>8</v>
      </c>
      <c r="S85">
        <v>33.1</v>
      </c>
      <c r="T85">
        <v>33.1</v>
      </c>
      <c r="U85">
        <v>33.1</v>
      </c>
      <c r="V85">
        <v>16.605</v>
      </c>
      <c r="W85">
        <v>148</v>
      </c>
      <c r="X85" t="s">
        <v>885</v>
      </c>
      <c r="Y85">
        <v>0</v>
      </c>
      <c r="Z85">
        <v>135.93</v>
      </c>
      <c r="AA85" t="s">
        <v>39</v>
      </c>
      <c r="AB85" t="s">
        <v>39</v>
      </c>
      <c r="AC85">
        <v>33.1</v>
      </c>
      <c r="AD85">
        <v>33.1</v>
      </c>
      <c r="AE85">
        <v>70880000000</v>
      </c>
      <c r="AF85">
        <v>33651000000</v>
      </c>
      <c r="AG85">
        <v>37229000000</v>
      </c>
      <c r="AH85">
        <v>10126000000</v>
      </c>
      <c r="AI85">
        <v>4807300000</v>
      </c>
      <c r="AJ85">
        <v>5318400000</v>
      </c>
      <c r="AK85">
        <v>24015000000</v>
      </c>
      <c r="AL85">
        <v>34492000000</v>
      </c>
      <c r="AM85">
        <v>14</v>
      </c>
      <c r="AN85">
        <v>24</v>
      </c>
      <c r="AO85">
        <v>38</v>
      </c>
      <c r="AS85">
        <v>119</v>
      </c>
      <c r="AT85" t="s">
        <v>886</v>
      </c>
      <c r="AU85" t="s">
        <v>177</v>
      </c>
      <c r="AV85" t="s">
        <v>887</v>
      </c>
      <c r="AW85" t="s">
        <v>888</v>
      </c>
      <c r="AX85" t="s">
        <v>889</v>
      </c>
      <c r="AY85" t="s">
        <v>890</v>
      </c>
    </row>
    <row r="86" spans="1:53">
      <c r="A86" t="s">
        <v>891</v>
      </c>
      <c r="B86" t="s">
        <v>891</v>
      </c>
      <c r="C86">
        <v>17</v>
      </c>
      <c r="D86">
        <v>17</v>
      </c>
      <c r="E86">
        <v>14</v>
      </c>
      <c r="F86" t="s">
        <v>892</v>
      </c>
      <c r="G86" t="s">
        <v>893</v>
      </c>
      <c r="H86" t="s">
        <v>894</v>
      </c>
      <c r="I86">
        <v>1</v>
      </c>
      <c r="J86">
        <v>17</v>
      </c>
      <c r="K86">
        <v>17</v>
      </c>
      <c r="L86">
        <v>14</v>
      </c>
      <c r="M86">
        <v>17</v>
      </c>
      <c r="N86">
        <v>17</v>
      </c>
      <c r="O86">
        <v>17</v>
      </c>
      <c r="P86">
        <v>17</v>
      </c>
      <c r="Q86">
        <v>14</v>
      </c>
      <c r="R86">
        <v>14</v>
      </c>
      <c r="S86">
        <v>63.7</v>
      </c>
      <c r="T86">
        <v>63.7</v>
      </c>
      <c r="U86">
        <v>52.1</v>
      </c>
      <c r="V86">
        <v>16.445</v>
      </c>
      <c r="W86">
        <v>146</v>
      </c>
      <c r="X86">
        <v>146</v>
      </c>
      <c r="Y86">
        <v>0</v>
      </c>
      <c r="Z86">
        <v>161.27000000000001</v>
      </c>
      <c r="AA86" t="s">
        <v>39</v>
      </c>
      <c r="AB86" t="s">
        <v>39</v>
      </c>
      <c r="AC86">
        <v>63.7</v>
      </c>
      <c r="AD86">
        <v>63.7</v>
      </c>
      <c r="AE86">
        <v>149810000000</v>
      </c>
      <c r="AF86">
        <v>73848000000</v>
      </c>
      <c r="AG86">
        <v>75959000000</v>
      </c>
      <c r="AH86">
        <v>13619000000</v>
      </c>
      <c r="AI86">
        <v>6713400000</v>
      </c>
      <c r="AJ86">
        <v>6905400000</v>
      </c>
      <c r="AK86">
        <v>74708000000</v>
      </c>
      <c r="AL86">
        <v>49592000000</v>
      </c>
      <c r="AM86">
        <v>55</v>
      </c>
      <c r="AN86">
        <v>62</v>
      </c>
      <c r="AO86">
        <v>117</v>
      </c>
      <c r="AS86">
        <v>120</v>
      </c>
      <c r="AT86" t="s">
        <v>895</v>
      </c>
      <c r="AU86" t="s">
        <v>896</v>
      </c>
      <c r="AV86" t="s">
        <v>897</v>
      </c>
      <c r="AW86" t="s">
        <v>898</v>
      </c>
      <c r="AX86" t="s">
        <v>899</v>
      </c>
      <c r="AY86" t="s">
        <v>900</v>
      </c>
      <c r="AZ86">
        <v>59</v>
      </c>
      <c r="BA86">
        <v>41</v>
      </c>
    </row>
    <row r="87" spans="1:53">
      <c r="A87" t="s">
        <v>901</v>
      </c>
      <c r="B87" t="s">
        <v>901</v>
      </c>
      <c r="C87">
        <v>29</v>
      </c>
      <c r="D87">
        <v>29</v>
      </c>
      <c r="E87">
        <v>29</v>
      </c>
      <c r="F87" t="s">
        <v>902</v>
      </c>
      <c r="G87" t="s">
        <v>903</v>
      </c>
      <c r="H87" t="s">
        <v>904</v>
      </c>
      <c r="I87">
        <v>1</v>
      </c>
      <c r="J87">
        <v>29</v>
      </c>
      <c r="K87">
        <v>29</v>
      </c>
      <c r="L87">
        <v>29</v>
      </c>
      <c r="M87">
        <v>28</v>
      </c>
      <c r="N87">
        <v>29</v>
      </c>
      <c r="O87">
        <v>28</v>
      </c>
      <c r="P87">
        <v>29</v>
      </c>
      <c r="Q87">
        <v>28</v>
      </c>
      <c r="R87">
        <v>29</v>
      </c>
      <c r="S87">
        <v>59.6</v>
      </c>
      <c r="T87">
        <v>59.6</v>
      </c>
      <c r="U87">
        <v>59.6</v>
      </c>
      <c r="V87">
        <v>31.419</v>
      </c>
      <c r="W87">
        <v>270</v>
      </c>
      <c r="X87">
        <v>270</v>
      </c>
      <c r="Y87">
        <v>0</v>
      </c>
      <c r="Z87">
        <v>323.31</v>
      </c>
      <c r="AA87" t="s">
        <v>39</v>
      </c>
      <c r="AB87" t="s">
        <v>39</v>
      </c>
      <c r="AC87">
        <v>59.6</v>
      </c>
      <c r="AD87">
        <v>59.6</v>
      </c>
      <c r="AE87">
        <v>161690000000</v>
      </c>
      <c r="AF87">
        <v>97518000000</v>
      </c>
      <c r="AG87">
        <v>64177000000</v>
      </c>
      <c r="AH87">
        <v>12438000000</v>
      </c>
      <c r="AI87">
        <v>7501400000</v>
      </c>
      <c r="AJ87">
        <v>4936700000</v>
      </c>
      <c r="AK87">
        <v>95567000000</v>
      </c>
      <c r="AL87">
        <v>43639000000</v>
      </c>
      <c r="AM87">
        <v>59</v>
      </c>
      <c r="AN87">
        <v>48</v>
      </c>
      <c r="AO87">
        <v>107</v>
      </c>
      <c r="AS87">
        <v>121</v>
      </c>
      <c r="AT87" t="s">
        <v>905</v>
      </c>
      <c r="AU87" t="s">
        <v>906</v>
      </c>
      <c r="AV87" t="s">
        <v>907</v>
      </c>
      <c r="AW87" t="s">
        <v>908</v>
      </c>
      <c r="AX87" t="s">
        <v>909</v>
      </c>
      <c r="AY87" t="s">
        <v>910</v>
      </c>
      <c r="AZ87" t="s">
        <v>911</v>
      </c>
      <c r="BA87" t="s">
        <v>912</v>
      </c>
    </row>
    <row r="88" spans="1:53">
      <c r="A88" t="s">
        <v>913</v>
      </c>
      <c r="B88" t="s">
        <v>913</v>
      </c>
      <c r="C88" t="s">
        <v>814</v>
      </c>
      <c r="D88" t="s">
        <v>814</v>
      </c>
      <c r="E88" t="s">
        <v>814</v>
      </c>
      <c r="F88" t="s">
        <v>914</v>
      </c>
      <c r="G88" t="s">
        <v>915</v>
      </c>
      <c r="H88" t="s">
        <v>916</v>
      </c>
      <c r="I88">
        <v>2</v>
      </c>
      <c r="J88">
        <v>6</v>
      </c>
      <c r="K88">
        <v>6</v>
      </c>
      <c r="L88">
        <v>6</v>
      </c>
      <c r="M88">
        <v>3</v>
      </c>
      <c r="N88">
        <v>6</v>
      </c>
      <c r="O88">
        <v>3</v>
      </c>
      <c r="P88">
        <v>6</v>
      </c>
      <c r="Q88">
        <v>3</v>
      </c>
      <c r="R88">
        <v>6</v>
      </c>
      <c r="S88">
        <v>26.3</v>
      </c>
      <c r="T88">
        <v>26.3</v>
      </c>
      <c r="U88">
        <v>26.3</v>
      </c>
      <c r="V88">
        <v>36.511000000000003</v>
      </c>
      <c r="W88">
        <v>334</v>
      </c>
      <c r="X88" t="s">
        <v>917</v>
      </c>
      <c r="Y88">
        <v>0</v>
      </c>
      <c r="Z88">
        <v>85.155000000000001</v>
      </c>
      <c r="AA88" t="s">
        <v>39</v>
      </c>
      <c r="AB88" t="s">
        <v>39</v>
      </c>
      <c r="AC88">
        <v>14.4</v>
      </c>
      <c r="AD88">
        <v>26.3</v>
      </c>
      <c r="AE88">
        <v>298760000</v>
      </c>
      <c r="AF88">
        <v>37615000</v>
      </c>
      <c r="AG88">
        <v>261150000</v>
      </c>
      <c r="AH88">
        <v>21340000</v>
      </c>
      <c r="AI88">
        <v>2686800</v>
      </c>
      <c r="AJ88">
        <v>18653000</v>
      </c>
      <c r="AK88">
        <v>50558000</v>
      </c>
      <c r="AL88">
        <v>161520000</v>
      </c>
      <c r="AM88">
        <v>0</v>
      </c>
      <c r="AN88">
        <v>4</v>
      </c>
      <c r="AO88">
        <v>4</v>
      </c>
      <c r="AS88">
        <v>122</v>
      </c>
      <c r="AT88" t="s">
        <v>918</v>
      </c>
      <c r="AU88" t="s">
        <v>225</v>
      </c>
      <c r="AV88" t="s">
        <v>919</v>
      </c>
      <c r="AW88" t="s">
        <v>920</v>
      </c>
      <c r="AX88" t="s">
        <v>921</v>
      </c>
      <c r="AY88" t="s">
        <v>921</v>
      </c>
    </row>
    <row r="89" spans="1:53">
      <c r="A89" t="s">
        <v>922</v>
      </c>
      <c r="B89" t="s">
        <v>922</v>
      </c>
      <c r="C89">
        <v>20</v>
      </c>
      <c r="D89">
        <v>20</v>
      </c>
      <c r="E89">
        <v>20</v>
      </c>
      <c r="F89" t="s">
        <v>923</v>
      </c>
      <c r="G89" t="s">
        <v>924</v>
      </c>
      <c r="H89" t="s">
        <v>925</v>
      </c>
      <c r="I89">
        <v>1</v>
      </c>
      <c r="J89">
        <v>20</v>
      </c>
      <c r="K89">
        <v>20</v>
      </c>
      <c r="L89">
        <v>20</v>
      </c>
      <c r="M89">
        <v>20</v>
      </c>
      <c r="N89">
        <v>20</v>
      </c>
      <c r="O89">
        <v>20</v>
      </c>
      <c r="P89">
        <v>20</v>
      </c>
      <c r="Q89">
        <v>20</v>
      </c>
      <c r="R89">
        <v>20</v>
      </c>
      <c r="S89">
        <v>64.099999999999994</v>
      </c>
      <c r="T89">
        <v>64.099999999999994</v>
      </c>
      <c r="U89">
        <v>64.099999999999994</v>
      </c>
      <c r="V89">
        <v>32.838000000000001</v>
      </c>
      <c r="W89">
        <v>295</v>
      </c>
      <c r="X89">
        <v>295</v>
      </c>
      <c r="Y89">
        <v>0</v>
      </c>
      <c r="Z89">
        <v>323.31</v>
      </c>
      <c r="AA89" t="s">
        <v>39</v>
      </c>
      <c r="AB89" t="s">
        <v>39</v>
      </c>
      <c r="AC89">
        <v>64.099999999999994</v>
      </c>
      <c r="AD89">
        <v>64.099999999999994</v>
      </c>
      <c r="AE89">
        <v>114940000000</v>
      </c>
      <c r="AF89">
        <v>63819000000</v>
      </c>
      <c r="AG89">
        <v>51122000000</v>
      </c>
      <c r="AH89">
        <v>8841600000</v>
      </c>
      <c r="AI89">
        <v>4909200000</v>
      </c>
      <c r="AJ89">
        <v>3932500000</v>
      </c>
      <c r="AK89">
        <v>59413000000</v>
      </c>
      <c r="AL89">
        <v>35607000000</v>
      </c>
      <c r="AM89">
        <v>58</v>
      </c>
      <c r="AN89">
        <v>63</v>
      </c>
      <c r="AO89">
        <v>121</v>
      </c>
      <c r="AS89">
        <v>123</v>
      </c>
      <c r="AT89" t="s">
        <v>926</v>
      </c>
      <c r="AU89" t="s">
        <v>657</v>
      </c>
      <c r="AV89" t="s">
        <v>927</v>
      </c>
      <c r="AW89" t="s">
        <v>928</v>
      </c>
      <c r="AX89" t="s">
        <v>929</v>
      </c>
      <c r="AY89" t="s">
        <v>930</v>
      </c>
      <c r="AZ89" t="s">
        <v>931</v>
      </c>
      <c r="BA89" t="s">
        <v>932</v>
      </c>
    </row>
    <row r="90" spans="1:53">
      <c r="A90" t="s">
        <v>933</v>
      </c>
      <c r="B90" t="s">
        <v>933</v>
      </c>
      <c r="C90">
        <v>12</v>
      </c>
      <c r="D90">
        <v>12</v>
      </c>
      <c r="E90">
        <v>12</v>
      </c>
      <c r="F90" t="s">
        <v>934</v>
      </c>
      <c r="G90" t="s">
        <v>935</v>
      </c>
      <c r="H90" t="s">
        <v>936</v>
      </c>
      <c r="I90">
        <v>1</v>
      </c>
      <c r="J90">
        <v>12</v>
      </c>
      <c r="K90">
        <v>12</v>
      </c>
      <c r="L90">
        <v>12</v>
      </c>
      <c r="M90">
        <v>10</v>
      </c>
      <c r="N90">
        <v>12</v>
      </c>
      <c r="O90">
        <v>10</v>
      </c>
      <c r="P90">
        <v>12</v>
      </c>
      <c r="Q90">
        <v>10</v>
      </c>
      <c r="R90">
        <v>12</v>
      </c>
      <c r="S90">
        <v>44.2</v>
      </c>
      <c r="T90">
        <v>44.2</v>
      </c>
      <c r="U90">
        <v>44.2</v>
      </c>
      <c r="V90">
        <v>47.994</v>
      </c>
      <c r="W90">
        <v>416</v>
      </c>
      <c r="X90">
        <v>416</v>
      </c>
      <c r="Y90">
        <v>0</v>
      </c>
      <c r="Z90">
        <v>113.05</v>
      </c>
      <c r="AA90" t="s">
        <v>39</v>
      </c>
      <c r="AB90" t="s">
        <v>39</v>
      </c>
      <c r="AC90">
        <v>36.1</v>
      </c>
      <c r="AD90">
        <v>44.2</v>
      </c>
      <c r="AE90">
        <v>1412200000</v>
      </c>
      <c r="AF90">
        <v>463530000</v>
      </c>
      <c r="AG90">
        <v>948700000</v>
      </c>
      <c r="AH90">
        <v>58843000</v>
      </c>
      <c r="AI90">
        <v>19314000</v>
      </c>
      <c r="AJ90">
        <v>39529000</v>
      </c>
      <c r="AK90">
        <v>448250000</v>
      </c>
      <c r="AL90">
        <v>649060000</v>
      </c>
      <c r="AM90">
        <v>4</v>
      </c>
      <c r="AN90">
        <v>12</v>
      </c>
      <c r="AO90">
        <v>16</v>
      </c>
      <c r="AS90">
        <v>124</v>
      </c>
      <c r="AT90" t="s">
        <v>937</v>
      </c>
      <c r="AU90" t="s">
        <v>110</v>
      </c>
      <c r="AV90" t="s">
        <v>938</v>
      </c>
      <c r="AW90" t="s">
        <v>939</v>
      </c>
      <c r="AX90" t="s">
        <v>940</v>
      </c>
      <c r="AY90" t="s">
        <v>941</v>
      </c>
    </row>
    <row r="91" spans="1:53">
      <c r="A91" t="s">
        <v>942</v>
      </c>
      <c r="B91" t="s">
        <v>942</v>
      </c>
      <c r="C91">
        <v>2</v>
      </c>
      <c r="D91">
        <v>2</v>
      </c>
      <c r="E91">
        <v>2</v>
      </c>
      <c r="F91" t="s">
        <v>943</v>
      </c>
      <c r="G91" t="s">
        <v>944</v>
      </c>
      <c r="H91" t="s">
        <v>945</v>
      </c>
      <c r="I91">
        <v>1</v>
      </c>
      <c r="J91">
        <v>2</v>
      </c>
      <c r="K91">
        <v>2</v>
      </c>
      <c r="L91">
        <v>2</v>
      </c>
      <c r="M91">
        <v>2</v>
      </c>
      <c r="N91">
        <v>2</v>
      </c>
      <c r="O91">
        <v>2</v>
      </c>
      <c r="P91">
        <v>2</v>
      </c>
      <c r="Q91">
        <v>2</v>
      </c>
      <c r="R91">
        <v>2</v>
      </c>
      <c r="S91">
        <v>5.3</v>
      </c>
      <c r="T91">
        <v>5.3</v>
      </c>
      <c r="U91">
        <v>5.3</v>
      </c>
      <c r="V91">
        <v>60.718000000000004</v>
      </c>
      <c r="W91">
        <v>530</v>
      </c>
      <c r="X91">
        <v>530</v>
      </c>
      <c r="Y91">
        <v>0</v>
      </c>
      <c r="Z91">
        <v>12.523999999999999</v>
      </c>
      <c r="AA91" t="s">
        <v>39</v>
      </c>
      <c r="AB91" t="s">
        <v>39</v>
      </c>
      <c r="AC91">
        <v>5.3</v>
      </c>
      <c r="AD91">
        <v>5.3</v>
      </c>
      <c r="AE91">
        <v>13712000</v>
      </c>
      <c r="AF91">
        <v>5398700</v>
      </c>
      <c r="AG91">
        <v>8313700</v>
      </c>
      <c r="AH91">
        <v>403310</v>
      </c>
      <c r="AI91">
        <v>158790</v>
      </c>
      <c r="AJ91">
        <v>244520</v>
      </c>
      <c r="AK91">
        <v>5016800</v>
      </c>
      <c r="AL91">
        <v>5936000</v>
      </c>
      <c r="AM91">
        <v>2</v>
      </c>
      <c r="AN91">
        <v>2</v>
      </c>
      <c r="AO91">
        <v>4</v>
      </c>
      <c r="AS91">
        <v>125</v>
      </c>
      <c r="AT91" t="s">
        <v>946</v>
      </c>
      <c r="AU91" t="s">
        <v>50</v>
      </c>
      <c r="AV91" t="s">
        <v>947</v>
      </c>
      <c r="AW91" t="s">
        <v>948</v>
      </c>
      <c r="AX91" t="s">
        <v>949</v>
      </c>
      <c r="AY91" t="s">
        <v>950</v>
      </c>
    </row>
    <row r="92" spans="1:53">
      <c r="A92" t="s">
        <v>951</v>
      </c>
      <c r="B92" t="s">
        <v>951</v>
      </c>
      <c r="C92">
        <v>2</v>
      </c>
      <c r="D92">
        <v>2</v>
      </c>
      <c r="E92">
        <v>2</v>
      </c>
      <c r="F92" t="s">
        <v>952</v>
      </c>
      <c r="G92" t="s">
        <v>953</v>
      </c>
      <c r="H92" t="s">
        <v>954</v>
      </c>
      <c r="I92">
        <v>1</v>
      </c>
      <c r="J92">
        <v>2</v>
      </c>
      <c r="K92">
        <v>2</v>
      </c>
      <c r="L92">
        <v>2</v>
      </c>
      <c r="M92">
        <v>2</v>
      </c>
      <c r="N92">
        <v>0</v>
      </c>
      <c r="O92">
        <v>2</v>
      </c>
      <c r="P92">
        <v>0</v>
      </c>
      <c r="Q92">
        <v>2</v>
      </c>
      <c r="R92">
        <v>0</v>
      </c>
      <c r="S92">
        <v>6.2</v>
      </c>
      <c r="T92">
        <v>6.2</v>
      </c>
      <c r="U92">
        <v>6.2</v>
      </c>
      <c r="V92">
        <v>64.801000000000002</v>
      </c>
      <c r="W92">
        <v>567</v>
      </c>
      <c r="X92">
        <v>567</v>
      </c>
      <c r="Y92">
        <v>0</v>
      </c>
      <c r="Z92">
        <v>15.259</v>
      </c>
      <c r="AA92" t="s">
        <v>39</v>
      </c>
      <c r="AC92">
        <v>6.2</v>
      </c>
      <c r="AD92">
        <v>0</v>
      </c>
      <c r="AE92">
        <v>25349000</v>
      </c>
      <c r="AF92">
        <v>25349000</v>
      </c>
      <c r="AG92">
        <v>0</v>
      </c>
      <c r="AH92">
        <v>874110</v>
      </c>
      <c r="AI92">
        <v>874110</v>
      </c>
      <c r="AJ92">
        <v>0</v>
      </c>
      <c r="AK92">
        <v>25349000</v>
      </c>
      <c r="AL92">
        <v>0</v>
      </c>
      <c r="AM92">
        <v>2</v>
      </c>
      <c r="AN92">
        <v>0</v>
      </c>
      <c r="AO92">
        <v>2</v>
      </c>
      <c r="AS92">
        <v>126</v>
      </c>
      <c r="AT92" t="s">
        <v>955</v>
      </c>
      <c r="AU92" t="s">
        <v>50</v>
      </c>
      <c r="AV92" t="s">
        <v>956</v>
      </c>
      <c r="AW92" t="s">
        <v>957</v>
      </c>
      <c r="AX92" t="s">
        <v>958</v>
      </c>
      <c r="AY92" t="s">
        <v>958</v>
      </c>
    </row>
    <row r="93" spans="1:53">
      <c r="A93" t="s">
        <v>959</v>
      </c>
      <c r="B93" t="s">
        <v>959</v>
      </c>
      <c r="C93">
        <v>21</v>
      </c>
      <c r="D93">
        <v>21</v>
      </c>
      <c r="E93">
        <v>21</v>
      </c>
      <c r="F93" t="s">
        <v>960</v>
      </c>
      <c r="G93" t="s">
        <v>961</v>
      </c>
      <c r="H93" t="s">
        <v>962</v>
      </c>
      <c r="I93">
        <v>1</v>
      </c>
      <c r="J93">
        <v>21</v>
      </c>
      <c r="K93">
        <v>21</v>
      </c>
      <c r="L93">
        <v>21</v>
      </c>
      <c r="M93">
        <v>21</v>
      </c>
      <c r="N93">
        <v>19</v>
      </c>
      <c r="O93">
        <v>21</v>
      </c>
      <c r="P93">
        <v>19</v>
      </c>
      <c r="Q93">
        <v>21</v>
      </c>
      <c r="R93">
        <v>19</v>
      </c>
      <c r="S93">
        <v>55.2</v>
      </c>
      <c r="T93">
        <v>55.2</v>
      </c>
      <c r="U93">
        <v>55.2</v>
      </c>
      <c r="V93">
        <v>34.216000000000001</v>
      </c>
      <c r="W93">
        <v>317</v>
      </c>
      <c r="X93">
        <v>317</v>
      </c>
      <c r="Y93">
        <v>0</v>
      </c>
      <c r="Z93">
        <v>323.31</v>
      </c>
      <c r="AA93" t="s">
        <v>39</v>
      </c>
      <c r="AB93" t="s">
        <v>39</v>
      </c>
      <c r="AC93">
        <v>55.2</v>
      </c>
      <c r="AD93">
        <v>53.3</v>
      </c>
      <c r="AE93">
        <v>62407000000</v>
      </c>
      <c r="AF93">
        <v>32112000000</v>
      </c>
      <c r="AG93">
        <v>30295000000</v>
      </c>
      <c r="AH93">
        <v>4800500000</v>
      </c>
      <c r="AI93">
        <v>2470100000</v>
      </c>
      <c r="AJ93">
        <v>2330400000</v>
      </c>
      <c r="AK93">
        <v>31109000000</v>
      </c>
      <c r="AL93">
        <v>20338000000</v>
      </c>
      <c r="AM93">
        <v>39</v>
      </c>
      <c r="AN93">
        <v>40</v>
      </c>
      <c r="AO93">
        <v>79</v>
      </c>
      <c r="AS93">
        <v>127</v>
      </c>
      <c r="AT93" t="s">
        <v>963</v>
      </c>
      <c r="AU93" t="s">
        <v>964</v>
      </c>
      <c r="AV93" t="s">
        <v>965</v>
      </c>
      <c r="AW93" t="s">
        <v>966</v>
      </c>
      <c r="AX93" t="s">
        <v>967</v>
      </c>
      <c r="AY93" t="s">
        <v>968</v>
      </c>
      <c r="AZ93" t="s">
        <v>969</v>
      </c>
      <c r="BA93" t="s">
        <v>970</v>
      </c>
    </row>
    <row r="94" spans="1:53">
      <c r="A94" t="s">
        <v>971</v>
      </c>
      <c r="B94" t="s">
        <v>972</v>
      </c>
      <c r="C94" t="s">
        <v>973</v>
      </c>
      <c r="D94" t="s">
        <v>973</v>
      </c>
      <c r="E94" t="s">
        <v>973</v>
      </c>
      <c r="F94" t="s">
        <v>974</v>
      </c>
      <c r="G94" t="s">
        <v>975</v>
      </c>
      <c r="H94" t="s">
        <v>976</v>
      </c>
      <c r="I94">
        <v>4</v>
      </c>
      <c r="J94">
        <v>9</v>
      </c>
      <c r="K94">
        <v>9</v>
      </c>
      <c r="L94">
        <v>9</v>
      </c>
      <c r="M94">
        <v>8</v>
      </c>
      <c r="N94">
        <v>8</v>
      </c>
      <c r="O94">
        <v>8</v>
      </c>
      <c r="P94">
        <v>8</v>
      </c>
      <c r="Q94">
        <v>8</v>
      </c>
      <c r="R94">
        <v>8</v>
      </c>
      <c r="S94">
        <v>17</v>
      </c>
      <c r="T94">
        <v>17</v>
      </c>
      <c r="U94">
        <v>17</v>
      </c>
      <c r="V94">
        <v>81.8</v>
      </c>
      <c r="W94">
        <v>745</v>
      </c>
      <c r="X94" t="s">
        <v>977</v>
      </c>
      <c r="Y94">
        <v>0</v>
      </c>
      <c r="Z94">
        <v>60.555</v>
      </c>
      <c r="AA94" t="s">
        <v>39</v>
      </c>
      <c r="AB94" t="s">
        <v>39</v>
      </c>
      <c r="AC94">
        <v>14.6</v>
      </c>
      <c r="AD94">
        <v>15.4</v>
      </c>
      <c r="AE94">
        <v>210920000</v>
      </c>
      <c r="AF94">
        <v>165110000</v>
      </c>
      <c r="AG94">
        <v>45809000</v>
      </c>
      <c r="AH94">
        <v>4585200</v>
      </c>
      <c r="AI94">
        <v>3589300</v>
      </c>
      <c r="AJ94">
        <v>995840</v>
      </c>
      <c r="AK94">
        <v>161470000</v>
      </c>
      <c r="AL94">
        <v>34238000</v>
      </c>
      <c r="AM94">
        <v>5</v>
      </c>
      <c r="AN94">
        <v>1</v>
      </c>
      <c r="AO94">
        <v>6</v>
      </c>
      <c r="AS94">
        <v>128</v>
      </c>
      <c r="AT94" t="s">
        <v>978</v>
      </c>
      <c r="AU94" t="s">
        <v>177</v>
      </c>
      <c r="AV94" t="s">
        <v>979</v>
      </c>
      <c r="AW94" t="s">
        <v>980</v>
      </c>
      <c r="AX94" t="s">
        <v>981</v>
      </c>
      <c r="AY94" t="s">
        <v>982</v>
      </c>
      <c r="AZ94">
        <v>70</v>
      </c>
      <c r="BA94">
        <v>180</v>
      </c>
    </row>
    <row r="95" spans="1:53">
      <c r="A95" t="s">
        <v>983</v>
      </c>
      <c r="B95" t="s">
        <v>983</v>
      </c>
      <c r="C95">
        <v>8</v>
      </c>
      <c r="D95">
        <v>8</v>
      </c>
      <c r="E95">
        <v>8</v>
      </c>
      <c r="F95" t="s">
        <v>984</v>
      </c>
      <c r="G95" t="s">
        <v>985</v>
      </c>
      <c r="H95" t="s">
        <v>986</v>
      </c>
      <c r="I95">
        <v>1</v>
      </c>
      <c r="J95">
        <v>8</v>
      </c>
      <c r="K95">
        <v>8</v>
      </c>
      <c r="L95">
        <v>8</v>
      </c>
      <c r="M95">
        <v>0</v>
      </c>
      <c r="N95">
        <v>8</v>
      </c>
      <c r="O95">
        <v>0</v>
      </c>
      <c r="P95">
        <v>8</v>
      </c>
      <c r="Q95">
        <v>0</v>
      </c>
      <c r="R95">
        <v>8</v>
      </c>
      <c r="S95">
        <v>5.0999999999999996</v>
      </c>
      <c r="T95">
        <v>5.0999999999999996</v>
      </c>
      <c r="U95">
        <v>5.0999999999999996</v>
      </c>
      <c r="V95">
        <v>245.25</v>
      </c>
      <c r="W95">
        <v>2128</v>
      </c>
      <c r="X95">
        <v>2128</v>
      </c>
      <c r="Y95">
        <v>0</v>
      </c>
      <c r="Z95">
        <v>56.896000000000001</v>
      </c>
      <c r="AB95" t="s">
        <v>39</v>
      </c>
      <c r="AC95">
        <v>0</v>
      </c>
      <c r="AD95">
        <v>5.0999999999999996</v>
      </c>
      <c r="AE95">
        <v>30237000</v>
      </c>
      <c r="AF95">
        <v>0</v>
      </c>
      <c r="AG95">
        <v>30237000</v>
      </c>
      <c r="AH95">
        <v>238090</v>
      </c>
      <c r="AI95">
        <v>0</v>
      </c>
      <c r="AJ95">
        <v>238090</v>
      </c>
      <c r="AK95">
        <v>0</v>
      </c>
      <c r="AL95">
        <v>20200000</v>
      </c>
      <c r="AM95">
        <v>0</v>
      </c>
      <c r="AN95">
        <v>7</v>
      </c>
      <c r="AO95">
        <v>7</v>
      </c>
      <c r="AS95">
        <v>129</v>
      </c>
      <c r="AT95" t="s">
        <v>987</v>
      </c>
      <c r="AU95" t="s">
        <v>581</v>
      </c>
      <c r="AV95" t="s">
        <v>988</v>
      </c>
      <c r="AW95" t="s">
        <v>989</v>
      </c>
      <c r="AX95" t="s">
        <v>990</v>
      </c>
      <c r="AY95" t="s">
        <v>990</v>
      </c>
    </row>
    <row r="96" spans="1:53">
      <c r="A96" t="s">
        <v>991</v>
      </c>
      <c r="B96" t="s">
        <v>991</v>
      </c>
      <c r="C96">
        <v>4</v>
      </c>
      <c r="D96">
        <v>4</v>
      </c>
      <c r="E96">
        <v>3</v>
      </c>
      <c r="F96" t="s">
        <v>992</v>
      </c>
      <c r="G96" t="s">
        <v>993</v>
      </c>
      <c r="H96" t="s">
        <v>994</v>
      </c>
      <c r="I96">
        <v>1</v>
      </c>
      <c r="J96">
        <v>4</v>
      </c>
      <c r="K96">
        <v>4</v>
      </c>
      <c r="L96">
        <v>3</v>
      </c>
      <c r="M96">
        <v>0</v>
      </c>
      <c r="N96">
        <v>4</v>
      </c>
      <c r="O96">
        <v>0</v>
      </c>
      <c r="P96">
        <v>4</v>
      </c>
      <c r="Q96">
        <v>0</v>
      </c>
      <c r="R96">
        <v>3</v>
      </c>
      <c r="S96">
        <v>34.200000000000003</v>
      </c>
      <c r="T96">
        <v>34.200000000000003</v>
      </c>
      <c r="U96">
        <v>23</v>
      </c>
      <c r="V96">
        <v>17.207999999999998</v>
      </c>
      <c r="W96">
        <v>152</v>
      </c>
      <c r="X96">
        <v>152</v>
      </c>
      <c r="Y96">
        <v>0</v>
      </c>
      <c r="Z96">
        <v>27.79</v>
      </c>
      <c r="AB96" t="s">
        <v>39</v>
      </c>
      <c r="AC96">
        <v>0</v>
      </c>
      <c r="AD96">
        <v>34.200000000000003</v>
      </c>
      <c r="AE96">
        <v>97422000</v>
      </c>
      <c r="AF96">
        <v>0</v>
      </c>
      <c r="AG96">
        <v>97422000</v>
      </c>
      <c r="AH96">
        <v>9742200</v>
      </c>
      <c r="AI96">
        <v>0</v>
      </c>
      <c r="AJ96">
        <v>9742200</v>
      </c>
      <c r="AK96">
        <v>0</v>
      </c>
      <c r="AL96">
        <v>65083000</v>
      </c>
      <c r="AM96">
        <v>0</v>
      </c>
      <c r="AN96">
        <v>4</v>
      </c>
      <c r="AO96">
        <v>4</v>
      </c>
      <c r="AS96">
        <v>130</v>
      </c>
      <c r="AT96" t="s">
        <v>995</v>
      </c>
      <c r="AU96" t="s">
        <v>73</v>
      </c>
      <c r="AV96" t="s">
        <v>996</v>
      </c>
      <c r="AW96" t="s">
        <v>997</v>
      </c>
      <c r="AX96" t="s">
        <v>998</v>
      </c>
      <c r="AY96" t="s">
        <v>998</v>
      </c>
    </row>
    <row r="97" spans="1:53">
      <c r="A97" t="s">
        <v>999</v>
      </c>
      <c r="B97" t="s">
        <v>1000</v>
      </c>
      <c r="C97" t="s">
        <v>1001</v>
      </c>
      <c r="D97" t="s">
        <v>1001</v>
      </c>
      <c r="E97" t="s">
        <v>1002</v>
      </c>
      <c r="F97" t="s">
        <v>1003</v>
      </c>
      <c r="G97" t="s">
        <v>1004</v>
      </c>
      <c r="H97" t="s">
        <v>1005</v>
      </c>
      <c r="I97">
        <v>7</v>
      </c>
      <c r="J97">
        <v>9</v>
      </c>
      <c r="K97">
        <v>9</v>
      </c>
      <c r="L97">
        <v>3</v>
      </c>
      <c r="M97">
        <v>8</v>
      </c>
      <c r="N97">
        <v>9</v>
      </c>
      <c r="O97">
        <v>8</v>
      </c>
      <c r="P97">
        <v>9</v>
      </c>
      <c r="Q97">
        <v>3</v>
      </c>
      <c r="R97">
        <v>3</v>
      </c>
      <c r="S97">
        <v>30.7</v>
      </c>
      <c r="T97">
        <v>30.7</v>
      </c>
      <c r="U97">
        <v>12.7</v>
      </c>
      <c r="V97">
        <v>21.265999999999998</v>
      </c>
      <c r="W97">
        <v>212</v>
      </c>
      <c r="X97" t="s">
        <v>1006</v>
      </c>
      <c r="Y97">
        <v>0</v>
      </c>
      <c r="Z97">
        <v>64.488</v>
      </c>
      <c r="AA97" t="s">
        <v>39</v>
      </c>
      <c r="AB97" t="s">
        <v>39</v>
      </c>
      <c r="AC97">
        <v>30.2</v>
      </c>
      <c r="AD97">
        <v>30.7</v>
      </c>
      <c r="AE97">
        <v>3206000000</v>
      </c>
      <c r="AF97">
        <v>1242200000</v>
      </c>
      <c r="AG97">
        <v>1963800000</v>
      </c>
      <c r="AH97">
        <v>356230000</v>
      </c>
      <c r="AI97">
        <v>138030000</v>
      </c>
      <c r="AJ97">
        <v>218200000</v>
      </c>
      <c r="AK97">
        <v>1370700000</v>
      </c>
      <c r="AL97">
        <v>1183500000</v>
      </c>
      <c r="AM97">
        <v>8</v>
      </c>
      <c r="AN97">
        <v>9</v>
      </c>
      <c r="AO97">
        <v>17</v>
      </c>
      <c r="AS97">
        <v>131</v>
      </c>
      <c r="AT97" t="s">
        <v>1007</v>
      </c>
      <c r="AU97" t="s">
        <v>177</v>
      </c>
      <c r="AV97" t="s">
        <v>1008</v>
      </c>
      <c r="AW97" t="s">
        <v>1009</v>
      </c>
      <c r="AX97" t="s">
        <v>1010</v>
      </c>
      <c r="AY97" t="s">
        <v>1011</v>
      </c>
    </row>
    <row r="98" spans="1:53">
      <c r="A98" t="s">
        <v>1012</v>
      </c>
      <c r="B98" t="s">
        <v>1012</v>
      </c>
      <c r="C98">
        <v>2</v>
      </c>
      <c r="D98">
        <v>2</v>
      </c>
      <c r="E98">
        <v>2</v>
      </c>
      <c r="F98" t="s">
        <v>1013</v>
      </c>
      <c r="G98" t="s">
        <v>1014</v>
      </c>
      <c r="H98" t="s">
        <v>1015</v>
      </c>
      <c r="I98">
        <v>1</v>
      </c>
      <c r="J98">
        <v>2</v>
      </c>
      <c r="K98">
        <v>2</v>
      </c>
      <c r="L98">
        <v>2</v>
      </c>
      <c r="M98">
        <v>1</v>
      </c>
      <c r="N98">
        <v>2</v>
      </c>
      <c r="O98">
        <v>1</v>
      </c>
      <c r="P98">
        <v>2</v>
      </c>
      <c r="Q98">
        <v>1</v>
      </c>
      <c r="R98">
        <v>2</v>
      </c>
      <c r="S98">
        <v>24.4</v>
      </c>
      <c r="T98">
        <v>24.4</v>
      </c>
      <c r="U98">
        <v>24.4</v>
      </c>
      <c r="V98">
        <v>14.866</v>
      </c>
      <c r="W98">
        <v>135</v>
      </c>
      <c r="X98">
        <v>135</v>
      </c>
      <c r="Y98">
        <v>0</v>
      </c>
      <c r="Z98">
        <v>48.645000000000003</v>
      </c>
      <c r="AA98" t="s">
        <v>38</v>
      </c>
      <c r="AB98" t="s">
        <v>39</v>
      </c>
      <c r="AC98">
        <v>11.1</v>
      </c>
      <c r="AD98">
        <v>24.4</v>
      </c>
      <c r="AE98">
        <v>89552000</v>
      </c>
      <c r="AF98">
        <v>2825100</v>
      </c>
      <c r="AG98">
        <v>86727000</v>
      </c>
      <c r="AH98">
        <v>9950300</v>
      </c>
      <c r="AI98">
        <v>313900</v>
      </c>
      <c r="AJ98">
        <v>9636300</v>
      </c>
      <c r="AK98">
        <v>0</v>
      </c>
      <c r="AL98">
        <v>57939000</v>
      </c>
      <c r="AM98">
        <v>0</v>
      </c>
      <c r="AN98">
        <v>2</v>
      </c>
      <c r="AO98">
        <v>2</v>
      </c>
      <c r="AS98">
        <v>132</v>
      </c>
      <c r="AT98" t="s">
        <v>1016</v>
      </c>
      <c r="AU98" t="s">
        <v>50</v>
      </c>
      <c r="AV98" t="s">
        <v>1017</v>
      </c>
      <c r="AW98" t="s">
        <v>1018</v>
      </c>
      <c r="AX98" t="s">
        <v>1019</v>
      </c>
      <c r="AY98" t="s">
        <v>1020</v>
      </c>
    </row>
    <row r="99" spans="1:53">
      <c r="A99" t="s">
        <v>1021</v>
      </c>
      <c r="B99" t="s">
        <v>1021</v>
      </c>
      <c r="C99" t="s">
        <v>633</v>
      </c>
      <c r="D99" t="s">
        <v>633</v>
      </c>
      <c r="E99" t="s">
        <v>633</v>
      </c>
      <c r="F99" t="s">
        <v>1022</v>
      </c>
      <c r="G99" t="s">
        <v>1023</v>
      </c>
      <c r="H99" t="s">
        <v>1024</v>
      </c>
      <c r="I99">
        <v>2</v>
      </c>
      <c r="J99">
        <v>3</v>
      </c>
      <c r="K99">
        <v>3</v>
      </c>
      <c r="L99">
        <v>3</v>
      </c>
      <c r="M99">
        <v>3</v>
      </c>
      <c r="N99">
        <v>3</v>
      </c>
      <c r="O99">
        <v>3</v>
      </c>
      <c r="P99">
        <v>3</v>
      </c>
      <c r="Q99">
        <v>3</v>
      </c>
      <c r="R99">
        <v>3</v>
      </c>
      <c r="S99">
        <v>10.8</v>
      </c>
      <c r="T99">
        <v>10.8</v>
      </c>
      <c r="U99">
        <v>10.8</v>
      </c>
      <c r="V99">
        <v>22.576000000000001</v>
      </c>
      <c r="W99">
        <v>223</v>
      </c>
      <c r="X99" t="s">
        <v>1025</v>
      </c>
      <c r="Y99">
        <v>0</v>
      </c>
      <c r="Z99">
        <v>21.280999999999999</v>
      </c>
      <c r="AA99" t="s">
        <v>39</v>
      </c>
      <c r="AB99" t="s">
        <v>39</v>
      </c>
      <c r="AC99">
        <v>10.8</v>
      </c>
      <c r="AD99">
        <v>10.8</v>
      </c>
      <c r="AE99">
        <v>775040000</v>
      </c>
      <c r="AF99">
        <v>335630000</v>
      </c>
      <c r="AG99">
        <v>439410000</v>
      </c>
      <c r="AH99">
        <v>86116000</v>
      </c>
      <c r="AI99">
        <v>37292000</v>
      </c>
      <c r="AJ99">
        <v>48824000</v>
      </c>
      <c r="AK99">
        <v>342930000</v>
      </c>
      <c r="AL99">
        <v>286250000</v>
      </c>
      <c r="AM99">
        <v>4</v>
      </c>
      <c r="AN99">
        <v>4</v>
      </c>
      <c r="AO99">
        <v>8</v>
      </c>
      <c r="AS99">
        <v>133</v>
      </c>
      <c r="AT99" t="s">
        <v>1026</v>
      </c>
      <c r="AU99" t="s">
        <v>59</v>
      </c>
      <c r="AV99" t="s">
        <v>1027</v>
      </c>
      <c r="AW99" t="s">
        <v>1028</v>
      </c>
      <c r="AX99" t="s">
        <v>1029</v>
      </c>
      <c r="AY99" t="s">
        <v>1030</v>
      </c>
    </row>
    <row r="100" spans="1:53">
      <c r="A100" t="s">
        <v>1031</v>
      </c>
      <c r="B100" t="s">
        <v>1032</v>
      </c>
      <c r="C100" t="s">
        <v>1033</v>
      </c>
      <c r="D100" t="s">
        <v>1033</v>
      </c>
      <c r="E100" t="s">
        <v>1034</v>
      </c>
      <c r="F100" t="s">
        <v>1035</v>
      </c>
      <c r="G100" t="s">
        <v>1036</v>
      </c>
      <c r="H100" t="s">
        <v>1037</v>
      </c>
      <c r="I100">
        <v>3</v>
      </c>
      <c r="J100">
        <v>12</v>
      </c>
      <c r="K100">
        <v>12</v>
      </c>
      <c r="L100">
        <v>7</v>
      </c>
      <c r="M100">
        <v>10</v>
      </c>
      <c r="N100">
        <v>12</v>
      </c>
      <c r="O100">
        <v>10</v>
      </c>
      <c r="P100">
        <v>12</v>
      </c>
      <c r="Q100">
        <v>6</v>
      </c>
      <c r="R100">
        <v>7</v>
      </c>
      <c r="S100">
        <v>53.8</v>
      </c>
      <c r="T100">
        <v>53.8</v>
      </c>
      <c r="U100">
        <v>33.9</v>
      </c>
      <c r="V100">
        <v>35.81</v>
      </c>
      <c r="W100">
        <v>333</v>
      </c>
      <c r="X100" t="s">
        <v>1038</v>
      </c>
      <c r="Y100">
        <v>0</v>
      </c>
      <c r="Z100">
        <v>157.16999999999999</v>
      </c>
      <c r="AA100" t="s">
        <v>39</v>
      </c>
      <c r="AB100" t="s">
        <v>39</v>
      </c>
      <c r="AC100">
        <v>47.4</v>
      </c>
      <c r="AD100">
        <v>53.8</v>
      </c>
      <c r="AE100">
        <v>1322700000</v>
      </c>
      <c r="AF100">
        <v>321420000</v>
      </c>
      <c r="AG100">
        <v>1001300000</v>
      </c>
      <c r="AH100">
        <v>82670000</v>
      </c>
      <c r="AI100">
        <v>20089000</v>
      </c>
      <c r="AJ100">
        <v>62581000</v>
      </c>
      <c r="AK100">
        <v>328380000</v>
      </c>
      <c r="AL100">
        <v>646480000</v>
      </c>
      <c r="AM100">
        <v>7</v>
      </c>
      <c r="AN100">
        <v>13</v>
      </c>
      <c r="AO100">
        <v>20</v>
      </c>
      <c r="AS100">
        <v>134</v>
      </c>
      <c r="AT100" t="s">
        <v>1039</v>
      </c>
      <c r="AU100" t="s">
        <v>110</v>
      </c>
      <c r="AV100" t="s">
        <v>1040</v>
      </c>
      <c r="AW100" t="s">
        <v>1041</v>
      </c>
      <c r="AX100" t="s">
        <v>1042</v>
      </c>
      <c r="AY100" t="s">
        <v>1043</v>
      </c>
      <c r="AZ100">
        <v>48</v>
      </c>
      <c r="BA100">
        <v>173</v>
      </c>
    </row>
    <row r="101" spans="1:53">
      <c r="A101" t="s">
        <v>1044</v>
      </c>
      <c r="B101" t="s">
        <v>1045</v>
      </c>
      <c r="C101" t="s">
        <v>1046</v>
      </c>
      <c r="D101" t="s">
        <v>1046</v>
      </c>
      <c r="E101" t="s">
        <v>1046</v>
      </c>
      <c r="F101" t="s">
        <v>1047</v>
      </c>
      <c r="G101" t="s">
        <v>1048</v>
      </c>
      <c r="H101" t="s">
        <v>1049</v>
      </c>
      <c r="I101">
        <v>4</v>
      </c>
      <c r="J101">
        <v>16</v>
      </c>
      <c r="K101">
        <v>16</v>
      </c>
      <c r="L101">
        <v>16</v>
      </c>
      <c r="M101">
        <v>12</v>
      </c>
      <c r="N101">
        <v>16</v>
      </c>
      <c r="O101">
        <v>12</v>
      </c>
      <c r="P101">
        <v>16</v>
      </c>
      <c r="Q101">
        <v>12</v>
      </c>
      <c r="R101">
        <v>16</v>
      </c>
      <c r="S101">
        <v>55.3</v>
      </c>
      <c r="T101">
        <v>55.3</v>
      </c>
      <c r="U101">
        <v>55.3</v>
      </c>
      <c r="V101">
        <v>47.14</v>
      </c>
      <c r="W101">
        <v>434</v>
      </c>
      <c r="X101" t="s">
        <v>1050</v>
      </c>
      <c r="Y101">
        <v>0</v>
      </c>
      <c r="Z101">
        <v>187.67</v>
      </c>
      <c r="AA101" t="s">
        <v>39</v>
      </c>
      <c r="AB101" t="s">
        <v>39</v>
      </c>
      <c r="AC101">
        <v>40.1</v>
      </c>
      <c r="AD101">
        <v>55.3</v>
      </c>
      <c r="AE101">
        <v>2021600000</v>
      </c>
      <c r="AF101">
        <v>448430000</v>
      </c>
      <c r="AG101">
        <v>1573100000</v>
      </c>
      <c r="AH101">
        <v>91890000</v>
      </c>
      <c r="AI101">
        <v>20383000</v>
      </c>
      <c r="AJ101">
        <v>71507000</v>
      </c>
      <c r="AK101">
        <v>485120000</v>
      </c>
      <c r="AL101">
        <v>1000700000</v>
      </c>
      <c r="AM101">
        <v>9</v>
      </c>
      <c r="AN101">
        <v>22</v>
      </c>
      <c r="AO101">
        <v>31</v>
      </c>
      <c r="AS101">
        <v>135</v>
      </c>
      <c r="AT101" t="s">
        <v>1051</v>
      </c>
      <c r="AU101" t="s">
        <v>604</v>
      </c>
      <c r="AV101" t="s">
        <v>1052</v>
      </c>
      <c r="AW101" t="s">
        <v>1053</v>
      </c>
      <c r="AX101" t="s">
        <v>1054</v>
      </c>
      <c r="AY101" t="s">
        <v>1055</v>
      </c>
      <c r="AZ101" t="s">
        <v>1056</v>
      </c>
      <c r="BA101" t="s">
        <v>1057</v>
      </c>
    </row>
    <row r="102" spans="1:53">
      <c r="A102" t="s">
        <v>1058</v>
      </c>
      <c r="B102" t="s">
        <v>1058</v>
      </c>
      <c r="C102">
        <v>2</v>
      </c>
      <c r="D102">
        <v>2</v>
      </c>
      <c r="E102">
        <v>2</v>
      </c>
      <c r="F102" t="s">
        <v>1059</v>
      </c>
      <c r="G102" t="s">
        <v>1060</v>
      </c>
      <c r="H102" t="s">
        <v>1061</v>
      </c>
      <c r="I102">
        <v>1</v>
      </c>
      <c r="J102">
        <v>2</v>
      </c>
      <c r="K102">
        <v>2</v>
      </c>
      <c r="L102">
        <v>2</v>
      </c>
      <c r="M102">
        <v>2</v>
      </c>
      <c r="N102">
        <v>2</v>
      </c>
      <c r="O102">
        <v>2</v>
      </c>
      <c r="P102">
        <v>2</v>
      </c>
      <c r="Q102">
        <v>2</v>
      </c>
      <c r="R102">
        <v>2</v>
      </c>
      <c r="S102">
        <v>8.1999999999999993</v>
      </c>
      <c r="T102">
        <v>8.1999999999999993</v>
      </c>
      <c r="U102">
        <v>8.1999999999999993</v>
      </c>
      <c r="V102">
        <v>56.476999999999997</v>
      </c>
      <c r="W102">
        <v>527</v>
      </c>
      <c r="X102">
        <v>527</v>
      </c>
      <c r="Y102">
        <v>0</v>
      </c>
      <c r="Z102">
        <v>20.919</v>
      </c>
      <c r="AA102" t="s">
        <v>39</v>
      </c>
      <c r="AB102" t="s">
        <v>39</v>
      </c>
      <c r="AC102">
        <v>8.1999999999999993</v>
      </c>
      <c r="AD102">
        <v>8.1999999999999993</v>
      </c>
      <c r="AE102">
        <v>52359000</v>
      </c>
      <c r="AF102">
        <v>14712000</v>
      </c>
      <c r="AG102">
        <v>37647000</v>
      </c>
      <c r="AH102">
        <v>2618000</v>
      </c>
      <c r="AI102">
        <v>735590</v>
      </c>
      <c r="AJ102">
        <v>1882400</v>
      </c>
      <c r="AK102">
        <v>16302000</v>
      </c>
      <c r="AL102">
        <v>23560000</v>
      </c>
      <c r="AM102">
        <v>1</v>
      </c>
      <c r="AN102">
        <v>4</v>
      </c>
      <c r="AO102">
        <v>5</v>
      </c>
      <c r="AS102">
        <v>136</v>
      </c>
      <c r="AT102" t="s">
        <v>1062</v>
      </c>
      <c r="AU102" t="s">
        <v>50</v>
      </c>
      <c r="AV102" t="s">
        <v>1063</v>
      </c>
      <c r="AW102" t="s">
        <v>1064</v>
      </c>
      <c r="AX102" t="s">
        <v>1065</v>
      </c>
      <c r="AY102" t="s">
        <v>1066</v>
      </c>
    </row>
    <row r="103" spans="1:53">
      <c r="A103" t="s">
        <v>1067</v>
      </c>
      <c r="B103" t="s">
        <v>1067</v>
      </c>
      <c r="C103" t="s">
        <v>1068</v>
      </c>
      <c r="D103" t="s">
        <v>1068</v>
      </c>
      <c r="E103" t="s">
        <v>1068</v>
      </c>
      <c r="F103" t="s">
        <v>1069</v>
      </c>
      <c r="G103" t="s">
        <v>1070</v>
      </c>
      <c r="H103" t="s">
        <v>1071</v>
      </c>
      <c r="I103">
        <v>2</v>
      </c>
      <c r="J103">
        <v>5</v>
      </c>
      <c r="K103">
        <v>5</v>
      </c>
      <c r="L103">
        <v>5</v>
      </c>
      <c r="M103">
        <v>3</v>
      </c>
      <c r="N103">
        <v>5</v>
      </c>
      <c r="O103">
        <v>3</v>
      </c>
      <c r="P103">
        <v>5</v>
      </c>
      <c r="Q103">
        <v>3</v>
      </c>
      <c r="R103">
        <v>5</v>
      </c>
      <c r="S103">
        <v>12.5</v>
      </c>
      <c r="T103">
        <v>12.5</v>
      </c>
      <c r="U103">
        <v>12.5</v>
      </c>
      <c r="V103">
        <v>52.512999999999998</v>
      </c>
      <c r="W103">
        <v>472</v>
      </c>
      <c r="X103" t="s">
        <v>1072</v>
      </c>
      <c r="Y103">
        <v>0</v>
      </c>
      <c r="Z103">
        <v>31.315000000000001</v>
      </c>
      <c r="AA103" t="s">
        <v>39</v>
      </c>
      <c r="AB103" t="s">
        <v>39</v>
      </c>
      <c r="AC103">
        <v>5.9</v>
      </c>
      <c r="AD103">
        <v>12.5</v>
      </c>
      <c r="AE103">
        <v>115610000</v>
      </c>
      <c r="AF103">
        <v>23236000</v>
      </c>
      <c r="AG103">
        <v>92374000</v>
      </c>
      <c r="AH103">
        <v>3729300</v>
      </c>
      <c r="AI103">
        <v>749550</v>
      </c>
      <c r="AJ103">
        <v>2979800</v>
      </c>
      <c r="AK103">
        <v>24337000</v>
      </c>
      <c r="AL103">
        <v>60610000</v>
      </c>
      <c r="AM103">
        <v>1</v>
      </c>
      <c r="AN103">
        <v>4</v>
      </c>
      <c r="AO103">
        <v>5</v>
      </c>
      <c r="AS103">
        <v>137</v>
      </c>
      <c r="AT103" t="s">
        <v>1073</v>
      </c>
      <c r="AU103" t="s">
        <v>41</v>
      </c>
      <c r="AV103" t="s">
        <v>1074</v>
      </c>
      <c r="AW103" t="s">
        <v>1075</v>
      </c>
      <c r="AX103" t="s">
        <v>1076</v>
      </c>
      <c r="AY103" t="s">
        <v>1077</v>
      </c>
    </row>
    <row r="104" spans="1:53">
      <c r="A104" t="s">
        <v>1078</v>
      </c>
      <c r="B104" t="s">
        <v>1079</v>
      </c>
      <c r="C104" t="s">
        <v>1080</v>
      </c>
      <c r="D104" t="s">
        <v>1080</v>
      </c>
      <c r="E104" t="s">
        <v>1080</v>
      </c>
      <c r="F104" t="s">
        <v>1081</v>
      </c>
      <c r="G104" t="s">
        <v>1082</v>
      </c>
      <c r="H104" t="s">
        <v>1083</v>
      </c>
      <c r="I104">
        <v>2</v>
      </c>
      <c r="J104">
        <v>10</v>
      </c>
      <c r="K104">
        <v>10</v>
      </c>
      <c r="L104">
        <v>10</v>
      </c>
      <c r="M104">
        <v>8</v>
      </c>
      <c r="N104">
        <v>10</v>
      </c>
      <c r="O104">
        <v>8</v>
      </c>
      <c r="P104">
        <v>10</v>
      </c>
      <c r="Q104">
        <v>8</v>
      </c>
      <c r="R104">
        <v>10</v>
      </c>
      <c r="S104">
        <v>66.5</v>
      </c>
      <c r="T104">
        <v>66.5</v>
      </c>
      <c r="U104">
        <v>66.5</v>
      </c>
      <c r="V104">
        <v>17.971</v>
      </c>
      <c r="W104">
        <v>164</v>
      </c>
      <c r="X104" t="s">
        <v>1084</v>
      </c>
      <c r="Y104">
        <v>0</v>
      </c>
      <c r="Z104">
        <v>137.96</v>
      </c>
      <c r="AA104" t="s">
        <v>39</v>
      </c>
      <c r="AB104" t="s">
        <v>39</v>
      </c>
      <c r="AC104">
        <v>50</v>
      </c>
      <c r="AD104">
        <v>66.5</v>
      </c>
      <c r="AE104">
        <v>5189400000</v>
      </c>
      <c r="AF104">
        <v>236810000</v>
      </c>
      <c r="AG104">
        <v>4952600000</v>
      </c>
      <c r="AH104">
        <v>518940000</v>
      </c>
      <c r="AI104">
        <v>23681000</v>
      </c>
      <c r="AJ104">
        <v>495260000</v>
      </c>
      <c r="AK104">
        <v>188250000</v>
      </c>
      <c r="AL104">
        <v>3244400000</v>
      </c>
      <c r="AM104">
        <v>6</v>
      </c>
      <c r="AN104">
        <v>18</v>
      </c>
      <c r="AO104">
        <v>24</v>
      </c>
      <c r="AS104">
        <v>138</v>
      </c>
      <c r="AT104" t="s">
        <v>1085</v>
      </c>
      <c r="AU104" t="s">
        <v>1086</v>
      </c>
      <c r="AV104" t="s">
        <v>1087</v>
      </c>
      <c r="AW104" t="s">
        <v>1088</v>
      </c>
      <c r="AX104" t="s">
        <v>1089</v>
      </c>
      <c r="AY104" t="s">
        <v>1090</v>
      </c>
      <c r="AZ104">
        <v>73</v>
      </c>
      <c r="BA104">
        <v>61</v>
      </c>
    </row>
    <row r="105" spans="1:53">
      <c r="A105" t="s">
        <v>1091</v>
      </c>
      <c r="B105" t="s">
        <v>1092</v>
      </c>
      <c r="C105" t="s">
        <v>1093</v>
      </c>
      <c r="D105" t="s">
        <v>1093</v>
      </c>
      <c r="E105" t="s">
        <v>1093</v>
      </c>
      <c r="F105" t="s">
        <v>1094</v>
      </c>
      <c r="G105" t="s">
        <v>1095</v>
      </c>
      <c r="H105" t="s">
        <v>1096</v>
      </c>
      <c r="I105">
        <v>3</v>
      </c>
      <c r="J105">
        <v>12</v>
      </c>
      <c r="K105">
        <v>12</v>
      </c>
      <c r="L105">
        <v>12</v>
      </c>
      <c r="M105">
        <v>9</v>
      </c>
      <c r="N105">
        <v>12</v>
      </c>
      <c r="O105">
        <v>9</v>
      </c>
      <c r="P105">
        <v>12</v>
      </c>
      <c r="Q105">
        <v>9</v>
      </c>
      <c r="R105">
        <v>12</v>
      </c>
      <c r="S105">
        <v>48.8</v>
      </c>
      <c r="T105">
        <v>48.8</v>
      </c>
      <c r="U105">
        <v>48.8</v>
      </c>
      <c r="V105">
        <v>32.191000000000003</v>
      </c>
      <c r="W105">
        <v>299</v>
      </c>
      <c r="X105" t="s">
        <v>1097</v>
      </c>
      <c r="Y105">
        <v>0</v>
      </c>
      <c r="Z105">
        <v>127.06</v>
      </c>
      <c r="AA105" t="s">
        <v>39</v>
      </c>
      <c r="AB105" t="s">
        <v>39</v>
      </c>
      <c r="AC105">
        <v>40.799999999999997</v>
      </c>
      <c r="AD105">
        <v>48.8</v>
      </c>
      <c r="AE105">
        <v>1601400000</v>
      </c>
      <c r="AF105">
        <v>203270000</v>
      </c>
      <c r="AG105">
        <v>1398100000</v>
      </c>
      <c r="AH105">
        <v>84284000</v>
      </c>
      <c r="AI105">
        <v>10699000</v>
      </c>
      <c r="AJ105">
        <v>73585000</v>
      </c>
      <c r="AK105">
        <v>297830000</v>
      </c>
      <c r="AL105">
        <v>832880000</v>
      </c>
      <c r="AM105">
        <v>3</v>
      </c>
      <c r="AN105">
        <v>18</v>
      </c>
      <c r="AO105">
        <v>21</v>
      </c>
      <c r="AS105">
        <v>139</v>
      </c>
      <c r="AT105" t="s">
        <v>1098</v>
      </c>
      <c r="AU105" t="s">
        <v>110</v>
      </c>
      <c r="AV105" t="s">
        <v>1099</v>
      </c>
      <c r="AW105" t="s">
        <v>1100</v>
      </c>
      <c r="AX105" t="s">
        <v>1101</v>
      </c>
      <c r="AY105" t="s">
        <v>1102</v>
      </c>
    </row>
    <row r="106" spans="1:53">
      <c r="A106" t="s">
        <v>1103</v>
      </c>
      <c r="B106" t="s">
        <v>1103</v>
      </c>
      <c r="C106">
        <v>2</v>
      </c>
      <c r="D106">
        <v>2</v>
      </c>
      <c r="E106">
        <v>2</v>
      </c>
      <c r="F106" t="s">
        <v>1104</v>
      </c>
      <c r="G106" t="s">
        <v>1105</v>
      </c>
      <c r="H106" t="s">
        <v>1106</v>
      </c>
      <c r="I106">
        <v>1</v>
      </c>
      <c r="J106">
        <v>2</v>
      </c>
      <c r="K106">
        <v>2</v>
      </c>
      <c r="L106">
        <v>2</v>
      </c>
      <c r="M106">
        <v>1</v>
      </c>
      <c r="N106">
        <v>2</v>
      </c>
      <c r="O106">
        <v>1</v>
      </c>
      <c r="P106">
        <v>2</v>
      </c>
      <c r="Q106">
        <v>1</v>
      </c>
      <c r="R106">
        <v>2</v>
      </c>
      <c r="S106">
        <v>12.3</v>
      </c>
      <c r="T106">
        <v>12.3</v>
      </c>
      <c r="U106">
        <v>12.3</v>
      </c>
      <c r="V106">
        <v>28.785</v>
      </c>
      <c r="W106">
        <v>261</v>
      </c>
      <c r="X106">
        <v>261</v>
      </c>
      <c r="Y106">
        <v>0</v>
      </c>
      <c r="Z106">
        <v>30.885999999999999</v>
      </c>
      <c r="AA106" t="s">
        <v>38</v>
      </c>
      <c r="AB106" t="s">
        <v>39</v>
      </c>
      <c r="AC106">
        <v>7.3</v>
      </c>
      <c r="AD106">
        <v>12.3</v>
      </c>
      <c r="AE106">
        <v>82855000</v>
      </c>
      <c r="AF106">
        <v>8782600</v>
      </c>
      <c r="AG106">
        <v>74073000</v>
      </c>
      <c r="AH106">
        <v>5178500</v>
      </c>
      <c r="AI106">
        <v>548910</v>
      </c>
      <c r="AJ106">
        <v>4629500</v>
      </c>
      <c r="AK106">
        <v>10974000</v>
      </c>
      <c r="AL106">
        <v>47293000</v>
      </c>
      <c r="AM106">
        <v>0</v>
      </c>
      <c r="AN106">
        <v>3</v>
      </c>
      <c r="AO106">
        <v>3</v>
      </c>
      <c r="AS106">
        <v>140</v>
      </c>
      <c r="AT106" t="s">
        <v>1107</v>
      </c>
      <c r="AU106" t="s">
        <v>50</v>
      </c>
      <c r="AV106" t="s">
        <v>1108</v>
      </c>
      <c r="AW106" t="s">
        <v>1109</v>
      </c>
      <c r="AX106" t="s">
        <v>1110</v>
      </c>
      <c r="AY106" t="s">
        <v>1111</v>
      </c>
    </row>
    <row r="107" spans="1:53">
      <c r="A107" t="s">
        <v>1112</v>
      </c>
      <c r="B107" t="s">
        <v>1112</v>
      </c>
      <c r="C107">
        <v>9</v>
      </c>
      <c r="D107">
        <v>9</v>
      </c>
      <c r="E107">
        <v>9</v>
      </c>
      <c r="F107" t="s">
        <v>1113</v>
      </c>
      <c r="G107" t="s">
        <v>1114</v>
      </c>
      <c r="H107" t="s">
        <v>1115</v>
      </c>
      <c r="I107">
        <v>1</v>
      </c>
      <c r="J107">
        <v>9</v>
      </c>
      <c r="K107">
        <v>9</v>
      </c>
      <c r="L107">
        <v>9</v>
      </c>
      <c r="M107">
        <v>3</v>
      </c>
      <c r="N107">
        <v>9</v>
      </c>
      <c r="O107">
        <v>3</v>
      </c>
      <c r="P107">
        <v>9</v>
      </c>
      <c r="Q107">
        <v>3</v>
      </c>
      <c r="R107">
        <v>9</v>
      </c>
      <c r="S107">
        <v>60.2</v>
      </c>
      <c r="T107">
        <v>60.2</v>
      </c>
      <c r="U107">
        <v>60.2</v>
      </c>
      <c r="V107">
        <v>18.559000000000001</v>
      </c>
      <c r="W107">
        <v>166</v>
      </c>
      <c r="X107">
        <v>166</v>
      </c>
      <c r="Y107">
        <v>0</v>
      </c>
      <c r="Z107">
        <v>121.34</v>
      </c>
      <c r="AA107" t="s">
        <v>39</v>
      </c>
      <c r="AB107" t="s">
        <v>39</v>
      </c>
      <c r="AC107">
        <v>22.3</v>
      </c>
      <c r="AD107">
        <v>60.2</v>
      </c>
      <c r="AE107">
        <v>807400000</v>
      </c>
      <c r="AF107">
        <v>33322000</v>
      </c>
      <c r="AG107">
        <v>774080000</v>
      </c>
      <c r="AH107">
        <v>80740000</v>
      </c>
      <c r="AI107">
        <v>3332200</v>
      </c>
      <c r="AJ107">
        <v>77408000</v>
      </c>
      <c r="AK107">
        <v>35896000</v>
      </c>
      <c r="AL107">
        <v>514550000</v>
      </c>
      <c r="AM107">
        <v>1</v>
      </c>
      <c r="AN107">
        <v>13</v>
      </c>
      <c r="AO107">
        <v>14</v>
      </c>
      <c r="AS107">
        <v>141</v>
      </c>
      <c r="AT107" t="s">
        <v>1116</v>
      </c>
      <c r="AU107" t="s">
        <v>177</v>
      </c>
      <c r="AV107" t="s">
        <v>1117</v>
      </c>
      <c r="AW107" t="s">
        <v>1118</v>
      </c>
      <c r="AX107" t="s">
        <v>1119</v>
      </c>
      <c r="AY107" t="s">
        <v>1120</v>
      </c>
    </row>
    <row r="108" spans="1:53">
      <c r="A108" t="s">
        <v>1121</v>
      </c>
      <c r="B108" t="s">
        <v>1121</v>
      </c>
      <c r="C108">
        <v>3</v>
      </c>
      <c r="D108">
        <v>3</v>
      </c>
      <c r="E108">
        <v>3</v>
      </c>
      <c r="F108" t="s">
        <v>1122</v>
      </c>
      <c r="G108" t="s">
        <v>1123</v>
      </c>
      <c r="H108" t="s">
        <v>1124</v>
      </c>
      <c r="I108">
        <v>1</v>
      </c>
      <c r="J108">
        <v>3</v>
      </c>
      <c r="K108">
        <v>3</v>
      </c>
      <c r="L108">
        <v>3</v>
      </c>
      <c r="M108">
        <v>1</v>
      </c>
      <c r="N108">
        <v>3</v>
      </c>
      <c r="O108">
        <v>1</v>
      </c>
      <c r="P108">
        <v>3</v>
      </c>
      <c r="Q108">
        <v>1</v>
      </c>
      <c r="R108">
        <v>3</v>
      </c>
      <c r="S108">
        <v>1.7</v>
      </c>
      <c r="T108">
        <v>1.7</v>
      </c>
      <c r="U108">
        <v>1.7</v>
      </c>
      <c r="V108">
        <v>272.43</v>
      </c>
      <c r="W108">
        <v>2504</v>
      </c>
      <c r="X108">
        <v>2504</v>
      </c>
      <c r="Y108">
        <v>0</v>
      </c>
      <c r="Z108">
        <v>17.029</v>
      </c>
      <c r="AA108" t="s">
        <v>38</v>
      </c>
      <c r="AB108" t="s">
        <v>39</v>
      </c>
      <c r="AC108">
        <v>0.5</v>
      </c>
      <c r="AD108">
        <v>1.7</v>
      </c>
      <c r="AE108">
        <v>14209000</v>
      </c>
      <c r="AF108">
        <v>4111400</v>
      </c>
      <c r="AG108">
        <v>10097000</v>
      </c>
      <c r="AH108">
        <v>120410</v>
      </c>
      <c r="AI108">
        <v>34842</v>
      </c>
      <c r="AJ108">
        <v>85569</v>
      </c>
      <c r="AK108">
        <v>0</v>
      </c>
      <c r="AL108">
        <v>6745500</v>
      </c>
      <c r="AM108">
        <v>0</v>
      </c>
      <c r="AN108">
        <v>4</v>
      </c>
      <c r="AO108">
        <v>4</v>
      </c>
      <c r="AS108">
        <v>142</v>
      </c>
      <c r="AT108" t="s">
        <v>1125</v>
      </c>
      <c r="AU108" t="s">
        <v>59</v>
      </c>
      <c r="AV108" t="s">
        <v>1126</v>
      </c>
      <c r="AW108" t="s">
        <v>1127</v>
      </c>
      <c r="AX108" t="s">
        <v>1128</v>
      </c>
      <c r="AY108" t="s">
        <v>1129</v>
      </c>
    </row>
    <row r="109" spans="1:53">
      <c r="A109" t="s">
        <v>1130</v>
      </c>
      <c r="B109" t="s">
        <v>1130</v>
      </c>
      <c r="C109" t="s">
        <v>1131</v>
      </c>
      <c r="D109" t="s">
        <v>1131</v>
      </c>
      <c r="E109" t="s">
        <v>1131</v>
      </c>
      <c r="F109" t="s">
        <v>1132</v>
      </c>
      <c r="G109" t="s">
        <v>1133</v>
      </c>
      <c r="H109" t="s">
        <v>1134</v>
      </c>
      <c r="I109">
        <v>2</v>
      </c>
      <c r="J109">
        <v>2</v>
      </c>
      <c r="K109">
        <v>2</v>
      </c>
      <c r="L109">
        <v>2</v>
      </c>
      <c r="M109">
        <v>0</v>
      </c>
      <c r="N109">
        <v>2</v>
      </c>
      <c r="O109">
        <v>0</v>
      </c>
      <c r="P109">
        <v>2</v>
      </c>
      <c r="Q109">
        <v>0</v>
      </c>
      <c r="R109">
        <v>2</v>
      </c>
      <c r="S109">
        <v>12.9</v>
      </c>
      <c r="T109">
        <v>12.9</v>
      </c>
      <c r="U109">
        <v>12.9</v>
      </c>
      <c r="V109">
        <v>23.609000000000002</v>
      </c>
      <c r="W109">
        <v>210</v>
      </c>
      <c r="X109" t="s">
        <v>1135</v>
      </c>
      <c r="Y109">
        <v>0</v>
      </c>
      <c r="Z109">
        <v>21.818999999999999</v>
      </c>
      <c r="AB109" t="s">
        <v>39</v>
      </c>
      <c r="AC109">
        <v>0</v>
      </c>
      <c r="AD109">
        <v>12.9</v>
      </c>
      <c r="AE109">
        <v>65375000</v>
      </c>
      <c r="AF109">
        <v>0</v>
      </c>
      <c r="AG109">
        <v>65375000</v>
      </c>
      <c r="AH109">
        <v>5447900</v>
      </c>
      <c r="AI109">
        <v>0</v>
      </c>
      <c r="AJ109">
        <v>5447900</v>
      </c>
      <c r="AK109">
        <v>0</v>
      </c>
      <c r="AL109">
        <v>43674000</v>
      </c>
      <c r="AM109">
        <v>0</v>
      </c>
      <c r="AN109">
        <v>2</v>
      </c>
      <c r="AO109">
        <v>2</v>
      </c>
      <c r="AS109">
        <v>143</v>
      </c>
      <c r="AT109" t="s">
        <v>1136</v>
      </c>
      <c r="AU109" t="s">
        <v>50</v>
      </c>
      <c r="AV109" t="s">
        <v>1137</v>
      </c>
      <c r="AW109" t="s">
        <v>1138</v>
      </c>
      <c r="AX109" t="s">
        <v>1139</v>
      </c>
      <c r="AY109" t="s">
        <v>1139</v>
      </c>
    </row>
    <row r="110" spans="1:53">
      <c r="A110" t="s">
        <v>1140</v>
      </c>
      <c r="B110" t="s">
        <v>1140</v>
      </c>
      <c r="C110" t="s">
        <v>1141</v>
      </c>
      <c r="D110" t="s">
        <v>1141</v>
      </c>
      <c r="E110" t="s">
        <v>1141</v>
      </c>
      <c r="F110" t="s">
        <v>1142</v>
      </c>
      <c r="G110" t="s">
        <v>1143</v>
      </c>
      <c r="H110" t="s">
        <v>1144</v>
      </c>
      <c r="I110">
        <v>2</v>
      </c>
      <c r="J110">
        <v>19</v>
      </c>
      <c r="K110">
        <v>19</v>
      </c>
      <c r="L110">
        <v>19</v>
      </c>
      <c r="M110">
        <v>19</v>
      </c>
      <c r="N110">
        <v>16</v>
      </c>
      <c r="O110">
        <v>19</v>
      </c>
      <c r="P110">
        <v>16</v>
      </c>
      <c r="Q110">
        <v>19</v>
      </c>
      <c r="R110">
        <v>16</v>
      </c>
      <c r="S110">
        <v>62.6</v>
      </c>
      <c r="T110">
        <v>62.6</v>
      </c>
      <c r="U110">
        <v>62.6</v>
      </c>
      <c r="V110">
        <v>23.463999999999999</v>
      </c>
      <c r="W110">
        <v>203</v>
      </c>
      <c r="X110" t="s">
        <v>1145</v>
      </c>
      <c r="Y110">
        <v>0</v>
      </c>
      <c r="Z110">
        <v>182.4</v>
      </c>
      <c r="AA110" t="s">
        <v>39</v>
      </c>
      <c r="AB110" t="s">
        <v>39</v>
      </c>
      <c r="AC110">
        <v>62.6</v>
      </c>
      <c r="AD110">
        <v>52.7</v>
      </c>
      <c r="AE110">
        <v>70450000000</v>
      </c>
      <c r="AF110">
        <v>36213000000</v>
      </c>
      <c r="AG110">
        <v>34237000000</v>
      </c>
      <c r="AH110">
        <v>7827800000</v>
      </c>
      <c r="AI110">
        <v>4023700000</v>
      </c>
      <c r="AJ110">
        <v>3804100000</v>
      </c>
      <c r="AK110">
        <v>34264000000</v>
      </c>
      <c r="AL110">
        <v>19414000000</v>
      </c>
      <c r="AM110">
        <v>49</v>
      </c>
      <c r="AN110">
        <v>30</v>
      </c>
      <c r="AO110">
        <v>79</v>
      </c>
      <c r="AS110">
        <v>144</v>
      </c>
      <c r="AT110" t="s">
        <v>1146</v>
      </c>
      <c r="AU110" t="s">
        <v>1147</v>
      </c>
      <c r="AV110" t="s">
        <v>1148</v>
      </c>
      <c r="AW110" t="s">
        <v>1149</v>
      </c>
      <c r="AX110" t="s">
        <v>1150</v>
      </c>
      <c r="AY110" t="s">
        <v>1151</v>
      </c>
      <c r="AZ110" t="s">
        <v>1152</v>
      </c>
      <c r="BA110" t="s">
        <v>1153</v>
      </c>
    </row>
    <row r="111" spans="1:53">
      <c r="A111" t="s">
        <v>1154</v>
      </c>
      <c r="B111" t="s">
        <v>1154</v>
      </c>
      <c r="C111">
        <v>4</v>
      </c>
      <c r="D111">
        <v>4</v>
      </c>
      <c r="E111">
        <v>4</v>
      </c>
      <c r="F111" t="s">
        <v>1155</v>
      </c>
      <c r="G111" t="s">
        <v>1156</v>
      </c>
      <c r="H111" t="s">
        <v>1157</v>
      </c>
      <c r="I111">
        <v>1</v>
      </c>
      <c r="J111">
        <v>4</v>
      </c>
      <c r="K111">
        <v>4</v>
      </c>
      <c r="L111">
        <v>4</v>
      </c>
      <c r="M111">
        <v>3</v>
      </c>
      <c r="N111">
        <v>4</v>
      </c>
      <c r="O111">
        <v>3</v>
      </c>
      <c r="P111">
        <v>4</v>
      </c>
      <c r="Q111">
        <v>3</v>
      </c>
      <c r="R111">
        <v>4</v>
      </c>
      <c r="S111">
        <v>29</v>
      </c>
      <c r="T111">
        <v>29</v>
      </c>
      <c r="U111">
        <v>29</v>
      </c>
      <c r="V111">
        <v>19.53</v>
      </c>
      <c r="W111">
        <v>169</v>
      </c>
      <c r="X111">
        <v>169</v>
      </c>
      <c r="Y111">
        <v>0</v>
      </c>
      <c r="Z111">
        <v>33.24</v>
      </c>
      <c r="AA111" t="s">
        <v>38</v>
      </c>
      <c r="AB111" t="s">
        <v>39</v>
      </c>
      <c r="AC111">
        <v>18.3</v>
      </c>
      <c r="AD111">
        <v>29</v>
      </c>
      <c r="AE111">
        <v>379800000</v>
      </c>
      <c r="AF111">
        <v>36603000</v>
      </c>
      <c r="AG111">
        <v>343200000</v>
      </c>
      <c r="AH111">
        <v>34528000</v>
      </c>
      <c r="AI111">
        <v>3327600</v>
      </c>
      <c r="AJ111">
        <v>31200000</v>
      </c>
      <c r="AK111">
        <v>44259000</v>
      </c>
      <c r="AL111">
        <v>221620000</v>
      </c>
      <c r="AM111">
        <v>0</v>
      </c>
      <c r="AN111">
        <v>5</v>
      </c>
      <c r="AO111">
        <v>5</v>
      </c>
      <c r="AS111">
        <v>145</v>
      </c>
      <c r="AT111" t="s">
        <v>1158</v>
      </c>
      <c r="AU111" t="s">
        <v>73</v>
      </c>
      <c r="AV111" t="s">
        <v>1159</v>
      </c>
      <c r="AW111" t="s">
        <v>1160</v>
      </c>
      <c r="AX111" t="s">
        <v>1161</v>
      </c>
      <c r="AY111" t="s">
        <v>1162</v>
      </c>
    </row>
    <row r="112" spans="1:53">
      <c r="A112" t="s">
        <v>1163</v>
      </c>
      <c r="B112" t="s">
        <v>1164</v>
      </c>
      <c r="C112" t="s">
        <v>1165</v>
      </c>
      <c r="D112" t="s">
        <v>1166</v>
      </c>
      <c r="E112" t="s">
        <v>1167</v>
      </c>
      <c r="F112" t="s">
        <v>1168</v>
      </c>
      <c r="G112" t="s">
        <v>1169</v>
      </c>
      <c r="H112" t="s">
        <v>1170</v>
      </c>
      <c r="I112">
        <v>4</v>
      </c>
      <c r="J112">
        <v>30</v>
      </c>
      <c r="K112">
        <v>28</v>
      </c>
      <c r="L112">
        <v>26</v>
      </c>
      <c r="M112">
        <v>19</v>
      </c>
      <c r="N112">
        <v>30</v>
      </c>
      <c r="O112">
        <v>17</v>
      </c>
      <c r="P112">
        <v>28</v>
      </c>
      <c r="Q112">
        <v>17</v>
      </c>
      <c r="R112">
        <v>26</v>
      </c>
      <c r="S112">
        <v>47.3</v>
      </c>
      <c r="T112">
        <v>45.6</v>
      </c>
      <c r="U112">
        <v>44</v>
      </c>
      <c r="V112">
        <v>72.421000000000006</v>
      </c>
      <c r="W112">
        <v>655</v>
      </c>
      <c r="X112" t="s">
        <v>1171</v>
      </c>
      <c r="Y112">
        <v>0</v>
      </c>
      <c r="Z112">
        <v>323.31</v>
      </c>
      <c r="AA112" t="s">
        <v>39</v>
      </c>
      <c r="AB112" t="s">
        <v>39</v>
      </c>
      <c r="AC112">
        <v>35.700000000000003</v>
      </c>
      <c r="AD112">
        <v>47.3</v>
      </c>
      <c r="AE112">
        <v>5746700000</v>
      </c>
      <c r="AF112">
        <v>543120000</v>
      </c>
      <c r="AG112">
        <v>5203600000</v>
      </c>
      <c r="AH112">
        <v>191560000</v>
      </c>
      <c r="AI112">
        <v>18104000</v>
      </c>
      <c r="AJ112">
        <v>173450000</v>
      </c>
      <c r="AK112">
        <v>549530000</v>
      </c>
      <c r="AL112">
        <v>3419600000</v>
      </c>
      <c r="AM112">
        <v>11</v>
      </c>
      <c r="AN112">
        <v>46</v>
      </c>
      <c r="AO112">
        <v>57</v>
      </c>
      <c r="AS112">
        <v>146</v>
      </c>
      <c r="AT112" t="s">
        <v>1172</v>
      </c>
      <c r="AU112" t="s">
        <v>1173</v>
      </c>
      <c r="AV112" t="s">
        <v>1174</v>
      </c>
      <c r="AW112" t="s">
        <v>1175</v>
      </c>
      <c r="AX112" t="s">
        <v>1176</v>
      </c>
      <c r="AY112" t="s">
        <v>1177</v>
      </c>
      <c r="AZ112" t="s">
        <v>1178</v>
      </c>
      <c r="BA112" t="s">
        <v>1179</v>
      </c>
    </row>
    <row r="113" spans="1:53">
      <c r="A113" t="s">
        <v>1180</v>
      </c>
      <c r="B113" t="s">
        <v>1180</v>
      </c>
      <c r="C113">
        <v>2</v>
      </c>
      <c r="D113">
        <v>2</v>
      </c>
      <c r="E113">
        <v>2</v>
      </c>
      <c r="F113" t="s">
        <v>1181</v>
      </c>
      <c r="G113" t="s">
        <v>1182</v>
      </c>
      <c r="H113" t="s">
        <v>1183</v>
      </c>
      <c r="I113">
        <v>1</v>
      </c>
      <c r="J113">
        <v>2</v>
      </c>
      <c r="K113">
        <v>2</v>
      </c>
      <c r="L113">
        <v>2</v>
      </c>
      <c r="M113">
        <v>2</v>
      </c>
      <c r="N113">
        <v>2</v>
      </c>
      <c r="O113">
        <v>2</v>
      </c>
      <c r="P113">
        <v>2</v>
      </c>
      <c r="Q113">
        <v>2</v>
      </c>
      <c r="R113">
        <v>2</v>
      </c>
      <c r="S113">
        <v>10.1</v>
      </c>
      <c r="T113">
        <v>10.1</v>
      </c>
      <c r="U113">
        <v>10.1</v>
      </c>
      <c r="V113">
        <v>28.126999999999999</v>
      </c>
      <c r="W113">
        <v>257</v>
      </c>
      <c r="X113">
        <v>257</v>
      </c>
      <c r="Y113">
        <v>0</v>
      </c>
      <c r="Z113">
        <v>14.269</v>
      </c>
      <c r="AA113" t="s">
        <v>38</v>
      </c>
      <c r="AB113" t="s">
        <v>39</v>
      </c>
      <c r="AC113">
        <v>10.1</v>
      </c>
      <c r="AD113">
        <v>10.1</v>
      </c>
      <c r="AE113">
        <v>54340000</v>
      </c>
      <c r="AF113">
        <v>5071000</v>
      </c>
      <c r="AG113">
        <v>49269000</v>
      </c>
      <c r="AH113">
        <v>3196500</v>
      </c>
      <c r="AI113">
        <v>298290</v>
      </c>
      <c r="AJ113">
        <v>2898200</v>
      </c>
      <c r="AK113">
        <v>4740100</v>
      </c>
      <c r="AL113">
        <v>33245000</v>
      </c>
      <c r="AM113">
        <v>0</v>
      </c>
      <c r="AN113">
        <v>2</v>
      </c>
      <c r="AO113">
        <v>2</v>
      </c>
      <c r="AS113">
        <v>147</v>
      </c>
      <c r="AT113" t="s">
        <v>1184</v>
      </c>
      <c r="AU113" t="s">
        <v>50</v>
      </c>
      <c r="AV113" t="s">
        <v>1185</v>
      </c>
      <c r="AW113" t="s">
        <v>1186</v>
      </c>
      <c r="AX113" t="s">
        <v>1187</v>
      </c>
      <c r="AY113" t="s">
        <v>1187</v>
      </c>
    </row>
    <row r="114" spans="1:53">
      <c r="A114" t="s">
        <v>1188</v>
      </c>
      <c r="B114" t="s">
        <v>1189</v>
      </c>
      <c r="C114" t="s">
        <v>1190</v>
      </c>
      <c r="D114" t="s">
        <v>1190</v>
      </c>
      <c r="E114" t="s">
        <v>1190</v>
      </c>
      <c r="F114" t="s">
        <v>1191</v>
      </c>
      <c r="G114" t="s">
        <v>1192</v>
      </c>
      <c r="H114" t="s">
        <v>1193</v>
      </c>
      <c r="I114">
        <v>4</v>
      </c>
      <c r="J114">
        <v>5</v>
      </c>
      <c r="K114">
        <v>5</v>
      </c>
      <c r="L114">
        <v>5</v>
      </c>
      <c r="M114">
        <v>1</v>
      </c>
      <c r="N114">
        <v>5</v>
      </c>
      <c r="O114">
        <v>1</v>
      </c>
      <c r="P114">
        <v>5</v>
      </c>
      <c r="Q114">
        <v>1</v>
      </c>
      <c r="R114">
        <v>5</v>
      </c>
      <c r="S114">
        <v>17.5</v>
      </c>
      <c r="T114">
        <v>17.5</v>
      </c>
      <c r="U114">
        <v>17.5</v>
      </c>
      <c r="V114">
        <v>32.994</v>
      </c>
      <c r="W114">
        <v>285</v>
      </c>
      <c r="X114" t="s">
        <v>1194</v>
      </c>
      <c r="Y114">
        <v>0</v>
      </c>
      <c r="Z114">
        <v>38.783000000000001</v>
      </c>
      <c r="AA114" t="s">
        <v>38</v>
      </c>
      <c r="AB114" t="s">
        <v>39</v>
      </c>
      <c r="AC114">
        <v>4.9000000000000004</v>
      </c>
      <c r="AD114">
        <v>17.5</v>
      </c>
      <c r="AE114">
        <v>155190000</v>
      </c>
      <c r="AF114">
        <v>8206400</v>
      </c>
      <c r="AG114">
        <v>146980000</v>
      </c>
      <c r="AH114">
        <v>9699100</v>
      </c>
      <c r="AI114">
        <v>512900</v>
      </c>
      <c r="AJ114">
        <v>9186200</v>
      </c>
      <c r="AK114">
        <v>0</v>
      </c>
      <c r="AL114">
        <v>98190000</v>
      </c>
      <c r="AM114">
        <v>0</v>
      </c>
      <c r="AN114">
        <v>6</v>
      </c>
      <c r="AO114">
        <v>6</v>
      </c>
      <c r="AS114">
        <v>148</v>
      </c>
      <c r="AT114" t="s">
        <v>1195</v>
      </c>
      <c r="AU114" t="s">
        <v>41</v>
      </c>
      <c r="AV114" t="s">
        <v>1196</v>
      </c>
      <c r="AW114" t="s">
        <v>1197</v>
      </c>
      <c r="AX114" t="s">
        <v>1198</v>
      </c>
      <c r="AY114" t="s">
        <v>1199</v>
      </c>
    </row>
    <row r="115" spans="1:53">
      <c r="A115" t="s">
        <v>1200</v>
      </c>
      <c r="B115" t="s">
        <v>1200</v>
      </c>
      <c r="C115">
        <v>7</v>
      </c>
      <c r="D115">
        <v>7</v>
      </c>
      <c r="E115">
        <v>7</v>
      </c>
      <c r="F115" t="s">
        <v>1201</v>
      </c>
      <c r="G115" t="s">
        <v>1202</v>
      </c>
      <c r="H115" t="s">
        <v>1203</v>
      </c>
      <c r="I115">
        <v>1</v>
      </c>
      <c r="J115">
        <v>7</v>
      </c>
      <c r="K115">
        <v>7</v>
      </c>
      <c r="L115">
        <v>7</v>
      </c>
      <c r="M115">
        <v>6</v>
      </c>
      <c r="N115">
        <v>6</v>
      </c>
      <c r="O115">
        <v>6</v>
      </c>
      <c r="P115">
        <v>6</v>
      </c>
      <c r="Q115">
        <v>6</v>
      </c>
      <c r="R115">
        <v>6</v>
      </c>
      <c r="S115">
        <v>6.2</v>
      </c>
      <c r="T115">
        <v>6.2</v>
      </c>
      <c r="U115">
        <v>6.2</v>
      </c>
      <c r="V115">
        <v>161.93</v>
      </c>
      <c r="W115">
        <v>1344</v>
      </c>
      <c r="X115">
        <v>1344</v>
      </c>
      <c r="Y115">
        <v>0</v>
      </c>
      <c r="Z115">
        <v>42.744999999999997</v>
      </c>
      <c r="AA115" t="s">
        <v>39</v>
      </c>
      <c r="AB115" t="s">
        <v>39</v>
      </c>
      <c r="AC115">
        <v>5.0999999999999996</v>
      </c>
      <c r="AD115">
        <v>5.2</v>
      </c>
      <c r="AE115">
        <v>142240000</v>
      </c>
      <c r="AF115">
        <v>69616000</v>
      </c>
      <c r="AG115">
        <v>72620000</v>
      </c>
      <c r="AH115">
        <v>2452300</v>
      </c>
      <c r="AI115">
        <v>1200300</v>
      </c>
      <c r="AJ115">
        <v>1252100</v>
      </c>
      <c r="AK115">
        <v>75449000</v>
      </c>
      <c r="AL115">
        <v>42681000</v>
      </c>
      <c r="AM115">
        <v>4</v>
      </c>
      <c r="AN115">
        <v>4</v>
      </c>
      <c r="AO115">
        <v>8</v>
      </c>
      <c r="AS115">
        <v>149</v>
      </c>
      <c r="AT115" t="s">
        <v>1204</v>
      </c>
      <c r="AU115" t="s">
        <v>513</v>
      </c>
      <c r="AV115" t="s">
        <v>1205</v>
      </c>
      <c r="AW115" t="s">
        <v>1206</v>
      </c>
      <c r="AX115" t="s">
        <v>1207</v>
      </c>
      <c r="AY115" t="s">
        <v>1208</v>
      </c>
    </row>
    <row r="116" spans="1:53">
      <c r="A116" t="s">
        <v>1209</v>
      </c>
      <c r="B116" t="s">
        <v>1209</v>
      </c>
      <c r="C116">
        <v>28</v>
      </c>
      <c r="D116">
        <v>28</v>
      </c>
      <c r="E116">
        <v>28</v>
      </c>
      <c r="F116" t="s">
        <v>1210</v>
      </c>
      <c r="G116" t="s">
        <v>1211</v>
      </c>
      <c r="H116" t="s">
        <v>1212</v>
      </c>
      <c r="I116">
        <v>1</v>
      </c>
      <c r="J116">
        <v>28</v>
      </c>
      <c r="K116">
        <v>28</v>
      </c>
      <c r="L116">
        <v>28</v>
      </c>
      <c r="M116">
        <v>28</v>
      </c>
      <c r="N116">
        <v>26</v>
      </c>
      <c r="O116">
        <v>28</v>
      </c>
      <c r="P116">
        <v>26</v>
      </c>
      <c r="Q116">
        <v>28</v>
      </c>
      <c r="R116">
        <v>26</v>
      </c>
      <c r="S116">
        <v>36.6</v>
      </c>
      <c r="T116">
        <v>36.6</v>
      </c>
      <c r="U116">
        <v>36.6</v>
      </c>
      <c r="V116">
        <v>113.58</v>
      </c>
      <c r="W116">
        <v>1004</v>
      </c>
      <c r="X116">
        <v>1004</v>
      </c>
      <c r="Y116">
        <v>0</v>
      </c>
      <c r="Z116">
        <v>271</v>
      </c>
      <c r="AA116" t="s">
        <v>39</v>
      </c>
      <c r="AB116" t="s">
        <v>39</v>
      </c>
      <c r="AC116">
        <v>36.6</v>
      </c>
      <c r="AD116">
        <v>33.799999999999997</v>
      </c>
      <c r="AE116">
        <v>2461100000</v>
      </c>
      <c r="AF116">
        <v>1377000000</v>
      </c>
      <c r="AG116">
        <v>1084100000</v>
      </c>
      <c r="AH116">
        <v>44747000</v>
      </c>
      <c r="AI116">
        <v>25037000</v>
      </c>
      <c r="AJ116">
        <v>19711000</v>
      </c>
      <c r="AK116">
        <v>1401700000</v>
      </c>
      <c r="AL116">
        <v>699570000</v>
      </c>
      <c r="AM116">
        <v>31</v>
      </c>
      <c r="AN116">
        <v>24</v>
      </c>
      <c r="AO116">
        <v>55</v>
      </c>
      <c r="AS116">
        <v>150</v>
      </c>
      <c r="AT116" t="s">
        <v>1213</v>
      </c>
      <c r="AU116" t="s">
        <v>1214</v>
      </c>
      <c r="AV116" t="s">
        <v>1215</v>
      </c>
      <c r="AW116" t="s">
        <v>1216</v>
      </c>
      <c r="AX116" t="s">
        <v>1217</v>
      </c>
      <c r="AY116" t="s">
        <v>1218</v>
      </c>
      <c r="AZ116">
        <v>81</v>
      </c>
      <c r="BA116">
        <v>473</v>
      </c>
    </row>
    <row r="117" spans="1:53">
      <c r="A117" t="s">
        <v>1219</v>
      </c>
      <c r="B117" t="s">
        <v>1219</v>
      </c>
      <c r="C117">
        <v>7</v>
      </c>
      <c r="D117">
        <v>7</v>
      </c>
      <c r="E117">
        <v>7</v>
      </c>
      <c r="F117" t="s">
        <v>1220</v>
      </c>
      <c r="G117" t="s">
        <v>1221</v>
      </c>
      <c r="H117" t="s">
        <v>1222</v>
      </c>
      <c r="I117">
        <v>1</v>
      </c>
      <c r="J117">
        <v>7</v>
      </c>
      <c r="K117">
        <v>7</v>
      </c>
      <c r="L117">
        <v>7</v>
      </c>
      <c r="M117">
        <v>1</v>
      </c>
      <c r="N117">
        <v>7</v>
      </c>
      <c r="O117">
        <v>1</v>
      </c>
      <c r="P117">
        <v>7</v>
      </c>
      <c r="Q117">
        <v>1</v>
      </c>
      <c r="R117">
        <v>7</v>
      </c>
      <c r="S117">
        <v>40.299999999999997</v>
      </c>
      <c r="T117">
        <v>40.299999999999997</v>
      </c>
      <c r="U117">
        <v>40.299999999999997</v>
      </c>
      <c r="V117">
        <v>23.713000000000001</v>
      </c>
      <c r="W117">
        <v>216</v>
      </c>
      <c r="X117">
        <v>216</v>
      </c>
      <c r="Y117">
        <v>0</v>
      </c>
      <c r="Z117">
        <v>51.145000000000003</v>
      </c>
      <c r="AA117" t="s">
        <v>39</v>
      </c>
      <c r="AB117" t="s">
        <v>39</v>
      </c>
      <c r="AC117">
        <v>6</v>
      </c>
      <c r="AD117">
        <v>40.299999999999997</v>
      </c>
      <c r="AE117">
        <v>315840000</v>
      </c>
      <c r="AF117">
        <v>17607000</v>
      </c>
      <c r="AG117">
        <v>298240000</v>
      </c>
      <c r="AH117">
        <v>26320000</v>
      </c>
      <c r="AI117">
        <v>1467200</v>
      </c>
      <c r="AJ117">
        <v>24853000</v>
      </c>
      <c r="AK117">
        <v>0</v>
      </c>
      <c r="AL117">
        <v>199240000</v>
      </c>
      <c r="AM117">
        <v>1</v>
      </c>
      <c r="AN117">
        <v>7</v>
      </c>
      <c r="AO117">
        <v>8</v>
      </c>
      <c r="AS117">
        <v>151</v>
      </c>
      <c r="AT117" t="s">
        <v>1223</v>
      </c>
      <c r="AU117" t="s">
        <v>513</v>
      </c>
      <c r="AV117" t="s">
        <v>1224</v>
      </c>
      <c r="AW117" t="s">
        <v>1225</v>
      </c>
      <c r="AX117" t="s">
        <v>1226</v>
      </c>
      <c r="AY117" t="s">
        <v>1227</v>
      </c>
    </row>
    <row r="118" spans="1:53">
      <c r="A118" t="s">
        <v>1228</v>
      </c>
      <c r="B118" t="s">
        <v>1229</v>
      </c>
      <c r="C118" t="s">
        <v>1230</v>
      </c>
      <c r="D118" t="s">
        <v>1230</v>
      </c>
      <c r="E118" t="s">
        <v>1230</v>
      </c>
      <c r="F118" t="s">
        <v>1231</v>
      </c>
      <c r="G118" t="s">
        <v>1232</v>
      </c>
      <c r="H118" t="s">
        <v>1233</v>
      </c>
      <c r="I118">
        <v>6</v>
      </c>
      <c r="J118">
        <v>20</v>
      </c>
      <c r="K118">
        <v>20</v>
      </c>
      <c r="L118">
        <v>20</v>
      </c>
      <c r="M118">
        <v>20</v>
      </c>
      <c r="N118">
        <v>16</v>
      </c>
      <c r="O118">
        <v>20</v>
      </c>
      <c r="P118">
        <v>16</v>
      </c>
      <c r="Q118">
        <v>20</v>
      </c>
      <c r="R118">
        <v>16</v>
      </c>
      <c r="S118">
        <v>59.4</v>
      </c>
      <c r="T118">
        <v>59.4</v>
      </c>
      <c r="U118">
        <v>59.4</v>
      </c>
      <c r="V118">
        <v>31.231000000000002</v>
      </c>
      <c r="W118">
        <v>293</v>
      </c>
      <c r="X118" t="s">
        <v>1234</v>
      </c>
      <c r="Y118">
        <v>0</v>
      </c>
      <c r="Z118">
        <v>205.41</v>
      </c>
      <c r="AA118" t="s">
        <v>39</v>
      </c>
      <c r="AB118" t="s">
        <v>39</v>
      </c>
      <c r="AC118">
        <v>59.4</v>
      </c>
      <c r="AD118">
        <v>50.2</v>
      </c>
      <c r="AE118">
        <v>114880000000</v>
      </c>
      <c r="AF118">
        <v>63069000000</v>
      </c>
      <c r="AG118">
        <v>51808000000</v>
      </c>
      <c r="AH118">
        <v>6382100000</v>
      </c>
      <c r="AI118">
        <v>3503800000</v>
      </c>
      <c r="AJ118">
        <v>2878200000</v>
      </c>
      <c r="AK118">
        <v>62697000000</v>
      </c>
      <c r="AL118">
        <v>33668000000</v>
      </c>
      <c r="AM118">
        <v>38</v>
      </c>
      <c r="AN118">
        <v>47</v>
      </c>
      <c r="AO118">
        <v>85</v>
      </c>
      <c r="AS118">
        <v>152</v>
      </c>
      <c r="AT118" t="s">
        <v>1235</v>
      </c>
      <c r="AU118" t="s">
        <v>657</v>
      </c>
      <c r="AV118" t="s">
        <v>1236</v>
      </c>
      <c r="AW118" t="s">
        <v>1237</v>
      </c>
      <c r="AX118" t="s">
        <v>1238</v>
      </c>
      <c r="AY118" t="s">
        <v>1239</v>
      </c>
      <c r="AZ118" t="s">
        <v>1240</v>
      </c>
      <c r="BA118" t="s">
        <v>1241</v>
      </c>
    </row>
    <row r="119" spans="1:53">
      <c r="A119" t="s">
        <v>1242</v>
      </c>
      <c r="B119" t="s">
        <v>1242</v>
      </c>
      <c r="C119">
        <v>2</v>
      </c>
      <c r="D119">
        <v>2</v>
      </c>
      <c r="E119">
        <v>2</v>
      </c>
      <c r="F119" t="s">
        <v>1243</v>
      </c>
      <c r="G119" t="s">
        <v>1244</v>
      </c>
      <c r="H119" t="s">
        <v>1245</v>
      </c>
      <c r="I119">
        <v>1</v>
      </c>
      <c r="J119">
        <v>2</v>
      </c>
      <c r="K119">
        <v>2</v>
      </c>
      <c r="L119">
        <v>2</v>
      </c>
      <c r="M119">
        <v>1</v>
      </c>
      <c r="N119">
        <v>2</v>
      </c>
      <c r="O119">
        <v>1</v>
      </c>
      <c r="P119">
        <v>2</v>
      </c>
      <c r="Q119">
        <v>1</v>
      </c>
      <c r="R119">
        <v>2</v>
      </c>
      <c r="S119">
        <v>3.4</v>
      </c>
      <c r="T119">
        <v>3.4</v>
      </c>
      <c r="U119">
        <v>3.4</v>
      </c>
      <c r="V119">
        <v>89.507999999999996</v>
      </c>
      <c r="W119">
        <v>765</v>
      </c>
      <c r="X119">
        <v>765</v>
      </c>
      <c r="Y119">
        <v>0</v>
      </c>
      <c r="Z119">
        <v>15.313000000000001</v>
      </c>
      <c r="AA119" t="s">
        <v>38</v>
      </c>
      <c r="AB119" t="s">
        <v>39</v>
      </c>
      <c r="AC119">
        <v>1.8</v>
      </c>
      <c r="AD119">
        <v>3.4</v>
      </c>
      <c r="AE119">
        <v>45126000</v>
      </c>
      <c r="AF119">
        <v>1294300</v>
      </c>
      <c r="AG119">
        <v>43831000</v>
      </c>
      <c r="AH119">
        <v>1327200</v>
      </c>
      <c r="AI119">
        <v>38067</v>
      </c>
      <c r="AJ119">
        <v>1289200</v>
      </c>
      <c r="AK119">
        <v>0</v>
      </c>
      <c r="AL119">
        <v>29282000</v>
      </c>
      <c r="AM119">
        <v>0</v>
      </c>
      <c r="AN119">
        <v>2</v>
      </c>
      <c r="AO119">
        <v>2</v>
      </c>
      <c r="AS119">
        <v>153</v>
      </c>
      <c r="AT119" t="s">
        <v>1246</v>
      </c>
      <c r="AU119" t="s">
        <v>50</v>
      </c>
      <c r="AV119" t="s">
        <v>1247</v>
      </c>
      <c r="AW119" t="s">
        <v>1248</v>
      </c>
      <c r="AX119" t="s">
        <v>1249</v>
      </c>
      <c r="AY119" t="s">
        <v>1249</v>
      </c>
    </row>
    <row r="120" spans="1:53">
      <c r="A120" t="s">
        <v>1250</v>
      </c>
      <c r="B120" t="s">
        <v>1250</v>
      </c>
      <c r="C120">
        <v>5</v>
      </c>
      <c r="D120">
        <v>5</v>
      </c>
      <c r="E120">
        <v>2</v>
      </c>
      <c r="F120" t="s">
        <v>1251</v>
      </c>
      <c r="G120" t="s">
        <v>1252</v>
      </c>
      <c r="H120" t="s">
        <v>1253</v>
      </c>
      <c r="I120">
        <v>1</v>
      </c>
      <c r="J120">
        <v>5</v>
      </c>
      <c r="K120">
        <v>5</v>
      </c>
      <c r="L120">
        <v>2</v>
      </c>
      <c r="M120">
        <v>3</v>
      </c>
      <c r="N120">
        <v>5</v>
      </c>
      <c r="O120">
        <v>3</v>
      </c>
      <c r="P120">
        <v>5</v>
      </c>
      <c r="Q120">
        <v>0</v>
      </c>
      <c r="R120">
        <v>2</v>
      </c>
      <c r="S120">
        <v>11.5</v>
      </c>
      <c r="T120">
        <v>11.5</v>
      </c>
      <c r="U120">
        <v>7</v>
      </c>
      <c r="V120">
        <v>68.542000000000002</v>
      </c>
      <c r="W120">
        <v>583</v>
      </c>
      <c r="X120">
        <v>583</v>
      </c>
      <c r="Y120">
        <v>0</v>
      </c>
      <c r="Z120">
        <v>31.523</v>
      </c>
      <c r="AA120" t="s">
        <v>39</v>
      </c>
      <c r="AB120" t="s">
        <v>39</v>
      </c>
      <c r="AC120">
        <v>4.5</v>
      </c>
      <c r="AD120">
        <v>11.5</v>
      </c>
      <c r="AE120">
        <v>134660000</v>
      </c>
      <c r="AF120">
        <v>27773000</v>
      </c>
      <c r="AG120">
        <v>106880000</v>
      </c>
      <c r="AH120">
        <v>4343800</v>
      </c>
      <c r="AI120">
        <v>895890</v>
      </c>
      <c r="AJ120">
        <v>3447900</v>
      </c>
      <c r="AK120">
        <v>33776000</v>
      </c>
      <c r="AL120">
        <v>65401000</v>
      </c>
      <c r="AM120">
        <v>1</v>
      </c>
      <c r="AN120">
        <v>5</v>
      </c>
      <c r="AO120">
        <v>6</v>
      </c>
      <c r="AS120">
        <v>154</v>
      </c>
      <c r="AT120" t="s">
        <v>1254</v>
      </c>
      <c r="AU120" t="s">
        <v>41</v>
      </c>
      <c r="AV120" t="s">
        <v>1255</v>
      </c>
      <c r="AW120" t="s">
        <v>1256</v>
      </c>
      <c r="AX120" t="s">
        <v>1257</v>
      </c>
      <c r="AY120" t="s">
        <v>1258</v>
      </c>
    </row>
    <row r="121" spans="1:53">
      <c r="A121" t="s">
        <v>1259</v>
      </c>
      <c r="B121" t="s">
        <v>1259</v>
      </c>
      <c r="C121" t="s">
        <v>398</v>
      </c>
      <c r="D121" t="s">
        <v>398</v>
      </c>
      <c r="E121" t="s">
        <v>398</v>
      </c>
      <c r="F121" t="s">
        <v>1260</v>
      </c>
      <c r="G121" t="s">
        <v>1261</v>
      </c>
      <c r="H121" t="s">
        <v>1262</v>
      </c>
      <c r="I121">
        <v>2</v>
      </c>
      <c r="J121">
        <v>4</v>
      </c>
      <c r="K121">
        <v>4</v>
      </c>
      <c r="L121">
        <v>4</v>
      </c>
      <c r="M121">
        <v>2</v>
      </c>
      <c r="N121">
        <v>4</v>
      </c>
      <c r="O121">
        <v>2</v>
      </c>
      <c r="P121">
        <v>4</v>
      </c>
      <c r="Q121">
        <v>2</v>
      </c>
      <c r="R121">
        <v>4</v>
      </c>
      <c r="S121">
        <v>16.5</v>
      </c>
      <c r="T121">
        <v>16.5</v>
      </c>
      <c r="U121">
        <v>16.5</v>
      </c>
      <c r="V121">
        <v>23.655999999999999</v>
      </c>
      <c r="W121">
        <v>231</v>
      </c>
      <c r="X121" t="s">
        <v>1263</v>
      </c>
      <c r="Y121">
        <v>0</v>
      </c>
      <c r="Z121">
        <v>23.718</v>
      </c>
      <c r="AA121" t="s">
        <v>39</v>
      </c>
      <c r="AB121" t="s">
        <v>39</v>
      </c>
      <c r="AC121">
        <v>6.5</v>
      </c>
      <c r="AD121">
        <v>16.5</v>
      </c>
      <c r="AE121">
        <v>222090000</v>
      </c>
      <c r="AF121">
        <v>63469000</v>
      </c>
      <c r="AG121">
        <v>158620000</v>
      </c>
      <c r="AH121">
        <v>14806000</v>
      </c>
      <c r="AI121">
        <v>4231200</v>
      </c>
      <c r="AJ121">
        <v>10575000</v>
      </c>
      <c r="AK121">
        <v>67302000</v>
      </c>
      <c r="AL121">
        <v>102140000</v>
      </c>
      <c r="AM121">
        <v>2</v>
      </c>
      <c r="AN121">
        <v>3</v>
      </c>
      <c r="AO121">
        <v>5</v>
      </c>
      <c r="AS121">
        <v>158</v>
      </c>
      <c r="AT121" t="s">
        <v>1264</v>
      </c>
      <c r="AU121" t="s">
        <v>73</v>
      </c>
      <c r="AV121" t="s">
        <v>1265</v>
      </c>
      <c r="AW121" t="s">
        <v>1266</v>
      </c>
      <c r="AX121" t="s">
        <v>1267</v>
      </c>
      <c r="AY121" t="s">
        <v>1268</v>
      </c>
      <c r="AZ121">
        <v>85</v>
      </c>
      <c r="BA121">
        <v>9</v>
      </c>
    </row>
    <row r="122" spans="1:53">
      <c r="A122" t="s">
        <v>1269</v>
      </c>
      <c r="B122" t="s">
        <v>1270</v>
      </c>
      <c r="C122" t="s">
        <v>1271</v>
      </c>
      <c r="D122" t="s">
        <v>1271</v>
      </c>
      <c r="E122" t="s">
        <v>1271</v>
      </c>
      <c r="F122" t="s">
        <v>1272</v>
      </c>
      <c r="G122" t="s">
        <v>1273</v>
      </c>
      <c r="H122" t="s">
        <v>1274</v>
      </c>
      <c r="I122">
        <v>3</v>
      </c>
      <c r="J122">
        <v>37</v>
      </c>
      <c r="K122">
        <v>37</v>
      </c>
      <c r="L122">
        <v>37</v>
      </c>
      <c r="M122">
        <v>35</v>
      </c>
      <c r="N122">
        <v>30</v>
      </c>
      <c r="O122">
        <v>35</v>
      </c>
      <c r="P122">
        <v>30</v>
      </c>
      <c r="Q122">
        <v>35</v>
      </c>
      <c r="R122">
        <v>30</v>
      </c>
      <c r="S122">
        <v>63.8</v>
      </c>
      <c r="T122">
        <v>63.8</v>
      </c>
      <c r="U122">
        <v>63.8</v>
      </c>
      <c r="V122">
        <v>46.109000000000002</v>
      </c>
      <c r="W122">
        <v>403</v>
      </c>
      <c r="X122" t="s">
        <v>1275</v>
      </c>
      <c r="Y122">
        <v>0</v>
      </c>
      <c r="Z122">
        <v>323.31</v>
      </c>
      <c r="AA122" t="s">
        <v>39</v>
      </c>
      <c r="AB122" t="s">
        <v>39</v>
      </c>
      <c r="AC122">
        <v>57.1</v>
      </c>
      <c r="AD122">
        <v>61.3</v>
      </c>
      <c r="AE122">
        <v>116550000000</v>
      </c>
      <c r="AF122">
        <v>66060000000</v>
      </c>
      <c r="AG122">
        <v>50491000000</v>
      </c>
      <c r="AH122">
        <v>6134300000</v>
      </c>
      <c r="AI122">
        <v>3476800000</v>
      </c>
      <c r="AJ122">
        <v>2657400000</v>
      </c>
      <c r="AK122">
        <v>64865000000</v>
      </c>
      <c r="AL122">
        <v>31389000000</v>
      </c>
      <c r="AM122">
        <v>79</v>
      </c>
      <c r="AN122">
        <v>64</v>
      </c>
      <c r="AO122">
        <v>143</v>
      </c>
      <c r="AS122">
        <v>159</v>
      </c>
      <c r="AT122" t="s">
        <v>1276</v>
      </c>
      <c r="AU122" t="s">
        <v>1277</v>
      </c>
      <c r="AV122" t="s">
        <v>1278</v>
      </c>
      <c r="AW122" t="s">
        <v>1279</v>
      </c>
      <c r="AX122" t="s">
        <v>1280</v>
      </c>
      <c r="AY122" t="s">
        <v>1281</v>
      </c>
      <c r="AZ122" t="s">
        <v>1282</v>
      </c>
      <c r="BA122" t="s">
        <v>1283</v>
      </c>
    </row>
    <row r="123" spans="1:53">
      <c r="A123" t="s">
        <v>1284</v>
      </c>
      <c r="B123" t="s">
        <v>1284</v>
      </c>
      <c r="C123">
        <v>7</v>
      </c>
      <c r="D123">
        <v>7</v>
      </c>
      <c r="E123">
        <v>7</v>
      </c>
      <c r="F123" t="s">
        <v>1285</v>
      </c>
      <c r="G123" t="s">
        <v>1286</v>
      </c>
      <c r="H123" t="s">
        <v>1287</v>
      </c>
      <c r="I123">
        <v>1</v>
      </c>
      <c r="J123">
        <v>7</v>
      </c>
      <c r="K123">
        <v>7</v>
      </c>
      <c r="L123">
        <v>7</v>
      </c>
      <c r="M123">
        <v>6</v>
      </c>
      <c r="N123">
        <v>7</v>
      </c>
      <c r="O123">
        <v>6</v>
      </c>
      <c r="P123">
        <v>7</v>
      </c>
      <c r="Q123">
        <v>6</v>
      </c>
      <c r="R123">
        <v>7</v>
      </c>
      <c r="S123">
        <v>18.600000000000001</v>
      </c>
      <c r="T123">
        <v>18.600000000000001</v>
      </c>
      <c r="U123">
        <v>18.600000000000001</v>
      </c>
      <c r="V123">
        <v>56.677999999999997</v>
      </c>
      <c r="W123">
        <v>505</v>
      </c>
      <c r="X123">
        <v>505</v>
      </c>
      <c r="Y123">
        <v>0</v>
      </c>
      <c r="Z123">
        <v>56.843000000000004</v>
      </c>
      <c r="AA123" t="s">
        <v>39</v>
      </c>
      <c r="AB123" t="s">
        <v>39</v>
      </c>
      <c r="AC123">
        <v>16.399999999999999</v>
      </c>
      <c r="AD123">
        <v>18.600000000000001</v>
      </c>
      <c r="AE123">
        <v>267410000</v>
      </c>
      <c r="AF123">
        <v>54614000</v>
      </c>
      <c r="AG123">
        <v>212790000</v>
      </c>
      <c r="AH123">
        <v>8626000</v>
      </c>
      <c r="AI123">
        <v>1761700</v>
      </c>
      <c r="AJ123">
        <v>6864200</v>
      </c>
      <c r="AK123">
        <v>68225000</v>
      </c>
      <c r="AL123">
        <v>128550000</v>
      </c>
      <c r="AM123">
        <v>1</v>
      </c>
      <c r="AN123">
        <v>6</v>
      </c>
      <c r="AO123">
        <v>7</v>
      </c>
      <c r="AS123">
        <v>160</v>
      </c>
      <c r="AT123" t="s">
        <v>1288</v>
      </c>
      <c r="AU123" t="s">
        <v>513</v>
      </c>
      <c r="AV123" t="s">
        <v>1289</v>
      </c>
      <c r="AW123" t="s">
        <v>1290</v>
      </c>
      <c r="AX123" t="s">
        <v>1291</v>
      </c>
      <c r="AY123" t="s">
        <v>1292</v>
      </c>
    </row>
    <row r="124" spans="1:53">
      <c r="A124" t="s">
        <v>1293</v>
      </c>
      <c r="B124" t="s">
        <v>1293</v>
      </c>
      <c r="C124">
        <v>2</v>
      </c>
      <c r="D124">
        <v>2</v>
      </c>
      <c r="E124">
        <v>2</v>
      </c>
      <c r="F124" t="s">
        <v>1294</v>
      </c>
      <c r="G124" t="s">
        <v>1295</v>
      </c>
      <c r="H124" t="s">
        <v>1296</v>
      </c>
      <c r="I124">
        <v>1</v>
      </c>
      <c r="J124">
        <v>2</v>
      </c>
      <c r="K124">
        <v>2</v>
      </c>
      <c r="L124">
        <v>2</v>
      </c>
      <c r="M124">
        <v>0</v>
      </c>
      <c r="N124">
        <v>2</v>
      </c>
      <c r="O124">
        <v>0</v>
      </c>
      <c r="P124">
        <v>2</v>
      </c>
      <c r="Q124">
        <v>0</v>
      </c>
      <c r="R124">
        <v>2</v>
      </c>
      <c r="S124">
        <v>16.3</v>
      </c>
      <c r="T124">
        <v>16.3</v>
      </c>
      <c r="U124">
        <v>16.3</v>
      </c>
      <c r="V124">
        <v>39.546999999999997</v>
      </c>
      <c r="W124">
        <v>374</v>
      </c>
      <c r="X124">
        <v>374</v>
      </c>
      <c r="Y124">
        <v>0</v>
      </c>
      <c r="Z124">
        <v>15.582000000000001</v>
      </c>
      <c r="AB124" t="s">
        <v>39</v>
      </c>
      <c r="AC124">
        <v>0</v>
      </c>
      <c r="AD124">
        <v>16.3</v>
      </c>
      <c r="AE124">
        <v>27697000</v>
      </c>
      <c r="AF124">
        <v>0</v>
      </c>
      <c r="AG124">
        <v>27697000</v>
      </c>
      <c r="AH124">
        <v>1457700</v>
      </c>
      <c r="AI124">
        <v>0</v>
      </c>
      <c r="AJ124">
        <v>1457700</v>
      </c>
      <c r="AK124">
        <v>0</v>
      </c>
      <c r="AL124">
        <v>18503000</v>
      </c>
      <c r="AM124">
        <v>0</v>
      </c>
      <c r="AN124">
        <v>2</v>
      </c>
      <c r="AO124">
        <v>2</v>
      </c>
      <c r="AS124">
        <v>161</v>
      </c>
      <c r="AT124" t="s">
        <v>1297</v>
      </c>
      <c r="AU124" t="s">
        <v>50</v>
      </c>
      <c r="AV124" t="s">
        <v>1298</v>
      </c>
      <c r="AW124" t="s">
        <v>1299</v>
      </c>
      <c r="AX124" t="s">
        <v>1300</v>
      </c>
      <c r="AY124" t="s">
        <v>1300</v>
      </c>
    </row>
    <row r="125" spans="1:53">
      <c r="A125" t="s">
        <v>1301</v>
      </c>
      <c r="B125" t="s">
        <v>1301</v>
      </c>
      <c r="C125">
        <v>3</v>
      </c>
      <c r="D125">
        <v>3</v>
      </c>
      <c r="E125">
        <v>3</v>
      </c>
      <c r="F125" t="s">
        <v>1302</v>
      </c>
      <c r="G125" t="s">
        <v>1303</v>
      </c>
      <c r="H125" t="s">
        <v>1304</v>
      </c>
      <c r="I125">
        <v>1</v>
      </c>
      <c r="J125">
        <v>3</v>
      </c>
      <c r="K125">
        <v>3</v>
      </c>
      <c r="L125">
        <v>3</v>
      </c>
      <c r="M125">
        <v>3</v>
      </c>
      <c r="N125">
        <v>3</v>
      </c>
      <c r="O125">
        <v>3</v>
      </c>
      <c r="P125">
        <v>3</v>
      </c>
      <c r="Q125">
        <v>3</v>
      </c>
      <c r="R125">
        <v>3</v>
      </c>
      <c r="S125">
        <v>11.8</v>
      </c>
      <c r="T125">
        <v>11.8</v>
      </c>
      <c r="U125">
        <v>11.8</v>
      </c>
      <c r="V125">
        <v>45.344999999999999</v>
      </c>
      <c r="W125">
        <v>391</v>
      </c>
      <c r="X125">
        <v>391</v>
      </c>
      <c r="Y125">
        <v>0</v>
      </c>
      <c r="Z125">
        <v>19.114000000000001</v>
      </c>
      <c r="AA125" t="s">
        <v>39</v>
      </c>
      <c r="AB125" t="s">
        <v>39</v>
      </c>
      <c r="AC125">
        <v>11.8</v>
      </c>
      <c r="AD125">
        <v>11.8</v>
      </c>
      <c r="AE125">
        <v>50530000</v>
      </c>
      <c r="AF125">
        <v>21361000</v>
      </c>
      <c r="AG125">
        <v>29169000</v>
      </c>
      <c r="AH125">
        <v>3609300</v>
      </c>
      <c r="AI125">
        <v>1525800</v>
      </c>
      <c r="AJ125">
        <v>2083500</v>
      </c>
      <c r="AK125">
        <v>20711000</v>
      </c>
      <c r="AL125">
        <v>20137000</v>
      </c>
      <c r="AM125">
        <v>1</v>
      </c>
      <c r="AN125">
        <v>2</v>
      </c>
      <c r="AO125">
        <v>3</v>
      </c>
      <c r="AS125">
        <v>162</v>
      </c>
      <c r="AT125" t="s">
        <v>1305</v>
      </c>
      <c r="AU125" t="s">
        <v>59</v>
      </c>
      <c r="AV125" t="s">
        <v>1306</v>
      </c>
      <c r="AW125" t="s">
        <v>1307</v>
      </c>
      <c r="AX125" t="s">
        <v>1308</v>
      </c>
      <c r="AY125" t="s">
        <v>1309</v>
      </c>
    </row>
    <row r="126" spans="1:53">
      <c r="A126" t="s">
        <v>1310</v>
      </c>
      <c r="B126" t="s">
        <v>1311</v>
      </c>
      <c r="C126" t="s">
        <v>1312</v>
      </c>
      <c r="D126" t="s">
        <v>1312</v>
      </c>
      <c r="E126" t="s">
        <v>1313</v>
      </c>
      <c r="F126" t="s">
        <v>1314</v>
      </c>
      <c r="G126" t="s">
        <v>1315</v>
      </c>
      <c r="H126" t="s">
        <v>1316</v>
      </c>
      <c r="I126">
        <v>3</v>
      </c>
      <c r="J126">
        <v>37</v>
      </c>
      <c r="K126">
        <v>37</v>
      </c>
      <c r="L126">
        <v>36</v>
      </c>
      <c r="M126">
        <v>35</v>
      </c>
      <c r="N126">
        <v>36</v>
      </c>
      <c r="O126">
        <v>35</v>
      </c>
      <c r="P126">
        <v>36</v>
      </c>
      <c r="Q126">
        <v>34</v>
      </c>
      <c r="R126">
        <v>35</v>
      </c>
      <c r="S126">
        <v>63.7</v>
      </c>
      <c r="T126">
        <v>63.7</v>
      </c>
      <c r="U126">
        <v>63.7</v>
      </c>
      <c r="V126">
        <v>70.67</v>
      </c>
      <c r="W126">
        <v>636</v>
      </c>
      <c r="X126" t="s">
        <v>1317</v>
      </c>
      <c r="Y126">
        <v>0</v>
      </c>
      <c r="Z126">
        <v>323.31</v>
      </c>
      <c r="AA126" t="s">
        <v>39</v>
      </c>
      <c r="AB126" t="s">
        <v>39</v>
      </c>
      <c r="AC126">
        <v>54.4</v>
      </c>
      <c r="AD126">
        <v>63.2</v>
      </c>
      <c r="AE126">
        <v>62587000000</v>
      </c>
      <c r="AF126">
        <v>33656000000</v>
      </c>
      <c r="AG126">
        <v>28931000000</v>
      </c>
      <c r="AH126">
        <v>1738500000</v>
      </c>
      <c r="AI126">
        <v>934890000</v>
      </c>
      <c r="AJ126">
        <v>803630000</v>
      </c>
      <c r="AK126">
        <v>32122000000</v>
      </c>
      <c r="AL126">
        <v>19745000000</v>
      </c>
      <c r="AM126">
        <v>65</v>
      </c>
      <c r="AN126">
        <v>59</v>
      </c>
      <c r="AO126">
        <v>124</v>
      </c>
      <c r="AS126">
        <v>163</v>
      </c>
      <c r="AT126" t="s">
        <v>1318</v>
      </c>
      <c r="AU126" t="s">
        <v>1277</v>
      </c>
      <c r="AV126" t="s">
        <v>1319</v>
      </c>
      <c r="AW126" t="s">
        <v>1320</v>
      </c>
      <c r="AX126" t="s">
        <v>1321</v>
      </c>
      <c r="AY126" t="s">
        <v>1322</v>
      </c>
      <c r="AZ126" t="s">
        <v>1323</v>
      </c>
      <c r="BA126" t="s">
        <v>1324</v>
      </c>
    </row>
    <row r="127" spans="1:53">
      <c r="A127" t="s">
        <v>1325</v>
      </c>
      <c r="B127" t="s">
        <v>1325</v>
      </c>
      <c r="C127" t="s">
        <v>288</v>
      </c>
      <c r="D127" t="s">
        <v>288</v>
      </c>
      <c r="E127" t="s">
        <v>288</v>
      </c>
      <c r="F127" t="s">
        <v>1326</v>
      </c>
      <c r="G127" t="s">
        <v>1327</v>
      </c>
      <c r="H127" t="s">
        <v>1328</v>
      </c>
      <c r="I127">
        <v>2</v>
      </c>
      <c r="J127">
        <v>5</v>
      </c>
      <c r="K127">
        <v>5</v>
      </c>
      <c r="L127">
        <v>5</v>
      </c>
      <c r="M127">
        <v>5</v>
      </c>
      <c r="N127">
        <v>5</v>
      </c>
      <c r="O127">
        <v>5</v>
      </c>
      <c r="P127">
        <v>5</v>
      </c>
      <c r="Q127">
        <v>5</v>
      </c>
      <c r="R127">
        <v>5</v>
      </c>
      <c r="S127">
        <v>41.5</v>
      </c>
      <c r="T127">
        <v>41.5</v>
      </c>
      <c r="U127">
        <v>41.5</v>
      </c>
      <c r="V127">
        <v>20.802</v>
      </c>
      <c r="W127">
        <v>183</v>
      </c>
      <c r="X127" t="s">
        <v>1329</v>
      </c>
      <c r="Y127">
        <v>0</v>
      </c>
      <c r="Z127">
        <v>59.936</v>
      </c>
      <c r="AA127" t="s">
        <v>39</v>
      </c>
      <c r="AB127" t="s">
        <v>39</v>
      </c>
      <c r="AC127">
        <v>41.5</v>
      </c>
      <c r="AD127">
        <v>41.5</v>
      </c>
      <c r="AE127">
        <v>679320000</v>
      </c>
      <c r="AF127">
        <v>238230000</v>
      </c>
      <c r="AG127">
        <v>441080000</v>
      </c>
      <c r="AH127">
        <v>56610000</v>
      </c>
      <c r="AI127">
        <v>19853000</v>
      </c>
      <c r="AJ127">
        <v>36757000</v>
      </c>
      <c r="AK127">
        <v>224640000</v>
      </c>
      <c r="AL127">
        <v>308260000</v>
      </c>
      <c r="AM127">
        <v>6</v>
      </c>
      <c r="AN127">
        <v>8</v>
      </c>
      <c r="AO127">
        <v>14</v>
      </c>
      <c r="AS127">
        <v>164</v>
      </c>
      <c r="AT127" t="s">
        <v>1330</v>
      </c>
      <c r="AU127" t="s">
        <v>41</v>
      </c>
      <c r="AV127" t="s">
        <v>1331</v>
      </c>
      <c r="AW127" t="s">
        <v>1332</v>
      </c>
      <c r="AX127" t="s">
        <v>1333</v>
      </c>
      <c r="AY127" t="s">
        <v>1334</v>
      </c>
    </row>
    <row r="128" spans="1:53">
      <c r="A128" t="s">
        <v>1335</v>
      </c>
      <c r="B128" t="s">
        <v>1335</v>
      </c>
      <c r="C128">
        <v>4</v>
      </c>
      <c r="D128">
        <v>4</v>
      </c>
      <c r="E128">
        <v>4</v>
      </c>
      <c r="F128" t="s">
        <v>1336</v>
      </c>
      <c r="G128" t="s">
        <v>1337</v>
      </c>
      <c r="H128" t="s">
        <v>1338</v>
      </c>
      <c r="I128">
        <v>1</v>
      </c>
      <c r="J128">
        <v>4</v>
      </c>
      <c r="K128">
        <v>4</v>
      </c>
      <c r="L128">
        <v>4</v>
      </c>
      <c r="M128">
        <v>4</v>
      </c>
      <c r="N128">
        <v>4</v>
      </c>
      <c r="O128">
        <v>4</v>
      </c>
      <c r="P128">
        <v>4</v>
      </c>
      <c r="Q128">
        <v>4</v>
      </c>
      <c r="R128">
        <v>4</v>
      </c>
      <c r="S128">
        <v>12.1</v>
      </c>
      <c r="T128">
        <v>12.1</v>
      </c>
      <c r="U128">
        <v>12.1</v>
      </c>
      <c r="V128">
        <v>48.353999999999999</v>
      </c>
      <c r="W128">
        <v>439</v>
      </c>
      <c r="X128">
        <v>439</v>
      </c>
      <c r="Y128">
        <v>0</v>
      </c>
      <c r="Z128">
        <v>40.799999999999997</v>
      </c>
      <c r="AA128" t="s">
        <v>39</v>
      </c>
      <c r="AB128" t="s">
        <v>39</v>
      </c>
      <c r="AC128">
        <v>12.1</v>
      </c>
      <c r="AD128">
        <v>12.1</v>
      </c>
      <c r="AE128">
        <v>98505000</v>
      </c>
      <c r="AF128">
        <v>43717000</v>
      </c>
      <c r="AG128">
        <v>54788000</v>
      </c>
      <c r="AH128">
        <v>4690700</v>
      </c>
      <c r="AI128">
        <v>2081800</v>
      </c>
      <c r="AJ128">
        <v>2609000</v>
      </c>
      <c r="AK128">
        <v>44711000</v>
      </c>
      <c r="AL128">
        <v>35607000</v>
      </c>
      <c r="AM128">
        <v>3</v>
      </c>
      <c r="AN128">
        <v>3</v>
      </c>
      <c r="AO128">
        <v>6</v>
      </c>
      <c r="AS128">
        <v>165</v>
      </c>
      <c r="AT128" t="s">
        <v>1339</v>
      </c>
      <c r="AU128" t="s">
        <v>73</v>
      </c>
      <c r="AV128" t="s">
        <v>1340</v>
      </c>
      <c r="AW128" t="s">
        <v>1341</v>
      </c>
      <c r="AX128" t="s">
        <v>1342</v>
      </c>
      <c r="AY128" t="s">
        <v>1343</v>
      </c>
    </row>
    <row r="129" spans="1:53">
      <c r="A129" t="s">
        <v>1344</v>
      </c>
      <c r="B129" t="s">
        <v>1344</v>
      </c>
      <c r="C129">
        <v>5</v>
      </c>
      <c r="D129">
        <v>4</v>
      </c>
      <c r="E129">
        <v>4</v>
      </c>
      <c r="F129" t="s">
        <v>1345</v>
      </c>
      <c r="G129" t="s">
        <v>1346</v>
      </c>
      <c r="H129" t="s">
        <v>1347</v>
      </c>
      <c r="I129">
        <v>1</v>
      </c>
      <c r="J129">
        <v>5</v>
      </c>
      <c r="K129">
        <v>4</v>
      </c>
      <c r="L129">
        <v>4</v>
      </c>
      <c r="M129">
        <v>2</v>
      </c>
      <c r="N129">
        <v>5</v>
      </c>
      <c r="O129">
        <v>1</v>
      </c>
      <c r="P129">
        <v>4</v>
      </c>
      <c r="Q129">
        <v>1</v>
      </c>
      <c r="R129">
        <v>4</v>
      </c>
      <c r="S129">
        <v>31</v>
      </c>
      <c r="T129">
        <v>25.2</v>
      </c>
      <c r="U129">
        <v>25.2</v>
      </c>
      <c r="V129">
        <v>24.161999999999999</v>
      </c>
      <c r="W129">
        <v>210</v>
      </c>
      <c r="X129">
        <v>210</v>
      </c>
      <c r="Y129">
        <v>0</v>
      </c>
      <c r="Z129">
        <v>50.499000000000002</v>
      </c>
      <c r="AA129" t="s">
        <v>38</v>
      </c>
      <c r="AB129" t="s">
        <v>39</v>
      </c>
      <c r="AC129">
        <v>13.3</v>
      </c>
      <c r="AD129">
        <v>31</v>
      </c>
      <c r="AE129">
        <v>247420000</v>
      </c>
      <c r="AF129">
        <v>4547700</v>
      </c>
      <c r="AG129">
        <v>242870000</v>
      </c>
      <c r="AH129">
        <v>41236000</v>
      </c>
      <c r="AI129">
        <v>757960</v>
      </c>
      <c r="AJ129">
        <v>40478000</v>
      </c>
      <c r="AK129">
        <v>0</v>
      </c>
      <c r="AL129">
        <v>162250000</v>
      </c>
      <c r="AM129">
        <v>0</v>
      </c>
      <c r="AN129">
        <v>4</v>
      </c>
      <c r="AO129">
        <v>4</v>
      </c>
      <c r="AS129">
        <v>166</v>
      </c>
      <c r="AT129" t="s">
        <v>1348</v>
      </c>
      <c r="AU129" t="s">
        <v>1349</v>
      </c>
      <c r="AV129" t="s">
        <v>1350</v>
      </c>
      <c r="AW129" t="s">
        <v>1351</v>
      </c>
      <c r="AX129" t="s">
        <v>1352</v>
      </c>
      <c r="AY129" t="s">
        <v>1353</v>
      </c>
      <c r="AZ129">
        <v>51</v>
      </c>
      <c r="BA129">
        <v>13</v>
      </c>
    </row>
    <row r="130" spans="1:53">
      <c r="A130" t="s">
        <v>1354</v>
      </c>
      <c r="B130" t="s">
        <v>1354</v>
      </c>
      <c r="C130">
        <v>11</v>
      </c>
      <c r="D130">
        <v>11</v>
      </c>
      <c r="E130">
        <v>11</v>
      </c>
      <c r="F130" t="s">
        <v>1355</v>
      </c>
      <c r="G130" t="s">
        <v>1356</v>
      </c>
      <c r="H130" t="s">
        <v>1357</v>
      </c>
      <c r="I130">
        <v>1</v>
      </c>
      <c r="J130">
        <v>11</v>
      </c>
      <c r="K130">
        <v>11</v>
      </c>
      <c r="L130">
        <v>11</v>
      </c>
      <c r="M130">
        <v>7</v>
      </c>
      <c r="N130">
        <v>11</v>
      </c>
      <c r="O130">
        <v>7</v>
      </c>
      <c r="P130">
        <v>11</v>
      </c>
      <c r="Q130">
        <v>7</v>
      </c>
      <c r="R130">
        <v>11</v>
      </c>
      <c r="S130">
        <v>29.2</v>
      </c>
      <c r="T130">
        <v>29.2</v>
      </c>
      <c r="U130">
        <v>29.2</v>
      </c>
      <c r="V130">
        <v>47.756</v>
      </c>
      <c r="W130">
        <v>415</v>
      </c>
      <c r="X130">
        <v>415</v>
      </c>
      <c r="Y130">
        <v>0</v>
      </c>
      <c r="Z130">
        <v>87.671000000000006</v>
      </c>
      <c r="AA130" t="s">
        <v>39</v>
      </c>
      <c r="AB130" t="s">
        <v>39</v>
      </c>
      <c r="AC130">
        <v>22.7</v>
      </c>
      <c r="AD130">
        <v>29.2</v>
      </c>
      <c r="AE130">
        <v>486480000</v>
      </c>
      <c r="AF130">
        <v>122590000</v>
      </c>
      <c r="AG130">
        <v>363890000</v>
      </c>
      <c r="AH130">
        <v>22113000</v>
      </c>
      <c r="AI130">
        <v>5572300</v>
      </c>
      <c r="AJ130">
        <v>16540000</v>
      </c>
      <c r="AK130">
        <v>142170000</v>
      </c>
      <c r="AL130">
        <v>223520000</v>
      </c>
      <c r="AM130">
        <v>6</v>
      </c>
      <c r="AN130">
        <v>12</v>
      </c>
      <c r="AO130">
        <v>18</v>
      </c>
      <c r="AS130">
        <v>167</v>
      </c>
      <c r="AT130" t="s">
        <v>1358</v>
      </c>
      <c r="AU130" t="s">
        <v>712</v>
      </c>
      <c r="AV130" t="s">
        <v>1359</v>
      </c>
      <c r="AW130" t="s">
        <v>1360</v>
      </c>
      <c r="AX130" t="s">
        <v>1361</v>
      </c>
      <c r="AY130" t="s">
        <v>1362</v>
      </c>
    </row>
    <row r="131" spans="1:53">
      <c r="A131" t="s">
        <v>1363</v>
      </c>
      <c r="B131" t="s">
        <v>1363</v>
      </c>
      <c r="C131">
        <v>2</v>
      </c>
      <c r="D131">
        <v>2</v>
      </c>
      <c r="E131">
        <v>2</v>
      </c>
      <c r="F131" t="s">
        <v>1364</v>
      </c>
      <c r="G131" t="s">
        <v>1365</v>
      </c>
      <c r="H131" t="s">
        <v>1366</v>
      </c>
      <c r="I131">
        <v>1</v>
      </c>
      <c r="J131">
        <v>2</v>
      </c>
      <c r="K131">
        <v>2</v>
      </c>
      <c r="L131">
        <v>2</v>
      </c>
      <c r="M131">
        <v>1</v>
      </c>
      <c r="N131">
        <v>2</v>
      </c>
      <c r="O131">
        <v>1</v>
      </c>
      <c r="P131">
        <v>2</v>
      </c>
      <c r="Q131">
        <v>1</v>
      </c>
      <c r="R131">
        <v>2</v>
      </c>
      <c r="S131">
        <v>10.8</v>
      </c>
      <c r="T131">
        <v>10.8</v>
      </c>
      <c r="U131">
        <v>10.8</v>
      </c>
      <c r="V131">
        <v>23.596</v>
      </c>
      <c r="W131">
        <v>203</v>
      </c>
      <c r="X131">
        <v>203</v>
      </c>
      <c r="Y131">
        <v>0</v>
      </c>
      <c r="Z131">
        <v>11.249000000000001</v>
      </c>
      <c r="AA131" t="s">
        <v>38</v>
      </c>
      <c r="AB131" t="s">
        <v>39</v>
      </c>
      <c r="AC131">
        <v>5.4</v>
      </c>
      <c r="AD131">
        <v>10.8</v>
      </c>
      <c r="AE131">
        <v>35757000</v>
      </c>
      <c r="AF131">
        <v>3427600</v>
      </c>
      <c r="AG131">
        <v>32330000</v>
      </c>
      <c r="AH131">
        <v>4469700</v>
      </c>
      <c r="AI131">
        <v>428450</v>
      </c>
      <c r="AJ131">
        <v>4041200</v>
      </c>
      <c r="AK131">
        <v>0</v>
      </c>
      <c r="AL131">
        <v>21598000</v>
      </c>
      <c r="AM131">
        <v>0</v>
      </c>
      <c r="AN131">
        <v>1</v>
      </c>
      <c r="AO131">
        <v>1</v>
      </c>
      <c r="AS131">
        <v>168</v>
      </c>
      <c r="AT131" t="s">
        <v>1367</v>
      </c>
      <c r="AU131" t="s">
        <v>50</v>
      </c>
      <c r="AV131" t="s">
        <v>1368</v>
      </c>
      <c r="AW131" t="s">
        <v>1369</v>
      </c>
      <c r="AX131" t="s">
        <v>1370</v>
      </c>
      <c r="AY131" t="s">
        <v>1370</v>
      </c>
    </row>
    <row r="132" spans="1:53">
      <c r="A132" t="s">
        <v>1371</v>
      </c>
      <c r="B132" t="s">
        <v>1371</v>
      </c>
      <c r="C132">
        <v>2</v>
      </c>
      <c r="D132">
        <v>2</v>
      </c>
      <c r="E132">
        <v>2</v>
      </c>
      <c r="F132" t="s">
        <v>1372</v>
      </c>
      <c r="G132" t="s">
        <v>1373</v>
      </c>
      <c r="H132" t="s">
        <v>1374</v>
      </c>
      <c r="I132">
        <v>1</v>
      </c>
      <c r="J132">
        <v>2</v>
      </c>
      <c r="K132">
        <v>2</v>
      </c>
      <c r="L132">
        <v>2</v>
      </c>
      <c r="M132">
        <v>0</v>
      </c>
      <c r="N132">
        <v>2</v>
      </c>
      <c r="O132">
        <v>0</v>
      </c>
      <c r="P132">
        <v>2</v>
      </c>
      <c r="Q132">
        <v>0</v>
      </c>
      <c r="R132">
        <v>2</v>
      </c>
      <c r="S132">
        <v>26.1</v>
      </c>
      <c r="T132">
        <v>26.1</v>
      </c>
      <c r="U132">
        <v>26.1</v>
      </c>
      <c r="V132">
        <v>12.504</v>
      </c>
      <c r="W132">
        <v>115</v>
      </c>
      <c r="X132">
        <v>115</v>
      </c>
      <c r="Y132">
        <v>0</v>
      </c>
      <c r="Z132">
        <v>12.744</v>
      </c>
      <c r="AB132" t="s">
        <v>39</v>
      </c>
      <c r="AC132">
        <v>0</v>
      </c>
      <c r="AD132">
        <v>26.1</v>
      </c>
      <c r="AE132">
        <v>3726500</v>
      </c>
      <c r="AF132">
        <v>0</v>
      </c>
      <c r="AG132">
        <v>3726500</v>
      </c>
      <c r="AH132">
        <v>621080</v>
      </c>
      <c r="AI132">
        <v>0</v>
      </c>
      <c r="AJ132">
        <v>621080</v>
      </c>
      <c r="AK132">
        <v>0</v>
      </c>
      <c r="AL132">
        <v>2489500</v>
      </c>
      <c r="AM132">
        <v>0</v>
      </c>
      <c r="AN132">
        <v>2</v>
      </c>
      <c r="AO132">
        <v>2</v>
      </c>
      <c r="AS132">
        <v>169</v>
      </c>
      <c r="AT132" t="s">
        <v>1375</v>
      </c>
      <c r="AU132" t="s">
        <v>50</v>
      </c>
      <c r="AV132" t="s">
        <v>1376</v>
      </c>
      <c r="AW132" t="s">
        <v>1377</v>
      </c>
      <c r="AX132" t="s">
        <v>1378</v>
      </c>
      <c r="AY132" t="s">
        <v>1378</v>
      </c>
    </row>
    <row r="133" spans="1:53">
      <c r="A133" t="s">
        <v>1379</v>
      </c>
      <c r="B133" t="s">
        <v>1380</v>
      </c>
      <c r="C133" t="s">
        <v>1381</v>
      </c>
      <c r="D133" t="s">
        <v>1381</v>
      </c>
      <c r="E133" t="s">
        <v>534</v>
      </c>
      <c r="F133" t="s">
        <v>1382</v>
      </c>
      <c r="G133" t="s">
        <v>1383</v>
      </c>
      <c r="H133" t="s">
        <v>1384</v>
      </c>
      <c r="I133">
        <v>4</v>
      </c>
      <c r="J133">
        <v>5</v>
      </c>
      <c r="K133">
        <v>5</v>
      </c>
      <c r="L133">
        <v>4</v>
      </c>
      <c r="M133">
        <v>2</v>
      </c>
      <c r="N133">
        <v>5</v>
      </c>
      <c r="O133">
        <v>2</v>
      </c>
      <c r="P133">
        <v>5</v>
      </c>
      <c r="Q133">
        <v>2</v>
      </c>
      <c r="R133">
        <v>4</v>
      </c>
      <c r="S133">
        <v>31.9</v>
      </c>
      <c r="T133">
        <v>31.9</v>
      </c>
      <c r="U133">
        <v>27.3</v>
      </c>
      <c r="V133">
        <v>23.411999999999999</v>
      </c>
      <c r="W133">
        <v>216</v>
      </c>
      <c r="X133" t="s">
        <v>1385</v>
      </c>
      <c r="Y133">
        <v>0</v>
      </c>
      <c r="Z133">
        <v>39.807000000000002</v>
      </c>
      <c r="AA133" t="s">
        <v>38</v>
      </c>
      <c r="AB133" t="s">
        <v>39</v>
      </c>
      <c r="AC133">
        <v>15.3</v>
      </c>
      <c r="AD133">
        <v>31.9</v>
      </c>
      <c r="AE133">
        <v>88988000</v>
      </c>
      <c r="AF133">
        <v>12766000</v>
      </c>
      <c r="AG133">
        <v>76222000</v>
      </c>
      <c r="AH133">
        <v>8089800</v>
      </c>
      <c r="AI133">
        <v>1160500</v>
      </c>
      <c r="AJ133">
        <v>6929300</v>
      </c>
      <c r="AK133">
        <v>16755000</v>
      </c>
      <c r="AL133">
        <v>46931000</v>
      </c>
      <c r="AM133">
        <v>0</v>
      </c>
      <c r="AN133">
        <v>5</v>
      </c>
      <c r="AO133">
        <v>5</v>
      </c>
      <c r="AS133">
        <v>170</v>
      </c>
      <c r="AT133" t="s">
        <v>1386</v>
      </c>
      <c r="AU133" t="s">
        <v>41</v>
      </c>
      <c r="AV133" t="s">
        <v>1387</v>
      </c>
      <c r="AW133" t="s">
        <v>1388</v>
      </c>
      <c r="AX133" t="s">
        <v>1389</v>
      </c>
      <c r="AY133" t="s">
        <v>1390</v>
      </c>
    </row>
    <row r="134" spans="1:53">
      <c r="A134" t="s">
        <v>1391</v>
      </c>
      <c r="B134" t="s">
        <v>1392</v>
      </c>
      <c r="C134" t="s">
        <v>1393</v>
      </c>
      <c r="D134" t="s">
        <v>1393</v>
      </c>
      <c r="E134" t="s">
        <v>1393</v>
      </c>
      <c r="F134" t="s">
        <v>1394</v>
      </c>
      <c r="G134" t="s">
        <v>1395</v>
      </c>
      <c r="H134" t="s">
        <v>1396</v>
      </c>
      <c r="I134">
        <v>8</v>
      </c>
      <c r="J134">
        <v>3</v>
      </c>
      <c r="K134">
        <v>3</v>
      </c>
      <c r="L134">
        <v>3</v>
      </c>
      <c r="M134">
        <v>1</v>
      </c>
      <c r="N134">
        <v>3</v>
      </c>
      <c r="O134">
        <v>1</v>
      </c>
      <c r="P134">
        <v>3</v>
      </c>
      <c r="Q134">
        <v>1</v>
      </c>
      <c r="R134">
        <v>3</v>
      </c>
      <c r="S134">
        <v>16.8</v>
      </c>
      <c r="T134">
        <v>16.8</v>
      </c>
      <c r="U134">
        <v>16.8</v>
      </c>
      <c r="V134">
        <v>23.460999999999999</v>
      </c>
      <c r="W134">
        <v>208</v>
      </c>
      <c r="X134" t="s">
        <v>1397</v>
      </c>
      <c r="Y134">
        <v>0</v>
      </c>
      <c r="Z134">
        <v>33.185000000000002</v>
      </c>
      <c r="AA134" t="s">
        <v>38</v>
      </c>
      <c r="AB134" t="s">
        <v>39</v>
      </c>
      <c r="AC134">
        <v>5.3</v>
      </c>
      <c r="AD134">
        <v>16.8</v>
      </c>
      <c r="AE134">
        <v>154770000</v>
      </c>
      <c r="AF134">
        <v>17350000</v>
      </c>
      <c r="AG134">
        <v>137420000</v>
      </c>
      <c r="AH134">
        <v>11905000</v>
      </c>
      <c r="AI134">
        <v>1334600</v>
      </c>
      <c r="AJ134">
        <v>10570000</v>
      </c>
      <c r="AK134">
        <v>0</v>
      </c>
      <c r="AL134">
        <v>91801000</v>
      </c>
      <c r="AM134">
        <v>0</v>
      </c>
      <c r="AN134">
        <v>3</v>
      </c>
      <c r="AO134">
        <v>3</v>
      </c>
      <c r="AS134">
        <v>171</v>
      </c>
      <c r="AT134" t="s">
        <v>1398</v>
      </c>
      <c r="AU134" t="s">
        <v>59</v>
      </c>
      <c r="AV134" t="s">
        <v>1399</v>
      </c>
      <c r="AW134" t="s">
        <v>1400</v>
      </c>
      <c r="AX134" t="s">
        <v>1401</v>
      </c>
      <c r="AY134" t="s">
        <v>1401</v>
      </c>
    </row>
    <row r="135" spans="1:53">
      <c r="A135" t="s">
        <v>1402</v>
      </c>
      <c r="B135" t="s">
        <v>1402</v>
      </c>
      <c r="C135" t="s">
        <v>1131</v>
      </c>
      <c r="D135" t="s">
        <v>1131</v>
      </c>
      <c r="E135" t="s">
        <v>1131</v>
      </c>
      <c r="F135" t="s">
        <v>1403</v>
      </c>
      <c r="G135" t="s">
        <v>1404</v>
      </c>
      <c r="H135" t="s">
        <v>1405</v>
      </c>
      <c r="I135">
        <v>2</v>
      </c>
      <c r="J135">
        <v>2</v>
      </c>
      <c r="K135">
        <v>2</v>
      </c>
      <c r="L135">
        <v>2</v>
      </c>
      <c r="M135">
        <v>0</v>
      </c>
      <c r="N135">
        <v>2</v>
      </c>
      <c r="O135">
        <v>0</v>
      </c>
      <c r="P135">
        <v>2</v>
      </c>
      <c r="Q135">
        <v>0</v>
      </c>
      <c r="R135">
        <v>2</v>
      </c>
      <c r="S135">
        <v>12.6</v>
      </c>
      <c r="T135">
        <v>12.6</v>
      </c>
      <c r="U135">
        <v>12.6</v>
      </c>
      <c r="V135">
        <v>23.035</v>
      </c>
      <c r="W135">
        <v>206</v>
      </c>
      <c r="X135" t="s">
        <v>1406</v>
      </c>
      <c r="Y135">
        <v>0</v>
      </c>
      <c r="Z135">
        <v>12.917999999999999</v>
      </c>
      <c r="AB135" t="s">
        <v>39</v>
      </c>
      <c r="AC135">
        <v>0</v>
      </c>
      <c r="AD135">
        <v>12.6</v>
      </c>
      <c r="AE135">
        <v>28420000</v>
      </c>
      <c r="AF135">
        <v>0</v>
      </c>
      <c r="AG135">
        <v>28420000</v>
      </c>
      <c r="AH135">
        <v>2186200</v>
      </c>
      <c r="AI135">
        <v>0</v>
      </c>
      <c r="AJ135">
        <v>2186200</v>
      </c>
      <c r="AK135">
        <v>0</v>
      </c>
      <c r="AL135">
        <v>18986000</v>
      </c>
      <c r="AM135">
        <v>0</v>
      </c>
      <c r="AN135">
        <v>2</v>
      </c>
      <c r="AO135">
        <v>2</v>
      </c>
      <c r="AS135">
        <v>172</v>
      </c>
      <c r="AT135" t="s">
        <v>1407</v>
      </c>
      <c r="AU135" t="s">
        <v>50</v>
      </c>
      <c r="AV135" t="s">
        <v>1408</v>
      </c>
      <c r="AW135" t="s">
        <v>1409</v>
      </c>
      <c r="AX135" t="s">
        <v>1410</v>
      </c>
      <c r="AY135" t="s">
        <v>1410</v>
      </c>
    </row>
    <row r="136" spans="1:53">
      <c r="A136" t="s">
        <v>1411</v>
      </c>
      <c r="B136" t="s">
        <v>1411</v>
      </c>
      <c r="C136">
        <v>5</v>
      </c>
      <c r="D136">
        <v>5</v>
      </c>
      <c r="E136">
        <v>3</v>
      </c>
      <c r="F136" t="s">
        <v>1412</v>
      </c>
      <c r="G136" t="s">
        <v>1413</v>
      </c>
      <c r="H136" t="s">
        <v>1414</v>
      </c>
      <c r="I136">
        <v>1</v>
      </c>
      <c r="J136">
        <v>5</v>
      </c>
      <c r="K136">
        <v>5</v>
      </c>
      <c r="L136">
        <v>3</v>
      </c>
      <c r="M136">
        <v>4</v>
      </c>
      <c r="N136">
        <v>5</v>
      </c>
      <c r="O136">
        <v>4</v>
      </c>
      <c r="P136">
        <v>5</v>
      </c>
      <c r="Q136">
        <v>2</v>
      </c>
      <c r="R136">
        <v>3</v>
      </c>
      <c r="S136">
        <v>27.2</v>
      </c>
      <c r="T136">
        <v>27.2</v>
      </c>
      <c r="U136">
        <v>19.600000000000001</v>
      </c>
      <c r="V136">
        <v>34.305999999999997</v>
      </c>
      <c r="W136">
        <v>327</v>
      </c>
      <c r="X136">
        <v>327</v>
      </c>
      <c r="Y136">
        <v>0</v>
      </c>
      <c r="Z136">
        <v>32.145000000000003</v>
      </c>
      <c r="AA136" t="s">
        <v>39</v>
      </c>
      <c r="AB136" t="s">
        <v>39</v>
      </c>
      <c r="AC136">
        <v>17.100000000000001</v>
      </c>
      <c r="AD136">
        <v>27.2</v>
      </c>
      <c r="AE136">
        <v>484250000</v>
      </c>
      <c r="AF136">
        <v>151330000</v>
      </c>
      <c r="AG136">
        <v>332930000</v>
      </c>
      <c r="AH136">
        <v>24213000</v>
      </c>
      <c r="AI136">
        <v>7566300</v>
      </c>
      <c r="AJ136">
        <v>16646000</v>
      </c>
      <c r="AK136">
        <v>143120000</v>
      </c>
      <c r="AL136">
        <v>230620000</v>
      </c>
      <c r="AM136">
        <v>3</v>
      </c>
      <c r="AN136">
        <v>6</v>
      </c>
      <c r="AO136">
        <v>9</v>
      </c>
      <c r="AS136">
        <v>173</v>
      </c>
      <c r="AT136" t="s">
        <v>1415</v>
      </c>
      <c r="AU136" t="s">
        <v>41</v>
      </c>
      <c r="AV136" t="s">
        <v>1416</v>
      </c>
      <c r="AW136" t="s">
        <v>1417</v>
      </c>
      <c r="AX136" t="s">
        <v>1418</v>
      </c>
      <c r="AY136" t="s">
        <v>1419</v>
      </c>
    </row>
    <row r="137" spans="1:53">
      <c r="A137" t="s">
        <v>1420</v>
      </c>
      <c r="B137" t="s">
        <v>1421</v>
      </c>
      <c r="C137" t="s">
        <v>1422</v>
      </c>
      <c r="D137" t="s">
        <v>1422</v>
      </c>
      <c r="E137" t="s">
        <v>1422</v>
      </c>
      <c r="F137" t="s">
        <v>1423</v>
      </c>
      <c r="G137" t="s">
        <v>1424</v>
      </c>
      <c r="H137" t="s">
        <v>1425</v>
      </c>
      <c r="I137">
        <v>3</v>
      </c>
      <c r="J137">
        <v>3</v>
      </c>
      <c r="K137">
        <v>3</v>
      </c>
      <c r="L137">
        <v>3</v>
      </c>
      <c r="M137">
        <v>3</v>
      </c>
      <c r="N137">
        <v>3</v>
      </c>
      <c r="O137">
        <v>3</v>
      </c>
      <c r="P137">
        <v>3</v>
      </c>
      <c r="Q137">
        <v>3</v>
      </c>
      <c r="R137">
        <v>3</v>
      </c>
      <c r="S137">
        <v>6.9</v>
      </c>
      <c r="T137">
        <v>6.9</v>
      </c>
      <c r="U137">
        <v>6.9</v>
      </c>
      <c r="V137">
        <v>67.277000000000001</v>
      </c>
      <c r="W137">
        <v>591</v>
      </c>
      <c r="X137" t="s">
        <v>1426</v>
      </c>
      <c r="Y137">
        <v>0</v>
      </c>
      <c r="Z137">
        <v>20.643000000000001</v>
      </c>
      <c r="AA137" t="s">
        <v>39</v>
      </c>
      <c r="AB137" t="s">
        <v>39</v>
      </c>
      <c r="AC137">
        <v>6.9</v>
      </c>
      <c r="AD137">
        <v>6.9</v>
      </c>
      <c r="AE137">
        <v>194170000</v>
      </c>
      <c r="AF137">
        <v>47523000</v>
      </c>
      <c r="AG137">
        <v>146650000</v>
      </c>
      <c r="AH137">
        <v>6067900</v>
      </c>
      <c r="AI137">
        <v>1485100</v>
      </c>
      <c r="AJ137">
        <v>4582900</v>
      </c>
      <c r="AK137">
        <v>49561000</v>
      </c>
      <c r="AL137">
        <v>95934000</v>
      </c>
      <c r="AM137">
        <v>2</v>
      </c>
      <c r="AN137">
        <v>4</v>
      </c>
      <c r="AO137">
        <v>6</v>
      </c>
      <c r="AS137">
        <v>174</v>
      </c>
      <c r="AT137" t="s">
        <v>1427</v>
      </c>
      <c r="AU137" t="s">
        <v>59</v>
      </c>
      <c r="AV137" t="s">
        <v>1428</v>
      </c>
      <c r="AW137" t="s">
        <v>1429</v>
      </c>
      <c r="AX137" t="s">
        <v>1430</v>
      </c>
      <c r="AY137" t="s">
        <v>1431</v>
      </c>
    </row>
    <row r="138" spans="1:53">
      <c r="A138" t="s">
        <v>1432</v>
      </c>
      <c r="B138" t="s">
        <v>1433</v>
      </c>
      <c r="C138" t="s">
        <v>96</v>
      </c>
      <c r="D138" t="s">
        <v>96</v>
      </c>
      <c r="E138" t="s">
        <v>96</v>
      </c>
      <c r="F138" t="s">
        <v>1434</v>
      </c>
      <c r="G138" t="s">
        <v>1435</v>
      </c>
      <c r="H138" t="s">
        <v>1436</v>
      </c>
      <c r="I138">
        <v>2</v>
      </c>
      <c r="J138">
        <v>5</v>
      </c>
      <c r="K138">
        <v>5</v>
      </c>
      <c r="L138">
        <v>5</v>
      </c>
      <c r="M138">
        <v>2</v>
      </c>
      <c r="N138">
        <v>5</v>
      </c>
      <c r="O138">
        <v>2</v>
      </c>
      <c r="P138">
        <v>5</v>
      </c>
      <c r="Q138">
        <v>2</v>
      </c>
      <c r="R138">
        <v>5</v>
      </c>
      <c r="S138">
        <v>31.7</v>
      </c>
      <c r="T138">
        <v>31.7</v>
      </c>
      <c r="U138">
        <v>31.7</v>
      </c>
      <c r="V138">
        <v>22.175999999999998</v>
      </c>
      <c r="W138">
        <v>199</v>
      </c>
      <c r="X138" t="s">
        <v>1437</v>
      </c>
      <c r="Y138">
        <v>0</v>
      </c>
      <c r="Z138">
        <v>39.072000000000003</v>
      </c>
      <c r="AA138" t="s">
        <v>38</v>
      </c>
      <c r="AB138" t="s">
        <v>39</v>
      </c>
      <c r="AC138">
        <v>9</v>
      </c>
      <c r="AD138">
        <v>31.7</v>
      </c>
      <c r="AE138">
        <v>285500000</v>
      </c>
      <c r="AF138">
        <v>27676000</v>
      </c>
      <c r="AG138">
        <v>257820000</v>
      </c>
      <c r="AH138">
        <v>19033000</v>
      </c>
      <c r="AI138">
        <v>1845000</v>
      </c>
      <c r="AJ138">
        <v>17188000</v>
      </c>
      <c r="AK138">
        <v>51725000</v>
      </c>
      <c r="AL138">
        <v>148190000</v>
      </c>
      <c r="AM138">
        <v>0</v>
      </c>
      <c r="AN138">
        <v>4</v>
      </c>
      <c r="AO138">
        <v>4</v>
      </c>
      <c r="AS138">
        <v>175</v>
      </c>
      <c r="AT138" t="s">
        <v>1438</v>
      </c>
      <c r="AU138" t="s">
        <v>41</v>
      </c>
      <c r="AV138" t="s">
        <v>1439</v>
      </c>
      <c r="AW138" t="s">
        <v>1440</v>
      </c>
      <c r="AX138" t="s">
        <v>1441</v>
      </c>
      <c r="AY138" t="s">
        <v>1441</v>
      </c>
    </row>
    <row r="139" spans="1:53">
      <c r="A139" t="s">
        <v>1442</v>
      </c>
      <c r="B139" t="s">
        <v>1442</v>
      </c>
      <c r="C139" t="s">
        <v>1131</v>
      </c>
      <c r="D139" t="s">
        <v>1131</v>
      </c>
      <c r="E139" t="s">
        <v>1131</v>
      </c>
      <c r="F139" t="s">
        <v>1443</v>
      </c>
      <c r="G139" t="s">
        <v>1444</v>
      </c>
      <c r="H139" t="s">
        <v>1445</v>
      </c>
      <c r="I139">
        <v>2</v>
      </c>
      <c r="J139">
        <v>2</v>
      </c>
      <c r="K139">
        <v>2</v>
      </c>
      <c r="L139">
        <v>2</v>
      </c>
      <c r="M139">
        <v>0</v>
      </c>
      <c r="N139">
        <v>2</v>
      </c>
      <c r="O139">
        <v>0</v>
      </c>
      <c r="P139">
        <v>2</v>
      </c>
      <c r="Q139">
        <v>0</v>
      </c>
      <c r="R139">
        <v>2</v>
      </c>
      <c r="S139">
        <v>5.2</v>
      </c>
      <c r="T139">
        <v>5.2</v>
      </c>
      <c r="U139">
        <v>5.2</v>
      </c>
      <c r="V139">
        <v>68.988</v>
      </c>
      <c r="W139">
        <v>614</v>
      </c>
      <c r="X139" t="s">
        <v>1446</v>
      </c>
      <c r="Y139">
        <v>0</v>
      </c>
      <c r="Z139">
        <v>16.120999999999999</v>
      </c>
      <c r="AB139" t="s">
        <v>39</v>
      </c>
      <c r="AC139">
        <v>0</v>
      </c>
      <c r="AD139">
        <v>5.2</v>
      </c>
      <c r="AE139">
        <v>14496000</v>
      </c>
      <c r="AF139">
        <v>0</v>
      </c>
      <c r="AG139">
        <v>14496000</v>
      </c>
      <c r="AH139">
        <v>467620</v>
      </c>
      <c r="AI139">
        <v>0</v>
      </c>
      <c r="AJ139">
        <v>467620</v>
      </c>
      <c r="AK139">
        <v>0</v>
      </c>
      <c r="AL139">
        <v>9684300</v>
      </c>
      <c r="AM139">
        <v>0</v>
      </c>
      <c r="AN139">
        <v>1</v>
      </c>
      <c r="AO139">
        <v>1</v>
      </c>
      <c r="AS139">
        <v>176</v>
      </c>
      <c r="AT139" t="s">
        <v>1447</v>
      </c>
      <c r="AU139" t="s">
        <v>50</v>
      </c>
      <c r="AV139" t="s">
        <v>1448</v>
      </c>
      <c r="AW139" t="s">
        <v>1449</v>
      </c>
      <c r="AX139" t="s">
        <v>1450</v>
      </c>
      <c r="AY139" t="s">
        <v>1450</v>
      </c>
    </row>
    <row r="140" spans="1:53">
      <c r="A140" t="s">
        <v>1451</v>
      </c>
      <c r="B140" t="s">
        <v>1451</v>
      </c>
      <c r="C140">
        <v>8</v>
      </c>
      <c r="D140">
        <v>8</v>
      </c>
      <c r="E140">
        <v>8</v>
      </c>
      <c r="F140" t="s">
        <v>1452</v>
      </c>
      <c r="G140" t="s">
        <v>1453</v>
      </c>
      <c r="H140" t="s">
        <v>1454</v>
      </c>
      <c r="I140">
        <v>1</v>
      </c>
      <c r="J140">
        <v>8</v>
      </c>
      <c r="K140">
        <v>8</v>
      </c>
      <c r="L140">
        <v>8</v>
      </c>
      <c r="M140">
        <v>8</v>
      </c>
      <c r="N140">
        <v>8</v>
      </c>
      <c r="O140">
        <v>8</v>
      </c>
      <c r="P140">
        <v>8</v>
      </c>
      <c r="Q140">
        <v>8</v>
      </c>
      <c r="R140">
        <v>8</v>
      </c>
      <c r="S140">
        <v>58.8</v>
      </c>
      <c r="T140">
        <v>58.8</v>
      </c>
      <c r="U140">
        <v>58.8</v>
      </c>
      <c r="V140">
        <v>17.803999999999998</v>
      </c>
      <c r="W140">
        <v>165</v>
      </c>
      <c r="X140">
        <v>165</v>
      </c>
      <c r="Y140">
        <v>0</v>
      </c>
      <c r="Z140">
        <v>278.33999999999997</v>
      </c>
      <c r="AA140" t="s">
        <v>39</v>
      </c>
      <c r="AB140" t="s">
        <v>39</v>
      </c>
      <c r="AC140">
        <v>58.8</v>
      </c>
      <c r="AD140">
        <v>58.8</v>
      </c>
      <c r="AE140">
        <v>88207000000</v>
      </c>
      <c r="AF140">
        <v>30200000000</v>
      </c>
      <c r="AG140">
        <v>58008000000</v>
      </c>
      <c r="AH140">
        <v>9800800000</v>
      </c>
      <c r="AI140">
        <v>3355500000</v>
      </c>
      <c r="AJ140">
        <v>6445300000</v>
      </c>
      <c r="AK140">
        <v>30441000000</v>
      </c>
      <c r="AL140">
        <v>37188000000</v>
      </c>
      <c r="AM140">
        <v>24</v>
      </c>
      <c r="AN140">
        <v>31</v>
      </c>
      <c r="AO140">
        <v>55</v>
      </c>
      <c r="AS140">
        <v>177</v>
      </c>
      <c r="AT140" t="s">
        <v>1455</v>
      </c>
      <c r="AU140" t="s">
        <v>581</v>
      </c>
      <c r="AV140" t="s">
        <v>1456</v>
      </c>
      <c r="AW140" t="s">
        <v>1457</v>
      </c>
      <c r="AX140" t="s">
        <v>1458</v>
      </c>
      <c r="AY140" t="s">
        <v>1459</v>
      </c>
    </row>
    <row r="141" spans="1:53">
      <c r="A141" t="s">
        <v>1460</v>
      </c>
      <c r="B141" t="s">
        <v>1460</v>
      </c>
      <c r="C141">
        <v>17</v>
      </c>
      <c r="D141">
        <v>17</v>
      </c>
      <c r="E141">
        <v>17</v>
      </c>
      <c r="F141" t="s">
        <v>1461</v>
      </c>
      <c r="G141" t="s">
        <v>1462</v>
      </c>
      <c r="H141" t="s">
        <v>1463</v>
      </c>
      <c r="I141">
        <v>1</v>
      </c>
      <c r="J141">
        <v>17</v>
      </c>
      <c r="K141">
        <v>17</v>
      </c>
      <c r="L141">
        <v>17</v>
      </c>
      <c r="M141">
        <v>17</v>
      </c>
      <c r="N141">
        <v>15</v>
      </c>
      <c r="O141">
        <v>17</v>
      </c>
      <c r="P141">
        <v>15</v>
      </c>
      <c r="Q141">
        <v>17</v>
      </c>
      <c r="R141">
        <v>15</v>
      </c>
      <c r="S141">
        <v>53.7</v>
      </c>
      <c r="T141">
        <v>53.7</v>
      </c>
      <c r="U141">
        <v>53.7</v>
      </c>
      <c r="V141">
        <v>21.643999999999998</v>
      </c>
      <c r="W141">
        <v>188</v>
      </c>
      <c r="X141">
        <v>188</v>
      </c>
      <c r="Y141">
        <v>0</v>
      </c>
      <c r="Z141">
        <v>182.05</v>
      </c>
      <c r="AA141" t="s">
        <v>39</v>
      </c>
      <c r="AB141" t="s">
        <v>39</v>
      </c>
      <c r="AC141">
        <v>53.7</v>
      </c>
      <c r="AD141">
        <v>50</v>
      </c>
      <c r="AE141">
        <v>135830000000</v>
      </c>
      <c r="AF141">
        <v>63466000000</v>
      </c>
      <c r="AG141">
        <v>72365000000</v>
      </c>
      <c r="AH141">
        <v>19404000000</v>
      </c>
      <c r="AI141">
        <v>9066500000</v>
      </c>
      <c r="AJ141">
        <v>10338000000</v>
      </c>
      <c r="AK141">
        <v>64967000000</v>
      </c>
      <c r="AL141">
        <v>46102000000</v>
      </c>
      <c r="AM141">
        <v>55</v>
      </c>
      <c r="AN141">
        <v>40</v>
      </c>
      <c r="AO141">
        <v>95</v>
      </c>
      <c r="AS141">
        <v>178</v>
      </c>
      <c r="AT141" t="s">
        <v>1464</v>
      </c>
      <c r="AU141" t="s">
        <v>896</v>
      </c>
      <c r="AV141" t="s">
        <v>1465</v>
      </c>
      <c r="AW141" t="s">
        <v>1466</v>
      </c>
      <c r="AX141" t="s">
        <v>1467</v>
      </c>
      <c r="AY141" t="s">
        <v>1468</v>
      </c>
      <c r="AZ141">
        <v>105</v>
      </c>
      <c r="BA141">
        <v>70</v>
      </c>
    </row>
    <row r="142" spans="1:53">
      <c r="A142" t="s">
        <v>1469</v>
      </c>
      <c r="B142" t="s">
        <v>1469</v>
      </c>
      <c r="C142">
        <v>2</v>
      </c>
      <c r="D142">
        <v>2</v>
      </c>
      <c r="E142">
        <v>2</v>
      </c>
      <c r="F142" t="s">
        <v>1470</v>
      </c>
      <c r="G142" t="s">
        <v>1471</v>
      </c>
      <c r="H142" t="s">
        <v>1472</v>
      </c>
      <c r="I142">
        <v>1</v>
      </c>
      <c r="J142">
        <v>2</v>
      </c>
      <c r="K142">
        <v>2</v>
      </c>
      <c r="L142">
        <v>2</v>
      </c>
      <c r="M142">
        <v>1</v>
      </c>
      <c r="N142">
        <v>2</v>
      </c>
      <c r="O142">
        <v>1</v>
      </c>
      <c r="P142">
        <v>2</v>
      </c>
      <c r="Q142">
        <v>1</v>
      </c>
      <c r="R142">
        <v>2</v>
      </c>
      <c r="S142">
        <v>1.8</v>
      </c>
      <c r="T142">
        <v>1.8</v>
      </c>
      <c r="U142">
        <v>1.8</v>
      </c>
      <c r="V142">
        <v>76.436999999999998</v>
      </c>
      <c r="W142">
        <v>659</v>
      </c>
      <c r="X142">
        <v>659</v>
      </c>
      <c r="Y142">
        <v>0</v>
      </c>
      <c r="Z142">
        <v>12.477</v>
      </c>
      <c r="AA142" t="s">
        <v>39</v>
      </c>
      <c r="AB142" t="s">
        <v>39</v>
      </c>
      <c r="AC142">
        <v>1.8</v>
      </c>
      <c r="AD142">
        <v>1.8</v>
      </c>
      <c r="AE142">
        <v>4488000</v>
      </c>
      <c r="AF142">
        <v>1184100</v>
      </c>
      <c r="AG142">
        <v>3303900</v>
      </c>
      <c r="AH142">
        <v>112200</v>
      </c>
      <c r="AI142">
        <v>29602</v>
      </c>
      <c r="AJ142">
        <v>82599</v>
      </c>
      <c r="AK142">
        <v>0</v>
      </c>
      <c r="AL142">
        <v>2207200</v>
      </c>
      <c r="AM142">
        <v>1</v>
      </c>
      <c r="AN142">
        <v>1</v>
      </c>
      <c r="AO142">
        <v>2</v>
      </c>
      <c r="AS142">
        <v>179</v>
      </c>
      <c r="AT142" t="s">
        <v>1473</v>
      </c>
      <c r="AU142" t="s">
        <v>50</v>
      </c>
      <c r="AV142" t="s">
        <v>1474</v>
      </c>
      <c r="AW142" t="s">
        <v>1475</v>
      </c>
      <c r="AX142" t="s">
        <v>1476</v>
      </c>
      <c r="AY142" t="s">
        <v>1476</v>
      </c>
    </row>
    <row r="143" spans="1:53">
      <c r="A143" t="s">
        <v>1477</v>
      </c>
      <c r="B143" t="s">
        <v>1477</v>
      </c>
      <c r="C143">
        <v>7</v>
      </c>
      <c r="D143">
        <v>7</v>
      </c>
      <c r="E143">
        <v>7</v>
      </c>
      <c r="F143" t="s">
        <v>1478</v>
      </c>
      <c r="G143" t="s">
        <v>1479</v>
      </c>
      <c r="H143" t="s">
        <v>1480</v>
      </c>
      <c r="I143">
        <v>1</v>
      </c>
      <c r="J143">
        <v>7</v>
      </c>
      <c r="K143">
        <v>7</v>
      </c>
      <c r="L143">
        <v>7</v>
      </c>
      <c r="M143">
        <v>1</v>
      </c>
      <c r="N143">
        <v>7</v>
      </c>
      <c r="O143">
        <v>1</v>
      </c>
      <c r="P143">
        <v>7</v>
      </c>
      <c r="Q143">
        <v>1</v>
      </c>
      <c r="R143">
        <v>7</v>
      </c>
      <c r="S143">
        <v>22.1</v>
      </c>
      <c r="T143">
        <v>22.1</v>
      </c>
      <c r="U143">
        <v>22.1</v>
      </c>
      <c r="V143">
        <v>49.713999999999999</v>
      </c>
      <c r="W143">
        <v>443</v>
      </c>
      <c r="X143">
        <v>443</v>
      </c>
      <c r="Y143">
        <v>0</v>
      </c>
      <c r="Z143">
        <v>49.645000000000003</v>
      </c>
      <c r="AA143" t="s">
        <v>38</v>
      </c>
      <c r="AB143" t="s">
        <v>39</v>
      </c>
      <c r="AC143">
        <v>3.4</v>
      </c>
      <c r="AD143">
        <v>22.1</v>
      </c>
      <c r="AE143">
        <v>79119000</v>
      </c>
      <c r="AF143">
        <v>1691500</v>
      </c>
      <c r="AG143">
        <v>77428000</v>
      </c>
      <c r="AH143">
        <v>3296600</v>
      </c>
      <c r="AI143">
        <v>70480</v>
      </c>
      <c r="AJ143">
        <v>3226200</v>
      </c>
      <c r="AK143">
        <v>0</v>
      </c>
      <c r="AL143">
        <v>51726000</v>
      </c>
      <c r="AM143">
        <v>0</v>
      </c>
      <c r="AN143">
        <v>6</v>
      </c>
      <c r="AO143">
        <v>6</v>
      </c>
      <c r="AS143">
        <v>180</v>
      </c>
      <c r="AT143" t="s">
        <v>1481</v>
      </c>
      <c r="AU143" t="s">
        <v>513</v>
      </c>
      <c r="AV143" t="s">
        <v>1482</v>
      </c>
      <c r="AW143" t="s">
        <v>1483</v>
      </c>
      <c r="AX143" t="s">
        <v>1484</v>
      </c>
      <c r="AY143" t="s">
        <v>1484</v>
      </c>
    </row>
    <row r="144" spans="1:53">
      <c r="A144" t="s">
        <v>1485</v>
      </c>
      <c r="B144" t="s">
        <v>1485</v>
      </c>
      <c r="C144">
        <v>9</v>
      </c>
      <c r="D144">
        <v>9</v>
      </c>
      <c r="E144">
        <v>9</v>
      </c>
      <c r="F144" t="s">
        <v>1486</v>
      </c>
      <c r="G144" t="s">
        <v>1487</v>
      </c>
      <c r="H144" t="s">
        <v>1488</v>
      </c>
      <c r="I144">
        <v>1</v>
      </c>
      <c r="J144">
        <v>9</v>
      </c>
      <c r="K144">
        <v>9</v>
      </c>
      <c r="L144">
        <v>9</v>
      </c>
      <c r="M144">
        <v>5</v>
      </c>
      <c r="N144">
        <v>9</v>
      </c>
      <c r="O144">
        <v>5</v>
      </c>
      <c r="P144">
        <v>9</v>
      </c>
      <c r="Q144">
        <v>5</v>
      </c>
      <c r="R144">
        <v>9</v>
      </c>
      <c r="S144">
        <v>18.3</v>
      </c>
      <c r="T144">
        <v>18.3</v>
      </c>
      <c r="U144">
        <v>18.3</v>
      </c>
      <c r="V144">
        <v>73.459999999999994</v>
      </c>
      <c r="W144">
        <v>679</v>
      </c>
      <c r="X144">
        <v>679</v>
      </c>
      <c r="Y144">
        <v>0</v>
      </c>
      <c r="Z144">
        <v>69.838999999999999</v>
      </c>
      <c r="AA144" t="s">
        <v>39</v>
      </c>
      <c r="AB144" t="s">
        <v>39</v>
      </c>
      <c r="AC144">
        <v>9.6999999999999993</v>
      </c>
      <c r="AD144">
        <v>18.3</v>
      </c>
      <c r="AE144">
        <v>247210000</v>
      </c>
      <c r="AF144">
        <v>92069000</v>
      </c>
      <c r="AG144">
        <v>155140000</v>
      </c>
      <c r="AH144">
        <v>6505600</v>
      </c>
      <c r="AI144">
        <v>2422900</v>
      </c>
      <c r="AJ144">
        <v>4082800</v>
      </c>
      <c r="AK144">
        <v>101620000</v>
      </c>
      <c r="AL144">
        <v>94095000</v>
      </c>
      <c r="AM144">
        <v>5</v>
      </c>
      <c r="AN144">
        <v>4</v>
      </c>
      <c r="AO144">
        <v>9</v>
      </c>
      <c r="AS144">
        <v>181</v>
      </c>
      <c r="AT144" t="s">
        <v>1489</v>
      </c>
      <c r="AU144" t="s">
        <v>177</v>
      </c>
      <c r="AV144" t="s">
        <v>1490</v>
      </c>
      <c r="AW144" t="s">
        <v>1491</v>
      </c>
      <c r="AX144" t="s">
        <v>1492</v>
      </c>
      <c r="AY144" t="s">
        <v>1493</v>
      </c>
    </row>
    <row r="145" spans="1:53">
      <c r="A145" t="s">
        <v>1494</v>
      </c>
      <c r="B145" t="s">
        <v>1494</v>
      </c>
      <c r="C145">
        <v>14</v>
      </c>
      <c r="D145">
        <v>14</v>
      </c>
      <c r="E145">
        <v>14</v>
      </c>
      <c r="F145" t="s">
        <v>1495</v>
      </c>
      <c r="G145" t="s">
        <v>1496</v>
      </c>
      <c r="H145" t="s">
        <v>1497</v>
      </c>
      <c r="I145">
        <v>1</v>
      </c>
      <c r="J145">
        <v>14</v>
      </c>
      <c r="K145">
        <v>14</v>
      </c>
      <c r="L145">
        <v>14</v>
      </c>
      <c r="M145">
        <v>7</v>
      </c>
      <c r="N145">
        <v>14</v>
      </c>
      <c r="O145">
        <v>7</v>
      </c>
      <c r="P145">
        <v>14</v>
      </c>
      <c r="Q145">
        <v>7</v>
      </c>
      <c r="R145">
        <v>14</v>
      </c>
      <c r="S145">
        <v>31.5</v>
      </c>
      <c r="T145">
        <v>31.5</v>
      </c>
      <c r="U145">
        <v>31.5</v>
      </c>
      <c r="V145">
        <v>67.63</v>
      </c>
      <c r="W145">
        <v>623</v>
      </c>
      <c r="X145">
        <v>623</v>
      </c>
      <c r="Y145">
        <v>0</v>
      </c>
      <c r="Z145">
        <v>105.66</v>
      </c>
      <c r="AA145" t="s">
        <v>39</v>
      </c>
      <c r="AB145" t="s">
        <v>39</v>
      </c>
      <c r="AC145">
        <v>18</v>
      </c>
      <c r="AD145">
        <v>31.5</v>
      </c>
      <c r="AE145">
        <v>616980000</v>
      </c>
      <c r="AF145">
        <v>155950000</v>
      </c>
      <c r="AG145">
        <v>461020000</v>
      </c>
      <c r="AH145">
        <v>23730000</v>
      </c>
      <c r="AI145">
        <v>5998200</v>
      </c>
      <c r="AJ145">
        <v>17732000</v>
      </c>
      <c r="AK145">
        <v>191330000</v>
      </c>
      <c r="AL145">
        <v>272610000</v>
      </c>
      <c r="AM145">
        <v>2</v>
      </c>
      <c r="AN145">
        <v>16</v>
      </c>
      <c r="AO145">
        <v>18</v>
      </c>
      <c r="AS145">
        <v>182</v>
      </c>
      <c r="AT145" t="s">
        <v>1498</v>
      </c>
      <c r="AU145" t="s">
        <v>731</v>
      </c>
      <c r="AV145" t="s">
        <v>1499</v>
      </c>
      <c r="AW145" t="s">
        <v>1500</v>
      </c>
      <c r="AX145" t="s">
        <v>1501</v>
      </c>
      <c r="AY145" t="s">
        <v>1502</v>
      </c>
    </row>
    <row r="146" spans="1:53">
      <c r="A146" t="s">
        <v>1503</v>
      </c>
      <c r="B146" t="s">
        <v>1503</v>
      </c>
      <c r="C146" t="s">
        <v>1504</v>
      </c>
      <c r="D146" t="s">
        <v>1504</v>
      </c>
      <c r="E146" t="s">
        <v>1504</v>
      </c>
      <c r="F146" t="s">
        <v>1505</v>
      </c>
      <c r="G146" t="s">
        <v>1506</v>
      </c>
      <c r="H146" t="s">
        <v>1507</v>
      </c>
      <c r="I146">
        <v>6</v>
      </c>
      <c r="J146">
        <v>2</v>
      </c>
      <c r="K146">
        <v>2</v>
      </c>
      <c r="L146">
        <v>2</v>
      </c>
      <c r="M146">
        <v>2</v>
      </c>
      <c r="N146">
        <v>2</v>
      </c>
      <c r="O146">
        <v>2</v>
      </c>
      <c r="P146">
        <v>2</v>
      </c>
      <c r="Q146">
        <v>2</v>
      </c>
      <c r="R146">
        <v>2</v>
      </c>
      <c r="S146">
        <v>9.1</v>
      </c>
      <c r="T146">
        <v>9.1</v>
      </c>
      <c r="U146">
        <v>9.1</v>
      </c>
      <c r="V146">
        <v>51.064999999999998</v>
      </c>
      <c r="W146">
        <v>472</v>
      </c>
      <c r="X146" t="s">
        <v>1508</v>
      </c>
      <c r="Y146">
        <v>0</v>
      </c>
      <c r="Z146">
        <v>14.904</v>
      </c>
      <c r="AA146" t="s">
        <v>39</v>
      </c>
      <c r="AB146" t="s">
        <v>39</v>
      </c>
      <c r="AC146">
        <v>9.1</v>
      </c>
      <c r="AD146">
        <v>9.1</v>
      </c>
      <c r="AE146">
        <v>19215000</v>
      </c>
      <c r="AF146">
        <v>1922300</v>
      </c>
      <c r="AG146">
        <v>17293000</v>
      </c>
      <c r="AH146">
        <v>914990</v>
      </c>
      <c r="AI146">
        <v>91538</v>
      </c>
      <c r="AJ146">
        <v>823460</v>
      </c>
      <c r="AK146">
        <v>0</v>
      </c>
      <c r="AL146">
        <v>11552000</v>
      </c>
      <c r="AM146">
        <v>1</v>
      </c>
      <c r="AN146">
        <v>2</v>
      </c>
      <c r="AO146">
        <v>3</v>
      </c>
      <c r="AS146">
        <v>183</v>
      </c>
      <c r="AT146" t="s">
        <v>1509</v>
      </c>
      <c r="AU146" t="s">
        <v>50</v>
      </c>
      <c r="AV146" t="s">
        <v>1510</v>
      </c>
      <c r="AW146" t="s">
        <v>1511</v>
      </c>
      <c r="AX146" t="s">
        <v>1512</v>
      </c>
      <c r="AY146" t="s">
        <v>1513</v>
      </c>
    </row>
    <row r="147" spans="1:53">
      <c r="A147" t="s">
        <v>1514</v>
      </c>
      <c r="B147" t="s">
        <v>1514</v>
      </c>
      <c r="C147">
        <v>15</v>
      </c>
      <c r="D147">
        <v>15</v>
      </c>
      <c r="E147">
        <v>15</v>
      </c>
      <c r="F147" t="s">
        <v>1515</v>
      </c>
      <c r="G147" t="s">
        <v>1516</v>
      </c>
      <c r="H147" t="s">
        <v>1517</v>
      </c>
      <c r="I147">
        <v>1</v>
      </c>
      <c r="J147">
        <v>15</v>
      </c>
      <c r="K147">
        <v>15</v>
      </c>
      <c r="L147">
        <v>15</v>
      </c>
      <c r="M147">
        <v>14</v>
      </c>
      <c r="N147">
        <v>14</v>
      </c>
      <c r="O147">
        <v>14</v>
      </c>
      <c r="P147">
        <v>14</v>
      </c>
      <c r="Q147">
        <v>14</v>
      </c>
      <c r="R147">
        <v>14</v>
      </c>
      <c r="S147">
        <v>54</v>
      </c>
      <c r="T147">
        <v>54</v>
      </c>
      <c r="U147">
        <v>54</v>
      </c>
      <c r="V147">
        <v>15.733000000000001</v>
      </c>
      <c r="W147">
        <v>137</v>
      </c>
      <c r="X147">
        <v>137</v>
      </c>
      <c r="Y147">
        <v>0</v>
      </c>
      <c r="Z147">
        <v>132.24</v>
      </c>
      <c r="AA147" t="s">
        <v>39</v>
      </c>
      <c r="AB147" t="s">
        <v>39</v>
      </c>
      <c r="AC147">
        <v>53.3</v>
      </c>
      <c r="AD147">
        <v>54</v>
      </c>
      <c r="AE147">
        <v>44787000000</v>
      </c>
      <c r="AF147">
        <v>21127000000</v>
      </c>
      <c r="AG147">
        <v>23659000000</v>
      </c>
      <c r="AH147">
        <v>5598300000</v>
      </c>
      <c r="AI147">
        <v>2640900000</v>
      </c>
      <c r="AJ147">
        <v>2957400000</v>
      </c>
      <c r="AK147">
        <v>19774000000</v>
      </c>
      <c r="AL147">
        <v>16004000000</v>
      </c>
      <c r="AM147">
        <v>22</v>
      </c>
      <c r="AN147">
        <v>22</v>
      </c>
      <c r="AO147">
        <v>44</v>
      </c>
      <c r="AS147">
        <v>184</v>
      </c>
      <c r="AT147" t="s">
        <v>1518</v>
      </c>
      <c r="AU147" t="s">
        <v>213</v>
      </c>
      <c r="AV147" t="s">
        <v>1519</v>
      </c>
      <c r="AW147" t="s">
        <v>1520</v>
      </c>
      <c r="AX147" t="s">
        <v>1521</v>
      </c>
      <c r="AY147" t="s">
        <v>1522</v>
      </c>
      <c r="AZ147" t="s">
        <v>1523</v>
      </c>
      <c r="BA147" t="s">
        <v>1524</v>
      </c>
    </row>
    <row r="148" spans="1:53">
      <c r="A148" t="s">
        <v>1525</v>
      </c>
      <c r="B148" t="s">
        <v>1525</v>
      </c>
      <c r="C148">
        <v>5</v>
      </c>
      <c r="D148">
        <v>5</v>
      </c>
      <c r="E148">
        <v>5</v>
      </c>
      <c r="F148" t="s">
        <v>1526</v>
      </c>
      <c r="G148" t="s">
        <v>1527</v>
      </c>
      <c r="H148" t="s">
        <v>1528</v>
      </c>
      <c r="I148">
        <v>1</v>
      </c>
      <c r="J148">
        <v>5</v>
      </c>
      <c r="K148">
        <v>5</v>
      </c>
      <c r="L148">
        <v>5</v>
      </c>
      <c r="M148">
        <v>4</v>
      </c>
      <c r="N148">
        <v>5</v>
      </c>
      <c r="O148">
        <v>4</v>
      </c>
      <c r="P148">
        <v>5</v>
      </c>
      <c r="Q148">
        <v>4</v>
      </c>
      <c r="R148">
        <v>5</v>
      </c>
      <c r="S148">
        <v>29.3</v>
      </c>
      <c r="T148">
        <v>29.3</v>
      </c>
      <c r="U148">
        <v>29.3</v>
      </c>
      <c r="V148">
        <v>34.883000000000003</v>
      </c>
      <c r="W148">
        <v>321</v>
      </c>
      <c r="X148">
        <v>321</v>
      </c>
      <c r="Y148">
        <v>0</v>
      </c>
      <c r="Z148">
        <v>90.605000000000004</v>
      </c>
      <c r="AA148" t="s">
        <v>39</v>
      </c>
      <c r="AB148" t="s">
        <v>39</v>
      </c>
      <c r="AC148">
        <v>20.2</v>
      </c>
      <c r="AD148">
        <v>29.3</v>
      </c>
      <c r="AE148">
        <v>316610000</v>
      </c>
      <c r="AF148">
        <v>138380000</v>
      </c>
      <c r="AG148">
        <v>178230000</v>
      </c>
      <c r="AH148">
        <v>39576000</v>
      </c>
      <c r="AI148">
        <v>17297000</v>
      </c>
      <c r="AJ148">
        <v>22278000</v>
      </c>
      <c r="AK148">
        <v>161850000</v>
      </c>
      <c r="AL148">
        <v>95598000</v>
      </c>
      <c r="AM148">
        <v>3</v>
      </c>
      <c r="AN148">
        <v>5</v>
      </c>
      <c r="AO148">
        <v>8</v>
      </c>
      <c r="AS148">
        <v>185</v>
      </c>
      <c r="AT148" t="s">
        <v>1529</v>
      </c>
      <c r="AU148" t="s">
        <v>41</v>
      </c>
      <c r="AV148" t="s">
        <v>1530</v>
      </c>
      <c r="AW148" t="s">
        <v>1531</v>
      </c>
      <c r="AX148" t="s">
        <v>1532</v>
      </c>
      <c r="AY148" t="s">
        <v>1533</v>
      </c>
    </row>
    <row r="149" spans="1:53">
      <c r="A149" t="s">
        <v>1534</v>
      </c>
      <c r="B149" t="s">
        <v>1534</v>
      </c>
      <c r="C149">
        <v>3</v>
      </c>
      <c r="D149">
        <v>3</v>
      </c>
      <c r="E149">
        <v>3</v>
      </c>
      <c r="F149" t="s">
        <v>1535</v>
      </c>
      <c r="G149" t="s">
        <v>1536</v>
      </c>
      <c r="H149" t="s">
        <v>1537</v>
      </c>
      <c r="I149">
        <v>1</v>
      </c>
      <c r="J149">
        <v>3</v>
      </c>
      <c r="K149">
        <v>3</v>
      </c>
      <c r="L149">
        <v>3</v>
      </c>
      <c r="M149">
        <v>3</v>
      </c>
      <c r="N149">
        <v>3</v>
      </c>
      <c r="O149">
        <v>3</v>
      </c>
      <c r="P149">
        <v>3</v>
      </c>
      <c r="Q149">
        <v>3</v>
      </c>
      <c r="R149">
        <v>3</v>
      </c>
      <c r="S149">
        <v>6.6</v>
      </c>
      <c r="T149">
        <v>6.6</v>
      </c>
      <c r="U149">
        <v>6.6</v>
      </c>
      <c r="V149">
        <v>59.555</v>
      </c>
      <c r="W149">
        <v>548</v>
      </c>
      <c r="X149">
        <v>548</v>
      </c>
      <c r="Y149">
        <v>0</v>
      </c>
      <c r="Z149">
        <v>18.045999999999999</v>
      </c>
      <c r="AA149" t="s">
        <v>38</v>
      </c>
      <c r="AB149" t="s">
        <v>39</v>
      </c>
      <c r="AC149">
        <v>6.6</v>
      </c>
      <c r="AD149">
        <v>6.6</v>
      </c>
      <c r="AE149">
        <v>120320000</v>
      </c>
      <c r="AF149">
        <v>71876000</v>
      </c>
      <c r="AG149">
        <v>48443000</v>
      </c>
      <c r="AH149">
        <v>3342200</v>
      </c>
      <c r="AI149">
        <v>1996600</v>
      </c>
      <c r="AJ149">
        <v>1345700</v>
      </c>
      <c r="AK149">
        <v>72061000</v>
      </c>
      <c r="AL149">
        <v>32178000</v>
      </c>
      <c r="AM149">
        <v>0</v>
      </c>
      <c r="AN149">
        <v>2</v>
      </c>
      <c r="AO149">
        <v>2</v>
      </c>
      <c r="AS149">
        <v>186</v>
      </c>
      <c r="AT149" t="s">
        <v>1538</v>
      </c>
      <c r="AU149" t="s">
        <v>59</v>
      </c>
      <c r="AV149" t="s">
        <v>1539</v>
      </c>
      <c r="AW149" t="s">
        <v>1540</v>
      </c>
      <c r="AX149" t="s">
        <v>1541</v>
      </c>
      <c r="AY149" t="s">
        <v>1541</v>
      </c>
    </row>
    <row r="150" spans="1:53">
      <c r="A150" t="s">
        <v>1542</v>
      </c>
      <c r="B150" t="s">
        <v>1542</v>
      </c>
      <c r="C150">
        <v>6</v>
      </c>
      <c r="D150">
        <v>2</v>
      </c>
      <c r="E150">
        <v>2</v>
      </c>
      <c r="F150" t="s">
        <v>1543</v>
      </c>
      <c r="G150" t="s">
        <v>1544</v>
      </c>
      <c r="H150" t="s">
        <v>1545</v>
      </c>
      <c r="I150">
        <v>1</v>
      </c>
      <c r="J150">
        <v>6</v>
      </c>
      <c r="K150">
        <v>2</v>
      </c>
      <c r="L150">
        <v>2</v>
      </c>
      <c r="M150">
        <v>5</v>
      </c>
      <c r="N150">
        <v>6</v>
      </c>
      <c r="O150">
        <v>2</v>
      </c>
      <c r="P150">
        <v>2</v>
      </c>
      <c r="Q150">
        <v>2</v>
      </c>
      <c r="R150">
        <v>2</v>
      </c>
      <c r="S150">
        <v>17.399999999999999</v>
      </c>
      <c r="T150">
        <v>5.9</v>
      </c>
      <c r="U150">
        <v>5.9</v>
      </c>
      <c r="V150">
        <v>21.977</v>
      </c>
      <c r="W150">
        <v>219</v>
      </c>
      <c r="X150">
        <v>219</v>
      </c>
      <c r="Y150">
        <v>0</v>
      </c>
      <c r="Z150">
        <v>14.653</v>
      </c>
      <c r="AA150" t="s">
        <v>39</v>
      </c>
      <c r="AB150" t="s">
        <v>39</v>
      </c>
      <c r="AC150">
        <v>16.899999999999999</v>
      </c>
      <c r="AD150">
        <v>17.399999999999999</v>
      </c>
      <c r="AE150">
        <v>635550000</v>
      </c>
      <c r="AF150">
        <v>267550000</v>
      </c>
      <c r="AG150">
        <v>368000000</v>
      </c>
      <c r="AH150">
        <v>70616000</v>
      </c>
      <c r="AI150">
        <v>29727000</v>
      </c>
      <c r="AJ150">
        <v>40889000</v>
      </c>
      <c r="AK150">
        <v>266590000</v>
      </c>
      <c r="AL150">
        <v>246800000</v>
      </c>
      <c r="AM150">
        <v>2</v>
      </c>
      <c r="AN150">
        <v>3</v>
      </c>
      <c r="AO150">
        <v>5</v>
      </c>
      <c r="AS150">
        <v>187</v>
      </c>
      <c r="AT150" t="s">
        <v>1546</v>
      </c>
      <c r="AU150" t="s">
        <v>1547</v>
      </c>
      <c r="AV150" t="s">
        <v>1548</v>
      </c>
      <c r="AW150" t="s">
        <v>1549</v>
      </c>
      <c r="AX150" t="s">
        <v>1550</v>
      </c>
      <c r="AY150" t="s">
        <v>1551</v>
      </c>
    </row>
    <row r="151" spans="1:53">
      <c r="A151" t="s">
        <v>1552</v>
      </c>
      <c r="B151" t="s">
        <v>1552</v>
      </c>
      <c r="C151">
        <v>7</v>
      </c>
      <c r="D151">
        <v>6</v>
      </c>
      <c r="E151">
        <v>6</v>
      </c>
      <c r="F151" t="s">
        <v>1553</v>
      </c>
      <c r="G151" t="s">
        <v>1554</v>
      </c>
      <c r="H151" t="s">
        <v>1555</v>
      </c>
      <c r="I151">
        <v>1</v>
      </c>
      <c r="J151">
        <v>7</v>
      </c>
      <c r="K151">
        <v>6</v>
      </c>
      <c r="L151">
        <v>6</v>
      </c>
      <c r="M151">
        <v>7</v>
      </c>
      <c r="N151">
        <v>7</v>
      </c>
      <c r="O151">
        <v>6</v>
      </c>
      <c r="P151">
        <v>6</v>
      </c>
      <c r="Q151">
        <v>6</v>
      </c>
      <c r="R151">
        <v>6</v>
      </c>
      <c r="S151">
        <v>31</v>
      </c>
      <c r="T151">
        <v>26.8</v>
      </c>
      <c r="U151">
        <v>26.8</v>
      </c>
      <c r="V151">
        <v>21.785</v>
      </c>
      <c r="W151">
        <v>213</v>
      </c>
      <c r="X151">
        <v>213</v>
      </c>
      <c r="Y151">
        <v>0</v>
      </c>
      <c r="Z151">
        <v>113.05</v>
      </c>
      <c r="AA151" t="s">
        <v>39</v>
      </c>
      <c r="AB151" t="s">
        <v>39</v>
      </c>
      <c r="AC151">
        <v>31</v>
      </c>
      <c r="AD151">
        <v>31</v>
      </c>
      <c r="AE151">
        <v>2907900000</v>
      </c>
      <c r="AF151">
        <v>1165100000</v>
      </c>
      <c r="AG151">
        <v>1742700000</v>
      </c>
      <c r="AH151">
        <v>415410000</v>
      </c>
      <c r="AI151">
        <v>166440000</v>
      </c>
      <c r="AJ151">
        <v>248960000</v>
      </c>
      <c r="AK151">
        <v>1219900000</v>
      </c>
      <c r="AL151">
        <v>1109500000</v>
      </c>
      <c r="AM151">
        <v>10</v>
      </c>
      <c r="AN151">
        <v>10</v>
      </c>
      <c r="AO151">
        <v>20</v>
      </c>
      <c r="AS151">
        <v>188</v>
      </c>
      <c r="AT151" t="s">
        <v>1556</v>
      </c>
      <c r="AU151" t="s">
        <v>1557</v>
      </c>
      <c r="AV151" t="s">
        <v>1558</v>
      </c>
      <c r="AW151" t="s">
        <v>1559</v>
      </c>
      <c r="AX151" t="s">
        <v>1560</v>
      </c>
      <c r="AY151" t="s">
        <v>1561</v>
      </c>
    </row>
    <row r="152" spans="1:53">
      <c r="A152" t="s">
        <v>1562</v>
      </c>
      <c r="B152" t="s">
        <v>1562</v>
      </c>
      <c r="C152" t="s">
        <v>182</v>
      </c>
      <c r="D152" t="s">
        <v>182</v>
      </c>
      <c r="E152" t="s">
        <v>182</v>
      </c>
      <c r="F152" t="s">
        <v>1563</v>
      </c>
      <c r="G152" t="s">
        <v>1564</v>
      </c>
      <c r="H152" t="s">
        <v>1565</v>
      </c>
      <c r="I152">
        <v>3</v>
      </c>
      <c r="J152">
        <v>2</v>
      </c>
      <c r="K152">
        <v>2</v>
      </c>
      <c r="L152">
        <v>2</v>
      </c>
      <c r="M152">
        <v>2</v>
      </c>
      <c r="N152">
        <v>2</v>
      </c>
      <c r="O152">
        <v>2</v>
      </c>
      <c r="P152">
        <v>2</v>
      </c>
      <c r="Q152">
        <v>2</v>
      </c>
      <c r="R152">
        <v>2</v>
      </c>
      <c r="S152">
        <v>7.9</v>
      </c>
      <c r="T152">
        <v>7.9</v>
      </c>
      <c r="U152">
        <v>7.9</v>
      </c>
      <c r="V152">
        <v>47.408000000000001</v>
      </c>
      <c r="W152">
        <v>418</v>
      </c>
      <c r="X152" t="s">
        <v>1566</v>
      </c>
      <c r="Y152">
        <v>0</v>
      </c>
      <c r="Z152">
        <v>11.013999999999999</v>
      </c>
      <c r="AA152" t="s">
        <v>38</v>
      </c>
      <c r="AB152" t="s">
        <v>39</v>
      </c>
      <c r="AC152">
        <v>7.9</v>
      </c>
      <c r="AD152">
        <v>7.9</v>
      </c>
      <c r="AE152">
        <v>21649000</v>
      </c>
      <c r="AF152">
        <v>9488500</v>
      </c>
      <c r="AG152">
        <v>12161000</v>
      </c>
      <c r="AH152">
        <v>865970</v>
      </c>
      <c r="AI152">
        <v>379540</v>
      </c>
      <c r="AJ152">
        <v>486430</v>
      </c>
      <c r="AK152">
        <v>8244300</v>
      </c>
      <c r="AL152">
        <v>9368300</v>
      </c>
      <c r="AM152">
        <v>0</v>
      </c>
      <c r="AN152">
        <v>2</v>
      </c>
      <c r="AO152">
        <v>2</v>
      </c>
      <c r="AS152">
        <v>189</v>
      </c>
      <c r="AT152" t="s">
        <v>1567</v>
      </c>
      <c r="AU152" t="s">
        <v>50</v>
      </c>
      <c r="AV152" t="s">
        <v>1568</v>
      </c>
      <c r="AW152" t="s">
        <v>1569</v>
      </c>
      <c r="AX152" t="s">
        <v>1570</v>
      </c>
      <c r="AY152" t="s">
        <v>1570</v>
      </c>
    </row>
    <row r="153" spans="1:53">
      <c r="A153" t="s">
        <v>1571</v>
      </c>
      <c r="B153" t="s">
        <v>1572</v>
      </c>
      <c r="C153" t="s">
        <v>1573</v>
      </c>
      <c r="D153" t="s">
        <v>1573</v>
      </c>
      <c r="E153" t="s">
        <v>1573</v>
      </c>
      <c r="F153" t="s">
        <v>1574</v>
      </c>
      <c r="G153" t="s">
        <v>1575</v>
      </c>
      <c r="H153" t="s">
        <v>1576</v>
      </c>
      <c r="I153">
        <v>8</v>
      </c>
      <c r="J153">
        <v>4</v>
      </c>
      <c r="K153">
        <v>4</v>
      </c>
      <c r="L153">
        <v>4</v>
      </c>
      <c r="M153">
        <v>1</v>
      </c>
      <c r="N153">
        <v>4</v>
      </c>
      <c r="O153">
        <v>1</v>
      </c>
      <c r="P153">
        <v>4</v>
      </c>
      <c r="Q153">
        <v>1</v>
      </c>
      <c r="R153">
        <v>4</v>
      </c>
      <c r="S153">
        <v>18.8</v>
      </c>
      <c r="T153">
        <v>18.8</v>
      </c>
      <c r="U153">
        <v>18.8</v>
      </c>
      <c r="V153">
        <v>24.489000000000001</v>
      </c>
      <c r="W153">
        <v>218</v>
      </c>
      <c r="X153" t="s">
        <v>1577</v>
      </c>
      <c r="Y153">
        <v>0</v>
      </c>
      <c r="Z153">
        <v>24.542000000000002</v>
      </c>
      <c r="AA153" t="s">
        <v>38</v>
      </c>
      <c r="AB153" t="s">
        <v>39</v>
      </c>
      <c r="AC153">
        <v>5</v>
      </c>
      <c r="AD153">
        <v>18.8</v>
      </c>
      <c r="AE153">
        <v>134140000</v>
      </c>
      <c r="AF153">
        <v>10340000</v>
      </c>
      <c r="AG153">
        <v>123800000</v>
      </c>
      <c r="AH153">
        <v>8942800</v>
      </c>
      <c r="AI153">
        <v>689310</v>
      </c>
      <c r="AJ153">
        <v>8253500</v>
      </c>
      <c r="AK153">
        <v>0</v>
      </c>
      <c r="AL153">
        <v>82707000</v>
      </c>
      <c r="AM153">
        <v>0</v>
      </c>
      <c r="AN153">
        <v>4</v>
      </c>
      <c r="AO153">
        <v>4</v>
      </c>
      <c r="AS153">
        <v>190</v>
      </c>
      <c r="AT153" t="s">
        <v>1578</v>
      </c>
      <c r="AU153" t="s">
        <v>73</v>
      </c>
      <c r="AV153" t="s">
        <v>1579</v>
      </c>
      <c r="AW153" t="s">
        <v>1580</v>
      </c>
      <c r="AX153" t="s">
        <v>1581</v>
      </c>
      <c r="AY153" t="s">
        <v>1581</v>
      </c>
    </row>
    <row r="154" spans="1:53">
      <c r="A154" t="s">
        <v>1582</v>
      </c>
      <c r="B154" t="s">
        <v>1582</v>
      </c>
      <c r="C154" t="s">
        <v>182</v>
      </c>
      <c r="D154" t="s">
        <v>182</v>
      </c>
      <c r="E154" t="s">
        <v>182</v>
      </c>
      <c r="F154" t="s">
        <v>1583</v>
      </c>
      <c r="G154" t="s">
        <v>1584</v>
      </c>
      <c r="H154" t="s">
        <v>1585</v>
      </c>
      <c r="I154">
        <v>2</v>
      </c>
      <c r="J154">
        <v>2</v>
      </c>
      <c r="K154">
        <v>2</v>
      </c>
      <c r="L154">
        <v>2</v>
      </c>
      <c r="M154">
        <v>1</v>
      </c>
      <c r="N154">
        <v>2</v>
      </c>
      <c r="O154">
        <v>1</v>
      </c>
      <c r="P154">
        <v>2</v>
      </c>
      <c r="Q154">
        <v>1</v>
      </c>
      <c r="R154">
        <v>2</v>
      </c>
      <c r="S154">
        <v>2.6</v>
      </c>
      <c r="T154">
        <v>2.6</v>
      </c>
      <c r="U154">
        <v>2.6</v>
      </c>
      <c r="V154">
        <v>80.596999999999994</v>
      </c>
      <c r="W154">
        <v>705</v>
      </c>
      <c r="X154" t="s">
        <v>1586</v>
      </c>
      <c r="Y154">
        <v>0</v>
      </c>
      <c r="Z154">
        <v>11.545999999999999</v>
      </c>
      <c r="AA154" t="s">
        <v>38</v>
      </c>
      <c r="AB154" t="s">
        <v>39</v>
      </c>
      <c r="AC154">
        <v>1.6</v>
      </c>
      <c r="AD154">
        <v>2.6</v>
      </c>
      <c r="AE154">
        <v>28813000</v>
      </c>
      <c r="AF154">
        <v>3445800</v>
      </c>
      <c r="AG154">
        <v>25368000</v>
      </c>
      <c r="AH154">
        <v>993570</v>
      </c>
      <c r="AI154">
        <v>118820</v>
      </c>
      <c r="AJ154">
        <v>874750</v>
      </c>
      <c r="AK154">
        <v>0</v>
      </c>
      <c r="AL154">
        <v>16947000</v>
      </c>
      <c r="AM154">
        <v>0</v>
      </c>
      <c r="AN154">
        <v>1</v>
      </c>
      <c r="AO154">
        <v>1</v>
      </c>
      <c r="AS154">
        <v>191</v>
      </c>
      <c r="AT154" t="s">
        <v>1587</v>
      </c>
      <c r="AU154" t="s">
        <v>50</v>
      </c>
      <c r="AV154" t="s">
        <v>1588</v>
      </c>
      <c r="AW154" t="s">
        <v>1589</v>
      </c>
      <c r="AX154" t="s">
        <v>1590</v>
      </c>
      <c r="AY154" t="s">
        <v>1590</v>
      </c>
    </row>
    <row r="155" spans="1:53">
      <c r="A155" t="s">
        <v>1591</v>
      </c>
      <c r="B155" t="s">
        <v>1591</v>
      </c>
      <c r="C155">
        <v>5</v>
      </c>
      <c r="D155">
        <v>5</v>
      </c>
      <c r="E155">
        <v>5</v>
      </c>
      <c r="F155" t="s">
        <v>1592</v>
      </c>
      <c r="G155" t="s">
        <v>1593</v>
      </c>
      <c r="H155" t="s">
        <v>1594</v>
      </c>
      <c r="I155">
        <v>1</v>
      </c>
      <c r="J155">
        <v>5</v>
      </c>
      <c r="K155">
        <v>5</v>
      </c>
      <c r="L155">
        <v>5</v>
      </c>
      <c r="M155">
        <v>5</v>
      </c>
      <c r="N155">
        <v>5</v>
      </c>
      <c r="O155">
        <v>5</v>
      </c>
      <c r="P155">
        <v>5</v>
      </c>
      <c r="Q155">
        <v>5</v>
      </c>
      <c r="R155">
        <v>5</v>
      </c>
      <c r="S155">
        <v>12.1</v>
      </c>
      <c r="T155">
        <v>12.1</v>
      </c>
      <c r="U155">
        <v>12.1</v>
      </c>
      <c r="V155">
        <v>56.536999999999999</v>
      </c>
      <c r="W155">
        <v>519</v>
      </c>
      <c r="X155">
        <v>519</v>
      </c>
      <c r="Y155">
        <v>0</v>
      </c>
      <c r="Z155">
        <v>34.039000000000001</v>
      </c>
      <c r="AA155" t="s">
        <v>39</v>
      </c>
      <c r="AB155" t="s">
        <v>39</v>
      </c>
      <c r="AC155">
        <v>12.1</v>
      </c>
      <c r="AD155">
        <v>12.1</v>
      </c>
      <c r="AE155">
        <v>166310000</v>
      </c>
      <c r="AF155">
        <v>32787000</v>
      </c>
      <c r="AG155">
        <v>133530000</v>
      </c>
      <c r="AH155">
        <v>6929800</v>
      </c>
      <c r="AI155">
        <v>1366100</v>
      </c>
      <c r="AJ155">
        <v>5563700</v>
      </c>
      <c r="AK155">
        <v>39281000</v>
      </c>
      <c r="AL155">
        <v>82710000</v>
      </c>
      <c r="AM155">
        <v>1</v>
      </c>
      <c r="AN155">
        <v>6</v>
      </c>
      <c r="AO155">
        <v>7</v>
      </c>
      <c r="AS155">
        <v>192</v>
      </c>
      <c r="AT155" t="s">
        <v>1595</v>
      </c>
      <c r="AU155" t="s">
        <v>41</v>
      </c>
      <c r="AV155" t="s">
        <v>1596</v>
      </c>
      <c r="AW155" t="s">
        <v>1597</v>
      </c>
      <c r="AX155" t="s">
        <v>1598</v>
      </c>
      <c r="AY155" t="s">
        <v>1599</v>
      </c>
    </row>
    <row r="156" spans="1:53">
      <c r="A156" t="s">
        <v>1600</v>
      </c>
      <c r="B156" t="s">
        <v>1600</v>
      </c>
      <c r="C156">
        <v>5</v>
      </c>
      <c r="D156">
        <v>5</v>
      </c>
      <c r="E156">
        <v>4</v>
      </c>
      <c r="F156" t="s">
        <v>1601</v>
      </c>
      <c r="G156" t="s">
        <v>1602</v>
      </c>
      <c r="H156" t="s">
        <v>1603</v>
      </c>
      <c r="I156">
        <v>1</v>
      </c>
      <c r="J156">
        <v>5</v>
      </c>
      <c r="K156">
        <v>5</v>
      </c>
      <c r="L156">
        <v>4</v>
      </c>
      <c r="M156">
        <v>5</v>
      </c>
      <c r="N156">
        <v>5</v>
      </c>
      <c r="O156">
        <v>5</v>
      </c>
      <c r="P156">
        <v>5</v>
      </c>
      <c r="Q156">
        <v>4</v>
      </c>
      <c r="R156">
        <v>4</v>
      </c>
      <c r="S156">
        <v>27.3</v>
      </c>
      <c r="T156">
        <v>27.3</v>
      </c>
      <c r="U156">
        <v>23.8</v>
      </c>
      <c r="V156">
        <v>32.939</v>
      </c>
      <c r="W156">
        <v>286</v>
      </c>
      <c r="X156">
        <v>286</v>
      </c>
      <c r="Y156">
        <v>0</v>
      </c>
      <c r="Z156">
        <v>42.895000000000003</v>
      </c>
      <c r="AA156" t="s">
        <v>39</v>
      </c>
      <c r="AB156" t="s">
        <v>39</v>
      </c>
      <c r="AC156">
        <v>27.3</v>
      </c>
      <c r="AD156">
        <v>27.3</v>
      </c>
      <c r="AE156">
        <v>302760000</v>
      </c>
      <c r="AF156">
        <v>220940000</v>
      </c>
      <c r="AG156">
        <v>81821000</v>
      </c>
      <c r="AH156">
        <v>23289000</v>
      </c>
      <c r="AI156">
        <v>16995000</v>
      </c>
      <c r="AJ156">
        <v>6293900</v>
      </c>
      <c r="AK156">
        <v>214240000</v>
      </c>
      <c r="AL156">
        <v>61361000</v>
      </c>
      <c r="AM156">
        <v>4</v>
      </c>
      <c r="AN156">
        <v>3</v>
      </c>
      <c r="AO156">
        <v>7</v>
      </c>
      <c r="AS156">
        <v>193</v>
      </c>
      <c r="AT156" t="s">
        <v>1604</v>
      </c>
      <c r="AU156" t="s">
        <v>41</v>
      </c>
      <c r="AV156" t="s">
        <v>1605</v>
      </c>
      <c r="AW156" t="s">
        <v>1606</v>
      </c>
      <c r="AX156" t="s">
        <v>1607</v>
      </c>
      <c r="AY156" t="s">
        <v>1608</v>
      </c>
    </row>
    <row r="157" spans="1:53">
      <c r="A157" t="s">
        <v>1609</v>
      </c>
      <c r="B157" t="s">
        <v>1609</v>
      </c>
      <c r="C157" t="s">
        <v>289</v>
      </c>
      <c r="D157" t="s">
        <v>1131</v>
      </c>
      <c r="E157" t="s">
        <v>1131</v>
      </c>
      <c r="F157" t="s">
        <v>1610</v>
      </c>
      <c r="G157" t="s">
        <v>1611</v>
      </c>
      <c r="H157" t="s">
        <v>1612</v>
      </c>
      <c r="I157">
        <v>2</v>
      </c>
      <c r="J157">
        <v>3</v>
      </c>
      <c r="K157">
        <v>2</v>
      </c>
      <c r="L157">
        <v>2</v>
      </c>
      <c r="M157">
        <v>3</v>
      </c>
      <c r="N157">
        <v>2</v>
      </c>
      <c r="O157">
        <v>2</v>
      </c>
      <c r="P157">
        <v>1</v>
      </c>
      <c r="Q157">
        <v>2</v>
      </c>
      <c r="R157">
        <v>1</v>
      </c>
      <c r="S157">
        <v>13.6</v>
      </c>
      <c r="T157">
        <v>10.1</v>
      </c>
      <c r="U157">
        <v>10.1</v>
      </c>
      <c r="V157">
        <v>32.966999999999999</v>
      </c>
      <c r="W157">
        <v>286</v>
      </c>
      <c r="X157" t="s">
        <v>1613</v>
      </c>
      <c r="Y157">
        <v>0</v>
      </c>
      <c r="Z157">
        <v>18.847999999999999</v>
      </c>
      <c r="AA157" t="s">
        <v>39</v>
      </c>
      <c r="AB157" t="s">
        <v>38</v>
      </c>
      <c r="AC157">
        <v>13.6</v>
      </c>
      <c r="AD157">
        <v>8.6999999999999993</v>
      </c>
      <c r="AE157">
        <v>50234000</v>
      </c>
      <c r="AF157">
        <v>43839000</v>
      </c>
      <c r="AG157">
        <v>6395200</v>
      </c>
      <c r="AH157">
        <v>3864200</v>
      </c>
      <c r="AI157">
        <v>3372200</v>
      </c>
      <c r="AJ157">
        <v>491940</v>
      </c>
      <c r="AK157">
        <v>43839000</v>
      </c>
      <c r="AL157">
        <v>0</v>
      </c>
      <c r="AM157">
        <v>2</v>
      </c>
      <c r="AN157">
        <v>0</v>
      </c>
      <c r="AO157">
        <v>2</v>
      </c>
      <c r="AS157">
        <v>194</v>
      </c>
      <c r="AT157" t="s">
        <v>1614</v>
      </c>
      <c r="AU157" t="s">
        <v>1615</v>
      </c>
      <c r="AV157" t="s">
        <v>1616</v>
      </c>
      <c r="AW157" t="s">
        <v>1617</v>
      </c>
      <c r="AX157" t="s">
        <v>1618</v>
      </c>
      <c r="AY157" t="s">
        <v>1618</v>
      </c>
    </row>
    <row r="158" spans="1:53">
      <c r="A158" t="s">
        <v>1619</v>
      </c>
      <c r="B158" t="s">
        <v>1619</v>
      </c>
      <c r="C158">
        <v>3</v>
      </c>
      <c r="D158">
        <v>3</v>
      </c>
      <c r="E158">
        <v>3</v>
      </c>
      <c r="F158" t="s">
        <v>1620</v>
      </c>
      <c r="G158" t="s">
        <v>1621</v>
      </c>
      <c r="H158" t="s">
        <v>1622</v>
      </c>
      <c r="I158">
        <v>1</v>
      </c>
      <c r="J158">
        <v>3</v>
      </c>
      <c r="K158">
        <v>3</v>
      </c>
      <c r="L158">
        <v>3</v>
      </c>
      <c r="M158">
        <v>3</v>
      </c>
      <c r="N158">
        <v>3</v>
      </c>
      <c r="O158">
        <v>3</v>
      </c>
      <c r="P158">
        <v>3</v>
      </c>
      <c r="Q158">
        <v>3</v>
      </c>
      <c r="R158">
        <v>3</v>
      </c>
      <c r="S158">
        <v>13.4</v>
      </c>
      <c r="T158">
        <v>13.4</v>
      </c>
      <c r="U158">
        <v>13.4</v>
      </c>
      <c r="V158">
        <v>31.344999999999999</v>
      </c>
      <c r="W158">
        <v>277</v>
      </c>
      <c r="X158">
        <v>277</v>
      </c>
      <c r="Y158">
        <v>0</v>
      </c>
      <c r="Z158">
        <v>29.210999999999999</v>
      </c>
      <c r="AA158" t="s">
        <v>39</v>
      </c>
      <c r="AB158" t="s">
        <v>39</v>
      </c>
      <c r="AC158">
        <v>13.4</v>
      </c>
      <c r="AD158">
        <v>13.4</v>
      </c>
      <c r="AE158">
        <v>142730000</v>
      </c>
      <c r="AF158">
        <v>102810000</v>
      </c>
      <c r="AG158">
        <v>39924000</v>
      </c>
      <c r="AH158">
        <v>8395900</v>
      </c>
      <c r="AI158">
        <v>6047400</v>
      </c>
      <c r="AJ158">
        <v>2348500</v>
      </c>
      <c r="AK158">
        <v>103780000</v>
      </c>
      <c r="AL158">
        <v>25693000</v>
      </c>
      <c r="AM158">
        <v>2</v>
      </c>
      <c r="AN158">
        <v>0</v>
      </c>
      <c r="AO158">
        <v>2</v>
      </c>
      <c r="AS158">
        <v>195</v>
      </c>
      <c r="AT158" t="s">
        <v>1623</v>
      </c>
      <c r="AU158" t="s">
        <v>59</v>
      </c>
      <c r="AV158" t="s">
        <v>1624</v>
      </c>
      <c r="AW158" t="s">
        <v>1625</v>
      </c>
      <c r="AX158" t="s">
        <v>1626</v>
      </c>
      <c r="AY158" t="s">
        <v>1627</v>
      </c>
    </row>
    <row r="159" spans="1:53">
      <c r="A159" t="s">
        <v>1628</v>
      </c>
      <c r="B159" t="s">
        <v>1628</v>
      </c>
      <c r="C159">
        <v>23</v>
      </c>
      <c r="D159">
        <v>23</v>
      </c>
      <c r="E159">
        <v>23</v>
      </c>
      <c r="F159" t="s">
        <v>1629</v>
      </c>
      <c r="G159" t="s">
        <v>1630</v>
      </c>
      <c r="H159" t="s">
        <v>1631</v>
      </c>
      <c r="I159">
        <v>1</v>
      </c>
      <c r="J159">
        <v>23</v>
      </c>
      <c r="K159">
        <v>23</v>
      </c>
      <c r="L159">
        <v>23</v>
      </c>
      <c r="M159">
        <v>23</v>
      </c>
      <c r="N159">
        <v>22</v>
      </c>
      <c r="O159">
        <v>23</v>
      </c>
      <c r="P159">
        <v>22</v>
      </c>
      <c r="Q159">
        <v>23</v>
      </c>
      <c r="R159">
        <v>22</v>
      </c>
      <c r="S159">
        <v>46.6</v>
      </c>
      <c r="T159">
        <v>46.6</v>
      </c>
      <c r="U159">
        <v>46.6</v>
      </c>
      <c r="V159">
        <v>33.509</v>
      </c>
      <c r="W159">
        <v>296</v>
      </c>
      <c r="X159">
        <v>296</v>
      </c>
      <c r="Y159">
        <v>0</v>
      </c>
      <c r="Z159">
        <v>323.31</v>
      </c>
      <c r="AA159" t="s">
        <v>39</v>
      </c>
      <c r="AB159" t="s">
        <v>39</v>
      </c>
      <c r="AC159">
        <v>46.6</v>
      </c>
      <c r="AD159">
        <v>45.9</v>
      </c>
      <c r="AE159">
        <v>124980000000</v>
      </c>
      <c r="AF159">
        <v>74741000000</v>
      </c>
      <c r="AG159">
        <v>50239000000</v>
      </c>
      <c r="AH159">
        <v>8927200000</v>
      </c>
      <c r="AI159">
        <v>5338700000</v>
      </c>
      <c r="AJ159">
        <v>3588500000</v>
      </c>
      <c r="AK159">
        <v>76778000000</v>
      </c>
      <c r="AL159">
        <v>31113000000</v>
      </c>
      <c r="AM159">
        <v>51</v>
      </c>
      <c r="AN159">
        <v>44</v>
      </c>
      <c r="AO159">
        <v>95</v>
      </c>
      <c r="AS159">
        <v>196</v>
      </c>
      <c r="AT159" t="s">
        <v>1632</v>
      </c>
      <c r="AU159" t="s">
        <v>1633</v>
      </c>
      <c r="AV159" t="s">
        <v>1634</v>
      </c>
      <c r="AW159" t="s">
        <v>1635</v>
      </c>
      <c r="AX159" t="s">
        <v>1636</v>
      </c>
      <c r="AY159" t="s">
        <v>1637</v>
      </c>
      <c r="AZ159">
        <v>108</v>
      </c>
      <c r="BA159">
        <v>289</v>
      </c>
    </row>
    <row r="160" spans="1:53">
      <c r="A160" t="s">
        <v>1638</v>
      </c>
      <c r="B160" t="s">
        <v>1638</v>
      </c>
      <c r="C160">
        <v>5</v>
      </c>
      <c r="D160">
        <v>5</v>
      </c>
      <c r="E160">
        <v>5</v>
      </c>
      <c r="F160" t="s">
        <v>1639</v>
      </c>
      <c r="G160" t="s">
        <v>1640</v>
      </c>
      <c r="H160" t="s">
        <v>1641</v>
      </c>
      <c r="I160">
        <v>1</v>
      </c>
      <c r="J160">
        <v>5</v>
      </c>
      <c r="K160">
        <v>5</v>
      </c>
      <c r="L160">
        <v>5</v>
      </c>
      <c r="M160">
        <v>5</v>
      </c>
      <c r="N160">
        <v>4</v>
      </c>
      <c r="O160">
        <v>5</v>
      </c>
      <c r="P160">
        <v>4</v>
      </c>
      <c r="Q160">
        <v>5</v>
      </c>
      <c r="R160">
        <v>4</v>
      </c>
      <c r="S160">
        <v>30</v>
      </c>
      <c r="T160">
        <v>30</v>
      </c>
      <c r="U160">
        <v>30</v>
      </c>
      <c r="V160">
        <v>17.587</v>
      </c>
      <c r="W160">
        <v>160</v>
      </c>
      <c r="X160">
        <v>160</v>
      </c>
      <c r="Y160">
        <v>0</v>
      </c>
      <c r="Z160">
        <v>53.756</v>
      </c>
      <c r="AA160" t="s">
        <v>39</v>
      </c>
      <c r="AB160" t="s">
        <v>39</v>
      </c>
      <c r="AC160">
        <v>30</v>
      </c>
      <c r="AD160">
        <v>20.6</v>
      </c>
      <c r="AE160">
        <v>17330000000</v>
      </c>
      <c r="AF160">
        <v>8955000000</v>
      </c>
      <c r="AG160">
        <v>8374800000</v>
      </c>
      <c r="AH160">
        <v>3466000000</v>
      </c>
      <c r="AI160">
        <v>1791000000</v>
      </c>
      <c r="AJ160">
        <v>1675000000</v>
      </c>
      <c r="AK160">
        <v>10236000000</v>
      </c>
      <c r="AL160">
        <v>4313900000</v>
      </c>
      <c r="AM160">
        <v>10</v>
      </c>
      <c r="AN160">
        <v>7</v>
      </c>
      <c r="AO160">
        <v>17</v>
      </c>
      <c r="AS160">
        <v>197</v>
      </c>
      <c r="AT160" t="s">
        <v>1642</v>
      </c>
      <c r="AU160" t="s">
        <v>41</v>
      </c>
      <c r="AV160" t="s">
        <v>1643</v>
      </c>
      <c r="AW160" t="s">
        <v>1644</v>
      </c>
      <c r="AX160" t="s">
        <v>1645</v>
      </c>
      <c r="AY160" t="s">
        <v>1646</v>
      </c>
    </row>
    <row r="161" spans="1:53">
      <c r="A161" t="s">
        <v>1647</v>
      </c>
      <c r="B161" t="s">
        <v>1647</v>
      </c>
      <c r="C161">
        <v>7</v>
      </c>
      <c r="D161">
        <v>7</v>
      </c>
      <c r="E161">
        <v>7</v>
      </c>
      <c r="F161" t="s">
        <v>1648</v>
      </c>
      <c r="G161" t="s">
        <v>1649</v>
      </c>
      <c r="H161" t="s">
        <v>1650</v>
      </c>
      <c r="I161">
        <v>1</v>
      </c>
      <c r="J161">
        <v>7</v>
      </c>
      <c r="K161">
        <v>7</v>
      </c>
      <c r="L161">
        <v>7</v>
      </c>
      <c r="M161">
        <v>6</v>
      </c>
      <c r="N161">
        <v>6</v>
      </c>
      <c r="O161">
        <v>6</v>
      </c>
      <c r="P161">
        <v>6</v>
      </c>
      <c r="Q161">
        <v>6</v>
      </c>
      <c r="R161">
        <v>6</v>
      </c>
      <c r="S161">
        <v>99.1</v>
      </c>
      <c r="T161">
        <v>99.1</v>
      </c>
      <c r="U161">
        <v>99.1</v>
      </c>
      <c r="V161">
        <v>11.475</v>
      </c>
      <c r="W161">
        <v>114</v>
      </c>
      <c r="X161">
        <v>114</v>
      </c>
      <c r="Y161">
        <v>0</v>
      </c>
      <c r="Z161">
        <v>219.59</v>
      </c>
      <c r="AA161" t="s">
        <v>39</v>
      </c>
      <c r="AB161" t="s">
        <v>39</v>
      </c>
      <c r="AC161">
        <v>99.1</v>
      </c>
      <c r="AD161">
        <v>95.6</v>
      </c>
      <c r="AE161">
        <v>6853100000</v>
      </c>
      <c r="AF161">
        <v>2318600000</v>
      </c>
      <c r="AG161">
        <v>4534500000</v>
      </c>
      <c r="AH161">
        <v>2284400000</v>
      </c>
      <c r="AI161">
        <v>772860000</v>
      </c>
      <c r="AJ161">
        <v>1511500000</v>
      </c>
      <c r="AK161">
        <v>2341500000</v>
      </c>
      <c r="AL161">
        <v>2959200000</v>
      </c>
      <c r="AM161">
        <v>9</v>
      </c>
      <c r="AN161">
        <v>8</v>
      </c>
      <c r="AO161">
        <v>17</v>
      </c>
      <c r="AS161">
        <v>198</v>
      </c>
      <c r="AT161" t="s">
        <v>1651</v>
      </c>
      <c r="AU161" t="s">
        <v>513</v>
      </c>
      <c r="AV161" t="s">
        <v>1652</v>
      </c>
      <c r="AW161" t="s">
        <v>1653</v>
      </c>
      <c r="AX161" t="s">
        <v>1654</v>
      </c>
      <c r="AY161" t="s">
        <v>1655</v>
      </c>
      <c r="AZ161">
        <v>109</v>
      </c>
      <c r="BA161">
        <v>108</v>
      </c>
    </row>
    <row r="162" spans="1:53">
      <c r="A162" t="s">
        <v>1656</v>
      </c>
      <c r="B162" t="s">
        <v>1656</v>
      </c>
      <c r="C162">
        <v>27</v>
      </c>
      <c r="D162">
        <v>27</v>
      </c>
      <c r="E162">
        <v>27</v>
      </c>
      <c r="F162" t="s">
        <v>1657</v>
      </c>
      <c r="G162" t="s">
        <v>1658</v>
      </c>
      <c r="H162" t="s">
        <v>1659</v>
      </c>
      <c r="I162">
        <v>1</v>
      </c>
      <c r="J162">
        <v>27</v>
      </c>
      <c r="K162">
        <v>27</v>
      </c>
      <c r="L162">
        <v>27</v>
      </c>
      <c r="M162">
        <v>26</v>
      </c>
      <c r="N162">
        <v>24</v>
      </c>
      <c r="O162">
        <v>26</v>
      </c>
      <c r="P162">
        <v>24</v>
      </c>
      <c r="Q162">
        <v>26</v>
      </c>
      <c r="R162">
        <v>24</v>
      </c>
      <c r="S162">
        <v>67.7</v>
      </c>
      <c r="T162">
        <v>67.7</v>
      </c>
      <c r="U162">
        <v>67.7</v>
      </c>
      <c r="V162">
        <v>34.4</v>
      </c>
      <c r="W162">
        <v>297</v>
      </c>
      <c r="X162">
        <v>297</v>
      </c>
      <c r="Y162">
        <v>0</v>
      </c>
      <c r="Z162">
        <v>323.31</v>
      </c>
      <c r="AA162" t="s">
        <v>39</v>
      </c>
      <c r="AB162" t="s">
        <v>39</v>
      </c>
      <c r="AC162">
        <v>55.9</v>
      </c>
      <c r="AD162">
        <v>63.3</v>
      </c>
      <c r="AE162">
        <v>88772000000</v>
      </c>
      <c r="AF162">
        <v>53331000000</v>
      </c>
      <c r="AG162">
        <v>35441000000</v>
      </c>
      <c r="AH162">
        <v>8070200000</v>
      </c>
      <c r="AI162">
        <v>4848300000</v>
      </c>
      <c r="AJ162">
        <v>3221900000</v>
      </c>
      <c r="AK162">
        <v>50074000000</v>
      </c>
      <c r="AL162">
        <v>22155000000</v>
      </c>
      <c r="AM162">
        <v>72</v>
      </c>
      <c r="AN162">
        <v>47</v>
      </c>
      <c r="AO162">
        <v>119</v>
      </c>
      <c r="AS162">
        <v>199</v>
      </c>
      <c r="AT162" t="s">
        <v>1660</v>
      </c>
      <c r="AU162" t="s">
        <v>1661</v>
      </c>
      <c r="AV162" t="s">
        <v>1662</v>
      </c>
      <c r="AW162" t="s">
        <v>1663</v>
      </c>
      <c r="AX162" t="s">
        <v>1664</v>
      </c>
      <c r="AY162" t="s">
        <v>1665</v>
      </c>
      <c r="AZ162" t="s">
        <v>1666</v>
      </c>
      <c r="BA162" t="s">
        <v>1667</v>
      </c>
    </row>
    <row r="163" spans="1:53">
      <c r="A163" t="s">
        <v>1668</v>
      </c>
      <c r="B163" t="s">
        <v>1668</v>
      </c>
      <c r="C163">
        <v>15</v>
      </c>
      <c r="D163">
        <v>15</v>
      </c>
      <c r="E163">
        <v>15</v>
      </c>
      <c r="F163" t="s">
        <v>1669</v>
      </c>
      <c r="G163" t="s">
        <v>1670</v>
      </c>
      <c r="H163" t="s">
        <v>1671</v>
      </c>
      <c r="I163">
        <v>1</v>
      </c>
      <c r="J163">
        <v>15</v>
      </c>
      <c r="K163">
        <v>15</v>
      </c>
      <c r="L163">
        <v>15</v>
      </c>
      <c r="M163">
        <v>15</v>
      </c>
      <c r="N163">
        <v>13</v>
      </c>
      <c r="O163">
        <v>15</v>
      </c>
      <c r="P163">
        <v>13</v>
      </c>
      <c r="Q163">
        <v>15</v>
      </c>
      <c r="R163">
        <v>13</v>
      </c>
      <c r="S163">
        <v>54.5</v>
      </c>
      <c r="T163">
        <v>54.5</v>
      </c>
      <c r="U163">
        <v>54.5</v>
      </c>
      <c r="V163">
        <v>24.305</v>
      </c>
      <c r="W163">
        <v>211</v>
      </c>
      <c r="X163">
        <v>211</v>
      </c>
      <c r="Y163">
        <v>0</v>
      </c>
      <c r="Z163">
        <v>264.48</v>
      </c>
      <c r="AA163" t="s">
        <v>39</v>
      </c>
      <c r="AB163" t="s">
        <v>39</v>
      </c>
      <c r="AC163">
        <v>54.5</v>
      </c>
      <c r="AD163">
        <v>51.2</v>
      </c>
      <c r="AE163">
        <v>114190000000</v>
      </c>
      <c r="AF163">
        <v>65263000000</v>
      </c>
      <c r="AG163">
        <v>48931000000</v>
      </c>
      <c r="AH163">
        <v>12688000000</v>
      </c>
      <c r="AI163">
        <v>7251400000</v>
      </c>
      <c r="AJ163">
        <v>5436700000</v>
      </c>
      <c r="AK163">
        <v>61386000000</v>
      </c>
      <c r="AL163">
        <v>32329000000</v>
      </c>
      <c r="AM163">
        <v>38</v>
      </c>
      <c r="AN163">
        <v>36</v>
      </c>
      <c r="AO163">
        <v>74</v>
      </c>
      <c r="AS163">
        <v>200</v>
      </c>
      <c r="AT163" t="s">
        <v>1672</v>
      </c>
      <c r="AU163" t="s">
        <v>213</v>
      </c>
      <c r="AV163" t="s">
        <v>1673</v>
      </c>
      <c r="AW163" t="s">
        <v>1674</v>
      </c>
      <c r="AX163" t="s">
        <v>1675</v>
      </c>
      <c r="AY163" t="s">
        <v>1676</v>
      </c>
      <c r="AZ163" t="s">
        <v>1677</v>
      </c>
      <c r="BA163" t="s">
        <v>1678</v>
      </c>
    </row>
    <row r="164" spans="1:53">
      <c r="A164" t="s">
        <v>1679</v>
      </c>
      <c r="B164" t="s">
        <v>1679</v>
      </c>
      <c r="C164">
        <v>6</v>
      </c>
      <c r="D164">
        <v>6</v>
      </c>
      <c r="E164">
        <v>6</v>
      </c>
      <c r="F164" t="s">
        <v>1680</v>
      </c>
      <c r="G164" t="s">
        <v>1681</v>
      </c>
      <c r="H164" t="s">
        <v>1682</v>
      </c>
      <c r="I164">
        <v>1</v>
      </c>
      <c r="J164">
        <v>6</v>
      </c>
      <c r="K164">
        <v>6</v>
      </c>
      <c r="L164">
        <v>6</v>
      </c>
      <c r="M164">
        <v>6</v>
      </c>
      <c r="N164">
        <v>5</v>
      </c>
      <c r="O164">
        <v>6</v>
      </c>
      <c r="P164">
        <v>5</v>
      </c>
      <c r="Q164">
        <v>6</v>
      </c>
      <c r="R164">
        <v>5</v>
      </c>
      <c r="S164">
        <v>31.4</v>
      </c>
      <c r="T164">
        <v>31.4</v>
      </c>
      <c r="U164">
        <v>31.4</v>
      </c>
      <c r="V164">
        <v>12.215</v>
      </c>
      <c r="W164">
        <v>105</v>
      </c>
      <c r="X164">
        <v>105</v>
      </c>
      <c r="Y164">
        <v>0</v>
      </c>
      <c r="Z164">
        <v>60.66</v>
      </c>
      <c r="AA164" t="s">
        <v>39</v>
      </c>
      <c r="AB164" t="s">
        <v>39</v>
      </c>
      <c r="AC164">
        <v>31.4</v>
      </c>
      <c r="AD164">
        <v>27.6</v>
      </c>
      <c r="AE164">
        <v>22691000000</v>
      </c>
      <c r="AF164">
        <v>9904300000</v>
      </c>
      <c r="AG164">
        <v>12786000000</v>
      </c>
      <c r="AH164">
        <v>7563600000</v>
      </c>
      <c r="AI164">
        <v>3301400000</v>
      </c>
      <c r="AJ164">
        <v>4262100000</v>
      </c>
      <c r="AK164">
        <v>13373000000</v>
      </c>
      <c r="AL164">
        <v>3726700000</v>
      </c>
      <c r="AM164">
        <v>13</v>
      </c>
      <c r="AN164">
        <v>9</v>
      </c>
      <c r="AO164">
        <v>22</v>
      </c>
      <c r="AS164">
        <v>201</v>
      </c>
      <c r="AT164" t="s">
        <v>1683</v>
      </c>
      <c r="AU164" t="s">
        <v>225</v>
      </c>
      <c r="AV164" t="s">
        <v>1684</v>
      </c>
      <c r="AW164" t="s">
        <v>1685</v>
      </c>
      <c r="AX164" t="s">
        <v>1686</v>
      </c>
      <c r="AY164" t="s">
        <v>1687</v>
      </c>
      <c r="AZ164" t="s">
        <v>1688</v>
      </c>
      <c r="BA164" t="s">
        <v>1689</v>
      </c>
    </row>
    <row r="165" spans="1:53">
      <c r="A165" t="s">
        <v>1690</v>
      </c>
      <c r="B165" t="s">
        <v>1690</v>
      </c>
      <c r="C165">
        <v>7</v>
      </c>
      <c r="D165">
        <v>7</v>
      </c>
      <c r="E165">
        <v>7</v>
      </c>
      <c r="F165" t="s">
        <v>1691</v>
      </c>
      <c r="G165" t="s">
        <v>1692</v>
      </c>
      <c r="H165" t="s">
        <v>1693</v>
      </c>
      <c r="I165">
        <v>1</v>
      </c>
      <c r="J165">
        <v>7</v>
      </c>
      <c r="K165">
        <v>7</v>
      </c>
      <c r="L165">
        <v>7</v>
      </c>
      <c r="M165">
        <v>5</v>
      </c>
      <c r="N165">
        <v>7</v>
      </c>
      <c r="O165">
        <v>5</v>
      </c>
      <c r="P165">
        <v>7</v>
      </c>
      <c r="Q165">
        <v>5</v>
      </c>
      <c r="R165">
        <v>7</v>
      </c>
      <c r="S165">
        <v>20.399999999999999</v>
      </c>
      <c r="T165">
        <v>20.399999999999999</v>
      </c>
      <c r="U165">
        <v>20.399999999999999</v>
      </c>
      <c r="V165">
        <v>35.752000000000002</v>
      </c>
      <c r="W165">
        <v>319</v>
      </c>
      <c r="X165">
        <v>319</v>
      </c>
      <c r="Y165">
        <v>0</v>
      </c>
      <c r="Z165">
        <v>59.267000000000003</v>
      </c>
      <c r="AA165" t="s">
        <v>38</v>
      </c>
      <c r="AB165" t="s">
        <v>39</v>
      </c>
      <c r="AC165">
        <v>15.4</v>
      </c>
      <c r="AD165">
        <v>20.399999999999999</v>
      </c>
      <c r="AE165">
        <v>123380000</v>
      </c>
      <c r="AF165">
        <v>11694000</v>
      </c>
      <c r="AG165">
        <v>111690000</v>
      </c>
      <c r="AH165">
        <v>5364300</v>
      </c>
      <c r="AI165">
        <v>508450</v>
      </c>
      <c r="AJ165">
        <v>4855900</v>
      </c>
      <c r="AK165">
        <v>17956000</v>
      </c>
      <c r="AL165">
        <v>68350000</v>
      </c>
      <c r="AM165">
        <v>0</v>
      </c>
      <c r="AN165">
        <v>7</v>
      </c>
      <c r="AO165">
        <v>7</v>
      </c>
      <c r="AS165">
        <v>202</v>
      </c>
      <c r="AT165" t="s">
        <v>1694</v>
      </c>
      <c r="AU165" t="s">
        <v>513</v>
      </c>
      <c r="AV165" t="s">
        <v>1695</v>
      </c>
      <c r="AW165" t="s">
        <v>1696</v>
      </c>
      <c r="AX165" t="s">
        <v>1697</v>
      </c>
      <c r="AY165" t="s">
        <v>1697</v>
      </c>
    </row>
    <row r="166" spans="1:53">
      <c r="A166" t="s">
        <v>1698</v>
      </c>
      <c r="B166" t="s">
        <v>1698</v>
      </c>
      <c r="C166">
        <v>2</v>
      </c>
      <c r="D166">
        <v>2</v>
      </c>
      <c r="E166">
        <v>2</v>
      </c>
      <c r="F166" t="s">
        <v>1699</v>
      </c>
      <c r="G166" t="s">
        <v>1700</v>
      </c>
      <c r="H166" t="s">
        <v>1701</v>
      </c>
      <c r="I166">
        <v>1</v>
      </c>
      <c r="J166">
        <v>2</v>
      </c>
      <c r="K166">
        <v>2</v>
      </c>
      <c r="L166">
        <v>2</v>
      </c>
      <c r="M166">
        <v>1</v>
      </c>
      <c r="N166">
        <v>2</v>
      </c>
      <c r="O166">
        <v>1</v>
      </c>
      <c r="P166">
        <v>2</v>
      </c>
      <c r="Q166">
        <v>1</v>
      </c>
      <c r="R166">
        <v>2</v>
      </c>
      <c r="S166">
        <v>9.4</v>
      </c>
      <c r="T166">
        <v>9.4</v>
      </c>
      <c r="U166">
        <v>9.4</v>
      </c>
      <c r="V166">
        <v>30.640999999999998</v>
      </c>
      <c r="W166">
        <v>277</v>
      </c>
      <c r="X166">
        <v>277</v>
      </c>
      <c r="Y166">
        <v>0</v>
      </c>
      <c r="Z166">
        <v>14.701000000000001</v>
      </c>
      <c r="AA166" t="s">
        <v>38</v>
      </c>
      <c r="AB166" t="s">
        <v>39</v>
      </c>
      <c r="AC166">
        <v>5.0999999999999996</v>
      </c>
      <c r="AD166">
        <v>9.4</v>
      </c>
      <c r="AE166">
        <v>39230000</v>
      </c>
      <c r="AF166">
        <v>4788300</v>
      </c>
      <c r="AG166">
        <v>34442000</v>
      </c>
      <c r="AH166">
        <v>2307700</v>
      </c>
      <c r="AI166">
        <v>281660</v>
      </c>
      <c r="AJ166">
        <v>2026000</v>
      </c>
      <c r="AK166">
        <v>0</v>
      </c>
      <c r="AL166">
        <v>23009000</v>
      </c>
      <c r="AM166">
        <v>0</v>
      </c>
      <c r="AN166">
        <v>2</v>
      </c>
      <c r="AO166">
        <v>2</v>
      </c>
      <c r="AS166">
        <v>203</v>
      </c>
      <c r="AT166" t="s">
        <v>1702</v>
      </c>
      <c r="AU166" t="s">
        <v>50</v>
      </c>
      <c r="AV166" t="s">
        <v>1703</v>
      </c>
      <c r="AW166" t="s">
        <v>1704</v>
      </c>
      <c r="AX166" t="s">
        <v>1705</v>
      </c>
      <c r="AY166" t="s">
        <v>1705</v>
      </c>
    </row>
    <row r="167" spans="1:53">
      <c r="A167" t="s">
        <v>1706</v>
      </c>
      <c r="B167" t="s">
        <v>1707</v>
      </c>
      <c r="C167" t="s">
        <v>1708</v>
      </c>
      <c r="D167" t="s">
        <v>1708</v>
      </c>
      <c r="E167" t="s">
        <v>1709</v>
      </c>
      <c r="F167" t="s">
        <v>1710</v>
      </c>
      <c r="G167" t="s">
        <v>1711</v>
      </c>
      <c r="H167" t="s">
        <v>1712</v>
      </c>
      <c r="I167">
        <v>5</v>
      </c>
      <c r="J167">
        <v>14</v>
      </c>
      <c r="K167">
        <v>14</v>
      </c>
      <c r="L167">
        <v>6</v>
      </c>
      <c r="M167">
        <v>13</v>
      </c>
      <c r="N167">
        <v>12</v>
      </c>
      <c r="O167">
        <v>13</v>
      </c>
      <c r="P167">
        <v>12</v>
      </c>
      <c r="Q167">
        <v>6</v>
      </c>
      <c r="R167">
        <v>5</v>
      </c>
      <c r="S167">
        <v>51.3</v>
      </c>
      <c r="T167">
        <v>51.3</v>
      </c>
      <c r="U167">
        <v>20.8</v>
      </c>
      <c r="V167">
        <v>32.904000000000003</v>
      </c>
      <c r="W167">
        <v>298</v>
      </c>
      <c r="X167" t="s">
        <v>1713</v>
      </c>
      <c r="Y167">
        <v>0</v>
      </c>
      <c r="Z167">
        <v>89.825000000000003</v>
      </c>
      <c r="AA167" t="s">
        <v>39</v>
      </c>
      <c r="AB167" t="s">
        <v>39</v>
      </c>
      <c r="AC167">
        <v>42.3</v>
      </c>
      <c r="AD167">
        <v>47</v>
      </c>
      <c r="AE167">
        <v>2134600000</v>
      </c>
      <c r="AF167">
        <v>1049600000</v>
      </c>
      <c r="AG167">
        <v>1085000000</v>
      </c>
      <c r="AH167">
        <v>101650000</v>
      </c>
      <c r="AI167">
        <v>49981000</v>
      </c>
      <c r="AJ167">
        <v>51666000</v>
      </c>
      <c r="AK167">
        <v>994250000</v>
      </c>
      <c r="AL167">
        <v>757420000</v>
      </c>
      <c r="AM167">
        <v>14</v>
      </c>
      <c r="AN167">
        <v>14</v>
      </c>
      <c r="AO167">
        <v>28</v>
      </c>
      <c r="AS167">
        <v>204</v>
      </c>
      <c r="AT167" t="s">
        <v>1714</v>
      </c>
      <c r="AU167" t="s">
        <v>731</v>
      </c>
      <c r="AV167" t="s">
        <v>1715</v>
      </c>
      <c r="AW167" t="s">
        <v>1716</v>
      </c>
      <c r="AX167" t="s">
        <v>1717</v>
      </c>
      <c r="AY167" t="s">
        <v>1718</v>
      </c>
      <c r="AZ167">
        <v>121</v>
      </c>
      <c r="BA167">
        <v>282</v>
      </c>
    </row>
    <row r="168" spans="1:53">
      <c r="A168" t="s">
        <v>1719</v>
      </c>
      <c r="B168" t="s">
        <v>1719</v>
      </c>
      <c r="C168">
        <v>5</v>
      </c>
      <c r="D168">
        <v>5</v>
      </c>
      <c r="E168">
        <v>5</v>
      </c>
      <c r="F168" t="s">
        <v>1720</v>
      </c>
      <c r="G168" t="s">
        <v>1721</v>
      </c>
      <c r="H168" t="s">
        <v>1722</v>
      </c>
      <c r="I168">
        <v>1</v>
      </c>
      <c r="J168">
        <v>5</v>
      </c>
      <c r="K168">
        <v>5</v>
      </c>
      <c r="L168">
        <v>5</v>
      </c>
      <c r="M168">
        <v>4</v>
      </c>
      <c r="N168">
        <v>5</v>
      </c>
      <c r="O168">
        <v>4</v>
      </c>
      <c r="P168">
        <v>5</v>
      </c>
      <c r="Q168">
        <v>4</v>
      </c>
      <c r="R168">
        <v>5</v>
      </c>
      <c r="S168">
        <v>32.5</v>
      </c>
      <c r="T168">
        <v>32.5</v>
      </c>
      <c r="U168">
        <v>32.5</v>
      </c>
      <c r="V168">
        <v>25.925999999999998</v>
      </c>
      <c r="W168">
        <v>234</v>
      </c>
      <c r="X168">
        <v>234</v>
      </c>
      <c r="Y168">
        <v>0</v>
      </c>
      <c r="Z168">
        <v>51.872</v>
      </c>
      <c r="AA168" t="s">
        <v>39</v>
      </c>
      <c r="AB168" t="s">
        <v>39</v>
      </c>
      <c r="AC168">
        <v>24.4</v>
      </c>
      <c r="AD168">
        <v>32.5</v>
      </c>
      <c r="AE168">
        <v>215720000</v>
      </c>
      <c r="AF168">
        <v>55834000</v>
      </c>
      <c r="AG168">
        <v>159890000</v>
      </c>
      <c r="AH168">
        <v>16594000</v>
      </c>
      <c r="AI168">
        <v>4294900</v>
      </c>
      <c r="AJ168">
        <v>12299000</v>
      </c>
      <c r="AK168">
        <v>59753000</v>
      </c>
      <c r="AL168">
        <v>102890000</v>
      </c>
      <c r="AM168">
        <v>2</v>
      </c>
      <c r="AN168">
        <v>4</v>
      </c>
      <c r="AO168">
        <v>6</v>
      </c>
      <c r="AS168">
        <v>205</v>
      </c>
      <c r="AT168" t="s">
        <v>1723</v>
      </c>
      <c r="AU168" t="s">
        <v>41</v>
      </c>
      <c r="AV168" t="s">
        <v>1724</v>
      </c>
      <c r="AW168" t="s">
        <v>1725</v>
      </c>
      <c r="AX168" t="s">
        <v>1726</v>
      </c>
      <c r="AY168" t="s">
        <v>1727</v>
      </c>
    </row>
    <row r="169" spans="1:53">
      <c r="A169" t="s">
        <v>1728</v>
      </c>
      <c r="B169" t="s">
        <v>1728</v>
      </c>
      <c r="C169">
        <v>4</v>
      </c>
      <c r="D169">
        <v>4</v>
      </c>
      <c r="E169">
        <v>4</v>
      </c>
      <c r="F169" t="s">
        <v>1729</v>
      </c>
      <c r="G169" t="s">
        <v>1730</v>
      </c>
      <c r="H169" t="s">
        <v>1731</v>
      </c>
      <c r="I169">
        <v>1</v>
      </c>
      <c r="J169">
        <v>4</v>
      </c>
      <c r="K169">
        <v>4</v>
      </c>
      <c r="L169">
        <v>4</v>
      </c>
      <c r="M169">
        <v>2</v>
      </c>
      <c r="N169">
        <v>4</v>
      </c>
      <c r="O169">
        <v>2</v>
      </c>
      <c r="P169">
        <v>4</v>
      </c>
      <c r="Q169">
        <v>2</v>
      </c>
      <c r="R169">
        <v>4</v>
      </c>
      <c r="S169">
        <v>11.6</v>
      </c>
      <c r="T169">
        <v>11.6</v>
      </c>
      <c r="U169">
        <v>11.6</v>
      </c>
      <c r="V169">
        <v>47.688000000000002</v>
      </c>
      <c r="W169">
        <v>432</v>
      </c>
      <c r="X169">
        <v>432</v>
      </c>
      <c r="Y169">
        <v>0</v>
      </c>
      <c r="Z169">
        <v>50.298000000000002</v>
      </c>
      <c r="AA169" t="s">
        <v>38</v>
      </c>
      <c r="AB169" t="s">
        <v>39</v>
      </c>
      <c r="AC169">
        <v>5.3</v>
      </c>
      <c r="AD169">
        <v>11.6</v>
      </c>
      <c r="AE169">
        <v>87181000</v>
      </c>
      <c r="AF169">
        <v>16827000</v>
      </c>
      <c r="AG169">
        <v>70354000</v>
      </c>
      <c r="AH169">
        <v>3487200</v>
      </c>
      <c r="AI169">
        <v>673070</v>
      </c>
      <c r="AJ169">
        <v>2814200</v>
      </c>
      <c r="AK169">
        <v>22380000</v>
      </c>
      <c r="AL169">
        <v>41447000</v>
      </c>
      <c r="AM169">
        <v>0</v>
      </c>
      <c r="AN169">
        <v>4</v>
      </c>
      <c r="AO169">
        <v>4</v>
      </c>
      <c r="AS169">
        <v>206</v>
      </c>
      <c r="AT169" t="s">
        <v>1732</v>
      </c>
      <c r="AU169" t="s">
        <v>73</v>
      </c>
      <c r="AV169" t="s">
        <v>1733</v>
      </c>
      <c r="AW169" t="s">
        <v>1734</v>
      </c>
      <c r="AX169" t="s">
        <v>1735</v>
      </c>
      <c r="AY169" t="s">
        <v>1735</v>
      </c>
    </row>
    <row r="170" spans="1:53">
      <c r="A170" t="s">
        <v>1736</v>
      </c>
      <c r="B170" t="s">
        <v>1736</v>
      </c>
      <c r="C170">
        <v>7</v>
      </c>
      <c r="D170">
        <v>7</v>
      </c>
      <c r="E170">
        <v>7</v>
      </c>
      <c r="F170" t="s">
        <v>1737</v>
      </c>
      <c r="G170" t="s">
        <v>1738</v>
      </c>
      <c r="H170" t="s">
        <v>1739</v>
      </c>
      <c r="I170">
        <v>1</v>
      </c>
      <c r="J170">
        <v>7</v>
      </c>
      <c r="K170">
        <v>7</v>
      </c>
      <c r="L170">
        <v>7</v>
      </c>
      <c r="M170">
        <v>2</v>
      </c>
      <c r="N170">
        <v>7</v>
      </c>
      <c r="O170">
        <v>2</v>
      </c>
      <c r="P170">
        <v>7</v>
      </c>
      <c r="Q170">
        <v>2</v>
      </c>
      <c r="R170">
        <v>7</v>
      </c>
      <c r="S170">
        <v>16.7</v>
      </c>
      <c r="T170">
        <v>16.7</v>
      </c>
      <c r="U170">
        <v>16.7</v>
      </c>
      <c r="V170">
        <v>68.325000000000003</v>
      </c>
      <c r="W170">
        <v>617</v>
      </c>
      <c r="X170">
        <v>617</v>
      </c>
      <c r="Y170">
        <v>0</v>
      </c>
      <c r="Z170">
        <v>49.478000000000002</v>
      </c>
      <c r="AA170" t="s">
        <v>38</v>
      </c>
      <c r="AB170" t="s">
        <v>39</v>
      </c>
      <c r="AC170">
        <v>7.3</v>
      </c>
      <c r="AD170">
        <v>16.7</v>
      </c>
      <c r="AE170">
        <v>111640000</v>
      </c>
      <c r="AF170">
        <v>9358900</v>
      </c>
      <c r="AG170">
        <v>102280000</v>
      </c>
      <c r="AH170">
        <v>3283500</v>
      </c>
      <c r="AI170">
        <v>275260</v>
      </c>
      <c r="AJ170">
        <v>3008300</v>
      </c>
      <c r="AK170">
        <v>11688000</v>
      </c>
      <c r="AL170">
        <v>66001000</v>
      </c>
      <c r="AM170">
        <v>0</v>
      </c>
      <c r="AN170">
        <v>8</v>
      </c>
      <c r="AO170">
        <v>8</v>
      </c>
      <c r="AS170">
        <v>207</v>
      </c>
      <c r="AT170" t="s">
        <v>1740</v>
      </c>
      <c r="AU170" t="s">
        <v>513</v>
      </c>
      <c r="AV170" t="s">
        <v>1741</v>
      </c>
      <c r="AW170" t="s">
        <v>1742</v>
      </c>
      <c r="AX170" t="s">
        <v>1743</v>
      </c>
      <c r="AY170" t="s">
        <v>1744</v>
      </c>
    </row>
    <row r="171" spans="1:53">
      <c r="A171" t="s">
        <v>1745</v>
      </c>
      <c r="B171" t="s">
        <v>1745</v>
      </c>
      <c r="C171">
        <v>11</v>
      </c>
      <c r="D171">
        <v>11</v>
      </c>
      <c r="E171">
        <v>11</v>
      </c>
      <c r="F171" t="s">
        <v>1746</v>
      </c>
      <c r="G171" t="s">
        <v>1747</v>
      </c>
      <c r="H171" t="s">
        <v>1748</v>
      </c>
      <c r="I171">
        <v>2</v>
      </c>
      <c r="J171">
        <v>11</v>
      </c>
      <c r="K171">
        <v>11</v>
      </c>
      <c r="L171">
        <v>11</v>
      </c>
      <c r="M171">
        <v>11</v>
      </c>
      <c r="N171">
        <v>11</v>
      </c>
      <c r="O171">
        <v>11</v>
      </c>
      <c r="P171">
        <v>11</v>
      </c>
      <c r="Q171">
        <v>11</v>
      </c>
      <c r="R171">
        <v>11</v>
      </c>
      <c r="S171">
        <v>42.6</v>
      </c>
      <c r="T171">
        <v>42.6</v>
      </c>
      <c r="U171">
        <v>42.6</v>
      </c>
      <c r="V171">
        <v>43.786000000000001</v>
      </c>
      <c r="W171">
        <v>394</v>
      </c>
      <c r="X171" t="s">
        <v>1749</v>
      </c>
      <c r="Y171">
        <v>0</v>
      </c>
      <c r="Z171">
        <v>159.62</v>
      </c>
      <c r="AA171" t="s">
        <v>39</v>
      </c>
      <c r="AB171" t="s">
        <v>39</v>
      </c>
      <c r="AC171">
        <v>42.6</v>
      </c>
      <c r="AD171">
        <v>42.6</v>
      </c>
      <c r="AE171">
        <v>814050000</v>
      </c>
      <c r="AF171">
        <v>370020000</v>
      </c>
      <c r="AG171">
        <v>444040000</v>
      </c>
      <c r="AH171">
        <v>37002000</v>
      </c>
      <c r="AI171">
        <v>16819000</v>
      </c>
      <c r="AJ171">
        <v>20184000</v>
      </c>
      <c r="AK171">
        <v>370120000</v>
      </c>
      <c r="AL171">
        <v>296540000</v>
      </c>
      <c r="AM171">
        <v>8</v>
      </c>
      <c r="AN171">
        <v>8</v>
      </c>
      <c r="AO171">
        <v>16</v>
      </c>
      <c r="AS171">
        <v>208</v>
      </c>
      <c r="AT171" t="s">
        <v>1750</v>
      </c>
      <c r="AU171" t="s">
        <v>712</v>
      </c>
      <c r="AV171" t="s">
        <v>1751</v>
      </c>
      <c r="AW171" t="s">
        <v>1752</v>
      </c>
      <c r="AX171" t="s">
        <v>1753</v>
      </c>
      <c r="AY171" t="s">
        <v>1754</v>
      </c>
    </row>
    <row r="172" spans="1:53">
      <c r="A172" t="s">
        <v>1755</v>
      </c>
      <c r="B172" t="s">
        <v>1756</v>
      </c>
      <c r="C172" t="s">
        <v>1757</v>
      </c>
      <c r="D172" t="s">
        <v>1757</v>
      </c>
      <c r="E172" t="s">
        <v>1757</v>
      </c>
      <c r="F172" t="s">
        <v>1758</v>
      </c>
      <c r="G172" t="s">
        <v>1759</v>
      </c>
      <c r="H172" t="s">
        <v>1760</v>
      </c>
      <c r="I172">
        <v>6</v>
      </c>
      <c r="J172">
        <v>7</v>
      </c>
      <c r="K172">
        <v>7</v>
      </c>
      <c r="L172">
        <v>7</v>
      </c>
      <c r="M172">
        <v>4</v>
      </c>
      <c r="N172">
        <v>7</v>
      </c>
      <c r="O172">
        <v>4</v>
      </c>
      <c r="P172">
        <v>7</v>
      </c>
      <c r="Q172">
        <v>4</v>
      </c>
      <c r="R172">
        <v>7</v>
      </c>
      <c r="S172">
        <v>43.5</v>
      </c>
      <c r="T172">
        <v>43.5</v>
      </c>
      <c r="U172">
        <v>43.5</v>
      </c>
      <c r="V172">
        <v>23.489000000000001</v>
      </c>
      <c r="W172">
        <v>207</v>
      </c>
      <c r="X172" t="s">
        <v>1761</v>
      </c>
      <c r="Y172">
        <v>0</v>
      </c>
      <c r="Z172">
        <v>56.588999999999999</v>
      </c>
      <c r="AA172" t="s">
        <v>39</v>
      </c>
      <c r="AB172" t="s">
        <v>39</v>
      </c>
      <c r="AC172">
        <v>22.7</v>
      </c>
      <c r="AD172">
        <v>43.5</v>
      </c>
      <c r="AE172">
        <v>282660000</v>
      </c>
      <c r="AF172">
        <v>34458000</v>
      </c>
      <c r="AG172">
        <v>248200000</v>
      </c>
      <c r="AH172">
        <v>20190000</v>
      </c>
      <c r="AI172">
        <v>2461300</v>
      </c>
      <c r="AJ172">
        <v>17729000</v>
      </c>
      <c r="AK172">
        <v>40217000</v>
      </c>
      <c r="AL172">
        <v>160050000</v>
      </c>
      <c r="AM172">
        <v>2</v>
      </c>
      <c r="AN172">
        <v>6</v>
      </c>
      <c r="AO172">
        <v>8</v>
      </c>
      <c r="AS172">
        <v>209</v>
      </c>
      <c r="AT172" t="s">
        <v>1762</v>
      </c>
      <c r="AU172" t="s">
        <v>513</v>
      </c>
      <c r="AV172" t="s">
        <v>1763</v>
      </c>
      <c r="AW172" t="s">
        <v>1764</v>
      </c>
      <c r="AX172" t="s">
        <v>1765</v>
      </c>
      <c r="AY172" t="s">
        <v>1766</v>
      </c>
    </row>
    <row r="173" spans="1:53">
      <c r="A173" t="s">
        <v>1767</v>
      </c>
      <c r="B173" t="s">
        <v>1768</v>
      </c>
      <c r="C173" t="s">
        <v>1769</v>
      </c>
      <c r="D173" t="s">
        <v>1769</v>
      </c>
      <c r="E173" t="s">
        <v>1769</v>
      </c>
      <c r="F173" t="s">
        <v>1770</v>
      </c>
      <c r="G173" t="s">
        <v>1771</v>
      </c>
      <c r="H173" t="s">
        <v>1772</v>
      </c>
      <c r="I173">
        <v>3</v>
      </c>
      <c r="J173">
        <v>15</v>
      </c>
      <c r="K173">
        <v>15</v>
      </c>
      <c r="L173">
        <v>15</v>
      </c>
      <c r="M173">
        <v>13</v>
      </c>
      <c r="N173">
        <v>14</v>
      </c>
      <c r="O173">
        <v>13</v>
      </c>
      <c r="P173">
        <v>14</v>
      </c>
      <c r="Q173">
        <v>13</v>
      </c>
      <c r="R173">
        <v>14</v>
      </c>
      <c r="S173">
        <v>73.400000000000006</v>
      </c>
      <c r="T173">
        <v>73.400000000000006</v>
      </c>
      <c r="U173">
        <v>73.400000000000006</v>
      </c>
      <c r="V173">
        <v>21.881</v>
      </c>
      <c r="W173">
        <v>192</v>
      </c>
      <c r="X173" t="s">
        <v>1773</v>
      </c>
      <c r="Y173">
        <v>0</v>
      </c>
      <c r="Z173">
        <v>250.02</v>
      </c>
      <c r="AA173" t="s">
        <v>39</v>
      </c>
      <c r="AB173" t="s">
        <v>39</v>
      </c>
      <c r="AC173">
        <v>62</v>
      </c>
      <c r="AD173">
        <v>69.3</v>
      </c>
      <c r="AE173">
        <v>53416000000</v>
      </c>
      <c r="AF173">
        <v>21240000000</v>
      </c>
      <c r="AG173">
        <v>32176000000</v>
      </c>
      <c r="AH173">
        <v>5935100000</v>
      </c>
      <c r="AI173">
        <v>2360000000</v>
      </c>
      <c r="AJ173">
        <v>3575100000</v>
      </c>
      <c r="AK173">
        <v>18437000000</v>
      </c>
      <c r="AL173">
        <v>21761000000</v>
      </c>
      <c r="AM173">
        <v>29</v>
      </c>
      <c r="AN173">
        <v>60</v>
      </c>
      <c r="AO173">
        <v>89</v>
      </c>
      <c r="AS173">
        <v>210</v>
      </c>
      <c r="AT173" t="s">
        <v>1774</v>
      </c>
      <c r="AU173" t="s">
        <v>213</v>
      </c>
      <c r="AV173" t="s">
        <v>1775</v>
      </c>
      <c r="AW173" t="s">
        <v>1776</v>
      </c>
      <c r="AX173" t="s">
        <v>1777</v>
      </c>
      <c r="AY173" t="s">
        <v>1778</v>
      </c>
      <c r="AZ173">
        <v>122</v>
      </c>
      <c r="BA173">
        <v>80</v>
      </c>
    </row>
    <row r="174" spans="1:53">
      <c r="A174" t="s">
        <v>1779</v>
      </c>
      <c r="B174" t="s">
        <v>1779</v>
      </c>
      <c r="C174">
        <v>4</v>
      </c>
      <c r="D174">
        <v>4</v>
      </c>
      <c r="E174">
        <v>4</v>
      </c>
      <c r="F174" t="s">
        <v>1780</v>
      </c>
      <c r="G174" t="s">
        <v>1781</v>
      </c>
      <c r="H174" t="s">
        <v>1782</v>
      </c>
      <c r="I174">
        <v>1</v>
      </c>
      <c r="J174">
        <v>4</v>
      </c>
      <c r="K174">
        <v>4</v>
      </c>
      <c r="L174">
        <v>4</v>
      </c>
      <c r="M174">
        <v>0</v>
      </c>
      <c r="N174">
        <v>4</v>
      </c>
      <c r="O174">
        <v>0</v>
      </c>
      <c r="P174">
        <v>4</v>
      </c>
      <c r="Q174">
        <v>0</v>
      </c>
      <c r="R174">
        <v>4</v>
      </c>
      <c r="S174">
        <v>25.7</v>
      </c>
      <c r="T174">
        <v>25.7</v>
      </c>
      <c r="U174">
        <v>25.7</v>
      </c>
      <c r="V174">
        <v>26.268000000000001</v>
      </c>
      <c r="W174">
        <v>237</v>
      </c>
      <c r="X174">
        <v>237</v>
      </c>
      <c r="Y174">
        <v>0</v>
      </c>
      <c r="Z174">
        <v>43.32</v>
      </c>
      <c r="AB174" t="s">
        <v>39</v>
      </c>
      <c r="AC174">
        <v>0</v>
      </c>
      <c r="AD174">
        <v>25.7</v>
      </c>
      <c r="AE174">
        <v>114040000</v>
      </c>
      <c r="AF174">
        <v>0</v>
      </c>
      <c r="AG174">
        <v>114040000</v>
      </c>
      <c r="AH174">
        <v>7127500</v>
      </c>
      <c r="AI174">
        <v>0</v>
      </c>
      <c r="AJ174">
        <v>7127500</v>
      </c>
      <c r="AK174">
        <v>0</v>
      </c>
      <c r="AL174">
        <v>76185000</v>
      </c>
      <c r="AM174">
        <v>0</v>
      </c>
      <c r="AN174">
        <v>4</v>
      </c>
      <c r="AO174">
        <v>4</v>
      </c>
      <c r="AS174">
        <v>211</v>
      </c>
      <c r="AT174" t="s">
        <v>1783</v>
      </c>
      <c r="AU174" t="s">
        <v>73</v>
      </c>
      <c r="AV174" t="s">
        <v>1784</v>
      </c>
      <c r="AW174" t="s">
        <v>1785</v>
      </c>
      <c r="AX174" t="s">
        <v>1786</v>
      </c>
      <c r="AY174" t="s">
        <v>1786</v>
      </c>
    </row>
    <row r="175" spans="1:53">
      <c r="A175" t="s">
        <v>1787</v>
      </c>
      <c r="B175" t="s">
        <v>1787</v>
      </c>
      <c r="C175">
        <v>9</v>
      </c>
      <c r="D175">
        <v>9</v>
      </c>
      <c r="E175">
        <v>9</v>
      </c>
      <c r="F175" t="s">
        <v>1788</v>
      </c>
      <c r="G175" t="s">
        <v>1789</v>
      </c>
      <c r="H175" t="s">
        <v>1790</v>
      </c>
      <c r="I175">
        <v>1</v>
      </c>
      <c r="J175">
        <v>9</v>
      </c>
      <c r="K175">
        <v>9</v>
      </c>
      <c r="L175">
        <v>9</v>
      </c>
      <c r="M175">
        <v>3</v>
      </c>
      <c r="N175">
        <v>9</v>
      </c>
      <c r="O175">
        <v>3</v>
      </c>
      <c r="P175">
        <v>9</v>
      </c>
      <c r="Q175">
        <v>3</v>
      </c>
      <c r="R175">
        <v>9</v>
      </c>
      <c r="S175">
        <v>36.200000000000003</v>
      </c>
      <c r="T175">
        <v>36.200000000000003</v>
      </c>
      <c r="U175">
        <v>36.200000000000003</v>
      </c>
      <c r="V175">
        <v>40.301000000000002</v>
      </c>
      <c r="W175">
        <v>351</v>
      </c>
      <c r="X175">
        <v>351</v>
      </c>
      <c r="Y175">
        <v>0</v>
      </c>
      <c r="Z175">
        <v>56.933999999999997</v>
      </c>
      <c r="AA175" t="s">
        <v>39</v>
      </c>
      <c r="AB175" t="s">
        <v>39</v>
      </c>
      <c r="AC175">
        <v>8</v>
      </c>
      <c r="AD175">
        <v>36.200000000000003</v>
      </c>
      <c r="AE175">
        <v>336430000</v>
      </c>
      <c r="AF175">
        <v>29765000</v>
      </c>
      <c r="AG175">
        <v>306660000</v>
      </c>
      <c r="AH175">
        <v>21027000</v>
      </c>
      <c r="AI175">
        <v>1860300</v>
      </c>
      <c r="AJ175">
        <v>19166000</v>
      </c>
      <c r="AK175">
        <v>43699000</v>
      </c>
      <c r="AL175">
        <v>190930000</v>
      </c>
      <c r="AM175">
        <v>1</v>
      </c>
      <c r="AN175">
        <v>6</v>
      </c>
      <c r="AO175">
        <v>7</v>
      </c>
      <c r="AS175">
        <v>212</v>
      </c>
      <c r="AT175" t="s">
        <v>1791</v>
      </c>
      <c r="AU175" t="s">
        <v>177</v>
      </c>
      <c r="AV175" t="s">
        <v>1792</v>
      </c>
      <c r="AW175" t="s">
        <v>1793</v>
      </c>
      <c r="AX175" t="s">
        <v>1794</v>
      </c>
      <c r="AY175" t="s">
        <v>1794</v>
      </c>
    </row>
    <row r="176" spans="1:53">
      <c r="A176" t="s">
        <v>1795</v>
      </c>
      <c r="B176" t="s">
        <v>1795</v>
      </c>
      <c r="C176">
        <v>14</v>
      </c>
      <c r="D176">
        <v>6</v>
      </c>
      <c r="E176">
        <v>6</v>
      </c>
      <c r="F176" t="s">
        <v>1796</v>
      </c>
      <c r="G176" t="s">
        <v>1797</v>
      </c>
      <c r="H176" t="s">
        <v>1798</v>
      </c>
      <c r="I176">
        <v>1</v>
      </c>
      <c r="J176">
        <v>14</v>
      </c>
      <c r="K176">
        <v>6</v>
      </c>
      <c r="L176">
        <v>6</v>
      </c>
      <c r="M176">
        <v>13</v>
      </c>
      <c r="N176">
        <v>12</v>
      </c>
      <c r="O176">
        <v>6</v>
      </c>
      <c r="P176">
        <v>5</v>
      </c>
      <c r="Q176">
        <v>6</v>
      </c>
      <c r="R176">
        <v>5</v>
      </c>
      <c r="S176">
        <v>53</v>
      </c>
      <c r="T176">
        <v>22.5</v>
      </c>
      <c r="U176">
        <v>22.5</v>
      </c>
      <c r="V176">
        <v>32.930999999999997</v>
      </c>
      <c r="W176">
        <v>298</v>
      </c>
      <c r="X176">
        <v>298</v>
      </c>
      <c r="Y176">
        <v>0</v>
      </c>
      <c r="Z176">
        <v>38.067</v>
      </c>
      <c r="AA176" t="s">
        <v>39</v>
      </c>
      <c r="AB176" t="s">
        <v>39</v>
      </c>
      <c r="AC176">
        <v>44</v>
      </c>
      <c r="AD176">
        <v>49.3</v>
      </c>
      <c r="AE176">
        <v>1471700000</v>
      </c>
      <c r="AF176">
        <v>909740000</v>
      </c>
      <c r="AG176">
        <v>561920000</v>
      </c>
      <c r="AH176">
        <v>73583000</v>
      </c>
      <c r="AI176">
        <v>45487000</v>
      </c>
      <c r="AJ176">
        <v>28096000</v>
      </c>
      <c r="AK176">
        <v>871910000</v>
      </c>
      <c r="AL176">
        <v>413220000</v>
      </c>
      <c r="AM176">
        <v>5</v>
      </c>
      <c r="AN176">
        <v>4</v>
      </c>
      <c r="AO176">
        <v>9</v>
      </c>
      <c r="AS176">
        <v>213</v>
      </c>
      <c r="AT176" t="s">
        <v>1799</v>
      </c>
      <c r="AU176" t="s">
        <v>1800</v>
      </c>
      <c r="AV176" t="s">
        <v>1801</v>
      </c>
      <c r="AW176" t="s">
        <v>1802</v>
      </c>
      <c r="AX176" t="s">
        <v>1803</v>
      </c>
      <c r="AY176" t="s">
        <v>1804</v>
      </c>
      <c r="AZ176">
        <v>121</v>
      </c>
      <c r="BA176">
        <v>282</v>
      </c>
    </row>
    <row r="177" spans="1:53">
      <c r="A177" t="s">
        <v>1805</v>
      </c>
      <c r="B177" t="s">
        <v>1806</v>
      </c>
      <c r="C177" t="s">
        <v>1807</v>
      </c>
      <c r="D177" t="s">
        <v>1807</v>
      </c>
      <c r="E177" t="s">
        <v>1807</v>
      </c>
      <c r="F177" t="s">
        <v>1808</v>
      </c>
      <c r="G177" t="s">
        <v>1809</v>
      </c>
      <c r="H177" t="s">
        <v>1810</v>
      </c>
      <c r="I177">
        <v>3</v>
      </c>
      <c r="J177">
        <v>7</v>
      </c>
      <c r="K177">
        <v>7</v>
      </c>
      <c r="L177">
        <v>7</v>
      </c>
      <c r="M177">
        <v>5</v>
      </c>
      <c r="N177">
        <v>7</v>
      </c>
      <c r="O177">
        <v>5</v>
      </c>
      <c r="P177">
        <v>7</v>
      </c>
      <c r="Q177">
        <v>5</v>
      </c>
      <c r="R177">
        <v>7</v>
      </c>
      <c r="S177">
        <v>20.5</v>
      </c>
      <c r="T177">
        <v>20.5</v>
      </c>
      <c r="U177">
        <v>20.5</v>
      </c>
      <c r="V177">
        <v>57.844000000000001</v>
      </c>
      <c r="W177">
        <v>531</v>
      </c>
      <c r="X177" t="s">
        <v>1811</v>
      </c>
      <c r="Y177">
        <v>0</v>
      </c>
      <c r="Z177">
        <v>56.52</v>
      </c>
      <c r="AA177" t="s">
        <v>39</v>
      </c>
      <c r="AB177" t="s">
        <v>39</v>
      </c>
      <c r="AC177">
        <v>15.1</v>
      </c>
      <c r="AD177">
        <v>20.5</v>
      </c>
      <c r="AE177">
        <v>259790000</v>
      </c>
      <c r="AF177">
        <v>68195000</v>
      </c>
      <c r="AG177">
        <v>191590000</v>
      </c>
      <c r="AH177">
        <v>7872300</v>
      </c>
      <c r="AI177">
        <v>2066500</v>
      </c>
      <c r="AJ177">
        <v>5805800</v>
      </c>
      <c r="AK177">
        <v>71658000</v>
      </c>
      <c r="AL177">
        <v>124530000</v>
      </c>
      <c r="AM177">
        <v>4</v>
      </c>
      <c r="AN177">
        <v>6</v>
      </c>
      <c r="AO177">
        <v>10</v>
      </c>
      <c r="AS177">
        <v>214</v>
      </c>
      <c r="AT177" t="s">
        <v>1812</v>
      </c>
      <c r="AU177" t="s">
        <v>513</v>
      </c>
      <c r="AV177" t="s">
        <v>1813</v>
      </c>
      <c r="AW177" t="s">
        <v>1814</v>
      </c>
      <c r="AX177" t="s">
        <v>1815</v>
      </c>
      <c r="AY177" t="s">
        <v>1816</v>
      </c>
    </row>
    <row r="178" spans="1:53">
      <c r="A178" t="s">
        <v>1817</v>
      </c>
      <c r="B178" t="s">
        <v>1817</v>
      </c>
      <c r="C178">
        <v>18</v>
      </c>
      <c r="D178">
        <v>18</v>
      </c>
      <c r="E178">
        <v>18</v>
      </c>
      <c r="F178" t="s">
        <v>1818</v>
      </c>
      <c r="G178" t="s">
        <v>1819</v>
      </c>
      <c r="H178" t="s">
        <v>1820</v>
      </c>
      <c r="I178">
        <v>1</v>
      </c>
      <c r="J178">
        <v>18</v>
      </c>
      <c r="K178">
        <v>18</v>
      </c>
      <c r="L178">
        <v>18</v>
      </c>
      <c r="M178">
        <v>17</v>
      </c>
      <c r="N178">
        <v>14</v>
      </c>
      <c r="O178">
        <v>17</v>
      </c>
      <c r="P178">
        <v>14</v>
      </c>
      <c r="Q178">
        <v>17</v>
      </c>
      <c r="R178">
        <v>14</v>
      </c>
      <c r="S178">
        <v>43.8</v>
      </c>
      <c r="T178">
        <v>43.8</v>
      </c>
      <c r="U178">
        <v>43.8</v>
      </c>
      <c r="V178">
        <v>24.916</v>
      </c>
      <c r="W178">
        <v>217</v>
      </c>
      <c r="X178">
        <v>217</v>
      </c>
      <c r="Y178">
        <v>0</v>
      </c>
      <c r="Z178">
        <v>197.95</v>
      </c>
      <c r="AA178" t="s">
        <v>39</v>
      </c>
      <c r="AB178" t="s">
        <v>39</v>
      </c>
      <c r="AC178">
        <v>43.8</v>
      </c>
      <c r="AD178">
        <v>38.700000000000003</v>
      </c>
      <c r="AE178">
        <v>76403000000</v>
      </c>
      <c r="AF178">
        <v>41736000000</v>
      </c>
      <c r="AG178">
        <v>34668000000</v>
      </c>
      <c r="AH178">
        <v>7640300000</v>
      </c>
      <c r="AI178">
        <v>4173600000</v>
      </c>
      <c r="AJ178">
        <v>3466800000</v>
      </c>
      <c r="AK178">
        <v>32772000000</v>
      </c>
      <c r="AL178">
        <v>25916000000</v>
      </c>
      <c r="AM178">
        <v>46</v>
      </c>
      <c r="AN178">
        <v>37</v>
      </c>
      <c r="AO178">
        <v>83</v>
      </c>
      <c r="AS178">
        <v>215</v>
      </c>
      <c r="AT178" t="s">
        <v>1821</v>
      </c>
      <c r="AU178" t="s">
        <v>1822</v>
      </c>
      <c r="AV178" t="s">
        <v>1823</v>
      </c>
      <c r="AW178" t="s">
        <v>1824</v>
      </c>
      <c r="AX178" t="s">
        <v>1825</v>
      </c>
      <c r="AY178" t="s">
        <v>1826</v>
      </c>
      <c r="AZ178" t="s">
        <v>1827</v>
      </c>
      <c r="BA178" t="s">
        <v>1828</v>
      </c>
    </row>
    <row r="179" spans="1:53">
      <c r="A179" t="s">
        <v>1829</v>
      </c>
      <c r="B179" t="s">
        <v>1829</v>
      </c>
      <c r="C179" t="s">
        <v>1830</v>
      </c>
      <c r="D179" t="s">
        <v>1830</v>
      </c>
      <c r="E179" t="s">
        <v>1830</v>
      </c>
      <c r="F179" t="s">
        <v>1831</v>
      </c>
      <c r="G179" t="s">
        <v>1832</v>
      </c>
      <c r="H179" t="s">
        <v>1833</v>
      </c>
      <c r="I179">
        <v>4</v>
      </c>
      <c r="J179">
        <v>2</v>
      </c>
      <c r="K179">
        <v>2</v>
      </c>
      <c r="L179">
        <v>2</v>
      </c>
      <c r="M179">
        <v>1</v>
      </c>
      <c r="N179">
        <v>2</v>
      </c>
      <c r="O179">
        <v>1</v>
      </c>
      <c r="P179">
        <v>2</v>
      </c>
      <c r="Q179">
        <v>1</v>
      </c>
      <c r="R179">
        <v>2</v>
      </c>
      <c r="S179">
        <v>12.7</v>
      </c>
      <c r="T179">
        <v>12.7</v>
      </c>
      <c r="U179">
        <v>12.7</v>
      </c>
      <c r="V179">
        <v>23.547000000000001</v>
      </c>
      <c r="W179">
        <v>212</v>
      </c>
      <c r="X179" t="s">
        <v>1834</v>
      </c>
      <c r="Y179">
        <v>0</v>
      </c>
      <c r="Z179">
        <v>15.760999999999999</v>
      </c>
      <c r="AA179" t="s">
        <v>38</v>
      </c>
      <c r="AB179" t="s">
        <v>39</v>
      </c>
      <c r="AC179">
        <v>6.1</v>
      </c>
      <c r="AD179">
        <v>12.7</v>
      </c>
      <c r="AE179">
        <v>37334000</v>
      </c>
      <c r="AF179">
        <v>4764400</v>
      </c>
      <c r="AG179">
        <v>32570000</v>
      </c>
      <c r="AH179">
        <v>2666700</v>
      </c>
      <c r="AI179">
        <v>340310</v>
      </c>
      <c r="AJ179">
        <v>2326400</v>
      </c>
      <c r="AK179">
        <v>0</v>
      </c>
      <c r="AL179">
        <v>21759000</v>
      </c>
      <c r="AM179">
        <v>0</v>
      </c>
      <c r="AN179">
        <v>2</v>
      </c>
      <c r="AO179">
        <v>2</v>
      </c>
      <c r="AS179">
        <v>216</v>
      </c>
      <c r="AT179" t="s">
        <v>1835</v>
      </c>
      <c r="AU179" t="s">
        <v>50</v>
      </c>
      <c r="AV179" t="s">
        <v>1836</v>
      </c>
      <c r="AW179" t="s">
        <v>1837</v>
      </c>
      <c r="AX179" t="s">
        <v>1838</v>
      </c>
      <c r="AY179" t="s">
        <v>1838</v>
      </c>
    </row>
    <row r="180" spans="1:53">
      <c r="A180" t="s">
        <v>1839</v>
      </c>
      <c r="B180" t="s">
        <v>1839</v>
      </c>
      <c r="C180">
        <v>4</v>
      </c>
      <c r="D180">
        <v>4</v>
      </c>
      <c r="E180">
        <v>4</v>
      </c>
      <c r="F180" t="s">
        <v>1840</v>
      </c>
      <c r="G180" t="s">
        <v>1841</v>
      </c>
      <c r="H180" t="s">
        <v>1842</v>
      </c>
      <c r="I180">
        <v>1</v>
      </c>
      <c r="J180">
        <v>4</v>
      </c>
      <c r="K180">
        <v>4</v>
      </c>
      <c r="L180">
        <v>4</v>
      </c>
      <c r="M180">
        <v>1</v>
      </c>
      <c r="N180">
        <v>4</v>
      </c>
      <c r="O180">
        <v>1</v>
      </c>
      <c r="P180">
        <v>4</v>
      </c>
      <c r="Q180">
        <v>1</v>
      </c>
      <c r="R180">
        <v>4</v>
      </c>
      <c r="S180">
        <v>18</v>
      </c>
      <c r="T180">
        <v>18</v>
      </c>
      <c r="U180">
        <v>18</v>
      </c>
      <c r="V180">
        <v>31.375</v>
      </c>
      <c r="W180">
        <v>284</v>
      </c>
      <c r="X180">
        <v>284</v>
      </c>
      <c r="Y180">
        <v>0</v>
      </c>
      <c r="Z180">
        <v>27.497</v>
      </c>
      <c r="AA180" t="s">
        <v>39</v>
      </c>
      <c r="AB180" t="s">
        <v>39</v>
      </c>
      <c r="AC180">
        <v>5.6</v>
      </c>
      <c r="AD180">
        <v>18</v>
      </c>
      <c r="AE180">
        <v>234220000</v>
      </c>
      <c r="AF180">
        <v>1491100</v>
      </c>
      <c r="AG180">
        <v>232730000</v>
      </c>
      <c r="AH180">
        <v>15615000</v>
      </c>
      <c r="AI180">
        <v>99407</v>
      </c>
      <c r="AJ180">
        <v>15515000</v>
      </c>
      <c r="AK180">
        <v>0</v>
      </c>
      <c r="AL180">
        <v>155480000</v>
      </c>
      <c r="AM180">
        <v>1</v>
      </c>
      <c r="AN180">
        <v>4</v>
      </c>
      <c r="AO180">
        <v>5</v>
      </c>
      <c r="AS180">
        <v>217</v>
      </c>
      <c r="AT180" t="s">
        <v>1843</v>
      </c>
      <c r="AU180" t="s">
        <v>73</v>
      </c>
      <c r="AV180" t="s">
        <v>1844</v>
      </c>
      <c r="AW180" t="s">
        <v>1845</v>
      </c>
      <c r="AX180" t="s">
        <v>1846</v>
      </c>
      <c r="AY180" t="s">
        <v>1847</v>
      </c>
    </row>
    <row r="181" spans="1:53">
      <c r="A181" t="s">
        <v>1848</v>
      </c>
      <c r="B181" t="s">
        <v>1848</v>
      </c>
      <c r="C181">
        <v>3</v>
      </c>
      <c r="D181">
        <v>3</v>
      </c>
      <c r="E181">
        <v>3</v>
      </c>
      <c r="F181" t="s">
        <v>1849</v>
      </c>
      <c r="G181" t="s">
        <v>1850</v>
      </c>
      <c r="H181" t="s">
        <v>1851</v>
      </c>
      <c r="I181">
        <v>1</v>
      </c>
      <c r="J181">
        <v>3</v>
      </c>
      <c r="K181">
        <v>3</v>
      </c>
      <c r="L181">
        <v>3</v>
      </c>
      <c r="M181">
        <v>1</v>
      </c>
      <c r="N181">
        <v>3</v>
      </c>
      <c r="O181">
        <v>1</v>
      </c>
      <c r="P181">
        <v>3</v>
      </c>
      <c r="Q181">
        <v>1</v>
      </c>
      <c r="R181">
        <v>3</v>
      </c>
      <c r="S181">
        <v>2.9</v>
      </c>
      <c r="T181">
        <v>2.9</v>
      </c>
      <c r="U181">
        <v>2.9</v>
      </c>
      <c r="V181">
        <v>151.08000000000001</v>
      </c>
      <c r="W181">
        <v>1358</v>
      </c>
      <c r="X181">
        <v>1358</v>
      </c>
      <c r="Y181">
        <v>0</v>
      </c>
      <c r="Z181">
        <v>17.91</v>
      </c>
      <c r="AA181" t="s">
        <v>38</v>
      </c>
      <c r="AB181" t="s">
        <v>39</v>
      </c>
      <c r="AC181">
        <v>0.9</v>
      </c>
      <c r="AD181">
        <v>2.9</v>
      </c>
      <c r="AE181">
        <v>24231000</v>
      </c>
      <c r="AF181">
        <v>331200</v>
      </c>
      <c r="AG181">
        <v>23900000</v>
      </c>
      <c r="AH181">
        <v>341280</v>
      </c>
      <c r="AI181">
        <v>4664.7</v>
      </c>
      <c r="AJ181">
        <v>336620</v>
      </c>
      <c r="AK181">
        <v>0</v>
      </c>
      <c r="AL181">
        <v>15967000</v>
      </c>
      <c r="AM181">
        <v>0</v>
      </c>
      <c r="AN181">
        <v>1</v>
      </c>
      <c r="AO181">
        <v>1</v>
      </c>
      <c r="AS181">
        <v>218</v>
      </c>
      <c r="AT181" t="s">
        <v>1852</v>
      </c>
      <c r="AU181" t="s">
        <v>59</v>
      </c>
      <c r="AV181" t="s">
        <v>1853</v>
      </c>
      <c r="AW181" t="s">
        <v>1854</v>
      </c>
      <c r="AX181" t="s">
        <v>1855</v>
      </c>
      <c r="AY181" t="s">
        <v>1855</v>
      </c>
    </row>
    <row r="182" spans="1:53">
      <c r="A182" t="s">
        <v>1856</v>
      </c>
      <c r="B182" t="s">
        <v>1856</v>
      </c>
      <c r="C182">
        <v>5</v>
      </c>
      <c r="D182">
        <v>5</v>
      </c>
      <c r="E182">
        <v>5</v>
      </c>
      <c r="F182" t="s">
        <v>1857</v>
      </c>
      <c r="G182" t="s">
        <v>1858</v>
      </c>
      <c r="H182" t="s">
        <v>1859</v>
      </c>
      <c r="I182">
        <v>1</v>
      </c>
      <c r="J182">
        <v>5</v>
      </c>
      <c r="K182">
        <v>5</v>
      </c>
      <c r="L182">
        <v>5</v>
      </c>
      <c r="M182">
        <v>2</v>
      </c>
      <c r="N182">
        <v>5</v>
      </c>
      <c r="O182">
        <v>2</v>
      </c>
      <c r="P182">
        <v>5</v>
      </c>
      <c r="Q182">
        <v>2</v>
      </c>
      <c r="R182">
        <v>5</v>
      </c>
      <c r="S182">
        <v>17.2</v>
      </c>
      <c r="T182">
        <v>17.2</v>
      </c>
      <c r="U182">
        <v>17.2</v>
      </c>
      <c r="V182">
        <v>54.191000000000003</v>
      </c>
      <c r="W182">
        <v>483</v>
      </c>
      <c r="X182">
        <v>483</v>
      </c>
      <c r="Y182">
        <v>0</v>
      </c>
      <c r="Z182">
        <v>75.325000000000003</v>
      </c>
      <c r="AA182" t="s">
        <v>39</v>
      </c>
      <c r="AB182" t="s">
        <v>39</v>
      </c>
      <c r="AC182">
        <v>5.6</v>
      </c>
      <c r="AD182">
        <v>17.2</v>
      </c>
      <c r="AE182">
        <v>233170000</v>
      </c>
      <c r="AF182">
        <v>19545000</v>
      </c>
      <c r="AG182">
        <v>213620000</v>
      </c>
      <c r="AH182">
        <v>8327400</v>
      </c>
      <c r="AI182">
        <v>698030</v>
      </c>
      <c r="AJ182">
        <v>7629400</v>
      </c>
      <c r="AK182">
        <v>39487000</v>
      </c>
      <c r="AL182">
        <v>122770000</v>
      </c>
      <c r="AM182">
        <v>2</v>
      </c>
      <c r="AN182">
        <v>5</v>
      </c>
      <c r="AO182">
        <v>7</v>
      </c>
      <c r="AS182">
        <v>219</v>
      </c>
      <c r="AT182" t="s">
        <v>1860</v>
      </c>
      <c r="AU182" t="s">
        <v>41</v>
      </c>
      <c r="AV182" t="s">
        <v>1861</v>
      </c>
      <c r="AW182" t="s">
        <v>1862</v>
      </c>
      <c r="AX182" t="s">
        <v>1863</v>
      </c>
      <c r="AY182" t="s">
        <v>1864</v>
      </c>
    </row>
    <row r="183" spans="1:53">
      <c r="A183" t="s">
        <v>1865</v>
      </c>
      <c r="B183" t="s">
        <v>1865</v>
      </c>
      <c r="C183" t="s">
        <v>1866</v>
      </c>
      <c r="D183" t="s">
        <v>1866</v>
      </c>
      <c r="E183" t="s">
        <v>1867</v>
      </c>
      <c r="F183" t="s">
        <v>1868</v>
      </c>
      <c r="G183" t="s">
        <v>1869</v>
      </c>
      <c r="H183" t="s">
        <v>1870</v>
      </c>
      <c r="I183">
        <v>2</v>
      </c>
      <c r="J183">
        <v>19</v>
      </c>
      <c r="K183">
        <v>19</v>
      </c>
      <c r="L183">
        <v>18</v>
      </c>
      <c r="M183">
        <v>15</v>
      </c>
      <c r="N183">
        <v>18</v>
      </c>
      <c r="O183">
        <v>15</v>
      </c>
      <c r="P183">
        <v>18</v>
      </c>
      <c r="Q183">
        <v>14</v>
      </c>
      <c r="R183">
        <v>17</v>
      </c>
      <c r="S183">
        <v>32.6</v>
      </c>
      <c r="T183">
        <v>32.6</v>
      </c>
      <c r="U183">
        <v>30.9</v>
      </c>
      <c r="V183">
        <v>89.320999999999998</v>
      </c>
      <c r="W183">
        <v>806</v>
      </c>
      <c r="X183" t="s">
        <v>1871</v>
      </c>
      <c r="Y183">
        <v>0</v>
      </c>
      <c r="Z183">
        <v>175.82</v>
      </c>
      <c r="AA183" t="s">
        <v>39</v>
      </c>
      <c r="AB183" t="s">
        <v>39</v>
      </c>
      <c r="AC183">
        <v>24.8</v>
      </c>
      <c r="AD183">
        <v>32.5</v>
      </c>
      <c r="AE183">
        <v>739730000</v>
      </c>
      <c r="AF183">
        <v>216340000</v>
      </c>
      <c r="AG183">
        <v>523390000</v>
      </c>
      <c r="AH183">
        <v>16438000</v>
      </c>
      <c r="AI183">
        <v>4807600</v>
      </c>
      <c r="AJ183">
        <v>11631000</v>
      </c>
      <c r="AK183">
        <v>214050000</v>
      </c>
      <c r="AL183">
        <v>351950000</v>
      </c>
      <c r="AM183">
        <v>7</v>
      </c>
      <c r="AN183">
        <v>21</v>
      </c>
      <c r="AO183">
        <v>28</v>
      </c>
      <c r="AS183">
        <v>220</v>
      </c>
      <c r="AT183" t="s">
        <v>1872</v>
      </c>
      <c r="AU183" t="s">
        <v>1147</v>
      </c>
      <c r="AV183" t="s">
        <v>1873</v>
      </c>
      <c r="AW183" t="s">
        <v>1874</v>
      </c>
      <c r="AX183" t="s">
        <v>1875</v>
      </c>
      <c r="AY183" t="s">
        <v>1876</v>
      </c>
    </row>
    <row r="184" spans="1:53">
      <c r="A184" t="s">
        <v>1877</v>
      </c>
      <c r="B184" t="s">
        <v>1877</v>
      </c>
      <c r="C184">
        <v>2</v>
      </c>
      <c r="D184">
        <v>2</v>
      </c>
      <c r="E184">
        <v>2</v>
      </c>
      <c r="F184" t="s">
        <v>1878</v>
      </c>
      <c r="G184" t="s">
        <v>1879</v>
      </c>
      <c r="H184" t="s">
        <v>1880</v>
      </c>
      <c r="I184">
        <v>1</v>
      </c>
      <c r="J184">
        <v>2</v>
      </c>
      <c r="K184">
        <v>2</v>
      </c>
      <c r="L184">
        <v>2</v>
      </c>
      <c r="M184">
        <v>1</v>
      </c>
      <c r="N184">
        <v>2</v>
      </c>
      <c r="O184">
        <v>1</v>
      </c>
      <c r="P184">
        <v>2</v>
      </c>
      <c r="Q184">
        <v>1</v>
      </c>
      <c r="R184">
        <v>2</v>
      </c>
      <c r="S184">
        <v>3.9</v>
      </c>
      <c r="T184">
        <v>3.9</v>
      </c>
      <c r="U184">
        <v>3.9</v>
      </c>
      <c r="V184">
        <v>75.474000000000004</v>
      </c>
      <c r="W184">
        <v>659</v>
      </c>
      <c r="X184">
        <v>659</v>
      </c>
      <c r="Y184">
        <v>0</v>
      </c>
      <c r="Z184">
        <v>12.259</v>
      </c>
      <c r="AA184" t="s">
        <v>38</v>
      </c>
      <c r="AB184" t="s">
        <v>39</v>
      </c>
      <c r="AC184">
        <v>2.1</v>
      </c>
      <c r="AD184">
        <v>3.9</v>
      </c>
      <c r="AE184">
        <v>46789000</v>
      </c>
      <c r="AF184">
        <v>7026800</v>
      </c>
      <c r="AG184">
        <v>39762000</v>
      </c>
      <c r="AH184">
        <v>1199700</v>
      </c>
      <c r="AI184">
        <v>180170</v>
      </c>
      <c r="AJ184">
        <v>1019500</v>
      </c>
      <c r="AK184">
        <v>0</v>
      </c>
      <c r="AL184">
        <v>26563000</v>
      </c>
      <c r="AM184">
        <v>0</v>
      </c>
      <c r="AN184">
        <v>2</v>
      </c>
      <c r="AO184">
        <v>2</v>
      </c>
      <c r="AS184">
        <v>221</v>
      </c>
      <c r="AT184" t="s">
        <v>1881</v>
      </c>
      <c r="AU184" t="s">
        <v>50</v>
      </c>
      <c r="AV184" t="s">
        <v>1882</v>
      </c>
      <c r="AW184" t="s">
        <v>1883</v>
      </c>
      <c r="AX184" t="s">
        <v>1884</v>
      </c>
      <c r="AY184" t="s">
        <v>1884</v>
      </c>
    </row>
    <row r="185" spans="1:53">
      <c r="A185" t="s">
        <v>1885</v>
      </c>
      <c r="B185" t="s">
        <v>1885</v>
      </c>
      <c r="C185">
        <v>4</v>
      </c>
      <c r="D185">
        <v>4</v>
      </c>
      <c r="E185">
        <v>4</v>
      </c>
      <c r="F185" t="s">
        <v>1886</v>
      </c>
      <c r="G185" t="s">
        <v>1887</v>
      </c>
      <c r="H185" t="s">
        <v>1888</v>
      </c>
      <c r="I185">
        <v>1</v>
      </c>
      <c r="J185">
        <v>4</v>
      </c>
      <c r="K185">
        <v>4</v>
      </c>
      <c r="L185">
        <v>4</v>
      </c>
      <c r="M185">
        <v>1</v>
      </c>
      <c r="N185">
        <v>4</v>
      </c>
      <c r="O185">
        <v>1</v>
      </c>
      <c r="P185">
        <v>4</v>
      </c>
      <c r="Q185">
        <v>1</v>
      </c>
      <c r="R185">
        <v>4</v>
      </c>
      <c r="S185">
        <v>32.1</v>
      </c>
      <c r="T185">
        <v>32.1</v>
      </c>
      <c r="U185">
        <v>32.1</v>
      </c>
      <c r="V185">
        <v>15.241</v>
      </c>
      <c r="W185">
        <v>134</v>
      </c>
      <c r="X185">
        <v>134</v>
      </c>
      <c r="Y185">
        <v>0</v>
      </c>
      <c r="Z185">
        <v>26.356999999999999</v>
      </c>
      <c r="AA185" t="s">
        <v>38</v>
      </c>
      <c r="AB185" t="s">
        <v>39</v>
      </c>
      <c r="AC185">
        <v>6.7</v>
      </c>
      <c r="AD185">
        <v>32.1</v>
      </c>
      <c r="AE185">
        <v>279220000</v>
      </c>
      <c r="AF185">
        <v>4425800</v>
      </c>
      <c r="AG185">
        <v>274790000</v>
      </c>
      <c r="AH185">
        <v>46537000</v>
      </c>
      <c r="AI185">
        <v>737630</v>
      </c>
      <c r="AJ185">
        <v>45799000</v>
      </c>
      <c r="AK185">
        <v>0</v>
      </c>
      <c r="AL185">
        <v>183580000</v>
      </c>
      <c r="AM185">
        <v>0</v>
      </c>
      <c r="AN185">
        <v>7</v>
      </c>
      <c r="AO185">
        <v>7</v>
      </c>
      <c r="AS185">
        <v>222</v>
      </c>
      <c r="AT185" t="s">
        <v>1889</v>
      </c>
      <c r="AU185" t="s">
        <v>73</v>
      </c>
      <c r="AV185" t="s">
        <v>1890</v>
      </c>
      <c r="AW185" t="s">
        <v>1891</v>
      </c>
      <c r="AX185" t="s">
        <v>1892</v>
      </c>
      <c r="AY185" t="s">
        <v>1893</v>
      </c>
    </row>
    <row r="186" spans="1:53">
      <c r="A186" t="s">
        <v>1894</v>
      </c>
      <c r="B186" t="s">
        <v>1895</v>
      </c>
      <c r="C186" t="s">
        <v>1896</v>
      </c>
      <c r="D186" t="s">
        <v>1896</v>
      </c>
      <c r="E186" t="s">
        <v>1897</v>
      </c>
      <c r="F186" t="s">
        <v>1898</v>
      </c>
      <c r="G186" t="s">
        <v>1899</v>
      </c>
      <c r="H186" t="s">
        <v>1900</v>
      </c>
      <c r="I186">
        <v>2</v>
      </c>
      <c r="J186">
        <v>16</v>
      </c>
      <c r="K186">
        <v>16</v>
      </c>
      <c r="L186">
        <v>12</v>
      </c>
      <c r="M186">
        <v>13</v>
      </c>
      <c r="N186">
        <v>16</v>
      </c>
      <c r="O186">
        <v>13</v>
      </c>
      <c r="P186">
        <v>16</v>
      </c>
      <c r="Q186">
        <v>10</v>
      </c>
      <c r="R186">
        <v>12</v>
      </c>
      <c r="S186">
        <v>44.2</v>
      </c>
      <c r="T186">
        <v>44.2</v>
      </c>
      <c r="U186">
        <v>32.5</v>
      </c>
      <c r="V186">
        <v>56.3</v>
      </c>
      <c r="W186">
        <v>529</v>
      </c>
      <c r="X186" t="s">
        <v>1901</v>
      </c>
      <c r="Y186">
        <v>0</v>
      </c>
      <c r="Z186">
        <v>197.95</v>
      </c>
      <c r="AA186" t="s">
        <v>39</v>
      </c>
      <c r="AB186" t="s">
        <v>39</v>
      </c>
      <c r="AC186">
        <v>38.9</v>
      </c>
      <c r="AD186">
        <v>44.2</v>
      </c>
      <c r="AE186">
        <v>1628500000</v>
      </c>
      <c r="AF186">
        <v>380220000</v>
      </c>
      <c r="AG186">
        <v>1248200000</v>
      </c>
      <c r="AH186">
        <v>56153000</v>
      </c>
      <c r="AI186">
        <v>13111000</v>
      </c>
      <c r="AJ186">
        <v>43042000</v>
      </c>
      <c r="AK186">
        <v>393730000</v>
      </c>
      <c r="AL186">
        <v>820370000</v>
      </c>
      <c r="AM186">
        <v>9</v>
      </c>
      <c r="AN186">
        <v>19</v>
      </c>
      <c r="AO186">
        <v>28</v>
      </c>
      <c r="AS186">
        <v>223</v>
      </c>
      <c r="AT186" t="s">
        <v>1902</v>
      </c>
      <c r="AU186" t="s">
        <v>604</v>
      </c>
      <c r="AV186" t="s">
        <v>1903</v>
      </c>
      <c r="AW186" t="s">
        <v>1904</v>
      </c>
      <c r="AX186" t="s">
        <v>1905</v>
      </c>
      <c r="AY186" t="s">
        <v>1906</v>
      </c>
    </row>
    <row r="187" spans="1:53">
      <c r="A187" t="s">
        <v>1907</v>
      </c>
      <c r="B187" t="s">
        <v>1907</v>
      </c>
      <c r="C187">
        <v>2</v>
      </c>
      <c r="D187">
        <v>2</v>
      </c>
      <c r="E187">
        <v>2</v>
      </c>
      <c r="F187" t="s">
        <v>1908</v>
      </c>
      <c r="G187" t="s">
        <v>1909</v>
      </c>
      <c r="H187" t="s">
        <v>1910</v>
      </c>
      <c r="I187">
        <v>1</v>
      </c>
      <c r="J187">
        <v>2</v>
      </c>
      <c r="K187">
        <v>2</v>
      </c>
      <c r="L187">
        <v>2</v>
      </c>
      <c r="M187">
        <v>2</v>
      </c>
      <c r="N187">
        <v>1</v>
      </c>
      <c r="O187">
        <v>2</v>
      </c>
      <c r="P187">
        <v>1</v>
      </c>
      <c r="Q187">
        <v>2</v>
      </c>
      <c r="R187">
        <v>1</v>
      </c>
      <c r="S187">
        <v>8.9</v>
      </c>
      <c r="T187">
        <v>8.9</v>
      </c>
      <c r="U187">
        <v>8.9</v>
      </c>
      <c r="V187">
        <v>31.292999999999999</v>
      </c>
      <c r="W187">
        <v>281</v>
      </c>
      <c r="X187">
        <v>281</v>
      </c>
      <c r="Y187">
        <v>0</v>
      </c>
      <c r="Z187">
        <v>12.932</v>
      </c>
      <c r="AA187" t="s">
        <v>39</v>
      </c>
      <c r="AB187" t="s">
        <v>39</v>
      </c>
      <c r="AC187">
        <v>8.9</v>
      </c>
      <c r="AD187">
        <v>4.5999999999999996</v>
      </c>
      <c r="AE187">
        <v>17088000</v>
      </c>
      <c r="AF187">
        <v>11912000</v>
      </c>
      <c r="AG187">
        <v>5175500</v>
      </c>
      <c r="AH187">
        <v>1005200</v>
      </c>
      <c r="AI187">
        <v>700730</v>
      </c>
      <c r="AJ187">
        <v>304440</v>
      </c>
      <c r="AK187">
        <v>11912000</v>
      </c>
      <c r="AL187">
        <v>0</v>
      </c>
      <c r="AM187">
        <v>0</v>
      </c>
      <c r="AN187">
        <v>0</v>
      </c>
      <c r="AO187">
        <v>0</v>
      </c>
      <c r="AS187">
        <v>224</v>
      </c>
      <c r="AT187" t="s">
        <v>1911</v>
      </c>
      <c r="AU187" t="s">
        <v>50</v>
      </c>
      <c r="AV187" t="s">
        <v>1912</v>
      </c>
      <c r="AW187" t="s">
        <v>1913</v>
      </c>
      <c r="AX187" t="s">
        <v>1914</v>
      </c>
      <c r="AY187" t="s">
        <v>1914</v>
      </c>
    </row>
    <row r="188" spans="1:53">
      <c r="A188" t="s">
        <v>1915</v>
      </c>
      <c r="B188" t="s">
        <v>1915</v>
      </c>
      <c r="C188">
        <v>2</v>
      </c>
      <c r="D188">
        <v>2</v>
      </c>
      <c r="E188">
        <v>2</v>
      </c>
      <c r="F188" t="s">
        <v>1916</v>
      </c>
      <c r="G188" t="s">
        <v>1917</v>
      </c>
      <c r="H188" t="s">
        <v>1918</v>
      </c>
      <c r="I188">
        <v>1</v>
      </c>
      <c r="J188">
        <v>2</v>
      </c>
      <c r="K188">
        <v>2</v>
      </c>
      <c r="L188">
        <v>2</v>
      </c>
      <c r="M188">
        <v>2</v>
      </c>
      <c r="N188">
        <v>2</v>
      </c>
      <c r="O188">
        <v>2</v>
      </c>
      <c r="P188">
        <v>2</v>
      </c>
      <c r="Q188">
        <v>2</v>
      </c>
      <c r="R188">
        <v>2</v>
      </c>
      <c r="S188">
        <v>11</v>
      </c>
      <c r="T188">
        <v>11</v>
      </c>
      <c r="U188">
        <v>11</v>
      </c>
      <c r="V188">
        <v>28.356999999999999</v>
      </c>
      <c r="W188">
        <v>255</v>
      </c>
      <c r="X188">
        <v>255</v>
      </c>
      <c r="Y188">
        <v>0</v>
      </c>
      <c r="Z188">
        <v>35.97</v>
      </c>
      <c r="AA188" t="s">
        <v>39</v>
      </c>
      <c r="AB188" t="s">
        <v>39</v>
      </c>
      <c r="AC188">
        <v>11</v>
      </c>
      <c r="AD188">
        <v>11</v>
      </c>
      <c r="AE188">
        <v>56152000</v>
      </c>
      <c r="AF188">
        <v>4444000</v>
      </c>
      <c r="AG188">
        <v>51708000</v>
      </c>
      <c r="AH188">
        <v>5615200</v>
      </c>
      <c r="AI188">
        <v>444400</v>
      </c>
      <c r="AJ188">
        <v>5170800</v>
      </c>
      <c r="AK188">
        <v>0</v>
      </c>
      <c r="AL188">
        <v>34544000</v>
      </c>
      <c r="AM188">
        <v>1</v>
      </c>
      <c r="AN188">
        <v>3</v>
      </c>
      <c r="AO188">
        <v>4</v>
      </c>
      <c r="AS188">
        <v>225</v>
      </c>
      <c r="AT188" t="s">
        <v>1919</v>
      </c>
      <c r="AU188" t="s">
        <v>50</v>
      </c>
      <c r="AV188" t="s">
        <v>1920</v>
      </c>
      <c r="AW188" t="s">
        <v>1921</v>
      </c>
      <c r="AX188" t="s">
        <v>1922</v>
      </c>
      <c r="AY188" t="s">
        <v>1923</v>
      </c>
    </row>
    <row r="189" spans="1:53">
      <c r="A189" t="s">
        <v>1924</v>
      </c>
      <c r="B189" t="s">
        <v>1924</v>
      </c>
      <c r="C189">
        <v>2</v>
      </c>
      <c r="D189">
        <v>2</v>
      </c>
      <c r="E189">
        <v>2</v>
      </c>
      <c r="F189" t="s">
        <v>1925</v>
      </c>
      <c r="G189" t="s">
        <v>1926</v>
      </c>
      <c r="H189" t="s">
        <v>1927</v>
      </c>
      <c r="I189">
        <v>1</v>
      </c>
      <c r="J189">
        <v>2</v>
      </c>
      <c r="K189">
        <v>2</v>
      </c>
      <c r="L189">
        <v>2</v>
      </c>
      <c r="M189">
        <v>1</v>
      </c>
      <c r="N189">
        <v>2</v>
      </c>
      <c r="O189">
        <v>1</v>
      </c>
      <c r="P189">
        <v>2</v>
      </c>
      <c r="Q189">
        <v>1</v>
      </c>
      <c r="R189">
        <v>2</v>
      </c>
      <c r="S189">
        <v>16.8</v>
      </c>
      <c r="T189">
        <v>16.8</v>
      </c>
      <c r="U189">
        <v>16.8</v>
      </c>
      <c r="V189">
        <v>14.308</v>
      </c>
      <c r="W189">
        <v>125</v>
      </c>
      <c r="X189">
        <v>125</v>
      </c>
      <c r="Y189">
        <v>0</v>
      </c>
      <c r="Z189">
        <v>13.624000000000001</v>
      </c>
      <c r="AA189" t="s">
        <v>38</v>
      </c>
      <c r="AB189" t="s">
        <v>39</v>
      </c>
      <c r="AC189">
        <v>6.4</v>
      </c>
      <c r="AD189">
        <v>16.8</v>
      </c>
      <c r="AE189">
        <v>77862000</v>
      </c>
      <c r="AF189">
        <v>8128000</v>
      </c>
      <c r="AG189">
        <v>69734000</v>
      </c>
      <c r="AH189">
        <v>9732800</v>
      </c>
      <c r="AI189">
        <v>1016000</v>
      </c>
      <c r="AJ189">
        <v>8716800</v>
      </c>
      <c r="AK189">
        <v>0</v>
      </c>
      <c r="AL189">
        <v>46587000</v>
      </c>
      <c r="AM189">
        <v>0</v>
      </c>
      <c r="AN189">
        <v>2</v>
      </c>
      <c r="AO189">
        <v>2</v>
      </c>
      <c r="AS189">
        <v>226</v>
      </c>
      <c r="AT189" t="s">
        <v>1928</v>
      </c>
      <c r="AU189" t="s">
        <v>50</v>
      </c>
      <c r="AV189" t="s">
        <v>1929</v>
      </c>
      <c r="AW189" t="s">
        <v>1930</v>
      </c>
      <c r="AX189" t="s">
        <v>1931</v>
      </c>
      <c r="AY189" t="s">
        <v>1931</v>
      </c>
    </row>
    <row r="190" spans="1:53">
      <c r="A190" t="s">
        <v>1932</v>
      </c>
      <c r="B190" t="s">
        <v>1933</v>
      </c>
      <c r="C190" t="s">
        <v>1934</v>
      </c>
      <c r="D190" t="s">
        <v>1934</v>
      </c>
      <c r="E190" t="s">
        <v>1934</v>
      </c>
      <c r="F190" t="s">
        <v>1935</v>
      </c>
      <c r="G190" t="s">
        <v>1936</v>
      </c>
      <c r="H190" t="s">
        <v>1937</v>
      </c>
      <c r="I190">
        <v>3</v>
      </c>
      <c r="J190">
        <v>12</v>
      </c>
      <c r="K190">
        <v>12</v>
      </c>
      <c r="L190">
        <v>12</v>
      </c>
      <c r="M190">
        <v>8</v>
      </c>
      <c r="N190">
        <v>12</v>
      </c>
      <c r="O190">
        <v>8</v>
      </c>
      <c r="P190">
        <v>12</v>
      </c>
      <c r="Q190">
        <v>8</v>
      </c>
      <c r="R190">
        <v>12</v>
      </c>
      <c r="S190">
        <v>17.8</v>
      </c>
      <c r="T190">
        <v>17.8</v>
      </c>
      <c r="U190">
        <v>17.8</v>
      </c>
      <c r="V190">
        <v>95.313000000000002</v>
      </c>
      <c r="W190">
        <v>858</v>
      </c>
      <c r="X190" t="s">
        <v>1938</v>
      </c>
      <c r="Y190">
        <v>0</v>
      </c>
      <c r="Z190">
        <v>85.697999999999993</v>
      </c>
      <c r="AA190" t="s">
        <v>39</v>
      </c>
      <c r="AB190" t="s">
        <v>39</v>
      </c>
      <c r="AC190">
        <v>11.5</v>
      </c>
      <c r="AD190">
        <v>17.8</v>
      </c>
      <c r="AE190">
        <v>897430000</v>
      </c>
      <c r="AF190">
        <v>161710000</v>
      </c>
      <c r="AG190">
        <v>735720000</v>
      </c>
      <c r="AH190">
        <v>19943000</v>
      </c>
      <c r="AI190">
        <v>3593600</v>
      </c>
      <c r="AJ190">
        <v>16349000</v>
      </c>
      <c r="AK190">
        <v>174150000</v>
      </c>
      <c r="AL190">
        <v>479060000</v>
      </c>
      <c r="AM190">
        <v>2</v>
      </c>
      <c r="AN190">
        <v>14</v>
      </c>
      <c r="AO190">
        <v>16</v>
      </c>
      <c r="AS190">
        <v>227</v>
      </c>
      <c r="AT190" t="s">
        <v>1939</v>
      </c>
      <c r="AU190" t="s">
        <v>110</v>
      </c>
      <c r="AV190" t="s">
        <v>1940</v>
      </c>
      <c r="AW190" t="s">
        <v>1941</v>
      </c>
      <c r="AX190" t="s">
        <v>1942</v>
      </c>
      <c r="AY190" t="s">
        <v>1943</v>
      </c>
    </row>
    <row r="191" spans="1:53">
      <c r="A191" t="s">
        <v>1944</v>
      </c>
      <c r="B191" t="s">
        <v>1944</v>
      </c>
      <c r="C191">
        <v>3</v>
      </c>
      <c r="D191">
        <v>3</v>
      </c>
      <c r="E191">
        <v>3</v>
      </c>
      <c r="F191" t="s">
        <v>1945</v>
      </c>
      <c r="G191" t="s">
        <v>1946</v>
      </c>
      <c r="H191" t="s">
        <v>1947</v>
      </c>
      <c r="I191">
        <v>1</v>
      </c>
      <c r="J191">
        <v>3</v>
      </c>
      <c r="K191">
        <v>3</v>
      </c>
      <c r="L191">
        <v>3</v>
      </c>
      <c r="M191">
        <v>0</v>
      </c>
      <c r="N191">
        <v>3</v>
      </c>
      <c r="O191">
        <v>0</v>
      </c>
      <c r="P191">
        <v>3</v>
      </c>
      <c r="Q191">
        <v>0</v>
      </c>
      <c r="R191">
        <v>3</v>
      </c>
      <c r="S191">
        <v>5</v>
      </c>
      <c r="T191">
        <v>5</v>
      </c>
      <c r="U191">
        <v>5</v>
      </c>
      <c r="V191">
        <v>104.83</v>
      </c>
      <c r="W191">
        <v>919</v>
      </c>
      <c r="X191">
        <v>919</v>
      </c>
      <c r="Y191">
        <v>0</v>
      </c>
      <c r="Z191">
        <v>17.239000000000001</v>
      </c>
      <c r="AB191" t="s">
        <v>39</v>
      </c>
      <c r="AC191">
        <v>0</v>
      </c>
      <c r="AD191">
        <v>5</v>
      </c>
      <c r="AE191">
        <v>13568000</v>
      </c>
      <c r="AF191">
        <v>0</v>
      </c>
      <c r="AG191">
        <v>13568000</v>
      </c>
      <c r="AH191">
        <v>315530</v>
      </c>
      <c r="AI191">
        <v>0</v>
      </c>
      <c r="AJ191">
        <v>315530</v>
      </c>
      <c r="AK191">
        <v>0</v>
      </c>
      <c r="AL191">
        <v>9064000</v>
      </c>
      <c r="AM191">
        <v>0</v>
      </c>
      <c r="AN191">
        <v>2</v>
      </c>
      <c r="AO191">
        <v>2</v>
      </c>
      <c r="AS191">
        <v>228</v>
      </c>
      <c r="AT191" t="s">
        <v>1948</v>
      </c>
      <c r="AU191" t="s">
        <v>59</v>
      </c>
      <c r="AV191" t="s">
        <v>1949</v>
      </c>
      <c r="AW191" t="s">
        <v>1950</v>
      </c>
      <c r="AX191" t="s">
        <v>1951</v>
      </c>
      <c r="AY191" t="s">
        <v>1951</v>
      </c>
    </row>
    <row r="192" spans="1:53">
      <c r="A192" t="s">
        <v>1952</v>
      </c>
      <c r="B192" t="s">
        <v>1952</v>
      </c>
      <c r="C192">
        <v>2</v>
      </c>
      <c r="D192">
        <v>2</v>
      </c>
      <c r="E192">
        <v>2</v>
      </c>
      <c r="F192" t="s">
        <v>1953</v>
      </c>
      <c r="G192" t="s">
        <v>1954</v>
      </c>
      <c r="H192" t="s">
        <v>1955</v>
      </c>
      <c r="I192">
        <v>1</v>
      </c>
      <c r="J192">
        <v>2</v>
      </c>
      <c r="K192">
        <v>2</v>
      </c>
      <c r="L192">
        <v>2</v>
      </c>
      <c r="M192">
        <v>1</v>
      </c>
      <c r="N192">
        <v>2</v>
      </c>
      <c r="O192">
        <v>1</v>
      </c>
      <c r="P192">
        <v>2</v>
      </c>
      <c r="Q192">
        <v>1</v>
      </c>
      <c r="R192">
        <v>2</v>
      </c>
      <c r="S192">
        <v>20.8</v>
      </c>
      <c r="T192">
        <v>20.8</v>
      </c>
      <c r="U192">
        <v>20.8</v>
      </c>
      <c r="V192">
        <v>14.585000000000001</v>
      </c>
      <c r="W192">
        <v>125</v>
      </c>
      <c r="X192">
        <v>125</v>
      </c>
      <c r="Y192">
        <v>0</v>
      </c>
      <c r="Z192">
        <v>15.093</v>
      </c>
      <c r="AA192" t="s">
        <v>38</v>
      </c>
      <c r="AB192" t="s">
        <v>39</v>
      </c>
      <c r="AC192">
        <v>11.2</v>
      </c>
      <c r="AD192">
        <v>20.8</v>
      </c>
      <c r="AE192">
        <v>63039000</v>
      </c>
      <c r="AF192">
        <v>11575000</v>
      </c>
      <c r="AG192">
        <v>51464000</v>
      </c>
      <c r="AH192">
        <v>7879900</v>
      </c>
      <c r="AI192">
        <v>1446900</v>
      </c>
      <c r="AJ192">
        <v>6433000</v>
      </c>
      <c r="AK192">
        <v>0</v>
      </c>
      <c r="AL192">
        <v>34381000</v>
      </c>
      <c r="AM192">
        <v>0</v>
      </c>
      <c r="AN192">
        <v>2</v>
      </c>
      <c r="AO192">
        <v>2</v>
      </c>
      <c r="AS192">
        <v>229</v>
      </c>
      <c r="AT192" t="s">
        <v>1956</v>
      </c>
      <c r="AU192" t="s">
        <v>50</v>
      </c>
      <c r="AV192" t="s">
        <v>1957</v>
      </c>
      <c r="AW192" t="s">
        <v>1958</v>
      </c>
      <c r="AX192" t="s">
        <v>1959</v>
      </c>
      <c r="AY192" t="s">
        <v>1959</v>
      </c>
    </row>
    <row r="193" spans="1:53">
      <c r="A193" t="s">
        <v>1960</v>
      </c>
      <c r="B193" t="s">
        <v>1960</v>
      </c>
      <c r="C193">
        <v>4</v>
      </c>
      <c r="D193">
        <v>4</v>
      </c>
      <c r="E193">
        <v>4</v>
      </c>
      <c r="F193" t="s">
        <v>1961</v>
      </c>
      <c r="G193" t="s">
        <v>1962</v>
      </c>
      <c r="H193" t="s">
        <v>1963</v>
      </c>
      <c r="I193">
        <v>1</v>
      </c>
      <c r="J193">
        <v>4</v>
      </c>
      <c r="K193">
        <v>4</v>
      </c>
      <c r="L193">
        <v>4</v>
      </c>
      <c r="M193">
        <v>4</v>
      </c>
      <c r="N193">
        <v>4</v>
      </c>
      <c r="O193">
        <v>4</v>
      </c>
      <c r="P193">
        <v>4</v>
      </c>
      <c r="Q193">
        <v>4</v>
      </c>
      <c r="R193">
        <v>4</v>
      </c>
      <c r="S193">
        <v>23.2</v>
      </c>
      <c r="T193">
        <v>23.2</v>
      </c>
      <c r="U193">
        <v>23.2</v>
      </c>
      <c r="V193">
        <v>19.667000000000002</v>
      </c>
      <c r="W193">
        <v>168</v>
      </c>
      <c r="X193">
        <v>168</v>
      </c>
      <c r="Y193">
        <v>0</v>
      </c>
      <c r="Z193">
        <v>35.223999999999997</v>
      </c>
      <c r="AA193" t="s">
        <v>39</v>
      </c>
      <c r="AB193" t="s">
        <v>39</v>
      </c>
      <c r="AC193">
        <v>23.2</v>
      </c>
      <c r="AD193">
        <v>23.2</v>
      </c>
      <c r="AE193">
        <v>804680000</v>
      </c>
      <c r="AF193">
        <v>536120000</v>
      </c>
      <c r="AG193">
        <v>268560000</v>
      </c>
      <c r="AH193">
        <v>89409000</v>
      </c>
      <c r="AI193">
        <v>59569000</v>
      </c>
      <c r="AJ193">
        <v>29840000</v>
      </c>
      <c r="AK193">
        <v>532580000</v>
      </c>
      <c r="AL193">
        <v>182960000</v>
      </c>
      <c r="AM193">
        <v>3</v>
      </c>
      <c r="AN193">
        <v>4</v>
      </c>
      <c r="AO193">
        <v>7</v>
      </c>
      <c r="AS193">
        <v>230</v>
      </c>
      <c r="AT193" t="s">
        <v>1964</v>
      </c>
      <c r="AU193" t="s">
        <v>73</v>
      </c>
      <c r="AV193" t="s">
        <v>1965</v>
      </c>
      <c r="AW193" t="s">
        <v>1966</v>
      </c>
      <c r="AX193" t="s">
        <v>1967</v>
      </c>
      <c r="AY193" t="s">
        <v>1968</v>
      </c>
    </row>
    <row r="194" spans="1:53">
      <c r="A194" t="s">
        <v>1969</v>
      </c>
      <c r="B194" t="s">
        <v>1969</v>
      </c>
      <c r="C194">
        <v>7</v>
      </c>
      <c r="D194">
        <v>7</v>
      </c>
      <c r="E194">
        <v>7</v>
      </c>
      <c r="F194" t="s">
        <v>1970</v>
      </c>
      <c r="G194" t="s">
        <v>1971</v>
      </c>
      <c r="H194" t="s">
        <v>1972</v>
      </c>
      <c r="I194">
        <v>2</v>
      </c>
      <c r="J194">
        <v>7</v>
      </c>
      <c r="K194">
        <v>7</v>
      </c>
      <c r="L194">
        <v>7</v>
      </c>
      <c r="M194">
        <v>7</v>
      </c>
      <c r="N194">
        <v>6</v>
      </c>
      <c r="O194">
        <v>7</v>
      </c>
      <c r="P194">
        <v>6</v>
      </c>
      <c r="Q194">
        <v>7</v>
      </c>
      <c r="R194">
        <v>6</v>
      </c>
      <c r="S194">
        <v>23.5</v>
      </c>
      <c r="T194">
        <v>23.5</v>
      </c>
      <c r="U194">
        <v>23.5</v>
      </c>
      <c r="V194">
        <v>50.213000000000001</v>
      </c>
      <c r="W194">
        <v>456</v>
      </c>
      <c r="X194" t="s">
        <v>1973</v>
      </c>
      <c r="Y194">
        <v>0</v>
      </c>
      <c r="Z194">
        <v>54.567999999999998</v>
      </c>
      <c r="AA194" t="s">
        <v>39</v>
      </c>
      <c r="AB194" t="s">
        <v>39</v>
      </c>
      <c r="AC194">
        <v>23.5</v>
      </c>
      <c r="AD194">
        <v>21.1</v>
      </c>
      <c r="AE194">
        <v>296780000</v>
      </c>
      <c r="AF194">
        <v>191070000</v>
      </c>
      <c r="AG194">
        <v>105720000</v>
      </c>
      <c r="AH194">
        <v>13490000</v>
      </c>
      <c r="AI194">
        <v>8684800</v>
      </c>
      <c r="AJ194">
        <v>4805300</v>
      </c>
      <c r="AK194">
        <v>177500000</v>
      </c>
      <c r="AL194">
        <v>84189000</v>
      </c>
      <c r="AM194">
        <v>9</v>
      </c>
      <c r="AN194">
        <v>4</v>
      </c>
      <c r="AO194">
        <v>13</v>
      </c>
      <c r="AS194">
        <v>231</v>
      </c>
      <c r="AT194" t="s">
        <v>1974</v>
      </c>
      <c r="AU194" t="s">
        <v>513</v>
      </c>
      <c r="AV194" t="s">
        <v>1975</v>
      </c>
      <c r="AW194" t="s">
        <v>1976</v>
      </c>
      <c r="AX194" t="s">
        <v>1977</v>
      </c>
      <c r="AY194" t="s">
        <v>1978</v>
      </c>
    </row>
    <row r="195" spans="1:53">
      <c r="A195" t="s">
        <v>1979</v>
      </c>
      <c r="B195" t="s">
        <v>1980</v>
      </c>
      <c r="C195" t="s">
        <v>1981</v>
      </c>
      <c r="D195" t="s">
        <v>1981</v>
      </c>
      <c r="E195" t="s">
        <v>1981</v>
      </c>
      <c r="F195" t="s">
        <v>1982</v>
      </c>
      <c r="G195" t="s">
        <v>1983</v>
      </c>
      <c r="H195" t="s">
        <v>1984</v>
      </c>
      <c r="I195">
        <v>3</v>
      </c>
      <c r="J195">
        <v>3</v>
      </c>
      <c r="K195">
        <v>3</v>
      </c>
      <c r="L195">
        <v>3</v>
      </c>
      <c r="M195">
        <v>1</v>
      </c>
      <c r="N195">
        <v>3</v>
      </c>
      <c r="O195">
        <v>1</v>
      </c>
      <c r="P195">
        <v>3</v>
      </c>
      <c r="Q195">
        <v>1</v>
      </c>
      <c r="R195">
        <v>3</v>
      </c>
      <c r="S195">
        <v>6.5</v>
      </c>
      <c r="T195">
        <v>6.5</v>
      </c>
      <c r="U195">
        <v>6.5</v>
      </c>
      <c r="V195">
        <v>52.22</v>
      </c>
      <c r="W195">
        <v>445</v>
      </c>
      <c r="X195" t="s">
        <v>1985</v>
      </c>
      <c r="Y195">
        <v>0</v>
      </c>
      <c r="Z195">
        <v>16.277000000000001</v>
      </c>
      <c r="AA195" t="s">
        <v>39</v>
      </c>
      <c r="AB195" t="s">
        <v>39</v>
      </c>
      <c r="AC195">
        <v>1.6</v>
      </c>
      <c r="AD195">
        <v>6.5</v>
      </c>
      <c r="AE195">
        <v>21505000</v>
      </c>
      <c r="AF195">
        <v>7308800</v>
      </c>
      <c r="AG195">
        <v>14196000</v>
      </c>
      <c r="AH195">
        <v>768030</v>
      </c>
      <c r="AI195">
        <v>261030</v>
      </c>
      <c r="AJ195">
        <v>507000</v>
      </c>
      <c r="AK195">
        <v>0</v>
      </c>
      <c r="AL195">
        <v>9483800</v>
      </c>
      <c r="AM195">
        <v>1</v>
      </c>
      <c r="AN195">
        <v>2</v>
      </c>
      <c r="AO195">
        <v>3</v>
      </c>
      <c r="AS195">
        <v>232</v>
      </c>
      <c r="AT195" t="s">
        <v>1986</v>
      </c>
      <c r="AU195" t="s">
        <v>59</v>
      </c>
      <c r="AV195" t="s">
        <v>1987</v>
      </c>
      <c r="AW195" t="s">
        <v>1988</v>
      </c>
      <c r="AX195" t="s">
        <v>1989</v>
      </c>
      <c r="AY195" t="s">
        <v>1990</v>
      </c>
    </row>
    <row r="196" spans="1:53">
      <c r="A196" t="s">
        <v>1991</v>
      </c>
      <c r="B196" t="s">
        <v>1992</v>
      </c>
      <c r="C196" t="s">
        <v>347</v>
      </c>
      <c r="D196" t="s">
        <v>347</v>
      </c>
      <c r="E196" t="s">
        <v>1993</v>
      </c>
      <c r="F196" t="s">
        <v>1994</v>
      </c>
      <c r="G196" t="s">
        <v>1995</v>
      </c>
      <c r="H196" t="s">
        <v>1996</v>
      </c>
      <c r="I196">
        <v>2</v>
      </c>
      <c r="J196">
        <v>4</v>
      </c>
      <c r="K196">
        <v>4</v>
      </c>
      <c r="L196">
        <v>3</v>
      </c>
      <c r="M196">
        <v>4</v>
      </c>
      <c r="N196">
        <v>4</v>
      </c>
      <c r="O196">
        <v>4</v>
      </c>
      <c r="P196">
        <v>4</v>
      </c>
      <c r="Q196">
        <v>3</v>
      </c>
      <c r="R196">
        <v>3</v>
      </c>
      <c r="S196">
        <v>15.2</v>
      </c>
      <c r="T196">
        <v>15.2</v>
      </c>
      <c r="U196">
        <v>12.1</v>
      </c>
      <c r="V196">
        <v>37.497</v>
      </c>
      <c r="W196">
        <v>356</v>
      </c>
      <c r="X196" t="s">
        <v>1997</v>
      </c>
      <c r="Y196">
        <v>0</v>
      </c>
      <c r="Z196">
        <v>32.512999999999998</v>
      </c>
      <c r="AA196" t="s">
        <v>39</v>
      </c>
      <c r="AB196" t="s">
        <v>39</v>
      </c>
      <c r="AC196">
        <v>15.2</v>
      </c>
      <c r="AD196">
        <v>15.2</v>
      </c>
      <c r="AE196">
        <v>229140000</v>
      </c>
      <c r="AF196">
        <v>65955000</v>
      </c>
      <c r="AG196">
        <v>163190000</v>
      </c>
      <c r="AH196">
        <v>13479000</v>
      </c>
      <c r="AI196">
        <v>3879700</v>
      </c>
      <c r="AJ196">
        <v>9599200</v>
      </c>
      <c r="AK196">
        <v>63376000</v>
      </c>
      <c r="AL196">
        <v>111600000</v>
      </c>
      <c r="AM196">
        <v>2</v>
      </c>
      <c r="AN196">
        <v>3</v>
      </c>
      <c r="AO196">
        <v>5</v>
      </c>
      <c r="AS196">
        <v>233</v>
      </c>
      <c r="AT196" t="s">
        <v>1998</v>
      </c>
      <c r="AU196" t="s">
        <v>73</v>
      </c>
      <c r="AV196" t="s">
        <v>1999</v>
      </c>
      <c r="AW196" t="s">
        <v>2000</v>
      </c>
      <c r="AX196" t="s">
        <v>2001</v>
      </c>
      <c r="AY196" t="s">
        <v>2002</v>
      </c>
    </row>
    <row r="197" spans="1:53">
      <c r="A197" t="s">
        <v>2003</v>
      </c>
      <c r="B197" t="s">
        <v>2003</v>
      </c>
      <c r="C197" t="s">
        <v>2004</v>
      </c>
      <c r="D197" t="s">
        <v>2005</v>
      </c>
      <c r="E197" t="s">
        <v>2006</v>
      </c>
      <c r="F197" t="s">
        <v>2007</v>
      </c>
      <c r="G197" t="s">
        <v>2008</v>
      </c>
      <c r="H197" t="s">
        <v>2009</v>
      </c>
      <c r="I197">
        <v>2</v>
      </c>
      <c r="J197">
        <v>10</v>
      </c>
      <c r="K197">
        <v>7</v>
      </c>
      <c r="L197">
        <v>5</v>
      </c>
      <c r="M197">
        <v>7</v>
      </c>
      <c r="N197">
        <v>10</v>
      </c>
      <c r="O197">
        <v>4</v>
      </c>
      <c r="P197">
        <v>7</v>
      </c>
      <c r="Q197">
        <v>3</v>
      </c>
      <c r="R197">
        <v>5</v>
      </c>
      <c r="S197">
        <v>27.6</v>
      </c>
      <c r="T197">
        <v>21.4</v>
      </c>
      <c r="U197">
        <v>15.8</v>
      </c>
      <c r="V197">
        <v>46.152999999999999</v>
      </c>
      <c r="W197">
        <v>406</v>
      </c>
      <c r="X197" t="s">
        <v>2010</v>
      </c>
      <c r="Y197">
        <v>0</v>
      </c>
      <c r="Z197">
        <v>44.622</v>
      </c>
      <c r="AA197" t="s">
        <v>39</v>
      </c>
      <c r="AB197" t="s">
        <v>39</v>
      </c>
      <c r="AC197">
        <v>17.2</v>
      </c>
      <c r="AD197">
        <v>27.6</v>
      </c>
      <c r="AE197">
        <v>170190000</v>
      </c>
      <c r="AF197">
        <v>37726000</v>
      </c>
      <c r="AG197">
        <v>132470000</v>
      </c>
      <c r="AH197">
        <v>7399600</v>
      </c>
      <c r="AI197">
        <v>1640300</v>
      </c>
      <c r="AJ197">
        <v>5759400</v>
      </c>
      <c r="AK197">
        <v>42821000</v>
      </c>
      <c r="AL197">
        <v>83400000</v>
      </c>
      <c r="AM197">
        <v>1</v>
      </c>
      <c r="AN197">
        <v>6</v>
      </c>
      <c r="AO197">
        <v>7</v>
      </c>
      <c r="AS197">
        <v>234</v>
      </c>
      <c r="AT197" t="s">
        <v>2011</v>
      </c>
      <c r="AU197" t="s">
        <v>2012</v>
      </c>
      <c r="AV197" t="s">
        <v>2013</v>
      </c>
      <c r="AW197" t="s">
        <v>2014</v>
      </c>
      <c r="AX197" t="s">
        <v>2015</v>
      </c>
      <c r="AY197" t="s">
        <v>2016</v>
      </c>
    </row>
    <row r="198" spans="1:53">
      <c r="A198" t="s">
        <v>2017</v>
      </c>
      <c r="B198" t="s">
        <v>2017</v>
      </c>
      <c r="C198">
        <v>9</v>
      </c>
      <c r="D198">
        <v>9</v>
      </c>
      <c r="E198">
        <v>9</v>
      </c>
      <c r="F198" t="s">
        <v>2018</v>
      </c>
      <c r="G198" t="s">
        <v>2019</v>
      </c>
      <c r="H198" t="s">
        <v>2020</v>
      </c>
      <c r="I198">
        <v>1</v>
      </c>
      <c r="J198">
        <v>9</v>
      </c>
      <c r="K198">
        <v>9</v>
      </c>
      <c r="L198">
        <v>9</v>
      </c>
      <c r="M198">
        <v>9</v>
      </c>
      <c r="N198">
        <v>8</v>
      </c>
      <c r="O198">
        <v>9</v>
      </c>
      <c r="P198">
        <v>8</v>
      </c>
      <c r="Q198">
        <v>9</v>
      </c>
      <c r="R198">
        <v>8</v>
      </c>
      <c r="S198">
        <v>52.9</v>
      </c>
      <c r="T198">
        <v>52.9</v>
      </c>
      <c r="U198">
        <v>52.9</v>
      </c>
      <c r="V198">
        <v>13.372999999999999</v>
      </c>
      <c r="W198">
        <v>119</v>
      </c>
      <c r="X198">
        <v>119</v>
      </c>
      <c r="Y198">
        <v>0</v>
      </c>
      <c r="Z198">
        <v>125.11</v>
      </c>
      <c r="AA198" t="s">
        <v>39</v>
      </c>
      <c r="AB198" t="s">
        <v>39</v>
      </c>
      <c r="AC198">
        <v>52.9</v>
      </c>
      <c r="AD198">
        <v>49.6</v>
      </c>
      <c r="AE198">
        <v>73447000000</v>
      </c>
      <c r="AF198">
        <v>33369000000</v>
      </c>
      <c r="AG198">
        <v>40078000000</v>
      </c>
      <c r="AH198">
        <v>14689000000</v>
      </c>
      <c r="AI198">
        <v>6673800000</v>
      </c>
      <c r="AJ198">
        <v>8015600000</v>
      </c>
      <c r="AK198">
        <v>36439000000</v>
      </c>
      <c r="AL198">
        <v>23654000000</v>
      </c>
      <c r="AM198">
        <v>20</v>
      </c>
      <c r="AN198">
        <v>17</v>
      </c>
      <c r="AO198">
        <v>37</v>
      </c>
      <c r="AS198">
        <v>235</v>
      </c>
      <c r="AT198" t="s">
        <v>2021</v>
      </c>
      <c r="AU198" t="s">
        <v>177</v>
      </c>
      <c r="AV198" t="s">
        <v>2022</v>
      </c>
      <c r="AW198" t="s">
        <v>2023</v>
      </c>
      <c r="AX198" t="s">
        <v>2024</v>
      </c>
      <c r="AY198" t="s">
        <v>2025</v>
      </c>
    </row>
    <row r="199" spans="1:53">
      <c r="A199" t="s">
        <v>2026</v>
      </c>
      <c r="B199" t="s">
        <v>2026</v>
      </c>
      <c r="C199">
        <v>2</v>
      </c>
      <c r="D199">
        <v>2</v>
      </c>
      <c r="E199">
        <v>2</v>
      </c>
      <c r="F199" t="s">
        <v>2027</v>
      </c>
      <c r="G199" t="s">
        <v>2028</v>
      </c>
      <c r="H199" t="s">
        <v>2029</v>
      </c>
      <c r="I199">
        <v>1</v>
      </c>
      <c r="J199">
        <v>2</v>
      </c>
      <c r="K199">
        <v>2</v>
      </c>
      <c r="L199">
        <v>2</v>
      </c>
      <c r="M199">
        <v>0</v>
      </c>
      <c r="N199">
        <v>2</v>
      </c>
      <c r="O199">
        <v>0</v>
      </c>
      <c r="P199">
        <v>2</v>
      </c>
      <c r="Q199">
        <v>0</v>
      </c>
      <c r="R199">
        <v>2</v>
      </c>
      <c r="S199">
        <v>13.8</v>
      </c>
      <c r="T199">
        <v>13.8</v>
      </c>
      <c r="U199">
        <v>13.8</v>
      </c>
      <c r="V199">
        <v>17.138000000000002</v>
      </c>
      <c r="W199">
        <v>152</v>
      </c>
      <c r="X199">
        <v>152</v>
      </c>
      <c r="Y199">
        <v>0</v>
      </c>
      <c r="Z199">
        <v>11.095000000000001</v>
      </c>
      <c r="AB199" t="s">
        <v>39</v>
      </c>
      <c r="AC199">
        <v>0</v>
      </c>
      <c r="AD199">
        <v>13.8</v>
      </c>
      <c r="AE199">
        <v>39273000</v>
      </c>
      <c r="AF199">
        <v>0</v>
      </c>
      <c r="AG199">
        <v>39273000</v>
      </c>
      <c r="AH199">
        <v>3927300</v>
      </c>
      <c r="AI199">
        <v>0</v>
      </c>
      <c r="AJ199">
        <v>3927300</v>
      </c>
      <c r="AK199">
        <v>0</v>
      </c>
      <c r="AL199">
        <v>26237000</v>
      </c>
      <c r="AM199">
        <v>0</v>
      </c>
      <c r="AN199">
        <v>1</v>
      </c>
      <c r="AO199">
        <v>1</v>
      </c>
      <c r="AS199">
        <v>236</v>
      </c>
      <c r="AT199" t="s">
        <v>2030</v>
      </c>
      <c r="AU199" t="s">
        <v>50</v>
      </c>
      <c r="AV199" t="s">
        <v>2031</v>
      </c>
      <c r="AW199" t="s">
        <v>2032</v>
      </c>
      <c r="AX199" t="s">
        <v>2033</v>
      </c>
      <c r="AY199" t="s">
        <v>2033</v>
      </c>
    </row>
    <row r="200" spans="1:53">
      <c r="A200" t="s">
        <v>2034</v>
      </c>
      <c r="B200" t="s">
        <v>2034</v>
      </c>
      <c r="C200">
        <v>5</v>
      </c>
      <c r="D200">
        <v>5</v>
      </c>
      <c r="E200">
        <v>5</v>
      </c>
      <c r="F200" t="s">
        <v>2035</v>
      </c>
      <c r="G200" t="s">
        <v>2036</v>
      </c>
      <c r="H200" t="s">
        <v>2037</v>
      </c>
      <c r="I200">
        <v>1</v>
      </c>
      <c r="J200">
        <v>5</v>
      </c>
      <c r="K200">
        <v>5</v>
      </c>
      <c r="L200">
        <v>5</v>
      </c>
      <c r="M200">
        <v>5</v>
      </c>
      <c r="N200">
        <v>4</v>
      </c>
      <c r="O200">
        <v>5</v>
      </c>
      <c r="P200">
        <v>4</v>
      </c>
      <c r="Q200">
        <v>5</v>
      </c>
      <c r="R200">
        <v>4</v>
      </c>
      <c r="S200">
        <v>16</v>
      </c>
      <c r="T200">
        <v>16</v>
      </c>
      <c r="U200">
        <v>16</v>
      </c>
      <c r="V200">
        <v>44.76</v>
      </c>
      <c r="W200">
        <v>394</v>
      </c>
      <c r="X200">
        <v>394</v>
      </c>
      <c r="Y200">
        <v>0</v>
      </c>
      <c r="Z200">
        <v>39.311999999999998</v>
      </c>
      <c r="AA200" t="s">
        <v>39</v>
      </c>
      <c r="AB200" t="s">
        <v>39</v>
      </c>
      <c r="AC200">
        <v>16</v>
      </c>
      <c r="AD200">
        <v>12.7</v>
      </c>
      <c r="AE200">
        <v>267290000</v>
      </c>
      <c r="AF200">
        <v>201160000</v>
      </c>
      <c r="AG200">
        <v>66131000</v>
      </c>
      <c r="AH200">
        <v>20561000</v>
      </c>
      <c r="AI200">
        <v>15474000</v>
      </c>
      <c r="AJ200">
        <v>5087000</v>
      </c>
      <c r="AK200">
        <v>211000000</v>
      </c>
      <c r="AL200">
        <v>34336000</v>
      </c>
      <c r="AM200">
        <v>6</v>
      </c>
      <c r="AN200">
        <v>0</v>
      </c>
      <c r="AO200">
        <v>6</v>
      </c>
      <c r="AS200">
        <v>237</v>
      </c>
      <c r="AT200" t="s">
        <v>2038</v>
      </c>
      <c r="AU200" t="s">
        <v>41</v>
      </c>
      <c r="AV200" t="s">
        <v>2039</v>
      </c>
      <c r="AW200" t="s">
        <v>2040</v>
      </c>
      <c r="AX200" t="s">
        <v>2041</v>
      </c>
      <c r="AY200" t="s">
        <v>2042</v>
      </c>
    </row>
    <row r="201" spans="1:53">
      <c r="A201" t="s">
        <v>2043</v>
      </c>
      <c r="B201" t="s">
        <v>2043</v>
      </c>
      <c r="C201">
        <v>3</v>
      </c>
      <c r="D201">
        <v>3</v>
      </c>
      <c r="E201">
        <v>3</v>
      </c>
      <c r="F201" t="s">
        <v>2044</v>
      </c>
      <c r="G201" t="s">
        <v>2045</v>
      </c>
      <c r="H201" t="s">
        <v>2046</v>
      </c>
      <c r="I201">
        <v>1</v>
      </c>
      <c r="J201">
        <v>3</v>
      </c>
      <c r="K201">
        <v>3</v>
      </c>
      <c r="L201">
        <v>3</v>
      </c>
      <c r="M201">
        <v>2</v>
      </c>
      <c r="N201">
        <v>3</v>
      </c>
      <c r="O201">
        <v>2</v>
      </c>
      <c r="P201">
        <v>3</v>
      </c>
      <c r="Q201">
        <v>2</v>
      </c>
      <c r="R201">
        <v>3</v>
      </c>
      <c r="S201">
        <v>9</v>
      </c>
      <c r="T201">
        <v>9</v>
      </c>
      <c r="U201">
        <v>9</v>
      </c>
      <c r="V201">
        <v>67.313999999999993</v>
      </c>
      <c r="W201">
        <v>599</v>
      </c>
      <c r="X201">
        <v>599</v>
      </c>
      <c r="Y201">
        <v>0</v>
      </c>
      <c r="Z201">
        <v>17.940000000000001</v>
      </c>
      <c r="AA201" t="s">
        <v>39</v>
      </c>
      <c r="AB201" t="s">
        <v>39</v>
      </c>
      <c r="AC201">
        <v>6.2</v>
      </c>
      <c r="AD201">
        <v>9</v>
      </c>
      <c r="AE201">
        <v>32069000</v>
      </c>
      <c r="AF201">
        <v>14436000</v>
      </c>
      <c r="AG201">
        <v>17632000</v>
      </c>
      <c r="AH201">
        <v>1069000</v>
      </c>
      <c r="AI201">
        <v>481210</v>
      </c>
      <c r="AJ201">
        <v>587750</v>
      </c>
      <c r="AK201">
        <v>14121000</v>
      </c>
      <c r="AL201">
        <v>12095000</v>
      </c>
      <c r="AM201">
        <v>2</v>
      </c>
      <c r="AN201">
        <v>0</v>
      </c>
      <c r="AO201">
        <v>2</v>
      </c>
      <c r="AS201">
        <v>238</v>
      </c>
      <c r="AT201" t="s">
        <v>2047</v>
      </c>
      <c r="AU201" t="s">
        <v>59</v>
      </c>
      <c r="AV201" t="s">
        <v>2048</v>
      </c>
      <c r="AW201" t="s">
        <v>2049</v>
      </c>
      <c r="AX201" t="s">
        <v>2050</v>
      </c>
      <c r="AY201" t="s">
        <v>2050</v>
      </c>
    </row>
    <row r="202" spans="1:53">
      <c r="A202" t="s">
        <v>2051</v>
      </c>
      <c r="B202" t="s">
        <v>2052</v>
      </c>
      <c r="C202" t="s">
        <v>2053</v>
      </c>
      <c r="D202" t="s">
        <v>2053</v>
      </c>
      <c r="E202" t="s">
        <v>2053</v>
      </c>
      <c r="F202" t="s">
        <v>2054</v>
      </c>
      <c r="G202" t="s">
        <v>2055</v>
      </c>
      <c r="H202" t="s">
        <v>2056</v>
      </c>
      <c r="I202">
        <v>2</v>
      </c>
      <c r="J202">
        <v>16</v>
      </c>
      <c r="K202">
        <v>16</v>
      </c>
      <c r="L202">
        <v>16</v>
      </c>
      <c r="M202">
        <v>16</v>
      </c>
      <c r="N202">
        <v>14</v>
      </c>
      <c r="O202">
        <v>16</v>
      </c>
      <c r="P202">
        <v>14</v>
      </c>
      <c r="Q202">
        <v>16</v>
      </c>
      <c r="R202">
        <v>14</v>
      </c>
      <c r="S202">
        <v>55.2</v>
      </c>
      <c r="T202">
        <v>55.2</v>
      </c>
      <c r="U202">
        <v>55.2</v>
      </c>
      <c r="V202">
        <v>17.257999999999999</v>
      </c>
      <c r="W202">
        <v>145</v>
      </c>
      <c r="X202" t="s">
        <v>2057</v>
      </c>
      <c r="Y202">
        <v>0</v>
      </c>
      <c r="Z202">
        <v>214.23</v>
      </c>
      <c r="AA202" t="s">
        <v>39</v>
      </c>
      <c r="AB202" t="s">
        <v>39</v>
      </c>
      <c r="AC202">
        <v>55.2</v>
      </c>
      <c r="AD202">
        <v>54.5</v>
      </c>
      <c r="AE202">
        <v>66490000000</v>
      </c>
      <c r="AF202">
        <v>28961000000</v>
      </c>
      <c r="AG202">
        <v>37530000000</v>
      </c>
      <c r="AH202">
        <v>11082000000</v>
      </c>
      <c r="AI202">
        <v>4826800000</v>
      </c>
      <c r="AJ202">
        <v>6254900000</v>
      </c>
      <c r="AK202">
        <v>33252000000</v>
      </c>
      <c r="AL202">
        <v>19291000000</v>
      </c>
      <c r="AM202">
        <v>33</v>
      </c>
      <c r="AN202">
        <v>29</v>
      </c>
      <c r="AO202">
        <v>62</v>
      </c>
      <c r="AS202">
        <v>239</v>
      </c>
      <c r="AT202" t="s">
        <v>2058</v>
      </c>
      <c r="AU202" t="s">
        <v>604</v>
      </c>
      <c r="AV202" t="s">
        <v>2059</v>
      </c>
      <c r="AW202" t="s">
        <v>2060</v>
      </c>
      <c r="AX202" t="s">
        <v>2061</v>
      </c>
      <c r="AY202" t="s">
        <v>2062</v>
      </c>
      <c r="AZ202" t="s">
        <v>2063</v>
      </c>
      <c r="BA202" t="s">
        <v>2064</v>
      </c>
    </row>
    <row r="203" spans="1:53">
      <c r="A203" t="s">
        <v>2065</v>
      </c>
      <c r="B203" t="s">
        <v>2065</v>
      </c>
      <c r="C203" t="s">
        <v>2066</v>
      </c>
      <c r="D203" t="s">
        <v>2066</v>
      </c>
      <c r="E203" t="s">
        <v>2066</v>
      </c>
      <c r="F203" t="s">
        <v>2067</v>
      </c>
      <c r="G203" t="s">
        <v>2068</v>
      </c>
      <c r="H203" t="s">
        <v>2069</v>
      </c>
      <c r="I203">
        <v>2</v>
      </c>
      <c r="J203">
        <v>8</v>
      </c>
      <c r="K203">
        <v>8</v>
      </c>
      <c r="L203">
        <v>8</v>
      </c>
      <c r="M203">
        <v>6</v>
      </c>
      <c r="N203">
        <v>8</v>
      </c>
      <c r="O203">
        <v>6</v>
      </c>
      <c r="P203">
        <v>8</v>
      </c>
      <c r="Q203">
        <v>6</v>
      </c>
      <c r="R203">
        <v>8</v>
      </c>
      <c r="S203">
        <v>54.8</v>
      </c>
      <c r="T203">
        <v>54.8</v>
      </c>
      <c r="U203">
        <v>54.8</v>
      </c>
      <c r="V203">
        <v>17.163</v>
      </c>
      <c r="W203">
        <v>146</v>
      </c>
      <c r="X203" t="s">
        <v>2070</v>
      </c>
      <c r="Y203">
        <v>0</v>
      </c>
      <c r="Z203">
        <v>133.4</v>
      </c>
      <c r="AA203" t="s">
        <v>39</v>
      </c>
      <c r="AB203" t="s">
        <v>39</v>
      </c>
      <c r="AC203">
        <v>43.2</v>
      </c>
      <c r="AD203">
        <v>54.8</v>
      </c>
      <c r="AE203">
        <v>1186100000</v>
      </c>
      <c r="AF203">
        <v>186550000</v>
      </c>
      <c r="AG203">
        <v>999520000</v>
      </c>
      <c r="AH203">
        <v>118610000</v>
      </c>
      <c r="AI203">
        <v>18655000</v>
      </c>
      <c r="AJ203">
        <v>99952000</v>
      </c>
      <c r="AK203">
        <v>220930000</v>
      </c>
      <c r="AL203">
        <v>617170000</v>
      </c>
      <c r="AM203">
        <v>3</v>
      </c>
      <c r="AN203">
        <v>12</v>
      </c>
      <c r="AO203">
        <v>15</v>
      </c>
      <c r="AS203">
        <v>240</v>
      </c>
      <c r="AT203" t="s">
        <v>2071</v>
      </c>
      <c r="AU203" t="s">
        <v>581</v>
      </c>
      <c r="AV203" t="s">
        <v>2072</v>
      </c>
      <c r="AW203" t="s">
        <v>2073</v>
      </c>
      <c r="AX203" t="s">
        <v>2074</v>
      </c>
      <c r="AY203" t="s">
        <v>2075</v>
      </c>
      <c r="AZ203">
        <v>129</v>
      </c>
      <c r="BA203">
        <v>1</v>
      </c>
    </row>
    <row r="204" spans="1:53">
      <c r="A204" t="s">
        <v>2076</v>
      </c>
      <c r="B204" t="s">
        <v>2076</v>
      </c>
      <c r="C204">
        <v>12</v>
      </c>
      <c r="D204">
        <v>12</v>
      </c>
      <c r="E204">
        <v>12</v>
      </c>
      <c r="F204" t="s">
        <v>2077</v>
      </c>
      <c r="G204" t="s">
        <v>2078</v>
      </c>
      <c r="H204" t="s">
        <v>2079</v>
      </c>
      <c r="I204">
        <v>1</v>
      </c>
      <c r="J204">
        <v>12</v>
      </c>
      <c r="K204">
        <v>12</v>
      </c>
      <c r="L204">
        <v>12</v>
      </c>
      <c r="M204">
        <v>12</v>
      </c>
      <c r="N204">
        <v>11</v>
      </c>
      <c r="O204">
        <v>12</v>
      </c>
      <c r="P204">
        <v>11</v>
      </c>
      <c r="Q204">
        <v>12</v>
      </c>
      <c r="R204">
        <v>11</v>
      </c>
      <c r="S204">
        <v>54.4</v>
      </c>
      <c r="T204">
        <v>54.4</v>
      </c>
      <c r="U204">
        <v>54.4</v>
      </c>
      <c r="V204">
        <v>15.798</v>
      </c>
      <c r="W204">
        <v>136</v>
      </c>
      <c r="X204">
        <v>136</v>
      </c>
      <c r="Y204">
        <v>0</v>
      </c>
      <c r="Z204">
        <v>228.35</v>
      </c>
      <c r="AA204" t="s">
        <v>39</v>
      </c>
      <c r="AB204" t="s">
        <v>39</v>
      </c>
      <c r="AC204">
        <v>54.4</v>
      </c>
      <c r="AD204">
        <v>54.4</v>
      </c>
      <c r="AE204">
        <v>117800000000</v>
      </c>
      <c r="AF204">
        <v>57396000000</v>
      </c>
      <c r="AG204">
        <v>60399000000</v>
      </c>
      <c r="AH204">
        <v>19633000000</v>
      </c>
      <c r="AI204">
        <v>9566000000</v>
      </c>
      <c r="AJ204">
        <v>10067000000</v>
      </c>
      <c r="AK204">
        <v>60601000000</v>
      </c>
      <c r="AL204">
        <v>33588000000</v>
      </c>
      <c r="AM204">
        <v>40</v>
      </c>
      <c r="AN204">
        <v>35</v>
      </c>
      <c r="AO204">
        <v>75</v>
      </c>
      <c r="AS204">
        <v>241</v>
      </c>
      <c r="AT204" t="s">
        <v>2080</v>
      </c>
      <c r="AU204" t="s">
        <v>110</v>
      </c>
      <c r="AV204" t="s">
        <v>2081</v>
      </c>
      <c r="AW204" t="s">
        <v>2082</v>
      </c>
      <c r="AX204" t="s">
        <v>2083</v>
      </c>
      <c r="AY204" t="s">
        <v>2084</v>
      </c>
      <c r="AZ204">
        <v>130</v>
      </c>
      <c r="BA204">
        <v>81</v>
      </c>
    </row>
    <row r="205" spans="1:53">
      <c r="A205" t="s">
        <v>2085</v>
      </c>
      <c r="B205" t="s">
        <v>2085</v>
      </c>
      <c r="C205">
        <v>9</v>
      </c>
      <c r="D205">
        <v>9</v>
      </c>
      <c r="E205">
        <v>9</v>
      </c>
      <c r="F205" t="s">
        <v>2086</v>
      </c>
      <c r="G205" t="s">
        <v>2087</v>
      </c>
      <c r="H205" t="s">
        <v>2088</v>
      </c>
      <c r="I205">
        <v>2</v>
      </c>
      <c r="J205">
        <v>9</v>
      </c>
      <c r="K205">
        <v>9</v>
      </c>
      <c r="L205">
        <v>9</v>
      </c>
      <c r="M205">
        <v>9</v>
      </c>
      <c r="N205">
        <v>9</v>
      </c>
      <c r="O205">
        <v>9</v>
      </c>
      <c r="P205">
        <v>9</v>
      </c>
      <c r="Q205">
        <v>9</v>
      </c>
      <c r="R205">
        <v>9</v>
      </c>
      <c r="S205">
        <v>36.799999999999997</v>
      </c>
      <c r="T205">
        <v>36.799999999999997</v>
      </c>
      <c r="U205">
        <v>36.799999999999997</v>
      </c>
      <c r="V205">
        <v>12.528</v>
      </c>
      <c r="W205">
        <v>106</v>
      </c>
      <c r="X205" t="s">
        <v>2089</v>
      </c>
      <c r="Y205">
        <v>0</v>
      </c>
      <c r="Z205">
        <v>105.19</v>
      </c>
      <c r="AA205" t="s">
        <v>39</v>
      </c>
      <c r="AB205" t="s">
        <v>39</v>
      </c>
      <c r="AC205">
        <v>36.799999999999997</v>
      </c>
      <c r="AD205">
        <v>36.799999999999997</v>
      </c>
      <c r="AE205">
        <v>12090000000</v>
      </c>
      <c r="AF205">
        <v>5007100000</v>
      </c>
      <c r="AG205">
        <v>7083100000</v>
      </c>
      <c r="AH205">
        <v>3022500000</v>
      </c>
      <c r="AI205">
        <v>1251800000</v>
      </c>
      <c r="AJ205">
        <v>1770800000</v>
      </c>
      <c r="AK205">
        <v>5414700000</v>
      </c>
      <c r="AL205">
        <v>4324300000</v>
      </c>
      <c r="AM205">
        <v>11</v>
      </c>
      <c r="AN205">
        <v>9</v>
      </c>
      <c r="AO205">
        <v>20</v>
      </c>
      <c r="AS205">
        <v>242</v>
      </c>
      <c r="AT205" t="s">
        <v>2090</v>
      </c>
      <c r="AU205" t="s">
        <v>177</v>
      </c>
      <c r="AV205" t="s">
        <v>2091</v>
      </c>
      <c r="AW205" t="s">
        <v>2092</v>
      </c>
      <c r="AX205" t="s">
        <v>2093</v>
      </c>
      <c r="AY205" t="s">
        <v>2094</v>
      </c>
    </row>
    <row r="206" spans="1:53">
      <c r="A206" t="s">
        <v>2095</v>
      </c>
      <c r="B206" t="s">
        <v>2095</v>
      </c>
      <c r="C206">
        <v>5</v>
      </c>
      <c r="D206">
        <v>5</v>
      </c>
      <c r="E206">
        <v>5</v>
      </c>
      <c r="F206" t="s">
        <v>2096</v>
      </c>
      <c r="G206" t="s">
        <v>2097</v>
      </c>
      <c r="H206" t="s">
        <v>2098</v>
      </c>
      <c r="I206">
        <v>1</v>
      </c>
      <c r="J206">
        <v>5</v>
      </c>
      <c r="K206">
        <v>5</v>
      </c>
      <c r="L206">
        <v>5</v>
      </c>
      <c r="M206">
        <v>5</v>
      </c>
      <c r="N206">
        <v>5</v>
      </c>
      <c r="O206">
        <v>5</v>
      </c>
      <c r="P206">
        <v>5</v>
      </c>
      <c r="Q206">
        <v>5</v>
      </c>
      <c r="R206">
        <v>5</v>
      </c>
      <c r="S206">
        <v>52.2</v>
      </c>
      <c r="T206">
        <v>52.2</v>
      </c>
      <c r="U206">
        <v>52.2</v>
      </c>
      <c r="V206">
        <v>10.275</v>
      </c>
      <c r="W206">
        <v>92</v>
      </c>
      <c r="X206">
        <v>92</v>
      </c>
      <c r="Y206">
        <v>0</v>
      </c>
      <c r="Z206">
        <v>81.957999999999998</v>
      </c>
      <c r="AA206" t="s">
        <v>39</v>
      </c>
      <c r="AB206" t="s">
        <v>39</v>
      </c>
      <c r="AC206">
        <v>52.2</v>
      </c>
      <c r="AD206">
        <v>52.2</v>
      </c>
      <c r="AE206">
        <v>13036000000</v>
      </c>
      <c r="AF206">
        <v>5855800000</v>
      </c>
      <c r="AG206">
        <v>7179900000</v>
      </c>
      <c r="AH206">
        <v>3258900000</v>
      </c>
      <c r="AI206">
        <v>1463900000</v>
      </c>
      <c r="AJ206">
        <v>1795000000</v>
      </c>
      <c r="AK206">
        <v>5805500000</v>
      </c>
      <c r="AL206">
        <v>4750600000</v>
      </c>
      <c r="AM206">
        <v>8</v>
      </c>
      <c r="AN206">
        <v>11</v>
      </c>
      <c r="AO206">
        <v>19</v>
      </c>
      <c r="AS206">
        <v>243</v>
      </c>
      <c r="AT206" t="s">
        <v>2099</v>
      </c>
      <c r="AU206" t="s">
        <v>41</v>
      </c>
      <c r="AV206" t="s">
        <v>2100</v>
      </c>
      <c r="AW206" t="s">
        <v>2101</v>
      </c>
      <c r="AX206" t="s">
        <v>2102</v>
      </c>
      <c r="AY206" t="s">
        <v>2103</v>
      </c>
      <c r="AZ206">
        <v>131</v>
      </c>
      <c r="BA206">
        <v>61</v>
      </c>
    </row>
    <row r="207" spans="1:53">
      <c r="A207" t="s">
        <v>2104</v>
      </c>
      <c r="B207" t="s">
        <v>2104</v>
      </c>
      <c r="C207">
        <v>3</v>
      </c>
      <c r="D207">
        <v>3</v>
      </c>
      <c r="E207">
        <v>3</v>
      </c>
      <c r="F207" t="s">
        <v>2105</v>
      </c>
      <c r="G207" t="s">
        <v>2106</v>
      </c>
      <c r="H207" t="s">
        <v>2107</v>
      </c>
      <c r="I207">
        <v>1</v>
      </c>
      <c r="J207">
        <v>3</v>
      </c>
      <c r="K207">
        <v>3</v>
      </c>
      <c r="L207">
        <v>3</v>
      </c>
      <c r="M207">
        <v>1</v>
      </c>
      <c r="N207">
        <v>3</v>
      </c>
      <c r="O207">
        <v>1</v>
      </c>
      <c r="P207">
        <v>3</v>
      </c>
      <c r="Q207">
        <v>1</v>
      </c>
      <c r="R207">
        <v>3</v>
      </c>
      <c r="S207">
        <v>8.6</v>
      </c>
      <c r="T207">
        <v>8.6</v>
      </c>
      <c r="U207">
        <v>8.6</v>
      </c>
      <c r="V207">
        <v>52.264000000000003</v>
      </c>
      <c r="W207">
        <v>476</v>
      </c>
      <c r="X207">
        <v>476</v>
      </c>
      <c r="Y207">
        <v>0</v>
      </c>
      <c r="Z207">
        <v>21.771000000000001</v>
      </c>
      <c r="AA207" t="s">
        <v>38</v>
      </c>
      <c r="AB207" t="s">
        <v>39</v>
      </c>
      <c r="AC207">
        <v>2.2999999999999998</v>
      </c>
      <c r="AD207">
        <v>8.6</v>
      </c>
      <c r="AE207">
        <v>143090000</v>
      </c>
      <c r="AF207">
        <v>32084000</v>
      </c>
      <c r="AG207">
        <v>111010000</v>
      </c>
      <c r="AH207">
        <v>8943300</v>
      </c>
      <c r="AI207">
        <v>2005200</v>
      </c>
      <c r="AJ207">
        <v>6938100</v>
      </c>
      <c r="AK207">
        <v>0</v>
      </c>
      <c r="AL207">
        <v>74161000</v>
      </c>
      <c r="AM207">
        <v>0</v>
      </c>
      <c r="AN207">
        <v>4</v>
      </c>
      <c r="AO207">
        <v>4</v>
      </c>
      <c r="AS207">
        <v>244</v>
      </c>
      <c r="AT207" t="s">
        <v>2108</v>
      </c>
      <c r="AU207" t="s">
        <v>59</v>
      </c>
      <c r="AV207" t="s">
        <v>2109</v>
      </c>
      <c r="AW207" t="s">
        <v>2110</v>
      </c>
      <c r="AX207" t="s">
        <v>2111</v>
      </c>
      <c r="AY207" t="s">
        <v>2112</v>
      </c>
    </row>
    <row r="208" spans="1:53">
      <c r="A208" t="s">
        <v>2113</v>
      </c>
      <c r="B208" t="s">
        <v>2113</v>
      </c>
      <c r="C208">
        <v>5</v>
      </c>
      <c r="D208">
        <v>5</v>
      </c>
      <c r="E208">
        <v>5</v>
      </c>
      <c r="F208" t="s">
        <v>2114</v>
      </c>
      <c r="G208" t="s">
        <v>2115</v>
      </c>
      <c r="H208" t="s">
        <v>2116</v>
      </c>
      <c r="I208">
        <v>1</v>
      </c>
      <c r="J208">
        <v>5</v>
      </c>
      <c r="K208">
        <v>5</v>
      </c>
      <c r="L208">
        <v>5</v>
      </c>
      <c r="M208">
        <v>5</v>
      </c>
      <c r="N208">
        <v>5</v>
      </c>
      <c r="O208">
        <v>5</v>
      </c>
      <c r="P208">
        <v>5</v>
      </c>
      <c r="Q208">
        <v>5</v>
      </c>
      <c r="R208">
        <v>5</v>
      </c>
      <c r="S208">
        <v>17.7</v>
      </c>
      <c r="T208">
        <v>17.7</v>
      </c>
      <c r="U208">
        <v>17.7</v>
      </c>
      <c r="V208">
        <v>50.975999999999999</v>
      </c>
      <c r="W208">
        <v>463</v>
      </c>
      <c r="X208">
        <v>463</v>
      </c>
      <c r="Y208">
        <v>0</v>
      </c>
      <c r="Z208">
        <v>60.996000000000002</v>
      </c>
      <c r="AA208" t="s">
        <v>39</v>
      </c>
      <c r="AB208" t="s">
        <v>39</v>
      </c>
      <c r="AC208">
        <v>17.7</v>
      </c>
      <c r="AD208">
        <v>17.7</v>
      </c>
      <c r="AE208">
        <v>194590000</v>
      </c>
      <c r="AF208">
        <v>55441000</v>
      </c>
      <c r="AG208">
        <v>139150000</v>
      </c>
      <c r="AH208">
        <v>8460300</v>
      </c>
      <c r="AI208">
        <v>2410500</v>
      </c>
      <c r="AJ208">
        <v>6049900</v>
      </c>
      <c r="AK208">
        <v>59228000</v>
      </c>
      <c r="AL208">
        <v>89171000</v>
      </c>
      <c r="AM208">
        <v>3</v>
      </c>
      <c r="AN208">
        <v>5</v>
      </c>
      <c r="AO208">
        <v>8</v>
      </c>
      <c r="AS208">
        <v>245</v>
      </c>
      <c r="AT208" t="s">
        <v>2117</v>
      </c>
      <c r="AU208" t="s">
        <v>41</v>
      </c>
      <c r="AV208" t="s">
        <v>2118</v>
      </c>
      <c r="AW208" t="s">
        <v>2119</v>
      </c>
      <c r="AX208" t="s">
        <v>2120</v>
      </c>
      <c r="AY208" t="s">
        <v>2121</v>
      </c>
    </row>
    <row r="209" spans="1:53">
      <c r="A209" t="s">
        <v>2122</v>
      </c>
      <c r="B209" t="s">
        <v>2122</v>
      </c>
      <c r="C209">
        <v>3</v>
      </c>
      <c r="D209">
        <v>2</v>
      </c>
      <c r="E209">
        <v>2</v>
      </c>
      <c r="F209" t="s">
        <v>2123</v>
      </c>
      <c r="G209" t="s">
        <v>2124</v>
      </c>
      <c r="H209" t="s">
        <v>2125</v>
      </c>
      <c r="I209">
        <v>1</v>
      </c>
      <c r="J209">
        <v>3</v>
      </c>
      <c r="K209">
        <v>2</v>
      </c>
      <c r="L209">
        <v>2</v>
      </c>
      <c r="M209">
        <v>2</v>
      </c>
      <c r="N209">
        <v>3</v>
      </c>
      <c r="O209">
        <v>1</v>
      </c>
      <c r="P209">
        <v>2</v>
      </c>
      <c r="Q209">
        <v>1</v>
      </c>
      <c r="R209">
        <v>2</v>
      </c>
      <c r="S209">
        <v>13.4</v>
      </c>
      <c r="T209">
        <v>9.3000000000000007</v>
      </c>
      <c r="U209">
        <v>9.3000000000000007</v>
      </c>
      <c r="V209">
        <v>28.302</v>
      </c>
      <c r="W209">
        <v>247</v>
      </c>
      <c r="X209">
        <v>247</v>
      </c>
      <c r="Y209">
        <v>0</v>
      </c>
      <c r="Z209">
        <v>15.202999999999999</v>
      </c>
      <c r="AA209" t="s">
        <v>38</v>
      </c>
      <c r="AB209" t="s">
        <v>39</v>
      </c>
      <c r="AC209">
        <v>9.6999999999999993</v>
      </c>
      <c r="AD209">
        <v>13.4</v>
      </c>
      <c r="AE209">
        <v>51627000</v>
      </c>
      <c r="AF209">
        <v>11602000</v>
      </c>
      <c r="AG209">
        <v>40025000</v>
      </c>
      <c r="AH209">
        <v>3226700</v>
      </c>
      <c r="AI209">
        <v>725130</v>
      </c>
      <c r="AJ209">
        <v>2501600</v>
      </c>
      <c r="AK209">
        <v>0</v>
      </c>
      <c r="AL209">
        <v>26739000</v>
      </c>
      <c r="AM209">
        <v>0</v>
      </c>
      <c r="AN209">
        <v>1</v>
      </c>
      <c r="AO209">
        <v>1</v>
      </c>
      <c r="AS209">
        <v>246</v>
      </c>
      <c r="AT209" t="s">
        <v>2126</v>
      </c>
      <c r="AU209" t="s">
        <v>675</v>
      </c>
      <c r="AV209" t="s">
        <v>2127</v>
      </c>
      <c r="AW209" t="s">
        <v>2128</v>
      </c>
      <c r="AX209" t="s">
        <v>2129</v>
      </c>
      <c r="AY209" t="s">
        <v>2130</v>
      </c>
      <c r="AZ209">
        <v>132</v>
      </c>
      <c r="BA209">
        <v>223</v>
      </c>
    </row>
    <row r="210" spans="1:53">
      <c r="A210" t="s">
        <v>2131</v>
      </c>
      <c r="B210" t="s">
        <v>2131</v>
      </c>
      <c r="C210">
        <v>20</v>
      </c>
      <c r="D210">
        <v>20</v>
      </c>
      <c r="E210">
        <v>20</v>
      </c>
      <c r="F210" t="s">
        <v>2132</v>
      </c>
      <c r="G210" t="s">
        <v>2133</v>
      </c>
      <c r="H210" t="s">
        <v>2134</v>
      </c>
      <c r="I210">
        <v>1</v>
      </c>
      <c r="J210">
        <v>20</v>
      </c>
      <c r="K210">
        <v>20</v>
      </c>
      <c r="L210">
        <v>20</v>
      </c>
      <c r="M210">
        <v>20</v>
      </c>
      <c r="N210">
        <v>17</v>
      </c>
      <c r="O210">
        <v>20</v>
      </c>
      <c r="P210">
        <v>17</v>
      </c>
      <c r="Q210">
        <v>20</v>
      </c>
      <c r="R210">
        <v>17</v>
      </c>
      <c r="S210">
        <v>76.3</v>
      </c>
      <c r="T210">
        <v>76.3</v>
      </c>
      <c r="U210">
        <v>76.3</v>
      </c>
      <c r="V210">
        <v>22.126999999999999</v>
      </c>
      <c r="W210">
        <v>194</v>
      </c>
      <c r="X210">
        <v>194</v>
      </c>
      <c r="Y210">
        <v>0</v>
      </c>
      <c r="Z210">
        <v>323.31</v>
      </c>
      <c r="AA210" t="s">
        <v>39</v>
      </c>
      <c r="AB210" t="s">
        <v>39</v>
      </c>
      <c r="AC210">
        <v>76.3</v>
      </c>
      <c r="AD210">
        <v>66.5</v>
      </c>
      <c r="AE210">
        <v>51699000000</v>
      </c>
      <c r="AF210">
        <v>16883000000</v>
      </c>
      <c r="AG210">
        <v>34817000000</v>
      </c>
      <c r="AH210">
        <v>5169900000</v>
      </c>
      <c r="AI210">
        <v>1688300000</v>
      </c>
      <c r="AJ210">
        <v>3481700000</v>
      </c>
      <c r="AK210">
        <v>19249000000</v>
      </c>
      <c r="AL210">
        <v>20435000000</v>
      </c>
      <c r="AM210">
        <v>47</v>
      </c>
      <c r="AN210">
        <v>65</v>
      </c>
      <c r="AO210">
        <v>112</v>
      </c>
      <c r="AS210">
        <v>247</v>
      </c>
      <c r="AT210" t="s">
        <v>2135</v>
      </c>
      <c r="AU210" t="s">
        <v>657</v>
      </c>
      <c r="AV210" t="s">
        <v>2136</v>
      </c>
      <c r="AW210" t="s">
        <v>2137</v>
      </c>
      <c r="AX210" t="s">
        <v>2138</v>
      </c>
      <c r="AY210" t="s">
        <v>2139</v>
      </c>
      <c r="AZ210">
        <v>133</v>
      </c>
      <c r="BA210">
        <v>32</v>
      </c>
    </row>
    <row r="211" spans="1:53">
      <c r="A211" t="s">
        <v>2140</v>
      </c>
      <c r="B211" t="s">
        <v>2140</v>
      </c>
      <c r="C211">
        <v>3</v>
      </c>
      <c r="D211">
        <v>2</v>
      </c>
      <c r="E211">
        <v>2</v>
      </c>
      <c r="F211" t="s">
        <v>2141</v>
      </c>
      <c r="G211" t="s">
        <v>2142</v>
      </c>
      <c r="H211" t="s">
        <v>2143</v>
      </c>
      <c r="I211">
        <v>1</v>
      </c>
      <c r="J211">
        <v>3</v>
      </c>
      <c r="K211">
        <v>2</v>
      </c>
      <c r="L211">
        <v>2</v>
      </c>
      <c r="M211">
        <v>1</v>
      </c>
      <c r="N211">
        <v>3</v>
      </c>
      <c r="O211">
        <v>0</v>
      </c>
      <c r="P211">
        <v>2</v>
      </c>
      <c r="Q211">
        <v>0</v>
      </c>
      <c r="R211">
        <v>2</v>
      </c>
      <c r="S211">
        <v>12.4</v>
      </c>
      <c r="T211">
        <v>8.1999999999999993</v>
      </c>
      <c r="U211">
        <v>8.1999999999999993</v>
      </c>
      <c r="V211">
        <v>37.54</v>
      </c>
      <c r="W211">
        <v>330</v>
      </c>
      <c r="X211">
        <v>330</v>
      </c>
      <c r="Y211">
        <v>0</v>
      </c>
      <c r="Z211">
        <v>11.429</v>
      </c>
      <c r="AA211" t="s">
        <v>38</v>
      </c>
      <c r="AB211" t="s">
        <v>39</v>
      </c>
      <c r="AC211">
        <v>4.2</v>
      </c>
      <c r="AD211">
        <v>12.4</v>
      </c>
      <c r="AE211">
        <v>13473000</v>
      </c>
      <c r="AF211">
        <v>0</v>
      </c>
      <c r="AG211">
        <v>13473000</v>
      </c>
      <c r="AH211">
        <v>748520</v>
      </c>
      <c r="AI211">
        <v>0</v>
      </c>
      <c r="AJ211">
        <v>748520</v>
      </c>
      <c r="AK211">
        <v>0</v>
      </c>
      <c r="AL211">
        <v>9000900</v>
      </c>
      <c r="AM211">
        <v>0</v>
      </c>
      <c r="AN211">
        <v>0</v>
      </c>
      <c r="AO211">
        <v>0</v>
      </c>
      <c r="AS211">
        <v>248</v>
      </c>
      <c r="AT211" t="s">
        <v>2144</v>
      </c>
      <c r="AU211" t="s">
        <v>675</v>
      </c>
      <c r="AV211" t="s">
        <v>2145</v>
      </c>
      <c r="AW211" t="s">
        <v>2146</v>
      </c>
      <c r="AX211" t="s">
        <v>2147</v>
      </c>
      <c r="AY211" t="s">
        <v>2147</v>
      </c>
    </row>
    <row r="212" spans="1:53">
      <c r="A212" t="s">
        <v>2148</v>
      </c>
      <c r="B212" t="s">
        <v>2148</v>
      </c>
      <c r="C212">
        <v>22</v>
      </c>
      <c r="D212">
        <v>22</v>
      </c>
      <c r="E212">
        <v>20</v>
      </c>
      <c r="F212" t="s">
        <v>2149</v>
      </c>
      <c r="G212" t="s">
        <v>2150</v>
      </c>
      <c r="H212" t="s">
        <v>2151</v>
      </c>
      <c r="I212">
        <v>1</v>
      </c>
      <c r="J212">
        <v>22</v>
      </c>
      <c r="K212">
        <v>22</v>
      </c>
      <c r="L212">
        <v>20</v>
      </c>
      <c r="M212">
        <v>22</v>
      </c>
      <c r="N212">
        <v>19</v>
      </c>
      <c r="O212">
        <v>22</v>
      </c>
      <c r="P212">
        <v>19</v>
      </c>
      <c r="Q212">
        <v>20</v>
      </c>
      <c r="R212">
        <v>17</v>
      </c>
      <c r="S212">
        <v>62.5</v>
      </c>
      <c r="T212">
        <v>62.5</v>
      </c>
      <c r="U212">
        <v>55.8</v>
      </c>
      <c r="V212">
        <v>24.204999999999998</v>
      </c>
      <c r="W212">
        <v>208</v>
      </c>
      <c r="X212">
        <v>208</v>
      </c>
      <c r="Y212">
        <v>0</v>
      </c>
      <c r="Z212">
        <v>323.31</v>
      </c>
      <c r="AA212" t="s">
        <v>39</v>
      </c>
      <c r="AB212" t="s">
        <v>39</v>
      </c>
      <c r="AC212">
        <v>62.5</v>
      </c>
      <c r="AD212">
        <v>61.5</v>
      </c>
      <c r="AE212">
        <v>151870000000</v>
      </c>
      <c r="AF212">
        <v>85090000000</v>
      </c>
      <c r="AG212">
        <v>66779000000</v>
      </c>
      <c r="AH212">
        <v>16874000000</v>
      </c>
      <c r="AI212">
        <v>9454500000</v>
      </c>
      <c r="AJ212">
        <v>7419800000</v>
      </c>
      <c r="AK212">
        <v>86106000000</v>
      </c>
      <c r="AL212">
        <v>41876000000</v>
      </c>
      <c r="AM212">
        <v>56</v>
      </c>
      <c r="AN212">
        <v>36</v>
      </c>
      <c r="AO212">
        <v>92</v>
      </c>
      <c r="AS212">
        <v>249</v>
      </c>
      <c r="AT212" t="s">
        <v>2152</v>
      </c>
      <c r="AU212" t="s">
        <v>2153</v>
      </c>
      <c r="AV212" t="s">
        <v>2154</v>
      </c>
      <c r="AW212" t="s">
        <v>2155</v>
      </c>
      <c r="AX212" t="s">
        <v>2156</v>
      </c>
      <c r="AY212" t="s">
        <v>2157</v>
      </c>
    </row>
    <row r="213" spans="1:53">
      <c r="A213" t="s">
        <v>2158</v>
      </c>
      <c r="B213" t="s">
        <v>2159</v>
      </c>
      <c r="C213" t="s">
        <v>2160</v>
      </c>
      <c r="D213" t="s">
        <v>2160</v>
      </c>
      <c r="E213" t="s">
        <v>2160</v>
      </c>
      <c r="F213" t="s">
        <v>2161</v>
      </c>
      <c r="G213" t="s">
        <v>2162</v>
      </c>
      <c r="H213" t="s">
        <v>2163</v>
      </c>
      <c r="I213">
        <v>3</v>
      </c>
      <c r="J213">
        <v>15</v>
      </c>
      <c r="K213">
        <v>15</v>
      </c>
      <c r="L213">
        <v>15</v>
      </c>
      <c r="M213">
        <v>14</v>
      </c>
      <c r="N213">
        <v>15</v>
      </c>
      <c r="O213">
        <v>14</v>
      </c>
      <c r="P213">
        <v>15</v>
      </c>
      <c r="Q213">
        <v>14</v>
      </c>
      <c r="R213">
        <v>15</v>
      </c>
      <c r="S213">
        <v>76.900000000000006</v>
      </c>
      <c r="T213">
        <v>76.900000000000006</v>
      </c>
      <c r="U213">
        <v>76.900000000000006</v>
      </c>
      <c r="V213">
        <v>14.839</v>
      </c>
      <c r="W213">
        <v>130</v>
      </c>
      <c r="X213" t="s">
        <v>2164</v>
      </c>
      <c r="Y213">
        <v>0</v>
      </c>
      <c r="Z213">
        <v>232.15</v>
      </c>
      <c r="AA213" t="s">
        <v>39</v>
      </c>
      <c r="AB213" t="s">
        <v>39</v>
      </c>
      <c r="AC213">
        <v>71.5</v>
      </c>
      <c r="AD213">
        <v>76.900000000000006</v>
      </c>
      <c r="AE213">
        <v>78137000000</v>
      </c>
      <c r="AF213">
        <v>33913000000</v>
      </c>
      <c r="AG213">
        <v>44224000000</v>
      </c>
      <c r="AH213">
        <v>9767200000</v>
      </c>
      <c r="AI213">
        <v>4239200000</v>
      </c>
      <c r="AJ213">
        <v>5528000000</v>
      </c>
      <c r="AK213">
        <v>35261000000</v>
      </c>
      <c r="AL213">
        <v>24909000000</v>
      </c>
      <c r="AM213">
        <v>37</v>
      </c>
      <c r="AN213">
        <v>45</v>
      </c>
      <c r="AO213">
        <v>82</v>
      </c>
      <c r="AS213">
        <v>250</v>
      </c>
      <c r="AT213" t="s">
        <v>2165</v>
      </c>
      <c r="AU213" t="s">
        <v>213</v>
      </c>
      <c r="AV213" t="s">
        <v>2166</v>
      </c>
      <c r="AW213" t="s">
        <v>2167</v>
      </c>
      <c r="AX213" t="s">
        <v>2168</v>
      </c>
      <c r="AY213" t="s">
        <v>2169</v>
      </c>
      <c r="AZ213" t="s">
        <v>2170</v>
      </c>
      <c r="BA213" t="s">
        <v>2171</v>
      </c>
    </row>
    <row r="214" spans="1:53">
      <c r="A214" t="s">
        <v>2172</v>
      </c>
      <c r="B214" t="s">
        <v>2172</v>
      </c>
      <c r="C214">
        <v>7</v>
      </c>
      <c r="D214">
        <v>6</v>
      </c>
      <c r="E214">
        <v>6</v>
      </c>
      <c r="F214" t="s">
        <v>2173</v>
      </c>
      <c r="G214" t="s">
        <v>2174</v>
      </c>
      <c r="H214" t="s">
        <v>2175</v>
      </c>
      <c r="I214">
        <v>1</v>
      </c>
      <c r="J214">
        <v>7</v>
      </c>
      <c r="K214">
        <v>6</v>
      </c>
      <c r="L214">
        <v>6</v>
      </c>
      <c r="M214">
        <v>4</v>
      </c>
      <c r="N214">
        <v>7</v>
      </c>
      <c r="O214">
        <v>3</v>
      </c>
      <c r="P214">
        <v>6</v>
      </c>
      <c r="Q214">
        <v>3</v>
      </c>
      <c r="R214">
        <v>6</v>
      </c>
      <c r="S214">
        <v>34.5</v>
      </c>
      <c r="T214">
        <v>30.6</v>
      </c>
      <c r="U214">
        <v>30.6</v>
      </c>
      <c r="V214">
        <v>29.173999999999999</v>
      </c>
      <c r="W214">
        <v>255</v>
      </c>
      <c r="X214">
        <v>255</v>
      </c>
      <c r="Y214">
        <v>0</v>
      </c>
      <c r="Z214">
        <v>52.655999999999999</v>
      </c>
      <c r="AA214" t="s">
        <v>39</v>
      </c>
      <c r="AB214" t="s">
        <v>39</v>
      </c>
      <c r="AC214">
        <v>17.600000000000001</v>
      </c>
      <c r="AD214">
        <v>34.5</v>
      </c>
      <c r="AE214">
        <v>340650000</v>
      </c>
      <c r="AF214">
        <v>47639000</v>
      </c>
      <c r="AG214">
        <v>293020000</v>
      </c>
      <c r="AH214">
        <v>20038000</v>
      </c>
      <c r="AI214">
        <v>2802300</v>
      </c>
      <c r="AJ214">
        <v>17236000</v>
      </c>
      <c r="AK214">
        <v>60761000</v>
      </c>
      <c r="AL214">
        <v>182630000</v>
      </c>
      <c r="AM214">
        <v>1</v>
      </c>
      <c r="AN214">
        <v>7</v>
      </c>
      <c r="AO214">
        <v>8</v>
      </c>
      <c r="AS214">
        <v>251</v>
      </c>
      <c r="AT214" t="s">
        <v>2176</v>
      </c>
      <c r="AU214" t="s">
        <v>2177</v>
      </c>
      <c r="AV214" t="s">
        <v>2178</v>
      </c>
      <c r="AW214" t="s">
        <v>2179</v>
      </c>
      <c r="AX214" t="s">
        <v>2180</v>
      </c>
      <c r="AY214" t="s">
        <v>2181</v>
      </c>
      <c r="AZ214">
        <v>132</v>
      </c>
      <c r="BA214">
        <v>221</v>
      </c>
    </row>
    <row r="215" spans="1:53">
      <c r="A215" t="s">
        <v>2182</v>
      </c>
      <c r="B215" t="s">
        <v>2183</v>
      </c>
      <c r="C215" t="s">
        <v>2184</v>
      </c>
      <c r="D215" t="s">
        <v>2184</v>
      </c>
      <c r="E215" t="s">
        <v>2184</v>
      </c>
      <c r="F215" t="s">
        <v>2185</v>
      </c>
      <c r="G215" t="s">
        <v>2186</v>
      </c>
      <c r="H215" t="s">
        <v>2187</v>
      </c>
      <c r="I215">
        <v>4</v>
      </c>
      <c r="J215">
        <v>11</v>
      </c>
      <c r="K215">
        <v>11</v>
      </c>
      <c r="L215">
        <v>11</v>
      </c>
      <c r="M215">
        <v>11</v>
      </c>
      <c r="N215">
        <v>11</v>
      </c>
      <c r="O215">
        <v>11</v>
      </c>
      <c r="P215">
        <v>11</v>
      </c>
      <c r="Q215">
        <v>11</v>
      </c>
      <c r="R215">
        <v>11</v>
      </c>
      <c r="S215">
        <v>43</v>
      </c>
      <c r="T215">
        <v>43</v>
      </c>
      <c r="U215">
        <v>43</v>
      </c>
      <c r="V215">
        <v>16.273</v>
      </c>
      <c r="W215">
        <v>151</v>
      </c>
      <c r="X215" t="s">
        <v>2188</v>
      </c>
      <c r="Y215">
        <v>0</v>
      </c>
      <c r="Z215">
        <v>323.31</v>
      </c>
      <c r="AA215" t="s">
        <v>39</v>
      </c>
      <c r="AB215" t="s">
        <v>39</v>
      </c>
      <c r="AC215">
        <v>43</v>
      </c>
      <c r="AD215">
        <v>43</v>
      </c>
      <c r="AE215">
        <v>69533000000</v>
      </c>
      <c r="AF215">
        <v>30640000000</v>
      </c>
      <c r="AG215">
        <v>38893000000</v>
      </c>
      <c r="AH215">
        <v>17383000000</v>
      </c>
      <c r="AI215">
        <v>7660000000</v>
      </c>
      <c r="AJ215">
        <v>9723200000</v>
      </c>
      <c r="AK215">
        <v>26628000000</v>
      </c>
      <c r="AL215">
        <v>28757000000</v>
      </c>
      <c r="AM215">
        <v>27</v>
      </c>
      <c r="AN215">
        <v>34</v>
      </c>
      <c r="AO215">
        <v>61</v>
      </c>
      <c r="AS215">
        <v>252</v>
      </c>
      <c r="AT215" t="s">
        <v>2189</v>
      </c>
      <c r="AU215" t="s">
        <v>712</v>
      </c>
      <c r="AV215" t="s">
        <v>2190</v>
      </c>
      <c r="AW215" t="s">
        <v>2191</v>
      </c>
      <c r="AX215" t="s">
        <v>2192</v>
      </c>
      <c r="AY215" t="s">
        <v>2193</v>
      </c>
      <c r="AZ215">
        <v>138</v>
      </c>
      <c r="BA215">
        <v>75</v>
      </c>
    </row>
    <row r="216" spans="1:53">
      <c r="A216" t="s">
        <v>2194</v>
      </c>
      <c r="B216" t="s">
        <v>2195</v>
      </c>
      <c r="C216" t="s">
        <v>2196</v>
      </c>
      <c r="D216" t="s">
        <v>2196</v>
      </c>
      <c r="E216" t="s">
        <v>2196</v>
      </c>
      <c r="F216" t="s">
        <v>2197</v>
      </c>
      <c r="G216" t="s">
        <v>2198</v>
      </c>
      <c r="H216" t="s">
        <v>2199</v>
      </c>
      <c r="I216">
        <v>3</v>
      </c>
      <c r="J216">
        <v>9</v>
      </c>
      <c r="K216">
        <v>9</v>
      </c>
      <c r="L216">
        <v>9</v>
      </c>
      <c r="M216">
        <v>8</v>
      </c>
      <c r="N216">
        <v>9</v>
      </c>
      <c r="O216">
        <v>8</v>
      </c>
      <c r="P216">
        <v>9</v>
      </c>
      <c r="Q216">
        <v>8</v>
      </c>
      <c r="R216">
        <v>9</v>
      </c>
      <c r="S216">
        <v>58</v>
      </c>
      <c r="T216">
        <v>58</v>
      </c>
      <c r="U216">
        <v>58</v>
      </c>
      <c r="V216">
        <v>15.807</v>
      </c>
      <c r="W216">
        <v>143</v>
      </c>
      <c r="X216" t="s">
        <v>2200</v>
      </c>
      <c r="Y216">
        <v>0</v>
      </c>
      <c r="Z216">
        <v>78.679000000000002</v>
      </c>
      <c r="AA216" t="s">
        <v>39</v>
      </c>
      <c r="AB216" t="s">
        <v>39</v>
      </c>
      <c r="AC216">
        <v>58</v>
      </c>
      <c r="AD216">
        <v>58</v>
      </c>
      <c r="AE216">
        <v>45713000000</v>
      </c>
      <c r="AF216">
        <v>17324000000</v>
      </c>
      <c r="AG216">
        <v>28389000000</v>
      </c>
      <c r="AH216">
        <v>7618800000</v>
      </c>
      <c r="AI216">
        <v>2887400000</v>
      </c>
      <c r="AJ216">
        <v>4731500000</v>
      </c>
      <c r="AK216">
        <v>19621000000</v>
      </c>
      <c r="AL216">
        <v>16572000000</v>
      </c>
      <c r="AM216">
        <v>11</v>
      </c>
      <c r="AN216">
        <v>27</v>
      </c>
      <c r="AO216">
        <v>38</v>
      </c>
      <c r="AS216">
        <v>253</v>
      </c>
      <c r="AT216" t="s">
        <v>2201</v>
      </c>
      <c r="AU216" t="s">
        <v>177</v>
      </c>
      <c r="AV216" t="s">
        <v>2202</v>
      </c>
      <c r="AW216" t="s">
        <v>2203</v>
      </c>
      <c r="AX216" t="s">
        <v>2204</v>
      </c>
      <c r="AY216" t="s">
        <v>2205</v>
      </c>
    </row>
    <row r="217" spans="1:53">
      <c r="A217" t="s">
        <v>2206</v>
      </c>
      <c r="B217" t="s">
        <v>2207</v>
      </c>
      <c r="C217" t="s">
        <v>2208</v>
      </c>
      <c r="D217" t="s">
        <v>2208</v>
      </c>
      <c r="E217" t="s">
        <v>2208</v>
      </c>
      <c r="F217" t="s">
        <v>2209</v>
      </c>
      <c r="G217" t="s">
        <v>2210</v>
      </c>
      <c r="H217" t="s">
        <v>2211</v>
      </c>
      <c r="I217">
        <v>2</v>
      </c>
      <c r="J217">
        <v>22</v>
      </c>
      <c r="K217">
        <v>22</v>
      </c>
      <c r="L217">
        <v>22</v>
      </c>
      <c r="M217">
        <v>21</v>
      </c>
      <c r="N217">
        <v>18</v>
      </c>
      <c r="O217">
        <v>21</v>
      </c>
      <c r="P217">
        <v>18</v>
      </c>
      <c r="Q217">
        <v>21</v>
      </c>
      <c r="R217">
        <v>18</v>
      </c>
      <c r="S217">
        <v>69.7</v>
      </c>
      <c r="T217">
        <v>69.7</v>
      </c>
      <c r="U217">
        <v>69.7</v>
      </c>
      <c r="V217">
        <v>17.718</v>
      </c>
      <c r="W217">
        <v>152</v>
      </c>
      <c r="X217" t="s">
        <v>2212</v>
      </c>
      <c r="Y217">
        <v>0</v>
      </c>
      <c r="Z217">
        <v>279.8</v>
      </c>
      <c r="AA217" t="s">
        <v>39</v>
      </c>
      <c r="AB217" t="s">
        <v>39</v>
      </c>
      <c r="AC217">
        <v>69.7</v>
      </c>
      <c r="AD217">
        <v>67.8</v>
      </c>
      <c r="AE217">
        <v>98549000000</v>
      </c>
      <c r="AF217">
        <v>46029000000</v>
      </c>
      <c r="AG217">
        <v>52520000000</v>
      </c>
      <c r="AH217">
        <v>10950000000</v>
      </c>
      <c r="AI217">
        <v>5114300000</v>
      </c>
      <c r="AJ217">
        <v>5835600000</v>
      </c>
      <c r="AK217">
        <v>45549000000</v>
      </c>
      <c r="AL217">
        <v>34301000000</v>
      </c>
      <c r="AM217">
        <v>40</v>
      </c>
      <c r="AN217">
        <v>35</v>
      </c>
      <c r="AO217">
        <v>75</v>
      </c>
      <c r="AS217">
        <v>254</v>
      </c>
      <c r="AT217" t="s">
        <v>2213</v>
      </c>
      <c r="AU217" t="s">
        <v>2153</v>
      </c>
      <c r="AV217" t="s">
        <v>2214</v>
      </c>
      <c r="AW217" t="s">
        <v>2215</v>
      </c>
      <c r="AX217" t="s">
        <v>2216</v>
      </c>
      <c r="AY217" t="s">
        <v>2217</v>
      </c>
      <c r="AZ217">
        <v>139</v>
      </c>
      <c r="BA217">
        <v>71</v>
      </c>
    </row>
    <row r="218" spans="1:53">
      <c r="A218" t="s">
        <v>2218</v>
      </c>
      <c r="B218" t="s">
        <v>2218</v>
      </c>
      <c r="C218" t="s">
        <v>2219</v>
      </c>
      <c r="D218" t="s">
        <v>2219</v>
      </c>
      <c r="E218" t="s">
        <v>2219</v>
      </c>
      <c r="F218" t="s">
        <v>2220</v>
      </c>
      <c r="G218" t="s">
        <v>2221</v>
      </c>
      <c r="H218" t="s">
        <v>2222</v>
      </c>
      <c r="I218">
        <v>2</v>
      </c>
      <c r="J218">
        <v>21</v>
      </c>
      <c r="K218">
        <v>21</v>
      </c>
      <c r="L218">
        <v>21</v>
      </c>
      <c r="M218">
        <v>20</v>
      </c>
      <c r="N218">
        <v>19</v>
      </c>
      <c r="O218">
        <v>20</v>
      </c>
      <c r="P218">
        <v>19</v>
      </c>
      <c r="Q218">
        <v>20</v>
      </c>
      <c r="R218">
        <v>19</v>
      </c>
      <c r="S218">
        <v>60.1</v>
      </c>
      <c r="T218">
        <v>60.1</v>
      </c>
      <c r="U218">
        <v>60.1</v>
      </c>
      <c r="V218">
        <v>18.431000000000001</v>
      </c>
      <c r="W218">
        <v>158</v>
      </c>
      <c r="X218" t="s">
        <v>2223</v>
      </c>
      <c r="Y218">
        <v>0</v>
      </c>
      <c r="Z218">
        <v>218.31</v>
      </c>
      <c r="AA218" t="s">
        <v>39</v>
      </c>
      <c r="AB218" t="s">
        <v>39</v>
      </c>
      <c r="AC218">
        <v>60.1</v>
      </c>
      <c r="AD218">
        <v>58.2</v>
      </c>
      <c r="AE218">
        <v>113490000000</v>
      </c>
      <c r="AF218">
        <v>50143000000</v>
      </c>
      <c r="AG218">
        <v>63351000000</v>
      </c>
      <c r="AH218">
        <v>11349000000</v>
      </c>
      <c r="AI218">
        <v>5014300000</v>
      </c>
      <c r="AJ218">
        <v>6335100000</v>
      </c>
      <c r="AK218">
        <v>51587000000</v>
      </c>
      <c r="AL218">
        <v>39543000000</v>
      </c>
      <c r="AM218">
        <v>36</v>
      </c>
      <c r="AN218">
        <v>34</v>
      </c>
      <c r="AO218">
        <v>70</v>
      </c>
      <c r="AS218">
        <v>255</v>
      </c>
      <c r="AT218" t="s">
        <v>2224</v>
      </c>
      <c r="AU218" t="s">
        <v>964</v>
      </c>
      <c r="AV218" t="s">
        <v>2225</v>
      </c>
      <c r="AW218" t="s">
        <v>2226</v>
      </c>
      <c r="AX218" t="s">
        <v>2227</v>
      </c>
      <c r="AY218" t="s">
        <v>2228</v>
      </c>
      <c r="AZ218">
        <v>140</v>
      </c>
      <c r="BA218">
        <v>109</v>
      </c>
    </row>
    <row r="219" spans="1:53">
      <c r="A219" t="s">
        <v>2229</v>
      </c>
      <c r="B219" t="s">
        <v>2230</v>
      </c>
      <c r="C219" t="s">
        <v>2231</v>
      </c>
      <c r="D219" t="s">
        <v>2231</v>
      </c>
      <c r="E219" t="s">
        <v>2231</v>
      </c>
      <c r="F219" t="s">
        <v>2232</v>
      </c>
      <c r="G219" t="s">
        <v>2233</v>
      </c>
      <c r="H219" t="s">
        <v>2234</v>
      </c>
      <c r="I219">
        <v>3</v>
      </c>
      <c r="J219">
        <v>17</v>
      </c>
      <c r="K219">
        <v>17</v>
      </c>
      <c r="L219">
        <v>17</v>
      </c>
      <c r="M219">
        <v>17</v>
      </c>
      <c r="N219">
        <v>16</v>
      </c>
      <c r="O219">
        <v>17</v>
      </c>
      <c r="P219">
        <v>16</v>
      </c>
      <c r="Q219">
        <v>17</v>
      </c>
      <c r="R219">
        <v>16</v>
      </c>
      <c r="S219">
        <v>63.6</v>
      </c>
      <c r="T219">
        <v>63.6</v>
      </c>
      <c r="U219">
        <v>63.6</v>
      </c>
      <c r="V219">
        <v>17.222000000000001</v>
      </c>
      <c r="W219">
        <v>151</v>
      </c>
      <c r="X219" t="s">
        <v>2235</v>
      </c>
      <c r="Y219">
        <v>0</v>
      </c>
      <c r="Z219">
        <v>203.19</v>
      </c>
      <c r="AA219" t="s">
        <v>39</v>
      </c>
      <c r="AB219" t="s">
        <v>39</v>
      </c>
      <c r="AC219">
        <v>63.6</v>
      </c>
      <c r="AD219">
        <v>63.6</v>
      </c>
      <c r="AE219">
        <v>118050000000</v>
      </c>
      <c r="AF219">
        <v>53651000000</v>
      </c>
      <c r="AG219">
        <v>64400000000</v>
      </c>
      <c r="AH219">
        <v>13117000000</v>
      </c>
      <c r="AI219">
        <v>5961300000</v>
      </c>
      <c r="AJ219">
        <v>7155600000</v>
      </c>
      <c r="AK219">
        <v>60098000000</v>
      </c>
      <c r="AL219">
        <v>36515000000</v>
      </c>
      <c r="AM219">
        <v>39</v>
      </c>
      <c r="AN219">
        <v>44</v>
      </c>
      <c r="AO219">
        <v>83</v>
      </c>
      <c r="AS219">
        <v>256</v>
      </c>
      <c r="AT219" t="s">
        <v>2236</v>
      </c>
      <c r="AU219" t="s">
        <v>896</v>
      </c>
      <c r="AV219" t="s">
        <v>2237</v>
      </c>
      <c r="AW219" t="s">
        <v>2238</v>
      </c>
      <c r="AX219" t="s">
        <v>2239</v>
      </c>
      <c r="AY219" t="s">
        <v>2240</v>
      </c>
    </row>
    <row r="220" spans="1:53">
      <c r="A220" t="s">
        <v>2241</v>
      </c>
      <c r="B220" t="s">
        <v>2241</v>
      </c>
      <c r="C220">
        <v>2</v>
      </c>
      <c r="D220">
        <v>2</v>
      </c>
      <c r="E220">
        <v>2</v>
      </c>
      <c r="F220" t="s">
        <v>2242</v>
      </c>
      <c r="G220" t="s">
        <v>2243</v>
      </c>
      <c r="H220" t="s">
        <v>2244</v>
      </c>
      <c r="I220">
        <v>1</v>
      </c>
      <c r="J220">
        <v>2</v>
      </c>
      <c r="K220">
        <v>2</v>
      </c>
      <c r="L220">
        <v>2</v>
      </c>
      <c r="M220">
        <v>2</v>
      </c>
      <c r="N220">
        <v>2</v>
      </c>
      <c r="O220">
        <v>2</v>
      </c>
      <c r="P220">
        <v>2</v>
      </c>
      <c r="Q220">
        <v>2</v>
      </c>
      <c r="R220">
        <v>2</v>
      </c>
      <c r="S220">
        <v>25</v>
      </c>
      <c r="T220">
        <v>25</v>
      </c>
      <c r="U220">
        <v>25</v>
      </c>
      <c r="V220">
        <v>10.803000000000001</v>
      </c>
      <c r="W220">
        <v>92</v>
      </c>
      <c r="X220">
        <v>92</v>
      </c>
      <c r="Y220">
        <v>0</v>
      </c>
      <c r="Z220">
        <v>12.826000000000001</v>
      </c>
      <c r="AA220" t="s">
        <v>38</v>
      </c>
      <c r="AB220" t="s">
        <v>39</v>
      </c>
      <c r="AC220">
        <v>25</v>
      </c>
      <c r="AD220">
        <v>25</v>
      </c>
      <c r="AE220">
        <v>33394000</v>
      </c>
      <c r="AF220">
        <v>7935800</v>
      </c>
      <c r="AG220">
        <v>25458000</v>
      </c>
      <c r="AH220">
        <v>8348400</v>
      </c>
      <c r="AI220">
        <v>1984000</v>
      </c>
      <c r="AJ220">
        <v>6364400</v>
      </c>
      <c r="AK220">
        <v>7923000</v>
      </c>
      <c r="AL220">
        <v>17020000</v>
      </c>
      <c r="AM220">
        <v>0</v>
      </c>
      <c r="AN220">
        <v>2</v>
      </c>
      <c r="AO220">
        <v>2</v>
      </c>
      <c r="AS220">
        <v>257</v>
      </c>
      <c r="AT220" t="s">
        <v>2245</v>
      </c>
      <c r="AU220" t="s">
        <v>50</v>
      </c>
      <c r="AV220" t="s">
        <v>2246</v>
      </c>
      <c r="AW220" t="s">
        <v>2247</v>
      </c>
      <c r="AX220" t="s">
        <v>2248</v>
      </c>
      <c r="AY220" t="s">
        <v>2248</v>
      </c>
    </row>
    <row r="221" spans="1:53">
      <c r="A221" t="s">
        <v>2249</v>
      </c>
      <c r="B221" t="s">
        <v>2249</v>
      </c>
      <c r="C221">
        <v>2</v>
      </c>
      <c r="D221">
        <v>2</v>
      </c>
      <c r="E221">
        <v>2</v>
      </c>
      <c r="F221" t="s">
        <v>2250</v>
      </c>
      <c r="G221" t="s">
        <v>2251</v>
      </c>
      <c r="H221" t="s">
        <v>2252</v>
      </c>
      <c r="I221">
        <v>1</v>
      </c>
      <c r="J221">
        <v>2</v>
      </c>
      <c r="K221">
        <v>2</v>
      </c>
      <c r="L221">
        <v>2</v>
      </c>
      <c r="M221">
        <v>0</v>
      </c>
      <c r="N221">
        <v>2</v>
      </c>
      <c r="O221">
        <v>0</v>
      </c>
      <c r="P221">
        <v>2</v>
      </c>
      <c r="Q221">
        <v>0</v>
      </c>
      <c r="R221">
        <v>2</v>
      </c>
      <c r="S221">
        <v>20.2</v>
      </c>
      <c r="T221">
        <v>20.2</v>
      </c>
      <c r="U221">
        <v>20.2</v>
      </c>
      <c r="V221">
        <v>13.281000000000001</v>
      </c>
      <c r="W221">
        <v>119</v>
      </c>
      <c r="X221">
        <v>119</v>
      </c>
      <c r="Y221">
        <v>0</v>
      </c>
      <c r="Z221">
        <v>13.371</v>
      </c>
      <c r="AB221" t="s">
        <v>39</v>
      </c>
      <c r="AC221">
        <v>0</v>
      </c>
      <c r="AD221">
        <v>20.2</v>
      </c>
      <c r="AE221">
        <v>233500000</v>
      </c>
      <c r="AF221">
        <v>0</v>
      </c>
      <c r="AG221">
        <v>233500000</v>
      </c>
      <c r="AH221">
        <v>58375000</v>
      </c>
      <c r="AI221">
        <v>0</v>
      </c>
      <c r="AJ221">
        <v>58375000</v>
      </c>
      <c r="AK221">
        <v>0</v>
      </c>
      <c r="AL221">
        <v>155990000</v>
      </c>
      <c r="AM221">
        <v>0</v>
      </c>
      <c r="AN221">
        <v>3</v>
      </c>
      <c r="AO221">
        <v>3</v>
      </c>
      <c r="AS221">
        <v>258</v>
      </c>
      <c r="AT221" t="s">
        <v>2253</v>
      </c>
      <c r="AU221" t="s">
        <v>50</v>
      </c>
      <c r="AV221" t="s">
        <v>2254</v>
      </c>
      <c r="AW221" t="s">
        <v>2255</v>
      </c>
      <c r="AX221" t="s">
        <v>2256</v>
      </c>
      <c r="AY221" t="s">
        <v>2257</v>
      </c>
    </row>
    <row r="222" spans="1:53">
      <c r="A222" t="s">
        <v>2258</v>
      </c>
      <c r="B222" t="s">
        <v>2258</v>
      </c>
      <c r="C222">
        <v>4</v>
      </c>
      <c r="D222">
        <v>4</v>
      </c>
      <c r="E222">
        <v>4</v>
      </c>
      <c r="F222" t="s">
        <v>2259</v>
      </c>
      <c r="G222" t="s">
        <v>2260</v>
      </c>
      <c r="H222" t="s">
        <v>2261</v>
      </c>
      <c r="I222">
        <v>1</v>
      </c>
      <c r="J222">
        <v>4</v>
      </c>
      <c r="K222">
        <v>4</v>
      </c>
      <c r="L222">
        <v>4</v>
      </c>
      <c r="M222">
        <v>4</v>
      </c>
      <c r="N222">
        <v>4</v>
      </c>
      <c r="O222">
        <v>4</v>
      </c>
      <c r="P222">
        <v>4</v>
      </c>
      <c r="Q222">
        <v>4</v>
      </c>
      <c r="R222">
        <v>4</v>
      </c>
      <c r="S222">
        <v>30.5</v>
      </c>
      <c r="T222">
        <v>30.5</v>
      </c>
      <c r="U222">
        <v>30.5</v>
      </c>
      <c r="V222">
        <v>13.526999999999999</v>
      </c>
      <c r="W222">
        <v>118</v>
      </c>
      <c r="X222">
        <v>118</v>
      </c>
      <c r="Y222">
        <v>0</v>
      </c>
      <c r="Z222">
        <v>69.108000000000004</v>
      </c>
      <c r="AA222" t="s">
        <v>39</v>
      </c>
      <c r="AB222" t="s">
        <v>39</v>
      </c>
      <c r="AC222">
        <v>30.5</v>
      </c>
      <c r="AD222">
        <v>30.5</v>
      </c>
      <c r="AE222">
        <v>357240000</v>
      </c>
      <c r="AF222">
        <v>82479000</v>
      </c>
      <c r="AG222">
        <v>274760000</v>
      </c>
      <c r="AH222">
        <v>51034000</v>
      </c>
      <c r="AI222">
        <v>11783000</v>
      </c>
      <c r="AJ222">
        <v>39252000</v>
      </c>
      <c r="AK222">
        <v>88246000</v>
      </c>
      <c r="AL222">
        <v>177790000</v>
      </c>
      <c r="AM222">
        <v>1</v>
      </c>
      <c r="AN222">
        <v>5</v>
      </c>
      <c r="AO222">
        <v>6</v>
      </c>
      <c r="AS222">
        <v>259</v>
      </c>
      <c r="AT222" t="s">
        <v>2262</v>
      </c>
      <c r="AU222" t="s">
        <v>73</v>
      </c>
      <c r="AV222" t="s">
        <v>2263</v>
      </c>
      <c r="AW222" t="s">
        <v>2264</v>
      </c>
      <c r="AX222" t="s">
        <v>2265</v>
      </c>
      <c r="AY222" t="s">
        <v>2266</v>
      </c>
    </row>
    <row r="223" spans="1:53">
      <c r="A223" t="s">
        <v>2267</v>
      </c>
      <c r="B223" t="s">
        <v>2267</v>
      </c>
      <c r="C223">
        <v>2</v>
      </c>
      <c r="D223">
        <v>2</v>
      </c>
      <c r="E223">
        <v>2</v>
      </c>
      <c r="F223" t="s">
        <v>2268</v>
      </c>
      <c r="G223" t="s">
        <v>2269</v>
      </c>
      <c r="H223" t="s">
        <v>2270</v>
      </c>
      <c r="I223">
        <v>1</v>
      </c>
      <c r="J223">
        <v>2</v>
      </c>
      <c r="K223">
        <v>2</v>
      </c>
      <c r="L223">
        <v>2</v>
      </c>
      <c r="M223">
        <v>2</v>
      </c>
      <c r="N223">
        <v>2</v>
      </c>
      <c r="O223">
        <v>2</v>
      </c>
      <c r="P223">
        <v>2</v>
      </c>
      <c r="Q223">
        <v>2</v>
      </c>
      <c r="R223">
        <v>2</v>
      </c>
      <c r="S223">
        <v>24.6</v>
      </c>
      <c r="T223">
        <v>24.6</v>
      </c>
      <c r="U223">
        <v>24.6</v>
      </c>
      <c r="V223">
        <v>13.916</v>
      </c>
      <c r="W223">
        <v>126</v>
      </c>
      <c r="X223">
        <v>126</v>
      </c>
      <c r="Y223">
        <v>0</v>
      </c>
      <c r="Z223">
        <v>35.576999999999998</v>
      </c>
      <c r="AA223" t="s">
        <v>39</v>
      </c>
      <c r="AB223" t="s">
        <v>39</v>
      </c>
      <c r="AC223">
        <v>24.6</v>
      </c>
      <c r="AD223">
        <v>24.6</v>
      </c>
      <c r="AE223">
        <v>330670000</v>
      </c>
      <c r="AF223">
        <v>71786000</v>
      </c>
      <c r="AG223">
        <v>258880000</v>
      </c>
      <c r="AH223">
        <v>55111000</v>
      </c>
      <c r="AI223">
        <v>11964000</v>
      </c>
      <c r="AJ223">
        <v>43147000</v>
      </c>
      <c r="AK223">
        <v>69460000</v>
      </c>
      <c r="AL223">
        <v>175270000</v>
      </c>
      <c r="AM223">
        <v>1</v>
      </c>
      <c r="AN223">
        <v>2</v>
      </c>
      <c r="AO223">
        <v>3</v>
      </c>
      <c r="AS223">
        <v>260</v>
      </c>
      <c r="AT223" t="s">
        <v>2271</v>
      </c>
      <c r="AU223" t="s">
        <v>50</v>
      </c>
      <c r="AV223" t="s">
        <v>2272</v>
      </c>
      <c r="AW223" t="s">
        <v>2273</v>
      </c>
      <c r="AX223" t="s">
        <v>2274</v>
      </c>
      <c r="AY223" t="s">
        <v>2275</v>
      </c>
    </row>
    <row r="224" spans="1:53">
      <c r="A224" t="s">
        <v>2276</v>
      </c>
      <c r="B224" t="s">
        <v>2276</v>
      </c>
      <c r="C224">
        <v>2</v>
      </c>
      <c r="D224">
        <v>2</v>
      </c>
      <c r="E224">
        <v>2</v>
      </c>
      <c r="F224" t="s">
        <v>2277</v>
      </c>
      <c r="G224" t="s">
        <v>2278</v>
      </c>
      <c r="H224" t="s">
        <v>2279</v>
      </c>
      <c r="I224">
        <v>1</v>
      </c>
      <c r="J224">
        <v>2</v>
      </c>
      <c r="K224">
        <v>2</v>
      </c>
      <c r="L224">
        <v>2</v>
      </c>
      <c r="M224">
        <v>1</v>
      </c>
      <c r="N224">
        <v>2</v>
      </c>
      <c r="O224">
        <v>1</v>
      </c>
      <c r="P224">
        <v>2</v>
      </c>
      <c r="Q224">
        <v>1</v>
      </c>
      <c r="R224">
        <v>2</v>
      </c>
      <c r="S224">
        <v>7.5</v>
      </c>
      <c r="T224">
        <v>7.5</v>
      </c>
      <c r="U224">
        <v>7.5</v>
      </c>
      <c r="V224">
        <v>44.171999999999997</v>
      </c>
      <c r="W224">
        <v>389</v>
      </c>
      <c r="X224">
        <v>389</v>
      </c>
      <c r="Y224">
        <v>0</v>
      </c>
      <c r="Z224">
        <v>15.419</v>
      </c>
      <c r="AA224" t="s">
        <v>38</v>
      </c>
      <c r="AB224" t="s">
        <v>39</v>
      </c>
      <c r="AC224">
        <v>3.6</v>
      </c>
      <c r="AD224">
        <v>7.5</v>
      </c>
      <c r="AE224">
        <v>22450000</v>
      </c>
      <c r="AF224">
        <v>2941500</v>
      </c>
      <c r="AG224">
        <v>19509000</v>
      </c>
      <c r="AH224">
        <v>1069100</v>
      </c>
      <c r="AI224">
        <v>140070</v>
      </c>
      <c r="AJ224">
        <v>928980</v>
      </c>
      <c r="AK224">
        <v>0</v>
      </c>
      <c r="AL224">
        <v>13033000</v>
      </c>
      <c r="AM224">
        <v>0</v>
      </c>
      <c r="AN224">
        <v>1</v>
      </c>
      <c r="AO224">
        <v>1</v>
      </c>
      <c r="AS224">
        <v>261</v>
      </c>
      <c r="AT224" t="s">
        <v>2280</v>
      </c>
      <c r="AU224" t="s">
        <v>50</v>
      </c>
      <c r="AV224" t="s">
        <v>2281</v>
      </c>
      <c r="AW224" t="s">
        <v>2282</v>
      </c>
      <c r="AX224" t="s">
        <v>2283</v>
      </c>
      <c r="AY224" t="s">
        <v>2283</v>
      </c>
    </row>
    <row r="225" spans="1:53">
      <c r="A225" t="s">
        <v>2284</v>
      </c>
      <c r="B225" t="s">
        <v>2285</v>
      </c>
      <c r="C225" t="s">
        <v>2286</v>
      </c>
      <c r="D225" t="s">
        <v>2286</v>
      </c>
      <c r="E225" t="s">
        <v>2286</v>
      </c>
      <c r="F225" t="s">
        <v>2287</v>
      </c>
      <c r="G225" t="s">
        <v>2288</v>
      </c>
      <c r="H225" t="s">
        <v>2289</v>
      </c>
      <c r="I225">
        <v>5</v>
      </c>
      <c r="J225">
        <v>31</v>
      </c>
      <c r="K225">
        <v>31</v>
      </c>
      <c r="L225">
        <v>31</v>
      </c>
      <c r="M225">
        <v>31</v>
      </c>
      <c r="N225">
        <v>29</v>
      </c>
      <c r="O225">
        <v>31</v>
      </c>
      <c r="P225">
        <v>29</v>
      </c>
      <c r="Q225">
        <v>31</v>
      </c>
      <c r="R225">
        <v>29</v>
      </c>
      <c r="S225">
        <v>76.8</v>
      </c>
      <c r="T225">
        <v>76.8</v>
      </c>
      <c r="U225">
        <v>76.8</v>
      </c>
      <c r="V225">
        <v>29.597000000000001</v>
      </c>
      <c r="W225">
        <v>263</v>
      </c>
      <c r="X225" t="s">
        <v>2290</v>
      </c>
      <c r="Y225">
        <v>0</v>
      </c>
      <c r="Z225">
        <v>323.31</v>
      </c>
      <c r="AA225" t="s">
        <v>39</v>
      </c>
      <c r="AB225" t="s">
        <v>39</v>
      </c>
      <c r="AC225">
        <v>76.8</v>
      </c>
      <c r="AD225">
        <v>73</v>
      </c>
      <c r="AE225">
        <v>152770000000</v>
      </c>
      <c r="AF225">
        <v>77170000000</v>
      </c>
      <c r="AG225">
        <v>75604000000</v>
      </c>
      <c r="AH225">
        <v>9548400000</v>
      </c>
      <c r="AI225">
        <v>4823100000</v>
      </c>
      <c r="AJ225">
        <v>4725300000</v>
      </c>
      <c r="AK225">
        <v>80333000000</v>
      </c>
      <c r="AL225">
        <v>43667000000</v>
      </c>
      <c r="AM225">
        <v>78</v>
      </c>
      <c r="AN225">
        <v>72</v>
      </c>
      <c r="AO225">
        <v>150</v>
      </c>
      <c r="AS225">
        <v>262</v>
      </c>
      <c r="AT225" t="s">
        <v>2291</v>
      </c>
      <c r="AU225" t="s">
        <v>2292</v>
      </c>
      <c r="AV225" t="s">
        <v>2293</v>
      </c>
      <c r="AW225" t="s">
        <v>2294</v>
      </c>
      <c r="AX225" t="s">
        <v>2295</v>
      </c>
      <c r="AY225" t="s">
        <v>2296</v>
      </c>
      <c r="AZ225" t="s">
        <v>2297</v>
      </c>
      <c r="BA225" t="s">
        <v>2298</v>
      </c>
    </row>
    <row r="226" spans="1:53">
      <c r="A226" t="s">
        <v>2299</v>
      </c>
      <c r="B226" t="s">
        <v>2300</v>
      </c>
      <c r="C226" t="s">
        <v>2301</v>
      </c>
      <c r="D226" t="s">
        <v>2301</v>
      </c>
      <c r="E226" t="s">
        <v>2301</v>
      </c>
      <c r="F226" t="s">
        <v>2302</v>
      </c>
      <c r="G226" t="s">
        <v>2303</v>
      </c>
      <c r="H226" t="s">
        <v>2304</v>
      </c>
      <c r="I226">
        <v>3</v>
      </c>
      <c r="J226">
        <v>20</v>
      </c>
      <c r="K226">
        <v>20</v>
      </c>
      <c r="L226">
        <v>20</v>
      </c>
      <c r="M226">
        <v>20</v>
      </c>
      <c r="N226">
        <v>17</v>
      </c>
      <c r="O226">
        <v>20</v>
      </c>
      <c r="P226">
        <v>17</v>
      </c>
      <c r="Q226">
        <v>20</v>
      </c>
      <c r="R226">
        <v>17</v>
      </c>
      <c r="S226">
        <v>60.8</v>
      </c>
      <c r="T226">
        <v>60.8</v>
      </c>
      <c r="U226">
        <v>60.8</v>
      </c>
      <c r="V226">
        <v>20.731999999999999</v>
      </c>
      <c r="W226">
        <v>176</v>
      </c>
      <c r="X226" t="s">
        <v>2305</v>
      </c>
      <c r="Y226">
        <v>0</v>
      </c>
      <c r="Z226">
        <v>323.31</v>
      </c>
      <c r="AA226" t="s">
        <v>39</v>
      </c>
      <c r="AB226" t="s">
        <v>39</v>
      </c>
      <c r="AC226">
        <v>60.8</v>
      </c>
      <c r="AD226">
        <v>54</v>
      </c>
      <c r="AE226">
        <v>77248000000</v>
      </c>
      <c r="AF226">
        <v>38119000000</v>
      </c>
      <c r="AG226">
        <v>39129000000</v>
      </c>
      <c r="AH226">
        <v>8583100000</v>
      </c>
      <c r="AI226">
        <v>4235400000</v>
      </c>
      <c r="AJ226">
        <v>4347600000</v>
      </c>
      <c r="AK226">
        <v>36747000000</v>
      </c>
      <c r="AL226">
        <v>26778000000</v>
      </c>
      <c r="AM226">
        <v>47</v>
      </c>
      <c r="AN226">
        <v>39</v>
      </c>
      <c r="AO226">
        <v>86</v>
      </c>
      <c r="AS226">
        <v>263</v>
      </c>
      <c r="AT226" t="s">
        <v>2306</v>
      </c>
      <c r="AU226" t="s">
        <v>657</v>
      </c>
      <c r="AV226" t="s">
        <v>2307</v>
      </c>
      <c r="AW226" t="s">
        <v>2308</v>
      </c>
      <c r="AX226" t="s">
        <v>2309</v>
      </c>
      <c r="AY226" t="s">
        <v>2310</v>
      </c>
      <c r="AZ226" t="s">
        <v>2311</v>
      </c>
      <c r="BA226" t="s">
        <v>2312</v>
      </c>
    </row>
    <row r="227" spans="1:53">
      <c r="A227" t="s">
        <v>2313</v>
      </c>
      <c r="B227" t="s">
        <v>2313</v>
      </c>
      <c r="C227">
        <v>16</v>
      </c>
      <c r="D227">
        <v>16</v>
      </c>
      <c r="E227">
        <v>16</v>
      </c>
      <c r="F227" t="s">
        <v>2314</v>
      </c>
      <c r="G227" t="s">
        <v>2315</v>
      </c>
      <c r="H227" t="s">
        <v>2316</v>
      </c>
      <c r="I227">
        <v>1</v>
      </c>
      <c r="J227">
        <v>16</v>
      </c>
      <c r="K227">
        <v>16</v>
      </c>
      <c r="L227">
        <v>16</v>
      </c>
      <c r="M227">
        <v>15</v>
      </c>
      <c r="N227">
        <v>15</v>
      </c>
      <c r="O227">
        <v>15</v>
      </c>
      <c r="P227">
        <v>15</v>
      </c>
      <c r="Q227">
        <v>15</v>
      </c>
      <c r="R227">
        <v>15</v>
      </c>
      <c r="S227">
        <v>51.9</v>
      </c>
      <c r="T227">
        <v>51.9</v>
      </c>
      <c r="U227">
        <v>51.9</v>
      </c>
      <c r="V227">
        <v>17.695</v>
      </c>
      <c r="W227">
        <v>156</v>
      </c>
      <c r="X227">
        <v>156</v>
      </c>
      <c r="Y227">
        <v>0</v>
      </c>
      <c r="Z227">
        <v>217.81</v>
      </c>
      <c r="AA227" t="s">
        <v>39</v>
      </c>
      <c r="AB227" t="s">
        <v>39</v>
      </c>
      <c r="AC227">
        <v>44.9</v>
      </c>
      <c r="AD227">
        <v>51.9</v>
      </c>
      <c r="AE227">
        <v>89042000000</v>
      </c>
      <c r="AF227">
        <v>36422000000</v>
      </c>
      <c r="AG227">
        <v>52621000000</v>
      </c>
      <c r="AH227">
        <v>14840000000</v>
      </c>
      <c r="AI227">
        <v>6070300000</v>
      </c>
      <c r="AJ227">
        <v>8770100000</v>
      </c>
      <c r="AK227">
        <v>38820000000</v>
      </c>
      <c r="AL227">
        <v>31663000000</v>
      </c>
      <c r="AM227">
        <v>27</v>
      </c>
      <c r="AN227">
        <v>34</v>
      </c>
      <c r="AO227">
        <v>61</v>
      </c>
      <c r="AS227">
        <v>264</v>
      </c>
      <c r="AT227" t="s">
        <v>2317</v>
      </c>
      <c r="AU227" t="s">
        <v>604</v>
      </c>
      <c r="AV227" t="s">
        <v>2318</v>
      </c>
      <c r="AW227" t="s">
        <v>2319</v>
      </c>
      <c r="AX227" t="s">
        <v>2320</v>
      </c>
      <c r="AY227" t="s">
        <v>2321</v>
      </c>
      <c r="AZ227">
        <v>147</v>
      </c>
      <c r="BA227">
        <v>87</v>
      </c>
    </row>
    <row r="228" spans="1:53">
      <c r="A228" t="s">
        <v>2322</v>
      </c>
      <c r="B228" t="s">
        <v>2322</v>
      </c>
      <c r="C228">
        <v>19</v>
      </c>
      <c r="D228">
        <v>19</v>
      </c>
      <c r="E228">
        <v>19</v>
      </c>
      <c r="F228" t="s">
        <v>2323</v>
      </c>
      <c r="G228" t="s">
        <v>2324</v>
      </c>
      <c r="H228" t="s">
        <v>2325</v>
      </c>
      <c r="I228">
        <v>1</v>
      </c>
      <c r="J228">
        <v>19</v>
      </c>
      <c r="K228">
        <v>19</v>
      </c>
      <c r="L228">
        <v>19</v>
      </c>
      <c r="M228">
        <v>19</v>
      </c>
      <c r="N228">
        <v>16</v>
      </c>
      <c r="O228">
        <v>19</v>
      </c>
      <c r="P228">
        <v>16</v>
      </c>
      <c r="Q228">
        <v>19</v>
      </c>
      <c r="R228">
        <v>16</v>
      </c>
      <c r="S228">
        <v>46.2</v>
      </c>
      <c r="T228">
        <v>46.2</v>
      </c>
      <c r="U228">
        <v>46.2</v>
      </c>
      <c r="V228">
        <v>28.68</v>
      </c>
      <c r="W228">
        <v>249</v>
      </c>
      <c r="X228">
        <v>249</v>
      </c>
      <c r="Y228">
        <v>0</v>
      </c>
      <c r="Z228">
        <v>305.58</v>
      </c>
      <c r="AA228" t="s">
        <v>39</v>
      </c>
      <c r="AB228" t="s">
        <v>39</v>
      </c>
      <c r="AC228">
        <v>46.2</v>
      </c>
      <c r="AD228">
        <v>41.4</v>
      </c>
      <c r="AE228">
        <v>41904000000</v>
      </c>
      <c r="AF228">
        <v>26387000000</v>
      </c>
      <c r="AG228">
        <v>15517000000</v>
      </c>
      <c r="AH228">
        <v>5237900000</v>
      </c>
      <c r="AI228">
        <v>3298300000</v>
      </c>
      <c r="AJ228">
        <v>1939600000</v>
      </c>
      <c r="AK228">
        <v>26535000000</v>
      </c>
      <c r="AL228">
        <v>8733800000</v>
      </c>
      <c r="AM228">
        <v>43</v>
      </c>
      <c r="AN228">
        <v>35</v>
      </c>
      <c r="AO228">
        <v>78</v>
      </c>
      <c r="AS228">
        <v>265</v>
      </c>
      <c r="AT228" t="s">
        <v>2326</v>
      </c>
      <c r="AU228" t="s">
        <v>1147</v>
      </c>
      <c r="AV228" t="s">
        <v>2327</v>
      </c>
      <c r="AW228" t="s">
        <v>2328</v>
      </c>
      <c r="AX228" t="s">
        <v>2329</v>
      </c>
      <c r="AY228" t="s">
        <v>2330</v>
      </c>
      <c r="AZ228" t="s">
        <v>2331</v>
      </c>
      <c r="BA228" t="s">
        <v>2332</v>
      </c>
    </row>
    <row r="229" spans="1:53">
      <c r="A229" t="s">
        <v>2333</v>
      </c>
      <c r="B229" t="s">
        <v>2333</v>
      </c>
      <c r="C229" t="s">
        <v>2334</v>
      </c>
      <c r="D229" t="s">
        <v>2334</v>
      </c>
      <c r="E229" t="s">
        <v>2334</v>
      </c>
      <c r="F229" t="s">
        <v>2335</v>
      </c>
      <c r="G229" t="s">
        <v>2336</v>
      </c>
      <c r="H229" t="s">
        <v>2337</v>
      </c>
      <c r="I229">
        <v>3</v>
      </c>
      <c r="J229">
        <v>8</v>
      </c>
      <c r="K229">
        <v>8</v>
      </c>
      <c r="L229">
        <v>8</v>
      </c>
      <c r="M229">
        <v>4</v>
      </c>
      <c r="N229">
        <v>8</v>
      </c>
      <c r="O229">
        <v>4</v>
      </c>
      <c r="P229">
        <v>8</v>
      </c>
      <c r="Q229">
        <v>4</v>
      </c>
      <c r="R229">
        <v>8</v>
      </c>
      <c r="S229">
        <v>50.5</v>
      </c>
      <c r="T229">
        <v>50.5</v>
      </c>
      <c r="U229">
        <v>50.5</v>
      </c>
      <c r="V229">
        <v>11.367000000000001</v>
      </c>
      <c r="W229">
        <v>103</v>
      </c>
      <c r="X229" t="s">
        <v>2338</v>
      </c>
      <c r="Y229">
        <v>0</v>
      </c>
      <c r="Z229">
        <v>66.234999999999999</v>
      </c>
      <c r="AA229" t="s">
        <v>39</v>
      </c>
      <c r="AB229" t="s">
        <v>39</v>
      </c>
      <c r="AC229">
        <v>32</v>
      </c>
      <c r="AD229">
        <v>50.5</v>
      </c>
      <c r="AE229">
        <v>2631500000</v>
      </c>
      <c r="AF229">
        <v>208700000</v>
      </c>
      <c r="AG229">
        <v>2422800000</v>
      </c>
      <c r="AH229">
        <v>438580000</v>
      </c>
      <c r="AI229">
        <v>34783000</v>
      </c>
      <c r="AJ229">
        <v>403800000</v>
      </c>
      <c r="AK229">
        <v>270290000</v>
      </c>
      <c r="AL229">
        <v>1504100000</v>
      </c>
      <c r="AM229">
        <v>4</v>
      </c>
      <c r="AN229">
        <v>11</v>
      </c>
      <c r="AO229">
        <v>15</v>
      </c>
      <c r="AS229">
        <v>266</v>
      </c>
      <c r="AT229" t="s">
        <v>2339</v>
      </c>
      <c r="AU229" t="s">
        <v>581</v>
      </c>
      <c r="AV229" t="s">
        <v>2340</v>
      </c>
      <c r="AW229" t="s">
        <v>2341</v>
      </c>
      <c r="AX229" t="s">
        <v>2342</v>
      </c>
      <c r="AY229" t="s">
        <v>2343</v>
      </c>
      <c r="AZ229">
        <v>151</v>
      </c>
      <c r="BA229">
        <v>85</v>
      </c>
    </row>
    <row r="230" spans="1:53">
      <c r="A230" t="s">
        <v>2344</v>
      </c>
      <c r="B230" t="s">
        <v>2344</v>
      </c>
      <c r="C230">
        <v>3</v>
      </c>
      <c r="D230">
        <v>3</v>
      </c>
      <c r="E230">
        <v>2</v>
      </c>
      <c r="F230" t="s">
        <v>2345</v>
      </c>
      <c r="G230" t="s">
        <v>2346</v>
      </c>
      <c r="H230" t="s">
        <v>2347</v>
      </c>
      <c r="I230">
        <v>1</v>
      </c>
      <c r="J230">
        <v>3</v>
      </c>
      <c r="K230">
        <v>3</v>
      </c>
      <c r="L230">
        <v>2</v>
      </c>
      <c r="M230">
        <v>3</v>
      </c>
      <c r="N230">
        <v>3</v>
      </c>
      <c r="O230">
        <v>3</v>
      </c>
      <c r="P230">
        <v>3</v>
      </c>
      <c r="Q230">
        <v>2</v>
      </c>
      <c r="R230">
        <v>2</v>
      </c>
      <c r="S230">
        <v>8</v>
      </c>
      <c r="T230">
        <v>8</v>
      </c>
      <c r="U230">
        <v>5.3</v>
      </c>
      <c r="V230">
        <v>56.55</v>
      </c>
      <c r="W230">
        <v>511</v>
      </c>
      <c r="X230">
        <v>511</v>
      </c>
      <c r="Y230">
        <v>0</v>
      </c>
      <c r="Z230">
        <v>24.359000000000002</v>
      </c>
      <c r="AA230" t="s">
        <v>39</v>
      </c>
      <c r="AB230" t="s">
        <v>39</v>
      </c>
      <c r="AC230">
        <v>8</v>
      </c>
      <c r="AD230">
        <v>8</v>
      </c>
      <c r="AE230">
        <v>71778000</v>
      </c>
      <c r="AF230">
        <v>22125000</v>
      </c>
      <c r="AG230">
        <v>49653000</v>
      </c>
      <c r="AH230">
        <v>2871100</v>
      </c>
      <c r="AI230">
        <v>885000</v>
      </c>
      <c r="AJ230">
        <v>1986100</v>
      </c>
      <c r="AK230">
        <v>22631000</v>
      </c>
      <c r="AL230">
        <v>32665000</v>
      </c>
      <c r="AM230">
        <v>1</v>
      </c>
      <c r="AN230">
        <v>3</v>
      </c>
      <c r="AO230">
        <v>4</v>
      </c>
      <c r="AS230">
        <v>267</v>
      </c>
      <c r="AT230" t="s">
        <v>2348</v>
      </c>
      <c r="AU230" t="s">
        <v>59</v>
      </c>
      <c r="AV230" t="s">
        <v>2349</v>
      </c>
      <c r="AW230" t="s">
        <v>2350</v>
      </c>
      <c r="AX230" t="s">
        <v>2351</v>
      </c>
      <c r="AY230" t="s">
        <v>2352</v>
      </c>
    </row>
    <row r="231" spans="1:53">
      <c r="A231" t="s">
        <v>2353</v>
      </c>
      <c r="B231" t="s">
        <v>2353</v>
      </c>
      <c r="C231">
        <v>4</v>
      </c>
      <c r="D231">
        <v>4</v>
      </c>
      <c r="E231">
        <v>2</v>
      </c>
      <c r="F231" t="s">
        <v>2354</v>
      </c>
      <c r="G231" t="s">
        <v>2355</v>
      </c>
      <c r="H231" t="s">
        <v>2356</v>
      </c>
      <c r="I231">
        <v>1</v>
      </c>
      <c r="J231">
        <v>4</v>
      </c>
      <c r="K231">
        <v>4</v>
      </c>
      <c r="L231">
        <v>2</v>
      </c>
      <c r="M231">
        <v>1</v>
      </c>
      <c r="N231">
        <v>4</v>
      </c>
      <c r="O231">
        <v>1</v>
      </c>
      <c r="P231">
        <v>4</v>
      </c>
      <c r="Q231">
        <v>0</v>
      </c>
      <c r="R231">
        <v>2</v>
      </c>
      <c r="S231">
        <v>32.700000000000003</v>
      </c>
      <c r="T231">
        <v>32.700000000000003</v>
      </c>
      <c r="U231">
        <v>18</v>
      </c>
      <c r="V231">
        <v>22.677</v>
      </c>
      <c r="W231">
        <v>205</v>
      </c>
      <c r="X231">
        <v>205</v>
      </c>
      <c r="Y231">
        <v>0</v>
      </c>
      <c r="Z231">
        <v>33.491</v>
      </c>
      <c r="AA231" t="s">
        <v>39</v>
      </c>
      <c r="AB231" t="s">
        <v>39</v>
      </c>
      <c r="AC231">
        <v>5.4</v>
      </c>
      <c r="AD231">
        <v>32.700000000000003</v>
      </c>
      <c r="AE231">
        <v>206830000</v>
      </c>
      <c r="AF231">
        <v>16207000</v>
      </c>
      <c r="AG231">
        <v>190620000</v>
      </c>
      <c r="AH231">
        <v>13788000</v>
      </c>
      <c r="AI231">
        <v>1080500</v>
      </c>
      <c r="AJ231">
        <v>12708000</v>
      </c>
      <c r="AK231">
        <v>0</v>
      </c>
      <c r="AL231">
        <v>127340000</v>
      </c>
      <c r="AM231">
        <v>1</v>
      </c>
      <c r="AN231">
        <v>4</v>
      </c>
      <c r="AO231">
        <v>5</v>
      </c>
      <c r="AS231">
        <v>268</v>
      </c>
      <c r="AT231" t="s">
        <v>2357</v>
      </c>
      <c r="AU231" t="s">
        <v>73</v>
      </c>
      <c r="AV231" t="s">
        <v>2358</v>
      </c>
      <c r="AW231" t="s">
        <v>2359</v>
      </c>
      <c r="AX231" t="s">
        <v>2360</v>
      </c>
      <c r="AY231" t="s">
        <v>2361</v>
      </c>
    </row>
    <row r="232" spans="1:53">
      <c r="A232" t="s">
        <v>2362</v>
      </c>
      <c r="B232" t="s">
        <v>2363</v>
      </c>
      <c r="C232" t="s">
        <v>2364</v>
      </c>
      <c r="D232" t="s">
        <v>2364</v>
      </c>
      <c r="E232" t="s">
        <v>2364</v>
      </c>
      <c r="F232" t="s">
        <v>2365</v>
      </c>
      <c r="G232" t="s">
        <v>2366</v>
      </c>
      <c r="H232" t="s">
        <v>2367</v>
      </c>
      <c r="I232">
        <v>5</v>
      </c>
      <c r="J232">
        <v>8</v>
      </c>
      <c r="K232">
        <v>8</v>
      </c>
      <c r="L232">
        <v>8</v>
      </c>
      <c r="M232">
        <v>7</v>
      </c>
      <c r="N232">
        <v>8</v>
      </c>
      <c r="O232">
        <v>7</v>
      </c>
      <c r="P232">
        <v>8</v>
      </c>
      <c r="Q232">
        <v>7</v>
      </c>
      <c r="R232">
        <v>8</v>
      </c>
      <c r="S232">
        <v>38.9</v>
      </c>
      <c r="T232">
        <v>38.9</v>
      </c>
      <c r="U232">
        <v>38.9</v>
      </c>
      <c r="V232">
        <v>24.422999999999998</v>
      </c>
      <c r="W232">
        <v>216</v>
      </c>
      <c r="X232" t="s">
        <v>2368</v>
      </c>
      <c r="Y232">
        <v>0</v>
      </c>
      <c r="Z232">
        <v>60.58</v>
      </c>
      <c r="AA232" t="s">
        <v>39</v>
      </c>
      <c r="AB232" t="s">
        <v>39</v>
      </c>
      <c r="AC232">
        <v>30.6</v>
      </c>
      <c r="AD232">
        <v>38.9</v>
      </c>
      <c r="AE232">
        <v>702320000</v>
      </c>
      <c r="AF232">
        <v>144550000</v>
      </c>
      <c r="AG232">
        <v>557770000</v>
      </c>
      <c r="AH232">
        <v>63847000</v>
      </c>
      <c r="AI232">
        <v>13141000</v>
      </c>
      <c r="AJ232">
        <v>50707000</v>
      </c>
      <c r="AK232">
        <v>165750000</v>
      </c>
      <c r="AL232">
        <v>351420000</v>
      </c>
      <c r="AM232">
        <v>3</v>
      </c>
      <c r="AN232">
        <v>8</v>
      </c>
      <c r="AO232">
        <v>11</v>
      </c>
      <c r="AS232">
        <v>269</v>
      </c>
      <c r="AT232" t="s">
        <v>2369</v>
      </c>
      <c r="AU232" t="s">
        <v>581</v>
      </c>
      <c r="AV232" t="s">
        <v>2370</v>
      </c>
      <c r="AW232" t="s">
        <v>2371</v>
      </c>
      <c r="AX232" t="s">
        <v>2372</v>
      </c>
      <c r="AY232" t="s">
        <v>2373</v>
      </c>
    </row>
    <row r="233" spans="1:53">
      <c r="A233" t="s">
        <v>2374</v>
      </c>
      <c r="B233" t="s">
        <v>2375</v>
      </c>
      <c r="C233" t="s">
        <v>1896</v>
      </c>
      <c r="D233" t="s">
        <v>1896</v>
      </c>
      <c r="E233" t="s">
        <v>1896</v>
      </c>
      <c r="F233" t="s">
        <v>2376</v>
      </c>
      <c r="G233" t="s">
        <v>2377</v>
      </c>
      <c r="H233" t="s">
        <v>2378</v>
      </c>
      <c r="I233">
        <v>2</v>
      </c>
      <c r="J233">
        <v>16</v>
      </c>
      <c r="K233">
        <v>16</v>
      </c>
      <c r="L233">
        <v>16</v>
      </c>
      <c r="M233">
        <v>15</v>
      </c>
      <c r="N233">
        <v>15</v>
      </c>
      <c r="O233">
        <v>15</v>
      </c>
      <c r="P233">
        <v>15</v>
      </c>
      <c r="Q233">
        <v>15</v>
      </c>
      <c r="R233">
        <v>15</v>
      </c>
      <c r="S233">
        <v>67.900000000000006</v>
      </c>
      <c r="T233">
        <v>67.900000000000006</v>
      </c>
      <c r="U233">
        <v>67.900000000000006</v>
      </c>
      <c r="V233">
        <v>14.865</v>
      </c>
      <c r="W233">
        <v>140</v>
      </c>
      <c r="X233" t="s">
        <v>2379</v>
      </c>
      <c r="Y233">
        <v>0</v>
      </c>
      <c r="Z233">
        <v>212.61</v>
      </c>
      <c r="AA233" t="s">
        <v>39</v>
      </c>
      <c r="AB233" t="s">
        <v>39</v>
      </c>
      <c r="AC233">
        <v>67.900000000000006</v>
      </c>
      <c r="AD233">
        <v>66.400000000000006</v>
      </c>
      <c r="AE233">
        <v>73385000000</v>
      </c>
      <c r="AF233">
        <v>31561000000</v>
      </c>
      <c r="AG233">
        <v>41824000000</v>
      </c>
      <c r="AH233">
        <v>8153900000</v>
      </c>
      <c r="AI233">
        <v>3506800000</v>
      </c>
      <c r="AJ233">
        <v>4647100000</v>
      </c>
      <c r="AK233">
        <v>33146000000</v>
      </c>
      <c r="AL233">
        <v>22892000000</v>
      </c>
      <c r="AM233">
        <v>36</v>
      </c>
      <c r="AN233">
        <v>46</v>
      </c>
      <c r="AO233">
        <v>82</v>
      </c>
      <c r="AS233">
        <v>270</v>
      </c>
      <c r="AT233" t="s">
        <v>2380</v>
      </c>
      <c r="AU233" t="s">
        <v>604</v>
      </c>
      <c r="AV233" t="s">
        <v>2381</v>
      </c>
      <c r="AW233" t="s">
        <v>2382</v>
      </c>
      <c r="AX233" t="s">
        <v>2383</v>
      </c>
      <c r="AY233" t="s">
        <v>2384</v>
      </c>
      <c r="AZ233" t="s">
        <v>2385</v>
      </c>
      <c r="BA233" t="s">
        <v>2386</v>
      </c>
    </row>
    <row r="234" spans="1:53">
      <c r="A234" t="s">
        <v>2387</v>
      </c>
      <c r="B234" t="s">
        <v>2387</v>
      </c>
      <c r="C234" t="s">
        <v>182</v>
      </c>
      <c r="D234" t="s">
        <v>182</v>
      </c>
      <c r="E234" t="s">
        <v>182</v>
      </c>
      <c r="F234" t="s">
        <v>2388</v>
      </c>
      <c r="G234" t="s">
        <v>2389</v>
      </c>
      <c r="H234" t="s">
        <v>2390</v>
      </c>
      <c r="I234">
        <v>2</v>
      </c>
      <c r="J234">
        <v>2</v>
      </c>
      <c r="K234">
        <v>2</v>
      </c>
      <c r="L234">
        <v>2</v>
      </c>
      <c r="M234">
        <v>2</v>
      </c>
      <c r="N234">
        <v>2</v>
      </c>
      <c r="O234">
        <v>2</v>
      </c>
      <c r="P234">
        <v>2</v>
      </c>
      <c r="Q234">
        <v>2</v>
      </c>
      <c r="R234">
        <v>2</v>
      </c>
      <c r="S234">
        <v>13.6</v>
      </c>
      <c r="T234">
        <v>13.6</v>
      </c>
      <c r="U234">
        <v>13.6</v>
      </c>
      <c r="V234">
        <v>20.824999999999999</v>
      </c>
      <c r="W234">
        <v>184</v>
      </c>
      <c r="X234" t="s">
        <v>2391</v>
      </c>
      <c r="Y234">
        <v>0</v>
      </c>
      <c r="Z234">
        <v>12.537000000000001</v>
      </c>
      <c r="AA234" t="s">
        <v>38</v>
      </c>
      <c r="AB234" t="s">
        <v>39</v>
      </c>
      <c r="AC234">
        <v>13.6</v>
      </c>
      <c r="AD234">
        <v>13.6</v>
      </c>
      <c r="AE234">
        <v>52841000</v>
      </c>
      <c r="AF234">
        <v>6712400</v>
      </c>
      <c r="AG234">
        <v>46129000</v>
      </c>
      <c r="AH234">
        <v>5284100</v>
      </c>
      <c r="AI234">
        <v>671240</v>
      </c>
      <c r="AJ234">
        <v>4612900</v>
      </c>
      <c r="AK234">
        <v>8102900</v>
      </c>
      <c r="AL234">
        <v>29426000</v>
      </c>
      <c r="AM234">
        <v>0</v>
      </c>
      <c r="AN234">
        <v>2</v>
      </c>
      <c r="AO234">
        <v>2</v>
      </c>
      <c r="AS234">
        <v>271</v>
      </c>
      <c r="AT234" t="s">
        <v>2392</v>
      </c>
      <c r="AU234" t="s">
        <v>50</v>
      </c>
      <c r="AV234" t="s">
        <v>2393</v>
      </c>
      <c r="AW234" t="s">
        <v>2394</v>
      </c>
      <c r="AX234" t="s">
        <v>2395</v>
      </c>
      <c r="AY234" t="s">
        <v>2395</v>
      </c>
    </row>
    <row r="235" spans="1:53">
      <c r="A235" t="s">
        <v>2396</v>
      </c>
      <c r="B235" t="s">
        <v>2397</v>
      </c>
      <c r="C235" t="s">
        <v>2398</v>
      </c>
      <c r="D235" t="s">
        <v>2398</v>
      </c>
      <c r="E235" t="s">
        <v>2398</v>
      </c>
      <c r="F235" t="s">
        <v>2399</v>
      </c>
      <c r="G235" t="s">
        <v>2400</v>
      </c>
      <c r="H235" t="s">
        <v>2401</v>
      </c>
      <c r="I235">
        <v>3</v>
      </c>
      <c r="J235">
        <v>6</v>
      </c>
      <c r="K235">
        <v>6</v>
      </c>
      <c r="L235">
        <v>6</v>
      </c>
      <c r="M235">
        <v>4</v>
      </c>
      <c r="N235">
        <v>6</v>
      </c>
      <c r="O235">
        <v>4</v>
      </c>
      <c r="P235">
        <v>6</v>
      </c>
      <c r="Q235">
        <v>4</v>
      </c>
      <c r="R235">
        <v>6</v>
      </c>
      <c r="S235">
        <v>64.8</v>
      </c>
      <c r="T235">
        <v>64.8</v>
      </c>
      <c r="U235">
        <v>64.8</v>
      </c>
      <c r="V235">
        <v>17.04</v>
      </c>
      <c r="W235">
        <v>145</v>
      </c>
      <c r="X235" t="s">
        <v>2402</v>
      </c>
      <c r="Y235">
        <v>0</v>
      </c>
      <c r="Z235">
        <v>128.56</v>
      </c>
      <c r="AA235" t="s">
        <v>39</v>
      </c>
      <c r="AB235" t="s">
        <v>39</v>
      </c>
      <c r="AC235">
        <v>40.700000000000003</v>
      </c>
      <c r="AD235">
        <v>64.8</v>
      </c>
      <c r="AE235">
        <v>8996400000</v>
      </c>
      <c r="AF235">
        <v>1796100000</v>
      </c>
      <c r="AG235">
        <v>7200300000</v>
      </c>
      <c r="AH235">
        <v>1285200000</v>
      </c>
      <c r="AI235">
        <v>256580000</v>
      </c>
      <c r="AJ235">
        <v>1028600000</v>
      </c>
      <c r="AK235">
        <v>1228100000</v>
      </c>
      <c r="AL235">
        <v>4287000000</v>
      </c>
      <c r="AM235">
        <v>10</v>
      </c>
      <c r="AN235">
        <v>26</v>
      </c>
      <c r="AO235">
        <v>36</v>
      </c>
      <c r="AS235">
        <v>272</v>
      </c>
      <c r="AT235" t="s">
        <v>2403</v>
      </c>
      <c r="AU235" t="s">
        <v>225</v>
      </c>
      <c r="AV235" t="s">
        <v>2404</v>
      </c>
      <c r="AW235" t="s">
        <v>2405</v>
      </c>
      <c r="AX235" t="s">
        <v>2406</v>
      </c>
      <c r="AY235" t="s">
        <v>2407</v>
      </c>
      <c r="AZ235" t="s">
        <v>2408</v>
      </c>
      <c r="BA235" t="s">
        <v>2409</v>
      </c>
    </row>
    <row r="236" spans="1:53">
      <c r="A236" t="s">
        <v>2410</v>
      </c>
      <c r="B236" t="s">
        <v>2410</v>
      </c>
      <c r="C236">
        <v>7</v>
      </c>
      <c r="D236">
        <v>7</v>
      </c>
      <c r="E236">
        <v>7</v>
      </c>
      <c r="F236" t="s">
        <v>2411</v>
      </c>
      <c r="G236" t="s">
        <v>2412</v>
      </c>
      <c r="H236" t="s">
        <v>2413</v>
      </c>
      <c r="I236">
        <v>1</v>
      </c>
      <c r="J236">
        <v>7</v>
      </c>
      <c r="K236">
        <v>7</v>
      </c>
      <c r="L236">
        <v>7</v>
      </c>
      <c r="M236">
        <v>7</v>
      </c>
      <c r="N236">
        <v>7</v>
      </c>
      <c r="O236">
        <v>7</v>
      </c>
      <c r="P236">
        <v>7</v>
      </c>
      <c r="Q236">
        <v>7</v>
      </c>
      <c r="R236">
        <v>7</v>
      </c>
      <c r="S236">
        <v>36.1</v>
      </c>
      <c r="T236">
        <v>36.1</v>
      </c>
      <c r="U236">
        <v>36.1</v>
      </c>
      <c r="V236">
        <v>15.423</v>
      </c>
      <c r="W236">
        <v>133</v>
      </c>
      <c r="X236">
        <v>133</v>
      </c>
      <c r="Y236">
        <v>0</v>
      </c>
      <c r="Z236">
        <v>62.756</v>
      </c>
      <c r="AA236" t="s">
        <v>39</v>
      </c>
      <c r="AB236" t="s">
        <v>39</v>
      </c>
      <c r="AC236">
        <v>36.1</v>
      </c>
      <c r="AD236">
        <v>36.1</v>
      </c>
      <c r="AE236">
        <v>22763000000</v>
      </c>
      <c r="AF236">
        <v>6984700000</v>
      </c>
      <c r="AG236">
        <v>15779000000</v>
      </c>
      <c r="AH236">
        <v>3793900000</v>
      </c>
      <c r="AI236">
        <v>1164100000</v>
      </c>
      <c r="AJ236">
        <v>2629800000</v>
      </c>
      <c r="AK236">
        <v>6166300000</v>
      </c>
      <c r="AL236">
        <v>7799200000</v>
      </c>
      <c r="AM236">
        <v>18</v>
      </c>
      <c r="AN236">
        <v>30</v>
      </c>
      <c r="AO236">
        <v>48</v>
      </c>
      <c r="AS236">
        <v>273</v>
      </c>
      <c r="AT236" t="s">
        <v>2414</v>
      </c>
      <c r="AU236" t="s">
        <v>513</v>
      </c>
      <c r="AV236" t="s">
        <v>2415</v>
      </c>
      <c r="AW236" t="s">
        <v>2416</v>
      </c>
      <c r="AX236" t="s">
        <v>2417</v>
      </c>
      <c r="AY236" t="s">
        <v>2418</v>
      </c>
      <c r="AZ236" t="s">
        <v>2419</v>
      </c>
      <c r="BA236" t="s">
        <v>2420</v>
      </c>
    </row>
    <row r="237" spans="1:53">
      <c r="A237" t="s">
        <v>2421</v>
      </c>
      <c r="B237" t="s">
        <v>2421</v>
      </c>
      <c r="C237">
        <v>11</v>
      </c>
      <c r="D237">
        <v>11</v>
      </c>
      <c r="E237">
        <v>11</v>
      </c>
      <c r="F237" t="s">
        <v>2422</v>
      </c>
      <c r="G237" t="s">
        <v>2423</v>
      </c>
      <c r="H237" t="s">
        <v>2424</v>
      </c>
      <c r="I237">
        <v>1</v>
      </c>
      <c r="J237">
        <v>11</v>
      </c>
      <c r="K237">
        <v>11</v>
      </c>
      <c r="L237">
        <v>11</v>
      </c>
      <c r="M237">
        <v>11</v>
      </c>
      <c r="N237">
        <v>9</v>
      </c>
      <c r="O237">
        <v>11</v>
      </c>
      <c r="P237">
        <v>9</v>
      </c>
      <c r="Q237">
        <v>11</v>
      </c>
      <c r="R237">
        <v>9</v>
      </c>
      <c r="S237">
        <v>44</v>
      </c>
      <c r="T237">
        <v>44</v>
      </c>
      <c r="U237">
        <v>44</v>
      </c>
      <c r="V237">
        <v>13.742000000000001</v>
      </c>
      <c r="W237">
        <v>125</v>
      </c>
      <c r="X237">
        <v>125</v>
      </c>
      <c r="Y237">
        <v>0</v>
      </c>
      <c r="Z237">
        <v>206.93</v>
      </c>
      <c r="AA237" t="s">
        <v>39</v>
      </c>
      <c r="AB237" t="s">
        <v>39</v>
      </c>
      <c r="AC237">
        <v>44</v>
      </c>
      <c r="AD237">
        <v>36.799999999999997</v>
      </c>
      <c r="AE237">
        <v>81019000000</v>
      </c>
      <c r="AF237">
        <v>33039000000</v>
      </c>
      <c r="AG237">
        <v>47979000000</v>
      </c>
      <c r="AH237">
        <v>16204000000</v>
      </c>
      <c r="AI237">
        <v>6607900000</v>
      </c>
      <c r="AJ237">
        <v>9595900000</v>
      </c>
      <c r="AK237">
        <v>50724000000</v>
      </c>
      <c r="AL237">
        <v>14332000000</v>
      </c>
      <c r="AM237">
        <v>19</v>
      </c>
      <c r="AN237">
        <v>17</v>
      </c>
      <c r="AO237">
        <v>36</v>
      </c>
      <c r="AS237">
        <v>274</v>
      </c>
      <c r="AT237" t="s">
        <v>2425</v>
      </c>
      <c r="AU237" t="s">
        <v>712</v>
      </c>
      <c r="AV237" t="s">
        <v>2426</v>
      </c>
      <c r="AW237" t="s">
        <v>2427</v>
      </c>
      <c r="AX237" t="s">
        <v>2428</v>
      </c>
      <c r="AY237" t="s">
        <v>2429</v>
      </c>
    </row>
    <row r="238" spans="1:53">
      <c r="A238" t="s">
        <v>2430</v>
      </c>
      <c r="B238" t="s">
        <v>2430</v>
      </c>
      <c r="C238">
        <v>6</v>
      </c>
      <c r="D238">
        <v>6</v>
      </c>
      <c r="E238">
        <v>6</v>
      </c>
      <c r="F238" t="s">
        <v>2431</v>
      </c>
      <c r="G238" t="s">
        <v>2432</v>
      </c>
      <c r="H238" t="s">
        <v>2433</v>
      </c>
      <c r="I238">
        <v>1</v>
      </c>
      <c r="J238">
        <v>6</v>
      </c>
      <c r="K238">
        <v>6</v>
      </c>
      <c r="L238">
        <v>6</v>
      </c>
      <c r="M238">
        <v>4</v>
      </c>
      <c r="N238">
        <v>6</v>
      </c>
      <c r="O238">
        <v>4</v>
      </c>
      <c r="P238">
        <v>6</v>
      </c>
      <c r="Q238">
        <v>4</v>
      </c>
      <c r="R238">
        <v>6</v>
      </c>
      <c r="S238">
        <v>45.2</v>
      </c>
      <c r="T238">
        <v>45.2</v>
      </c>
      <c r="U238">
        <v>45.2</v>
      </c>
      <c r="V238">
        <v>13.015000000000001</v>
      </c>
      <c r="W238">
        <v>115</v>
      </c>
      <c r="X238">
        <v>115</v>
      </c>
      <c r="Y238">
        <v>0</v>
      </c>
      <c r="Z238">
        <v>48.628</v>
      </c>
      <c r="AA238" t="s">
        <v>39</v>
      </c>
      <c r="AB238" t="s">
        <v>39</v>
      </c>
      <c r="AC238">
        <v>37.4</v>
      </c>
      <c r="AD238">
        <v>45.2</v>
      </c>
      <c r="AE238">
        <v>22500000000</v>
      </c>
      <c r="AF238">
        <v>4747300000</v>
      </c>
      <c r="AG238">
        <v>17753000000</v>
      </c>
      <c r="AH238">
        <v>4500100000</v>
      </c>
      <c r="AI238">
        <v>949470000</v>
      </c>
      <c r="AJ238">
        <v>3550600000</v>
      </c>
      <c r="AK238">
        <v>8202000000</v>
      </c>
      <c r="AL238">
        <v>8329300000</v>
      </c>
      <c r="AM238">
        <v>6</v>
      </c>
      <c r="AN238">
        <v>12</v>
      </c>
      <c r="AO238">
        <v>18</v>
      </c>
      <c r="AS238">
        <v>275</v>
      </c>
      <c r="AT238" t="s">
        <v>2434</v>
      </c>
      <c r="AU238" t="s">
        <v>225</v>
      </c>
      <c r="AV238" t="s">
        <v>2435</v>
      </c>
      <c r="AW238" t="s">
        <v>2436</v>
      </c>
      <c r="AX238" t="s">
        <v>2437</v>
      </c>
      <c r="AY238" t="s">
        <v>2438</v>
      </c>
    </row>
    <row r="239" spans="1:53">
      <c r="A239" t="s">
        <v>2439</v>
      </c>
      <c r="B239" t="s">
        <v>2439</v>
      </c>
      <c r="C239" t="s">
        <v>289</v>
      </c>
      <c r="D239" t="s">
        <v>289</v>
      </c>
      <c r="E239" t="s">
        <v>289</v>
      </c>
      <c r="F239" t="s">
        <v>2440</v>
      </c>
      <c r="G239" t="s">
        <v>2441</v>
      </c>
      <c r="H239" t="s">
        <v>2442</v>
      </c>
      <c r="I239">
        <v>2</v>
      </c>
      <c r="J239">
        <v>3</v>
      </c>
      <c r="K239">
        <v>3</v>
      </c>
      <c r="L239">
        <v>3</v>
      </c>
      <c r="M239">
        <v>3</v>
      </c>
      <c r="N239">
        <v>2</v>
      </c>
      <c r="O239">
        <v>3</v>
      </c>
      <c r="P239">
        <v>2</v>
      </c>
      <c r="Q239">
        <v>3</v>
      </c>
      <c r="R239">
        <v>2</v>
      </c>
      <c r="S239">
        <v>36.200000000000003</v>
      </c>
      <c r="T239">
        <v>36.200000000000003</v>
      </c>
      <c r="U239">
        <v>36.200000000000003</v>
      </c>
      <c r="V239">
        <v>7.8409000000000004</v>
      </c>
      <c r="W239">
        <v>69</v>
      </c>
      <c r="X239" t="s">
        <v>2443</v>
      </c>
      <c r="Y239">
        <v>0</v>
      </c>
      <c r="Z239">
        <v>27.312000000000001</v>
      </c>
      <c r="AA239" t="s">
        <v>39</v>
      </c>
      <c r="AB239" t="s">
        <v>39</v>
      </c>
      <c r="AC239">
        <v>36.200000000000003</v>
      </c>
      <c r="AD239">
        <v>30.4</v>
      </c>
      <c r="AE239">
        <v>738870000</v>
      </c>
      <c r="AF239">
        <v>525630000</v>
      </c>
      <c r="AG239">
        <v>213240000</v>
      </c>
      <c r="AH239">
        <v>246290000</v>
      </c>
      <c r="AI239">
        <v>175210000</v>
      </c>
      <c r="AJ239">
        <v>71081000</v>
      </c>
      <c r="AK239">
        <v>524640000</v>
      </c>
      <c r="AL239">
        <v>143440000</v>
      </c>
      <c r="AM239">
        <v>4</v>
      </c>
      <c r="AN239">
        <v>2</v>
      </c>
      <c r="AO239">
        <v>6</v>
      </c>
      <c r="AS239">
        <v>276</v>
      </c>
      <c r="AT239" t="s">
        <v>2444</v>
      </c>
      <c r="AU239" t="s">
        <v>59</v>
      </c>
      <c r="AV239" t="s">
        <v>2445</v>
      </c>
      <c r="AW239" t="s">
        <v>2446</v>
      </c>
      <c r="AX239" t="s">
        <v>2447</v>
      </c>
      <c r="AY239" t="s">
        <v>2448</v>
      </c>
    </row>
    <row r="240" spans="1:53">
      <c r="A240" t="s">
        <v>2449</v>
      </c>
      <c r="B240" t="s">
        <v>2449</v>
      </c>
      <c r="C240">
        <v>3</v>
      </c>
      <c r="D240">
        <v>3</v>
      </c>
      <c r="E240">
        <v>3</v>
      </c>
      <c r="F240" t="s">
        <v>2450</v>
      </c>
      <c r="G240" t="s">
        <v>2451</v>
      </c>
      <c r="H240" t="s">
        <v>2452</v>
      </c>
      <c r="I240">
        <v>2</v>
      </c>
      <c r="J240">
        <v>3</v>
      </c>
      <c r="K240">
        <v>3</v>
      </c>
      <c r="L240">
        <v>3</v>
      </c>
      <c r="M240">
        <v>3</v>
      </c>
      <c r="N240">
        <v>2</v>
      </c>
      <c r="O240">
        <v>3</v>
      </c>
      <c r="P240">
        <v>2</v>
      </c>
      <c r="Q240">
        <v>3</v>
      </c>
      <c r="R240">
        <v>2</v>
      </c>
      <c r="S240">
        <v>20.3</v>
      </c>
      <c r="T240">
        <v>20.3</v>
      </c>
      <c r="U240">
        <v>20.3</v>
      </c>
      <c r="V240">
        <v>6.6478000000000002</v>
      </c>
      <c r="W240">
        <v>59</v>
      </c>
      <c r="X240" t="s">
        <v>2453</v>
      </c>
      <c r="Y240">
        <v>0</v>
      </c>
      <c r="Z240">
        <v>20.195</v>
      </c>
      <c r="AA240" t="s">
        <v>39</v>
      </c>
      <c r="AB240" t="s">
        <v>39</v>
      </c>
      <c r="AC240">
        <v>20.3</v>
      </c>
      <c r="AD240">
        <v>18.600000000000001</v>
      </c>
      <c r="AE240">
        <v>2248600000</v>
      </c>
      <c r="AF240">
        <v>1424700000</v>
      </c>
      <c r="AG240">
        <v>823900000</v>
      </c>
      <c r="AH240">
        <v>1124300000</v>
      </c>
      <c r="AI240">
        <v>712370000</v>
      </c>
      <c r="AJ240">
        <v>411950000</v>
      </c>
      <c r="AK240">
        <v>1570300000</v>
      </c>
      <c r="AL240">
        <v>404810000</v>
      </c>
      <c r="AM240">
        <v>5</v>
      </c>
      <c r="AN240">
        <v>2</v>
      </c>
      <c r="AO240">
        <v>7</v>
      </c>
      <c r="AS240">
        <v>277</v>
      </c>
      <c r="AT240" t="s">
        <v>2454</v>
      </c>
      <c r="AU240" t="s">
        <v>59</v>
      </c>
      <c r="AV240" t="s">
        <v>2455</v>
      </c>
      <c r="AW240" t="s">
        <v>2456</v>
      </c>
      <c r="AX240" t="s">
        <v>2457</v>
      </c>
      <c r="AY240" t="s">
        <v>2458</v>
      </c>
    </row>
    <row r="241" spans="1:53">
      <c r="A241" t="s">
        <v>2459</v>
      </c>
      <c r="B241" t="s">
        <v>2460</v>
      </c>
      <c r="C241" t="s">
        <v>2461</v>
      </c>
      <c r="D241" t="s">
        <v>2461</v>
      </c>
      <c r="E241" t="s">
        <v>2461</v>
      </c>
      <c r="F241" t="s">
        <v>2462</v>
      </c>
      <c r="G241" t="s">
        <v>2463</v>
      </c>
      <c r="H241" t="s">
        <v>2464</v>
      </c>
      <c r="I241">
        <v>4</v>
      </c>
      <c r="J241">
        <v>9</v>
      </c>
      <c r="K241">
        <v>9</v>
      </c>
      <c r="L241">
        <v>9</v>
      </c>
      <c r="M241">
        <v>9</v>
      </c>
      <c r="N241">
        <v>9</v>
      </c>
      <c r="O241">
        <v>9</v>
      </c>
      <c r="P241">
        <v>9</v>
      </c>
      <c r="Q241">
        <v>9</v>
      </c>
      <c r="R241">
        <v>9</v>
      </c>
      <c r="S241">
        <v>67.8</v>
      </c>
      <c r="T241">
        <v>67.8</v>
      </c>
      <c r="U241">
        <v>67.8</v>
      </c>
      <c r="V241">
        <v>12.784000000000001</v>
      </c>
      <c r="W241">
        <v>115</v>
      </c>
      <c r="X241" t="s">
        <v>2465</v>
      </c>
      <c r="Y241">
        <v>0</v>
      </c>
      <c r="Z241">
        <v>193.99</v>
      </c>
      <c r="AA241" t="s">
        <v>39</v>
      </c>
      <c r="AB241" t="s">
        <v>39</v>
      </c>
      <c r="AC241">
        <v>67.8</v>
      </c>
      <c r="AD241">
        <v>67.8</v>
      </c>
      <c r="AE241">
        <v>59031000000</v>
      </c>
      <c r="AF241">
        <v>28409000000</v>
      </c>
      <c r="AG241">
        <v>30622000000</v>
      </c>
      <c r="AH241">
        <v>9838500000</v>
      </c>
      <c r="AI241">
        <v>4734800000</v>
      </c>
      <c r="AJ241">
        <v>5103700000</v>
      </c>
      <c r="AK241">
        <v>28519000000</v>
      </c>
      <c r="AL241">
        <v>18548000000</v>
      </c>
      <c r="AM241">
        <v>21</v>
      </c>
      <c r="AN241">
        <v>20</v>
      </c>
      <c r="AO241">
        <v>41</v>
      </c>
      <c r="AS241">
        <v>278</v>
      </c>
      <c r="AT241" t="s">
        <v>2466</v>
      </c>
      <c r="AU241" t="s">
        <v>177</v>
      </c>
      <c r="AV241" t="s">
        <v>2467</v>
      </c>
      <c r="AW241" t="s">
        <v>2468</v>
      </c>
      <c r="AX241" t="s">
        <v>2469</v>
      </c>
      <c r="AY241" t="s">
        <v>2470</v>
      </c>
      <c r="AZ241">
        <v>163</v>
      </c>
      <c r="BA241">
        <v>65</v>
      </c>
    </row>
    <row r="242" spans="1:53">
      <c r="A242" t="s">
        <v>2471</v>
      </c>
      <c r="B242" t="s">
        <v>2471</v>
      </c>
      <c r="C242">
        <v>2</v>
      </c>
      <c r="D242">
        <v>2</v>
      </c>
      <c r="E242">
        <v>2</v>
      </c>
      <c r="F242" t="s">
        <v>2472</v>
      </c>
      <c r="G242" t="s">
        <v>2473</v>
      </c>
      <c r="H242" t="s">
        <v>2474</v>
      </c>
      <c r="I242">
        <v>1</v>
      </c>
      <c r="J242">
        <v>2</v>
      </c>
      <c r="K242">
        <v>2</v>
      </c>
      <c r="L242">
        <v>2</v>
      </c>
      <c r="M242">
        <v>2</v>
      </c>
      <c r="N242">
        <v>2</v>
      </c>
      <c r="O242">
        <v>2</v>
      </c>
      <c r="P242">
        <v>2</v>
      </c>
      <c r="Q242">
        <v>2</v>
      </c>
      <c r="R242">
        <v>2</v>
      </c>
      <c r="S242">
        <v>23.5</v>
      </c>
      <c r="T242">
        <v>23.5</v>
      </c>
      <c r="U242">
        <v>23.5</v>
      </c>
      <c r="V242">
        <v>6.4066000000000001</v>
      </c>
      <c r="W242">
        <v>51</v>
      </c>
      <c r="X242">
        <v>51</v>
      </c>
      <c r="Y242">
        <v>0</v>
      </c>
      <c r="Z242">
        <v>32.191000000000003</v>
      </c>
      <c r="AA242" t="s">
        <v>39</v>
      </c>
      <c r="AB242" t="s">
        <v>39</v>
      </c>
      <c r="AC242">
        <v>23.5</v>
      </c>
      <c r="AD242">
        <v>23.5</v>
      </c>
      <c r="AE242">
        <v>1316800000</v>
      </c>
      <c r="AF242">
        <v>814200000</v>
      </c>
      <c r="AG242">
        <v>502630000</v>
      </c>
      <c r="AH242">
        <v>1316800000</v>
      </c>
      <c r="AI242">
        <v>814200000</v>
      </c>
      <c r="AJ242">
        <v>502630000</v>
      </c>
      <c r="AK242">
        <v>834170000</v>
      </c>
      <c r="AL242">
        <v>315820000</v>
      </c>
      <c r="AM242">
        <v>3</v>
      </c>
      <c r="AN242">
        <v>2</v>
      </c>
      <c r="AO242">
        <v>5</v>
      </c>
      <c r="AS242">
        <v>279</v>
      </c>
      <c r="AT242" t="s">
        <v>2475</v>
      </c>
      <c r="AU242" t="s">
        <v>50</v>
      </c>
      <c r="AV242" t="s">
        <v>2476</v>
      </c>
      <c r="AW242" t="s">
        <v>2477</v>
      </c>
      <c r="AX242" t="s">
        <v>2478</v>
      </c>
      <c r="AY242" t="s">
        <v>2479</v>
      </c>
    </row>
    <row r="243" spans="1:53">
      <c r="A243" t="s">
        <v>2480</v>
      </c>
      <c r="B243" t="s">
        <v>2481</v>
      </c>
      <c r="C243" t="s">
        <v>2482</v>
      </c>
      <c r="D243" t="s">
        <v>2482</v>
      </c>
      <c r="E243" t="s">
        <v>2482</v>
      </c>
      <c r="F243" t="s">
        <v>2483</v>
      </c>
      <c r="G243" t="s">
        <v>2484</v>
      </c>
      <c r="H243" t="s">
        <v>2485</v>
      </c>
      <c r="I243">
        <v>5</v>
      </c>
      <c r="J243">
        <v>3</v>
      </c>
      <c r="K243">
        <v>3</v>
      </c>
      <c r="L243">
        <v>3</v>
      </c>
      <c r="M243">
        <v>2</v>
      </c>
      <c r="N243">
        <v>3</v>
      </c>
      <c r="O243">
        <v>2</v>
      </c>
      <c r="P243">
        <v>3</v>
      </c>
      <c r="Q243">
        <v>2</v>
      </c>
      <c r="R243">
        <v>3</v>
      </c>
      <c r="S243">
        <v>31.4</v>
      </c>
      <c r="T243">
        <v>31.4</v>
      </c>
      <c r="U243">
        <v>31.4</v>
      </c>
      <c r="V243">
        <v>11.605</v>
      </c>
      <c r="W243">
        <v>105</v>
      </c>
      <c r="X243" t="s">
        <v>2486</v>
      </c>
      <c r="Y243">
        <v>0</v>
      </c>
      <c r="Z243">
        <v>20.536999999999999</v>
      </c>
      <c r="AA243" t="s">
        <v>39</v>
      </c>
      <c r="AB243" t="s">
        <v>39</v>
      </c>
      <c r="AC243">
        <v>18.100000000000001</v>
      </c>
      <c r="AD243">
        <v>31.4</v>
      </c>
      <c r="AE243">
        <v>65798000</v>
      </c>
      <c r="AF243">
        <v>4235400</v>
      </c>
      <c r="AG243">
        <v>61563000</v>
      </c>
      <c r="AH243">
        <v>10966000</v>
      </c>
      <c r="AI243">
        <v>705900</v>
      </c>
      <c r="AJ243">
        <v>10260000</v>
      </c>
      <c r="AK243">
        <v>0</v>
      </c>
      <c r="AL243">
        <v>41127000</v>
      </c>
      <c r="AM243">
        <v>1</v>
      </c>
      <c r="AN243">
        <v>2</v>
      </c>
      <c r="AO243">
        <v>3</v>
      </c>
      <c r="AS243">
        <v>280</v>
      </c>
      <c r="AT243" t="s">
        <v>2487</v>
      </c>
      <c r="AU243" t="s">
        <v>59</v>
      </c>
      <c r="AV243" t="s">
        <v>2488</v>
      </c>
      <c r="AW243" t="s">
        <v>2489</v>
      </c>
      <c r="AX243" t="s">
        <v>2490</v>
      </c>
      <c r="AY243" t="s">
        <v>2491</v>
      </c>
    </row>
    <row r="244" spans="1:53">
      <c r="A244" t="s">
        <v>2492</v>
      </c>
      <c r="B244" t="s">
        <v>2492</v>
      </c>
      <c r="C244">
        <v>14</v>
      </c>
      <c r="D244">
        <v>14</v>
      </c>
      <c r="E244">
        <v>14</v>
      </c>
      <c r="F244" t="s">
        <v>2493</v>
      </c>
      <c r="G244" t="s">
        <v>2494</v>
      </c>
      <c r="H244" t="s">
        <v>2495</v>
      </c>
      <c r="I244">
        <v>1</v>
      </c>
      <c r="J244">
        <v>14</v>
      </c>
      <c r="K244">
        <v>14</v>
      </c>
      <c r="L244">
        <v>14</v>
      </c>
      <c r="M244">
        <v>13</v>
      </c>
      <c r="N244">
        <v>14</v>
      </c>
      <c r="O244">
        <v>13</v>
      </c>
      <c r="P244">
        <v>14</v>
      </c>
      <c r="Q244">
        <v>13</v>
      </c>
      <c r="R244">
        <v>14</v>
      </c>
      <c r="S244">
        <v>58.4</v>
      </c>
      <c r="T244">
        <v>58.4</v>
      </c>
      <c r="U244">
        <v>58.4</v>
      </c>
      <c r="V244">
        <v>14.462999999999999</v>
      </c>
      <c r="W244">
        <v>125</v>
      </c>
      <c r="X244">
        <v>125</v>
      </c>
      <c r="Y244">
        <v>0</v>
      </c>
      <c r="Z244">
        <v>159.46</v>
      </c>
      <c r="AA244" t="s">
        <v>39</v>
      </c>
      <c r="AB244" t="s">
        <v>39</v>
      </c>
      <c r="AC244">
        <v>58.4</v>
      </c>
      <c r="AD244">
        <v>58.4</v>
      </c>
      <c r="AE244">
        <v>59893000000</v>
      </c>
      <c r="AF244">
        <v>27496000000</v>
      </c>
      <c r="AG244">
        <v>32397000000</v>
      </c>
      <c r="AH244">
        <v>8556100000</v>
      </c>
      <c r="AI244">
        <v>3928000000</v>
      </c>
      <c r="AJ244">
        <v>4628100000</v>
      </c>
      <c r="AK244">
        <v>30563000000</v>
      </c>
      <c r="AL244">
        <v>18272000000</v>
      </c>
      <c r="AM244">
        <v>19</v>
      </c>
      <c r="AN244">
        <v>22</v>
      </c>
      <c r="AO244">
        <v>41</v>
      </c>
      <c r="AS244">
        <v>281</v>
      </c>
      <c r="AT244" t="s">
        <v>2496</v>
      </c>
      <c r="AU244" t="s">
        <v>731</v>
      </c>
      <c r="AV244" t="s">
        <v>2497</v>
      </c>
      <c r="AW244" t="s">
        <v>2498</v>
      </c>
      <c r="AX244" t="s">
        <v>2499</v>
      </c>
      <c r="AY244" t="s">
        <v>2500</v>
      </c>
      <c r="AZ244" t="s">
        <v>2501</v>
      </c>
      <c r="BA244" t="s">
        <v>2502</v>
      </c>
    </row>
    <row r="245" spans="1:53">
      <c r="A245" t="s">
        <v>2503</v>
      </c>
      <c r="B245" t="s">
        <v>2504</v>
      </c>
      <c r="C245" t="s">
        <v>2505</v>
      </c>
      <c r="D245" t="s">
        <v>2505</v>
      </c>
      <c r="E245" t="s">
        <v>2506</v>
      </c>
      <c r="F245" t="s">
        <v>2507</v>
      </c>
      <c r="G245" t="s">
        <v>2508</v>
      </c>
      <c r="H245" t="s">
        <v>2509</v>
      </c>
      <c r="I245">
        <v>3</v>
      </c>
      <c r="J245">
        <v>28</v>
      </c>
      <c r="K245">
        <v>28</v>
      </c>
      <c r="L245">
        <v>21</v>
      </c>
      <c r="M245">
        <v>28</v>
      </c>
      <c r="N245">
        <v>25</v>
      </c>
      <c r="O245">
        <v>28</v>
      </c>
      <c r="P245">
        <v>25</v>
      </c>
      <c r="Q245">
        <v>21</v>
      </c>
      <c r="R245">
        <v>18</v>
      </c>
      <c r="S245">
        <v>77.400000000000006</v>
      </c>
      <c r="T245">
        <v>77.400000000000006</v>
      </c>
      <c r="U245">
        <v>59.7</v>
      </c>
      <c r="V245">
        <v>26.673999999999999</v>
      </c>
      <c r="W245">
        <v>243</v>
      </c>
      <c r="X245" t="s">
        <v>2510</v>
      </c>
      <c r="Y245">
        <v>0</v>
      </c>
      <c r="Z245">
        <v>323.31</v>
      </c>
      <c r="AA245" t="s">
        <v>39</v>
      </c>
      <c r="AB245" t="s">
        <v>39</v>
      </c>
      <c r="AC245">
        <v>77.400000000000006</v>
      </c>
      <c r="AD245">
        <v>76.5</v>
      </c>
      <c r="AE245">
        <v>155200000000</v>
      </c>
      <c r="AF245">
        <v>77624000000</v>
      </c>
      <c r="AG245">
        <v>77576000000</v>
      </c>
      <c r="AH245">
        <v>8168400000</v>
      </c>
      <c r="AI245">
        <v>4085500000</v>
      </c>
      <c r="AJ245">
        <v>4083000000</v>
      </c>
      <c r="AK245">
        <v>76841000000</v>
      </c>
      <c r="AL245">
        <v>48629000000</v>
      </c>
      <c r="AM245">
        <v>62</v>
      </c>
      <c r="AN245">
        <v>67</v>
      </c>
      <c r="AO245">
        <v>129</v>
      </c>
      <c r="AS245">
        <v>282</v>
      </c>
      <c r="AT245" t="s">
        <v>2511</v>
      </c>
      <c r="AU245" t="s">
        <v>1214</v>
      </c>
      <c r="AV245" t="s">
        <v>2512</v>
      </c>
      <c r="AW245" t="s">
        <v>2513</v>
      </c>
      <c r="AX245" t="s">
        <v>2514</v>
      </c>
      <c r="AY245" t="s">
        <v>2515</v>
      </c>
      <c r="AZ245" t="s">
        <v>2516</v>
      </c>
      <c r="BA245" t="s">
        <v>2517</v>
      </c>
    </row>
    <row r="246" spans="1:53">
      <c r="A246" t="s">
        <v>2518</v>
      </c>
      <c r="B246" t="s">
        <v>2519</v>
      </c>
      <c r="C246" t="s">
        <v>2053</v>
      </c>
      <c r="D246" t="s">
        <v>2053</v>
      </c>
      <c r="E246" t="s">
        <v>2053</v>
      </c>
      <c r="F246" t="s">
        <v>2520</v>
      </c>
      <c r="G246" t="s">
        <v>2521</v>
      </c>
      <c r="H246" t="s">
        <v>2522</v>
      </c>
      <c r="I246">
        <v>2</v>
      </c>
      <c r="J246">
        <v>16</v>
      </c>
      <c r="K246">
        <v>16</v>
      </c>
      <c r="L246">
        <v>16</v>
      </c>
      <c r="M246">
        <v>16</v>
      </c>
      <c r="N246">
        <v>16</v>
      </c>
      <c r="O246">
        <v>16</v>
      </c>
      <c r="P246">
        <v>16</v>
      </c>
      <c r="Q246">
        <v>16</v>
      </c>
      <c r="R246">
        <v>16</v>
      </c>
      <c r="S246">
        <v>55.6</v>
      </c>
      <c r="T246">
        <v>55.6</v>
      </c>
      <c r="U246">
        <v>55.6</v>
      </c>
      <c r="V246">
        <v>15.86</v>
      </c>
      <c r="W246">
        <v>135</v>
      </c>
      <c r="X246" t="s">
        <v>2523</v>
      </c>
      <c r="Y246">
        <v>0</v>
      </c>
      <c r="Z246">
        <v>246.33</v>
      </c>
      <c r="AA246" t="s">
        <v>39</v>
      </c>
      <c r="AB246" t="s">
        <v>39</v>
      </c>
      <c r="AC246">
        <v>55.6</v>
      </c>
      <c r="AD246">
        <v>55.6</v>
      </c>
      <c r="AE246">
        <v>73697000000</v>
      </c>
      <c r="AF246">
        <v>35469000000</v>
      </c>
      <c r="AG246">
        <v>38228000000</v>
      </c>
      <c r="AH246">
        <v>10528000000</v>
      </c>
      <c r="AI246">
        <v>5067000000</v>
      </c>
      <c r="AJ246">
        <v>5461100000</v>
      </c>
      <c r="AK246">
        <v>34429000000</v>
      </c>
      <c r="AL246">
        <v>22781000000</v>
      </c>
      <c r="AM246">
        <v>38</v>
      </c>
      <c r="AN246">
        <v>36</v>
      </c>
      <c r="AO246">
        <v>74</v>
      </c>
      <c r="AS246">
        <v>283</v>
      </c>
      <c r="AT246" t="s">
        <v>2524</v>
      </c>
      <c r="AU246" t="s">
        <v>604</v>
      </c>
      <c r="AV246" t="s">
        <v>2525</v>
      </c>
      <c r="AW246" t="s">
        <v>2526</v>
      </c>
      <c r="AX246" t="s">
        <v>2527</v>
      </c>
      <c r="AY246" t="s">
        <v>2528</v>
      </c>
      <c r="AZ246" t="s">
        <v>2529</v>
      </c>
      <c r="BA246" t="s">
        <v>2530</v>
      </c>
    </row>
    <row r="247" spans="1:53">
      <c r="A247" t="s">
        <v>2531</v>
      </c>
      <c r="B247" t="s">
        <v>2532</v>
      </c>
      <c r="C247" t="s">
        <v>2533</v>
      </c>
      <c r="D247" t="s">
        <v>2533</v>
      </c>
      <c r="E247" t="s">
        <v>2533</v>
      </c>
      <c r="F247" t="s">
        <v>2534</v>
      </c>
      <c r="G247" t="s">
        <v>2535</v>
      </c>
      <c r="H247" t="s">
        <v>2536</v>
      </c>
      <c r="I247">
        <v>4</v>
      </c>
      <c r="J247">
        <v>23</v>
      </c>
      <c r="K247">
        <v>23</v>
      </c>
      <c r="L247">
        <v>23</v>
      </c>
      <c r="M247">
        <v>23</v>
      </c>
      <c r="N247">
        <v>22</v>
      </c>
      <c r="O247">
        <v>23</v>
      </c>
      <c r="P247">
        <v>22</v>
      </c>
      <c r="Q247">
        <v>23</v>
      </c>
      <c r="R247">
        <v>22</v>
      </c>
      <c r="S247">
        <v>65</v>
      </c>
      <c r="T247">
        <v>65</v>
      </c>
      <c r="U247">
        <v>65</v>
      </c>
      <c r="V247">
        <v>28.024000000000001</v>
      </c>
      <c r="W247">
        <v>257</v>
      </c>
      <c r="X247" t="s">
        <v>2537</v>
      </c>
      <c r="Y247">
        <v>0</v>
      </c>
      <c r="Z247">
        <v>323.31</v>
      </c>
      <c r="AA247" t="s">
        <v>39</v>
      </c>
      <c r="AB247" t="s">
        <v>39</v>
      </c>
      <c r="AC247">
        <v>65</v>
      </c>
      <c r="AD247">
        <v>62.6</v>
      </c>
      <c r="AE247">
        <v>93687000000</v>
      </c>
      <c r="AF247">
        <v>56695000000</v>
      </c>
      <c r="AG247">
        <v>36991000000</v>
      </c>
      <c r="AH247">
        <v>9368700000</v>
      </c>
      <c r="AI247">
        <v>5669500000</v>
      </c>
      <c r="AJ247">
        <v>3699100000</v>
      </c>
      <c r="AK247">
        <v>55335000000</v>
      </c>
      <c r="AL247">
        <v>25633000000</v>
      </c>
      <c r="AM247">
        <v>46</v>
      </c>
      <c r="AN247">
        <v>42</v>
      </c>
      <c r="AO247">
        <v>88</v>
      </c>
      <c r="AS247">
        <v>284</v>
      </c>
      <c r="AT247" t="s">
        <v>2538</v>
      </c>
      <c r="AU247" t="s">
        <v>1633</v>
      </c>
      <c r="AV247" t="s">
        <v>2539</v>
      </c>
      <c r="AW247" t="s">
        <v>2540</v>
      </c>
      <c r="AX247" t="s">
        <v>2541</v>
      </c>
      <c r="AY247" t="s">
        <v>2542</v>
      </c>
      <c r="AZ247" t="s">
        <v>2543</v>
      </c>
      <c r="BA247" t="s">
        <v>2544</v>
      </c>
    </row>
    <row r="248" spans="1:53">
      <c r="A248" t="s">
        <v>2545</v>
      </c>
      <c r="B248" t="s">
        <v>2546</v>
      </c>
      <c r="C248" t="s">
        <v>2547</v>
      </c>
      <c r="D248" t="s">
        <v>2547</v>
      </c>
      <c r="E248" t="s">
        <v>2548</v>
      </c>
      <c r="F248" t="s">
        <v>2549</v>
      </c>
      <c r="G248" t="s">
        <v>2550</v>
      </c>
      <c r="H248" t="s">
        <v>2551</v>
      </c>
      <c r="I248">
        <v>2</v>
      </c>
      <c r="J248">
        <v>17</v>
      </c>
      <c r="K248">
        <v>17</v>
      </c>
      <c r="L248">
        <v>11</v>
      </c>
      <c r="M248">
        <v>17</v>
      </c>
      <c r="N248">
        <v>17</v>
      </c>
      <c r="O248">
        <v>17</v>
      </c>
      <c r="P248">
        <v>17</v>
      </c>
      <c r="Q248">
        <v>11</v>
      </c>
      <c r="R248">
        <v>11</v>
      </c>
      <c r="S248">
        <v>68.599999999999994</v>
      </c>
      <c r="T248">
        <v>68.599999999999994</v>
      </c>
      <c r="U248">
        <v>61.2</v>
      </c>
      <c r="V248">
        <v>35.729999999999997</v>
      </c>
      <c r="W248">
        <v>322</v>
      </c>
      <c r="X248" t="s">
        <v>2552</v>
      </c>
      <c r="Y248">
        <v>0</v>
      </c>
      <c r="Z248">
        <v>323.31</v>
      </c>
      <c r="AA248" t="s">
        <v>39</v>
      </c>
      <c r="AB248" t="s">
        <v>39</v>
      </c>
      <c r="AC248">
        <v>68.599999999999994</v>
      </c>
      <c r="AD248">
        <v>68.599999999999994</v>
      </c>
      <c r="AE248">
        <v>15237000000</v>
      </c>
      <c r="AF248">
        <v>7578300000</v>
      </c>
      <c r="AG248">
        <v>7658500000</v>
      </c>
      <c r="AH248">
        <v>1172100000</v>
      </c>
      <c r="AI248">
        <v>582940000</v>
      </c>
      <c r="AJ248">
        <v>589110000</v>
      </c>
      <c r="AK248">
        <v>7282800000</v>
      </c>
      <c r="AL248">
        <v>4854000000</v>
      </c>
      <c r="AM248">
        <v>34</v>
      </c>
      <c r="AN248">
        <v>32</v>
      </c>
      <c r="AO248">
        <v>66</v>
      </c>
      <c r="AS248">
        <v>285</v>
      </c>
      <c r="AT248" t="s">
        <v>2553</v>
      </c>
      <c r="AU248" t="s">
        <v>896</v>
      </c>
      <c r="AV248" t="s">
        <v>2554</v>
      </c>
      <c r="AW248" t="s">
        <v>2555</v>
      </c>
      <c r="AX248" t="s">
        <v>2556</v>
      </c>
      <c r="AY248" t="s">
        <v>2557</v>
      </c>
      <c r="AZ248">
        <v>175</v>
      </c>
      <c r="BA248">
        <v>216</v>
      </c>
    </row>
    <row r="249" spans="1:53">
      <c r="A249" t="s">
        <v>2558</v>
      </c>
      <c r="B249" t="s">
        <v>2559</v>
      </c>
      <c r="C249" t="s">
        <v>2006</v>
      </c>
      <c r="D249" t="s">
        <v>2006</v>
      </c>
      <c r="E249" t="s">
        <v>2006</v>
      </c>
      <c r="F249" t="s">
        <v>2560</v>
      </c>
      <c r="G249" t="s">
        <v>2561</v>
      </c>
      <c r="H249" t="s">
        <v>2562</v>
      </c>
      <c r="I249">
        <v>2</v>
      </c>
      <c r="J249">
        <v>5</v>
      </c>
      <c r="K249">
        <v>5</v>
      </c>
      <c r="L249">
        <v>5</v>
      </c>
      <c r="M249">
        <v>2</v>
      </c>
      <c r="N249">
        <v>5</v>
      </c>
      <c r="O249">
        <v>2</v>
      </c>
      <c r="P249">
        <v>5</v>
      </c>
      <c r="Q249">
        <v>2</v>
      </c>
      <c r="R249">
        <v>5</v>
      </c>
      <c r="S249">
        <v>51.4</v>
      </c>
      <c r="T249">
        <v>51.4</v>
      </c>
      <c r="U249">
        <v>51.4</v>
      </c>
      <c r="V249">
        <v>14.957000000000001</v>
      </c>
      <c r="W249">
        <v>140</v>
      </c>
      <c r="X249" t="s">
        <v>2379</v>
      </c>
      <c r="Y249">
        <v>0</v>
      </c>
      <c r="Z249">
        <v>38.786000000000001</v>
      </c>
      <c r="AA249" t="s">
        <v>39</v>
      </c>
      <c r="AB249" t="s">
        <v>39</v>
      </c>
      <c r="AC249">
        <v>21.4</v>
      </c>
      <c r="AD249">
        <v>51.4</v>
      </c>
      <c r="AE249">
        <v>153200000</v>
      </c>
      <c r="AF249">
        <v>8928100</v>
      </c>
      <c r="AG249">
        <v>144270000</v>
      </c>
      <c r="AH249">
        <v>17023000</v>
      </c>
      <c r="AI249">
        <v>992020</v>
      </c>
      <c r="AJ249">
        <v>16031000</v>
      </c>
      <c r="AK249">
        <v>14411000</v>
      </c>
      <c r="AL249">
        <v>90901000</v>
      </c>
      <c r="AM249">
        <v>1</v>
      </c>
      <c r="AN249">
        <v>4</v>
      </c>
      <c r="AO249">
        <v>5</v>
      </c>
      <c r="AS249">
        <v>286</v>
      </c>
      <c r="AT249" t="s">
        <v>2563</v>
      </c>
      <c r="AU249" t="s">
        <v>41</v>
      </c>
      <c r="AV249" t="s">
        <v>2564</v>
      </c>
      <c r="AW249" t="s">
        <v>2565</v>
      </c>
      <c r="AX249" t="s">
        <v>2566</v>
      </c>
      <c r="AY249" t="s">
        <v>2567</v>
      </c>
      <c r="AZ249">
        <v>176</v>
      </c>
      <c r="BA249">
        <v>105</v>
      </c>
    </row>
    <row r="250" spans="1:53">
      <c r="A250" t="s">
        <v>2568</v>
      </c>
      <c r="B250" t="s">
        <v>2569</v>
      </c>
      <c r="C250" t="s">
        <v>2570</v>
      </c>
      <c r="D250" t="s">
        <v>2570</v>
      </c>
      <c r="E250" t="s">
        <v>2570</v>
      </c>
      <c r="F250" t="s">
        <v>2571</v>
      </c>
      <c r="G250" t="s">
        <v>2572</v>
      </c>
      <c r="H250" t="s">
        <v>2573</v>
      </c>
      <c r="I250">
        <v>19</v>
      </c>
      <c r="J250">
        <v>10</v>
      </c>
      <c r="K250">
        <v>10</v>
      </c>
      <c r="L250">
        <v>10</v>
      </c>
      <c r="M250">
        <v>10</v>
      </c>
      <c r="N250">
        <v>8</v>
      </c>
      <c r="O250">
        <v>10</v>
      </c>
      <c r="P250">
        <v>8</v>
      </c>
      <c r="Q250">
        <v>10</v>
      </c>
      <c r="R250">
        <v>8</v>
      </c>
      <c r="S250">
        <v>60.3</v>
      </c>
      <c r="T250">
        <v>60.3</v>
      </c>
      <c r="U250">
        <v>60.3</v>
      </c>
      <c r="V250">
        <v>17.951000000000001</v>
      </c>
      <c r="W250">
        <v>156</v>
      </c>
      <c r="X250" t="s">
        <v>2574</v>
      </c>
      <c r="Y250">
        <v>0</v>
      </c>
      <c r="Z250">
        <v>202.03</v>
      </c>
      <c r="AA250" t="s">
        <v>39</v>
      </c>
      <c r="AB250" t="s">
        <v>39</v>
      </c>
      <c r="AC250">
        <v>60.3</v>
      </c>
      <c r="AD250">
        <v>51.3</v>
      </c>
      <c r="AE250">
        <v>11896000000</v>
      </c>
      <c r="AF250">
        <v>4730900000</v>
      </c>
      <c r="AG250">
        <v>7165400000</v>
      </c>
      <c r="AH250">
        <v>1982700000</v>
      </c>
      <c r="AI250">
        <v>788480000</v>
      </c>
      <c r="AJ250">
        <v>1194200000</v>
      </c>
      <c r="AK250">
        <v>5022700000</v>
      </c>
      <c r="AL250">
        <v>4334200000</v>
      </c>
      <c r="AM250">
        <v>17</v>
      </c>
      <c r="AN250">
        <v>14</v>
      </c>
      <c r="AO250">
        <v>31</v>
      </c>
      <c r="AS250">
        <v>287</v>
      </c>
      <c r="AT250" t="s">
        <v>2575</v>
      </c>
      <c r="AU250" t="s">
        <v>1086</v>
      </c>
      <c r="AV250" t="s">
        <v>2576</v>
      </c>
      <c r="AW250" t="s">
        <v>2577</v>
      </c>
      <c r="AX250" t="s">
        <v>2578</v>
      </c>
      <c r="AY250" t="s">
        <v>2579</v>
      </c>
      <c r="AZ250">
        <v>177</v>
      </c>
      <c r="BA250">
        <v>132</v>
      </c>
    </row>
    <row r="251" spans="1:53">
      <c r="A251" t="s">
        <v>2580</v>
      </c>
      <c r="B251" t="s">
        <v>2580</v>
      </c>
      <c r="C251">
        <v>4</v>
      </c>
      <c r="D251">
        <v>4</v>
      </c>
      <c r="E251">
        <v>4</v>
      </c>
      <c r="F251" t="s">
        <v>2581</v>
      </c>
      <c r="G251" t="s">
        <v>2582</v>
      </c>
      <c r="H251" t="s">
        <v>2583</v>
      </c>
      <c r="I251">
        <v>1</v>
      </c>
      <c r="J251">
        <v>4</v>
      </c>
      <c r="K251">
        <v>4</v>
      </c>
      <c r="L251">
        <v>4</v>
      </c>
      <c r="M251">
        <v>2</v>
      </c>
      <c r="N251">
        <v>4</v>
      </c>
      <c r="O251">
        <v>2</v>
      </c>
      <c r="P251">
        <v>4</v>
      </c>
      <c r="Q251">
        <v>2</v>
      </c>
      <c r="R251">
        <v>4</v>
      </c>
      <c r="S251">
        <v>18.8</v>
      </c>
      <c r="T251">
        <v>18.8</v>
      </c>
      <c r="U251">
        <v>18.8</v>
      </c>
      <c r="V251">
        <v>33.664999999999999</v>
      </c>
      <c r="W251">
        <v>288</v>
      </c>
      <c r="X251">
        <v>288</v>
      </c>
      <c r="Y251">
        <v>0</v>
      </c>
      <c r="Z251">
        <v>30.753</v>
      </c>
      <c r="AA251" t="s">
        <v>38</v>
      </c>
      <c r="AB251" t="s">
        <v>39</v>
      </c>
      <c r="AC251">
        <v>10.4</v>
      </c>
      <c r="AD251">
        <v>18.8</v>
      </c>
      <c r="AE251">
        <v>163140000</v>
      </c>
      <c r="AF251">
        <v>4774200</v>
      </c>
      <c r="AG251">
        <v>158360000</v>
      </c>
      <c r="AH251">
        <v>13595000</v>
      </c>
      <c r="AI251">
        <v>397850</v>
      </c>
      <c r="AJ251">
        <v>13197000</v>
      </c>
      <c r="AK251">
        <v>5770400</v>
      </c>
      <c r="AL251">
        <v>104800000</v>
      </c>
      <c r="AM251">
        <v>0</v>
      </c>
      <c r="AN251">
        <v>5</v>
      </c>
      <c r="AO251">
        <v>5</v>
      </c>
      <c r="AS251">
        <v>288</v>
      </c>
      <c r="AT251" t="s">
        <v>2584</v>
      </c>
      <c r="AU251" t="s">
        <v>73</v>
      </c>
      <c r="AV251" t="s">
        <v>2585</v>
      </c>
      <c r="AW251" t="s">
        <v>2586</v>
      </c>
      <c r="AX251" t="s">
        <v>2587</v>
      </c>
      <c r="AY251" t="s">
        <v>2588</v>
      </c>
    </row>
    <row r="252" spans="1:53">
      <c r="A252" t="s">
        <v>2589</v>
      </c>
      <c r="B252" t="s">
        <v>2590</v>
      </c>
      <c r="C252" t="s">
        <v>2591</v>
      </c>
      <c r="D252" t="s">
        <v>2591</v>
      </c>
      <c r="E252" t="s">
        <v>2592</v>
      </c>
      <c r="F252" t="s">
        <v>2593</v>
      </c>
      <c r="G252" t="s">
        <v>2594</v>
      </c>
      <c r="H252" t="s">
        <v>2595</v>
      </c>
      <c r="I252">
        <v>13</v>
      </c>
      <c r="J252">
        <v>32</v>
      </c>
      <c r="K252">
        <v>32</v>
      </c>
      <c r="L252">
        <v>27</v>
      </c>
      <c r="M252">
        <v>27</v>
      </c>
      <c r="N252">
        <v>31</v>
      </c>
      <c r="O252">
        <v>27</v>
      </c>
      <c r="P252">
        <v>31</v>
      </c>
      <c r="Q252">
        <v>22</v>
      </c>
      <c r="R252">
        <v>26</v>
      </c>
      <c r="S252">
        <v>55.3</v>
      </c>
      <c r="T252">
        <v>55.3</v>
      </c>
      <c r="U252">
        <v>48.5</v>
      </c>
      <c r="V252">
        <v>70.87</v>
      </c>
      <c r="W252">
        <v>646</v>
      </c>
      <c r="X252" t="s">
        <v>2596</v>
      </c>
      <c r="Y252">
        <v>0</v>
      </c>
      <c r="Z252">
        <v>323.31</v>
      </c>
      <c r="AA252" t="s">
        <v>39</v>
      </c>
      <c r="AB252" t="s">
        <v>39</v>
      </c>
      <c r="AC252">
        <v>46.4</v>
      </c>
      <c r="AD252">
        <v>54.6</v>
      </c>
      <c r="AE252">
        <v>9393200000</v>
      </c>
      <c r="AF252">
        <v>2431100000</v>
      </c>
      <c r="AG252">
        <v>6962100000</v>
      </c>
      <c r="AH252">
        <v>284640000</v>
      </c>
      <c r="AI252">
        <v>73670000</v>
      </c>
      <c r="AJ252">
        <v>210970000</v>
      </c>
      <c r="AK252">
        <v>2072600000</v>
      </c>
      <c r="AL252">
        <v>4861200000</v>
      </c>
      <c r="AM252">
        <v>28</v>
      </c>
      <c r="AN252">
        <v>42</v>
      </c>
      <c r="AO252">
        <v>70</v>
      </c>
      <c r="AS252">
        <v>289</v>
      </c>
      <c r="AT252" t="s">
        <v>2597</v>
      </c>
      <c r="AU252" t="s">
        <v>2598</v>
      </c>
      <c r="AV252" t="s">
        <v>2599</v>
      </c>
      <c r="AW252" t="s">
        <v>2600</v>
      </c>
      <c r="AX252" t="s">
        <v>2601</v>
      </c>
      <c r="AY252" t="s">
        <v>2602</v>
      </c>
      <c r="AZ252" t="s">
        <v>2603</v>
      </c>
      <c r="BA252" t="s">
        <v>2604</v>
      </c>
    </row>
    <row r="253" spans="1:53">
      <c r="A253" t="s">
        <v>2605</v>
      </c>
      <c r="B253" t="s">
        <v>2606</v>
      </c>
      <c r="C253" t="s">
        <v>347</v>
      </c>
      <c r="D253" t="s">
        <v>347</v>
      </c>
      <c r="E253" t="s">
        <v>347</v>
      </c>
      <c r="F253" t="s">
        <v>2607</v>
      </c>
      <c r="G253" t="s">
        <v>2608</v>
      </c>
      <c r="H253" t="s">
        <v>2609</v>
      </c>
      <c r="I253">
        <v>2</v>
      </c>
      <c r="J253">
        <v>4</v>
      </c>
      <c r="K253">
        <v>4</v>
      </c>
      <c r="L253">
        <v>4</v>
      </c>
      <c r="M253">
        <v>1</v>
      </c>
      <c r="N253">
        <v>4</v>
      </c>
      <c r="O253">
        <v>1</v>
      </c>
      <c r="P253">
        <v>4</v>
      </c>
      <c r="Q253">
        <v>1</v>
      </c>
      <c r="R253">
        <v>4</v>
      </c>
      <c r="S253">
        <v>31.4</v>
      </c>
      <c r="T253">
        <v>31.4</v>
      </c>
      <c r="U253">
        <v>31.4</v>
      </c>
      <c r="V253">
        <v>19.462</v>
      </c>
      <c r="W253">
        <v>172</v>
      </c>
      <c r="X253" t="s">
        <v>2610</v>
      </c>
      <c r="Y253">
        <v>0</v>
      </c>
      <c r="Z253">
        <v>30.102</v>
      </c>
      <c r="AA253" t="s">
        <v>39</v>
      </c>
      <c r="AB253" t="s">
        <v>39</v>
      </c>
      <c r="AC253">
        <v>8.1</v>
      </c>
      <c r="AD253">
        <v>31.4</v>
      </c>
      <c r="AE253">
        <v>230280000</v>
      </c>
      <c r="AF253">
        <v>25231000</v>
      </c>
      <c r="AG253">
        <v>205050000</v>
      </c>
      <c r="AH253">
        <v>38381000</v>
      </c>
      <c r="AI253">
        <v>4205200</v>
      </c>
      <c r="AJ253">
        <v>34175000</v>
      </c>
      <c r="AK253">
        <v>31272000</v>
      </c>
      <c r="AL253">
        <v>130950000</v>
      </c>
      <c r="AM253">
        <v>0</v>
      </c>
      <c r="AN253">
        <v>5</v>
      </c>
      <c r="AO253">
        <v>5</v>
      </c>
      <c r="AS253">
        <v>290</v>
      </c>
      <c r="AT253" t="s">
        <v>2611</v>
      </c>
      <c r="AU253" t="s">
        <v>73</v>
      </c>
      <c r="AV253" t="s">
        <v>2612</v>
      </c>
      <c r="AW253" t="s">
        <v>2613</v>
      </c>
      <c r="AX253" t="s">
        <v>2614</v>
      </c>
      <c r="AY253" t="s">
        <v>2615</v>
      </c>
    </row>
    <row r="254" spans="1:53">
      <c r="A254" t="s">
        <v>2616</v>
      </c>
      <c r="B254" t="s">
        <v>2616</v>
      </c>
      <c r="C254">
        <v>2</v>
      </c>
      <c r="D254">
        <v>2</v>
      </c>
      <c r="E254">
        <v>2</v>
      </c>
      <c r="F254" t="s">
        <v>2617</v>
      </c>
      <c r="G254" t="s">
        <v>2618</v>
      </c>
      <c r="H254" t="s">
        <v>2619</v>
      </c>
      <c r="I254">
        <v>1</v>
      </c>
      <c r="J254">
        <v>2</v>
      </c>
      <c r="K254">
        <v>2</v>
      </c>
      <c r="L254">
        <v>2</v>
      </c>
      <c r="M254">
        <v>2</v>
      </c>
      <c r="N254">
        <v>1</v>
      </c>
      <c r="O254">
        <v>2</v>
      </c>
      <c r="P254">
        <v>1</v>
      </c>
      <c r="Q254">
        <v>2</v>
      </c>
      <c r="R254">
        <v>1</v>
      </c>
      <c r="S254">
        <v>6.5</v>
      </c>
      <c r="T254">
        <v>6.5</v>
      </c>
      <c r="U254">
        <v>6.5</v>
      </c>
      <c r="V254">
        <v>44.868000000000002</v>
      </c>
      <c r="W254">
        <v>397</v>
      </c>
      <c r="X254">
        <v>397</v>
      </c>
      <c r="Y254">
        <v>0</v>
      </c>
      <c r="Z254">
        <v>13.335000000000001</v>
      </c>
      <c r="AA254" t="s">
        <v>39</v>
      </c>
      <c r="AB254" t="s">
        <v>38</v>
      </c>
      <c r="AC254">
        <v>6.5</v>
      </c>
      <c r="AD254">
        <v>3.3</v>
      </c>
      <c r="AE254">
        <v>48147000</v>
      </c>
      <c r="AF254">
        <v>38513000</v>
      </c>
      <c r="AG254">
        <v>9633700</v>
      </c>
      <c r="AH254">
        <v>2292700</v>
      </c>
      <c r="AI254">
        <v>1834000</v>
      </c>
      <c r="AJ254">
        <v>458750</v>
      </c>
      <c r="AK254">
        <v>38513000</v>
      </c>
      <c r="AL254">
        <v>0</v>
      </c>
      <c r="AM254">
        <v>2</v>
      </c>
      <c r="AN254">
        <v>0</v>
      </c>
      <c r="AO254">
        <v>2</v>
      </c>
      <c r="AS254">
        <v>291</v>
      </c>
      <c r="AT254" t="s">
        <v>2620</v>
      </c>
      <c r="AU254" t="s">
        <v>50</v>
      </c>
      <c r="AV254" t="s">
        <v>2621</v>
      </c>
      <c r="AW254" t="s">
        <v>2622</v>
      </c>
      <c r="AX254" t="s">
        <v>2623</v>
      </c>
      <c r="AY254" t="s">
        <v>2623</v>
      </c>
    </row>
    <row r="255" spans="1:53">
      <c r="A255" t="s">
        <v>2624</v>
      </c>
      <c r="B255" t="s">
        <v>2625</v>
      </c>
      <c r="C255" t="s">
        <v>2626</v>
      </c>
      <c r="D255" t="s">
        <v>2626</v>
      </c>
      <c r="E255" t="s">
        <v>2626</v>
      </c>
      <c r="F255" t="s">
        <v>2627</v>
      </c>
      <c r="G255" t="s">
        <v>2628</v>
      </c>
      <c r="H255" t="s">
        <v>2629</v>
      </c>
      <c r="I255">
        <v>2</v>
      </c>
      <c r="J255">
        <v>7</v>
      </c>
      <c r="K255">
        <v>7</v>
      </c>
      <c r="L255">
        <v>7</v>
      </c>
      <c r="M255">
        <v>7</v>
      </c>
      <c r="N255">
        <v>7</v>
      </c>
      <c r="O255">
        <v>7</v>
      </c>
      <c r="P255">
        <v>7</v>
      </c>
      <c r="Q255">
        <v>7</v>
      </c>
      <c r="R255">
        <v>7</v>
      </c>
      <c r="S255">
        <v>18</v>
      </c>
      <c r="T255">
        <v>18</v>
      </c>
      <c r="U255">
        <v>18</v>
      </c>
      <c r="V255">
        <v>60.954999999999998</v>
      </c>
      <c r="W255">
        <v>573</v>
      </c>
      <c r="X255" t="s">
        <v>2630</v>
      </c>
      <c r="Y255">
        <v>0</v>
      </c>
      <c r="Z255">
        <v>58.095999999999997</v>
      </c>
      <c r="AA255" t="s">
        <v>39</v>
      </c>
      <c r="AB255" t="s">
        <v>39</v>
      </c>
      <c r="AC255">
        <v>18</v>
      </c>
      <c r="AD255">
        <v>18</v>
      </c>
      <c r="AE255">
        <v>260860000</v>
      </c>
      <c r="AF255">
        <v>126570000</v>
      </c>
      <c r="AG255">
        <v>134290000</v>
      </c>
      <c r="AH255">
        <v>7904800</v>
      </c>
      <c r="AI255">
        <v>3835300</v>
      </c>
      <c r="AJ255">
        <v>4069400</v>
      </c>
      <c r="AK255">
        <v>124800000</v>
      </c>
      <c r="AL255">
        <v>91486000</v>
      </c>
      <c r="AM255">
        <v>3</v>
      </c>
      <c r="AN255">
        <v>8</v>
      </c>
      <c r="AO255">
        <v>11</v>
      </c>
      <c r="AS255">
        <v>292</v>
      </c>
      <c r="AT255" t="s">
        <v>2631</v>
      </c>
      <c r="AU255" t="s">
        <v>513</v>
      </c>
      <c r="AV255" t="s">
        <v>2632</v>
      </c>
      <c r="AW255" t="s">
        <v>2633</v>
      </c>
      <c r="AX255" t="s">
        <v>2634</v>
      </c>
      <c r="AY255" t="s">
        <v>2635</v>
      </c>
    </row>
    <row r="256" spans="1:53">
      <c r="A256" t="s">
        <v>2636</v>
      </c>
      <c r="B256" t="s">
        <v>2636</v>
      </c>
      <c r="C256">
        <v>2</v>
      </c>
      <c r="D256">
        <v>2</v>
      </c>
      <c r="E256">
        <v>2</v>
      </c>
      <c r="F256" t="s">
        <v>2637</v>
      </c>
      <c r="G256" t="s">
        <v>2638</v>
      </c>
      <c r="H256" t="s">
        <v>2639</v>
      </c>
      <c r="I256">
        <v>1</v>
      </c>
      <c r="J256">
        <v>2</v>
      </c>
      <c r="K256">
        <v>2</v>
      </c>
      <c r="L256">
        <v>2</v>
      </c>
      <c r="M256">
        <v>1</v>
      </c>
      <c r="N256">
        <v>2</v>
      </c>
      <c r="O256">
        <v>1</v>
      </c>
      <c r="P256">
        <v>2</v>
      </c>
      <c r="Q256">
        <v>1</v>
      </c>
      <c r="R256">
        <v>2</v>
      </c>
      <c r="S256">
        <v>8.3000000000000007</v>
      </c>
      <c r="T256">
        <v>8.3000000000000007</v>
      </c>
      <c r="U256">
        <v>8.3000000000000007</v>
      </c>
      <c r="V256">
        <v>25.053000000000001</v>
      </c>
      <c r="W256">
        <v>217</v>
      </c>
      <c r="X256">
        <v>217</v>
      </c>
      <c r="Y256">
        <v>0</v>
      </c>
      <c r="Z256">
        <v>12.144</v>
      </c>
      <c r="AA256" t="s">
        <v>38</v>
      </c>
      <c r="AB256" t="s">
        <v>39</v>
      </c>
      <c r="AC256">
        <v>3.2</v>
      </c>
      <c r="AD256">
        <v>8.3000000000000007</v>
      </c>
      <c r="AE256">
        <v>30496000</v>
      </c>
      <c r="AF256">
        <v>4546400</v>
      </c>
      <c r="AG256">
        <v>25949000</v>
      </c>
      <c r="AH256">
        <v>2772300</v>
      </c>
      <c r="AI256">
        <v>413310</v>
      </c>
      <c r="AJ256">
        <v>2359000</v>
      </c>
      <c r="AK256">
        <v>0</v>
      </c>
      <c r="AL256">
        <v>17336000</v>
      </c>
      <c r="AM256">
        <v>0</v>
      </c>
      <c r="AN256">
        <v>1</v>
      </c>
      <c r="AO256">
        <v>1</v>
      </c>
      <c r="AS256">
        <v>293</v>
      </c>
      <c r="AT256" t="s">
        <v>2640</v>
      </c>
      <c r="AU256" t="s">
        <v>50</v>
      </c>
      <c r="AV256" t="s">
        <v>2641</v>
      </c>
      <c r="AW256" t="s">
        <v>2642</v>
      </c>
      <c r="AX256" t="s">
        <v>2643</v>
      </c>
      <c r="AY256" t="s">
        <v>2643</v>
      </c>
    </row>
    <row r="257" spans="1:53">
      <c r="A257" t="s">
        <v>2644</v>
      </c>
      <c r="B257" t="s">
        <v>2645</v>
      </c>
      <c r="C257" t="s">
        <v>2646</v>
      </c>
      <c r="D257" t="s">
        <v>2646</v>
      </c>
      <c r="E257" t="s">
        <v>2647</v>
      </c>
      <c r="F257" t="s">
        <v>2648</v>
      </c>
      <c r="G257" t="s">
        <v>2649</v>
      </c>
      <c r="H257" t="s">
        <v>2650</v>
      </c>
      <c r="I257">
        <v>5</v>
      </c>
      <c r="J257">
        <v>3</v>
      </c>
      <c r="K257">
        <v>3</v>
      </c>
      <c r="L257">
        <v>2</v>
      </c>
      <c r="M257">
        <v>3</v>
      </c>
      <c r="N257">
        <v>3</v>
      </c>
      <c r="O257">
        <v>3</v>
      </c>
      <c r="P257">
        <v>3</v>
      </c>
      <c r="Q257">
        <v>2</v>
      </c>
      <c r="R257">
        <v>2</v>
      </c>
      <c r="S257">
        <v>12.1</v>
      </c>
      <c r="T257">
        <v>12.1</v>
      </c>
      <c r="U257">
        <v>7.7</v>
      </c>
      <c r="V257">
        <v>36.982999999999997</v>
      </c>
      <c r="W257">
        <v>323</v>
      </c>
      <c r="X257" t="s">
        <v>2651</v>
      </c>
      <c r="Y257">
        <v>0</v>
      </c>
      <c r="Z257">
        <v>17.629000000000001</v>
      </c>
      <c r="AA257" t="s">
        <v>39</v>
      </c>
      <c r="AB257" t="s">
        <v>39</v>
      </c>
      <c r="AC257">
        <v>12.1</v>
      </c>
      <c r="AD257">
        <v>12.1</v>
      </c>
      <c r="AE257">
        <v>48243000</v>
      </c>
      <c r="AF257">
        <v>15899000</v>
      </c>
      <c r="AG257">
        <v>32344000</v>
      </c>
      <c r="AH257">
        <v>3015200</v>
      </c>
      <c r="AI257">
        <v>993680</v>
      </c>
      <c r="AJ257">
        <v>2021500</v>
      </c>
      <c r="AK257">
        <v>16128000</v>
      </c>
      <c r="AL257">
        <v>21379000</v>
      </c>
      <c r="AM257">
        <v>1</v>
      </c>
      <c r="AN257">
        <v>2</v>
      </c>
      <c r="AO257">
        <v>3</v>
      </c>
      <c r="AS257">
        <v>294</v>
      </c>
      <c r="AT257" t="s">
        <v>2652</v>
      </c>
      <c r="AU257" t="s">
        <v>59</v>
      </c>
      <c r="AV257" t="s">
        <v>2653</v>
      </c>
      <c r="AW257" t="s">
        <v>2654</v>
      </c>
      <c r="AX257" t="s">
        <v>2655</v>
      </c>
      <c r="AY257" t="s">
        <v>2655</v>
      </c>
    </row>
    <row r="258" spans="1:53">
      <c r="A258" t="s">
        <v>2656</v>
      </c>
      <c r="B258" t="s">
        <v>2657</v>
      </c>
      <c r="C258" t="s">
        <v>2658</v>
      </c>
      <c r="D258" t="s">
        <v>2658</v>
      </c>
      <c r="E258" t="s">
        <v>2659</v>
      </c>
      <c r="F258" t="s">
        <v>2660</v>
      </c>
      <c r="G258" t="s">
        <v>2661</v>
      </c>
      <c r="H258" t="s">
        <v>2662</v>
      </c>
      <c r="I258">
        <v>14</v>
      </c>
      <c r="J258">
        <v>8</v>
      </c>
      <c r="K258">
        <v>8</v>
      </c>
      <c r="L258">
        <v>6</v>
      </c>
      <c r="M258">
        <v>5</v>
      </c>
      <c r="N258">
        <v>8</v>
      </c>
      <c r="O258">
        <v>5</v>
      </c>
      <c r="P258">
        <v>8</v>
      </c>
      <c r="Q258">
        <v>4</v>
      </c>
      <c r="R258">
        <v>6</v>
      </c>
      <c r="S258">
        <v>43.3</v>
      </c>
      <c r="T258">
        <v>43.3</v>
      </c>
      <c r="U258">
        <v>35.5</v>
      </c>
      <c r="V258">
        <v>27.771000000000001</v>
      </c>
      <c r="W258">
        <v>245</v>
      </c>
      <c r="X258" t="s">
        <v>2663</v>
      </c>
      <c r="Y258">
        <v>0</v>
      </c>
      <c r="Z258">
        <v>101.32</v>
      </c>
      <c r="AA258" t="s">
        <v>39</v>
      </c>
      <c r="AB258" t="s">
        <v>39</v>
      </c>
      <c r="AC258">
        <v>26.1</v>
      </c>
      <c r="AD258">
        <v>43.3</v>
      </c>
      <c r="AE258">
        <v>460630000</v>
      </c>
      <c r="AF258">
        <v>102190000</v>
      </c>
      <c r="AG258">
        <v>358450000</v>
      </c>
      <c r="AH258">
        <v>32902000</v>
      </c>
      <c r="AI258">
        <v>7299000</v>
      </c>
      <c r="AJ258">
        <v>25603000</v>
      </c>
      <c r="AK258">
        <v>121790000</v>
      </c>
      <c r="AL258">
        <v>212890000</v>
      </c>
      <c r="AM258">
        <v>5</v>
      </c>
      <c r="AN258">
        <v>11</v>
      </c>
      <c r="AO258">
        <v>16</v>
      </c>
      <c r="AS258">
        <v>295</v>
      </c>
      <c r="AT258" t="s">
        <v>2664</v>
      </c>
      <c r="AU258" t="s">
        <v>581</v>
      </c>
      <c r="AV258" t="s">
        <v>2665</v>
      </c>
      <c r="AW258" t="s">
        <v>2666</v>
      </c>
      <c r="AX258" t="s">
        <v>2667</v>
      </c>
      <c r="AY258" t="s">
        <v>2668</v>
      </c>
      <c r="AZ258">
        <v>132</v>
      </c>
      <c r="BA258">
        <v>218</v>
      </c>
    </row>
    <row r="259" spans="1:53">
      <c r="A259" t="s">
        <v>2669</v>
      </c>
      <c r="B259" t="s">
        <v>2669</v>
      </c>
      <c r="C259" t="s">
        <v>633</v>
      </c>
      <c r="D259" t="s">
        <v>633</v>
      </c>
      <c r="E259" t="s">
        <v>633</v>
      </c>
      <c r="F259" t="s">
        <v>2670</v>
      </c>
      <c r="G259" t="s">
        <v>2671</v>
      </c>
      <c r="H259" t="s">
        <v>2672</v>
      </c>
      <c r="I259">
        <v>2</v>
      </c>
      <c r="J259">
        <v>3</v>
      </c>
      <c r="K259">
        <v>3</v>
      </c>
      <c r="L259">
        <v>3</v>
      </c>
      <c r="M259">
        <v>2</v>
      </c>
      <c r="N259">
        <v>3</v>
      </c>
      <c r="O259">
        <v>2</v>
      </c>
      <c r="P259">
        <v>3</v>
      </c>
      <c r="Q259">
        <v>2</v>
      </c>
      <c r="R259">
        <v>3</v>
      </c>
      <c r="S259">
        <v>16</v>
      </c>
      <c r="T259">
        <v>16</v>
      </c>
      <c r="U259">
        <v>16</v>
      </c>
      <c r="V259">
        <v>18.672000000000001</v>
      </c>
      <c r="W259">
        <v>163</v>
      </c>
      <c r="X259" t="s">
        <v>2673</v>
      </c>
      <c r="Y259">
        <v>0</v>
      </c>
      <c r="Z259">
        <v>21.38</v>
      </c>
      <c r="AA259" t="s">
        <v>38</v>
      </c>
      <c r="AB259" t="s">
        <v>39</v>
      </c>
      <c r="AC259">
        <v>8.6</v>
      </c>
      <c r="AD259">
        <v>16</v>
      </c>
      <c r="AE259">
        <v>47282000</v>
      </c>
      <c r="AF259">
        <v>9153800</v>
      </c>
      <c r="AG259">
        <v>38128000</v>
      </c>
      <c r="AH259">
        <v>4728200</v>
      </c>
      <c r="AI259">
        <v>915380</v>
      </c>
      <c r="AJ259">
        <v>3812800</v>
      </c>
      <c r="AK259">
        <v>11861000</v>
      </c>
      <c r="AL259">
        <v>22764000</v>
      </c>
      <c r="AM259">
        <v>0</v>
      </c>
      <c r="AN259">
        <v>4</v>
      </c>
      <c r="AO259">
        <v>4</v>
      </c>
      <c r="AS259">
        <v>296</v>
      </c>
      <c r="AT259" t="s">
        <v>2674</v>
      </c>
      <c r="AU259" t="s">
        <v>59</v>
      </c>
      <c r="AV259" t="s">
        <v>2675</v>
      </c>
      <c r="AW259" t="s">
        <v>2676</v>
      </c>
      <c r="AX259" t="s">
        <v>2677</v>
      </c>
      <c r="AY259" t="s">
        <v>2678</v>
      </c>
    </row>
    <row r="260" spans="1:53">
      <c r="A260" t="s">
        <v>2679</v>
      </c>
      <c r="B260" t="s">
        <v>2680</v>
      </c>
      <c r="C260" t="s">
        <v>2398</v>
      </c>
      <c r="D260" t="s">
        <v>2398</v>
      </c>
      <c r="E260" t="s">
        <v>2398</v>
      </c>
      <c r="F260" t="s">
        <v>2681</v>
      </c>
      <c r="G260" t="s">
        <v>2682</v>
      </c>
      <c r="H260" t="s">
        <v>2683</v>
      </c>
      <c r="I260">
        <v>2</v>
      </c>
      <c r="J260">
        <v>6</v>
      </c>
      <c r="K260">
        <v>6</v>
      </c>
      <c r="L260">
        <v>6</v>
      </c>
      <c r="M260">
        <v>2</v>
      </c>
      <c r="N260">
        <v>6</v>
      </c>
      <c r="O260">
        <v>2</v>
      </c>
      <c r="P260">
        <v>6</v>
      </c>
      <c r="Q260">
        <v>2</v>
      </c>
      <c r="R260">
        <v>6</v>
      </c>
      <c r="S260">
        <v>50.6</v>
      </c>
      <c r="T260">
        <v>50.6</v>
      </c>
      <c r="U260">
        <v>50.6</v>
      </c>
      <c r="V260">
        <v>16.832000000000001</v>
      </c>
      <c r="W260">
        <v>154</v>
      </c>
      <c r="X260" t="s">
        <v>2684</v>
      </c>
      <c r="Y260">
        <v>0</v>
      </c>
      <c r="Z260">
        <v>79.548000000000002</v>
      </c>
      <c r="AA260" t="s">
        <v>39</v>
      </c>
      <c r="AB260" t="s">
        <v>39</v>
      </c>
      <c r="AC260">
        <v>8.4</v>
      </c>
      <c r="AD260">
        <v>50.6</v>
      </c>
      <c r="AE260">
        <v>433460000</v>
      </c>
      <c r="AF260">
        <v>28679000</v>
      </c>
      <c r="AG260">
        <v>404780000</v>
      </c>
      <c r="AH260">
        <v>54182000</v>
      </c>
      <c r="AI260">
        <v>3584900</v>
      </c>
      <c r="AJ260">
        <v>50597000</v>
      </c>
      <c r="AK260">
        <v>38482000</v>
      </c>
      <c r="AL260">
        <v>260610000</v>
      </c>
      <c r="AM260">
        <v>2</v>
      </c>
      <c r="AN260">
        <v>7</v>
      </c>
      <c r="AO260">
        <v>9</v>
      </c>
      <c r="AS260">
        <v>297</v>
      </c>
      <c r="AT260" t="s">
        <v>2685</v>
      </c>
      <c r="AU260" t="s">
        <v>225</v>
      </c>
      <c r="AV260" t="s">
        <v>2686</v>
      </c>
      <c r="AW260" t="s">
        <v>2687</v>
      </c>
      <c r="AX260" t="s">
        <v>2688</v>
      </c>
      <c r="AY260" t="s">
        <v>2689</v>
      </c>
    </row>
    <row r="261" spans="1:53">
      <c r="A261" t="s">
        <v>2690</v>
      </c>
      <c r="B261" t="s">
        <v>2690</v>
      </c>
      <c r="C261">
        <v>22</v>
      </c>
      <c r="D261">
        <v>22</v>
      </c>
      <c r="E261">
        <v>1</v>
      </c>
      <c r="F261" t="s">
        <v>2691</v>
      </c>
      <c r="G261" t="s">
        <v>2692</v>
      </c>
      <c r="H261" t="s">
        <v>2693</v>
      </c>
      <c r="I261">
        <v>3</v>
      </c>
      <c r="J261">
        <v>22</v>
      </c>
      <c r="K261">
        <v>22</v>
      </c>
      <c r="L261">
        <v>1</v>
      </c>
      <c r="M261">
        <v>19</v>
      </c>
      <c r="N261">
        <v>20</v>
      </c>
      <c r="O261">
        <v>19</v>
      </c>
      <c r="P261">
        <v>20</v>
      </c>
      <c r="Q261">
        <v>1</v>
      </c>
      <c r="R261">
        <v>1</v>
      </c>
      <c r="S261">
        <v>73.099999999999994</v>
      </c>
      <c r="T261">
        <v>73.099999999999994</v>
      </c>
      <c r="U261">
        <v>4.5</v>
      </c>
      <c r="V261">
        <v>41.792000000000002</v>
      </c>
      <c r="W261">
        <v>375</v>
      </c>
      <c r="X261" t="s">
        <v>2694</v>
      </c>
      <c r="Y261">
        <v>0</v>
      </c>
      <c r="Z261">
        <v>323.31</v>
      </c>
      <c r="AA261" t="s">
        <v>39</v>
      </c>
      <c r="AB261" t="s">
        <v>39</v>
      </c>
      <c r="AC261">
        <v>60.8</v>
      </c>
      <c r="AD261">
        <v>70.400000000000006</v>
      </c>
      <c r="AE261">
        <v>19233000000</v>
      </c>
      <c r="AF261">
        <v>10434000000</v>
      </c>
      <c r="AG261">
        <v>8799600000</v>
      </c>
      <c r="AH261">
        <v>961660000</v>
      </c>
      <c r="AI261">
        <v>521680000</v>
      </c>
      <c r="AJ261">
        <v>439980000</v>
      </c>
      <c r="AK261">
        <v>8888000000</v>
      </c>
      <c r="AL261">
        <v>6802100000</v>
      </c>
      <c r="AM261">
        <v>31</v>
      </c>
      <c r="AN261">
        <v>35</v>
      </c>
      <c r="AO261">
        <v>66</v>
      </c>
      <c r="AS261">
        <v>298</v>
      </c>
      <c r="AT261" t="s">
        <v>2695</v>
      </c>
      <c r="AU261" t="s">
        <v>2153</v>
      </c>
      <c r="AV261" t="s">
        <v>2696</v>
      </c>
      <c r="AW261" t="s">
        <v>2697</v>
      </c>
      <c r="AX261" t="s">
        <v>2698</v>
      </c>
      <c r="AY261" t="s">
        <v>2699</v>
      </c>
      <c r="AZ261" t="s">
        <v>2700</v>
      </c>
      <c r="BA261" t="s">
        <v>2701</v>
      </c>
    </row>
    <row r="262" spans="1:53">
      <c r="A262" t="s">
        <v>2702</v>
      </c>
      <c r="B262" t="s">
        <v>2702</v>
      </c>
      <c r="C262">
        <v>15</v>
      </c>
      <c r="D262">
        <v>15</v>
      </c>
      <c r="E262">
        <v>15</v>
      </c>
      <c r="F262" t="s">
        <v>2703</v>
      </c>
      <c r="G262" t="s">
        <v>2704</v>
      </c>
      <c r="H262" t="s">
        <v>2705</v>
      </c>
      <c r="I262">
        <v>1</v>
      </c>
      <c r="J262">
        <v>15</v>
      </c>
      <c r="K262">
        <v>15</v>
      </c>
      <c r="L262">
        <v>15</v>
      </c>
      <c r="M262">
        <v>14</v>
      </c>
      <c r="N262">
        <v>14</v>
      </c>
      <c r="O262">
        <v>14</v>
      </c>
      <c r="P262">
        <v>14</v>
      </c>
      <c r="Q262">
        <v>14</v>
      </c>
      <c r="R262">
        <v>14</v>
      </c>
      <c r="S262">
        <v>68.900000000000006</v>
      </c>
      <c r="T262">
        <v>68.900000000000006</v>
      </c>
      <c r="U262">
        <v>68.900000000000006</v>
      </c>
      <c r="V262">
        <v>15.523999999999999</v>
      </c>
      <c r="W262">
        <v>135</v>
      </c>
      <c r="X262">
        <v>135</v>
      </c>
      <c r="Y262">
        <v>0</v>
      </c>
      <c r="Z262">
        <v>223.91</v>
      </c>
      <c r="AA262" t="s">
        <v>39</v>
      </c>
      <c r="AB262" t="s">
        <v>39</v>
      </c>
      <c r="AC262">
        <v>68.900000000000006</v>
      </c>
      <c r="AD262">
        <v>68.099999999999994</v>
      </c>
      <c r="AE262">
        <v>37631000000</v>
      </c>
      <c r="AF262">
        <v>11702000000</v>
      </c>
      <c r="AG262">
        <v>25929000000</v>
      </c>
      <c r="AH262">
        <v>7526200000</v>
      </c>
      <c r="AI262">
        <v>2340400000</v>
      </c>
      <c r="AJ262">
        <v>5185800000</v>
      </c>
      <c r="AK262">
        <v>8702600000</v>
      </c>
      <c r="AL262">
        <v>16908000000</v>
      </c>
      <c r="AM262">
        <v>31</v>
      </c>
      <c r="AN262">
        <v>47</v>
      </c>
      <c r="AO262">
        <v>78</v>
      </c>
      <c r="AS262">
        <v>299</v>
      </c>
      <c r="AT262" t="s">
        <v>2706</v>
      </c>
      <c r="AU262" t="s">
        <v>213</v>
      </c>
      <c r="AV262" t="s">
        <v>2707</v>
      </c>
      <c r="AW262" t="s">
        <v>2708</v>
      </c>
      <c r="AX262" t="s">
        <v>2709</v>
      </c>
      <c r="AY262" t="s">
        <v>2710</v>
      </c>
      <c r="AZ262" t="s">
        <v>2711</v>
      </c>
      <c r="BA262" t="s">
        <v>2712</v>
      </c>
    </row>
    <row r="263" spans="1:53">
      <c r="A263" t="s">
        <v>2713</v>
      </c>
      <c r="B263" t="s">
        <v>2713</v>
      </c>
      <c r="C263">
        <v>13</v>
      </c>
      <c r="D263">
        <v>13</v>
      </c>
      <c r="E263">
        <v>13</v>
      </c>
      <c r="F263" t="s">
        <v>2714</v>
      </c>
      <c r="G263" t="s">
        <v>2715</v>
      </c>
      <c r="H263" t="s">
        <v>2716</v>
      </c>
      <c r="I263">
        <v>1</v>
      </c>
      <c r="J263">
        <v>13</v>
      </c>
      <c r="K263">
        <v>13</v>
      </c>
      <c r="L263">
        <v>13</v>
      </c>
      <c r="M263">
        <v>13</v>
      </c>
      <c r="N263">
        <v>13</v>
      </c>
      <c r="O263">
        <v>13</v>
      </c>
      <c r="P263">
        <v>13</v>
      </c>
      <c r="Q263">
        <v>13</v>
      </c>
      <c r="R263">
        <v>13</v>
      </c>
      <c r="S263">
        <v>68.900000000000006</v>
      </c>
      <c r="T263">
        <v>68.900000000000006</v>
      </c>
      <c r="U263">
        <v>68.900000000000006</v>
      </c>
      <c r="V263">
        <v>14.525</v>
      </c>
      <c r="W263">
        <v>132</v>
      </c>
      <c r="X263">
        <v>132</v>
      </c>
      <c r="Y263">
        <v>0</v>
      </c>
      <c r="Z263">
        <v>323.31</v>
      </c>
      <c r="AA263" t="s">
        <v>39</v>
      </c>
      <c r="AB263" t="s">
        <v>39</v>
      </c>
      <c r="AC263">
        <v>68.900000000000006</v>
      </c>
      <c r="AD263">
        <v>68.900000000000006</v>
      </c>
      <c r="AE263">
        <v>37770000000</v>
      </c>
      <c r="AF263">
        <v>16016000000</v>
      </c>
      <c r="AG263">
        <v>21754000000</v>
      </c>
      <c r="AH263">
        <v>5395700000</v>
      </c>
      <c r="AI263">
        <v>2288100000</v>
      </c>
      <c r="AJ263">
        <v>3107700000</v>
      </c>
      <c r="AK263">
        <v>16418000000</v>
      </c>
      <c r="AL263">
        <v>12901000000</v>
      </c>
      <c r="AM263">
        <v>20</v>
      </c>
      <c r="AN263">
        <v>28</v>
      </c>
      <c r="AO263">
        <v>48</v>
      </c>
      <c r="AS263">
        <v>300</v>
      </c>
      <c r="AT263" t="s">
        <v>2717</v>
      </c>
      <c r="AU263" t="s">
        <v>371</v>
      </c>
      <c r="AV263" t="s">
        <v>2718</v>
      </c>
      <c r="AW263" t="s">
        <v>2719</v>
      </c>
      <c r="AX263" t="s">
        <v>2720</v>
      </c>
      <c r="AY263" t="s">
        <v>2721</v>
      </c>
      <c r="AZ263" t="s">
        <v>2722</v>
      </c>
      <c r="BA263" t="s">
        <v>2723</v>
      </c>
    </row>
    <row r="264" spans="1:53">
      <c r="A264" t="s">
        <v>2724</v>
      </c>
      <c r="B264" t="s">
        <v>2724</v>
      </c>
      <c r="C264">
        <v>10</v>
      </c>
      <c r="D264">
        <v>10</v>
      </c>
      <c r="E264">
        <v>10</v>
      </c>
      <c r="F264" t="s">
        <v>2725</v>
      </c>
      <c r="G264" t="s">
        <v>2726</v>
      </c>
      <c r="H264" t="s">
        <v>2727</v>
      </c>
      <c r="I264">
        <v>1</v>
      </c>
      <c r="J264">
        <v>10</v>
      </c>
      <c r="K264">
        <v>10</v>
      </c>
      <c r="L264">
        <v>10</v>
      </c>
      <c r="M264">
        <v>10</v>
      </c>
      <c r="N264">
        <v>10</v>
      </c>
      <c r="O264">
        <v>10</v>
      </c>
      <c r="P264">
        <v>10</v>
      </c>
      <c r="Q264">
        <v>10</v>
      </c>
      <c r="R264">
        <v>10</v>
      </c>
      <c r="S264">
        <v>54.5</v>
      </c>
      <c r="T264">
        <v>54.5</v>
      </c>
      <c r="U264">
        <v>54.5</v>
      </c>
      <c r="V264">
        <v>18.916</v>
      </c>
      <c r="W264">
        <v>165</v>
      </c>
      <c r="X264">
        <v>165</v>
      </c>
      <c r="Y264">
        <v>0</v>
      </c>
      <c r="Z264">
        <v>237.15</v>
      </c>
      <c r="AA264" t="s">
        <v>39</v>
      </c>
      <c r="AB264" t="s">
        <v>39</v>
      </c>
      <c r="AC264">
        <v>54.5</v>
      </c>
      <c r="AD264">
        <v>54.5</v>
      </c>
      <c r="AE264">
        <v>49441000000</v>
      </c>
      <c r="AF264">
        <v>12059000000</v>
      </c>
      <c r="AG264">
        <v>37382000000</v>
      </c>
      <c r="AH264">
        <v>6180100000</v>
      </c>
      <c r="AI264">
        <v>1507400000</v>
      </c>
      <c r="AJ264">
        <v>4672700000</v>
      </c>
      <c r="AK264">
        <v>16655000000</v>
      </c>
      <c r="AL264">
        <v>19431000000</v>
      </c>
      <c r="AM264">
        <v>39</v>
      </c>
      <c r="AN264">
        <v>52</v>
      </c>
      <c r="AO264">
        <v>91</v>
      </c>
      <c r="AS264">
        <v>301</v>
      </c>
      <c r="AT264" t="s">
        <v>2728</v>
      </c>
      <c r="AU264" t="s">
        <v>1086</v>
      </c>
      <c r="AV264" t="s">
        <v>2729</v>
      </c>
      <c r="AW264" t="s">
        <v>2730</v>
      </c>
      <c r="AX264" t="s">
        <v>2731</v>
      </c>
      <c r="AY264" t="s">
        <v>2732</v>
      </c>
      <c r="AZ264">
        <v>195</v>
      </c>
      <c r="BA264">
        <v>46</v>
      </c>
    </row>
    <row r="265" spans="1:53">
      <c r="A265" t="s">
        <v>2733</v>
      </c>
      <c r="B265" t="s">
        <v>2733</v>
      </c>
      <c r="C265">
        <v>10</v>
      </c>
      <c r="D265">
        <v>10</v>
      </c>
      <c r="E265">
        <v>10</v>
      </c>
      <c r="F265" t="s">
        <v>2734</v>
      </c>
      <c r="G265" t="s">
        <v>2735</v>
      </c>
      <c r="H265" t="s">
        <v>2736</v>
      </c>
      <c r="I265">
        <v>1</v>
      </c>
      <c r="J265">
        <v>10</v>
      </c>
      <c r="K265">
        <v>10</v>
      </c>
      <c r="L265">
        <v>10</v>
      </c>
      <c r="M265">
        <v>8</v>
      </c>
      <c r="N265">
        <v>9</v>
      </c>
      <c r="O265">
        <v>8</v>
      </c>
      <c r="P265">
        <v>9</v>
      </c>
      <c r="Q265">
        <v>8</v>
      </c>
      <c r="R265">
        <v>9</v>
      </c>
      <c r="S265">
        <v>55.9</v>
      </c>
      <c r="T265">
        <v>55.9</v>
      </c>
      <c r="U265">
        <v>55.9</v>
      </c>
      <c r="V265">
        <v>29.82</v>
      </c>
      <c r="W265">
        <v>272</v>
      </c>
      <c r="X265">
        <v>272</v>
      </c>
      <c r="Y265">
        <v>0</v>
      </c>
      <c r="Z265">
        <v>96.594999999999999</v>
      </c>
      <c r="AA265" t="s">
        <v>39</v>
      </c>
      <c r="AB265" t="s">
        <v>39</v>
      </c>
      <c r="AC265">
        <v>38.6</v>
      </c>
      <c r="AD265">
        <v>49.6</v>
      </c>
      <c r="AE265">
        <v>864370000</v>
      </c>
      <c r="AF265">
        <v>281230000</v>
      </c>
      <c r="AG265">
        <v>583140000</v>
      </c>
      <c r="AH265">
        <v>48021000</v>
      </c>
      <c r="AI265">
        <v>15624000</v>
      </c>
      <c r="AJ265">
        <v>32397000</v>
      </c>
      <c r="AK265">
        <v>286000000</v>
      </c>
      <c r="AL265">
        <v>384810000</v>
      </c>
      <c r="AM265">
        <v>9</v>
      </c>
      <c r="AN265">
        <v>12</v>
      </c>
      <c r="AO265">
        <v>21</v>
      </c>
      <c r="AS265">
        <v>302</v>
      </c>
      <c r="AT265" t="s">
        <v>2737</v>
      </c>
      <c r="AU265" t="s">
        <v>1086</v>
      </c>
      <c r="AV265" t="s">
        <v>2738</v>
      </c>
      <c r="AW265" t="s">
        <v>2739</v>
      </c>
      <c r="AX265" t="s">
        <v>2740</v>
      </c>
      <c r="AY265" t="s">
        <v>2741</v>
      </c>
    </row>
    <row r="266" spans="1:53">
      <c r="A266" t="s">
        <v>2742</v>
      </c>
      <c r="B266" t="s">
        <v>2742</v>
      </c>
      <c r="C266">
        <v>8</v>
      </c>
      <c r="D266">
        <v>8</v>
      </c>
      <c r="E266">
        <v>6</v>
      </c>
      <c r="F266" t="s">
        <v>2743</v>
      </c>
      <c r="G266" t="s">
        <v>2744</v>
      </c>
      <c r="H266" t="s">
        <v>2745</v>
      </c>
      <c r="I266">
        <v>1</v>
      </c>
      <c r="J266">
        <v>8</v>
      </c>
      <c r="K266">
        <v>8</v>
      </c>
      <c r="L266">
        <v>6</v>
      </c>
      <c r="M266">
        <v>8</v>
      </c>
      <c r="N266">
        <v>8</v>
      </c>
      <c r="O266">
        <v>8</v>
      </c>
      <c r="P266">
        <v>8</v>
      </c>
      <c r="Q266">
        <v>6</v>
      </c>
      <c r="R266">
        <v>6</v>
      </c>
      <c r="S266">
        <v>60.2</v>
      </c>
      <c r="T266">
        <v>60.2</v>
      </c>
      <c r="U266">
        <v>53.1</v>
      </c>
      <c r="V266">
        <v>14.759</v>
      </c>
      <c r="W266">
        <v>128</v>
      </c>
      <c r="X266">
        <v>128</v>
      </c>
      <c r="Y266">
        <v>0</v>
      </c>
      <c r="Z266">
        <v>96.619</v>
      </c>
      <c r="AA266" t="s">
        <v>39</v>
      </c>
      <c r="AB266" t="s">
        <v>39</v>
      </c>
      <c r="AC266">
        <v>60.2</v>
      </c>
      <c r="AD266">
        <v>60.2</v>
      </c>
      <c r="AE266">
        <v>60656000000</v>
      </c>
      <c r="AF266">
        <v>30677000000</v>
      </c>
      <c r="AG266">
        <v>29980000000</v>
      </c>
      <c r="AH266">
        <v>15164000000</v>
      </c>
      <c r="AI266">
        <v>7669100000</v>
      </c>
      <c r="AJ266">
        <v>7494900000</v>
      </c>
      <c r="AK266">
        <v>39458000000</v>
      </c>
      <c r="AL266">
        <v>11013000000</v>
      </c>
      <c r="AM266">
        <v>16</v>
      </c>
      <c r="AN266">
        <v>21</v>
      </c>
      <c r="AO266">
        <v>37</v>
      </c>
      <c r="AS266">
        <v>303</v>
      </c>
      <c r="AT266" t="s">
        <v>2746</v>
      </c>
      <c r="AU266" t="s">
        <v>581</v>
      </c>
      <c r="AV266" t="s">
        <v>2747</v>
      </c>
      <c r="AW266" t="s">
        <v>2748</v>
      </c>
      <c r="AX266" t="s">
        <v>2749</v>
      </c>
      <c r="AY266" t="s">
        <v>2750</v>
      </c>
      <c r="AZ266">
        <v>196</v>
      </c>
      <c r="BA266">
        <v>34</v>
      </c>
    </row>
    <row r="267" spans="1:53">
      <c r="A267" t="s">
        <v>2751</v>
      </c>
      <c r="B267" t="s">
        <v>2751</v>
      </c>
      <c r="C267">
        <v>2</v>
      </c>
      <c r="D267">
        <v>2</v>
      </c>
      <c r="E267">
        <v>2</v>
      </c>
      <c r="F267" t="s">
        <v>2752</v>
      </c>
      <c r="G267" t="s">
        <v>2753</v>
      </c>
      <c r="H267" t="s">
        <v>2754</v>
      </c>
      <c r="I267">
        <v>1</v>
      </c>
      <c r="J267">
        <v>2</v>
      </c>
      <c r="K267">
        <v>2</v>
      </c>
      <c r="L267">
        <v>2</v>
      </c>
      <c r="M267">
        <v>0</v>
      </c>
      <c r="N267">
        <v>2</v>
      </c>
      <c r="O267">
        <v>0</v>
      </c>
      <c r="P267">
        <v>2</v>
      </c>
      <c r="Q267">
        <v>0</v>
      </c>
      <c r="R267">
        <v>2</v>
      </c>
      <c r="S267">
        <v>30.5</v>
      </c>
      <c r="T267">
        <v>30.5</v>
      </c>
      <c r="U267">
        <v>30.5</v>
      </c>
      <c r="V267">
        <v>17.861000000000001</v>
      </c>
      <c r="W267">
        <v>154</v>
      </c>
      <c r="X267">
        <v>154</v>
      </c>
      <c r="Y267">
        <v>0</v>
      </c>
      <c r="Z267">
        <v>15.183</v>
      </c>
      <c r="AB267" t="s">
        <v>39</v>
      </c>
      <c r="AC267">
        <v>0</v>
      </c>
      <c r="AD267">
        <v>30.5</v>
      </c>
      <c r="AE267">
        <v>13612000</v>
      </c>
      <c r="AF267">
        <v>0</v>
      </c>
      <c r="AG267">
        <v>13612000</v>
      </c>
      <c r="AH267">
        <v>1944500</v>
      </c>
      <c r="AI267">
        <v>0</v>
      </c>
      <c r="AJ267">
        <v>1944500</v>
      </c>
      <c r="AK267">
        <v>0</v>
      </c>
      <c r="AL267">
        <v>9093500</v>
      </c>
      <c r="AM267">
        <v>0</v>
      </c>
      <c r="AN267">
        <v>2</v>
      </c>
      <c r="AO267">
        <v>2</v>
      </c>
      <c r="AS267">
        <v>304</v>
      </c>
      <c r="AT267" t="s">
        <v>2755</v>
      </c>
      <c r="AU267" t="s">
        <v>50</v>
      </c>
      <c r="AV267" t="s">
        <v>2756</v>
      </c>
      <c r="AW267" t="s">
        <v>2757</v>
      </c>
      <c r="AX267" t="s">
        <v>2758</v>
      </c>
      <c r="AY267" t="s">
        <v>2758</v>
      </c>
    </row>
    <row r="268" spans="1:53">
      <c r="A268" t="s">
        <v>2759</v>
      </c>
      <c r="B268" t="s">
        <v>2759</v>
      </c>
      <c r="C268">
        <v>24</v>
      </c>
      <c r="D268">
        <v>24</v>
      </c>
      <c r="E268">
        <v>24</v>
      </c>
      <c r="F268" t="s">
        <v>2760</v>
      </c>
      <c r="G268" t="s">
        <v>2761</v>
      </c>
      <c r="H268" t="s">
        <v>2762</v>
      </c>
      <c r="I268">
        <v>1</v>
      </c>
      <c r="J268">
        <v>24</v>
      </c>
      <c r="K268">
        <v>24</v>
      </c>
      <c r="L268">
        <v>24</v>
      </c>
      <c r="M268">
        <v>23</v>
      </c>
      <c r="N268">
        <v>22</v>
      </c>
      <c r="O268">
        <v>23</v>
      </c>
      <c r="P268">
        <v>22</v>
      </c>
      <c r="Q268">
        <v>23</v>
      </c>
      <c r="R268">
        <v>22</v>
      </c>
      <c r="S268">
        <v>83</v>
      </c>
      <c r="T268">
        <v>83</v>
      </c>
      <c r="U268">
        <v>83</v>
      </c>
      <c r="V268">
        <v>35.076000000000001</v>
      </c>
      <c r="W268">
        <v>317</v>
      </c>
      <c r="X268">
        <v>317</v>
      </c>
      <c r="Y268">
        <v>0</v>
      </c>
      <c r="Z268">
        <v>323.31</v>
      </c>
      <c r="AA268" t="s">
        <v>39</v>
      </c>
      <c r="AB268" t="s">
        <v>39</v>
      </c>
      <c r="AC268">
        <v>83</v>
      </c>
      <c r="AD268">
        <v>79.8</v>
      </c>
      <c r="AE268">
        <v>149740000000</v>
      </c>
      <c r="AF268">
        <v>75349000000</v>
      </c>
      <c r="AG268">
        <v>74391000000</v>
      </c>
      <c r="AH268">
        <v>7487000000</v>
      </c>
      <c r="AI268">
        <v>3767400000</v>
      </c>
      <c r="AJ268">
        <v>3719500000</v>
      </c>
      <c r="AK268">
        <v>74392000000</v>
      </c>
      <c r="AL268">
        <v>48277000000</v>
      </c>
      <c r="AM268">
        <v>72</v>
      </c>
      <c r="AN268">
        <v>74</v>
      </c>
      <c r="AO268">
        <v>146</v>
      </c>
      <c r="AS268">
        <v>305</v>
      </c>
      <c r="AT268" t="s">
        <v>2763</v>
      </c>
      <c r="AU268" t="s">
        <v>2764</v>
      </c>
      <c r="AV268" t="s">
        <v>2765</v>
      </c>
      <c r="AW268" t="s">
        <v>2766</v>
      </c>
      <c r="AX268" t="s">
        <v>2767</v>
      </c>
      <c r="AY268" t="s">
        <v>2768</v>
      </c>
      <c r="AZ268" t="s">
        <v>2769</v>
      </c>
      <c r="BA268" t="s">
        <v>2770</v>
      </c>
    </row>
    <row r="269" spans="1:53">
      <c r="A269" t="s">
        <v>2771</v>
      </c>
      <c r="B269" t="s">
        <v>2771</v>
      </c>
      <c r="C269">
        <v>15</v>
      </c>
      <c r="D269">
        <v>3</v>
      </c>
      <c r="E269">
        <v>3</v>
      </c>
      <c r="F269" t="s">
        <v>2772</v>
      </c>
      <c r="G269" t="s">
        <v>2773</v>
      </c>
      <c r="H269" t="s">
        <v>2774</v>
      </c>
      <c r="I269">
        <v>1</v>
      </c>
      <c r="J269">
        <v>15</v>
      </c>
      <c r="K269">
        <v>3</v>
      </c>
      <c r="L269">
        <v>3</v>
      </c>
      <c r="M269">
        <v>11</v>
      </c>
      <c r="N269">
        <v>14</v>
      </c>
      <c r="O269">
        <v>1</v>
      </c>
      <c r="P269">
        <v>3</v>
      </c>
      <c r="Q269">
        <v>1</v>
      </c>
      <c r="R269">
        <v>3</v>
      </c>
      <c r="S269">
        <v>47.5</v>
      </c>
      <c r="T269">
        <v>9.8000000000000007</v>
      </c>
      <c r="U269">
        <v>9.8000000000000007</v>
      </c>
      <c r="V269">
        <v>49.923999999999999</v>
      </c>
      <c r="W269">
        <v>448</v>
      </c>
      <c r="X269">
        <v>448</v>
      </c>
      <c r="Y269">
        <v>0</v>
      </c>
      <c r="Z269">
        <v>23.927</v>
      </c>
      <c r="AA269" t="s">
        <v>39</v>
      </c>
      <c r="AB269" t="s">
        <v>39</v>
      </c>
      <c r="AC269">
        <v>34.6</v>
      </c>
      <c r="AD269">
        <v>47.3</v>
      </c>
      <c r="AE269">
        <v>41195000</v>
      </c>
      <c r="AF269">
        <v>13731000</v>
      </c>
      <c r="AG269">
        <v>27464000</v>
      </c>
      <c r="AH269">
        <v>1961700</v>
      </c>
      <c r="AI269">
        <v>653870</v>
      </c>
      <c r="AJ269">
        <v>1307800</v>
      </c>
      <c r="AK269">
        <v>0</v>
      </c>
      <c r="AL269">
        <v>18348000</v>
      </c>
      <c r="AM269">
        <v>1</v>
      </c>
      <c r="AN269">
        <v>3</v>
      </c>
      <c r="AO269">
        <v>4</v>
      </c>
      <c r="AS269">
        <v>306</v>
      </c>
      <c r="AT269" t="s">
        <v>2775</v>
      </c>
      <c r="AU269" t="s">
        <v>2776</v>
      </c>
      <c r="AV269" t="s">
        <v>2777</v>
      </c>
      <c r="AW269" t="s">
        <v>2778</v>
      </c>
      <c r="AX269" t="s">
        <v>2779</v>
      </c>
      <c r="AY269" t="s">
        <v>2780</v>
      </c>
      <c r="AZ269">
        <v>49</v>
      </c>
      <c r="BA269">
        <v>302</v>
      </c>
    </row>
    <row r="270" spans="1:53">
      <c r="A270" t="s">
        <v>2781</v>
      </c>
      <c r="B270" t="s">
        <v>2782</v>
      </c>
      <c r="C270" t="s">
        <v>2783</v>
      </c>
      <c r="D270" t="s">
        <v>2783</v>
      </c>
      <c r="E270" t="s">
        <v>2784</v>
      </c>
      <c r="F270" t="s">
        <v>2785</v>
      </c>
      <c r="G270" t="s">
        <v>2786</v>
      </c>
      <c r="H270" t="s">
        <v>2787</v>
      </c>
      <c r="I270">
        <v>14</v>
      </c>
      <c r="J270">
        <v>21</v>
      </c>
      <c r="K270">
        <v>21</v>
      </c>
      <c r="L270">
        <v>4</v>
      </c>
      <c r="M270">
        <v>19</v>
      </c>
      <c r="N270">
        <v>21</v>
      </c>
      <c r="O270">
        <v>19</v>
      </c>
      <c r="P270">
        <v>21</v>
      </c>
      <c r="Q270">
        <v>4</v>
      </c>
      <c r="R270">
        <v>4</v>
      </c>
      <c r="S270">
        <v>68.8</v>
      </c>
      <c r="T270">
        <v>68.8</v>
      </c>
      <c r="U270">
        <v>16</v>
      </c>
      <c r="V270">
        <v>49.83</v>
      </c>
      <c r="W270">
        <v>445</v>
      </c>
      <c r="X270" t="s">
        <v>2788</v>
      </c>
      <c r="Y270">
        <v>0</v>
      </c>
      <c r="Z270">
        <v>323.31</v>
      </c>
      <c r="AA270" t="s">
        <v>39</v>
      </c>
      <c r="AB270" t="s">
        <v>39</v>
      </c>
      <c r="AC270">
        <v>62</v>
      </c>
      <c r="AD270">
        <v>68.8</v>
      </c>
      <c r="AE270">
        <v>3404000000</v>
      </c>
      <c r="AF270">
        <v>1138000000</v>
      </c>
      <c r="AG270">
        <v>2266000000</v>
      </c>
      <c r="AH270">
        <v>170200000</v>
      </c>
      <c r="AI270">
        <v>56899000</v>
      </c>
      <c r="AJ270">
        <v>113300000</v>
      </c>
      <c r="AK270">
        <v>1006700000</v>
      </c>
      <c r="AL270">
        <v>1358000000</v>
      </c>
      <c r="AM270">
        <v>22</v>
      </c>
      <c r="AN270">
        <v>32</v>
      </c>
      <c r="AO270">
        <v>54</v>
      </c>
      <c r="AS270">
        <v>307</v>
      </c>
      <c r="AT270" t="s">
        <v>2789</v>
      </c>
      <c r="AU270" t="s">
        <v>964</v>
      </c>
      <c r="AV270" t="s">
        <v>2790</v>
      </c>
      <c r="AW270" t="s">
        <v>2791</v>
      </c>
      <c r="AX270" t="s">
        <v>2792</v>
      </c>
      <c r="AY270" t="s">
        <v>2793</v>
      </c>
      <c r="AZ270" t="s">
        <v>2794</v>
      </c>
      <c r="BA270" t="s">
        <v>2795</v>
      </c>
    </row>
    <row r="271" spans="1:53">
      <c r="A271" t="s">
        <v>2796</v>
      </c>
      <c r="B271" t="s">
        <v>2796</v>
      </c>
      <c r="C271">
        <v>3</v>
      </c>
      <c r="D271">
        <v>2</v>
      </c>
      <c r="E271">
        <v>2</v>
      </c>
      <c r="F271" t="s">
        <v>2797</v>
      </c>
      <c r="G271" t="s">
        <v>2798</v>
      </c>
      <c r="H271" t="s">
        <v>2799</v>
      </c>
      <c r="I271">
        <v>1</v>
      </c>
      <c r="J271">
        <v>3</v>
      </c>
      <c r="K271">
        <v>2</v>
      </c>
      <c r="L271">
        <v>2</v>
      </c>
      <c r="M271">
        <v>1</v>
      </c>
      <c r="N271">
        <v>3</v>
      </c>
      <c r="O271">
        <v>0</v>
      </c>
      <c r="P271">
        <v>2</v>
      </c>
      <c r="Q271">
        <v>0</v>
      </c>
      <c r="R271">
        <v>2</v>
      </c>
      <c r="S271">
        <v>13.8</v>
      </c>
      <c r="T271">
        <v>9.8000000000000007</v>
      </c>
      <c r="U271">
        <v>9.8000000000000007</v>
      </c>
      <c r="V271">
        <v>28.210999999999999</v>
      </c>
      <c r="W271">
        <v>246</v>
      </c>
      <c r="X271">
        <v>246</v>
      </c>
      <c r="Y271">
        <v>0</v>
      </c>
      <c r="Z271">
        <v>15.212</v>
      </c>
      <c r="AA271" t="s">
        <v>38</v>
      </c>
      <c r="AB271" t="s">
        <v>39</v>
      </c>
      <c r="AC271">
        <v>4.0999999999999996</v>
      </c>
      <c r="AD271">
        <v>13.8</v>
      </c>
      <c r="AE271">
        <v>51383000</v>
      </c>
      <c r="AF271">
        <v>0</v>
      </c>
      <c r="AG271">
        <v>51383000</v>
      </c>
      <c r="AH271">
        <v>3211500</v>
      </c>
      <c r="AI271">
        <v>0</v>
      </c>
      <c r="AJ271">
        <v>3211500</v>
      </c>
      <c r="AK271">
        <v>0</v>
      </c>
      <c r="AL271">
        <v>34327000</v>
      </c>
      <c r="AM271">
        <v>0</v>
      </c>
      <c r="AN271">
        <v>2</v>
      </c>
      <c r="AO271">
        <v>2</v>
      </c>
      <c r="AS271">
        <v>308</v>
      </c>
      <c r="AT271" t="s">
        <v>2800</v>
      </c>
      <c r="AU271" t="s">
        <v>675</v>
      </c>
      <c r="AV271" t="s">
        <v>2801</v>
      </c>
      <c r="AW271" t="s">
        <v>2802</v>
      </c>
      <c r="AX271" t="s">
        <v>2803</v>
      </c>
      <c r="AY271" t="s">
        <v>2804</v>
      </c>
      <c r="AZ271">
        <v>132</v>
      </c>
      <c r="BA271">
        <v>223</v>
      </c>
    </row>
    <row r="272" spans="1:53">
      <c r="A272" t="s">
        <v>2805</v>
      </c>
      <c r="B272" t="s">
        <v>2805</v>
      </c>
      <c r="C272">
        <v>3</v>
      </c>
      <c r="D272">
        <v>3</v>
      </c>
      <c r="E272">
        <v>3</v>
      </c>
      <c r="F272" t="s">
        <v>2806</v>
      </c>
      <c r="G272" t="s">
        <v>2807</v>
      </c>
      <c r="H272" t="s">
        <v>2808</v>
      </c>
      <c r="I272">
        <v>1</v>
      </c>
      <c r="J272">
        <v>3</v>
      </c>
      <c r="K272">
        <v>3</v>
      </c>
      <c r="L272">
        <v>3</v>
      </c>
      <c r="M272">
        <v>3</v>
      </c>
      <c r="N272">
        <v>3</v>
      </c>
      <c r="O272">
        <v>3</v>
      </c>
      <c r="P272">
        <v>3</v>
      </c>
      <c r="Q272">
        <v>3</v>
      </c>
      <c r="R272">
        <v>3</v>
      </c>
      <c r="S272">
        <v>4.5</v>
      </c>
      <c r="T272">
        <v>4.5</v>
      </c>
      <c r="U272">
        <v>4.5</v>
      </c>
      <c r="V272">
        <v>97.183000000000007</v>
      </c>
      <c r="W272">
        <v>876</v>
      </c>
      <c r="X272">
        <v>876</v>
      </c>
      <c r="Y272">
        <v>0</v>
      </c>
      <c r="Z272">
        <v>22.213000000000001</v>
      </c>
      <c r="AA272" t="s">
        <v>39</v>
      </c>
      <c r="AB272" t="s">
        <v>39</v>
      </c>
      <c r="AC272">
        <v>4.5</v>
      </c>
      <c r="AD272">
        <v>4.5</v>
      </c>
      <c r="AE272">
        <v>60919000</v>
      </c>
      <c r="AF272">
        <v>29074000</v>
      </c>
      <c r="AG272">
        <v>31846000</v>
      </c>
      <c r="AH272">
        <v>1523000</v>
      </c>
      <c r="AI272">
        <v>726850</v>
      </c>
      <c r="AJ272">
        <v>796140</v>
      </c>
      <c r="AK272">
        <v>21905000</v>
      </c>
      <c r="AL272">
        <v>24662000</v>
      </c>
      <c r="AM272">
        <v>4</v>
      </c>
      <c r="AN272">
        <v>2</v>
      </c>
      <c r="AO272">
        <v>6</v>
      </c>
      <c r="AS272">
        <v>310</v>
      </c>
      <c r="AT272" t="s">
        <v>2809</v>
      </c>
      <c r="AU272" t="s">
        <v>59</v>
      </c>
      <c r="AV272" t="s">
        <v>2810</v>
      </c>
      <c r="AW272" t="s">
        <v>2811</v>
      </c>
      <c r="AX272" t="s">
        <v>2812</v>
      </c>
      <c r="AY272" t="s">
        <v>2813</v>
      </c>
      <c r="AZ272">
        <v>207</v>
      </c>
      <c r="BA272">
        <v>1</v>
      </c>
    </row>
    <row r="273" spans="1:53">
      <c r="A273" t="s">
        <v>2814</v>
      </c>
      <c r="B273" t="s">
        <v>2814</v>
      </c>
      <c r="C273">
        <v>2</v>
      </c>
      <c r="D273">
        <v>2</v>
      </c>
      <c r="E273">
        <v>2</v>
      </c>
      <c r="F273" t="s">
        <v>2815</v>
      </c>
      <c r="G273" t="s">
        <v>2816</v>
      </c>
      <c r="H273" t="s">
        <v>2817</v>
      </c>
      <c r="I273">
        <v>1</v>
      </c>
      <c r="J273">
        <v>2</v>
      </c>
      <c r="K273">
        <v>2</v>
      </c>
      <c r="L273">
        <v>2</v>
      </c>
      <c r="M273">
        <v>2</v>
      </c>
      <c r="N273">
        <v>2</v>
      </c>
      <c r="O273">
        <v>2</v>
      </c>
      <c r="P273">
        <v>2</v>
      </c>
      <c r="Q273">
        <v>2</v>
      </c>
      <c r="R273">
        <v>2</v>
      </c>
      <c r="S273">
        <v>8.1999999999999993</v>
      </c>
      <c r="T273">
        <v>8.1999999999999993</v>
      </c>
      <c r="U273">
        <v>8.1999999999999993</v>
      </c>
      <c r="V273">
        <v>24.966999999999999</v>
      </c>
      <c r="W273">
        <v>220</v>
      </c>
      <c r="X273">
        <v>220</v>
      </c>
      <c r="Y273">
        <v>0</v>
      </c>
      <c r="Z273">
        <v>11.574999999999999</v>
      </c>
      <c r="AA273" t="s">
        <v>39</v>
      </c>
      <c r="AB273" t="s">
        <v>39</v>
      </c>
      <c r="AC273">
        <v>8.1999999999999993</v>
      </c>
      <c r="AD273">
        <v>8.1999999999999993</v>
      </c>
      <c r="AE273">
        <v>24617000</v>
      </c>
      <c r="AF273">
        <v>15435000</v>
      </c>
      <c r="AG273">
        <v>9181500</v>
      </c>
      <c r="AH273">
        <v>1893600</v>
      </c>
      <c r="AI273">
        <v>1187300</v>
      </c>
      <c r="AJ273">
        <v>706270</v>
      </c>
      <c r="AK273">
        <v>15142000</v>
      </c>
      <c r="AL273">
        <v>6426500</v>
      </c>
      <c r="AM273">
        <v>2</v>
      </c>
      <c r="AN273">
        <v>1</v>
      </c>
      <c r="AO273">
        <v>3</v>
      </c>
      <c r="AS273">
        <v>311</v>
      </c>
      <c r="AT273" t="s">
        <v>2818</v>
      </c>
      <c r="AU273" t="s">
        <v>50</v>
      </c>
      <c r="AV273" t="s">
        <v>2819</v>
      </c>
      <c r="AW273" t="s">
        <v>2820</v>
      </c>
      <c r="AX273" t="s">
        <v>2821</v>
      </c>
      <c r="AY273" t="s">
        <v>2822</v>
      </c>
    </row>
    <row r="274" spans="1:53">
      <c r="A274" t="s">
        <v>2823</v>
      </c>
      <c r="B274" t="s">
        <v>2823</v>
      </c>
      <c r="C274">
        <v>9</v>
      </c>
      <c r="D274">
        <v>9</v>
      </c>
      <c r="E274">
        <v>9</v>
      </c>
      <c r="F274" t="s">
        <v>2824</v>
      </c>
      <c r="G274" t="s">
        <v>2825</v>
      </c>
      <c r="H274" t="s">
        <v>2826</v>
      </c>
      <c r="I274">
        <v>1</v>
      </c>
      <c r="J274">
        <v>9</v>
      </c>
      <c r="K274">
        <v>9</v>
      </c>
      <c r="L274">
        <v>9</v>
      </c>
      <c r="M274">
        <v>2</v>
      </c>
      <c r="N274">
        <v>9</v>
      </c>
      <c r="O274">
        <v>2</v>
      </c>
      <c r="P274">
        <v>9</v>
      </c>
      <c r="Q274">
        <v>2</v>
      </c>
      <c r="R274">
        <v>9</v>
      </c>
      <c r="S274">
        <v>81.8</v>
      </c>
      <c r="T274">
        <v>81.8</v>
      </c>
      <c r="U274">
        <v>81.8</v>
      </c>
      <c r="V274">
        <v>20.83</v>
      </c>
      <c r="W274">
        <v>187</v>
      </c>
      <c r="X274">
        <v>187</v>
      </c>
      <c r="Y274">
        <v>0</v>
      </c>
      <c r="Z274">
        <v>82.566999999999993</v>
      </c>
      <c r="AA274" t="s">
        <v>39</v>
      </c>
      <c r="AB274" t="s">
        <v>39</v>
      </c>
      <c r="AC274">
        <v>21.4</v>
      </c>
      <c r="AD274">
        <v>81.8</v>
      </c>
      <c r="AE274">
        <v>666340000</v>
      </c>
      <c r="AF274">
        <v>37970000</v>
      </c>
      <c r="AG274">
        <v>628370000</v>
      </c>
      <c r="AH274">
        <v>66634000</v>
      </c>
      <c r="AI274">
        <v>3797000</v>
      </c>
      <c r="AJ274">
        <v>62837000</v>
      </c>
      <c r="AK274">
        <v>40624000</v>
      </c>
      <c r="AL274">
        <v>404940000</v>
      </c>
      <c r="AM274">
        <v>1</v>
      </c>
      <c r="AN274">
        <v>10</v>
      </c>
      <c r="AO274">
        <v>11</v>
      </c>
      <c r="AS274">
        <v>312</v>
      </c>
      <c r="AT274" t="s">
        <v>2827</v>
      </c>
      <c r="AU274" t="s">
        <v>177</v>
      </c>
      <c r="AV274" t="s">
        <v>2828</v>
      </c>
      <c r="AW274" t="s">
        <v>2829</v>
      </c>
      <c r="AX274" t="s">
        <v>2830</v>
      </c>
      <c r="AY274" t="s">
        <v>2831</v>
      </c>
      <c r="AZ274">
        <v>208</v>
      </c>
      <c r="BA274">
        <v>47</v>
      </c>
    </row>
    <row r="275" spans="1:53">
      <c r="A275" t="s">
        <v>2832</v>
      </c>
      <c r="B275" t="s">
        <v>2832</v>
      </c>
      <c r="C275">
        <v>3</v>
      </c>
      <c r="D275">
        <v>3</v>
      </c>
      <c r="E275">
        <v>3</v>
      </c>
      <c r="F275" t="s">
        <v>2833</v>
      </c>
      <c r="G275" t="s">
        <v>2834</v>
      </c>
      <c r="H275" t="s">
        <v>2835</v>
      </c>
      <c r="I275">
        <v>1</v>
      </c>
      <c r="J275">
        <v>3</v>
      </c>
      <c r="K275">
        <v>3</v>
      </c>
      <c r="L275">
        <v>3</v>
      </c>
      <c r="M275">
        <v>2</v>
      </c>
      <c r="N275">
        <v>3</v>
      </c>
      <c r="O275">
        <v>2</v>
      </c>
      <c r="P275">
        <v>3</v>
      </c>
      <c r="Q275">
        <v>2</v>
      </c>
      <c r="R275">
        <v>3</v>
      </c>
      <c r="S275">
        <v>11.7</v>
      </c>
      <c r="T275">
        <v>11.7</v>
      </c>
      <c r="U275">
        <v>11.7</v>
      </c>
      <c r="V275">
        <v>36.168999999999997</v>
      </c>
      <c r="W275">
        <v>326</v>
      </c>
      <c r="X275">
        <v>326</v>
      </c>
      <c r="Y275">
        <v>0</v>
      </c>
      <c r="Z275">
        <v>19.007000000000001</v>
      </c>
      <c r="AA275" t="s">
        <v>39</v>
      </c>
      <c r="AB275" t="s">
        <v>39</v>
      </c>
      <c r="AC275">
        <v>7.4</v>
      </c>
      <c r="AD275">
        <v>11.7</v>
      </c>
      <c r="AE275">
        <v>124340000</v>
      </c>
      <c r="AF275">
        <v>53380000</v>
      </c>
      <c r="AG275">
        <v>70961000</v>
      </c>
      <c r="AH275">
        <v>7771300</v>
      </c>
      <c r="AI275">
        <v>3336300</v>
      </c>
      <c r="AJ275">
        <v>4435100</v>
      </c>
      <c r="AK275">
        <v>56018000</v>
      </c>
      <c r="AL275">
        <v>44768000</v>
      </c>
      <c r="AM275">
        <v>0</v>
      </c>
      <c r="AN275">
        <v>2</v>
      </c>
      <c r="AO275">
        <v>2</v>
      </c>
      <c r="AS275">
        <v>313</v>
      </c>
      <c r="AT275" t="s">
        <v>2836</v>
      </c>
      <c r="AU275" t="s">
        <v>59</v>
      </c>
      <c r="AV275" t="s">
        <v>2837</v>
      </c>
      <c r="AW275" t="s">
        <v>2838</v>
      </c>
      <c r="AX275" t="s">
        <v>2839</v>
      </c>
      <c r="AY275" t="s">
        <v>2840</v>
      </c>
    </row>
    <row r="276" spans="1:53">
      <c r="A276" t="s">
        <v>2841</v>
      </c>
      <c r="B276" t="s">
        <v>2841</v>
      </c>
      <c r="C276" t="s">
        <v>633</v>
      </c>
      <c r="D276" t="s">
        <v>633</v>
      </c>
      <c r="E276" t="s">
        <v>633</v>
      </c>
      <c r="F276" t="s">
        <v>2842</v>
      </c>
      <c r="G276" t="s">
        <v>2843</v>
      </c>
      <c r="H276" t="s">
        <v>2844</v>
      </c>
      <c r="I276">
        <v>2</v>
      </c>
      <c r="J276">
        <v>3</v>
      </c>
      <c r="K276">
        <v>3</v>
      </c>
      <c r="L276">
        <v>3</v>
      </c>
      <c r="M276">
        <v>3</v>
      </c>
      <c r="N276">
        <v>3</v>
      </c>
      <c r="O276">
        <v>3</v>
      </c>
      <c r="P276">
        <v>3</v>
      </c>
      <c r="Q276">
        <v>3</v>
      </c>
      <c r="R276">
        <v>3</v>
      </c>
      <c r="S276">
        <v>19.100000000000001</v>
      </c>
      <c r="T276">
        <v>19.100000000000001</v>
      </c>
      <c r="U276">
        <v>19.100000000000001</v>
      </c>
      <c r="V276">
        <v>23.384</v>
      </c>
      <c r="W276">
        <v>215</v>
      </c>
      <c r="X276" t="s">
        <v>2845</v>
      </c>
      <c r="Y276">
        <v>0</v>
      </c>
      <c r="Z276">
        <v>53.067</v>
      </c>
      <c r="AA276" t="s">
        <v>39</v>
      </c>
      <c r="AB276" t="s">
        <v>39</v>
      </c>
      <c r="AC276">
        <v>19.100000000000001</v>
      </c>
      <c r="AD276">
        <v>19.100000000000001</v>
      </c>
      <c r="AE276">
        <v>251810000</v>
      </c>
      <c r="AF276">
        <v>65187000</v>
      </c>
      <c r="AG276">
        <v>186620000</v>
      </c>
      <c r="AH276">
        <v>41969000</v>
      </c>
      <c r="AI276">
        <v>10865000</v>
      </c>
      <c r="AJ276">
        <v>31104000</v>
      </c>
      <c r="AK276">
        <v>60689000</v>
      </c>
      <c r="AL276">
        <v>129170000</v>
      </c>
      <c r="AM276">
        <v>1</v>
      </c>
      <c r="AN276">
        <v>3</v>
      </c>
      <c r="AO276">
        <v>4</v>
      </c>
      <c r="AS276">
        <v>314</v>
      </c>
      <c r="AT276" t="s">
        <v>2846</v>
      </c>
      <c r="AU276" t="s">
        <v>59</v>
      </c>
      <c r="AV276" t="s">
        <v>2847</v>
      </c>
      <c r="AW276" t="s">
        <v>2848</v>
      </c>
      <c r="AX276" t="s">
        <v>2849</v>
      </c>
      <c r="AY276" t="s">
        <v>2850</v>
      </c>
    </row>
    <row r="277" spans="1:53">
      <c r="A277" t="s">
        <v>2851</v>
      </c>
      <c r="B277" t="s">
        <v>2851</v>
      </c>
      <c r="C277" t="s">
        <v>289</v>
      </c>
      <c r="D277" t="s">
        <v>289</v>
      </c>
      <c r="E277" t="s">
        <v>289</v>
      </c>
      <c r="F277" t="s">
        <v>2852</v>
      </c>
      <c r="G277" t="s">
        <v>2853</v>
      </c>
      <c r="H277" t="s">
        <v>2854</v>
      </c>
      <c r="I277">
        <v>2</v>
      </c>
      <c r="J277">
        <v>3</v>
      </c>
      <c r="K277">
        <v>3</v>
      </c>
      <c r="L277">
        <v>3</v>
      </c>
      <c r="M277">
        <v>3</v>
      </c>
      <c r="N277">
        <v>3</v>
      </c>
      <c r="O277">
        <v>3</v>
      </c>
      <c r="P277">
        <v>3</v>
      </c>
      <c r="Q277">
        <v>3</v>
      </c>
      <c r="R277">
        <v>3</v>
      </c>
      <c r="S277">
        <v>9.1999999999999993</v>
      </c>
      <c r="T277">
        <v>9.1999999999999993</v>
      </c>
      <c r="U277">
        <v>9.1999999999999993</v>
      </c>
      <c r="V277">
        <v>57.476999999999997</v>
      </c>
      <c r="W277">
        <v>535</v>
      </c>
      <c r="X277" t="s">
        <v>2855</v>
      </c>
      <c r="Y277">
        <v>0</v>
      </c>
      <c r="Z277">
        <v>22.765999999999998</v>
      </c>
      <c r="AA277" t="s">
        <v>39</v>
      </c>
      <c r="AB277" t="s">
        <v>39</v>
      </c>
      <c r="AC277">
        <v>9.1999999999999993</v>
      </c>
      <c r="AD277">
        <v>9.1999999999999993</v>
      </c>
      <c r="AE277">
        <v>61017000</v>
      </c>
      <c r="AF277">
        <v>30525000</v>
      </c>
      <c r="AG277">
        <v>30492000</v>
      </c>
      <c r="AH277">
        <v>1906800</v>
      </c>
      <c r="AI277">
        <v>953900</v>
      </c>
      <c r="AJ277">
        <v>952880</v>
      </c>
      <c r="AK277">
        <v>27227000</v>
      </c>
      <c r="AL277">
        <v>23668000</v>
      </c>
      <c r="AM277">
        <v>3</v>
      </c>
      <c r="AN277">
        <v>4</v>
      </c>
      <c r="AO277">
        <v>7</v>
      </c>
      <c r="AS277">
        <v>316</v>
      </c>
      <c r="AT277" t="s">
        <v>2856</v>
      </c>
      <c r="AU277" t="s">
        <v>59</v>
      </c>
      <c r="AV277" t="s">
        <v>2857</v>
      </c>
      <c r="AW277" t="s">
        <v>2858</v>
      </c>
      <c r="AX277" t="s">
        <v>2859</v>
      </c>
      <c r="AY277" t="s">
        <v>2860</v>
      </c>
    </row>
    <row r="278" spans="1:53">
      <c r="A278" t="s">
        <v>2861</v>
      </c>
      <c r="B278" t="s">
        <v>2861</v>
      </c>
      <c r="C278">
        <v>4</v>
      </c>
      <c r="D278">
        <v>4</v>
      </c>
      <c r="E278">
        <v>4</v>
      </c>
      <c r="F278" t="s">
        <v>2862</v>
      </c>
      <c r="G278" t="s">
        <v>2863</v>
      </c>
      <c r="H278" t="s">
        <v>2864</v>
      </c>
      <c r="I278">
        <v>1</v>
      </c>
      <c r="J278">
        <v>4</v>
      </c>
      <c r="K278">
        <v>4</v>
      </c>
      <c r="L278">
        <v>4</v>
      </c>
      <c r="M278">
        <v>4</v>
      </c>
      <c r="N278">
        <v>4</v>
      </c>
      <c r="O278">
        <v>4</v>
      </c>
      <c r="P278">
        <v>4</v>
      </c>
      <c r="Q278">
        <v>4</v>
      </c>
      <c r="R278">
        <v>4</v>
      </c>
      <c r="S278">
        <v>10</v>
      </c>
      <c r="T278">
        <v>10</v>
      </c>
      <c r="U278">
        <v>10</v>
      </c>
      <c r="V278">
        <v>58.066000000000003</v>
      </c>
      <c r="W278">
        <v>539</v>
      </c>
      <c r="X278">
        <v>539</v>
      </c>
      <c r="Y278">
        <v>0</v>
      </c>
      <c r="Z278">
        <v>30.815000000000001</v>
      </c>
      <c r="AA278" t="s">
        <v>39</v>
      </c>
      <c r="AB278" t="s">
        <v>39</v>
      </c>
      <c r="AC278">
        <v>10</v>
      </c>
      <c r="AD278">
        <v>10</v>
      </c>
      <c r="AE278">
        <v>117890000</v>
      </c>
      <c r="AF278">
        <v>60330000</v>
      </c>
      <c r="AG278">
        <v>57559000</v>
      </c>
      <c r="AH278">
        <v>3572400</v>
      </c>
      <c r="AI278">
        <v>1828200</v>
      </c>
      <c r="AJ278">
        <v>1744200</v>
      </c>
      <c r="AK278">
        <v>55061000</v>
      </c>
      <c r="AL278">
        <v>43722000</v>
      </c>
      <c r="AM278">
        <v>4</v>
      </c>
      <c r="AN278">
        <v>3</v>
      </c>
      <c r="AO278">
        <v>7</v>
      </c>
      <c r="AS278">
        <v>317</v>
      </c>
      <c r="AT278" t="s">
        <v>2865</v>
      </c>
      <c r="AU278" t="s">
        <v>73</v>
      </c>
      <c r="AV278" t="s">
        <v>2866</v>
      </c>
      <c r="AW278" t="s">
        <v>2867</v>
      </c>
      <c r="AX278" t="s">
        <v>2868</v>
      </c>
      <c r="AY278" t="s">
        <v>2869</v>
      </c>
    </row>
    <row r="279" spans="1:53">
      <c r="A279" t="s">
        <v>2870</v>
      </c>
      <c r="B279" t="s">
        <v>2870</v>
      </c>
      <c r="C279">
        <v>6</v>
      </c>
      <c r="D279">
        <v>6</v>
      </c>
      <c r="E279">
        <v>6</v>
      </c>
      <c r="F279" t="s">
        <v>2871</v>
      </c>
      <c r="G279" t="s">
        <v>2872</v>
      </c>
      <c r="H279" t="s">
        <v>2873</v>
      </c>
      <c r="I279">
        <v>1</v>
      </c>
      <c r="J279">
        <v>6</v>
      </c>
      <c r="K279">
        <v>6</v>
      </c>
      <c r="L279">
        <v>6</v>
      </c>
      <c r="M279">
        <v>5</v>
      </c>
      <c r="N279">
        <v>6</v>
      </c>
      <c r="O279">
        <v>5</v>
      </c>
      <c r="P279">
        <v>6</v>
      </c>
      <c r="Q279">
        <v>5</v>
      </c>
      <c r="R279">
        <v>6</v>
      </c>
      <c r="S279">
        <v>16.600000000000001</v>
      </c>
      <c r="T279">
        <v>16.600000000000001</v>
      </c>
      <c r="U279">
        <v>16.600000000000001</v>
      </c>
      <c r="V279">
        <v>59.622999999999998</v>
      </c>
      <c r="W279">
        <v>541</v>
      </c>
      <c r="X279">
        <v>541</v>
      </c>
      <c r="Y279">
        <v>0</v>
      </c>
      <c r="Z279">
        <v>53.939</v>
      </c>
      <c r="AA279" t="s">
        <v>39</v>
      </c>
      <c r="AB279" t="s">
        <v>39</v>
      </c>
      <c r="AC279">
        <v>13.1</v>
      </c>
      <c r="AD279">
        <v>16.600000000000001</v>
      </c>
      <c r="AE279">
        <v>80364000</v>
      </c>
      <c r="AF279">
        <v>30820000</v>
      </c>
      <c r="AG279">
        <v>49544000</v>
      </c>
      <c r="AH279">
        <v>2678800</v>
      </c>
      <c r="AI279">
        <v>1027300</v>
      </c>
      <c r="AJ279">
        <v>1651500</v>
      </c>
      <c r="AK279">
        <v>26914000</v>
      </c>
      <c r="AL279">
        <v>37004000</v>
      </c>
      <c r="AM279">
        <v>2</v>
      </c>
      <c r="AN279">
        <v>4</v>
      </c>
      <c r="AO279">
        <v>6</v>
      </c>
      <c r="AS279">
        <v>318</v>
      </c>
      <c r="AT279" t="s">
        <v>2874</v>
      </c>
      <c r="AU279" t="s">
        <v>225</v>
      </c>
      <c r="AV279" t="s">
        <v>2875</v>
      </c>
      <c r="AW279" t="s">
        <v>2876</v>
      </c>
      <c r="AX279" t="s">
        <v>2877</v>
      </c>
      <c r="AY279" t="s">
        <v>2878</v>
      </c>
    </row>
    <row r="280" spans="1:53">
      <c r="A280" t="s">
        <v>2879</v>
      </c>
      <c r="B280" t="s">
        <v>2879</v>
      </c>
      <c r="C280">
        <v>4</v>
      </c>
      <c r="D280">
        <v>4</v>
      </c>
      <c r="E280">
        <v>4</v>
      </c>
      <c r="F280" t="s">
        <v>2880</v>
      </c>
      <c r="G280" t="s">
        <v>2881</v>
      </c>
      <c r="H280" t="s">
        <v>2882</v>
      </c>
      <c r="I280">
        <v>1</v>
      </c>
      <c r="J280">
        <v>4</v>
      </c>
      <c r="K280">
        <v>4</v>
      </c>
      <c r="L280">
        <v>4</v>
      </c>
      <c r="M280">
        <v>3</v>
      </c>
      <c r="N280">
        <v>4</v>
      </c>
      <c r="O280">
        <v>3</v>
      </c>
      <c r="P280">
        <v>4</v>
      </c>
      <c r="Q280">
        <v>3</v>
      </c>
      <c r="R280">
        <v>4</v>
      </c>
      <c r="S280">
        <v>10.199999999999999</v>
      </c>
      <c r="T280">
        <v>10.199999999999999</v>
      </c>
      <c r="U280">
        <v>10.199999999999999</v>
      </c>
      <c r="V280">
        <v>58.003999999999998</v>
      </c>
      <c r="W280">
        <v>531</v>
      </c>
      <c r="X280">
        <v>531</v>
      </c>
      <c r="Y280">
        <v>0</v>
      </c>
      <c r="Z280">
        <v>26.015999999999998</v>
      </c>
      <c r="AA280" t="s">
        <v>39</v>
      </c>
      <c r="AB280" t="s">
        <v>39</v>
      </c>
      <c r="AC280">
        <v>7</v>
      </c>
      <c r="AD280">
        <v>10.199999999999999</v>
      </c>
      <c r="AE280">
        <v>121290000</v>
      </c>
      <c r="AF280">
        <v>69030000</v>
      </c>
      <c r="AG280">
        <v>52262000</v>
      </c>
      <c r="AH280">
        <v>4665100</v>
      </c>
      <c r="AI280">
        <v>2655000</v>
      </c>
      <c r="AJ280">
        <v>2010100</v>
      </c>
      <c r="AK280">
        <v>71884000</v>
      </c>
      <c r="AL280">
        <v>32059000</v>
      </c>
      <c r="AM280">
        <v>3</v>
      </c>
      <c r="AN280">
        <v>2</v>
      </c>
      <c r="AO280">
        <v>5</v>
      </c>
      <c r="AS280">
        <v>319</v>
      </c>
      <c r="AT280" t="s">
        <v>2883</v>
      </c>
      <c r="AU280" t="s">
        <v>73</v>
      </c>
      <c r="AV280" t="s">
        <v>2884</v>
      </c>
      <c r="AW280" t="s">
        <v>2885</v>
      </c>
      <c r="AX280" t="s">
        <v>2886</v>
      </c>
      <c r="AY280" t="s">
        <v>2887</v>
      </c>
    </row>
    <row r="281" spans="1:53">
      <c r="A281" t="s">
        <v>2888</v>
      </c>
      <c r="B281" t="s">
        <v>2888</v>
      </c>
      <c r="C281">
        <v>5</v>
      </c>
      <c r="D281">
        <v>5</v>
      </c>
      <c r="E281">
        <v>5</v>
      </c>
      <c r="F281" t="s">
        <v>2889</v>
      </c>
      <c r="G281" t="s">
        <v>2890</v>
      </c>
      <c r="H281" t="s">
        <v>2891</v>
      </c>
      <c r="I281">
        <v>1</v>
      </c>
      <c r="J281">
        <v>5</v>
      </c>
      <c r="K281">
        <v>5</v>
      </c>
      <c r="L281">
        <v>5</v>
      </c>
      <c r="M281">
        <v>5</v>
      </c>
      <c r="N281">
        <v>4</v>
      </c>
      <c r="O281">
        <v>5</v>
      </c>
      <c r="P281">
        <v>4</v>
      </c>
      <c r="Q281">
        <v>5</v>
      </c>
      <c r="R281">
        <v>4</v>
      </c>
      <c r="S281">
        <v>12.1</v>
      </c>
      <c r="T281">
        <v>12.1</v>
      </c>
      <c r="U281">
        <v>12.1</v>
      </c>
      <c r="V281">
        <v>60.628999999999998</v>
      </c>
      <c r="W281">
        <v>545</v>
      </c>
      <c r="X281">
        <v>545</v>
      </c>
      <c r="Y281">
        <v>0</v>
      </c>
      <c r="Z281">
        <v>31.417000000000002</v>
      </c>
      <c r="AA281" t="s">
        <v>39</v>
      </c>
      <c r="AB281" t="s">
        <v>39</v>
      </c>
      <c r="AC281">
        <v>12.1</v>
      </c>
      <c r="AD281">
        <v>7.3</v>
      </c>
      <c r="AE281">
        <v>119080000</v>
      </c>
      <c r="AF281">
        <v>64565000</v>
      </c>
      <c r="AG281">
        <v>54512000</v>
      </c>
      <c r="AH281">
        <v>3721200</v>
      </c>
      <c r="AI281">
        <v>2017600</v>
      </c>
      <c r="AJ281">
        <v>1703500</v>
      </c>
      <c r="AK281">
        <v>63370000</v>
      </c>
      <c r="AL281">
        <v>37612000</v>
      </c>
      <c r="AM281">
        <v>4</v>
      </c>
      <c r="AN281">
        <v>2</v>
      </c>
      <c r="AO281">
        <v>6</v>
      </c>
      <c r="AS281">
        <v>320</v>
      </c>
      <c r="AT281" t="s">
        <v>2892</v>
      </c>
      <c r="AU281" t="s">
        <v>41</v>
      </c>
      <c r="AV281" t="s">
        <v>2893</v>
      </c>
      <c r="AW281" t="s">
        <v>2894</v>
      </c>
      <c r="AX281" t="s">
        <v>2895</v>
      </c>
      <c r="AY281" t="s">
        <v>2896</v>
      </c>
    </row>
    <row r="282" spans="1:53">
      <c r="A282" t="s">
        <v>2897</v>
      </c>
      <c r="B282" t="s">
        <v>2898</v>
      </c>
      <c r="C282" t="s">
        <v>2899</v>
      </c>
      <c r="D282" t="s">
        <v>2899</v>
      </c>
      <c r="E282" t="s">
        <v>2899</v>
      </c>
      <c r="F282" t="s">
        <v>2900</v>
      </c>
      <c r="G282" t="s">
        <v>2901</v>
      </c>
      <c r="H282" t="s">
        <v>2902</v>
      </c>
      <c r="I282">
        <v>3</v>
      </c>
      <c r="J282">
        <v>3</v>
      </c>
      <c r="K282">
        <v>3</v>
      </c>
      <c r="L282">
        <v>3</v>
      </c>
      <c r="M282">
        <v>1</v>
      </c>
      <c r="N282">
        <v>3</v>
      </c>
      <c r="O282">
        <v>1</v>
      </c>
      <c r="P282">
        <v>3</v>
      </c>
      <c r="Q282">
        <v>1</v>
      </c>
      <c r="R282">
        <v>3</v>
      </c>
      <c r="S282">
        <v>32.700000000000003</v>
      </c>
      <c r="T282">
        <v>32.700000000000003</v>
      </c>
      <c r="U282">
        <v>32.700000000000003</v>
      </c>
      <c r="V282">
        <v>12.404999999999999</v>
      </c>
      <c r="W282">
        <v>110</v>
      </c>
      <c r="X282" t="s">
        <v>2903</v>
      </c>
      <c r="Y282">
        <v>0</v>
      </c>
      <c r="Z282">
        <v>20.026</v>
      </c>
      <c r="AA282" t="s">
        <v>38</v>
      </c>
      <c r="AB282" t="s">
        <v>39</v>
      </c>
      <c r="AC282">
        <v>6.4</v>
      </c>
      <c r="AD282">
        <v>32.700000000000003</v>
      </c>
      <c r="AE282">
        <v>44806000</v>
      </c>
      <c r="AF282">
        <v>8696900</v>
      </c>
      <c r="AG282">
        <v>36109000</v>
      </c>
      <c r="AH282">
        <v>5600700</v>
      </c>
      <c r="AI282">
        <v>1087100</v>
      </c>
      <c r="AJ282">
        <v>4513600</v>
      </c>
      <c r="AK282">
        <v>0</v>
      </c>
      <c r="AL282">
        <v>24123000</v>
      </c>
      <c r="AM282">
        <v>0</v>
      </c>
      <c r="AN282">
        <v>2</v>
      </c>
      <c r="AO282">
        <v>2</v>
      </c>
      <c r="AS282">
        <v>321</v>
      </c>
      <c r="AT282" t="s">
        <v>2904</v>
      </c>
      <c r="AU282" t="s">
        <v>59</v>
      </c>
      <c r="AV282" t="s">
        <v>2905</v>
      </c>
      <c r="AW282" t="s">
        <v>2906</v>
      </c>
      <c r="AX282" t="s">
        <v>2907</v>
      </c>
      <c r="AY282" t="s">
        <v>2907</v>
      </c>
    </row>
    <row r="283" spans="1:53">
      <c r="A283" t="s">
        <v>2908</v>
      </c>
      <c r="B283" t="s">
        <v>2908</v>
      </c>
      <c r="C283">
        <v>3</v>
      </c>
      <c r="D283">
        <v>3</v>
      </c>
      <c r="E283">
        <v>3</v>
      </c>
      <c r="F283" t="s">
        <v>2909</v>
      </c>
      <c r="G283" t="s">
        <v>2910</v>
      </c>
      <c r="H283" t="s">
        <v>2911</v>
      </c>
      <c r="I283">
        <v>1</v>
      </c>
      <c r="J283">
        <v>3</v>
      </c>
      <c r="K283">
        <v>3</v>
      </c>
      <c r="L283">
        <v>3</v>
      </c>
      <c r="M283">
        <v>2</v>
      </c>
      <c r="N283">
        <v>3</v>
      </c>
      <c r="O283">
        <v>2</v>
      </c>
      <c r="P283">
        <v>3</v>
      </c>
      <c r="Q283">
        <v>2</v>
      </c>
      <c r="R283">
        <v>3</v>
      </c>
      <c r="S283">
        <v>41.3</v>
      </c>
      <c r="T283">
        <v>41.3</v>
      </c>
      <c r="U283">
        <v>41.3</v>
      </c>
      <c r="V283">
        <v>12.259</v>
      </c>
      <c r="W283">
        <v>104</v>
      </c>
      <c r="X283">
        <v>104</v>
      </c>
      <c r="Y283">
        <v>0</v>
      </c>
      <c r="Z283">
        <v>63.07</v>
      </c>
      <c r="AA283" t="s">
        <v>39</v>
      </c>
      <c r="AB283" t="s">
        <v>39</v>
      </c>
      <c r="AC283">
        <v>25</v>
      </c>
      <c r="AD283">
        <v>41.3</v>
      </c>
      <c r="AE283">
        <v>419930000</v>
      </c>
      <c r="AF283">
        <v>121790000</v>
      </c>
      <c r="AG283">
        <v>298140000</v>
      </c>
      <c r="AH283">
        <v>83986000</v>
      </c>
      <c r="AI283">
        <v>24359000</v>
      </c>
      <c r="AJ283">
        <v>59628000</v>
      </c>
      <c r="AK283">
        <v>127510000</v>
      </c>
      <c r="AL283">
        <v>193450000</v>
      </c>
      <c r="AM283">
        <v>1</v>
      </c>
      <c r="AN283">
        <v>4</v>
      </c>
      <c r="AO283">
        <v>5</v>
      </c>
      <c r="AS283">
        <v>322</v>
      </c>
      <c r="AT283" t="s">
        <v>2912</v>
      </c>
      <c r="AU283" t="s">
        <v>59</v>
      </c>
      <c r="AV283" t="s">
        <v>2913</v>
      </c>
      <c r="AW283" t="s">
        <v>2914</v>
      </c>
      <c r="AX283" t="s">
        <v>2915</v>
      </c>
      <c r="AY283" t="s">
        <v>2916</v>
      </c>
    </row>
    <row r="284" spans="1:53">
      <c r="A284" t="s">
        <v>2917</v>
      </c>
      <c r="B284" t="s">
        <v>2917</v>
      </c>
      <c r="C284">
        <v>16</v>
      </c>
      <c r="D284">
        <v>16</v>
      </c>
      <c r="E284">
        <v>16</v>
      </c>
      <c r="F284" t="s">
        <v>2918</v>
      </c>
      <c r="G284" t="s">
        <v>2919</v>
      </c>
      <c r="H284" t="s">
        <v>2920</v>
      </c>
      <c r="I284">
        <v>1</v>
      </c>
      <c r="J284">
        <v>16</v>
      </c>
      <c r="K284">
        <v>16</v>
      </c>
      <c r="L284">
        <v>16</v>
      </c>
      <c r="M284">
        <v>16</v>
      </c>
      <c r="N284">
        <v>15</v>
      </c>
      <c r="O284">
        <v>16</v>
      </c>
      <c r="P284">
        <v>15</v>
      </c>
      <c r="Q284">
        <v>16</v>
      </c>
      <c r="R284">
        <v>15</v>
      </c>
      <c r="S284">
        <v>39.299999999999997</v>
      </c>
      <c r="T284">
        <v>39.299999999999997</v>
      </c>
      <c r="U284">
        <v>39.299999999999997</v>
      </c>
      <c r="V284">
        <v>23.466000000000001</v>
      </c>
      <c r="W284">
        <v>196</v>
      </c>
      <c r="X284">
        <v>196</v>
      </c>
      <c r="Y284">
        <v>0</v>
      </c>
      <c r="Z284">
        <v>225.46</v>
      </c>
      <c r="AA284" t="s">
        <v>39</v>
      </c>
      <c r="AB284" t="s">
        <v>39</v>
      </c>
      <c r="AC284">
        <v>39.299999999999997</v>
      </c>
      <c r="AD284">
        <v>34.200000000000003</v>
      </c>
      <c r="AE284">
        <v>53170000000</v>
      </c>
      <c r="AF284">
        <v>29634000000</v>
      </c>
      <c r="AG284">
        <v>23536000000</v>
      </c>
      <c r="AH284">
        <v>8861700000</v>
      </c>
      <c r="AI284">
        <v>4939000000</v>
      </c>
      <c r="AJ284">
        <v>3922700000</v>
      </c>
      <c r="AK284">
        <v>28704000000</v>
      </c>
      <c r="AL284">
        <v>13033000000</v>
      </c>
      <c r="AM284">
        <v>34</v>
      </c>
      <c r="AN284">
        <v>26</v>
      </c>
      <c r="AO284">
        <v>60</v>
      </c>
      <c r="AS284">
        <v>323</v>
      </c>
      <c r="AT284" t="s">
        <v>2921</v>
      </c>
      <c r="AU284" t="s">
        <v>604</v>
      </c>
      <c r="AV284" t="s">
        <v>2922</v>
      </c>
      <c r="AW284" t="s">
        <v>2923</v>
      </c>
      <c r="AX284" t="s">
        <v>2924</v>
      </c>
      <c r="AY284" t="s">
        <v>2925</v>
      </c>
      <c r="AZ284" t="s">
        <v>2926</v>
      </c>
      <c r="BA284" t="s">
        <v>2927</v>
      </c>
    </row>
    <row r="285" spans="1:53">
      <c r="A285" t="s">
        <v>2928</v>
      </c>
      <c r="B285" t="s">
        <v>2928</v>
      </c>
      <c r="C285">
        <v>3</v>
      </c>
      <c r="D285">
        <v>2</v>
      </c>
      <c r="E285">
        <v>2</v>
      </c>
      <c r="F285" t="s">
        <v>2929</v>
      </c>
      <c r="G285" t="s">
        <v>2930</v>
      </c>
      <c r="H285" t="s">
        <v>2931</v>
      </c>
      <c r="I285">
        <v>1</v>
      </c>
      <c r="J285">
        <v>3</v>
      </c>
      <c r="K285">
        <v>2</v>
      </c>
      <c r="L285">
        <v>2</v>
      </c>
      <c r="M285">
        <v>2</v>
      </c>
      <c r="N285">
        <v>3</v>
      </c>
      <c r="O285">
        <v>1</v>
      </c>
      <c r="P285">
        <v>2</v>
      </c>
      <c r="Q285">
        <v>1</v>
      </c>
      <c r="R285">
        <v>2</v>
      </c>
      <c r="S285">
        <v>18.3</v>
      </c>
      <c r="T285">
        <v>18.3</v>
      </c>
      <c r="U285">
        <v>18.3</v>
      </c>
      <c r="V285">
        <v>19.329000000000001</v>
      </c>
      <c r="W285">
        <v>164</v>
      </c>
      <c r="X285">
        <v>164</v>
      </c>
      <c r="Y285">
        <v>0</v>
      </c>
      <c r="Z285">
        <v>21.294</v>
      </c>
      <c r="AA285" t="s">
        <v>39</v>
      </c>
      <c r="AB285" t="s">
        <v>39</v>
      </c>
      <c r="AC285">
        <v>14</v>
      </c>
      <c r="AD285">
        <v>18.3</v>
      </c>
      <c r="AE285">
        <v>147750000</v>
      </c>
      <c r="AF285">
        <v>19588000</v>
      </c>
      <c r="AG285">
        <v>128170000</v>
      </c>
      <c r="AH285">
        <v>21108000</v>
      </c>
      <c r="AI285">
        <v>2798300</v>
      </c>
      <c r="AJ285">
        <v>18310000</v>
      </c>
      <c r="AK285">
        <v>0</v>
      </c>
      <c r="AL285">
        <v>85623000</v>
      </c>
      <c r="AM285">
        <v>0</v>
      </c>
      <c r="AN285">
        <v>2</v>
      </c>
      <c r="AO285">
        <v>2</v>
      </c>
      <c r="AS285">
        <v>324</v>
      </c>
      <c r="AT285" t="s">
        <v>2932</v>
      </c>
      <c r="AU285" t="s">
        <v>647</v>
      </c>
      <c r="AV285" t="s">
        <v>2933</v>
      </c>
      <c r="AW285" t="s">
        <v>2934</v>
      </c>
      <c r="AX285" t="s">
        <v>2935</v>
      </c>
      <c r="AY285" t="s">
        <v>2936</v>
      </c>
    </row>
    <row r="286" spans="1:53">
      <c r="A286" t="s">
        <v>2937</v>
      </c>
      <c r="B286" t="s">
        <v>2938</v>
      </c>
      <c r="C286" t="s">
        <v>2939</v>
      </c>
      <c r="D286" t="s">
        <v>2939</v>
      </c>
      <c r="E286" t="s">
        <v>2939</v>
      </c>
      <c r="F286" t="s">
        <v>2940</v>
      </c>
      <c r="G286" t="s">
        <v>2941</v>
      </c>
      <c r="H286" t="s">
        <v>2942</v>
      </c>
      <c r="I286">
        <v>3</v>
      </c>
      <c r="J286">
        <v>31</v>
      </c>
      <c r="K286">
        <v>31</v>
      </c>
      <c r="L286">
        <v>31</v>
      </c>
      <c r="M286">
        <v>30</v>
      </c>
      <c r="N286">
        <v>21</v>
      </c>
      <c r="O286">
        <v>30</v>
      </c>
      <c r="P286">
        <v>21</v>
      </c>
      <c r="Q286">
        <v>30</v>
      </c>
      <c r="R286">
        <v>21</v>
      </c>
      <c r="S286">
        <v>70.8</v>
      </c>
      <c r="T286">
        <v>70.8</v>
      </c>
      <c r="U286">
        <v>70.8</v>
      </c>
      <c r="V286">
        <v>29.885000000000002</v>
      </c>
      <c r="W286">
        <v>264</v>
      </c>
      <c r="X286" t="s">
        <v>2943</v>
      </c>
      <c r="Y286">
        <v>0</v>
      </c>
      <c r="Z286">
        <v>323.31</v>
      </c>
      <c r="AA286" t="s">
        <v>39</v>
      </c>
      <c r="AB286" t="s">
        <v>39</v>
      </c>
      <c r="AC286">
        <v>70.8</v>
      </c>
      <c r="AD286">
        <v>59.1</v>
      </c>
      <c r="AE286">
        <v>99930000000</v>
      </c>
      <c r="AF286">
        <v>57091000000</v>
      </c>
      <c r="AG286">
        <v>42840000000</v>
      </c>
      <c r="AH286">
        <v>5878200000</v>
      </c>
      <c r="AI286">
        <v>3358300000</v>
      </c>
      <c r="AJ286">
        <v>2520000000</v>
      </c>
      <c r="AK286">
        <v>53020000000</v>
      </c>
      <c r="AL286">
        <v>27815000000</v>
      </c>
      <c r="AM286">
        <v>52</v>
      </c>
      <c r="AN286">
        <v>47</v>
      </c>
      <c r="AO286">
        <v>99</v>
      </c>
      <c r="AS286">
        <v>325</v>
      </c>
      <c r="AT286" t="s">
        <v>2944</v>
      </c>
      <c r="AU286" t="s">
        <v>2292</v>
      </c>
      <c r="AV286" t="s">
        <v>2945</v>
      </c>
      <c r="AW286" t="s">
        <v>2946</v>
      </c>
      <c r="AX286" t="s">
        <v>2947</v>
      </c>
      <c r="AY286" t="s">
        <v>2948</v>
      </c>
      <c r="AZ286" t="s">
        <v>2949</v>
      </c>
      <c r="BA286" t="s">
        <v>2950</v>
      </c>
    </row>
    <row r="287" spans="1:53">
      <c r="A287" t="s">
        <v>2951</v>
      </c>
      <c r="B287" t="s">
        <v>2951</v>
      </c>
      <c r="C287">
        <v>2</v>
      </c>
      <c r="D287">
        <v>2</v>
      </c>
      <c r="E287">
        <v>2</v>
      </c>
      <c r="F287" t="s">
        <v>2952</v>
      </c>
      <c r="G287" t="s">
        <v>2953</v>
      </c>
      <c r="H287" t="s">
        <v>2954</v>
      </c>
      <c r="I287">
        <v>1</v>
      </c>
      <c r="J287">
        <v>2</v>
      </c>
      <c r="K287">
        <v>2</v>
      </c>
      <c r="L287">
        <v>2</v>
      </c>
      <c r="M287">
        <v>1</v>
      </c>
      <c r="N287">
        <v>2</v>
      </c>
      <c r="O287">
        <v>1</v>
      </c>
      <c r="P287">
        <v>2</v>
      </c>
      <c r="Q287">
        <v>1</v>
      </c>
      <c r="R287">
        <v>2</v>
      </c>
      <c r="S287">
        <v>11.2</v>
      </c>
      <c r="T287">
        <v>11.2</v>
      </c>
      <c r="U287">
        <v>11.2</v>
      </c>
      <c r="V287">
        <v>31.774999999999999</v>
      </c>
      <c r="W287">
        <v>278</v>
      </c>
      <c r="X287">
        <v>278</v>
      </c>
      <c r="Y287">
        <v>0</v>
      </c>
      <c r="Z287">
        <v>13.092000000000001</v>
      </c>
      <c r="AA287" t="s">
        <v>38</v>
      </c>
      <c r="AB287" t="s">
        <v>39</v>
      </c>
      <c r="AC287">
        <v>5</v>
      </c>
      <c r="AD287">
        <v>11.2</v>
      </c>
      <c r="AE287">
        <v>39519000</v>
      </c>
      <c r="AF287">
        <v>8440700</v>
      </c>
      <c r="AG287">
        <v>31078000</v>
      </c>
      <c r="AH287">
        <v>2634600</v>
      </c>
      <c r="AI287">
        <v>562710</v>
      </c>
      <c r="AJ287">
        <v>2071900</v>
      </c>
      <c r="AK287">
        <v>0</v>
      </c>
      <c r="AL287">
        <v>20762000</v>
      </c>
      <c r="AM287">
        <v>0</v>
      </c>
      <c r="AN287">
        <v>2</v>
      </c>
      <c r="AO287">
        <v>2</v>
      </c>
      <c r="AS287">
        <v>326</v>
      </c>
      <c r="AT287" t="s">
        <v>2955</v>
      </c>
      <c r="AU287" t="s">
        <v>50</v>
      </c>
      <c r="AV287" t="s">
        <v>2956</v>
      </c>
      <c r="AW287" t="s">
        <v>2957</v>
      </c>
      <c r="AX287" t="s">
        <v>2958</v>
      </c>
      <c r="AY287" t="s">
        <v>2958</v>
      </c>
    </row>
    <row r="288" spans="1:53">
      <c r="A288" t="s">
        <v>2959</v>
      </c>
      <c r="B288" t="s">
        <v>2959</v>
      </c>
      <c r="C288">
        <v>12</v>
      </c>
      <c r="D288">
        <v>12</v>
      </c>
      <c r="E288">
        <v>10</v>
      </c>
      <c r="F288" t="s">
        <v>2960</v>
      </c>
      <c r="G288" t="s">
        <v>2961</v>
      </c>
      <c r="H288" t="s">
        <v>2962</v>
      </c>
      <c r="I288">
        <v>1</v>
      </c>
      <c r="J288">
        <v>12</v>
      </c>
      <c r="K288">
        <v>12</v>
      </c>
      <c r="L288">
        <v>10</v>
      </c>
      <c r="M288">
        <v>12</v>
      </c>
      <c r="N288">
        <v>12</v>
      </c>
      <c r="O288">
        <v>12</v>
      </c>
      <c r="P288">
        <v>12</v>
      </c>
      <c r="Q288">
        <v>10</v>
      </c>
      <c r="R288">
        <v>10</v>
      </c>
      <c r="S288">
        <v>41.7</v>
      </c>
      <c r="T288">
        <v>41.7</v>
      </c>
      <c r="U288">
        <v>37.299999999999997</v>
      </c>
      <c r="V288">
        <v>22.888999999999999</v>
      </c>
      <c r="W288">
        <v>204</v>
      </c>
      <c r="X288">
        <v>204</v>
      </c>
      <c r="Y288">
        <v>0</v>
      </c>
      <c r="Z288">
        <v>206.74</v>
      </c>
      <c r="AA288" t="s">
        <v>39</v>
      </c>
      <c r="AB288" t="s">
        <v>39</v>
      </c>
      <c r="AC288">
        <v>41.7</v>
      </c>
      <c r="AD288">
        <v>41.7</v>
      </c>
      <c r="AE288">
        <v>54059000000</v>
      </c>
      <c r="AF288">
        <v>22318000000</v>
      </c>
      <c r="AG288">
        <v>31741000000</v>
      </c>
      <c r="AH288">
        <v>5405900000</v>
      </c>
      <c r="AI288">
        <v>2231800000</v>
      </c>
      <c r="AJ288">
        <v>3174100000</v>
      </c>
      <c r="AK288">
        <v>23926000000</v>
      </c>
      <c r="AL288">
        <v>19064000000</v>
      </c>
      <c r="AM288">
        <v>31</v>
      </c>
      <c r="AN288">
        <v>37</v>
      </c>
      <c r="AO288">
        <v>68</v>
      </c>
      <c r="AS288">
        <v>327</v>
      </c>
      <c r="AT288" t="s">
        <v>2963</v>
      </c>
      <c r="AU288" t="s">
        <v>110</v>
      </c>
      <c r="AV288" t="s">
        <v>2964</v>
      </c>
      <c r="AW288" t="s">
        <v>2965</v>
      </c>
      <c r="AX288" t="s">
        <v>2966</v>
      </c>
      <c r="AY288" t="s">
        <v>2967</v>
      </c>
      <c r="AZ288" t="s">
        <v>2968</v>
      </c>
      <c r="BA288" t="s">
        <v>2969</v>
      </c>
    </row>
    <row r="289" spans="1:53">
      <c r="A289" t="s">
        <v>2970</v>
      </c>
      <c r="B289" t="s">
        <v>2970</v>
      </c>
      <c r="C289">
        <v>2</v>
      </c>
      <c r="D289">
        <v>2</v>
      </c>
      <c r="E289">
        <v>2</v>
      </c>
      <c r="F289" t="s">
        <v>2971</v>
      </c>
      <c r="G289" t="s">
        <v>2972</v>
      </c>
      <c r="H289" t="s">
        <v>2973</v>
      </c>
      <c r="I289">
        <v>1</v>
      </c>
      <c r="J289">
        <v>2</v>
      </c>
      <c r="K289">
        <v>2</v>
      </c>
      <c r="L289">
        <v>2</v>
      </c>
      <c r="M289">
        <v>1</v>
      </c>
      <c r="N289">
        <v>2</v>
      </c>
      <c r="O289">
        <v>1</v>
      </c>
      <c r="P289">
        <v>2</v>
      </c>
      <c r="Q289">
        <v>1</v>
      </c>
      <c r="R289">
        <v>2</v>
      </c>
      <c r="S289">
        <v>5.3</v>
      </c>
      <c r="T289">
        <v>5.3</v>
      </c>
      <c r="U289">
        <v>5.3</v>
      </c>
      <c r="V289">
        <v>54.356000000000002</v>
      </c>
      <c r="W289">
        <v>507</v>
      </c>
      <c r="X289">
        <v>507</v>
      </c>
      <c r="Y289">
        <v>0</v>
      </c>
      <c r="Z289">
        <v>12.082000000000001</v>
      </c>
      <c r="AA289" t="s">
        <v>38</v>
      </c>
      <c r="AB289" t="s">
        <v>39</v>
      </c>
      <c r="AC289">
        <v>2.6</v>
      </c>
      <c r="AD289">
        <v>5.3</v>
      </c>
      <c r="AE289">
        <v>24313000</v>
      </c>
      <c r="AF289">
        <v>1713800</v>
      </c>
      <c r="AG289">
        <v>22599000</v>
      </c>
      <c r="AH289">
        <v>900480</v>
      </c>
      <c r="AI289">
        <v>63476</v>
      </c>
      <c r="AJ289">
        <v>837000</v>
      </c>
      <c r="AK289">
        <v>0</v>
      </c>
      <c r="AL289">
        <v>15097000</v>
      </c>
      <c r="AM289">
        <v>0</v>
      </c>
      <c r="AN289">
        <v>2</v>
      </c>
      <c r="AO289">
        <v>2</v>
      </c>
      <c r="AS289">
        <v>328</v>
      </c>
      <c r="AT289" t="s">
        <v>2974</v>
      </c>
      <c r="AU289" t="s">
        <v>50</v>
      </c>
      <c r="AV289" t="s">
        <v>2975</v>
      </c>
      <c r="AW289" t="s">
        <v>2976</v>
      </c>
      <c r="AX289" t="s">
        <v>2977</v>
      </c>
      <c r="AY289" t="s">
        <v>2977</v>
      </c>
    </row>
    <row r="290" spans="1:53">
      <c r="A290" t="s">
        <v>2978</v>
      </c>
      <c r="B290" t="s">
        <v>2978</v>
      </c>
      <c r="C290">
        <v>5</v>
      </c>
      <c r="D290">
        <v>5</v>
      </c>
      <c r="E290">
        <v>5</v>
      </c>
      <c r="F290" t="s">
        <v>2979</v>
      </c>
      <c r="G290" t="s">
        <v>2980</v>
      </c>
      <c r="H290" t="s">
        <v>2981</v>
      </c>
      <c r="I290">
        <v>1</v>
      </c>
      <c r="J290">
        <v>5</v>
      </c>
      <c r="K290">
        <v>5</v>
      </c>
      <c r="L290">
        <v>5</v>
      </c>
      <c r="M290">
        <v>3</v>
      </c>
      <c r="N290">
        <v>5</v>
      </c>
      <c r="O290">
        <v>3</v>
      </c>
      <c r="P290">
        <v>5</v>
      </c>
      <c r="Q290">
        <v>3</v>
      </c>
      <c r="R290">
        <v>5</v>
      </c>
      <c r="S290">
        <v>23.8</v>
      </c>
      <c r="T290">
        <v>23.8</v>
      </c>
      <c r="U290">
        <v>23.8</v>
      </c>
      <c r="V290">
        <v>29.622</v>
      </c>
      <c r="W290">
        <v>260</v>
      </c>
      <c r="X290">
        <v>260</v>
      </c>
      <c r="Y290">
        <v>0</v>
      </c>
      <c r="Z290">
        <v>84.995999999999995</v>
      </c>
      <c r="AA290" t="s">
        <v>39</v>
      </c>
      <c r="AB290" t="s">
        <v>39</v>
      </c>
      <c r="AC290">
        <v>10.4</v>
      </c>
      <c r="AD290">
        <v>23.8</v>
      </c>
      <c r="AE290">
        <v>208140000</v>
      </c>
      <c r="AF290">
        <v>41327000</v>
      </c>
      <c r="AG290">
        <v>166810000</v>
      </c>
      <c r="AH290">
        <v>26017000</v>
      </c>
      <c r="AI290">
        <v>5165900</v>
      </c>
      <c r="AJ290">
        <v>20851000</v>
      </c>
      <c r="AK290">
        <v>49811000</v>
      </c>
      <c r="AL290">
        <v>102950000</v>
      </c>
      <c r="AM290">
        <v>2</v>
      </c>
      <c r="AN290">
        <v>7</v>
      </c>
      <c r="AO290">
        <v>9</v>
      </c>
      <c r="AS290">
        <v>329</v>
      </c>
      <c r="AT290" t="s">
        <v>2982</v>
      </c>
      <c r="AU290" t="s">
        <v>41</v>
      </c>
      <c r="AV290" t="s">
        <v>2983</v>
      </c>
      <c r="AW290" t="s">
        <v>2984</v>
      </c>
      <c r="AX290" t="s">
        <v>2985</v>
      </c>
      <c r="AY290" t="s">
        <v>2986</v>
      </c>
    </row>
    <row r="291" spans="1:53">
      <c r="A291" t="s">
        <v>2987</v>
      </c>
      <c r="B291" t="s">
        <v>2987</v>
      </c>
      <c r="C291">
        <v>3</v>
      </c>
      <c r="D291">
        <v>3</v>
      </c>
      <c r="E291">
        <v>3</v>
      </c>
      <c r="F291" t="s">
        <v>2988</v>
      </c>
      <c r="G291" t="s">
        <v>2989</v>
      </c>
      <c r="H291" t="s">
        <v>2990</v>
      </c>
      <c r="I291">
        <v>1</v>
      </c>
      <c r="J291">
        <v>3</v>
      </c>
      <c r="K291">
        <v>3</v>
      </c>
      <c r="L291">
        <v>3</v>
      </c>
      <c r="M291">
        <v>3</v>
      </c>
      <c r="N291">
        <v>3</v>
      </c>
      <c r="O291">
        <v>3</v>
      </c>
      <c r="P291">
        <v>3</v>
      </c>
      <c r="Q291">
        <v>3</v>
      </c>
      <c r="R291">
        <v>3</v>
      </c>
      <c r="S291">
        <v>9.1999999999999993</v>
      </c>
      <c r="T291">
        <v>9.1999999999999993</v>
      </c>
      <c r="U291">
        <v>9.1999999999999993</v>
      </c>
      <c r="V291">
        <v>51.828000000000003</v>
      </c>
      <c r="W291">
        <v>465</v>
      </c>
      <c r="X291">
        <v>465</v>
      </c>
      <c r="Y291">
        <v>0</v>
      </c>
      <c r="Z291">
        <v>28.651</v>
      </c>
      <c r="AA291" t="s">
        <v>39</v>
      </c>
      <c r="AB291" t="s">
        <v>39</v>
      </c>
      <c r="AC291">
        <v>9.1999999999999993</v>
      </c>
      <c r="AD291">
        <v>9.1999999999999993</v>
      </c>
      <c r="AE291">
        <v>56699000</v>
      </c>
      <c r="AF291">
        <v>21294000</v>
      </c>
      <c r="AG291">
        <v>35404000</v>
      </c>
      <c r="AH291">
        <v>2577200</v>
      </c>
      <c r="AI291">
        <v>967920</v>
      </c>
      <c r="AJ291">
        <v>1609300</v>
      </c>
      <c r="AK291">
        <v>22139000</v>
      </c>
      <c r="AL291">
        <v>22807000</v>
      </c>
      <c r="AM291">
        <v>2</v>
      </c>
      <c r="AN291">
        <v>2</v>
      </c>
      <c r="AO291">
        <v>4</v>
      </c>
      <c r="AS291">
        <v>330</v>
      </c>
      <c r="AT291" t="s">
        <v>2991</v>
      </c>
      <c r="AU291" t="s">
        <v>59</v>
      </c>
      <c r="AV291" t="s">
        <v>2992</v>
      </c>
      <c r="AW291" t="s">
        <v>2993</v>
      </c>
      <c r="AX291" t="s">
        <v>2994</v>
      </c>
      <c r="AY291" t="s">
        <v>2995</v>
      </c>
    </row>
    <row r="292" spans="1:53">
      <c r="A292" t="s">
        <v>2996</v>
      </c>
      <c r="B292" t="s">
        <v>2996</v>
      </c>
      <c r="C292">
        <v>20</v>
      </c>
      <c r="D292">
        <v>5</v>
      </c>
      <c r="E292">
        <v>4</v>
      </c>
      <c r="F292" t="s">
        <v>2997</v>
      </c>
      <c r="G292" t="s">
        <v>2998</v>
      </c>
      <c r="H292" t="s">
        <v>2999</v>
      </c>
      <c r="I292">
        <v>1</v>
      </c>
      <c r="J292">
        <v>20</v>
      </c>
      <c r="K292">
        <v>5</v>
      </c>
      <c r="L292">
        <v>4</v>
      </c>
      <c r="M292">
        <v>19</v>
      </c>
      <c r="N292">
        <v>20</v>
      </c>
      <c r="O292">
        <v>5</v>
      </c>
      <c r="P292">
        <v>5</v>
      </c>
      <c r="Q292">
        <v>4</v>
      </c>
      <c r="R292">
        <v>4</v>
      </c>
      <c r="S292">
        <v>64.900000000000006</v>
      </c>
      <c r="T292">
        <v>19.399999999999999</v>
      </c>
      <c r="U292">
        <v>16</v>
      </c>
      <c r="V292">
        <v>49.67</v>
      </c>
      <c r="W292">
        <v>444</v>
      </c>
      <c r="X292">
        <v>444</v>
      </c>
      <c r="Y292">
        <v>0</v>
      </c>
      <c r="Z292">
        <v>64.569000000000003</v>
      </c>
      <c r="AA292" t="s">
        <v>39</v>
      </c>
      <c r="AB292" t="s">
        <v>39</v>
      </c>
      <c r="AC292">
        <v>62.2</v>
      </c>
      <c r="AD292">
        <v>64.900000000000006</v>
      </c>
      <c r="AE292">
        <v>794830000</v>
      </c>
      <c r="AF292">
        <v>340490000</v>
      </c>
      <c r="AG292">
        <v>454340000</v>
      </c>
      <c r="AH292">
        <v>39742000</v>
      </c>
      <c r="AI292">
        <v>17025000</v>
      </c>
      <c r="AJ292">
        <v>22717000</v>
      </c>
      <c r="AK292">
        <v>291870000</v>
      </c>
      <c r="AL292">
        <v>293150000</v>
      </c>
      <c r="AM292">
        <v>6</v>
      </c>
      <c r="AN292">
        <v>6</v>
      </c>
      <c r="AO292">
        <v>12</v>
      </c>
      <c r="AS292">
        <v>331</v>
      </c>
      <c r="AT292" t="s">
        <v>3000</v>
      </c>
      <c r="AU292" t="s">
        <v>3001</v>
      </c>
      <c r="AV292" t="s">
        <v>3002</v>
      </c>
      <c r="AW292" t="s">
        <v>3003</v>
      </c>
      <c r="AX292" t="s">
        <v>3004</v>
      </c>
      <c r="AY292" t="s">
        <v>3005</v>
      </c>
      <c r="AZ292" t="s">
        <v>3006</v>
      </c>
      <c r="BA292" t="s">
        <v>3007</v>
      </c>
    </row>
    <row r="293" spans="1:53">
      <c r="A293" t="s">
        <v>3008</v>
      </c>
      <c r="B293" t="s">
        <v>3008</v>
      </c>
      <c r="C293">
        <v>3</v>
      </c>
      <c r="D293">
        <v>3</v>
      </c>
      <c r="E293">
        <v>3</v>
      </c>
      <c r="F293" t="s">
        <v>3009</v>
      </c>
      <c r="G293" t="s">
        <v>3010</v>
      </c>
      <c r="H293" t="s">
        <v>3011</v>
      </c>
      <c r="I293">
        <v>1</v>
      </c>
      <c r="J293">
        <v>3</v>
      </c>
      <c r="K293">
        <v>3</v>
      </c>
      <c r="L293">
        <v>3</v>
      </c>
      <c r="M293">
        <v>1</v>
      </c>
      <c r="N293">
        <v>3</v>
      </c>
      <c r="O293">
        <v>1</v>
      </c>
      <c r="P293">
        <v>3</v>
      </c>
      <c r="Q293">
        <v>1</v>
      </c>
      <c r="R293">
        <v>3</v>
      </c>
      <c r="S293">
        <v>17.8</v>
      </c>
      <c r="T293">
        <v>17.8</v>
      </c>
      <c r="U293">
        <v>17.8</v>
      </c>
      <c r="V293">
        <v>29.116</v>
      </c>
      <c r="W293">
        <v>264</v>
      </c>
      <c r="X293">
        <v>264</v>
      </c>
      <c r="Y293">
        <v>0</v>
      </c>
      <c r="Z293">
        <v>26.846</v>
      </c>
      <c r="AA293" t="s">
        <v>38</v>
      </c>
      <c r="AB293" t="s">
        <v>39</v>
      </c>
      <c r="AC293">
        <v>5.7</v>
      </c>
      <c r="AD293">
        <v>17.8</v>
      </c>
      <c r="AE293">
        <v>26861000</v>
      </c>
      <c r="AF293">
        <v>2548300</v>
      </c>
      <c r="AG293">
        <v>24313000</v>
      </c>
      <c r="AH293">
        <v>2441900</v>
      </c>
      <c r="AI293">
        <v>231660</v>
      </c>
      <c r="AJ293">
        <v>2210300</v>
      </c>
      <c r="AK293">
        <v>0</v>
      </c>
      <c r="AL293">
        <v>16242000</v>
      </c>
      <c r="AM293">
        <v>0</v>
      </c>
      <c r="AN293">
        <v>3</v>
      </c>
      <c r="AO293">
        <v>3</v>
      </c>
      <c r="AS293">
        <v>332</v>
      </c>
      <c r="AT293" t="s">
        <v>3012</v>
      </c>
      <c r="AU293" t="s">
        <v>59</v>
      </c>
      <c r="AV293" t="s">
        <v>3013</v>
      </c>
      <c r="AW293" t="s">
        <v>3014</v>
      </c>
      <c r="AX293" t="s">
        <v>3015</v>
      </c>
      <c r="AY293" t="s">
        <v>3015</v>
      </c>
      <c r="AZ293">
        <v>223</v>
      </c>
      <c r="BA293">
        <v>50</v>
      </c>
    </row>
    <row r="294" spans="1:53">
      <c r="A294" t="s">
        <v>3016</v>
      </c>
      <c r="B294" t="s">
        <v>3016</v>
      </c>
      <c r="C294">
        <v>12</v>
      </c>
      <c r="D294">
        <v>12</v>
      </c>
      <c r="E294">
        <v>12</v>
      </c>
      <c r="F294" t="s">
        <v>3017</v>
      </c>
      <c r="G294" t="s">
        <v>3018</v>
      </c>
      <c r="H294" t="s">
        <v>3019</v>
      </c>
      <c r="I294">
        <v>1</v>
      </c>
      <c r="J294">
        <v>12</v>
      </c>
      <c r="K294">
        <v>12</v>
      </c>
      <c r="L294">
        <v>12</v>
      </c>
      <c r="M294">
        <v>11</v>
      </c>
      <c r="N294">
        <v>12</v>
      </c>
      <c r="O294">
        <v>11</v>
      </c>
      <c r="P294">
        <v>12</v>
      </c>
      <c r="Q294">
        <v>11</v>
      </c>
      <c r="R294">
        <v>12</v>
      </c>
      <c r="S294">
        <v>97.4</v>
      </c>
      <c r="T294">
        <v>97.4</v>
      </c>
      <c r="U294">
        <v>97.4</v>
      </c>
      <c r="V294">
        <v>11.651</v>
      </c>
      <c r="W294">
        <v>115</v>
      </c>
      <c r="X294">
        <v>115</v>
      </c>
      <c r="Y294">
        <v>0</v>
      </c>
      <c r="Z294">
        <v>294.45999999999998</v>
      </c>
      <c r="AA294" t="s">
        <v>39</v>
      </c>
      <c r="AB294" t="s">
        <v>39</v>
      </c>
      <c r="AC294">
        <v>82.6</v>
      </c>
      <c r="AD294">
        <v>97.4</v>
      </c>
      <c r="AE294">
        <v>26209000000</v>
      </c>
      <c r="AF294">
        <v>10751000000</v>
      </c>
      <c r="AG294">
        <v>15458000000</v>
      </c>
      <c r="AH294">
        <v>5241900000</v>
      </c>
      <c r="AI294">
        <v>2150300000</v>
      </c>
      <c r="AJ294">
        <v>3091600000</v>
      </c>
      <c r="AK294">
        <v>10949000000</v>
      </c>
      <c r="AL294">
        <v>9898600000</v>
      </c>
      <c r="AM294">
        <v>25</v>
      </c>
      <c r="AN294">
        <v>26</v>
      </c>
      <c r="AO294">
        <v>51</v>
      </c>
      <c r="AS294">
        <v>333</v>
      </c>
      <c r="AT294" t="s">
        <v>3020</v>
      </c>
      <c r="AU294" t="s">
        <v>110</v>
      </c>
      <c r="AV294" t="s">
        <v>3021</v>
      </c>
      <c r="AW294" t="s">
        <v>3022</v>
      </c>
      <c r="AX294" t="s">
        <v>3023</v>
      </c>
      <c r="AY294" t="s">
        <v>3024</v>
      </c>
      <c r="AZ294">
        <v>224</v>
      </c>
      <c r="BA294">
        <v>1</v>
      </c>
    </row>
    <row r="295" spans="1:53">
      <c r="A295" t="s">
        <v>3025</v>
      </c>
      <c r="B295" t="s">
        <v>3025</v>
      </c>
      <c r="C295">
        <v>2</v>
      </c>
      <c r="D295">
        <v>2</v>
      </c>
      <c r="E295">
        <v>2</v>
      </c>
      <c r="F295" t="s">
        <v>3026</v>
      </c>
      <c r="G295" t="s">
        <v>3027</v>
      </c>
      <c r="H295" t="s">
        <v>3028</v>
      </c>
      <c r="I295">
        <v>1</v>
      </c>
      <c r="J295">
        <v>2</v>
      </c>
      <c r="K295">
        <v>2</v>
      </c>
      <c r="L295">
        <v>2</v>
      </c>
      <c r="M295">
        <v>0</v>
      </c>
      <c r="N295">
        <v>2</v>
      </c>
      <c r="O295">
        <v>0</v>
      </c>
      <c r="P295">
        <v>2</v>
      </c>
      <c r="Q295">
        <v>0</v>
      </c>
      <c r="R295">
        <v>2</v>
      </c>
      <c r="S295">
        <v>8.6</v>
      </c>
      <c r="T295">
        <v>8.6</v>
      </c>
      <c r="U295">
        <v>8.6</v>
      </c>
      <c r="V295">
        <v>21.896999999999998</v>
      </c>
      <c r="W295">
        <v>210</v>
      </c>
      <c r="X295">
        <v>210</v>
      </c>
      <c r="Y295">
        <v>0</v>
      </c>
      <c r="Z295">
        <v>13.364000000000001</v>
      </c>
      <c r="AB295" t="s">
        <v>39</v>
      </c>
      <c r="AC295">
        <v>0</v>
      </c>
      <c r="AD295">
        <v>8.6</v>
      </c>
      <c r="AE295">
        <v>10343000</v>
      </c>
      <c r="AF295">
        <v>0</v>
      </c>
      <c r="AG295">
        <v>10343000</v>
      </c>
      <c r="AH295">
        <v>738770</v>
      </c>
      <c r="AI295">
        <v>0</v>
      </c>
      <c r="AJ295">
        <v>738770</v>
      </c>
      <c r="AK295">
        <v>0</v>
      </c>
      <c r="AL295">
        <v>6909500</v>
      </c>
      <c r="AM295">
        <v>0</v>
      </c>
      <c r="AN295">
        <v>2</v>
      </c>
      <c r="AO295">
        <v>2</v>
      </c>
      <c r="AS295">
        <v>334</v>
      </c>
      <c r="AT295" t="s">
        <v>3029</v>
      </c>
      <c r="AU295" t="s">
        <v>50</v>
      </c>
      <c r="AV295" t="s">
        <v>3030</v>
      </c>
      <c r="AW295" t="s">
        <v>3031</v>
      </c>
      <c r="AX295" t="s">
        <v>3032</v>
      </c>
      <c r="AY295" t="s">
        <v>3032</v>
      </c>
    </row>
    <row r="296" spans="1:53">
      <c r="A296" t="s">
        <v>3033</v>
      </c>
      <c r="B296" t="s">
        <v>3033</v>
      </c>
      <c r="C296">
        <v>2</v>
      </c>
      <c r="D296">
        <v>2</v>
      </c>
      <c r="E296">
        <v>2</v>
      </c>
      <c r="F296" t="s">
        <v>3034</v>
      </c>
      <c r="G296" t="s">
        <v>3035</v>
      </c>
      <c r="H296" t="s">
        <v>3036</v>
      </c>
      <c r="I296">
        <v>1</v>
      </c>
      <c r="J296">
        <v>2</v>
      </c>
      <c r="K296">
        <v>2</v>
      </c>
      <c r="L296">
        <v>2</v>
      </c>
      <c r="M296">
        <v>0</v>
      </c>
      <c r="N296">
        <v>2</v>
      </c>
      <c r="O296">
        <v>0</v>
      </c>
      <c r="P296">
        <v>2</v>
      </c>
      <c r="Q296">
        <v>0</v>
      </c>
      <c r="R296">
        <v>2</v>
      </c>
      <c r="S296">
        <v>4.3</v>
      </c>
      <c r="T296">
        <v>4.3</v>
      </c>
      <c r="U296">
        <v>4.3</v>
      </c>
      <c r="V296">
        <v>84.938999999999993</v>
      </c>
      <c r="W296">
        <v>745</v>
      </c>
      <c r="X296">
        <v>745</v>
      </c>
      <c r="Y296">
        <v>0</v>
      </c>
      <c r="Z296">
        <v>11.629</v>
      </c>
      <c r="AB296" t="s">
        <v>39</v>
      </c>
      <c r="AC296">
        <v>0</v>
      </c>
      <c r="AD296">
        <v>4.3</v>
      </c>
      <c r="AE296">
        <v>19685000</v>
      </c>
      <c r="AF296">
        <v>0</v>
      </c>
      <c r="AG296">
        <v>19685000</v>
      </c>
      <c r="AH296">
        <v>578970</v>
      </c>
      <c r="AI296">
        <v>0</v>
      </c>
      <c r="AJ296">
        <v>578970</v>
      </c>
      <c r="AK296">
        <v>0</v>
      </c>
      <c r="AL296">
        <v>13151000</v>
      </c>
      <c r="AM296">
        <v>0</v>
      </c>
      <c r="AN296">
        <v>2</v>
      </c>
      <c r="AO296">
        <v>2</v>
      </c>
      <c r="AS296">
        <v>335</v>
      </c>
      <c r="AT296" t="s">
        <v>3037</v>
      </c>
      <c r="AU296" t="s">
        <v>50</v>
      </c>
      <c r="AV296" t="s">
        <v>3038</v>
      </c>
      <c r="AW296" t="s">
        <v>3039</v>
      </c>
      <c r="AX296" t="s">
        <v>3040</v>
      </c>
      <c r="AY296" t="s">
        <v>3040</v>
      </c>
    </row>
    <row r="297" spans="1:53">
      <c r="A297" t="s">
        <v>3041</v>
      </c>
      <c r="B297" t="s">
        <v>3041</v>
      </c>
      <c r="C297">
        <v>6</v>
      </c>
      <c r="D297">
        <v>6</v>
      </c>
      <c r="E297">
        <v>4</v>
      </c>
      <c r="F297" t="s">
        <v>3042</v>
      </c>
      <c r="G297" t="s">
        <v>3043</v>
      </c>
      <c r="H297" t="s">
        <v>3044</v>
      </c>
      <c r="I297">
        <v>1</v>
      </c>
      <c r="J297">
        <v>6</v>
      </c>
      <c r="K297">
        <v>6</v>
      </c>
      <c r="L297">
        <v>4</v>
      </c>
      <c r="M297">
        <v>4</v>
      </c>
      <c r="N297">
        <v>6</v>
      </c>
      <c r="O297">
        <v>4</v>
      </c>
      <c r="P297">
        <v>6</v>
      </c>
      <c r="Q297">
        <v>2</v>
      </c>
      <c r="R297">
        <v>4</v>
      </c>
      <c r="S297">
        <v>6.4</v>
      </c>
      <c r="T297">
        <v>6.4</v>
      </c>
      <c r="U297">
        <v>5</v>
      </c>
      <c r="V297">
        <v>172.79</v>
      </c>
      <c r="W297">
        <v>1528</v>
      </c>
      <c r="X297">
        <v>1528</v>
      </c>
      <c r="Y297">
        <v>0</v>
      </c>
      <c r="Z297">
        <v>37.732999999999997</v>
      </c>
      <c r="AA297" t="s">
        <v>38</v>
      </c>
      <c r="AB297" t="s">
        <v>39</v>
      </c>
      <c r="AC297">
        <v>3.7</v>
      </c>
      <c r="AD297">
        <v>6.4</v>
      </c>
      <c r="AE297">
        <v>96554000</v>
      </c>
      <c r="AF297">
        <v>25935000</v>
      </c>
      <c r="AG297">
        <v>70619000</v>
      </c>
      <c r="AH297">
        <v>1222200</v>
      </c>
      <c r="AI297">
        <v>328290</v>
      </c>
      <c r="AJ297">
        <v>893910</v>
      </c>
      <c r="AK297">
        <v>30014000</v>
      </c>
      <c r="AL297">
        <v>43099000</v>
      </c>
      <c r="AM297">
        <v>0</v>
      </c>
      <c r="AN297">
        <v>6</v>
      </c>
      <c r="AO297">
        <v>6</v>
      </c>
      <c r="AS297">
        <v>336</v>
      </c>
      <c r="AT297" t="s">
        <v>3045</v>
      </c>
      <c r="AU297" t="s">
        <v>225</v>
      </c>
      <c r="AV297" t="s">
        <v>3046</v>
      </c>
      <c r="AW297" t="s">
        <v>3047</v>
      </c>
      <c r="AX297" t="s">
        <v>3048</v>
      </c>
      <c r="AY297" t="s">
        <v>3048</v>
      </c>
    </row>
    <row r="298" spans="1:53">
      <c r="A298" t="s">
        <v>3049</v>
      </c>
      <c r="B298" t="s">
        <v>3050</v>
      </c>
      <c r="C298" t="s">
        <v>3051</v>
      </c>
      <c r="D298" t="s">
        <v>3051</v>
      </c>
      <c r="E298" t="s">
        <v>3051</v>
      </c>
      <c r="F298" t="s">
        <v>3052</v>
      </c>
      <c r="G298" t="s">
        <v>3053</v>
      </c>
      <c r="H298" t="s">
        <v>3054</v>
      </c>
      <c r="I298">
        <v>4</v>
      </c>
      <c r="J298">
        <v>10</v>
      </c>
      <c r="K298">
        <v>10</v>
      </c>
      <c r="L298">
        <v>10</v>
      </c>
      <c r="M298">
        <v>5</v>
      </c>
      <c r="N298">
        <v>10</v>
      </c>
      <c r="O298">
        <v>5</v>
      </c>
      <c r="P298">
        <v>10</v>
      </c>
      <c r="Q298">
        <v>5</v>
      </c>
      <c r="R298">
        <v>10</v>
      </c>
      <c r="S298">
        <v>15.3</v>
      </c>
      <c r="T298">
        <v>15.3</v>
      </c>
      <c r="U298">
        <v>15.3</v>
      </c>
      <c r="V298">
        <v>117.81</v>
      </c>
      <c r="W298">
        <v>1058</v>
      </c>
      <c r="X298" t="s">
        <v>3055</v>
      </c>
      <c r="Y298">
        <v>0</v>
      </c>
      <c r="Z298">
        <v>70.206999999999994</v>
      </c>
      <c r="AA298" t="s">
        <v>39</v>
      </c>
      <c r="AB298" t="s">
        <v>39</v>
      </c>
      <c r="AC298">
        <v>6.8</v>
      </c>
      <c r="AD298">
        <v>15.3</v>
      </c>
      <c r="AE298">
        <v>207050000</v>
      </c>
      <c r="AF298">
        <v>38547000</v>
      </c>
      <c r="AG298">
        <v>168510000</v>
      </c>
      <c r="AH298">
        <v>3834300</v>
      </c>
      <c r="AI298">
        <v>713840</v>
      </c>
      <c r="AJ298">
        <v>3120500</v>
      </c>
      <c r="AK298">
        <v>42962000</v>
      </c>
      <c r="AL298">
        <v>108160000</v>
      </c>
      <c r="AM298">
        <v>2</v>
      </c>
      <c r="AN298">
        <v>11</v>
      </c>
      <c r="AO298">
        <v>13</v>
      </c>
      <c r="AS298">
        <v>337</v>
      </c>
      <c r="AT298" t="s">
        <v>3056</v>
      </c>
      <c r="AU298" t="s">
        <v>1086</v>
      </c>
      <c r="AV298" t="s">
        <v>3057</v>
      </c>
      <c r="AW298" t="s">
        <v>3058</v>
      </c>
      <c r="AX298" t="s">
        <v>3059</v>
      </c>
      <c r="AY298" t="s">
        <v>3060</v>
      </c>
    </row>
    <row r="299" spans="1:53">
      <c r="A299" t="s">
        <v>3061</v>
      </c>
      <c r="B299" t="s">
        <v>3062</v>
      </c>
      <c r="C299" t="s">
        <v>3063</v>
      </c>
      <c r="D299" t="s">
        <v>3063</v>
      </c>
      <c r="E299" t="s">
        <v>3063</v>
      </c>
      <c r="F299" t="s">
        <v>3064</v>
      </c>
      <c r="G299" t="s">
        <v>3065</v>
      </c>
      <c r="H299" t="s">
        <v>3066</v>
      </c>
      <c r="I299">
        <v>3</v>
      </c>
      <c r="J299">
        <v>18</v>
      </c>
      <c r="K299">
        <v>18</v>
      </c>
      <c r="L299">
        <v>18</v>
      </c>
      <c r="M299">
        <v>17</v>
      </c>
      <c r="N299">
        <v>18</v>
      </c>
      <c r="O299">
        <v>17</v>
      </c>
      <c r="P299">
        <v>18</v>
      </c>
      <c r="Q299">
        <v>17</v>
      </c>
      <c r="R299">
        <v>18</v>
      </c>
      <c r="S299">
        <v>39.799999999999997</v>
      </c>
      <c r="T299">
        <v>39.799999999999997</v>
      </c>
      <c r="U299">
        <v>39.799999999999997</v>
      </c>
      <c r="V299">
        <v>59.752000000000002</v>
      </c>
      <c r="W299">
        <v>553</v>
      </c>
      <c r="X299" t="s">
        <v>3067</v>
      </c>
      <c r="Y299">
        <v>0</v>
      </c>
      <c r="Z299">
        <v>182.1</v>
      </c>
      <c r="AA299" t="s">
        <v>39</v>
      </c>
      <c r="AB299" t="s">
        <v>39</v>
      </c>
      <c r="AC299">
        <v>37.1</v>
      </c>
      <c r="AD299">
        <v>39.799999999999997</v>
      </c>
      <c r="AE299">
        <v>2833100000</v>
      </c>
      <c r="AF299">
        <v>1112100000</v>
      </c>
      <c r="AG299">
        <v>1721000000</v>
      </c>
      <c r="AH299">
        <v>91389000</v>
      </c>
      <c r="AI299">
        <v>35874000</v>
      </c>
      <c r="AJ299">
        <v>55515000</v>
      </c>
      <c r="AK299">
        <v>1108400000</v>
      </c>
      <c r="AL299">
        <v>1148100000</v>
      </c>
      <c r="AM299">
        <v>16</v>
      </c>
      <c r="AN299">
        <v>21</v>
      </c>
      <c r="AO299">
        <v>37</v>
      </c>
      <c r="AS299">
        <v>338</v>
      </c>
      <c r="AT299" t="s">
        <v>3068</v>
      </c>
      <c r="AU299" t="s">
        <v>1822</v>
      </c>
      <c r="AV299" t="s">
        <v>3069</v>
      </c>
      <c r="AW299" t="s">
        <v>3070</v>
      </c>
      <c r="AX299" t="s">
        <v>3071</v>
      </c>
      <c r="AY299" t="s">
        <v>3072</v>
      </c>
      <c r="AZ299">
        <v>225</v>
      </c>
      <c r="BA299">
        <v>105</v>
      </c>
    </row>
    <row r="300" spans="1:53">
      <c r="A300" t="s">
        <v>3073</v>
      </c>
      <c r="B300" t="s">
        <v>3073</v>
      </c>
      <c r="C300">
        <v>2</v>
      </c>
      <c r="D300">
        <v>2</v>
      </c>
      <c r="E300">
        <v>2</v>
      </c>
      <c r="F300" t="s">
        <v>3074</v>
      </c>
      <c r="G300" t="s">
        <v>3075</v>
      </c>
      <c r="H300" t="s">
        <v>3076</v>
      </c>
      <c r="I300">
        <v>1</v>
      </c>
      <c r="J300">
        <v>2</v>
      </c>
      <c r="K300">
        <v>2</v>
      </c>
      <c r="L300">
        <v>2</v>
      </c>
      <c r="M300">
        <v>2</v>
      </c>
      <c r="N300">
        <v>2</v>
      </c>
      <c r="O300">
        <v>2</v>
      </c>
      <c r="P300">
        <v>2</v>
      </c>
      <c r="Q300">
        <v>2</v>
      </c>
      <c r="R300">
        <v>2</v>
      </c>
      <c r="S300">
        <v>4.7</v>
      </c>
      <c r="T300">
        <v>4.7</v>
      </c>
      <c r="U300">
        <v>4.7</v>
      </c>
      <c r="V300">
        <v>64.802000000000007</v>
      </c>
      <c r="W300">
        <v>570</v>
      </c>
      <c r="X300">
        <v>570</v>
      </c>
      <c r="Y300">
        <v>0</v>
      </c>
      <c r="Z300">
        <v>12.308</v>
      </c>
      <c r="AA300" t="s">
        <v>38</v>
      </c>
      <c r="AB300" t="s">
        <v>39</v>
      </c>
      <c r="AC300">
        <v>4.7</v>
      </c>
      <c r="AD300">
        <v>4.7</v>
      </c>
      <c r="AE300">
        <v>46432000</v>
      </c>
      <c r="AF300">
        <v>20347000</v>
      </c>
      <c r="AG300">
        <v>26085000</v>
      </c>
      <c r="AH300">
        <v>1547700</v>
      </c>
      <c r="AI300">
        <v>678230</v>
      </c>
      <c r="AJ300">
        <v>869510</v>
      </c>
      <c r="AK300">
        <v>20396000</v>
      </c>
      <c r="AL300">
        <v>17377000</v>
      </c>
      <c r="AM300">
        <v>0</v>
      </c>
      <c r="AN300">
        <v>2</v>
      </c>
      <c r="AO300">
        <v>2</v>
      </c>
      <c r="AS300">
        <v>339</v>
      </c>
      <c r="AT300" t="s">
        <v>3077</v>
      </c>
      <c r="AU300" t="s">
        <v>50</v>
      </c>
      <c r="AV300" t="s">
        <v>3078</v>
      </c>
      <c r="AW300" t="s">
        <v>3079</v>
      </c>
      <c r="AX300" t="s">
        <v>3080</v>
      </c>
      <c r="AY300" t="s">
        <v>3080</v>
      </c>
    </row>
    <row r="301" spans="1:53">
      <c r="A301" t="s">
        <v>3081</v>
      </c>
      <c r="B301" t="s">
        <v>3081</v>
      </c>
      <c r="C301">
        <v>2</v>
      </c>
      <c r="D301">
        <v>2</v>
      </c>
      <c r="E301">
        <v>2</v>
      </c>
      <c r="F301" t="s">
        <v>3082</v>
      </c>
      <c r="G301" t="s">
        <v>3083</v>
      </c>
      <c r="H301" t="s">
        <v>3084</v>
      </c>
      <c r="I301">
        <v>1</v>
      </c>
      <c r="J301">
        <v>2</v>
      </c>
      <c r="K301">
        <v>2</v>
      </c>
      <c r="L301">
        <v>2</v>
      </c>
      <c r="M301">
        <v>1</v>
      </c>
      <c r="N301">
        <v>2</v>
      </c>
      <c r="O301">
        <v>1</v>
      </c>
      <c r="P301">
        <v>2</v>
      </c>
      <c r="Q301">
        <v>1</v>
      </c>
      <c r="R301">
        <v>2</v>
      </c>
      <c r="S301">
        <v>32.4</v>
      </c>
      <c r="T301">
        <v>32.4</v>
      </c>
      <c r="U301">
        <v>32.4</v>
      </c>
      <c r="V301">
        <v>8.2355</v>
      </c>
      <c r="W301">
        <v>71</v>
      </c>
      <c r="X301">
        <v>71</v>
      </c>
      <c r="Y301">
        <v>0</v>
      </c>
      <c r="Z301">
        <v>12.278</v>
      </c>
      <c r="AA301" t="s">
        <v>38</v>
      </c>
      <c r="AB301" t="s">
        <v>39</v>
      </c>
      <c r="AC301">
        <v>16.899999999999999</v>
      </c>
      <c r="AD301">
        <v>32.4</v>
      </c>
      <c r="AE301">
        <v>27984000</v>
      </c>
      <c r="AF301">
        <v>4949800</v>
      </c>
      <c r="AG301">
        <v>23034000</v>
      </c>
      <c r="AH301">
        <v>9327900</v>
      </c>
      <c r="AI301">
        <v>1649900</v>
      </c>
      <c r="AJ301">
        <v>7678000</v>
      </c>
      <c r="AK301">
        <v>0</v>
      </c>
      <c r="AL301">
        <v>15388000</v>
      </c>
      <c r="AM301">
        <v>0</v>
      </c>
      <c r="AN301">
        <v>1</v>
      </c>
      <c r="AO301">
        <v>1</v>
      </c>
      <c r="AS301">
        <v>340</v>
      </c>
      <c r="AT301" t="s">
        <v>3085</v>
      </c>
      <c r="AU301" t="s">
        <v>50</v>
      </c>
      <c r="AV301" t="s">
        <v>3086</v>
      </c>
      <c r="AW301" t="s">
        <v>3087</v>
      </c>
      <c r="AX301" t="s">
        <v>3088</v>
      </c>
      <c r="AY301" t="s">
        <v>3088</v>
      </c>
    </row>
    <row r="302" spans="1:53">
      <c r="A302" t="s">
        <v>3089</v>
      </c>
      <c r="B302" t="s">
        <v>3089</v>
      </c>
      <c r="C302">
        <v>3</v>
      </c>
      <c r="D302">
        <v>3</v>
      </c>
      <c r="E302">
        <v>3</v>
      </c>
      <c r="F302" t="s">
        <v>3090</v>
      </c>
      <c r="G302" t="s">
        <v>3091</v>
      </c>
      <c r="H302" t="s">
        <v>3092</v>
      </c>
      <c r="I302">
        <v>1</v>
      </c>
      <c r="J302">
        <v>3</v>
      </c>
      <c r="K302">
        <v>3</v>
      </c>
      <c r="L302">
        <v>3</v>
      </c>
      <c r="M302">
        <v>1</v>
      </c>
      <c r="N302">
        <v>3</v>
      </c>
      <c r="O302">
        <v>1</v>
      </c>
      <c r="P302">
        <v>3</v>
      </c>
      <c r="Q302">
        <v>1</v>
      </c>
      <c r="R302">
        <v>3</v>
      </c>
      <c r="S302">
        <v>11.3</v>
      </c>
      <c r="T302">
        <v>11.3</v>
      </c>
      <c r="U302">
        <v>11.3</v>
      </c>
      <c r="V302">
        <v>43.734999999999999</v>
      </c>
      <c r="W302">
        <v>388</v>
      </c>
      <c r="X302">
        <v>388</v>
      </c>
      <c r="Y302">
        <v>0</v>
      </c>
      <c r="Z302">
        <v>26.908000000000001</v>
      </c>
      <c r="AA302" t="s">
        <v>38</v>
      </c>
      <c r="AB302" t="s">
        <v>39</v>
      </c>
      <c r="AC302">
        <v>3.1</v>
      </c>
      <c r="AD302">
        <v>11.3</v>
      </c>
      <c r="AE302">
        <v>73285000</v>
      </c>
      <c r="AF302">
        <v>5061100</v>
      </c>
      <c r="AG302">
        <v>68223000</v>
      </c>
      <c r="AH302">
        <v>4310900</v>
      </c>
      <c r="AI302">
        <v>297710</v>
      </c>
      <c r="AJ302">
        <v>4013100</v>
      </c>
      <c r="AK302">
        <v>0</v>
      </c>
      <c r="AL302">
        <v>45577000</v>
      </c>
      <c r="AM302">
        <v>0</v>
      </c>
      <c r="AN302">
        <v>5</v>
      </c>
      <c r="AO302">
        <v>5</v>
      </c>
      <c r="AS302">
        <v>341</v>
      </c>
      <c r="AT302" t="s">
        <v>3093</v>
      </c>
      <c r="AU302" t="s">
        <v>59</v>
      </c>
      <c r="AV302" t="s">
        <v>3094</v>
      </c>
      <c r="AW302" t="s">
        <v>3095</v>
      </c>
      <c r="AX302" t="s">
        <v>3096</v>
      </c>
      <c r="AY302" t="s">
        <v>3097</v>
      </c>
    </row>
    <row r="303" spans="1:53">
      <c r="A303" t="s">
        <v>3098</v>
      </c>
      <c r="B303" t="s">
        <v>3098</v>
      </c>
      <c r="C303">
        <v>3</v>
      </c>
      <c r="D303">
        <v>3</v>
      </c>
      <c r="E303">
        <v>3</v>
      </c>
      <c r="F303" t="s">
        <v>3099</v>
      </c>
      <c r="G303" t="s">
        <v>3100</v>
      </c>
      <c r="H303" t="s">
        <v>3101</v>
      </c>
      <c r="I303">
        <v>1</v>
      </c>
      <c r="J303">
        <v>3</v>
      </c>
      <c r="K303">
        <v>3</v>
      </c>
      <c r="L303">
        <v>3</v>
      </c>
      <c r="M303">
        <v>2</v>
      </c>
      <c r="N303">
        <v>3</v>
      </c>
      <c r="O303">
        <v>2</v>
      </c>
      <c r="P303">
        <v>3</v>
      </c>
      <c r="Q303">
        <v>2</v>
      </c>
      <c r="R303">
        <v>3</v>
      </c>
      <c r="S303">
        <v>6.9</v>
      </c>
      <c r="T303">
        <v>6.9</v>
      </c>
      <c r="U303">
        <v>6.9</v>
      </c>
      <c r="V303">
        <v>80.858999999999995</v>
      </c>
      <c r="W303">
        <v>708</v>
      </c>
      <c r="X303">
        <v>708</v>
      </c>
      <c r="Y303">
        <v>0</v>
      </c>
      <c r="Z303">
        <v>18.992000000000001</v>
      </c>
      <c r="AA303" t="s">
        <v>38</v>
      </c>
      <c r="AB303" t="s">
        <v>39</v>
      </c>
      <c r="AC303">
        <v>4.9000000000000004</v>
      </c>
      <c r="AD303">
        <v>6.9</v>
      </c>
      <c r="AE303">
        <v>26993000</v>
      </c>
      <c r="AF303">
        <v>4013700</v>
      </c>
      <c r="AG303">
        <v>22980000</v>
      </c>
      <c r="AH303">
        <v>899780</v>
      </c>
      <c r="AI303">
        <v>133790</v>
      </c>
      <c r="AJ303">
        <v>765990</v>
      </c>
      <c r="AK303">
        <v>0</v>
      </c>
      <c r="AL303">
        <v>15352000</v>
      </c>
      <c r="AM303">
        <v>0</v>
      </c>
      <c r="AN303">
        <v>2</v>
      </c>
      <c r="AO303">
        <v>2</v>
      </c>
      <c r="AS303">
        <v>342</v>
      </c>
      <c r="AT303" t="s">
        <v>3102</v>
      </c>
      <c r="AU303" t="s">
        <v>59</v>
      </c>
      <c r="AV303" t="s">
        <v>3103</v>
      </c>
      <c r="AW303" t="s">
        <v>3104</v>
      </c>
      <c r="AX303" t="s">
        <v>3105</v>
      </c>
      <c r="AY303" t="s">
        <v>3105</v>
      </c>
    </row>
    <row r="304" spans="1:53">
      <c r="A304" t="s">
        <v>3106</v>
      </c>
      <c r="B304" t="s">
        <v>3106</v>
      </c>
      <c r="C304">
        <v>7</v>
      </c>
      <c r="D304">
        <v>7</v>
      </c>
      <c r="E304">
        <v>7</v>
      </c>
      <c r="F304" t="s">
        <v>3107</v>
      </c>
      <c r="G304" t="s">
        <v>3108</v>
      </c>
      <c r="H304" t="s">
        <v>3109</v>
      </c>
      <c r="I304">
        <v>1</v>
      </c>
      <c r="J304">
        <v>7</v>
      </c>
      <c r="K304">
        <v>7</v>
      </c>
      <c r="L304">
        <v>7</v>
      </c>
      <c r="M304">
        <v>3</v>
      </c>
      <c r="N304">
        <v>7</v>
      </c>
      <c r="O304">
        <v>3</v>
      </c>
      <c r="P304">
        <v>7</v>
      </c>
      <c r="Q304">
        <v>3</v>
      </c>
      <c r="R304">
        <v>7</v>
      </c>
      <c r="S304">
        <v>15.3</v>
      </c>
      <c r="T304">
        <v>15.3</v>
      </c>
      <c r="U304">
        <v>15.3</v>
      </c>
      <c r="V304">
        <v>77.795000000000002</v>
      </c>
      <c r="W304">
        <v>685</v>
      </c>
      <c r="X304">
        <v>685</v>
      </c>
      <c r="Y304">
        <v>0</v>
      </c>
      <c r="Z304">
        <v>45.884999999999998</v>
      </c>
      <c r="AA304" t="s">
        <v>39</v>
      </c>
      <c r="AB304" t="s">
        <v>39</v>
      </c>
      <c r="AC304">
        <v>4.7</v>
      </c>
      <c r="AD304">
        <v>15.3</v>
      </c>
      <c r="AE304">
        <v>207010000</v>
      </c>
      <c r="AF304">
        <v>57744000</v>
      </c>
      <c r="AG304">
        <v>149270000</v>
      </c>
      <c r="AH304">
        <v>5175200</v>
      </c>
      <c r="AI304">
        <v>1443600</v>
      </c>
      <c r="AJ304">
        <v>3731600</v>
      </c>
      <c r="AK304">
        <v>60452000</v>
      </c>
      <c r="AL304">
        <v>97010000</v>
      </c>
      <c r="AM304">
        <v>2</v>
      </c>
      <c r="AN304">
        <v>5</v>
      </c>
      <c r="AO304">
        <v>7</v>
      </c>
      <c r="AS304">
        <v>343</v>
      </c>
      <c r="AT304" t="s">
        <v>3110</v>
      </c>
      <c r="AU304" t="s">
        <v>513</v>
      </c>
      <c r="AV304" t="s">
        <v>3111</v>
      </c>
      <c r="AW304" t="s">
        <v>3112</v>
      </c>
      <c r="AX304" t="s">
        <v>3113</v>
      </c>
      <c r="AY304" t="s">
        <v>3114</v>
      </c>
    </row>
    <row r="305" spans="1:53">
      <c r="A305" t="s">
        <v>3115</v>
      </c>
      <c r="B305" t="s">
        <v>3115</v>
      </c>
      <c r="C305">
        <v>3</v>
      </c>
      <c r="D305">
        <v>3</v>
      </c>
      <c r="E305">
        <v>3</v>
      </c>
      <c r="F305" t="s">
        <v>3116</v>
      </c>
      <c r="G305" t="s">
        <v>3117</v>
      </c>
      <c r="H305" t="s">
        <v>3118</v>
      </c>
      <c r="I305">
        <v>1</v>
      </c>
      <c r="J305">
        <v>3</v>
      </c>
      <c r="K305">
        <v>3</v>
      </c>
      <c r="L305">
        <v>3</v>
      </c>
      <c r="M305">
        <v>2</v>
      </c>
      <c r="N305">
        <v>3</v>
      </c>
      <c r="O305">
        <v>2</v>
      </c>
      <c r="P305">
        <v>3</v>
      </c>
      <c r="Q305">
        <v>2</v>
      </c>
      <c r="R305">
        <v>3</v>
      </c>
      <c r="S305">
        <v>20.2</v>
      </c>
      <c r="T305">
        <v>20.2</v>
      </c>
      <c r="U305">
        <v>20.2</v>
      </c>
      <c r="V305">
        <v>29.395</v>
      </c>
      <c r="W305">
        <v>262</v>
      </c>
      <c r="X305">
        <v>262</v>
      </c>
      <c r="Y305">
        <v>0</v>
      </c>
      <c r="Z305">
        <v>29.547999999999998</v>
      </c>
      <c r="AA305" t="s">
        <v>39</v>
      </c>
      <c r="AB305" t="s">
        <v>39</v>
      </c>
      <c r="AC305">
        <v>13</v>
      </c>
      <c r="AD305">
        <v>20.2</v>
      </c>
      <c r="AE305">
        <v>122210000</v>
      </c>
      <c r="AF305">
        <v>26127000</v>
      </c>
      <c r="AG305">
        <v>96083000</v>
      </c>
      <c r="AH305">
        <v>7638100</v>
      </c>
      <c r="AI305">
        <v>1632900</v>
      </c>
      <c r="AJ305">
        <v>6005200</v>
      </c>
      <c r="AK305">
        <v>33085000</v>
      </c>
      <c r="AL305">
        <v>57231000</v>
      </c>
      <c r="AM305">
        <v>2</v>
      </c>
      <c r="AN305">
        <v>5</v>
      </c>
      <c r="AO305">
        <v>7</v>
      </c>
      <c r="AS305">
        <v>344</v>
      </c>
      <c r="AT305" t="s">
        <v>3119</v>
      </c>
      <c r="AU305" t="s">
        <v>59</v>
      </c>
      <c r="AV305" t="s">
        <v>3120</v>
      </c>
      <c r="AW305" t="s">
        <v>3121</v>
      </c>
      <c r="AX305" t="s">
        <v>3122</v>
      </c>
      <c r="AY305" t="s">
        <v>3123</v>
      </c>
    </row>
    <row r="306" spans="1:53">
      <c r="A306" t="s">
        <v>3124</v>
      </c>
      <c r="B306" t="s">
        <v>3124</v>
      </c>
      <c r="C306">
        <v>4</v>
      </c>
      <c r="D306">
        <v>4</v>
      </c>
      <c r="E306">
        <v>4</v>
      </c>
      <c r="F306" t="s">
        <v>3125</v>
      </c>
      <c r="G306" t="s">
        <v>3126</v>
      </c>
      <c r="H306" t="s">
        <v>3127</v>
      </c>
      <c r="I306">
        <v>1</v>
      </c>
      <c r="J306">
        <v>4</v>
      </c>
      <c r="K306">
        <v>4</v>
      </c>
      <c r="L306">
        <v>4</v>
      </c>
      <c r="M306">
        <v>4</v>
      </c>
      <c r="N306">
        <v>3</v>
      </c>
      <c r="O306">
        <v>4</v>
      </c>
      <c r="P306">
        <v>3</v>
      </c>
      <c r="Q306">
        <v>4</v>
      </c>
      <c r="R306">
        <v>3</v>
      </c>
      <c r="S306">
        <v>8.1</v>
      </c>
      <c r="T306">
        <v>8.1</v>
      </c>
      <c r="U306">
        <v>8.1</v>
      </c>
      <c r="V306">
        <v>60.866</v>
      </c>
      <c r="W306">
        <v>554</v>
      </c>
      <c r="X306">
        <v>554</v>
      </c>
      <c r="Y306">
        <v>0</v>
      </c>
      <c r="Z306">
        <v>24.032</v>
      </c>
      <c r="AA306" t="s">
        <v>39</v>
      </c>
      <c r="AB306" t="s">
        <v>39</v>
      </c>
      <c r="AC306">
        <v>8.1</v>
      </c>
      <c r="AD306">
        <v>6.1</v>
      </c>
      <c r="AE306">
        <v>85958000</v>
      </c>
      <c r="AF306">
        <v>42139000</v>
      </c>
      <c r="AG306">
        <v>43820000</v>
      </c>
      <c r="AH306">
        <v>3438300</v>
      </c>
      <c r="AI306">
        <v>1685500</v>
      </c>
      <c r="AJ306">
        <v>1752800</v>
      </c>
      <c r="AK306">
        <v>41948000</v>
      </c>
      <c r="AL306">
        <v>29465000</v>
      </c>
      <c r="AM306">
        <v>4</v>
      </c>
      <c r="AN306">
        <v>1</v>
      </c>
      <c r="AO306">
        <v>5</v>
      </c>
      <c r="AS306">
        <v>345</v>
      </c>
      <c r="AT306" t="s">
        <v>3128</v>
      </c>
      <c r="AU306" t="s">
        <v>73</v>
      </c>
      <c r="AV306" t="s">
        <v>3129</v>
      </c>
      <c r="AW306" t="s">
        <v>3130</v>
      </c>
      <c r="AX306" t="s">
        <v>3131</v>
      </c>
      <c r="AY306" t="s">
        <v>3132</v>
      </c>
    </row>
    <row r="307" spans="1:53">
      <c r="A307" t="s">
        <v>3133</v>
      </c>
      <c r="B307" t="s">
        <v>3134</v>
      </c>
      <c r="C307" t="s">
        <v>3135</v>
      </c>
      <c r="D307" t="s">
        <v>3135</v>
      </c>
      <c r="E307" t="s">
        <v>3135</v>
      </c>
      <c r="F307" t="s">
        <v>3136</v>
      </c>
      <c r="G307" t="s">
        <v>3137</v>
      </c>
      <c r="H307" t="s">
        <v>3138</v>
      </c>
      <c r="I307">
        <v>2</v>
      </c>
      <c r="J307">
        <v>7</v>
      </c>
      <c r="K307">
        <v>7</v>
      </c>
      <c r="L307">
        <v>7</v>
      </c>
      <c r="M307">
        <v>3</v>
      </c>
      <c r="N307">
        <v>7</v>
      </c>
      <c r="O307">
        <v>3</v>
      </c>
      <c r="P307">
        <v>7</v>
      </c>
      <c r="Q307">
        <v>3</v>
      </c>
      <c r="R307">
        <v>7</v>
      </c>
      <c r="S307">
        <v>56.4</v>
      </c>
      <c r="T307">
        <v>56.4</v>
      </c>
      <c r="U307">
        <v>56.4</v>
      </c>
      <c r="V307">
        <v>19.779</v>
      </c>
      <c r="W307">
        <v>172</v>
      </c>
      <c r="X307" t="s">
        <v>2610</v>
      </c>
      <c r="Y307">
        <v>0</v>
      </c>
      <c r="Z307">
        <v>87.847999999999999</v>
      </c>
      <c r="AA307" t="s">
        <v>39</v>
      </c>
      <c r="AB307" t="s">
        <v>39</v>
      </c>
      <c r="AC307">
        <v>17.399999999999999</v>
      </c>
      <c r="AD307">
        <v>56.4</v>
      </c>
      <c r="AE307">
        <v>312510000</v>
      </c>
      <c r="AF307">
        <v>30800000</v>
      </c>
      <c r="AG307">
        <v>281710000</v>
      </c>
      <c r="AH307">
        <v>34723000</v>
      </c>
      <c r="AI307">
        <v>3422200</v>
      </c>
      <c r="AJ307">
        <v>31301000</v>
      </c>
      <c r="AK307">
        <v>31016000</v>
      </c>
      <c r="AL307">
        <v>187980000</v>
      </c>
      <c r="AM307">
        <v>1</v>
      </c>
      <c r="AN307">
        <v>6</v>
      </c>
      <c r="AO307">
        <v>7</v>
      </c>
      <c r="AS307">
        <v>346</v>
      </c>
      <c r="AT307" t="s">
        <v>3139</v>
      </c>
      <c r="AU307" t="s">
        <v>513</v>
      </c>
      <c r="AV307" t="s">
        <v>3140</v>
      </c>
      <c r="AW307" t="s">
        <v>3141</v>
      </c>
      <c r="AX307" t="s">
        <v>3142</v>
      </c>
      <c r="AY307" t="s">
        <v>3143</v>
      </c>
    </row>
    <row r="308" spans="1:53">
      <c r="A308" t="s">
        <v>3144</v>
      </c>
      <c r="B308" t="s">
        <v>3144</v>
      </c>
      <c r="C308">
        <v>3</v>
      </c>
      <c r="D308">
        <v>3</v>
      </c>
      <c r="E308">
        <v>3</v>
      </c>
      <c r="F308" t="s">
        <v>3145</v>
      </c>
      <c r="G308" t="s">
        <v>3146</v>
      </c>
      <c r="H308" t="s">
        <v>3147</v>
      </c>
      <c r="I308">
        <v>1</v>
      </c>
      <c r="J308">
        <v>3</v>
      </c>
      <c r="K308">
        <v>3</v>
      </c>
      <c r="L308">
        <v>3</v>
      </c>
      <c r="M308">
        <v>1</v>
      </c>
      <c r="N308">
        <v>3</v>
      </c>
      <c r="O308">
        <v>1</v>
      </c>
      <c r="P308">
        <v>3</v>
      </c>
      <c r="Q308">
        <v>1</v>
      </c>
      <c r="R308">
        <v>3</v>
      </c>
      <c r="S308">
        <v>7.5</v>
      </c>
      <c r="T308">
        <v>7.5</v>
      </c>
      <c r="U308">
        <v>7.5</v>
      </c>
      <c r="V308">
        <v>76.722999999999999</v>
      </c>
      <c r="W308">
        <v>693</v>
      </c>
      <c r="X308">
        <v>693</v>
      </c>
      <c r="Y308">
        <v>0</v>
      </c>
      <c r="Z308">
        <v>17.021000000000001</v>
      </c>
      <c r="AA308" t="s">
        <v>38</v>
      </c>
      <c r="AB308" t="s">
        <v>39</v>
      </c>
      <c r="AC308">
        <v>2.9</v>
      </c>
      <c r="AD308">
        <v>7.5</v>
      </c>
      <c r="AE308">
        <v>8573400</v>
      </c>
      <c r="AF308">
        <v>854280</v>
      </c>
      <c r="AG308">
        <v>7719200</v>
      </c>
      <c r="AH308">
        <v>204130</v>
      </c>
      <c r="AI308">
        <v>20340</v>
      </c>
      <c r="AJ308">
        <v>183790</v>
      </c>
      <c r="AK308">
        <v>0</v>
      </c>
      <c r="AL308">
        <v>5156800</v>
      </c>
      <c r="AM308">
        <v>0</v>
      </c>
      <c r="AN308">
        <v>3</v>
      </c>
      <c r="AO308">
        <v>3</v>
      </c>
      <c r="AS308">
        <v>347</v>
      </c>
      <c r="AT308" t="s">
        <v>3148</v>
      </c>
      <c r="AU308" t="s">
        <v>59</v>
      </c>
      <c r="AV308" t="s">
        <v>3149</v>
      </c>
      <c r="AW308" t="s">
        <v>3150</v>
      </c>
      <c r="AX308" t="s">
        <v>3151</v>
      </c>
      <c r="AY308" t="s">
        <v>3151</v>
      </c>
    </row>
    <row r="309" spans="1:53">
      <c r="A309" t="s">
        <v>3152</v>
      </c>
      <c r="B309" t="s">
        <v>3152</v>
      </c>
      <c r="C309">
        <v>2</v>
      </c>
      <c r="D309">
        <v>2</v>
      </c>
      <c r="E309">
        <v>2</v>
      </c>
      <c r="F309" t="s">
        <v>3153</v>
      </c>
      <c r="G309" t="s">
        <v>3154</v>
      </c>
      <c r="H309" t="s">
        <v>3155</v>
      </c>
      <c r="I309">
        <v>1</v>
      </c>
      <c r="J309">
        <v>2</v>
      </c>
      <c r="K309">
        <v>2</v>
      </c>
      <c r="L309">
        <v>2</v>
      </c>
      <c r="M309">
        <v>2</v>
      </c>
      <c r="N309">
        <v>1</v>
      </c>
      <c r="O309">
        <v>2</v>
      </c>
      <c r="P309">
        <v>1</v>
      </c>
      <c r="Q309">
        <v>2</v>
      </c>
      <c r="R309">
        <v>1</v>
      </c>
      <c r="S309">
        <v>1</v>
      </c>
      <c r="T309">
        <v>1</v>
      </c>
      <c r="U309">
        <v>1</v>
      </c>
      <c r="V309">
        <v>310.89</v>
      </c>
      <c r="W309">
        <v>2846</v>
      </c>
      <c r="X309">
        <v>2846</v>
      </c>
      <c r="Y309">
        <v>0</v>
      </c>
      <c r="Z309">
        <v>12.927</v>
      </c>
      <c r="AA309" t="s">
        <v>39</v>
      </c>
      <c r="AB309" t="s">
        <v>38</v>
      </c>
      <c r="AC309">
        <v>1</v>
      </c>
      <c r="AD309">
        <v>0.4</v>
      </c>
      <c r="AE309">
        <v>27884000</v>
      </c>
      <c r="AF309">
        <v>24062000</v>
      </c>
      <c r="AG309">
        <v>3821600</v>
      </c>
      <c r="AH309">
        <v>276080</v>
      </c>
      <c r="AI309">
        <v>238240</v>
      </c>
      <c r="AJ309">
        <v>37837</v>
      </c>
      <c r="AK309">
        <v>24062000</v>
      </c>
      <c r="AL309">
        <v>0</v>
      </c>
      <c r="AM309">
        <v>2</v>
      </c>
      <c r="AN309">
        <v>0</v>
      </c>
      <c r="AO309">
        <v>2</v>
      </c>
      <c r="AS309">
        <v>348</v>
      </c>
      <c r="AT309" t="s">
        <v>3156</v>
      </c>
      <c r="AU309" t="s">
        <v>50</v>
      </c>
      <c r="AV309" t="s">
        <v>3157</v>
      </c>
      <c r="AW309" t="s">
        <v>3158</v>
      </c>
      <c r="AX309" t="s">
        <v>3159</v>
      </c>
      <c r="AY309" t="s">
        <v>3159</v>
      </c>
    </row>
    <row r="310" spans="1:53">
      <c r="A310" t="s">
        <v>3160</v>
      </c>
      <c r="B310" t="s">
        <v>3160</v>
      </c>
      <c r="C310">
        <v>2</v>
      </c>
      <c r="D310">
        <v>2</v>
      </c>
      <c r="E310">
        <v>2</v>
      </c>
      <c r="F310" t="s">
        <v>3161</v>
      </c>
      <c r="G310" t="s">
        <v>3162</v>
      </c>
      <c r="H310" t="s">
        <v>3163</v>
      </c>
      <c r="I310">
        <v>1</v>
      </c>
      <c r="J310">
        <v>2</v>
      </c>
      <c r="K310">
        <v>2</v>
      </c>
      <c r="L310">
        <v>2</v>
      </c>
      <c r="M310">
        <v>1</v>
      </c>
      <c r="N310">
        <v>2</v>
      </c>
      <c r="O310">
        <v>1</v>
      </c>
      <c r="P310">
        <v>2</v>
      </c>
      <c r="Q310">
        <v>1</v>
      </c>
      <c r="R310">
        <v>2</v>
      </c>
      <c r="S310">
        <v>7.6</v>
      </c>
      <c r="T310">
        <v>7.6</v>
      </c>
      <c r="U310">
        <v>7.6</v>
      </c>
      <c r="V310">
        <v>41.018999999999998</v>
      </c>
      <c r="W310">
        <v>368</v>
      </c>
      <c r="X310">
        <v>368</v>
      </c>
      <c r="Y310">
        <v>0</v>
      </c>
      <c r="Z310">
        <v>14.725</v>
      </c>
      <c r="AA310" t="s">
        <v>39</v>
      </c>
      <c r="AB310" t="s">
        <v>39</v>
      </c>
      <c r="AC310">
        <v>3.5</v>
      </c>
      <c r="AD310">
        <v>7.6</v>
      </c>
      <c r="AE310">
        <v>53323000</v>
      </c>
      <c r="AF310">
        <v>10404000</v>
      </c>
      <c r="AG310">
        <v>42919000</v>
      </c>
      <c r="AH310">
        <v>3136600</v>
      </c>
      <c r="AI310">
        <v>612000</v>
      </c>
      <c r="AJ310">
        <v>2524600</v>
      </c>
      <c r="AK310">
        <v>0</v>
      </c>
      <c r="AL310">
        <v>28672000</v>
      </c>
      <c r="AM310">
        <v>1</v>
      </c>
      <c r="AN310">
        <v>1</v>
      </c>
      <c r="AO310">
        <v>2</v>
      </c>
      <c r="AS310">
        <v>349</v>
      </c>
      <c r="AT310" t="s">
        <v>3164</v>
      </c>
      <c r="AU310" t="s">
        <v>50</v>
      </c>
      <c r="AV310" t="s">
        <v>3165</v>
      </c>
      <c r="AW310" t="s">
        <v>3166</v>
      </c>
      <c r="AX310" t="s">
        <v>3167</v>
      </c>
      <c r="AY310" t="s">
        <v>3168</v>
      </c>
    </row>
    <row r="311" spans="1:53">
      <c r="A311" t="s">
        <v>3169</v>
      </c>
      <c r="B311" t="s">
        <v>3169</v>
      </c>
      <c r="C311">
        <v>5</v>
      </c>
      <c r="D311">
        <v>5</v>
      </c>
      <c r="E311">
        <v>5</v>
      </c>
      <c r="F311" t="s">
        <v>3170</v>
      </c>
      <c r="G311" t="s">
        <v>3171</v>
      </c>
      <c r="H311" t="s">
        <v>3172</v>
      </c>
      <c r="I311">
        <v>1</v>
      </c>
      <c r="J311">
        <v>5</v>
      </c>
      <c r="K311">
        <v>5</v>
      </c>
      <c r="L311">
        <v>5</v>
      </c>
      <c r="M311">
        <v>3</v>
      </c>
      <c r="N311">
        <v>5</v>
      </c>
      <c r="O311">
        <v>3</v>
      </c>
      <c r="P311">
        <v>5</v>
      </c>
      <c r="Q311">
        <v>3</v>
      </c>
      <c r="R311">
        <v>5</v>
      </c>
      <c r="S311">
        <v>8</v>
      </c>
      <c r="T311">
        <v>8</v>
      </c>
      <c r="U311">
        <v>8</v>
      </c>
      <c r="V311">
        <v>71.438999999999993</v>
      </c>
      <c r="W311">
        <v>626</v>
      </c>
      <c r="X311">
        <v>626</v>
      </c>
      <c r="Y311">
        <v>0</v>
      </c>
      <c r="Z311">
        <v>41.308999999999997</v>
      </c>
      <c r="AA311" t="s">
        <v>39</v>
      </c>
      <c r="AB311" t="s">
        <v>39</v>
      </c>
      <c r="AC311">
        <v>3.7</v>
      </c>
      <c r="AD311">
        <v>8</v>
      </c>
      <c r="AE311">
        <v>209380000</v>
      </c>
      <c r="AF311">
        <v>71763000</v>
      </c>
      <c r="AG311">
        <v>137620000</v>
      </c>
      <c r="AH311">
        <v>9103600</v>
      </c>
      <c r="AI311">
        <v>3120100</v>
      </c>
      <c r="AJ311">
        <v>5983500</v>
      </c>
      <c r="AK311">
        <v>101610000</v>
      </c>
      <c r="AL311">
        <v>62087000</v>
      </c>
      <c r="AM311">
        <v>2</v>
      </c>
      <c r="AN311">
        <v>2</v>
      </c>
      <c r="AO311">
        <v>4</v>
      </c>
      <c r="AS311">
        <v>350</v>
      </c>
      <c r="AT311" t="s">
        <v>3173</v>
      </c>
      <c r="AU311" t="s">
        <v>41</v>
      </c>
      <c r="AV311" t="s">
        <v>3174</v>
      </c>
      <c r="AW311" t="s">
        <v>3175</v>
      </c>
      <c r="AX311" t="s">
        <v>3176</v>
      </c>
      <c r="AY311" t="s">
        <v>3177</v>
      </c>
    </row>
    <row r="312" spans="1:53">
      <c r="A312" t="s">
        <v>3178</v>
      </c>
      <c r="B312" t="s">
        <v>3178</v>
      </c>
      <c r="C312">
        <v>16</v>
      </c>
      <c r="D312">
        <v>16</v>
      </c>
      <c r="E312">
        <v>16</v>
      </c>
      <c r="F312" t="s">
        <v>3179</v>
      </c>
      <c r="G312" t="s">
        <v>3180</v>
      </c>
      <c r="H312" t="s">
        <v>3181</v>
      </c>
      <c r="I312">
        <v>1</v>
      </c>
      <c r="J312">
        <v>16</v>
      </c>
      <c r="K312">
        <v>16</v>
      </c>
      <c r="L312">
        <v>16</v>
      </c>
      <c r="M312">
        <v>9</v>
      </c>
      <c r="N312">
        <v>15</v>
      </c>
      <c r="O312">
        <v>9</v>
      </c>
      <c r="P312">
        <v>15</v>
      </c>
      <c r="Q312">
        <v>9</v>
      </c>
      <c r="R312">
        <v>15</v>
      </c>
      <c r="S312">
        <v>21.1</v>
      </c>
      <c r="T312">
        <v>21.1</v>
      </c>
      <c r="U312">
        <v>21.1</v>
      </c>
      <c r="V312">
        <v>152.47999999999999</v>
      </c>
      <c r="W312">
        <v>1406</v>
      </c>
      <c r="X312">
        <v>1406</v>
      </c>
      <c r="Y312">
        <v>0</v>
      </c>
      <c r="Z312">
        <v>133.81</v>
      </c>
      <c r="AA312" t="s">
        <v>39</v>
      </c>
      <c r="AB312" t="s">
        <v>39</v>
      </c>
      <c r="AC312">
        <v>10</v>
      </c>
      <c r="AD312">
        <v>19.600000000000001</v>
      </c>
      <c r="AE312">
        <v>639910000</v>
      </c>
      <c r="AF312">
        <v>180160000</v>
      </c>
      <c r="AG312">
        <v>459750000</v>
      </c>
      <c r="AH312">
        <v>10321000</v>
      </c>
      <c r="AI312">
        <v>2905700</v>
      </c>
      <c r="AJ312">
        <v>7415300</v>
      </c>
      <c r="AK312">
        <v>169670000</v>
      </c>
      <c r="AL312">
        <v>317630000</v>
      </c>
      <c r="AM312">
        <v>3</v>
      </c>
      <c r="AN312">
        <v>12</v>
      </c>
      <c r="AO312">
        <v>15</v>
      </c>
      <c r="AS312">
        <v>351</v>
      </c>
      <c r="AT312" t="s">
        <v>3182</v>
      </c>
      <c r="AU312" t="s">
        <v>604</v>
      </c>
      <c r="AV312" t="s">
        <v>3183</v>
      </c>
      <c r="AW312" t="s">
        <v>3184</v>
      </c>
      <c r="AX312" t="s">
        <v>3185</v>
      </c>
      <c r="AY312" t="s">
        <v>3186</v>
      </c>
    </row>
    <row r="313" spans="1:53">
      <c r="A313" t="s">
        <v>3187</v>
      </c>
      <c r="B313" t="s">
        <v>3187</v>
      </c>
      <c r="C313">
        <v>2</v>
      </c>
      <c r="D313">
        <v>2</v>
      </c>
      <c r="E313">
        <v>2</v>
      </c>
      <c r="F313" t="s">
        <v>3188</v>
      </c>
      <c r="G313" t="s">
        <v>3189</v>
      </c>
      <c r="H313" t="s">
        <v>3190</v>
      </c>
      <c r="I313">
        <v>1</v>
      </c>
      <c r="J313">
        <v>2</v>
      </c>
      <c r="K313">
        <v>2</v>
      </c>
      <c r="L313">
        <v>2</v>
      </c>
      <c r="M313">
        <v>0</v>
      </c>
      <c r="N313">
        <v>2</v>
      </c>
      <c r="O313">
        <v>0</v>
      </c>
      <c r="P313">
        <v>2</v>
      </c>
      <c r="Q313">
        <v>0</v>
      </c>
      <c r="R313">
        <v>2</v>
      </c>
      <c r="S313">
        <v>8</v>
      </c>
      <c r="T313">
        <v>8</v>
      </c>
      <c r="U313">
        <v>8</v>
      </c>
      <c r="V313">
        <v>41.290999999999997</v>
      </c>
      <c r="W313">
        <v>361</v>
      </c>
      <c r="X313">
        <v>361</v>
      </c>
      <c r="Y313">
        <v>0</v>
      </c>
      <c r="Z313">
        <v>10.734</v>
      </c>
      <c r="AB313" t="s">
        <v>39</v>
      </c>
      <c r="AC313">
        <v>0</v>
      </c>
      <c r="AD313">
        <v>8</v>
      </c>
      <c r="AE313">
        <v>7756400</v>
      </c>
      <c r="AF313">
        <v>0</v>
      </c>
      <c r="AG313">
        <v>7756400</v>
      </c>
      <c r="AH313">
        <v>369350</v>
      </c>
      <c r="AI313">
        <v>0</v>
      </c>
      <c r="AJ313">
        <v>369350</v>
      </c>
      <c r="AK313">
        <v>0</v>
      </c>
      <c r="AL313">
        <v>5181700</v>
      </c>
      <c r="AM313">
        <v>0</v>
      </c>
      <c r="AN313">
        <v>2</v>
      </c>
      <c r="AO313">
        <v>2</v>
      </c>
      <c r="AS313">
        <v>352</v>
      </c>
      <c r="AT313" t="s">
        <v>3191</v>
      </c>
      <c r="AU313" t="s">
        <v>50</v>
      </c>
      <c r="AV313" t="s">
        <v>3192</v>
      </c>
      <c r="AW313" t="s">
        <v>3193</v>
      </c>
      <c r="AX313" t="s">
        <v>3194</v>
      </c>
      <c r="AY313" t="s">
        <v>3194</v>
      </c>
    </row>
    <row r="314" spans="1:53">
      <c r="A314" t="s">
        <v>3195</v>
      </c>
      <c r="B314" t="s">
        <v>3195</v>
      </c>
      <c r="C314">
        <v>3</v>
      </c>
      <c r="D314">
        <v>3</v>
      </c>
      <c r="E314">
        <v>3</v>
      </c>
      <c r="F314" t="s">
        <v>3196</v>
      </c>
      <c r="G314" t="s">
        <v>3197</v>
      </c>
      <c r="H314" t="s">
        <v>3198</v>
      </c>
      <c r="I314">
        <v>1</v>
      </c>
      <c r="J314">
        <v>3</v>
      </c>
      <c r="K314">
        <v>3</v>
      </c>
      <c r="L314">
        <v>3</v>
      </c>
      <c r="M314">
        <v>2</v>
      </c>
      <c r="N314">
        <v>3</v>
      </c>
      <c r="O314">
        <v>2</v>
      </c>
      <c r="P314">
        <v>3</v>
      </c>
      <c r="Q314">
        <v>2</v>
      </c>
      <c r="R314">
        <v>3</v>
      </c>
      <c r="S314">
        <v>5.0999999999999996</v>
      </c>
      <c r="T314">
        <v>5.0999999999999996</v>
      </c>
      <c r="U314">
        <v>5.0999999999999996</v>
      </c>
      <c r="V314">
        <v>100.15</v>
      </c>
      <c r="W314">
        <v>898</v>
      </c>
      <c r="X314">
        <v>898</v>
      </c>
      <c r="Y314">
        <v>0</v>
      </c>
      <c r="Z314">
        <v>17.757999999999999</v>
      </c>
      <c r="AA314" t="s">
        <v>38</v>
      </c>
      <c r="AB314" t="s">
        <v>39</v>
      </c>
      <c r="AC314">
        <v>2.4</v>
      </c>
      <c r="AD314">
        <v>5.0999999999999996</v>
      </c>
      <c r="AE314">
        <v>28753000</v>
      </c>
      <c r="AF314">
        <v>5469200</v>
      </c>
      <c r="AG314">
        <v>23284000</v>
      </c>
      <c r="AH314">
        <v>845690</v>
      </c>
      <c r="AI314">
        <v>160860</v>
      </c>
      <c r="AJ314">
        <v>684830</v>
      </c>
      <c r="AK314">
        <v>8201800</v>
      </c>
      <c r="AL314">
        <v>12823000</v>
      </c>
      <c r="AM314">
        <v>0</v>
      </c>
      <c r="AN314">
        <v>2</v>
      </c>
      <c r="AO314">
        <v>2</v>
      </c>
      <c r="AS314">
        <v>353</v>
      </c>
      <c r="AT314" t="s">
        <v>3199</v>
      </c>
      <c r="AU314" t="s">
        <v>59</v>
      </c>
      <c r="AV314" t="s">
        <v>3200</v>
      </c>
      <c r="AW314" t="s">
        <v>3201</v>
      </c>
      <c r="AX314" t="s">
        <v>3202</v>
      </c>
      <c r="AY314" t="s">
        <v>3202</v>
      </c>
    </row>
    <row r="315" spans="1:53">
      <c r="A315" t="s">
        <v>3203</v>
      </c>
      <c r="B315" t="s">
        <v>3203</v>
      </c>
      <c r="C315">
        <v>2</v>
      </c>
      <c r="D315">
        <v>2</v>
      </c>
      <c r="E315">
        <v>2</v>
      </c>
      <c r="F315" t="s">
        <v>3204</v>
      </c>
      <c r="G315" t="s">
        <v>3205</v>
      </c>
      <c r="H315" t="s">
        <v>3206</v>
      </c>
      <c r="I315">
        <v>1</v>
      </c>
      <c r="J315">
        <v>2</v>
      </c>
      <c r="K315">
        <v>2</v>
      </c>
      <c r="L315">
        <v>2</v>
      </c>
      <c r="M315">
        <v>1</v>
      </c>
      <c r="N315">
        <v>2</v>
      </c>
      <c r="O315">
        <v>1</v>
      </c>
      <c r="P315">
        <v>2</v>
      </c>
      <c r="Q315">
        <v>1</v>
      </c>
      <c r="R315">
        <v>2</v>
      </c>
      <c r="S315">
        <v>5.0999999999999996</v>
      </c>
      <c r="T315">
        <v>5.0999999999999996</v>
      </c>
      <c r="U315">
        <v>5.0999999999999996</v>
      </c>
      <c r="V315">
        <v>47.210999999999999</v>
      </c>
      <c r="W315">
        <v>431</v>
      </c>
      <c r="X315">
        <v>431</v>
      </c>
      <c r="Y315">
        <v>0</v>
      </c>
      <c r="Z315">
        <v>12.781000000000001</v>
      </c>
      <c r="AA315" t="s">
        <v>38</v>
      </c>
      <c r="AB315" t="s">
        <v>39</v>
      </c>
      <c r="AC315">
        <v>1.9</v>
      </c>
      <c r="AD315">
        <v>5.0999999999999996</v>
      </c>
      <c r="AE315">
        <v>16343000</v>
      </c>
      <c r="AF315">
        <v>2868200</v>
      </c>
      <c r="AG315">
        <v>13475000</v>
      </c>
      <c r="AH315">
        <v>860160</v>
      </c>
      <c r="AI315">
        <v>150960</v>
      </c>
      <c r="AJ315">
        <v>709200</v>
      </c>
      <c r="AK315">
        <v>0</v>
      </c>
      <c r="AL315">
        <v>9001900</v>
      </c>
      <c r="AM315">
        <v>0</v>
      </c>
      <c r="AN315">
        <v>2</v>
      </c>
      <c r="AO315">
        <v>2</v>
      </c>
      <c r="AS315">
        <v>355</v>
      </c>
      <c r="AT315" t="s">
        <v>3207</v>
      </c>
      <c r="AU315" t="s">
        <v>50</v>
      </c>
      <c r="AV315" t="s">
        <v>3208</v>
      </c>
      <c r="AW315" t="s">
        <v>3209</v>
      </c>
      <c r="AX315" t="s">
        <v>3210</v>
      </c>
      <c r="AY315" t="s">
        <v>3210</v>
      </c>
    </row>
    <row r="316" spans="1:53">
      <c r="A316" t="s">
        <v>3211</v>
      </c>
      <c r="B316" t="s">
        <v>3212</v>
      </c>
      <c r="C316" t="s">
        <v>3213</v>
      </c>
      <c r="D316" t="s">
        <v>3214</v>
      </c>
      <c r="E316" t="s">
        <v>3214</v>
      </c>
      <c r="F316" t="s">
        <v>3215</v>
      </c>
      <c r="G316" t="s">
        <v>3216</v>
      </c>
      <c r="H316" t="s">
        <v>3217</v>
      </c>
      <c r="I316">
        <v>8</v>
      </c>
      <c r="J316">
        <v>17</v>
      </c>
      <c r="K316">
        <v>11</v>
      </c>
      <c r="L316">
        <v>11</v>
      </c>
      <c r="M316">
        <v>16</v>
      </c>
      <c r="N316">
        <v>17</v>
      </c>
      <c r="O316">
        <v>10</v>
      </c>
      <c r="P316">
        <v>11</v>
      </c>
      <c r="Q316">
        <v>10</v>
      </c>
      <c r="R316">
        <v>11</v>
      </c>
      <c r="S316">
        <v>30.5</v>
      </c>
      <c r="T316">
        <v>20.3</v>
      </c>
      <c r="U316">
        <v>20.3</v>
      </c>
      <c r="V316">
        <v>72.399000000000001</v>
      </c>
      <c r="W316">
        <v>650</v>
      </c>
      <c r="X316" t="s">
        <v>3218</v>
      </c>
      <c r="Y316">
        <v>0</v>
      </c>
      <c r="Z316">
        <v>105.33</v>
      </c>
      <c r="AA316" t="s">
        <v>39</v>
      </c>
      <c r="AB316" t="s">
        <v>39</v>
      </c>
      <c r="AC316">
        <v>27.4</v>
      </c>
      <c r="AD316">
        <v>30.5</v>
      </c>
      <c r="AE316">
        <v>730720000</v>
      </c>
      <c r="AF316">
        <v>286020000</v>
      </c>
      <c r="AG316">
        <v>444710000</v>
      </c>
      <c r="AH316">
        <v>22835000</v>
      </c>
      <c r="AI316">
        <v>8938000</v>
      </c>
      <c r="AJ316">
        <v>13897000</v>
      </c>
      <c r="AK316">
        <v>263300000</v>
      </c>
      <c r="AL316">
        <v>319800000</v>
      </c>
      <c r="AM316">
        <v>6</v>
      </c>
      <c r="AN316">
        <v>8</v>
      </c>
      <c r="AO316">
        <v>14</v>
      </c>
      <c r="AS316">
        <v>356</v>
      </c>
      <c r="AT316" t="s">
        <v>3219</v>
      </c>
      <c r="AU316" t="s">
        <v>3220</v>
      </c>
      <c r="AV316" t="s">
        <v>3221</v>
      </c>
      <c r="AW316" t="s">
        <v>3222</v>
      </c>
      <c r="AX316" t="s">
        <v>3223</v>
      </c>
      <c r="AY316" t="s">
        <v>3224</v>
      </c>
    </row>
    <row r="317" spans="1:53">
      <c r="A317" t="s">
        <v>3225</v>
      </c>
      <c r="B317" t="s">
        <v>3225</v>
      </c>
      <c r="C317">
        <v>2</v>
      </c>
      <c r="D317">
        <v>2</v>
      </c>
      <c r="E317">
        <v>2</v>
      </c>
      <c r="F317" t="s">
        <v>3226</v>
      </c>
      <c r="G317" t="s">
        <v>3227</v>
      </c>
      <c r="H317" t="s">
        <v>3228</v>
      </c>
      <c r="I317">
        <v>1</v>
      </c>
      <c r="J317">
        <v>2</v>
      </c>
      <c r="K317">
        <v>2</v>
      </c>
      <c r="L317">
        <v>2</v>
      </c>
      <c r="M317">
        <v>1</v>
      </c>
      <c r="N317">
        <v>2</v>
      </c>
      <c r="O317">
        <v>1</v>
      </c>
      <c r="P317">
        <v>2</v>
      </c>
      <c r="Q317">
        <v>1</v>
      </c>
      <c r="R317">
        <v>2</v>
      </c>
      <c r="S317">
        <v>3.3</v>
      </c>
      <c r="T317">
        <v>3.3</v>
      </c>
      <c r="U317">
        <v>3.3</v>
      </c>
      <c r="V317">
        <v>108.18</v>
      </c>
      <c r="W317">
        <v>951</v>
      </c>
      <c r="X317">
        <v>951</v>
      </c>
      <c r="Y317">
        <v>0</v>
      </c>
      <c r="Z317">
        <v>13.653</v>
      </c>
      <c r="AA317" t="s">
        <v>38</v>
      </c>
      <c r="AB317" t="s">
        <v>39</v>
      </c>
      <c r="AC317">
        <v>1.9</v>
      </c>
      <c r="AD317">
        <v>3.3</v>
      </c>
      <c r="AE317">
        <v>48271000</v>
      </c>
      <c r="AF317">
        <v>8278400</v>
      </c>
      <c r="AG317">
        <v>39993000</v>
      </c>
      <c r="AH317">
        <v>1122600</v>
      </c>
      <c r="AI317">
        <v>192520</v>
      </c>
      <c r="AJ317">
        <v>930070</v>
      </c>
      <c r="AK317">
        <v>0</v>
      </c>
      <c r="AL317">
        <v>26717000</v>
      </c>
      <c r="AM317">
        <v>0</v>
      </c>
      <c r="AN317">
        <v>2</v>
      </c>
      <c r="AO317">
        <v>2</v>
      </c>
      <c r="AS317">
        <v>357</v>
      </c>
      <c r="AT317" t="s">
        <v>3229</v>
      </c>
      <c r="AU317" t="s">
        <v>50</v>
      </c>
      <c r="AV317" t="s">
        <v>3230</v>
      </c>
      <c r="AW317" t="s">
        <v>3231</v>
      </c>
      <c r="AX317" t="s">
        <v>3232</v>
      </c>
      <c r="AY317" t="s">
        <v>3232</v>
      </c>
    </row>
    <row r="318" spans="1:53">
      <c r="A318" t="s">
        <v>3233</v>
      </c>
      <c r="B318" t="s">
        <v>3233</v>
      </c>
      <c r="C318">
        <v>2</v>
      </c>
      <c r="D318">
        <v>2</v>
      </c>
      <c r="E318">
        <v>2</v>
      </c>
      <c r="F318" t="s">
        <v>3234</v>
      </c>
      <c r="G318" t="s">
        <v>3235</v>
      </c>
      <c r="H318" t="s">
        <v>3236</v>
      </c>
      <c r="I318">
        <v>1</v>
      </c>
      <c r="J318">
        <v>2</v>
      </c>
      <c r="K318">
        <v>2</v>
      </c>
      <c r="L318">
        <v>2</v>
      </c>
      <c r="M318">
        <v>2</v>
      </c>
      <c r="N318">
        <v>0</v>
      </c>
      <c r="O318">
        <v>2</v>
      </c>
      <c r="P318">
        <v>0</v>
      </c>
      <c r="Q318">
        <v>2</v>
      </c>
      <c r="R318">
        <v>0</v>
      </c>
      <c r="S318">
        <v>0.9</v>
      </c>
      <c r="T318">
        <v>0.9</v>
      </c>
      <c r="U318">
        <v>0.9</v>
      </c>
      <c r="V318">
        <v>317.74</v>
      </c>
      <c r="W318">
        <v>2788</v>
      </c>
      <c r="X318">
        <v>2788</v>
      </c>
      <c r="Y318">
        <v>0</v>
      </c>
      <c r="Z318">
        <v>10.884</v>
      </c>
      <c r="AA318" t="s">
        <v>39</v>
      </c>
      <c r="AC318">
        <v>0.9</v>
      </c>
      <c r="AD318">
        <v>0</v>
      </c>
      <c r="AE318">
        <v>103960000</v>
      </c>
      <c r="AF318">
        <v>103960000</v>
      </c>
      <c r="AG318">
        <v>0</v>
      </c>
      <c r="AH318">
        <v>758840</v>
      </c>
      <c r="AI318">
        <v>758840</v>
      </c>
      <c r="AJ318">
        <v>0</v>
      </c>
      <c r="AK318">
        <v>103960000</v>
      </c>
      <c r="AL318">
        <v>0</v>
      </c>
      <c r="AM318">
        <v>2</v>
      </c>
      <c r="AN318">
        <v>0</v>
      </c>
      <c r="AO318">
        <v>2</v>
      </c>
      <c r="AS318">
        <v>358</v>
      </c>
      <c r="AT318" t="s">
        <v>3237</v>
      </c>
      <c r="AU318" t="s">
        <v>50</v>
      </c>
      <c r="AV318" t="s">
        <v>3238</v>
      </c>
      <c r="AW318" t="s">
        <v>3239</v>
      </c>
      <c r="AX318" t="s">
        <v>3240</v>
      </c>
      <c r="AY318" t="s">
        <v>3240</v>
      </c>
    </row>
    <row r="319" spans="1:53">
      <c r="A319" t="s">
        <v>3241</v>
      </c>
      <c r="B319" t="s">
        <v>3241</v>
      </c>
      <c r="C319">
        <v>2</v>
      </c>
      <c r="D319">
        <v>2</v>
      </c>
      <c r="E319">
        <v>2</v>
      </c>
      <c r="F319" t="s">
        <v>3242</v>
      </c>
      <c r="G319" t="s">
        <v>3243</v>
      </c>
      <c r="H319" t="s">
        <v>3244</v>
      </c>
      <c r="I319">
        <v>2</v>
      </c>
      <c r="J319">
        <v>2</v>
      </c>
      <c r="K319">
        <v>2</v>
      </c>
      <c r="L319">
        <v>2</v>
      </c>
      <c r="M319">
        <v>2</v>
      </c>
      <c r="N319">
        <v>2</v>
      </c>
      <c r="O319">
        <v>2</v>
      </c>
      <c r="P319">
        <v>2</v>
      </c>
      <c r="Q319">
        <v>2</v>
      </c>
      <c r="R319">
        <v>2</v>
      </c>
      <c r="S319">
        <v>5.5</v>
      </c>
      <c r="T319">
        <v>5.5</v>
      </c>
      <c r="U319">
        <v>5.5</v>
      </c>
      <c r="V319">
        <v>63.947000000000003</v>
      </c>
      <c r="W319">
        <v>568</v>
      </c>
      <c r="X319" t="s">
        <v>3245</v>
      </c>
      <c r="Y319">
        <v>0</v>
      </c>
      <c r="Z319">
        <v>20.727</v>
      </c>
      <c r="AA319" t="s">
        <v>39</v>
      </c>
      <c r="AB319" t="s">
        <v>39</v>
      </c>
      <c r="AC319">
        <v>5.5</v>
      </c>
      <c r="AD319">
        <v>5.5</v>
      </c>
      <c r="AE319">
        <v>115770000</v>
      </c>
      <c r="AF319">
        <v>32536000</v>
      </c>
      <c r="AG319">
        <v>83231000</v>
      </c>
      <c r="AH319">
        <v>4134500</v>
      </c>
      <c r="AI319">
        <v>1162000</v>
      </c>
      <c r="AJ319">
        <v>2972500</v>
      </c>
      <c r="AK319">
        <v>33475000</v>
      </c>
      <c r="AL319">
        <v>54663000</v>
      </c>
      <c r="AM319">
        <v>1</v>
      </c>
      <c r="AN319">
        <v>2</v>
      </c>
      <c r="AO319">
        <v>3</v>
      </c>
      <c r="AS319">
        <v>359</v>
      </c>
      <c r="AT319" t="s">
        <v>3246</v>
      </c>
      <c r="AU319" t="s">
        <v>50</v>
      </c>
      <c r="AV319" t="s">
        <v>3247</v>
      </c>
      <c r="AW319" t="s">
        <v>3248</v>
      </c>
      <c r="AX319" t="s">
        <v>3249</v>
      </c>
      <c r="AY319" t="s">
        <v>3250</v>
      </c>
    </row>
    <row r="320" spans="1:53">
      <c r="A320" t="s">
        <v>3251</v>
      </c>
      <c r="B320" t="s">
        <v>3251</v>
      </c>
      <c r="C320">
        <v>2</v>
      </c>
      <c r="D320">
        <v>2</v>
      </c>
      <c r="E320">
        <v>2</v>
      </c>
      <c r="F320" t="s">
        <v>3252</v>
      </c>
      <c r="G320" t="s">
        <v>3253</v>
      </c>
      <c r="H320" t="s">
        <v>3254</v>
      </c>
      <c r="I320">
        <v>1</v>
      </c>
      <c r="J320">
        <v>2</v>
      </c>
      <c r="K320">
        <v>2</v>
      </c>
      <c r="L320">
        <v>2</v>
      </c>
      <c r="M320">
        <v>2</v>
      </c>
      <c r="N320">
        <v>2</v>
      </c>
      <c r="O320">
        <v>2</v>
      </c>
      <c r="P320">
        <v>2</v>
      </c>
      <c r="Q320">
        <v>2</v>
      </c>
      <c r="R320">
        <v>2</v>
      </c>
      <c r="S320">
        <v>20.5</v>
      </c>
      <c r="T320">
        <v>20.5</v>
      </c>
      <c r="U320">
        <v>20.5</v>
      </c>
      <c r="V320">
        <v>16.93</v>
      </c>
      <c r="W320">
        <v>151</v>
      </c>
      <c r="X320">
        <v>151</v>
      </c>
      <c r="Y320">
        <v>0</v>
      </c>
      <c r="Z320">
        <v>20.6</v>
      </c>
      <c r="AA320" t="s">
        <v>39</v>
      </c>
      <c r="AB320" t="s">
        <v>39</v>
      </c>
      <c r="AC320">
        <v>20.5</v>
      </c>
      <c r="AD320">
        <v>20.5</v>
      </c>
      <c r="AE320">
        <v>62146000</v>
      </c>
      <c r="AF320">
        <v>12928000</v>
      </c>
      <c r="AG320">
        <v>49218000</v>
      </c>
      <c r="AH320">
        <v>6214600</v>
      </c>
      <c r="AI320">
        <v>1292800</v>
      </c>
      <c r="AJ320">
        <v>4921800</v>
      </c>
      <c r="AK320">
        <v>12593000</v>
      </c>
      <c r="AL320">
        <v>31730000</v>
      </c>
      <c r="AM320">
        <v>1</v>
      </c>
      <c r="AN320">
        <v>2</v>
      </c>
      <c r="AO320">
        <v>3</v>
      </c>
      <c r="AS320">
        <v>360</v>
      </c>
      <c r="AT320" t="s">
        <v>3255</v>
      </c>
      <c r="AU320" t="s">
        <v>50</v>
      </c>
      <c r="AV320" t="s">
        <v>3256</v>
      </c>
      <c r="AW320" t="s">
        <v>3257</v>
      </c>
      <c r="AX320" t="s">
        <v>3258</v>
      </c>
      <c r="AY320" t="s">
        <v>3259</v>
      </c>
      <c r="AZ320">
        <v>226</v>
      </c>
      <c r="BA320">
        <v>73</v>
      </c>
    </row>
    <row r="321" spans="1:53">
      <c r="A321" t="s">
        <v>3260</v>
      </c>
      <c r="B321" t="s">
        <v>3260</v>
      </c>
      <c r="C321">
        <v>2</v>
      </c>
      <c r="D321">
        <v>2</v>
      </c>
      <c r="E321">
        <v>2</v>
      </c>
      <c r="F321" t="s">
        <v>3261</v>
      </c>
      <c r="G321" t="s">
        <v>3262</v>
      </c>
      <c r="H321" t="s">
        <v>3263</v>
      </c>
      <c r="I321">
        <v>1</v>
      </c>
      <c r="J321">
        <v>2</v>
      </c>
      <c r="K321">
        <v>2</v>
      </c>
      <c r="L321">
        <v>2</v>
      </c>
      <c r="M321">
        <v>1</v>
      </c>
      <c r="N321">
        <v>2</v>
      </c>
      <c r="O321">
        <v>1</v>
      </c>
      <c r="P321">
        <v>2</v>
      </c>
      <c r="Q321">
        <v>1</v>
      </c>
      <c r="R321">
        <v>2</v>
      </c>
      <c r="S321">
        <v>6.8</v>
      </c>
      <c r="T321">
        <v>6.8</v>
      </c>
      <c r="U321">
        <v>6.8</v>
      </c>
      <c r="V321">
        <v>38.353999999999999</v>
      </c>
      <c r="W321">
        <v>355</v>
      </c>
      <c r="X321">
        <v>355</v>
      </c>
      <c r="Y321">
        <v>0</v>
      </c>
      <c r="Z321">
        <v>14.385</v>
      </c>
      <c r="AA321" t="s">
        <v>38</v>
      </c>
      <c r="AB321" t="s">
        <v>39</v>
      </c>
      <c r="AC321">
        <v>2.8</v>
      </c>
      <c r="AD321">
        <v>6.8</v>
      </c>
      <c r="AE321">
        <v>132460000</v>
      </c>
      <c r="AF321">
        <v>35890000</v>
      </c>
      <c r="AG321">
        <v>96568000</v>
      </c>
      <c r="AH321">
        <v>10189000</v>
      </c>
      <c r="AI321">
        <v>2760700</v>
      </c>
      <c r="AJ321">
        <v>7428300</v>
      </c>
      <c r="AK321">
        <v>0</v>
      </c>
      <c r="AL321">
        <v>52179000</v>
      </c>
      <c r="AM321">
        <v>0</v>
      </c>
      <c r="AN321">
        <v>3</v>
      </c>
      <c r="AO321">
        <v>3</v>
      </c>
      <c r="AS321">
        <v>361</v>
      </c>
      <c r="AT321" t="s">
        <v>3264</v>
      </c>
      <c r="AU321" t="s">
        <v>50</v>
      </c>
      <c r="AV321" t="s">
        <v>3265</v>
      </c>
      <c r="AW321" t="s">
        <v>3266</v>
      </c>
      <c r="AX321" t="s">
        <v>3267</v>
      </c>
      <c r="AY321" t="s">
        <v>3268</v>
      </c>
    </row>
    <row r="322" spans="1:53">
      <c r="A322" t="s">
        <v>3269</v>
      </c>
      <c r="B322" t="s">
        <v>3269</v>
      </c>
      <c r="C322">
        <v>3</v>
      </c>
      <c r="D322">
        <v>3</v>
      </c>
      <c r="E322">
        <v>3</v>
      </c>
      <c r="F322" t="s">
        <v>3270</v>
      </c>
      <c r="G322" t="s">
        <v>3271</v>
      </c>
      <c r="H322" t="s">
        <v>3272</v>
      </c>
      <c r="I322">
        <v>1</v>
      </c>
      <c r="J322">
        <v>3</v>
      </c>
      <c r="K322">
        <v>3</v>
      </c>
      <c r="L322">
        <v>3</v>
      </c>
      <c r="M322">
        <v>3</v>
      </c>
      <c r="N322">
        <v>3</v>
      </c>
      <c r="O322">
        <v>3</v>
      </c>
      <c r="P322">
        <v>3</v>
      </c>
      <c r="Q322">
        <v>3</v>
      </c>
      <c r="R322">
        <v>3</v>
      </c>
      <c r="S322">
        <v>12.2</v>
      </c>
      <c r="T322">
        <v>12.2</v>
      </c>
      <c r="U322">
        <v>12.2</v>
      </c>
      <c r="V322">
        <v>25.378</v>
      </c>
      <c r="W322">
        <v>238</v>
      </c>
      <c r="X322">
        <v>238</v>
      </c>
      <c r="Y322">
        <v>0</v>
      </c>
      <c r="Z322">
        <v>17.318000000000001</v>
      </c>
      <c r="AA322" t="s">
        <v>38</v>
      </c>
      <c r="AB322" t="s">
        <v>39</v>
      </c>
      <c r="AC322">
        <v>12.2</v>
      </c>
      <c r="AD322">
        <v>12.2</v>
      </c>
      <c r="AE322">
        <v>128760000</v>
      </c>
      <c r="AF322">
        <v>38177000</v>
      </c>
      <c r="AG322">
        <v>90587000</v>
      </c>
      <c r="AH322">
        <v>11706000</v>
      </c>
      <c r="AI322">
        <v>3470600</v>
      </c>
      <c r="AJ322">
        <v>8235200</v>
      </c>
      <c r="AK322">
        <v>38291000</v>
      </c>
      <c r="AL322">
        <v>60404000</v>
      </c>
      <c r="AM322">
        <v>0</v>
      </c>
      <c r="AN322">
        <v>3</v>
      </c>
      <c r="AO322">
        <v>3</v>
      </c>
      <c r="AS322">
        <v>362</v>
      </c>
      <c r="AT322" t="s">
        <v>3273</v>
      </c>
      <c r="AU322" t="s">
        <v>59</v>
      </c>
      <c r="AV322" t="s">
        <v>3274</v>
      </c>
      <c r="AW322" t="s">
        <v>3275</v>
      </c>
      <c r="AX322" t="s">
        <v>3276</v>
      </c>
      <c r="AY322" t="s">
        <v>3276</v>
      </c>
    </row>
    <row r="323" spans="1:53">
      <c r="A323" t="s">
        <v>3277</v>
      </c>
      <c r="B323" t="s">
        <v>3277</v>
      </c>
      <c r="C323">
        <v>3</v>
      </c>
      <c r="D323">
        <v>3</v>
      </c>
      <c r="E323">
        <v>3</v>
      </c>
      <c r="F323" t="s">
        <v>3278</v>
      </c>
      <c r="G323" t="s">
        <v>3279</v>
      </c>
      <c r="H323" t="s">
        <v>3280</v>
      </c>
      <c r="I323">
        <v>1</v>
      </c>
      <c r="J323">
        <v>3</v>
      </c>
      <c r="K323">
        <v>3</v>
      </c>
      <c r="L323">
        <v>3</v>
      </c>
      <c r="M323">
        <v>3</v>
      </c>
      <c r="N323">
        <v>3</v>
      </c>
      <c r="O323">
        <v>3</v>
      </c>
      <c r="P323">
        <v>3</v>
      </c>
      <c r="Q323">
        <v>3</v>
      </c>
      <c r="R323">
        <v>3</v>
      </c>
      <c r="S323">
        <v>13.6</v>
      </c>
      <c r="T323">
        <v>13.6</v>
      </c>
      <c r="U323">
        <v>13.6</v>
      </c>
      <c r="V323">
        <v>45.133000000000003</v>
      </c>
      <c r="W323">
        <v>391</v>
      </c>
      <c r="X323">
        <v>391</v>
      </c>
      <c r="Y323">
        <v>0</v>
      </c>
      <c r="Z323">
        <v>22.358000000000001</v>
      </c>
      <c r="AA323" t="s">
        <v>39</v>
      </c>
      <c r="AB323" t="s">
        <v>39</v>
      </c>
      <c r="AC323">
        <v>13.6</v>
      </c>
      <c r="AD323">
        <v>13.6</v>
      </c>
      <c r="AE323">
        <v>118420000</v>
      </c>
      <c r="AF323">
        <v>47251000</v>
      </c>
      <c r="AG323">
        <v>71165000</v>
      </c>
      <c r="AH323">
        <v>6578700</v>
      </c>
      <c r="AI323">
        <v>2625000</v>
      </c>
      <c r="AJ323">
        <v>3953600</v>
      </c>
      <c r="AK323">
        <v>46092000</v>
      </c>
      <c r="AL323">
        <v>48701000</v>
      </c>
      <c r="AM323">
        <v>2</v>
      </c>
      <c r="AN323">
        <v>4</v>
      </c>
      <c r="AO323">
        <v>6</v>
      </c>
      <c r="AS323">
        <v>363</v>
      </c>
      <c r="AT323" t="s">
        <v>3281</v>
      </c>
      <c r="AU323" t="s">
        <v>59</v>
      </c>
      <c r="AV323" t="s">
        <v>3282</v>
      </c>
      <c r="AW323" t="s">
        <v>3283</v>
      </c>
      <c r="AX323" t="s">
        <v>3284</v>
      </c>
      <c r="AY323" t="s">
        <v>3285</v>
      </c>
    </row>
    <row r="324" spans="1:53">
      <c r="A324" t="s">
        <v>3286</v>
      </c>
      <c r="B324" t="s">
        <v>3286</v>
      </c>
      <c r="C324">
        <v>3</v>
      </c>
      <c r="D324">
        <v>3</v>
      </c>
      <c r="E324">
        <v>3</v>
      </c>
      <c r="F324" t="s">
        <v>3287</v>
      </c>
      <c r="G324" t="s">
        <v>3288</v>
      </c>
      <c r="H324" t="s">
        <v>3289</v>
      </c>
      <c r="I324">
        <v>1</v>
      </c>
      <c r="J324">
        <v>3</v>
      </c>
      <c r="K324">
        <v>3</v>
      </c>
      <c r="L324">
        <v>3</v>
      </c>
      <c r="M324">
        <v>3</v>
      </c>
      <c r="N324">
        <v>3</v>
      </c>
      <c r="O324">
        <v>3</v>
      </c>
      <c r="P324">
        <v>3</v>
      </c>
      <c r="Q324">
        <v>3</v>
      </c>
      <c r="R324">
        <v>3</v>
      </c>
      <c r="S324">
        <v>7.7</v>
      </c>
      <c r="T324">
        <v>7.7</v>
      </c>
      <c r="U324">
        <v>7.7</v>
      </c>
      <c r="V324">
        <v>62.581000000000003</v>
      </c>
      <c r="W324">
        <v>543</v>
      </c>
      <c r="X324">
        <v>543</v>
      </c>
      <c r="Y324">
        <v>0</v>
      </c>
      <c r="Z324">
        <v>23.335999999999999</v>
      </c>
      <c r="AA324" t="s">
        <v>39</v>
      </c>
      <c r="AB324" t="s">
        <v>39</v>
      </c>
      <c r="AC324">
        <v>7.7</v>
      </c>
      <c r="AD324">
        <v>7.7</v>
      </c>
      <c r="AE324">
        <v>45872000</v>
      </c>
      <c r="AF324">
        <v>10768000</v>
      </c>
      <c r="AG324">
        <v>35104000</v>
      </c>
      <c r="AH324">
        <v>1349200</v>
      </c>
      <c r="AI324">
        <v>316720</v>
      </c>
      <c r="AJ324">
        <v>1032500</v>
      </c>
      <c r="AK324">
        <v>11299000</v>
      </c>
      <c r="AL324">
        <v>22921000</v>
      </c>
      <c r="AM324">
        <v>1</v>
      </c>
      <c r="AN324">
        <v>3</v>
      </c>
      <c r="AO324">
        <v>4</v>
      </c>
      <c r="AS324">
        <v>364</v>
      </c>
      <c r="AT324" t="s">
        <v>3290</v>
      </c>
      <c r="AU324" t="s">
        <v>59</v>
      </c>
      <c r="AV324" t="s">
        <v>3291</v>
      </c>
      <c r="AW324" t="s">
        <v>3292</v>
      </c>
      <c r="AX324" t="s">
        <v>3293</v>
      </c>
      <c r="AY324" t="s">
        <v>3294</v>
      </c>
    </row>
    <row r="325" spans="1:53">
      <c r="A325" t="s">
        <v>3295</v>
      </c>
      <c r="B325" t="s">
        <v>3295</v>
      </c>
      <c r="C325" t="s">
        <v>633</v>
      </c>
      <c r="D325" t="s">
        <v>633</v>
      </c>
      <c r="E325" t="s">
        <v>633</v>
      </c>
      <c r="F325" t="s">
        <v>3296</v>
      </c>
      <c r="G325" t="s">
        <v>3297</v>
      </c>
      <c r="H325" t="s">
        <v>3298</v>
      </c>
      <c r="I325">
        <v>2</v>
      </c>
      <c r="J325">
        <v>3</v>
      </c>
      <c r="K325">
        <v>3</v>
      </c>
      <c r="L325">
        <v>3</v>
      </c>
      <c r="M325">
        <v>2</v>
      </c>
      <c r="N325">
        <v>3</v>
      </c>
      <c r="O325">
        <v>2</v>
      </c>
      <c r="P325">
        <v>3</v>
      </c>
      <c r="Q325">
        <v>2</v>
      </c>
      <c r="R325">
        <v>3</v>
      </c>
      <c r="S325">
        <v>19.399999999999999</v>
      </c>
      <c r="T325">
        <v>19.399999999999999</v>
      </c>
      <c r="U325">
        <v>19.399999999999999</v>
      </c>
      <c r="V325">
        <v>16.46</v>
      </c>
      <c r="W325">
        <v>144</v>
      </c>
      <c r="X325" t="s">
        <v>3299</v>
      </c>
      <c r="Y325">
        <v>0</v>
      </c>
      <c r="Z325">
        <v>37.235999999999997</v>
      </c>
      <c r="AA325" t="s">
        <v>38</v>
      </c>
      <c r="AB325" t="s">
        <v>39</v>
      </c>
      <c r="AC325">
        <v>19.399999999999999</v>
      </c>
      <c r="AD325">
        <v>19.399999999999999</v>
      </c>
      <c r="AE325">
        <v>143000000</v>
      </c>
      <c r="AF325">
        <v>32668000</v>
      </c>
      <c r="AG325">
        <v>110330000</v>
      </c>
      <c r="AH325">
        <v>20429000</v>
      </c>
      <c r="AI325">
        <v>4666800</v>
      </c>
      <c r="AJ325">
        <v>15762000</v>
      </c>
      <c r="AK325">
        <v>28035000</v>
      </c>
      <c r="AL325">
        <v>78341000</v>
      </c>
      <c r="AM325">
        <v>0</v>
      </c>
      <c r="AN325">
        <v>4</v>
      </c>
      <c r="AO325">
        <v>4</v>
      </c>
      <c r="AS325">
        <v>365</v>
      </c>
      <c r="AT325" t="s">
        <v>3300</v>
      </c>
      <c r="AU325" t="s">
        <v>59</v>
      </c>
      <c r="AV325" t="s">
        <v>3301</v>
      </c>
      <c r="AW325" t="s">
        <v>3302</v>
      </c>
      <c r="AX325" t="s">
        <v>3303</v>
      </c>
      <c r="AY325" t="s">
        <v>3304</v>
      </c>
    </row>
    <row r="326" spans="1:53">
      <c r="A326" t="s">
        <v>3305</v>
      </c>
      <c r="B326" t="s">
        <v>3305</v>
      </c>
      <c r="C326">
        <v>9</v>
      </c>
      <c r="D326">
        <v>9</v>
      </c>
      <c r="E326">
        <v>9</v>
      </c>
      <c r="F326" t="s">
        <v>3306</v>
      </c>
      <c r="G326" t="s">
        <v>3307</v>
      </c>
      <c r="H326" t="s">
        <v>3308</v>
      </c>
      <c r="I326">
        <v>1</v>
      </c>
      <c r="J326">
        <v>9</v>
      </c>
      <c r="K326">
        <v>9</v>
      </c>
      <c r="L326">
        <v>9</v>
      </c>
      <c r="M326">
        <v>3</v>
      </c>
      <c r="N326">
        <v>9</v>
      </c>
      <c r="O326">
        <v>3</v>
      </c>
      <c r="P326">
        <v>9</v>
      </c>
      <c r="Q326">
        <v>3</v>
      </c>
      <c r="R326">
        <v>9</v>
      </c>
      <c r="S326">
        <v>43.7</v>
      </c>
      <c r="T326">
        <v>43.7</v>
      </c>
      <c r="U326">
        <v>43.7</v>
      </c>
      <c r="V326">
        <v>31.731999999999999</v>
      </c>
      <c r="W326">
        <v>295</v>
      </c>
      <c r="X326">
        <v>295</v>
      </c>
      <c r="Y326">
        <v>0</v>
      </c>
      <c r="Z326">
        <v>136.77000000000001</v>
      </c>
      <c r="AA326" t="s">
        <v>39</v>
      </c>
      <c r="AB326" t="s">
        <v>39</v>
      </c>
      <c r="AC326">
        <v>13.6</v>
      </c>
      <c r="AD326">
        <v>43.7</v>
      </c>
      <c r="AE326">
        <v>568660000</v>
      </c>
      <c r="AF326">
        <v>68773000</v>
      </c>
      <c r="AG326">
        <v>499880000</v>
      </c>
      <c r="AH326">
        <v>35541000</v>
      </c>
      <c r="AI326">
        <v>4298300</v>
      </c>
      <c r="AJ326">
        <v>31243000</v>
      </c>
      <c r="AK326">
        <v>86408000</v>
      </c>
      <c r="AL326">
        <v>316310000</v>
      </c>
      <c r="AM326">
        <v>1</v>
      </c>
      <c r="AN326">
        <v>10</v>
      </c>
      <c r="AO326">
        <v>11</v>
      </c>
      <c r="AS326">
        <v>366</v>
      </c>
      <c r="AT326" t="s">
        <v>3309</v>
      </c>
      <c r="AU326" t="s">
        <v>177</v>
      </c>
      <c r="AV326" t="s">
        <v>3310</v>
      </c>
      <c r="AW326" t="s">
        <v>3311</v>
      </c>
      <c r="AX326" t="s">
        <v>3312</v>
      </c>
      <c r="AY326" t="s">
        <v>3313</v>
      </c>
    </row>
    <row r="327" spans="1:53">
      <c r="A327" t="s">
        <v>3314</v>
      </c>
      <c r="B327" t="s">
        <v>3314</v>
      </c>
      <c r="C327">
        <v>6</v>
      </c>
      <c r="D327">
        <v>6</v>
      </c>
      <c r="E327">
        <v>6</v>
      </c>
      <c r="F327" t="s">
        <v>3315</v>
      </c>
      <c r="G327" t="s">
        <v>3316</v>
      </c>
      <c r="H327" t="s">
        <v>3317</v>
      </c>
      <c r="I327">
        <v>1</v>
      </c>
      <c r="J327">
        <v>6</v>
      </c>
      <c r="K327">
        <v>6</v>
      </c>
      <c r="L327">
        <v>6</v>
      </c>
      <c r="M327">
        <v>3</v>
      </c>
      <c r="N327">
        <v>6</v>
      </c>
      <c r="O327">
        <v>3</v>
      </c>
      <c r="P327">
        <v>6</v>
      </c>
      <c r="Q327">
        <v>3</v>
      </c>
      <c r="R327">
        <v>6</v>
      </c>
      <c r="S327">
        <v>30.7</v>
      </c>
      <c r="T327">
        <v>30.7</v>
      </c>
      <c r="U327">
        <v>30.7</v>
      </c>
      <c r="V327">
        <v>30.751999999999999</v>
      </c>
      <c r="W327">
        <v>283</v>
      </c>
      <c r="X327">
        <v>283</v>
      </c>
      <c r="Y327">
        <v>0</v>
      </c>
      <c r="Z327">
        <v>121.85</v>
      </c>
      <c r="AA327" t="s">
        <v>38</v>
      </c>
      <c r="AB327" t="s">
        <v>39</v>
      </c>
      <c r="AC327">
        <v>8.8000000000000007</v>
      </c>
      <c r="AD327">
        <v>30.7</v>
      </c>
      <c r="AE327">
        <v>857800000</v>
      </c>
      <c r="AF327">
        <v>30005000</v>
      </c>
      <c r="AG327">
        <v>827790000</v>
      </c>
      <c r="AH327">
        <v>61271000</v>
      </c>
      <c r="AI327">
        <v>2143200</v>
      </c>
      <c r="AJ327">
        <v>59128000</v>
      </c>
      <c r="AK327">
        <v>62655000</v>
      </c>
      <c r="AL327">
        <v>520360000</v>
      </c>
      <c r="AM327">
        <v>0</v>
      </c>
      <c r="AN327">
        <v>8</v>
      </c>
      <c r="AO327">
        <v>8</v>
      </c>
      <c r="AS327">
        <v>367</v>
      </c>
      <c r="AT327" t="s">
        <v>3318</v>
      </c>
      <c r="AU327" t="s">
        <v>225</v>
      </c>
      <c r="AV327" t="s">
        <v>3319</v>
      </c>
      <c r="AW327" t="s">
        <v>3320</v>
      </c>
      <c r="AX327" t="s">
        <v>3321</v>
      </c>
      <c r="AY327" t="s">
        <v>3322</v>
      </c>
    </row>
    <row r="328" spans="1:53">
      <c r="A328" t="s">
        <v>3323</v>
      </c>
      <c r="B328" t="s">
        <v>3323</v>
      </c>
      <c r="C328">
        <v>9</v>
      </c>
      <c r="D328">
        <v>9</v>
      </c>
      <c r="E328">
        <v>9</v>
      </c>
      <c r="F328" t="s">
        <v>3324</v>
      </c>
      <c r="G328" t="s">
        <v>3325</v>
      </c>
      <c r="H328" t="s">
        <v>3326</v>
      </c>
      <c r="I328">
        <v>1</v>
      </c>
      <c r="J328">
        <v>9</v>
      </c>
      <c r="K328">
        <v>9</v>
      </c>
      <c r="L328">
        <v>9</v>
      </c>
      <c r="M328">
        <v>6</v>
      </c>
      <c r="N328">
        <v>9</v>
      </c>
      <c r="O328">
        <v>6</v>
      </c>
      <c r="P328">
        <v>9</v>
      </c>
      <c r="Q328">
        <v>6</v>
      </c>
      <c r="R328">
        <v>9</v>
      </c>
      <c r="S328">
        <v>46.3</v>
      </c>
      <c r="T328">
        <v>46.3</v>
      </c>
      <c r="U328">
        <v>46.3</v>
      </c>
      <c r="V328">
        <v>32.350999999999999</v>
      </c>
      <c r="W328">
        <v>296</v>
      </c>
      <c r="X328">
        <v>296</v>
      </c>
      <c r="Y328">
        <v>0</v>
      </c>
      <c r="Z328">
        <v>123.78</v>
      </c>
      <c r="AA328" t="s">
        <v>39</v>
      </c>
      <c r="AB328" t="s">
        <v>39</v>
      </c>
      <c r="AC328">
        <v>27.4</v>
      </c>
      <c r="AD328">
        <v>46.3</v>
      </c>
      <c r="AE328">
        <v>719460000</v>
      </c>
      <c r="AF328">
        <v>75588000</v>
      </c>
      <c r="AG328">
        <v>643880000</v>
      </c>
      <c r="AH328">
        <v>42321000</v>
      </c>
      <c r="AI328">
        <v>4446300</v>
      </c>
      <c r="AJ328">
        <v>37875000</v>
      </c>
      <c r="AK328">
        <v>94174000</v>
      </c>
      <c r="AL328">
        <v>358150000</v>
      </c>
      <c r="AM328">
        <v>3</v>
      </c>
      <c r="AN328">
        <v>10</v>
      </c>
      <c r="AO328">
        <v>13</v>
      </c>
      <c r="AS328">
        <v>368</v>
      </c>
      <c r="AT328" t="s">
        <v>3327</v>
      </c>
      <c r="AU328" t="s">
        <v>177</v>
      </c>
      <c r="AV328" t="s">
        <v>3328</v>
      </c>
      <c r="AW328" t="s">
        <v>3329</v>
      </c>
      <c r="AX328" t="s">
        <v>3330</v>
      </c>
      <c r="AY328" t="s">
        <v>3331</v>
      </c>
    </row>
    <row r="329" spans="1:53">
      <c r="A329" t="s">
        <v>3332</v>
      </c>
      <c r="B329" t="s">
        <v>3332</v>
      </c>
      <c r="C329" t="s">
        <v>288</v>
      </c>
      <c r="D329" t="s">
        <v>288</v>
      </c>
      <c r="E329" t="s">
        <v>288</v>
      </c>
      <c r="F329" t="s">
        <v>3333</v>
      </c>
      <c r="G329" t="s">
        <v>3334</v>
      </c>
      <c r="H329" t="s">
        <v>3335</v>
      </c>
      <c r="I329">
        <v>2</v>
      </c>
      <c r="J329">
        <v>5</v>
      </c>
      <c r="K329">
        <v>5</v>
      </c>
      <c r="L329">
        <v>5</v>
      </c>
      <c r="M329">
        <v>4</v>
      </c>
      <c r="N329">
        <v>4</v>
      </c>
      <c r="O329">
        <v>4</v>
      </c>
      <c r="P329">
        <v>4</v>
      </c>
      <c r="Q329">
        <v>4</v>
      </c>
      <c r="R329">
        <v>4</v>
      </c>
      <c r="S329">
        <v>19.899999999999999</v>
      </c>
      <c r="T329">
        <v>19.899999999999999</v>
      </c>
      <c r="U329">
        <v>19.899999999999999</v>
      </c>
      <c r="V329">
        <v>50.372</v>
      </c>
      <c r="W329">
        <v>452</v>
      </c>
      <c r="X329" t="s">
        <v>3336</v>
      </c>
      <c r="Y329">
        <v>0</v>
      </c>
      <c r="Z329">
        <v>68.417000000000002</v>
      </c>
      <c r="AA329" t="s">
        <v>39</v>
      </c>
      <c r="AB329" t="s">
        <v>39</v>
      </c>
      <c r="AC329">
        <v>14.4</v>
      </c>
      <c r="AD329">
        <v>17.3</v>
      </c>
      <c r="AE329">
        <v>164630000</v>
      </c>
      <c r="AF329">
        <v>51706000</v>
      </c>
      <c r="AG329">
        <v>112930000</v>
      </c>
      <c r="AH329">
        <v>7839700</v>
      </c>
      <c r="AI329">
        <v>2462200</v>
      </c>
      <c r="AJ329">
        <v>5377500</v>
      </c>
      <c r="AK329">
        <v>60609000</v>
      </c>
      <c r="AL329">
        <v>66539000</v>
      </c>
      <c r="AM329">
        <v>2</v>
      </c>
      <c r="AN329">
        <v>4</v>
      </c>
      <c r="AO329">
        <v>6</v>
      </c>
      <c r="AS329">
        <v>369</v>
      </c>
      <c r="AT329" t="s">
        <v>3337</v>
      </c>
      <c r="AU329" t="s">
        <v>41</v>
      </c>
      <c r="AV329" t="s">
        <v>3338</v>
      </c>
      <c r="AW329" t="s">
        <v>3339</v>
      </c>
      <c r="AX329" t="s">
        <v>3340</v>
      </c>
      <c r="AY329" t="s">
        <v>3341</v>
      </c>
    </row>
    <row r="330" spans="1:53">
      <c r="A330" t="s">
        <v>3342</v>
      </c>
      <c r="B330" t="s">
        <v>3342</v>
      </c>
      <c r="C330">
        <v>3</v>
      </c>
      <c r="D330">
        <v>3</v>
      </c>
      <c r="E330">
        <v>3</v>
      </c>
      <c r="F330" t="s">
        <v>3343</v>
      </c>
      <c r="G330" t="s">
        <v>3344</v>
      </c>
      <c r="H330" t="s">
        <v>3345</v>
      </c>
      <c r="I330">
        <v>1</v>
      </c>
      <c r="J330">
        <v>3</v>
      </c>
      <c r="K330">
        <v>3</v>
      </c>
      <c r="L330">
        <v>3</v>
      </c>
      <c r="M330">
        <v>1</v>
      </c>
      <c r="N330">
        <v>3</v>
      </c>
      <c r="O330">
        <v>1</v>
      </c>
      <c r="P330">
        <v>3</v>
      </c>
      <c r="Q330">
        <v>1</v>
      </c>
      <c r="R330">
        <v>3</v>
      </c>
      <c r="S330">
        <v>26.3</v>
      </c>
      <c r="T330">
        <v>26.3</v>
      </c>
      <c r="U330">
        <v>26.3</v>
      </c>
      <c r="V330">
        <v>21.777999999999999</v>
      </c>
      <c r="W330">
        <v>198</v>
      </c>
      <c r="X330">
        <v>198</v>
      </c>
      <c r="Y330">
        <v>0</v>
      </c>
      <c r="Z330">
        <v>51.776000000000003</v>
      </c>
      <c r="AA330" t="s">
        <v>38</v>
      </c>
      <c r="AB330" t="s">
        <v>39</v>
      </c>
      <c r="AC330">
        <v>9.1</v>
      </c>
      <c r="AD330">
        <v>26.3</v>
      </c>
      <c r="AE330">
        <v>228010000</v>
      </c>
      <c r="AF330">
        <v>3765300</v>
      </c>
      <c r="AG330">
        <v>224250000</v>
      </c>
      <c r="AH330">
        <v>17540000</v>
      </c>
      <c r="AI330">
        <v>289640</v>
      </c>
      <c r="AJ330">
        <v>17250000</v>
      </c>
      <c r="AK330">
        <v>0</v>
      </c>
      <c r="AL330">
        <v>149810000</v>
      </c>
      <c r="AM330">
        <v>0</v>
      </c>
      <c r="AN330">
        <v>4</v>
      </c>
      <c r="AO330">
        <v>4</v>
      </c>
      <c r="AS330">
        <v>370</v>
      </c>
      <c r="AT330" t="s">
        <v>3346</v>
      </c>
      <c r="AU330" t="s">
        <v>59</v>
      </c>
      <c r="AV330" t="s">
        <v>3347</v>
      </c>
      <c r="AW330" t="s">
        <v>3348</v>
      </c>
      <c r="AX330" t="s">
        <v>3349</v>
      </c>
      <c r="AY330" t="s">
        <v>3350</v>
      </c>
    </row>
    <row r="331" spans="1:53">
      <c r="A331" t="s">
        <v>3351</v>
      </c>
      <c r="B331" t="s">
        <v>3351</v>
      </c>
      <c r="C331">
        <v>3</v>
      </c>
      <c r="D331">
        <v>3</v>
      </c>
      <c r="E331">
        <v>3</v>
      </c>
      <c r="F331" t="s">
        <v>3352</v>
      </c>
      <c r="G331" t="s">
        <v>3353</v>
      </c>
      <c r="H331" t="s">
        <v>3354</v>
      </c>
      <c r="I331">
        <v>1</v>
      </c>
      <c r="J331">
        <v>3</v>
      </c>
      <c r="K331">
        <v>3</v>
      </c>
      <c r="L331">
        <v>3</v>
      </c>
      <c r="M331">
        <v>3</v>
      </c>
      <c r="N331">
        <v>3</v>
      </c>
      <c r="O331">
        <v>3</v>
      </c>
      <c r="P331">
        <v>3</v>
      </c>
      <c r="Q331">
        <v>3</v>
      </c>
      <c r="R331">
        <v>3</v>
      </c>
      <c r="S331">
        <v>5.4</v>
      </c>
      <c r="T331">
        <v>5.4</v>
      </c>
      <c r="U331">
        <v>5.4</v>
      </c>
      <c r="V331">
        <v>94.132000000000005</v>
      </c>
      <c r="W331">
        <v>841</v>
      </c>
      <c r="X331">
        <v>841</v>
      </c>
      <c r="Y331">
        <v>0</v>
      </c>
      <c r="Z331">
        <v>21.338000000000001</v>
      </c>
      <c r="AA331" t="s">
        <v>39</v>
      </c>
      <c r="AB331" t="s">
        <v>39</v>
      </c>
      <c r="AC331">
        <v>5.4</v>
      </c>
      <c r="AD331">
        <v>5.4</v>
      </c>
      <c r="AE331">
        <v>62367000</v>
      </c>
      <c r="AF331">
        <v>19727000</v>
      </c>
      <c r="AG331">
        <v>42640000</v>
      </c>
      <c r="AH331">
        <v>1247300</v>
      </c>
      <c r="AI331">
        <v>394540</v>
      </c>
      <c r="AJ331">
        <v>852790</v>
      </c>
      <c r="AK331">
        <v>19501000</v>
      </c>
      <c r="AL331">
        <v>28712000</v>
      </c>
      <c r="AM331">
        <v>3</v>
      </c>
      <c r="AN331">
        <v>2</v>
      </c>
      <c r="AO331">
        <v>5</v>
      </c>
      <c r="AS331">
        <v>371</v>
      </c>
      <c r="AT331" t="s">
        <v>3355</v>
      </c>
      <c r="AU331" t="s">
        <v>59</v>
      </c>
      <c r="AV331" t="s">
        <v>3356</v>
      </c>
      <c r="AW331" t="s">
        <v>3357</v>
      </c>
      <c r="AX331" t="s">
        <v>3358</v>
      </c>
      <c r="AY331" t="s">
        <v>3359</v>
      </c>
    </row>
    <row r="332" spans="1:53">
      <c r="A332" t="s">
        <v>3360</v>
      </c>
      <c r="B332" t="s">
        <v>3360</v>
      </c>
      <c r="C332" t="s">
        <v>3361</v>
      </c>
      <c r="D332" t="s">
        <v>3361</v>
      </c>
      <c r="E332" t="s">
        <v>3361</v>
      </c>
      <c r="F332" t="s">
        <v>3362</v>
      </c>
      <c r="G332" t="s">
        <v>3363</v>
      </c>
      <c r="H332" t="s">
        <v>3364</v>
      </c>
      <c r="I332">
        <v>3</v>
      </c>
      <c r="J332">
        <v>2</v>
      </c>
      <c r="K332">
        <v>2</v>
      </c>
      <c r="L332">
        <v>2</v>
      </c>
      <c r="M332">
        <v>2</v>
      </c>
      <c r="N332">
        <v>1</v>
      </c>
      <c r="O332">
        <v>2</v>
      </c>
      <c r="P332">
        <v>1</v>
      </c>
      <c r="Q332">
        <v>2</v>
      </c>
      <c r="R332">
        <v>1</v>
      </c>
      <c r="S332">
        <v>2.6</v>
      </c>
      <c r="T332">
        <v>2.6</v>
      </c>
      <c r="U332">
        <v>2.6</v>
      </c>
      <c r="V332">
        <v>114.6</v>
      </c>
      <c r="W332">
        <v>1057</v>
      </c>
      <c r="X332" t="s">
        <v>3365</v>
      </c>
      <c r="Y332">
        <v>0</v>
      </c>
      <c r="Z332">
        <v>12.278</v>
      </c>
      <c r="AA332" t="s">
        <v>39</v>
      </c>
      <c r="AB332" t="s">
        <v>39</v>
      </c>
      <c r="AC332">
        <v>2.6</v>
      </c>
      <c r="AD332">
        <v>1</v>
      </c>
      <c r="AE332">
        <v>31085000</v>
      </c>
      <c r="AF332">
        <v>22754000</v>
      </c>
      <c r="AG332">
        <v>8330800</v>
      </c>
      <c r="AH332">
        <v>758170</v>
      </c>
      <c r="AI332">
        <v>554980</v>
      </c>
      <c r="AJ332">
        <v>203190</v>
      </c>
      <c r="AK332">
        <v>22754000</v>
      </c>
      <c r="AL332">
        <v>0</v>
      </c>
      <c r="AM332">
        <v>1</v>
      </c>
      <c r="AN332">
        <v>1</v>
      </c>
      <c r="AO332">
        <v>2</v>
      </c>
      <c r="AS332">
        <v>372</v>
      </c>
      <c r="AT332" t="s">
        <v>3366</v>
      </c>
      <c r="AU332" t="s">
        <v>50</v>
      </c>
      <c r="AV332" t="s">
        <v>3367</v>
      </c>
      <c r="AW332" t="s">
        <v>3368</v>
      </c>
      <c r="AX332" t="s">
        <v>3369</v>
      </c>
      <c r="AY332" t="s">
        <v>3370</v>
      </c>
      <c r="AZ332">
        <v>227</v>
      </c>
      <c r="BA332">
        <v>208</v>
      </c>
    </row>
    <row r="333" spans="1:53">
      <c r="A333" t="s">
        <v>3371</v>
      </c>
      <c r="B333" t="s">
        <v>3371</v>
      </c>
      <c r="C333">
        <v>3</v>
      </c>
      <c r="D333">
        <v>3</v>
      </c>
      <c r="E333">
        <v>3</v>
      </c>
      <c r="F333" t="s">
        <v>3372</v>
      </c>
      <c r="G333" t="s">
        <v>3373</v>
      </c>
      <c r="H333" t="s">
        <v>3374</v>
      </c>
      <c r="I333">
        <v>1</v>
      </c>
      <c r="J333">
        <v>3</v>
      </c>
      <c r="K333">
        <v>3</v>
      </c>
      <c r="L333">
        <v>3</v>
      </c>
      <c r="M333">
        <v>0</v>
      </c>
      <c r="N333">
        <v>3</v>
      </c>
      <c r="O333">
        <v>0</v>
      </c>
      <c r="P333">
        <v>3</v>
      </c>
      <c r="Q333">
        <v>0</v>
      </c>
      <c r="R333">
        <v>3</v>
      </c>
      <c r="S333">
        <v>4.4000000000000004</v>
      </c>
      <c r="T333">
        <v>4.4000000000000004</v>
      </c>
      <c r="U333">
        <v>4.4000000000000004</v>
      </c>
      <c r="V333">
        <v>68.460999999999999</v>
      </c>
      <c r="W333">
        <v>655</v>
      </c>
      <c r="X333">
        <v>655</v>
      </c>
      <c r="Y333">
        <v>0</v>
      </c>
      <c r="Z333">
        <v>21.43</v>
      </c>
      <c r="AB333" t="s">
        <v>39</v>
      </c>
      <c r="AC333">
        <v>0</v>
      </c>
      <c r="AD333">
        <v>4.4000000000000004</v>
      </c>
      <c r="AE333">
        <v>187580000</v>
      </c>
      <c r="AF333">
        <v>0</v>
      </c>
      <c r="AG333">
        <v>187580000</v>
      </c>
      <c r="AH333">
        <v>11034000</v>
      </c>
      <c r="AI333">
        <v>0</v>
      </c>
      <c r="AJ333">
        <v>11034000</v>
      </c>
      <c r="AK333">
        <v>0</v>
      </c>
      <c r="AL333">
        <v>125310000</v>
      </c>
      <c r="AM333">
        <v>0</v>
      </c>
      <c r="AN333">
        <v>3</v>
      </c>
      <c r="AO333">
        <v>3</v>
      </c>
      <c r="AS333">
        <v>373</v>
      </c>
      <c r="AT333" t="s">
        <v>3375</v>
      </c>
      <c r="AU333" t="s">
        <v>59</v>
      </c>
      <c r="AV333" t="s">
        <v>3376</v>
      </c>
      <c r="AW333" t="s">
        <v>3377</v>
      </c>
      <c r="AX333" t="s">
        <v>3378</v>
      </c>
      <c r="AY333" t="s">
        <v>3379</v>
      </c>
    </row>
    <row r="334" spans="1:53">
      <c r="A334" t="s">
        <v>3380</v>
      </c>
      <c r="B334" t="s">
        <v>3381</v>
      </c>
      <c r="C334" t="s">
        <v>1422</v>
      </c>
      <c r="D334" t="s">
        <v>1422</v>
      </c>
      <c r="E334" t="s">
        <v>1422</v>
      </c>
      <c r="F334" t="s">
        <v>3382</v>
      </c>
      <c r="G334" t="s">
        <v>3383</v>
      </c>
      <c r="H334" t="s">
        <v>3384</v>
      </c>
      <c r="I334">
        <v>3</v>
      </c>
      <c r="J334">
        <v>3</v>
      </c>
      <c r="K334">
        <v>3</v>
      </c>
      <c r="L334">
        <v>3</v>
      </c>
      <c r="M334">
        <v>2</v>
      </c>
      <c r="N334">
        <v>3</v>
      </c>
      <c r="O334">
        <v>2</v>
      </c>
      <c r="P334">
        <v>3</v>
      </c>
      <c r="Q334">
        <v>2</v>
      </c>
      <c r="R334">
        <v>3</v>
      </c>
      <c r="S334">
        <v>8.8000000000000007</v>
      </c>
      <c r="T334">
        <v>8.8000000000000007</v>
      </c>
      <c r="U334">
        <v>8.8000000000000007</v>
      </c>
      <c r="V334">
        <v>50.536999999999999</v>
      </c>
      <c r="W334">
        <v>445</v>
      </c>
      <c r="X334" t="s">
        <v>3385</v>
      </c>
      <c r="Y334">
        <v>0</v>
      </c>
      <c r="Z334">
        <v>20.273</v>
      </c>
      <c r="AA334" t="s">
        <v>38</v>
      </c>
      <c r="AB334" t="s">
        <v>39</v>
      </c>
      <c r="AC334">
        <v>6.7</v>
      </c>
      <c r="AD334">
        <v>8.8000000000000007</v>
      </c>
      <c r="AE334">
        <v>31296000</v>
      </c>
      <c r="AF334">
        <v>3387900</v>
      </c>
      <c r="AG334">
        <v>27908000</v>
      </c>
      <c r="AH334">
        <v>1117700</v>
      </c>
      <c r="AI334">
        <v>121000</v>
      </c>
      <c r="AJ334">
        <v>996710</v>
      </c>
      <c r="AK334">
        <v>3485300</v>
      </c>
      <c r="AL334">
        <v>18547000</v>
      </c>
      <c r="AM334">
        <v>0</v>
      </c>
      <c r="AN334">
        <v>4</v>
      </c>
      <c r="AO334">
        <v>4</v>
      </c>
      <c r="AS334">
        <v>374</v>
      </c>
      <c r="AT334" t="s">
        <v>3386</v>
      </c>
      <c r="AU334" t="s">
        <v>59</v>
      </c>
      <c r="AV334" t="s">
        <v>3387</v>
      </c>
      <c r="AW334" t="s">
        <v>3388</v>
      </c>
      <c r="AX334" t="s">
        <v>3389</v>
      </c>
      <c r="AY334" t="s">
        <v>3390</v>
      </c>
    </row>
    <row r="335" spans="1:53">
      <c r="A335" t="s">
        <v>3391</v>
      </c>
      <c r="B335" t="s">
        <v>3391</v>
      </c>
      <c r="C335">
        <v>18</v>
      </c>
      <c r="D335">
        <v>18</v>
      </c>
      <c r="E335">
        <v>12</v>
      </c>
      <c r="F335" t="s">
        <v>3392</v>
      </c>
      <c r="G335" t="s">
        <v>3393</v>
      </c>
      <c r="H335" t="s">
        <v>3394</v>
      </c>
      <c r="I335">
        <v>1</v>
      </c>
      <c r="J335">
        <v>18</v>
      </c>
      <c r="K335">
        <v>18</v>
      </c>
      <c r="L335">
        <v>12</v>
      </c>
      <c r="M335">
        <v>16</v>
      </c>
      <c r="N335">
        <v>18</v>
      </c>
      <c r="O335">
        <v>16</v>
      </c>
      <c r="P335">
        <v>18</v>
      </c>
      <c r="Q335">
        <v>10</v>
      </c>
      <c r="R335">
        <v>12</v>
      </c>
      <c r="S335">
        <v>38.299999999999997</v>
      </c>
      <c r="T335">
        <v>38.299999999999997</v>
      </c>
      <c r="U335">
        <v>27.5</v>
      </c>
      <c r="V335">
        <v>69.289000000000001</v>
      </c>
      <c r="W335">
        <v>614</v>
      </c>
      <c r="X335">
        <v>614</v>
      </c>
      <c r="Y335">
        <v>0</v>
      </c>
      <c r="Z335">
        <v>158.63</v>
      </c>
      <c r="AA335" t="s">
        <v>39</v>
      </c>
      <c r="AB335" t="s">
        <v>39</v>
      </c>
      <c r="AC335">
        <v>29.6</v>
      </c>
      <c r="AD335">
        <v>38.299999999999997</v>
      </c>
      <c r="AE335">
        <v>2727800000</v>
      </c>
      <c r="AF335">
        <v>1243200000</v>
      </c>
      <c r="AG335">
        <v>1484600000</v>
      </c>
      <c r="AH335">
        <v>85242000</v>
      </c>
      <c r="AI335">
        <v>38850000</v>
      </c>
      <c r="AJ335">
        <v>46393000</v>
      </c>
      <c r="AK335">
        <v>1260800000</v>
      </c>
      <c r="AL335">
        <v>974130000</v>
      </c>
      <c r="AM335">
        <v>13</v>
      </c>
      <c r="AN335">
        <v>17</v>
      </c>
      <c r="AO335">
        <v>30</v>
      </c>
      <c r="AS335">
        <v>375</v>
      </c>
      <c r="AT335" t="s">
        <v>3395</v>
      </c>
      <c r="AU335" t="s">
        <v>1822</v>
      </c>
      <c r="AV335" t="s">
        <v>3396</v>
      </c>
      <c r="AW335" t="s">
        <v>3397</v>
      </c>
      <c r="AX335" t="s">
        <v>3398</v>
      </c>
      <c r="AY335" t="s">
        <v>3399</v>
      </c>
    </row>
    <row r="336" spans="1:53">
      <c r="A336" t="s">
        <v>3400</v>
      </c>
      <c r="B336" t="s">
        <v>3400</v>
      </c>
      <c r="C336">
        <v>2</v>
      </c>
      <c r="D336">
        <v>2</v>
      </c>
      <c r="E336">
        <v>2</v>
      </c>
      <c r="F336" t="s">
        <v>3401</v>
      </c>
      <c r="G336" t="s">
        <v>3402</v>
      </c>
      <c r="H336" t="s">
        <v>3403</v>
      </c>
      <c r="I336">
        <v>1</v>
      </c>
      <c r="J336">
        <v>2</v>
      </c>
      <c r="K336">
        <v>2</v>
      </c>
      <c r="L336">
        <v>2</v>
      </c>
      <c r="M336">
        <v>2</v>
      </c>
      <c r="N336">
        <v>2</v>
      </c>
      <c r="O336">
        <v>2</v>
      </c>
      <c r="P336">
        <v>2</v>
      </c>
      <c r="Q336">
        <v>2</v>
      </c>
      <c r="R336">
        <v>2</v>
      </c>
      <c r="S336">
        <v>3.3</v>
      </c>
      <c r="T336">
        <v>3.3</v>
      </c>
      <c r="U336">
        <v>3.3</v>
      </c>
      <c r="V336">
        <v>96.406000000000006</v>
      </c>
      <c r="W336">
        <v>858</v>
      </c>
      <c r="X336">
        <v>858</v>
      </c>
      <c r="Y336">
        <v>0</v>
      </c>
      <c r="Z336">
        <v>18.023</v>
      </c>
      <c r="AA336" t="s">
        <v>39</v>
      </c>
      <c r="AB336" t="s">
        <v>39</v>
      </c>
      <c r="AC336">
        <v>3.3</v>
      </c>
      <c r="AD336">
        <v>3.3</v>
      </c>
      <c r="AE336">
        <v>32804000</v>
      </c>
      <c r="AF336">
        <v>15802000</v>
      </c>
      <c r="AG336">
        <v>17002000</v>
      </c>
      <c r="AH336">
        <v>713120</v>
      </c>
      <c r="AI336">
        <v>343520</v>
      </c>
      <c r="AJ336">
        <v>369600</v>
      </c>
      <c r="AK336">
        <v>15226000</v>
      </c>
      <c r="AL336">
        <v>11934000</v>
      </c>
      <c r="AM336">
        <v>1</v>
      </c>
      <c r="AN336">
        <v>2</v>
      </c>
      <c r="AO336">
        <v>3</v>
      </c>
      <c r="AS336">
        <v>376</v>
      </c>
      <c r="AT336" t="s">
        <v>3404</v>
      </c>
      <c r="AU336" t="s">
        <v>50</v>
      </c>
      <c r="AV336" t="s">
        <v>3405</v>
      </c>
      <c r="AW336" t="s">
        <v>3406</v>
      </c>
      <c r="AX336" t="s">
        <v>3407</v>
      </c>
      <c r="AY336" t="s">
        <v>3408</v>
      </c>
    </row>
    <row r="337" spans="1:53">
      <c r="A337" t="s">
        <v>3409</v>
      </c>
      <c r="B337" t="s">
        <v>3409</v>
      </c>
      <c r="C337">
        <v>3</v>
      </c>
      <c r="D337">
        <v>3</v>
      </c>
      <c r="E337">
        <v>3</v>
      </c>
      <c r="F337" t="s">
        <v>3410</v>
      </c>
      <c r="G337" t="s">
        <v>3411</v>
      </c>
      <c r="H337" t="s">
        <v>3412</v>
      </c>
      <c r="I337">
        <v>1</v>
      </c>
      <c r="J337">
        <v>3</v>
      </c>
      <c r="K337">
        <v>3</v>
      </c>
      <c r="L337">
        <v>3</v>
      </c>
      <c r="M337">
        <v>1</v>
      </c>
      <c r="N337">
        <v>3</v>
      </c>
      <c r="O337">
        <v>1</v>
      </c>
      <c r="P337">
        <v>3</v>
      </c>
      <c r="Q337">
        <v>1</v>
      </c>
      <c r="R337">
        <v>3</v>
      </c>
      <c r="S337">
        <v>16.7</v>
      </c>
      <c r="T337">
        <v>16.7</v>
      </c>
      <c r="U337">
        <v>16.7</v>
      </c>
      <c r="V337">
        <v>43.88</v>
      </c>
      <c r="W337">
        <v>384</v>
      </c>
      <c r="X337">
        <v>384</v>
      </c>
      <c r="Y337">
        <v>0</v>
      </c>
      <c r="Z337">
        <v>21.408000000000001</v>
      </c>
      <c r="AA337" t="s">
        <v>38</v>
      </c>
      <c r="AB337" t="s">
        <v>39</v>
      </c>
      <c r="AC337">
        <v>2.6</v>
      </c>
      <c r="AD337">
        <v>16.7</v>
      </c>
      <c r="AE337">
        <v>33519000</v>
      </c>
      <c r="AF337">
        <v>7934100</v>
      </c>
      <c r="AG337">
        <v>25584000</v>
      </c>
      <c r="AH337">
        <v>1523600</v>
      </c>
      <c r="AI337">
        <v>360640</v>
      </c>
      <c r="AJ337">
        <v>1162900</v>
      </c>
      <c r="AK337">
        <v>0</v>
      </c>
      <c r="AL337">
        <v>17092000</v>
      </c>
      <c r="AM337">
        <v>0</v>
      </c>
      <c r="AN337">
        <v>3</v>
      </c>
      <c r="AO337">
        <v>3</v>
      </c>
      <c r="AS337">
        <v>377</v>
      </c>
      <c r="AT337" t="s">
        <v>3413</v>
      </c>
      <c r="AU337" t="s">
        <v>59</v>
      </c>
      <c r="AV337" t="s">
        <v>3414</v>
      </c>
      <c r="AW337" t="s">
        <v>3415</v>
      </c>
      <c r="AX337" t="s">
        <v>3416</v>
      </c>
      <c r="AY337" t="s">
        <v>3416</v>
      </c>
    </row>
    <row r="338" spans="1:53">
      <c r="A338" t="s">
        <v>3417</v>
      </c>
      <c r="B338" t="s">
        <v>3417</v>
      </c>
      <c r="C338">
        <v>20</v>
      </c>
      <c r="D338">
        <v>20</v>
      </c>
      <c r="E338">
        <v>14</v>
      </c>
      <c r="F338" t="s">
        <v>3418</v>
      </c>
      <c r="G338" t="s">
        <v>3419</v>
      </c>
      <c r="H338" t="s">
        <v>3420</v>
      </c>
      <c r="I338">
        <v>1</v>
      </c>
      <c r="J338">
        <v>20</v>
      </c>
      <c r="K338">
        <v>20</v>
      </c>
      <c r="L338">
        <v>14</v>
      </c>
      <c r="M338">
        <v>14</v>
      </c>
      <c r="N338">
        <v>20</v>
      </c>
      <c r="O338">
        <v>14</v>
      </c>
      <c r="P338">
        <v>20</v>
      </c>
      <c r="Q338">
        <v>10</v>
      </c>
      <c r="R338">
        <v>14</v>
      </c>
      <c r="S338">
        <v>14</v>
      </c>
      <c r="T338">
        <v>14</v>
      </c>
      <c r="U338">
        <v>10.5</v>
      </c>
      <c r="V338">
        <v>228.99</v>
      </c>
      <c r="W338">
        <v>1976</v>
      </c>
      <c r="X338">
        <v>1976</v>
      </c>
      <c r="Y338">
        <v>0</v>
      </c>
      <c r="Z338">
        <v>211.41</v>
      </c>
      <c r="AA338" t="s">
        <v>39</v>
      </c>
      <c r="AB338" t="s">
        <v>39</v>
      </c>
      <c r="AC338">
        <v>9.8000000000000007</v>
      </c>
      <c r="AD338">
        <v>14</v>
      </c>
      <c r="AE338">
        <v>673990000</v>
      </c>
      <c r="AF338">
        <v>227380000</v>
      </c>
      <c r="AG338">
        <v>446610000</v>
      </c>
      <c r="AH338">
        <v>6607800</v>
      </c>
      <c r="AI338">
        <v>2229200</v>
      </c>
      <c r="AJ338">
        <v>4378600</v>
      </c>
      <c r="AK338">
        <v>159060000</v>
      </c>
      <c r="AL338">
        <v>366680000</v>
      </c>
      <c r="AM338">
        <v>2</v>
      </c>
      <c r="AN338">
        <v>18</v>
      </c>
      <c r="AO338">
        <v>20</v>
      </c>
      <c r="AS338">
        <v>378</v>
      </c>
      <c r="AT338" t="s">
        <v>3421</v>
      </c>
      <c r="AU338" t="s">
        <v>657</v>
      </c>
      <c r="AV338" t="s">
        <v>3422</v>
      </c>
      <c r="AW338" t="s">
        <v>3423</v>
      </c>
      <c r="AX338" t="s">
        <v>3424</v>
      </c>
      <c r="AY338" t="s">
        <v>3425</v>
      </c>
    </row>
    <row r="339" spans="1:53">
      <c r="A339" t="s">
        <v>3426</v>
      </c>
      <c r="B339" t="s">
        <v>3426</v>
      </c>
      <c r="C339">
        <v>2</v>
      </c>
      <c r="D339">
        <v>2</v>
      </c>
      <c r="E339">
        <v>2</v>
      </c>
      <c r="F339" t="s">
        <v>3427</v>
      </c>
      <c r="G339" t="s">
        <v>3428</v>
      </c>
      <c r="H339" t="s">
        <v>3429</v>
      </c>
      <c r="I339">
        <v>1</v>
      </c>
      <c r="J339">
        <v>2</v>
      </c>
      <c r="K339">
        <v>2</v>
      </c>
      <c r="L339">
        <v>2</v>
      </c>
      <c r="M339">
        <v>2</v>
      </c>
      <c r="N339">
        <v>2</v>
      </c>
      <c r="O339">
        <v>2</v>
      </c>
      <c r="P339">
        <v>2</v>
      </c>
      <c r="Q339">
        <v>2</v>
      </c>
      <c r="R339">
        <v>2</v>
      </c>
      <c r="S339">
        <v>4.5999999999999996</v>
      </c>
      <c r="T339">
        <v>4.5999999999999996</v>
      </c>
      <c r="U339">
        <v>4.5999999999999996</v>
      </c>
      <c r="V339">
        <v>81.209999999999994</v>
      </c>
      <c r="W339">
        <v>719</v>
      </c>
      <c r="X339">
        <v>719</v>
      </c>
      <c r="Y339">
        <v>0</v>
      </c>
      <c r="Z339">
        <v>10.606999999999999</v>
      </c>
      <c r="AA339" t="s">
        <v>38</v>
      </c>
      <c r="AB339" t="s">
        <v>39</v>
      </c>
      <c r="AC339">
        <v>4.5999999999999996</v>
      </c>
      <c r="AD339">
        <v>4.5999999999999996</v>
      </c>
      <c r="AE339">
        <v>13215000</v>
      </c>
      <c r="AF339">
        <v>5178500</v>
      </c>
      <c r="AG339">
        <v>8037000</v>
      </c>
      <c r="AH339">
        <v>357180</v>
      </c>
      <c r="AI339">
        <v>139960</v>
      </c>
      <c r="AJ339">
        <v>217220</v>
      </c>
      <c r="AK339">
        <v>0</v>
      </c>
      <c r="AL339">
        <v>5369200</v>
      </c>
      <c r="AM339">
        <v>0</v>
      </c>
      <c r="AN339">
        <v>0</v>
      </c>
      <c r="AO339">
        <v>0</v>
      </c>
      <c r="AS339">
        <v>379</v>
      </c>
      <c r="AT339" t="s">
        <v>3430</v>
      </c>
      <c r="AU339" t="s">
        <v>50</v>
      </c>
      <c r="AV339" t="s">
        <v>3431</v>
      </c>
      <c r="AW339" t="s">
        <v>3432</v>
      </c>
      <c r="AX339" t="s">
        <v>3433</v>
      </c>
      <c r="AY339" t="s">
        <v>3433</v>
      </c>
    </row>
    <row r="340" spans="1:53">
      <c r="A340" t="s">
        <v>3434</v>
      </c>
      <c r="B340" t="s">
        <v>3434</v>
      </c>
      <c r="C340">
        <v>5</v>
      </c>
      <c r="D340">
        <v>5</v>
      </c>
      <c r="E340">
        <v>5</v>
      </c>
      <c r="F340" t="s">
        <v>3435</v>
      </c>
      <c r="G340" t="s">
        <v>3436</v>
      </c>
      <c r="H340" t="s">
        <v>3437</v>
      </c>
      <c r="I340">
        <v>1</v>
      </c>
      <c r="J340">
        <v>5</v>
      </c>
      <c r="K340">
        <v>5</v>
      </c>
      <c r="L340">
        <v>5</v>
      </c>
      <c r="M340">
        <v>4</v>
      </c>
      <c r="N340">
        <v>5</v>
      </c>
      <c r="O340">
        <v>4</v>
      </c>
      <c r="P340">
        <v>5</v>
      </c>
      <c r="Q340">
        <v>4</v>
      </c>
      <c r="R340">
        <v>5</v>
      </c>
      <c r="S340">
        <v>27.1</v>
      </c>
      <c r="T340">
        <v>27.1</v>
      </c>
      <c r="U340">
        <v>27.1</v>
      </c>
      <c r="V340">
        <v>32.56</v>
      </c>
      <c r="W340">
        <v>292</v>
      </c>
      <c r="X340">
        <v>292</v>
      </c>
      <c r="Y340">
        <v>0</v>
      </c>
      <c r="Z340">
        <v>61.581000000000003</v>
      </c>
      <c r="AA340" t="s">
        <v>39</v>
      </c>
      <c r="AB340" t="s">
        <v>39</v>
      </c>
      <c r="AC340">
        <v>17.5</v>
      </c>
      <c r="AD340">
        <v>27.1</v>
      </c>
      <c r="AE340">
        <v>385950000</v>
      </c>
      <c r="AF340">
        <v>97958000</v>
      </c>
      <c r="AG340">
        <v>287990000</v>
      </c>
      <c r="AH340">
        <v>32162000</v>
      </c>
      <c r="AI340">
        <v>8163200</v>
      </c>
      <c r="AJ340">
        <v>23999000</v>
      </c>
      <c r="AK340">
        <v>94227000</v>
      </c>
      <c r="AL340">
        <v>196120000</v>
      </c>
      <c r="AM340">
        <v>3</v>
      </c>
      <c r="AN340">
        <v>8</v>
      </c>
      <c r="AO340">
        <v>11</v>
      </c>
      <c r="AS340">
        <v>380</v>
      </c>
      <c r="AT340" t="s">
        <v>3438</v>
      </c>
      <c r="AU340" t="s">
        <v>41</v>
      </c>
      <c r="AV340" t="s">
        <v>3439</v>
      </c>
      <c r="AW340" t="s">
        <v>3440</v>
      </c>
      <c r="AX340" t="s">
        <v>3441</v>
      </c>
      <c r="AY340" t="s">
        <v>3442</v>
      </c>
      <c r="AZ340">
        <v>228</v>
      </c>
      <c r="BA340">
        <v>81</v>
      </c>
    </row>
    <row r="341" spans="1:53">
      <c r="A341" t="s">
        <v>3443</v>
      </c>
      <c r="B341" t="s">
        <v>3443</v>
      </c>
      <c r="C341">
        <v>3</v>
      </c>
      <c r="D341">
        <v>2</v>
      </c>
      <c r="E341">
        <v>2</v>
      </c>
      <c r="F341" t="s">
        <v>3444</v>
      </c>
      <c r="G341" t="s">
        <v>3445</v>
      </c>
      <c r="H341" t="s">
        <v>3446</v>
      </c>
      <c r="I341">
        <v>1</v>
      </c>
      <c r="J341">
        <v>3</v>
      </c>
      <c r="K341">
        <v>2</v>
      </c>
      <c r="L341">
        <v>2</v>
      </c>
      <c r="M341">
        <v>3</v>
      </c>
      <c r="N341">
        <v>3</v>
      </c>
      <c r="O341">
        <v>2</v>
      </c>
      <c r="P341">
        <v>2</v>
      </c>
      <c r="Q341">
        <v>2</v>
      </c>
      <c r="R341">
        <v>2</v>
      </c>
      <c r="S341">
        <v>11</v>
      </c>
      <c r="T341">
        <v>8</v>
      </c>
      <c r="U341">
        <v>8</v>
      </c>
      <c r="V341">
        <v>38.220999999999997</v>
      </c>
      <c r="W341">
        <v>362</v>
      </c>
      <c r="X341">
        <v>362</v>
      </c>
      <c r="Y341">
        <v>0</v>
      </c>
      <c r="Z341">
        <v>14.879</v>
      </c>
      <c r="AA341" t="s">
        <v>39</v>
      </c>
      <c r="AB341" t="s">
        <v>39</v>
      </c>
      <c r="AC341">
        <v>11</v>
      </c>
      <c r="AD341">
        <v>11</v>
      </c>
      <c r="AE341">
        <v>111250000</v>
      </c>
      <c r="AF341">
        <v>37409000</v>
      </c>
      <c r="AG341">
        <v>73845000</v>
      </c>
      <c r="AH341">
        <v>6544400</v>
      </c>
      <c r="AI341">
        <v>2200600</v>
      </c>
      <c r="AJ341">
        <v>4343800</v>
      </c>
      <c r="AK341">
        <v>34964000</v>
      </c>
      <c r="AL341">
        <v>51777000</v>
      </c>
      <c r="AM341">
        <v>1</v>
      </c>
      <c r="AN341">
        <v>2</v>
      </c>
      <c r="AO341">
        <v>3</v>
      </c>
      <c r="AS341">
        <v>381</v>
      </c>
      <c r="AT341" t="s">
        <v>3447</v>
      </c>
      <c r="AU341" t="s">
        <v>1615</v>
      </c>
      <c r="AV341" t="s">
        <v>3448</v>
      </c>
      <c r="AW341" t="s">
        <v>3449</v>
      </c>
      <c r="AX341" t="s">
        <v>3450</v>
      </c>
      <c r="AY341" t="s">
        <v>3451</v>
      </c>
    </row>
    <row r="342" spans="1:53">
      <c r="A342" t="s">
        <v>3452</v>
      </c>
      <c r="B342" t="s">
        <v>3452</v>
      </c>
      <c r="C342">
        <v>2</v>
      </c>
      <c r="D342">
        <v>2</v>
      </c>
      <c r="E342">
        <v>2</v>
      </c>
      <c r="F342" t="s">
        <v>3453</v>
      </c>
      <c r="G342" t="s">
        <v>3454</v>
      </c>
      <c r="H342" t="s">
        <v>3455</v>
      </c>
      <c r="I342">
        <v>1</v>
      </c>
      <c r="J342">
        <v>2</v>
      </c>
      <c r="K342">
        <v>2</v>
      </c>
      <c r="L342">
        <v>2</v>
      </c>
      <c r="M342">
        <v>1</v>
      </c>
      <c r="N342">
        <v>2</v>
      </c>
      <c r="O342">
        <v>1</v>
      </c>
      <c r="P342">
        <v>2</v>
      </c>
      <c r="Q342">
        <v>1</v>
      </c>
      <c r="R342">
        <v>2</v>
      </c>
      <c r="S342">
        <v>3</v>
      </c>
      <c r="T342">
        <v>3</v>
      </c>
      <c r="U342">
        <v>3</v>
      </c>
      <c r="V342">
        <v>120.31</v>
      </c>
      <c r="W342">
        <v>1060</v>
      </c>
      <c r="X342">
        <v>1060</v>
      </c>
      <c r="Y342">
        <v>0</v>
      </c>
      <c r="Z342">
        <v>11.146000000000001</v>
      </c>
      <c r="AA342" t="s">
        <v>38</v>
      </c>
      <c r="AB342" t="s">
        <v>39</v>
      </c>
      <c r="AC342">
        <v>1</v>
      </c>
      <c r="AD342">
        <v>3</v>
      </c>
      <c r="AE342">
        <v>15807000</v>
      </c>
      <c r="AF342">
        <v>1497000</v>
      </c>
      <c r="AG342">
        <v>14310000</v>
      </c>
      <c r="AH342">
        <v>263450</v>
      </c>
      <c r="AI342">
        <v>24950</v>
      </c>
      <c r="AJ342">
        <v>238500</v>
      </c>
      <c r="AK342">
        <v>0</v>
      </c>
      <c r="AL342">
        <v>9559900</v>
      </c>
      <c r="AM342">
        <v>0</v>
      </c>
      <c r="AN342">
        <v>1</v>
      </c>
      <c r="AO342">
        <v>1</v>
      </c>
      <c r="AS342">
        <v>382</v>
      </c>
      <c r="AT342" t="s">
        <v>3456</v>
      </c>
      <c r="AU342" t="s">
        <v>50</v>
      </c>
      <c r="AV342" t="s">
        <v>3457</v>
      </c>
      <c r="AW342" t="s">
        <v>3458</v>
      </c>
      <c r="AX342" t="s">
        <v>3459</v>
      </c>
      <c r="AY342" t="s">
        <v>3459</v>
      </c>
    </row>
    <row r="343" spans="1:53">
      <c r="A343" t="s">
        <v>3460</v>
      </c>
      <c r="B343" t="s">
        <v>3460</v>
      </c>
      <c r="C343">
        <v>4</v>
      </c>
      <c r="D343">
        <v>4</v>
      </c>
      <c r="E343">
        <v>4</v>
      </c>
      <c r="F343" t="s">
        <v>3461</v>
      </c>
      <c r="G343" t="s">
        <v>3462</v>
      </c>
      <c r="H343" t="s">
        <v>3463</v>
      </c>
      <c r="I343">
        <v>1</v>
      </c>
      <c r="J343">
        <v>4</v>
      </c>
      <c r="K343">
        <v>4</v>
      </c>
      <c r="L343">
        <v>4</v>
      </c>
      <c r="M343">
        <v>1</v>
      </c>
      <c r="N343">
        <v>4</v>
      </c>
      <c r="O343">
        <v>1</v>
      </c>
      <c r="P343">
        <v>4</v>
      </c>
      <c r="Q343">
        <v>1</v>
      </c>
      <c r="R343">
        <v>4</v>
      </c>
      <c r="S343">
        <v>21.7</v>
      </c>
      <c r="T343">
        <v>21.7</v>
      </c>
      <c r="U343">
        <v>21.7</v>
      </c>
      <c r="V343">
        <v>25.475999999999999</v>
      </c>
      <c r="W343">
        <v>221</v>
      </c>
      <c r="X343">
        <v>221</v>
      </c>
      <c r="Y343">
        <v>0</v>
      </c>
      <c r="Z343">
        <v>36.531999999999996</v>
      </c>
      <c r="AA343" t="s">
        <v>38</v>
      </c>
      <c r="AB343" t="s">
        <v>39</v>
      </c>
      <c r="AC343">
        <v>3.6</v>
      </c>
      <c r="AD343">
        <v>21.7</v>
      </c>
      <c r="AE343">
        <v>465250000</v>
      </c>
      <c r="AF343">
        <v>23230000</v>
      </c>
      <c r="AG343">
        <v>442020000</v>
      </c>
      <c r="AH343">
        <v>51695000</v>
      </c>
      <c r="AI343">
        <v>2581100</v>
      </c>
      <c r="AJ343">
        <v>49113000</v>
      </c>
      <c r="AK343">
        <v>0</v>
      </c>
      <c r="AL343">
        <v>295300000</v>
      </c>
      <c r="AM343">
        <v>0</v>
      </c>
      <c r="AN343">
        <v>5</v>
      </c>
      <c r="AO343">
        <v>5</v>
      </c>
      <c r="AS343">
        <v>383</v>
      </c>
      <c r="AT343" t="s">
        <v>3464</v>
      </c>
      <c r="AU343" t="s">
        <v>73</v>
      </c>
      <c r="AV343" t="s">
        <v>3465</v>
      </c>
      <c r="AW343" t="s">
        <v>3466</v>
      </c>
      <c r="AX343" t="s">
        <v>3467</v>
      </c>
      <c r="AY343" t="s">
        <v>3468</v>
      </c>
    </row>
    <row r="344" spans="1:53">
      <c r="A344" t="s">
        <v>3469</v>
      </c>
      <c r="B344" t="s">
        <v>3470</v>
      </c>
      <c r="C344" t="s">
        <v>3471</v>
      </c>
      <c r="D344" t="s">
        <v>3471</v>
      </c>
      <c r="E344" t="s">
        <v>3471</v>
      </c>
      <c r="F344" t="s">
        <v>3472</v>
      </c>
      <c r="G344" t="s">
        <v>3473</v>
      </c>
      <c r="H344" t="s">
        <v>3474</v>
      </c>
      <c r="I344">
        <v>2</v>
      </c>
      <c r="J344">
        <v>3</v>
      </c>
      <c r="K344">
        <v>3</v>
      </c>
      <c r="L344">
        <v>3</v>
      </c>
      <c r="M344">
        <v>3</v>
      </c>
      <c r="N344">
        <v>3</v>
      </c>
      <c r="O344">
        <v>3</v>
      </c>
      <c r="P344">
        <v>3</v>
      </c>
      <c r="Q344">
        <v>3</v>
      </c>
      <c r="R344">
        <v>3</v>
      </c>
      <c r="S344">
        <v>23.3</v>
      </c>
      <c r="T344">
        <v>23.3</v>
      </c>
      <c r="U344">
        <v>23.3</v>
      </c>
      <c r="V344">
        <v>18.936</v>
      </c>
      <c r="W344">
        <v>172</v>
      </c>
      <c r="X344" t="s">
        <v>3475</v>
      </c>
      <c r="Y344">
        <v>0</v>
      </c>
      <c r="Z344">
        <v>19.946000000000002</v>
      </c>
      <c r="AA344" t="s">
        <v>39</v>
      </c>
      <c r="AB344" t="s">
        <v>39</v>
      </c>
      <c r="AC344">
        <v>23.3</v>
      </c>
      <c r="AD344">
        <v>23.3</v>
      </c>
      <c r="AE344">
        <v>133640000</v>
      </c>
      <c r="AF344">
        <v>34229000</v>
      </c>
      <c r="AG344">
        <v>99407000</v>
      </c>
      <c r="AH344">
        <v>22273000</v>
      </c>
      <c r="AI344">
        <v>5704800</v>
      </c>
      <c r="AJ344">
        <v>16568000</v>
      </c>
      <c r="AK344">
        <v>29417000</v>
      </c>
      <c r="AL344">
        <v>71222000</v>
      </c>
      <c r="AM344">
        <v>1</v>
      </c>
      <c r="AN344">
        <v>2</v>
      </c>
      <c r="AO344">
        <v>3</v>
      </c>
      <c r="AS344">
        <v>384</v>
      </c>
      <c r="AT344" t="s">
        <v>3476</v>
      </c>
      <c r="AU344" t="s">
        <v>59</v>
      </c>
      <c r="AV344" t="s">
        <v>3477</v>
      </c>
      <c r="AW344" t="s">
        <v>3478</v>
      </c>
      <c r="AX344" t="s">
        <v>3479</v>
      </c>
      <c r="AY344" t="s">
        <v>3480</v>
      </c>
    </row>
    <row r="345" spans="1:53">
      <c r="A345" t="s">
        <v>3481</v>
      </c>
      <c r="B345" t="s">
        <v>3481</v>
      </c>
      <c r="C345">
        <v>6</v>
      </c>
      <c r="D345">
        <v>6</v>
      </c>
      <c r="E345">
        <v>6</v>
      </c>
      <c r="F345" t="s">
        <v>3482</v>
      </c>
      <c r="G345" t="s">
        <v>3483</v>
      </c>
      <c r="H345" t="s">
        <v>3484</v>
      </c>
      <c r="I345">
        <v>1</v>
      </c>
      <c r="J345">
        <v>6</v>
      </c>
      <c r="K345">
        <v>6</v>
      </c>
      <c r="L345">
        <v>6</v>
      </c>
      <c r="M345">
        <v>4</v>
      </c>
      <c r="N345">
        <v>6</v>
      </c>
      <c r="O345">
        <v>4</v>
      </c>
      <c r="P345">
        <v>6</v>
      </c>
      <c r="Q345">
        <v>4</v>
      </c>
      <c r="R345">
        <v>6</v>
      </c>
      <c r="S345">
        <v>13.7</v>
      </c>
      <c r="T345">
        <v>13.7</v>
      </c>
      <c r="U345">
        <v>13.7</v>
      </c>
      <c r="V345">
        <v>88.846000000000004</v>
      </c>
      <c r="W345">
        <v>834</v>
      </c>
      <c r="X345">
        <v>834</v>
      </c>
      <c r="Y345">
        <v>0</v>
      </c>
      <c r="Z345">
        <v>80.203999999999994</v>
      </c>
      <c r="AA345" t="s">
        <v>39</v>
      </c>
      <c r="AB345" t="s">
        <v>39</v>
      </c>
      <c r="AC345">
        <v>10.1</v>
      </c>
      <c r="AD345">
        <v>13.7</v>
      </c>
      <c r="AE345">
        <v>179430000</v>
      </c>
      <c r="AF345">
        <v>41212000</v>
      </c>
      <c r="AG345">
        <v>138220000</v>
      </c>
      <c r="AH345">
        <v>5437400</v>
      </c>
      <c r="AI345">
        <v>1248800</v>
      </c>
      <c r="AJ345">
        <v>4188500</v>
      </c>
      <c r="AK345">
        <v>45660000</v>
      </c>
      <c r="AL345">
        <v>87892000</v>
      </c>
      <c r="AM345">
        <v>2</v>
      </c>
      <c r="AN345">
        <v>6</v>
      </c>
      <c r="AO345">
        <v>8</v>
      </c>
      <c r="AS345">
        <v>385</v>
      </c>
      <c r="AT345" t="s">
        <v>3485</v>
      </c>
      <c r="AU345" t="s">
        <v>225</v>
      </c>
      <c r="AV345" t="s">
        <v>3486</v>
      </c>
      <c r="AW345" t="s">
        <v>3487</v>
      </c>
      <c r="AX345" t="s">
        <v>3488</v>
      </c>
      <c r="AY345" t="s">
        <v>3489</v>
      </c>
    </row>
    <row r="346" spans="1:53">
      <c r="A346" t="s">
        <v>3490</v>
      </c>
      <c r="B346" t="s">
        <v>3490</v>
      </c>
      <c r="C346">
        <v>5</v>
      </c>
      <c r="D346">
        <v>5</v>
      </c>
      <c r="E346">
        <v>5</v>
      </c>
      <c r="F346" t="s">
        <v>3491</v>
      </c>
      <c r="G346" t="s">
        <v>3492</v>
      </c>
      <c r="H346" t="s">
        <v>3493</v>
      </c>
      <c r="I346">
        <v>1</v>
      </c>
      <c r="J346">
        <v>5</v>
      </c>
      <c r="K346">
        <v>5</v>
      </c>
      <c r="L346">
        <v>5</v>
      </c>
      <c r="M346">
        <v>3</v>
      </c>
      <c r="N346">
        <v>5</v>
      </c>
      <c r="O346">
        <v>3</v>
      </c>
      <c r="P346">
        <v>5</v>
      </c>
      <c r="Q346">
        <v>3</v>
      </c>
      <c r="R346">
        <v>5</v>
      </c>
      <c r="S346">
        <v>8</v>
      </c>
      <c r="T346">
        <v>8</v>
      </c>
      <c r="U346">
        <v>8</v>
      </c>
      <c r="V346">
        <v>85.73</v>
      </c>
      <c r="W346">
        <v>763</v>
      </c>
      <c r="X346">
        <v>763</v>
      </c>
      <c r="Y346">
        <v>0</v>
      </c>
      <c r="Z346">
        <v>43.768000000000001</v>
      </c>
      <c r="AA346" t="s">
        <v>39</v>
      </c>
      <c r="AB346" t="s">
        <v>39</v>
      </c>
      <c r="AC346">
        <v>5</v>
      </c>
      <c r="AD346">
        <v>8</v>
      </c>
      <c r="AE346">
        <v>190190000</v>
      </c>
      <c r="AF346">
        <v>31693000</v>
      </c>
      <c r="AG346">
        <v>158490000</v>
      </c>
      <c r="AH346">
        <v>5004900</v>
      </c>
      <c r="AI346">
        <v>834040</v>
      </c>
      <c r="AJ346">
        <v>4170900</v>
      </c>
      <c r="AK346">
        <v>45405000</v>
      </c>
      <c r="AL346">
        <v>92170000</v>
      </c>
      <c r="AM346">
        <v>1</v>
      </c>
      <c r="AN346">
        <v>5</v>
      </c>
      <c r="AO346">
        <v>6</v>
      </c>
      <c r="AS346">
        <v>386</v>
      </c>
      <c r="AT346" t="s">
        <v>3494</v>
      </c>
      <c r="AU346" t="s">
        <v>41</v>
      </c>
      <c r="AV346" t="s">
        <v>3495</v>
      </c>
      <c r="AW346" t="s">
        <v>3496</v>
      </c>
      <c r="AX346" t="s">
        <v>3497</v>
      </c>
      <c r="AY346" t="s">
        <v>3498</v>
      </c>
    </row>
    <row r="347" spans="1:53">
      <c r="A347" t="s">
        <v>3499</v>
      </c>
      <c r="B347" t="s">
        <v>3500</v>
      </c>
      <c r="C347" t="s">
        <v>3501</v>
      </c>
      <c r="D347" t="s">
        <v>3501</v>
      </c>
      <c r="E347" t="s">
        <v>3501</v>
      </c>
      <c r="F347" t="s">
        <v>3502</v>
      </c>
      <c r="G347" t="s">
        <v>3503</v>
      </c>
      <c r="H347" t="s">
        <v>3504</v>
      </c>
      <c r="I347">
        <v>2</v>
      </c>
      <c r="J347">
        <v>10</v>
      </c>
      <c r="K347">
        <v>10</v>
      </c>
      <c r="L347">
        <v>10</v>
      </c>
      <c r="M347">
        <v>10</v>
      </c>
      <c r="N347">
        <v>10</v>
      </c>
      <c r="O347">
        <v>10</v>
      </c>
      <c r="P347">
        <v>10</v>
      </c>
      <c r="Q347">
        <v>10</v>
      </c>
      <c r="R347">
        <v>10</v>
      </c>
      <c r="S347">
        <v>36.200000000000003</v>
      </c>
      <c r="T347">
        <v>36.200000000000003</v>
      </c>
      <c r="U347">
        <v>36.200000000000003</v>
      </c>
      <c r="V347">
        <v>33.188000000000002</v>
      </c>
      <c r="W347">
        <v>312</v>
      </c>
      <c r="X347" t="s">
        <v>3505</v>
      </c>
      <c r="Y347">
        <v>0</v>
      </c>
      <c r="Z347">
        <v>95.277000000000001</v>
      </c>
      <c r="AA347" t="s">
        <v>39</v>
      </c>
      <c r="AB347" t="s">
        <v>39</v>
      </c>
      <c r="AC347">
        <v>36.200000000000003</v>
      </c>
      <c r="AD347">
        <v>36.200000000000003</v>
      </c>
      <c r="AE347">
        <v>1181200000</v>
      </c>
      <c r="AF347">
        <v>380410000</v>
      </c>
      <c r="AG347">
        <v>800770000</v>
      </c>
      <c r="AH347">
        <v>69481000</v>
      </c>
      <c r="AI347">
        <v>22377000</v>
      </c>
      <c r="AJ347">
        <v>47104000</v>
      </c>
      <c r="AK347">
        <v>358720000</v>
      </c>
      <c r="AL347">
        <v>556650000</v>
      </c>
      <c r="AM347">
        <v>5</v>
      </c>
      <c r="AN347">
        <v>9</v>
      </c>
      <c r="AO347">
        <v>14</v>
      </c>
      <c r="AS347">
        <v>387</v>
      </c>
      <c r="AT347" t="s">
        <v>3506</v>
      </c>
      <c r="AU347" t="s">
        <v>1086</v>
      </c>
      <c r="AV347" t="s">
        <v>3507</v>
      </c>
      <c r="AW347" t="s">
        <v>3508</v>
      </c>
      <c r="AX347" t="s">
        <v>3509</v>
      </c>
      <c r="AY347" t="s">
        <v>3510</v>
      </c>
    </row>
    <row r="348" spans="1:53">
      <c r="A348" t="s">
        <v>3511</v>
      </c>
      <c r="B348" t="s">
        <v>3511</v>
      </c>
      <c r="C348">
        <v>3</v>
      </c>
      <c r="D348">
        <v>3</v>
      </c>
      <c r="E348">
        <v>3</v>
      </c>
      <c r="F348" t="s">
        <v>3512</v>
      </c>
      <c r="G348" t="s">
        <v>3513</v>
      </c>
      <c r="H348" t="s">
        <v>3514</v>
      </c>
      <c r="I348">
        <v>1</v>
      </c>
      <c r="J348">
        <v>3</v>
      </c>
      <c r="K348">
        <v>3</v>
      </c>
      <c r="L348">
        <v>3</v>
      </c>
      <c r="M348">
        <v>2</v>
      </c>
      <c r="N348">
        <v>3</v>
      </c>
      <c r="O348">
        <v>2</v>
      </c>
      <c r="P348">
        <v>3</v>
      </c>
      <c r="Q348">
        <v>2</v>
      </c>
      <c r="R348">
        <v>3</v>
      </c>
      <c r="S348">
        <v>37.299999999999997</v>
      </c>
      <c r="T348">
        <v>37.299999999999997</v>
      </c>
      <c r="U348">
        <v>37.299999999999997</v>
      </c>
      <c r="V348">
        <v>22.030999999999999</v>
      </c>
      <c r="W348">
        <v>204</v>
      </c>
      <c r="X348">
        <v>204</v>
      </c>
      <c r="Y348">
        <v>0</v>
      </c>
      <c r="Z348">
        <v>80.596000000000004</v>
      </c>
      <c r="AA348" t="s">
        <v>39</v>
      </c>
      <c r="AB348" t="s">
        <v>39</v>
      </c>
      <c r="AC348">
        <v>23.5</v>
      </c>
      <c r="AD348">
        <v>37.299999999999997</v>
      </c>
      <c r="AE348">
        <v>408080000</v>
      </c>
      <c r="AF348">
        <v>74996000</v>
      </c>
      <c r="AG348">
        <v>333080000</v>
      </c>
      <c r="AH348">
        <v>45342000</v>
      </c>
      <c r="AI348">
        <v>8332900</v>
      </c>
      <c r="AJ348">
        <v>37009000</v>
      </c>
      <c r="AK348">
        <v>80685000</v>
      </c>
      <c r="AL348">
        <v>216830000</v>
      </c>
      <c r="AM348">
        <v>2</v>
      </c>
      <c r="AN348">
        <v>4</v>
      </c>
      <c r="AO348">
        <v>6</v>
      </c>
      <c r="AS348">
        <v>388</v>
      </c>
      <c r="AT348" t="s">
        <v>3515</v>
      </c>
      <c r="AU348" t="s">
        <v>59</v>
      </c>
      <c r="AV348" t="s">
        <v>3516</v>
      </c>
      <c r="AW348" t="s">
        <v>3517</v>
      </c>
      <c r="AX348" t="s">
        <v>3518</v>
      </c>
      <c r="AY348" t="s">
        <v>3519</v>
      </c>
    </row>
    <row r="349" spans="1:53">
      <c r="A349" t="s">
        <v>3520</v>
      </c>
      <c r="B349" t="s">
        <v>3520</v>
      </c>
      <c r="C349">
        <v>3</v>
      </c>
      <c r="D349">
        <v>3</v>
      </c>
      <c r="E349">
        <v>3</v>
      </c>
      <c r="F349" t="s">
        <v>3521</v>
      </c>
      <c r="G349" t="s">
        <v>3522</v>
      </c>
      <c r="H349" t="s">
        <v>3523</v>
      </c>
      <c r="I349">
        <v>1</v>
      </c>
      <c r="J349">
        <v>3</v>
      </c>
      <c r="K349">
        <v>3</v>
      </c>
      <c r="L349">
        <v>3</v>
      </c>
      <c r="M349">
        <v>3</v>
      </c>
      <c r="N349">
        <v>0</v>
      </c>
      <c r="O349">
        <v>3</v>
      </c>
      <c r="P349">
        <v>0</v>
      </c>
      <c r="Q349">
        <v>3</v>
      </c>
      <c r="R349">
        <v>0</v>
      </c>
      <c r="S349">
        <v>13.3</v>
      </c>
      <c r="T349">
        <v>13.3</v>
      </c>
      <c r="U349">
        <v>13.3</v>
      </c>
      <c r="V349">
        <v>48.161999999999999</v>
      </c>
      <c r="W349">
        <v>442</v>
      </c>
      <c r="X349">
        <v>442</v>
      </c>
      <c r="Y349">
        <v>0</v>
      </c>
      <c r="Z349">
        <v>22.765999999999998</v>
      </c>
      <c r="AA349" t="s">
        <v>39</v>
      </c>
      <c r="AC349">
        <v>13.3</v>
      </c>
      <c r="AD349">
        <v>0</v>
      </c>
      <c r="AE349">
        <v>41758000</v>
      </c>
      <c r="AF349">
        <v>41758000</v>
      </c>
      <c r="AG349">
        <v>0</v>
      </c>
      <c r="AH349">
        <v>2319900</v>
      </c>
      <c r="AI349">
        <v>2319900</v>
      </c>
      <c r="AJ349">
        <v>0</v>
      </c>
      <c r="AK349">
        <v>41758000</v>
      </c>
      <c r="AL349">
        <v>0</v>
      </c>
      <c r="AM349">
        <v>3</v>
      </c>
      <c r="AN349">
        <v>0</v>
      </c>
      <c r="AO349">
        <v>3</v>
      </c>
      <c r="AS349">
        <v>389</v>
      </c>
      <c r="AT349" t="s">
        <v>3524</v>
      </c>
      <c r="AU349" t="s">
        <v>59</v>
      </c>
      <c r="AV349" t="s">
        <v>3525</v>
      </c>
      <c r="AW349" t="s">
        <v>3526</v>
      </c>
      <c r="AX349" t="s">
        <v>3527</v>
      </c>
      <c r="AY349" t="s">
        <v>3527</v>
      </c>
    </row>
    <row r="350" spans="1:53">
      <c r="A350" t="s">
        <v>3528</v>
      </c>
      <c r="B350" t="s">
        <v>3528</v>
      </c>
      <c r="C350">
        <v>2</v>
      </c>
      <c r="D350">
        <v>2</v>
      </c>
      <c r="E350">
        <v>2</v>
      </c>
      <c r="F350" t="s">
        <v>3529</v>
      </c>
      <c r="G350" t="s">
        <v>3530</v>
      </c>
      <c r="H350" t="s">
        <v>3531</v>
      </c>
      <c r="I350">
        <v>1</v>
      </c>
      <c r="J350">
        <v>2</v>
      </c>
      <c r="K350">
        <v>2</v>
      </c>
      <c r="L350">
        <v>2</v>
      </c>
      <c r="M350">
        <v>1</v>
      </c>
      <c r="N350">
        <v>2</v>
      </c>
      <c r="O350">
        <v>1</v>
      </c>
      <c r="P350">
        <v>2</v>
      </c>
      <c r="Q350">
        <v>1</v>
      </c>
      <c r="R350">
        <v>2</v>
      </c>
      <c r="S350">
        <v>14.8</v>
      </c>
      <c r="T350">
        <v>14.8</v>
      </c>
      <c r="U350">
        <v>14.8</v>
      </c>
      <c r="V350">
        <v>19.238</v>
      </c>
      <c r="W350">
        <v>169</v>
      </c>
      <c r="X350">
        <v>169</v>
      </c>
      <c r="Y350">
        <v>0</v>
      </c>
      <c r="Z350">
        <v>11.807</v>
      </c>
      <c r="AA350" t="s">
        <v>38</v>
      </c>
      <c r="AB350" t="s">
        <v>39</v>
      </c>
      <c r="AC350">
        <v>6.5</v>
      </c>
      <c r="AD350">
        <v>14.8</v>
      </c>
      <c r="AE350">
        <v>89097000</v>
      </c>
      <c r="AF350">
        <v>33046000</v>
      </c>
      <c r="AG350">
        <v>56051000</v>
      </c>
      <c r="AH350">
        <v>9899700</v>
      </c>
      <c r="AI350">
        <v>3671800</v>
      </c>
      <c r="AJ350">
        <v>6227800</v>
      </c>
      <c r="AK350">
        <v>0</v>
      </c>
      <c r="AL350">
        <v>37445000</v>
      </c>
      <c r="AM350">
        <v>0</v>
      </c>
      <c r="AN350">
        <v>3</v>
      </c>
      <c r="AO350">
        <v>3</v>
      </c>
      <c r="AS350">
        <v>390</v>
      </c>
      <c r="AT350" t="s">
        <v>3532</v>
      </c>
      <c r="AU350" t="s">
        <v>50</v>
      </c>
      <c r="AV350" t="s">
        <v>3533</v>
      </c>
      <c r="AW350" t="s">
        <v>3534</v>
      </c>
      <c r="AX350" t="s">
        <v>3535</v>
      </c>
      <c r="AY350" t="s">
        <v>3536</v>
      </c>
    </row>
    <row r="351" spans="1:53">
      <c r="A351" t="s">
        <v>3537</v>
      </c>
      <c r="B351" t="s">
        <v>3538</v>
      </c>
      <c r="C351" t="s">
        <v>3539</v>
      </c>
      <c r="D351" t="s">
        <v>3539</v>
      </c>
      <c r="E351" t="s">
        <v>3539</v>
      </c>
      <c r="F351" t="s">
        <v>3540</v>
      </c>
      <c r="G351" t="s">
        <v>3541</v>
      </c>
      <c r="H351" t="s">
        <v>3542</v>
      </c>
      <c r="I351">
        <v>3</v>
      </c>
      <c r="J351">
        <v>39</v>
      </c>
      <c r="K351">
        <v>39</v>
      </c>
      <c r="L351">
        <v>39</v>
      </c>
      <c r="M351">
        <v>21</v>
      </c>
      <c r="N351">
        <v>39</v>
      </c>
      <c r="O351">
        <v>21</v>
      </c>
      <c r="P351">
        <v>39</v>
      </c>
      <c r="Q351">
        <v>21</v>
      </c>
      <c r="R351">
        <v>39</v>
      </c>
      <c r="S351">
        <v>31</v>
      </c>
      <c r="T351">
        <v>31</v>
      </c>
      <c r="U351">
        <v>31</v>
      </c>
      <c r="V351">
        <v>191.55</v>
      </c>
      <c r="W351">
        <v>1675</v>
      </c>
      <c r="X351" t="s">
        <v>3543</v>
      </c>
      <c r="Y351">
        <v>0</v>
      </c>
      <c r="Z351">
        <v>323.31</v>
      </c>
      <c r="AA351" t="s">
        <v>39</v>
      </c>
      <c r="AB351" t="s">
        <v>39</v>
      </c>
      <c r="AC351">
        <v>16.899999999999999</v>
      </c>
      <c r="AD351">
        <v>31</v>
      </c>
      <c r="AE351">
        <v>1853000000</v>
      </c>
      <c r="AF351">
        <v>247350000</v>
      </c>
      <c r="AG351">
        <v>1605600000</v>
      </c>
      <c r="AH351">
        <v>20589000</v>
      </c>
      <c r="AI351">
        <v>2748300</v>
      </c>
      <c r="AJ351">
        <v>17840000</v>
      </c>
      <c r="AK351">
        <v>331560000</v>
      </c>
      <c r="AL351">
        <v>980140000</v>
      </c>
      <c r="AM351">
        <v>7</v>
      </c>
      <c r="AN351">
        <v>42</v>
      </c>
      <c r="AO351">
        <v>49</v>
      </c>
      <c r="AS351">
        <v>391</v>
      </c>
      <c r="AT351" t="s">
        <v>3544</v>
      </c>
      <c r="AU351" t="s">
        <v>3545</v>
      </c>
      <c r="AV351" t="s">
        <v>3546</v>
      </c>
      <c r="AW351" t="s">
        <v>3547</v>
      </c>
      <c r="AX351" t="s">
        <v>3548</v>
      </c>
      <c r="AY351" t="s">
        <v>3549</v>
      </c>
      <c r="AZ351">
        <v>229</v>
      </c>
      <c r="BA351">
        <v>996</v>
      </c>
    </row>
    <row r="352" spans="1:53">
      <c r="A352" t="s">
        <v>3550</v>
      </c>
      <c r="B352" t="s">
        <v>3550</v>
      </c>
      <c r="C352">
        <v>13</v>
      </c>
      <c r="D352">
        <v>13</v>
      </c>
      <c r="E352">
        <v>13</v>
      </c>
      <c r="F352" t="s">
        <v>3551</v>
      </c>
      <c r="G352" t="s">
        <v>3552</v>
      </c>
      <c r="H352" t="s">
        <v>3553</v>
      </c>
      <c r="I352">
        <v>1</v>
      </c>
      <c r="J352">
        <v>13</v>
      </c>
      <c r="K352">
        <v>13</v>
      </c>
      <c r="L352">
        <v>13</v>
      </c>
      <c r="M352">
        <v>10</v>
      </c>
      <c r="N352">
        <v>13</v>
      </c>
      <c r="O352">
        <v>10</v>
      </c>
      <c r="P352">
        <v>13</v>
      </c>
      <c r="Q352">
        <v>10</v>
      </c>
      <c r="R352">
        <v>13</v>
      </c>
      <c r="S352">
        <v>22.4</v>
      </c>
      <c r="T352">
        <v>22.4</v>
      </c>
      <c r="U352">
        <v>22.4</v>
      </c>
      <c r="V352">
        <v>81.626000000000005</v>
      </c>
      <c r="W352">
        <v>741</v>
      </c>
      <c r="X352">
        <v>741</v>
      </c>
      <c r="Y352">
        <v>0</v>
      </c>
      <c r="Z352">
        <v>185.21</v>
      </c>
      <c r="AA352" t="s">
        <v>39</v>
      </c>
      <c r="AB352" t="s">
        <v>39</v>
      </c>
      <c r="AC352">
        <v>15</v>
      </c>
      <c r="AD352">
        <v>22.4</v>
      </c>
      <c r="AE352">
        <v>1197100000</v>
      </c>
      <c r="AF352">
        <v>376560000</v>
      </c>
      <c r="AG352">
        <v>820510000</v>
      </c>
      <c r="AH352">
        <v>35208000</v>
      </c>
      <c r="AI352">
        <v>11075000</v>
      </c>
      <c r="AJ352">
        <v>24133000</v>
      </c>
      <c r="AK352">
        <v>413530000</v>
      </c>
      <c r="AL352">
        <v>511180000</v>
      </c>
      <c r="AM352">
        <v>5</v>
      </c>
      <c r="AN352">
        <v>14</v>
      </c>
      <c r="AO352">
        <v>19</v>
      </c>
      <c r="AS352">
        <v>392</v>
      </c>
      <c r="AT352" t="s">
        <v>3554</v>
      </c>
      <c r="AU352" t="s">
        <v>371</v>
      </c>
      <c r="AV352" t="s">
        <v>3555</v>
      </c>
      <c r="AW352" t="s">
        <v>3556</v>
      </c>
      <c r="AX352" t="s">
        <v>3557</v>
      </c>
      <c r="AY352" t="s">
        <v>3558</v>
      </c>
    </row>
    <row r="353" spans="1:53">
      <c r="A353" t="s">
        <v>3559</v>
      </c>
      <c r="B353" t="s">
        <v>3559</v>
      </c>
      <c r="C353" t="s">
        <v>3560</v>
      </c>
      <c r="D353" t="s">
        <v>3560</v>
      </c>
      <c r="E353" t="s">
        <v>3560</v>
      </c>
      <c r="F353" t="s">
        <v>3561</v>
      </c>
      <c r="G353" t="s">
        <v>3562</v>
      </c>
      <c r="H353" t="s">
        <v>3563</v>
      </c>
      <c r="I353">
        <v>2</v>
      </c>
      <c r="J353">
        <v>6</v>
      </c>
      <c r="K353">
        <v>6</v>
      </c>
      <c r="L353">
        <v>6</v>
      </c>
      <c r="M353">
        <v>4</v>
      </c>
      <c r="N353">
        <v>6</v>
      </c>
      <c r="O353">
        <v>4</v>
      </c>
      <c r="P353">
        <v>6</v>
      </c>
      <c r="Q353">
        <v>4</v>
      </c>
      <c r="R353">
        <v>6</v>
      </c>
      <c r="S353">
        <v>7.8</v>
      </c>
      <c r="T353">
        <v>7.8</v>
      </c>
      <c r="U353">
        <v>7.8</v>
      </c>
      <c r="V353">
        <v>121.64</v>
      </c>
      <c r="W353">
        <v>1112</v>
      </c>
      <c r="X353" t="s">
        <v>3564</v>
      </c>
      <c r="Y353">
        <v>0</v>
      </c>
      <c r="Z353">
        <v>39.283999999999999</v>
      </c>
      <c r="AA353" t="s">
        <v>39</v>
      </c>
      <c r="AB353" t="s">
        <v>39</v>
      </c>
      <c r="AC353">
        <v>4.8</v>
      </c>
      <c r="AD353">
        <v>7.8</v>
      </c>
      <c r="AE353">
        <v>120030000</v>
      </c>
      <c r="AF353">
        <v>27439000</v>
      </c>
      <c r="AG353">
        <v>92594000</v>
      </c>
      <c r="AH353">
        <v>2105900</v>
      </c>
      <c r="AI353">
        <v>481390</v>
      </c>
      <c r="AJ353">
        <v>1624500</v>
      </c>
      <c r="AK353">
        <v>37945000</v>
      </c>
      <c r="AL353">
        <v>51352000</v>
      </c>
      <c r="AM353">
        <v>1</v>
      </c>
      <c r="AN353">
        <v>5</v>
      </c>
      <c r="AO353">
        <v>6</v>
      </c>
      <c r="AS353">
        <v>393</v>
      </c>
      <c r="AT353" t="s">
        <v>3565</v>
      </c>
      <c r="AU353" t="s">
        <v>225</v>
      </c>
      <c r="AV353" t="s">
        <v>3566</v>
      </c>
      <c r="AW353" t="s">
        <v>3567</v>
      </c>
      <c r="AX353" t="s">
        <v>3568</v>
      </c>
      <c r="AY353" t="s">
        <v>3569</v>
      </c>
    </row>
    <row r="354" spans="1:53">
      <c r="A354" t="s">
        <v>3570</v>
      </c>
      <c r="B354" t="s">
        <v>3570</v>
      </c>
      <c r="C354">
        <v>6</v>
      </c>
      <c r="D354">
        <v>6</v>
      </c>
      <c r="E354">
        <v>6</v>
      </c>
      <c r="F354" t="s">
        <v>3571</v>
      </c>
      <c r="G354" t="s">
        <v>3572</v>
      </c>
      <c r="H354" t="s">
        <v>3573</v>
      </c>
      <c r="I354">
        <v>1</v>
      </c>
      <c r="J354">
        <v>6</v>
      </c>
      <c r="K354">
        <v>6</v>
      </c>
      <c r="L354">
        <v>6</v>
      </c>
      <c r="M354">
        <v>4</v>
      </c>
      <c r="N354">
        <v>6</v>
      </c>
      <c r="O354">
        <v>4</v>
      </c>
      <c r="P354">
        <v>6</v>
      </c>
      <c r="Q354">
        <v>4</v>
      </c>
      <c r="R354">
        <v>6</v>
      </c>
      <c r="S354">
        <v>15.5</v>
      </c>
      <c r="T354">
        <v>15.5</v>
      </c>
      <c r="U354">
        <v>15.5</v>
      </c>
      <c r="V354">
        <v>60.341999999999999</v>
      </c>
      <c r="W354">
        <v>536</v>
      </c>
      <c r="X354">
        <v>536</v>
      </c>
      <c r="Y354">
        <v>0</v>
      </c>
      <c r="Z354">
        <v>40.262</v>
      </c>
      <c r="AA354" t="s">
        <v>39</v>
      </c>
      <c r="AB354" t="s">
        <v>39</v>
      </c>
      <c r="AC354">
        <v>9.6999999999999993</v>
      </c>
      <c r="AD354">
        <v>15.5</v>
      </c>
      <c r="AE354">
        <v>210610000</v>
      </c>
      <c r="AF354">
        <v>63974000</v>
      </c>
      <c r="AG354">
        <v>146640000</v>
      </c>
      <c r="AH354">
        <v>9157000</v>
      </c>
      <c r="AI354">
        <v>2781500</v>
      </c>
      <c r="AJ354">
        <v>6375600</v>
      </c>
      <c r="AK354">
        <v>71577000</v>
      </c>
      <c r="AL354">
        <v>90359000</v>
      </c>
      <c r="AM354">
        <v>2</v>
      </c>
      <c r="AN354">
        <v>6</v>
      </c>
      <c r="AO354">
        <v>8</v>
      </c>
      <c r="AS354">
        <v>394</v>
      </c>
      <c r="AT354" t="s">
        <v>3574</v>
      </c>
      <c r="AU354" t="s">
        <v>225</v>
      </c>
      <c r="AV354" t="s">
        <v>3575</v>
      </c>
      <c r="AW354" t="s">
        <v>3576</v>
      </c>
      <c r="AX354" t="s">
        <v>3577</v>
      </c>
      <c r="AY354" t="s">
        <v>3578</v>
      </c>
    </row>
    <row r="355" spans="1:53">
      <c r="A355" t="s">
        <v>3579</v>
      </c>
      <c r="B355" t="s">
        <v>3579</v>
      </c>
      <c r="C355">
        <v>2</v>
      </c>
      <c r="D355">
        <v>2</v>
      </c>
      <c r="E355">
        <v>2</v>
      </c>
      <c r="F355" t="s">
        <v>3580</v>
      </c>
      <c r="G355" t="s">
        <v>3581</v>
      </c>
      <c r="H355" t="s">
        <v>3582</v>
      </c>
      <c r="I355">
        <v>1</v>
      </c>
      <c r="J355">
        <v>2</v>
      </c>
      <c r="K355">
        <v>2</v>
      </c>
      <c r="L355">
        <v>2</v>
      </c>
      <c r="M355">
        <v>2</v>
      </c>
      <c r="N355">
        <v>2</v>
      </c>
      <c r="O355">
        <v>2</v>
      </c>
      <c r="P355">
        <v>2</v>
      </c>
      <c r="Q355">
        <v>2</v>
      </c>
      <c r="R355">
        <v>2</v>
      </c>
      <c r="S355">
        <v>2.2999999999999998</v>
      </c>
      <c r="T355">
        <v>2.2999999999999998</v>
      </c>
      <c r="U355">
        <v>2.2999999999999998</v>
      </c>
      <c r="V355">
        <v>133.41999999999999</v>
      </c>
      <c r="W355">
        <v>1214</v>
      </c>
      <c r="X355">
        <v>1214</v>
      </c>
      <c r="Y355">
        <v>0</v>
      </c>
      <c r="Z355">
        <v>11.666</v>
      </c>
      <c r="AA355" t="s">
        <v>39</v>
      </c>
      <c r="AB355" t="s">
        <v>39</v>
      </c>
      <c r="AC355">
        <v>2.2999999999999998</v>
      </c>
      <c r="AD355">
        <v>2.2999999999999998</v>
      </c>
      <c r="AE355">
        <v>23928000</v>
      </c>
      <c r="AF355">
        <v>9329600</v>
      </c>
      <c r="AG355">
        <v>14599000</v>
      </c>
      <c r="AH355">
        <v>351890</v>
      </c>
      <c r="AI355">
        <v>137200</v>
      </c>
      <c r="AJ355">
        <v>214690</v>
      </c>
      <c r="AK355">
        <v>8674800</v>
      </c>
      <c r="AL355">
        <v>10408000</v>
      </c>
      <c r="AM355">
        <v>2</v>
      </c>
      <c r="AN355">
        <v>1</v>
      </c>
      <c r="AO355">
        <v>3</v>
      </c>
      <c r="AS355">
        <v>395</v>
      </c>
      <c r="AT355" t="s">
        <v>3583</v>
      </c>
      <c r="AU355" t="s">
        <v>50</v>
      </c>
      <c r="AV355" t="s">
        <v>3584</v>
      </c>
      <c r="AW355" t="s">
        <v>3585</v>
      </c>
      <c r="AX355" t="s">
        <v>3586</v>
      </c>
      <c r="AY355" t="s">
        <v>3587</v>
      </c>
    </row>
    <row r="356" spans="1:53">
      <c r="A356" t="s">
        <v>3588</v>
      </c>
      <c r="B356" t="s">
        <v>3588</v>
      </c>
      <c r="C356">
        <v>6</v>
      </c>
      <c r="D356">
        <v>6</v>
      </c>
      <c r="E356">
        <v>6</v>
      </c>
      <c r="G356" t="s">
        <v>3589</v>
      </c>
      <c r="H356" t="s">
        <v>3590</v>
      </c>
      <c r="I356">
        <v>1</v>
      </c>
      <c r="J356">
        <v>6</v>
      </c>
      <c r="K356">
        <v>6</v>
      </c>
      <c r="L356">
        <v>6</v>
      </c>
      <c r="M356">
        <v>5</v>
      </c>
      <c r="N356">
        <v>6</v>
      </c>
      <c r="O356">
        <v>5</v>
      </c>
      <c r="P356">
        <v>6</v>
      </c>
      <c r="Q356">
        <v>5</v>
      </c>
      <c r="R356">
        <v>6</v>
      </c>
      <c r="S356">
        <v>13.7</v>
      </c>
      <c r="T356">
        <v>13.7</v>
      </c>
      <c r="U356">
        <v>13.7</v>
      </c>
      <c r="V356">
        <v>76.912000000000006</v>
      </c>
      <c r="W356">
        <v>687</v>
      </c>
      <c r="X356">
        <v>687</v>
      </c>
      <c r="Y356">
        <v>0</v>
      </c>
      <c r="Z356">
        <v>49.753999999999998</v>
      </c>
      <c r="AA356" t="s">
        <v>39</v>
      </c>
      <c r="AB356" t="s">
        <v>39</v>
      </c>
      <c r="AC356">
        <v>9.9</v>
      </c>
      <c r="AD356">
        <v>13.7</v>
      </c>
      <c r="AE356">
        <v>131220000</v>
      </c>
      <c r="AF356">
        <v>68134000</v>
      </c>
      <c r="AG356">
        <v>63087000</v>
      </c>
      <c r="AH356">
        <v>3749200</v>
      </c>
      <c r="AI356">
        <v>1946700</v>
      </c>
      <c r="AJ356">
        <v>1802500</v>
      </c>
      <c r="AK356">
        <v>74351000</v>
      </c>
      <c r="AL356">
        <v>35929000</v>
      </c>
      <c r="AM356">
        <v>4</v>
      </c>
      <c r="AN356">
        <v>3</v>
      </c>
      <c r="AO356">
        <v>7</v>
      </c>
      <c r="AS356">
        <v>396</v>
      </c>
      <c r="AT356" t="s">
        <v>3591</v>
      </c>
      <c r="AU356" t="s">
        <v>225</v>
      </c>
      <c r="AV356" t="s">
        <v>3592</v>
      </c>
      <c r="AW356" t="s">
        <v>3593</v>
      </c>
      <c r="AX356" t="s">
        <v>3594</v>
      </c>
      <c r="AY356" t="s">
        <v>3595</v>
      </c>
    </row>
    <row r="357" spans="1:53">
      <c r="A357" t="s">
        <v>3596</v>
      </c>
      <c r="B357" t="s">
        <v>3596</v>
      </c>
      <c r="C357">
        <v>2</v>
      </c>
      <c r="D357">
        <v>2</v>
      </c>
      <c r="E357">
        <v>2</v>
      </c>
      <c r="F357" t="s">
        <v>3597</v>
      </c>
      <c r="G357" t="s">
        <v>3598</v>
      </c>
      <c r="H357" t="s">
        <v>3599</v>
      </c>
      <c r="I357">
        <v>1</v>
      </c>
      <c r="J357">
        <v>2</v>
      </c>
      <c r="K357">
        <v>2</v>
      </c>
      <c r="L357">
        <v>2</v>
      </c>
      <c r="M357">
        <v>2</v>
      </c>
      <c r="N357">
        <v>2</v>
      </c>
      <c r="O357">
        <v>2</v>
      </c>
      <c r="P357">
        <v>2</v>
      </c>
      <c r="Q357">
        <v>2</v>
      </c>
      <c r="R357">
        <v>2</v>
      </c>
      <c r="S357">
        <v>4.3</v>
      </c>
      <c r="T357">
        <v>4.3</v>
      </c>
      <c r="U357">
        <v>4.3</v>
      </c>
      <c r="V357">
        <v>69.59</v>
      </c>
      <c r="W357">
        <v>623</v>
      </c>
      <c r="X357">
        <v>623</v>
      </c>
      <c r="Y357">
        <v>0</v>
      </c>
      <c r="Z357">
        <v>12.233000000000001</v>
      </c>
      <c r="AA357" t="s">
        <v>39</v>
      </c>
      <c r="AB357" t="s">
        <v>39</v>
      </c>
      <c r="AC357">
        <v>4.3</v>
      </c>
      <c r="AD357">
        <v>4.3</v>
      </c>
      <c r="AE357">
        <v>60659000</v>
      </c>
      <c r="AF357">
        <v>23759000</v>
      </c>
      <c r="AG357">
        <v>36900000</v>
      </c>
      <c r="AH357">
        <v>1784100</v>
      </c>
      <c r="AI357">
        <v>698780</v>
      </c>
      <c r="AJ357">
        <v>1085300</v>
      </c>
      <c r="AK357">
        <v>0</v>
      </c>
      <c r="AL357">
        <v>24652000</v>
      </c>
      <c r="AM357">
        <v>1</v>
      </c>
      <c r="AN357">
        <v>1</v>
      </c>
      <c r="AO357">
        <v>2</v>
      </c>
      <c r="AS357">
        <v>397</v>
      </c>
      <c r="AT357" t="s">
        <v>3600</v>
      </c>
      <c r="AU357" t="s">
        <v>50</v>
      </c>
      <c r="AV357" t="s">
        <v>3601</v>
      </c>
      <c r="AW357" t="s">
        <v>3602</v>
      </c>
      <c r="AX357" t="s">
        <v>3603</v>
      </c>
      <c r="AY357" t="s">
        <v>3604</v>
      </c>
    </row>
    <row r="358" spans="1:53">
      <c r="A358" t="s">
        <v>3605</v>
      </c>
      <c r="B358" t="s">
        <v>3605</v>
      </c>
      <c r="C358">
        <v>4</v>
      </c>
      <c r="D358">
        <v>4</v>
      </c>
      <c r="E358">
        <v>4</v>
      </c>
      <c r="F358" t="s">
        <v>3606</v>
      </c>
      <c r="G358" t="s">
        <v>3607</v>
      </c>
      <c r="H358" t="s">
        <v>3608</v>
      </c>
      <c r="I358">
        <v>1</v>
      </c>
      <c r="J358">
        <v>4</v>
      </c>
      <c r="K358">
        <v>4</v>
      </c>
      <c r="L358">
        <v>4</v>
      </c>
      <c r="M358">
        <v>4</v>
      </c>
      <c r="N358">
        <v>4</v>
      </c>
      <c r="O358">
        <v>4</v>
      </c>
      <c r="P358">
        <v>4</v>
      </c>
      <c r="Q358">
        <v>4</v>
      </c>
      <c r="R358">
        <v>4</v>
      </c>
      <c r="S358">
        <v>2</v>
      </c>
      <c r="T358">
        <v>2</v>
      </c>
      <c r="U358">
        <v>2</v>
      </c>
      <c r="V358">
        <v>244.54</v>
      </c>
      <c r="W358">
        <v>2136</v>
      </c>
      <c r="X358">
        <v>2136</v>
      </c>
      <c r="Y358">
        <v>0</v>
      </c>
      <c r="Z358">
        <v>23.184999999999999</v>
      </c>
      <c r="AA358" t="s">
        <v>39</v>
      </c>
      <c r="AB358" t="s">
        <v>39</v>
      </c>
      <c r="AC358">
        <v>2</v>
      </c>
      <c r="AD358">
        <v>2</v>
      </c>
      <c r="AE358">
        <v>58421000</v>
      </c>
      <c r="AF358">
        <v>23993000</v>
      </c>
      <c r="AG358">
        <v>34428000</v>
      </c>
      <c r="AH358">
        <v>495090</v>
      </c>
      <c r="AI358">
        <v>203330</v>
      </c>
      <c r="AJ358">
        <v>291760</v>
      </c>
      <c r="AK358">
        <v>21171000</v>
      </c>
      <c r="AL358">
        <v>25822000</v>
      </c>
      <c r="AM358">
        <v>3</v>
      </c>
      <c r="AN358">
        <v>2</v>
      </c>
      <c r="AO358">
        <v>5</v>
      </c>
      <c r="AS358">
        <v>398</v>
      </c>
      <c r="AT358" t="s">
        <v>3609</v>
      </c>
      <c r="AU358" t="s">
        <v>73</v>
      </c>
      <c r="AV358" t="s">
        <v>3610</v>
      </c>
      <c r="AW358" t="s">
        <v>3611</v>
      </c>
      <c r="AX358" t="s">
        <v>3612</v>
      </c>
      <c r="AY358" t="s">
        <v>3613</v>
      </c>
    </row>
    <row r="359" spans="1:53">
      <c r="A359" t="s">
        <v>3614</v>
      </c>
      <c r="B359" t="s">
        <v>3615</v>
      </c>
      <c r="C359" t="s">
        <v>96</v>
      </c>
      <c r="D359" t="s">
        <v>96</v>
      </c>
      <c r="E359" t="s">
        <v>96</v>
      </c>
      <c r="F359" t="s">
        <v>3616</v>
      </c>
      <c r="G359" t="s">
        <v>3617</v>
      </c>
      <c r="H359" t="s">
        <v>3618</v>
      </c>
      <c r="I359">
        <v>2</v>
      </c>
      <c r="J359">
        <v>5</v>
      </c>
      <c r="K359">
        <v>5</v>
      </c>
      <c r="L359">
        <v>5</v>
      </c>
      <c r="M359">
        <v>4</v>
      </c>
      <c r="N359">
        <v>4</v>
      </c>
      <c r="O359">
        <v>4</v>
      </c>
      <c r="P359">
        <v>4</v>
      </c>
      <c r="Q359">
        <v>4</v>
      </c>
      <c r="R359">
        <v>4</v>
      </c>
      <c r="S359">
        <v>5.0999999999999996</v>
      </c>
      <c r="T359">
        <v>5.0999999999999996</v>
      </c>
      <c r="U359">
        <v>5.0999999999999996</v>
      </c>
      <c r="V359">
        <v>143.13</v>
      </c>
      <c r="W359">
        <v>1295</v>
      </c>
      <c r="X359" t="s">
        <v>3619</v>
      </c>
      <c r="Y359">
        <v>0</v>
      </c>
      <c r="Z359">
        <v>34.418999999999997</v>
      </c>
      <c r="AA359" t="s">
        <v>39</v>
      </c>
      <c r="AB359" t="s">
        <v>39</v>
      </c>
      <c r="AC359">
        <v>3.3</v>
      </c>
      <c r="AD359">
        <v>4</v>
      </c>
      <c r="AE359">
        <v>124550000</v>
      </c>
      <c r="AF359">
        <v>92591000</v>
      </c>
      <c r="AG359">
        <v>31955000</v>
      </c>
      <c r="AH359">
        <v>1831500</v>
      </c>
      <c r="AI359">
        <v>1361600</v>
      </c>
      <c r="AJ359">
        <v>469920</v>
      </c>
      <c r="AK359">
        <v>88731000</v>
      </c>
      <c r="AL359">
        <v>25207000</v>
      </c>
      <c r="AM359">
        <v>4</v>
      </c>
      <c r="AN359">
        <v>3</v>
      </c>
      <c r="AO359">
        <v>7</v>
      </c>
      <c r="AS359">
        <v>399</v>
      </c>
      <c r="AT359" t="s">
        <v>3620</v>
      </c>
      <c r="AU359" t="s">
        <v>41</v>
      </c>
      <c r="AV359" t="s">
        <v>3621</v>
      </c>
      <c r="AW359" t="s">
        <v>3622</v>
      </c>
      <c r="AX359" t="s">
        <v>3623</v>
      </c>
      <c r="AY359" t="s">
        <v>3624</v>
      </c>
    </row>
    <row r="360" spans="1:53">
      <c r="A360" t="s">
        <v>3625</v>
      </c>
      <c r="B360" t="s">
        <v>3625</v>
      </c>
      <c r="C360">
        <v>6</v>
      </c>
      <c r="D360">
        <v>6</v>
      </c>
      <c r="E360">
        <v>6</v>
      </c>
      <c r="F360" t="s">
        <v>3626</v>
      </c>
      <c r="G360" t="s">
        <v>3627</v>
      </c>
      <c r="H360" t="s">
        <v>3628</v>
      </c>
      <c r="I360">
        <v>1</v>
      </c>
      <c r="J360">
        <v>6</v>
      </c>
      <c r="K360">
        <v>6</v>
      </c>
      <c r="L360">
        <v>6</v>
      </c>
      <c r="M360">
        <v>5</v>
      </c>
      <c r="N360">
        <v>6</v>
      </c>
      <c r="O360">
        <v>5</v>
      </c>
      <c r="P360">
        <v>6</v>
      </c>
      <c r="Q360">
        <v>5</v>
      </c>
      <c r="R360">
        <v>6</v>
      </c>
      <c r="S360">
        <v>27</v>
      </c>
      <c r="T360">
        <v>27</v>
      </c>
      <c r="U360">
        <v>27</v>
      </c>
      <c r="V360">
        <v>27.744</v>
      </c>
      <c r="W360">
        <v>248</v>
      </c>
      <c r="X360">
        <v>248</v>
      </c>
      <c r="Y360">
        <v>0</v>
      </c>
      <c r="Z360">
        <v>42.039000000000001</v>
      </c>
      <c r="AA360" t="s">
        <v>38</v>
      </c>
      <c r="AB360" t="s">
        <v>39</v>
      </c>
      <c r="AC360">
        <v>21.4</v>
      </c>
      <c r="AD360">
        <v>27</v>
      </c>
      <c r="AE360">
        <v>252340000</v>
      </c>
      <c r="AF360">
        <v>51870000</v>
      </c>
      <c r="AG360">
        <v>200470000</v>
      </c>
      <c r="AH360">
        <v>19410000</v>
      </c>
      <c r="AI360">
        <v>3990000</v>
      </c>
      <c r="AJ360">
        <v>15420000</v>
      </c>
      <c r="AK360">
        <v>58105000</v>
      </c>
      <c r="AL360">
        <v>127690000</v>
      </c>
      <c r="AM360">
        <v>0</v>
      </c>
      <c r="AN360">
        <v>7</v>
      </c>
      <c r="AO360">
        <v>7</v>
      </c>
      <c r="AS360">
        <v>400</v>
      </c>
      <c r="AT360" t="s">
        <v>3629</v>
      </c>
      <c r="AU360" t="s">
        <v>225</v>
      </c>
      <c r="AV360" t="s">
        <v>3630</v>
      </c>
      <c r="AW360" t="s">
        <v>3631</v>
      </c>
      <c r="AX360" t="s">
        <v>3632</v>
      </c>
      <c r="AY360" t="s">
        <v>3633</v>
      </c>
    </row>
    <row r="361" spans="1:53">
      <c r="A361" t="s">
        <v>3634</v>
      </c>
      <c r="B361" t="s">
        <v>3634</v>
      </c>
      <c r="C361">
        <v>2</v>
      </c>
      <c r="D361">
        <v>2</v>
      </c>
      <c r="E361">
        <v>2</v>
      </c>
      <c r="F361" t="s">
        <v>3635</v>
      </c>
      <c r="G361" t="s">
        <v>3636</v>
      </c>
      <c r="H361" t="s">
        <v>3637</v>
      </c>
      <c r="I361">
        <v>1</v>
      </c>
      <c r="J361">
        <v>2</v>
      </c>
      <c r="K361">
        <v>2</v>
      </c>
      <c r="L361">
        <v>2</v>
      </c>
      <c r="M361">
        <v>0</v>
      </c>
      <c r="N361">
        <v>2</v>
      </c>
      <c r="O361">
        <v>0</v>
      </c>
      <c r="P361">
        <v>2</v>
      </c>
      <c r="Q361">
        <v>0</v>
      </c>
      <c r="R361">
        <v>2</v>
      </c>
      <c r="S361">
        <v>12.5</v>
      </c>
      <c r="T361">
        <v>12.5</v>
      </c>
      <c r="U361">
        <v>12.5</v>
      </c>
      <c r="V361">
        <v>32.316000000000003</v>
      </c>
      <c r="W361">
        <v>281</v>
      </c>
      <c r="X361">
        <v>281</v>
      </c>
      <c r="Y361">
        <v>0</v>
      </c>
      <c r="Z361">
        <v>14.407999999999999</v>
      </c>
      <c r="AB361" t="s">
        <v>39</v>
      </c>
      <c r="AC361">
        <v>0</v>
      </c>
      <c r="AD361">
        <v>12.5</v>
      </c>
      <c r="AE361">
        <v>63187000</v>
      </c>
      <c r="AF361">
        <v>0</v>
      </c>
      <c r="AG361">
        <v>63187000</v>
      </c>
      <c r="AH361">
        <v>4513300</v>
      </c>
      <c r="AI361">
        <v>0</v>
      </c>
      <c r="AJ361">
        <v>4513300</v>
      </c>
      <c r="AK361">
        <v>0</v>
      </c>
      <c r="AL361">
        <v>42212000</v>
      </c>
      <c r="AM361">
        <v>0</v>
      </c>
      <c r="AN361">
        <v>3</v>
      </c>
      <c r="AO361">
        <v>3</v>
      </c>
      <c r="AS361">
        <v>401</v>
      </c>
      <c r="AT361" t="s">
        <v>3638</v>
      </c>
      <c r="AU361" t="s">
        <v>50</v>
      </c>
      <c r="AV361" t="s">
        <v>3639</v>
      </c>
      <c r="AW361" t="s">
        <v>3640</v>
      </c>
      <c r="AX361" t="s">
        <v>3641</v>
      </c>
      <c r="AY361" t="s">
        <v>3642</v>
      </c>
    </row>
    <row r="362" spans="1:53">
      <c r="A362" t="s">
        <v>3643</v>
      </c>
      <c r="B362" t="s">
        <v>3643</v>
      </c>
      <c r="C362">
        <v>2</v>
      </c>
      <c r="D362">
        <v>2</v>
      </c>
      <c r="E362">
        <v>2</v>
      </c>
      <c r="F362" t="s">
        <v>3644</v>
      </c>
      <c r="G362" t="s">
        <v>3645</v>
      </c>
      <c r="H362" t="s">
        <v>3646</v>
      </c>
      <c r="I362">
        <v>1</v>
      </c>
      <c r="J362">
        <v>2</v>
      </c>
      <c r="K362">
        <v>2</v>
      </c>
      <c r="L362">
        <v>2</v>
      </c>
      <c r="M362">
        <v>2</v>
      </c>
      <c r="N362">
        <v>1</v>
      </c>
      <c r="O362">
        <v>2</v>
      </c>
      <c r="P362">
        <v>1</v>
      </c>
      <c r="Q362">
        <v>2</v>
      </c>
      <c r="R362">
        <v>1</v>
      </c>
      <c r="S362">
        <v>5.5</v>
      </c>
      <c r="T362">
        <v>5.5</v>
      </c>
      <c r="U362">
        <v>5.5</v>
      </c>
      <c r="V362">
        <v>65.194000000000003</v>
      </c>
      <c r="W362">
        <v>577</v>
      </c>
      <c r="X362">
        <v>577</v>
      </c>
      <c r="Y362">
        <v>0</v>
      </c>
      <c r="Z362">
        <v>18.907</v>
      </c>
      <c r="AA362" t="s">
        <v>39</v>
      </c>
      <c r="AB362" t="s">
        <v>38</v>
      </c>
      <c r="AC362">
        <v>5.5</v>
      </c>
      <c r="AD362">
        <v>3.1</v>
      </c>
      <c r="AE362">
        <v>10011000</v>
      </c>
      <c r="AF362">
        <v>7986500</v>
      </c>
      <c r="AG362">
        <v>2024300</v>
      </c>
      <c r="AH362">
        <v>322930</v>
      </c>
      <c r="AI362">
        <v>257630</v>
      </c>
      <c r="AJ362">
        <v>65299</v>
      </c>
      <c r="AK362">
        <v>0</v>
      </c>
      <c r="AL362">
        <v>1352300</v>
      </c>
      <c r="AM362">
        <v>2</v>
      </c>
      <c r="AN362">
        <v>0</v>
      </c>
      <c r="AO362">
        <v>2</v>
      </c>
      <c r="AS362">
        <v>402</v>
      </c>
      <c r="AT362" t="s">
        <v>3647</v>
      </c>
      <c r="AU362" t="s">
        <v>50</v>
      </c>
      <c r="AV362" t="s">
        <v>3648</v>
      </c>
      <c r="AW362" t="s">
        <v>3649</v>
      </c>
      <c r="AX362" t="s">
        <v>3650</v>
      </c>
      <c r="AY362" t="s">
        <v>3650</v>
      </c>
    </row>
    <row r="363" spans="1:53">
      <c r="A363" t="s">
        <v>3651</v>
      </c>
      <c r="B363" t="s">
        <v>3651</v>
      </c>
      <c r="C363">
        <v>2</v>
      </c>
      <c r="D363">
        <v>2</v>
      </c>
      <c r="E363">
        <v>2</v>
      </c>
      <c r="F363" t="s">
        <v>3652</v>
      </c>
      <c r="G363" t="s">
        <v>3653</v>
      </c>
      <c r="H363" t="s">
        <v>3654</v>
      </c>
      <c r="I363">
        <v>1</v>
      </c>
      <c r="J363">
        <v>2</v>
      </c>
      <c r="K363">
        <v>2</v>
      </c>
      <c r="L363">
        <v>2</v>
      </c>
      <c r="M363">
        <v>0</v>
      </c>
      <c r="N363">
        <v>2</v>
      </c>
      <c r="O363">
        <v>0</v>
      </c>
      <c r="P363">
        <v>2</v>
      </c>
      <c r="Q363">
        <v>0</v>
      </c>
      <c r="R363">
        <v>2</v>
      </c>
      <c r="S363">
        <v>6.9</v>
      </c>
      <c r="T363">
        <v>6.9</v>
      </c>
      <c r="U363">
        <v>6.9</v>
      </c>
      <c r="V363">
        <v>17</v>
      </c>
      <c r="W363">
        <v>144</v>
      </c>
      <c r="X363">
        <v>144</v>
      </c>
      <c r="Y363">
        <v>0</v>
      </c>
      <c r="Z363">
        <v>11.388</v>
      </c>
      <c r="AB363" t="s">
        <v>39</v>
      </c>
      <c r="AC363">
        <v>0</v>
      </c>
      <c r="AD363">
        <v>6.9</v>
      </c>
      <c r="AE363">
        <v>5528900</v>
      </c>
      <c r="AF363">
        <v>0</v>
      </c>
      <c r="AG363">
        <v>5528900</v>
      </c>
      <c r="AH363">
        <v>691110</v>
      </c>
      <c r="AI363">
        <v>0</v>
      </c>
      <c r="AJ363">
        <v>691110</v>
      </c>
      <c r="AK363">
        <v>0</v>
      </c>
      <c r="AL363">
        <v>3693600</v>
      </c>
      <c r="AM363">
        <v>0</v>
      </c>
      <c r="AN363">
        <v>2</v>
      </c>
      <c r="AO363">
        <v>2</v>
      </c>
      <c r="AS363">
        <v>403</v>
      </c>
      <c r="AT363" t="s">
        <v>3655</v>
      </c>
      <c r="AU363" t="s">
        <v>50</v>
      </c>
      <c r="AV363" t="s">
        <v>3656</v>
      </c>
      <c r="AW363" t="s">
        <v>3657</v>
      </c>
      <c r="AX363" t="s">
        <v>3658</v>
      </c>
      <c r="AY363" t="s">
        <v>3658</v>
      </c>
    </row>
    <row r="364" spans="1:53">
      <c r="A364" t="s">
        <v>3659</v>
      </c>
      <c r="B364" t="s">
        <v>3659</v>
      </c>
      <c r="C364" t="s">
        <v>3660</v>
      </c>
      <c r="D364" t="s">
        <v>3660</v>
      </c>
      <c r="E364" t="s">
        <v>3660</v>
      </c>
      <c r="F364" t="s">
        <v>3661</v>
      </c>
      <c r="G364" t="s">
        <v>3662</v>
      </c>
      <c r="H364" t="s">
        <v>3663</v>
      </c>
      <c r="I364">
        <v>2</v>
      </c>
      <c r="J364">
        <v>14</v>
      </c>
      <c r="K364">
        <v>14</v>
      </c>
      <c r="L364">
        <v>14</v>
      </c>
      <c r="M364">
        <v>11</v>
      </c>
      <c r="N364">
        <v>13</v>
      </c>
      <c r="O364">
        <v>11</v>
      </c>
      <c r="P364">
        <v>13</v>
      </c>
      <c r="Q364">
        <v>11</v>
      </c>
      <c r="R364">
        <v>13</v>
      </c>
      <c r="S364">
        <v>7.5</v>
      </c>
      <c r="T364">
        <v>7.5</v>
      </c>
      <c r="U364">
        <v>7.5</v>
      </c>
      <c r="V364">
        <v>266.8</v>
      </c>
      <c r="W364">
        <v>2375</v>
      </c>
      <c r="X364" t="s">
        <v>3664</v>
      </c>
      <c r="Y364">
        <v>0</v>
      </c>
      <c r="Z364">
        <v>93.201999999999998</v>
      </c>
      <c r="AA364" t="s">
        <v>39</v>
      </c>
      <c r="AB364" t="s">
        <v>39</v>
      </c>
      <c r="AC364">
        <v>5.8</v>
      </c>
      <c r="AD364">
        <v>6.9</v>
      </c>
      <c r="AE364">
        <v>321510000</v>
      </c>
      <c r="AF364">
        <v>120940000</v>
      </c>
      <c r="AG364">
        <v>200570000</v>
      </c>
      <c r="AH364">
        <v>2635400</v>
      </c>
      <c r="AI364">
        <v>991310</v>
      </c>
      <c r="AJ364">
        <v>1644000</v>
      </c>
      <c r="AK364">
        <v>125640000</v>
      </c>
      <c r="AL364">
        <v>129300000</v>
      </c>
      <c r="AM364">
        <v>8</v>
      </c>
      <c r="AN364">
        <v>11</v>
      </c>
      <c r="AO364">
        <v>19</v>
      </c>
      <c r="AS364">
        <v>404</v>
      </c>
      <c r="AT364" t="s">
        <v>3665</v>
      </c>
      <c r="AU364" t="s">
        <v>731</v>
      </c>
      <c r="AV364" t="s">
        <v>3666</v>
      </c>
      <c r="AW364" t="s">
        <v>3667</v>
      </c>
      <c r="AX364" t="s">
        <v>3668</v>
      </c>
      <c r="AY364" t="s">
        <v>3669</v>
      </c>
    </row>
    <row r="365" spans="1:53">
      <c r="A365" t="s">
        <v>3670</v>
      </c>
      <c r="B365" t="s">
        <v>3670</v>
      </c>
      <c r="C365">
        <v>2</v>
      </c>
      <c r="D365">
        <v>2</v>
      </c>
      <c r="E365">
        <v>2</v>
      </c>
      <c r="F365" t="s">
        <v>3671</v>
      </c>
      <c r="G365" t="s">
        <v>3672</v>
      </c>
      <c r="H365" t="s">
        <v>3673</v>
      </c>
      <c r="I365">
        <v>1</v>
      </c>
      <c r="J365">
        <v>2</v>
      </c>
      <c r="K365">
        <v>2</v>
      </c>
      <c r="L365">
        <v>2</v>
      </c>
      <c r="M365">
        <v>1</v>
      </c>
      <c r="N365">
        <v>2</v>
      </c>
      <c r="O365">
        <v>1</v>
      </c>
      <c r="P365">
        <v>2</v>
      </c>
      <c r="Q365">
        <v>1</v>
      </c>
      <c r="R365">
        <v>2</v>
      </c>
      <c r="S365">
        <v>2</v>
      </c>
      <c r="T365">
        <v>2</v>
      </c>
      <c r="U365">
        <v>2</v>
      </c>
      <c r="V365">
        <v>136.33000000000001</v>
      </c>
      <c r="W365">
        <v>1230</v>
      </c>
      <c r="X365">
        <v>1230</v>
      </c>
      <c r="Y365">
        <v>0</v>
      </c>
      <c r="Z365">
        <v>10.997999999999999</v>
      </c>
      <c r="AA365" t="s">
        <v>38</v>
      </c>
      <c r="AB365" t="s">
        <v>39</v>
      </c>
      <c r="AC365">
        <v>1</v>
      </c>
      <c r="AD365">
        <v>2</v>
      </c>
      <c r="AE365">
        <v>12954000</v>
      </c>
      <c r="AF365">
        <v>2195100</v>
      </c>
      <c r="AG365">
        <v>10759000</v>
      </c>
      <c r="AH365">
        <v>208930</v>
      </c>
      <c r="AI365">
        <v>35404</v>
      </c>
      <c r="AJ365">
        <v>173530</v>
      </c>
      <c r="AK365">
        <v>0</v>
      </c>
      <c r="AL365">
        <v>7187500</v>
      </c>
      <c r="AM365">
        <v>0</v>
      </c>
      <c r="AN365">
        <v>1</v>
      </c>
      <c r="AO365">
        <v>1</v>
      </c>
      <c r="AS365">
        <v>405</v>
      </c>
      <c r="AT365" t="s">
        <v>3674</v>
      </c>
      <c r="AU365" t="s">
        <v>50</v>
      </c>
      <c r="AV365" t="s">
        <v>3675</v>
      </c>
      <c r="AW365" t="s">
        <v>3676</v>
      </c>
      <c r="AX365" t="s">
        <v>3677</v>
      </c>
      <c r="AY365" t="s">
        <v>3677</v>
      </c>
    </row>
    <row r="366" spans="1:53">
      <c r="A366" t="s">
        <v>3678</v>
      </c>
      <c r="B366" t="s">
        <v>3679</v>
      </c>
      <c r="C366" t="s">
        <v>3680</v>
      </c>
      <c r="D366" t="s">
        <v>3680</v>
      </c>
      <c r="E366" t="s">
        <v>3680</v>
      </c>
      <c r="F366" t="s">
        <v>3681</v>
      </c>
      <c r="G366" t="s">
        <v>3682</v>
      </c>
      <c r="H366" t="s">
        <v>3683</v>
      </c>
      <c r="I366">
        <v>2</v>
      </c>
      <c r="J366">
        <v>23</v>
      </c>
      <c r="K366">
        <v>23</v>
      </c>
      <c r="L366">
        <v>23</v>
      </c>
      <c r="M366">
        <v>18</v>
      </c>
      <c r="N366">
        <v>23</v>
      </c>
      <c r="O366">
        <v>18</v>
      </c>
      <c r="P366">
        <v>23</v>
      </c>
      <c r="Q366">
        <v>18</v>
      </c>
      <c r="R366">
        <v>23</v>
      </c>
      <c r="S366">
        <v>32.799999999999997</v>
      </c>
      <c r="T366">
        <v>32.799999999999997</v>
      </c>
      <c r="U366">
        <v>32.799999999999997</v>
      </c>
      <c r="V366">
        <v>121.12</v>
      </c>
      <c r="W366">
        <v>1072</v>
      </c>
      <c r="X366" t="s">
        <v>3684</v>
      </c>
      <c r="Y366">
        <v>0</v>
      </c>
      <c r="Z366">
        <v>214.78</v>
      </c>
      <c r="AA366" t="s">
        <v>39</v>
      </c>
      <c r="AB366" t="s">
        <v>39</v>
      </c>
      <c r="AC366">
        <v>24.5</v>
      </c>
      <c r="AD366">
        <v>32.799999999999997</v>
      </c>
      <c r="AE366">
        <v>1108200000</v>
      </c>
      <c r="AF366">
        <v>358560000</v>
      </c>
      <c r="AG366">
        <v>749640000</v>
      </c>
      <c r="AH366">
        <v>19107000</v>
      </c>
      <c r="AI366">
        <v>6182000</v>
      </c>
      <c r="AJ366">
        <v>12925000</v>
      </c>
      <c r="AK366">
        <v>370750000</v>
      </c>
      <c r="AL366">
        <v>455540000</v>
      </c>
      <c r="AM366">
        <v>12</v>
      </c>
      <c r="AN366">
        <v>23</v>
      </c>
      <c r="AO366">
        <v>35</v>
      </c>
      <c r="AS366">
        <v>406</v>
      </c>
      <c r="AT366" t="s">
        <v>3685</v>
      </c>
      <c r="AU366" t="s">
        <v>1633</v>
      </c>
      <c r="AV366" t="s">
        <v>3686</v>
      </c>
      <c r="AW366" t="s">
        <v>3687</v>
      </c>
      <c r="AX366" t="s">
        <v>3688</v>
      </c>
      <c r="AY366" t="s">
        <v>3689</v>
      </c>
      <c r="AZ366" t="s">
        <v>3690</v>
      </c>
      <c r="BA366" t="s">
        <v>3691</v>
      </c>
    </row>
    <row r="367" spans="1:53">
      <c r="A367" t="s">
        <v>3692</v>
      </c>
      <c r="B367" t="s">
        <v>3693</v>
      </c>
      <c r="C367" t="s">
        <v>2208</v>
      </c>
      <c r="D367" t="s">
        <v>2208</v>
      </c>
      <c r="E367" t="s">
        <v>2208</v>
      </c>
      <c r="F367" t="s">
        <v>3694</v>
      </c>
      <c r="G367" t="s">
        <v>3695</v>
      </c>
      <c r="H367" t="s">
        <v>3696</v>
      </c>
      <c r="I367">
        <v>2</v>
      </c>
      <c r="J367">
        <v>22</v>
      </c>
      <c r="K367">
        <v>22</v>
      </c>
      <c r="L367">
        <v>22</v>
      </c>
      <c r="M367">
        <v>22</v>
      </c>
      <c r="N367">
        <v>22</v>
      </c>
      <c r="O367">
        <v>22</v>
      </c>
      <c r="P367">
        <v>22</v>
      </c>
      <c r="Q367">
        <v>22</v>
      </c>
      <c r="R367">
        <v>22</v>
      </c>
      <c r="S367">
        <v>52.6</v>
      </c>
      <c r="T367">
        <v>52.6</v>
      </c>
      <c r="U367">
        <v>52.6</v>
      </c>
      <c r="V367">
        <v>22.591000000000001</v>
      </c>
      <c r="W367">
        <v>194</v>
      </c>
      <c r="X367" t="s">
        <v>3697</v>
      </c>
      <c r="Y367">
        <v>0</v>
      </c>
      <c r="Z367">
        <v>216.45</v>
      </c>
      <c r="AA367" t="s">
        <v>39</v>
      </c>
      <c r="AB367" t="s">
        <v>39</v>
      </c>
      <c r="AC367">
        <v>52.6</v>
      </c>
      <c r="AD367">
        <v>52.6</v>
      </c>
      <c r="AE367">
        <v>170460000000</v>
      </c>
      <c r="AF367">
        <v>75574000000</v>
      </c>
      <c r="AG367">
        <v>94886000000</v>
      </c>
      <c r="AH367">
        <v>15496000000</v>
      </c>
      <c r="AI367">
        <v>6870400000</v>
      </c>
      <c r="AJ367">
        <v>8626000000</v>
      </c>
      <c r="AK367">
        <v>76302000000</v>
      </c>
      <c r="AL367">
        <v>61038000000</v>
      </c>
      <c r="AM367">
        <v>41</v>
      </c>
      <c r="AN367">
        <v>43</v>
      </c>
      <c r="AO367">
        <v>84</v>
      </c>
      <c r="AS367">
        <v>407</v>
      </c>
      <c r="AT367" t="s">
        <v>3698</v>
      </c>
      <c r="AU367" t="s">
        <v>2153</v>
      </c>
      <c r="AV367" t="s">
        <v>3699</v>
      </c>
      <c r="AW367" t="s">
        <v>3700</v>
      </c>
      <c r="AX367" t="s">
        <v>3701</v>
      </c>
      <c r="AY367" t="s">
        <v>3702</v>
      </c>
      <c r="AZ367">
        <v>232</v>
      </c>
      <c r="BA367">
        <v>92</v>
      </c>
    </row>
    <row r="368" spans="1:53">
      <c r="A368" t="s">
        <v>3703</v>
      </c>
      <c r="B368" t="s">
        <v>3704</v>
      </c>
      <c r="C368" t="s">
        <v>3705</v>
      </c>
      <c r="D368" t="s">
        <v>3705</v>
      </c>
      <c r="E368" t="s">
        <v>3706</v>
      </c>
      <c r="F368" t="s">
        <v>3707</v>
      </c>
      <c r="G368" t="s">
        <v>3708</v>
      </c>
      <c r="H368" t="s">
        <v>3709</v>
      </c>
      <c r="I368">
        <v>3</v>
      </c>
      <c r="J368">
        <v>7</v>
      </c>
      <c r="K368">
        <v>7</v>
      </c>
      <c r="L368">
        <v>3</v>
      </c>
      <c r="M368">
        <v>7</v>
      </c>
      <c r="N368">
        <v>7</v>
      </c>
      <c r="O368">
        <v>7</v>
      </c>
      <c r="P368">
        <v>7</v>
      </c>
      <c r="Q368">
        <v>3</v>
      </c>
      <c r="R368">
        <v>3</v>
      </c>
      <c r="S368">
        <v>42.9</v>
      </c>
      <c r="T368">
        <v>42.9</v>
      </c>
      <c r="U368">
        <v>15.5</v>
      </c>
      <c r="V368">
        <v>9.4610000000000003</v>
      </c>
      <c r="W368">
        <v>84</v>
      </c>
      <c r="X368" t="s">
        <v>3710</v>
      </c>
      <c r="Y368">
        <v>0</v>
      </c>
      <c r="Z368">
        <v>63.179000000000002</v>
      </c>
      <c r="AA368" t="s">
        <v>39</v>
      </c>
      <c r="AB368" t="s">
        <v>39</v>
      </c>
      <c r="AC368">
        <v>42.9</v>
      </c>
      <c r="AD368">
        <v>42.9</v>
      </c>
      <c r="AE368">
        <v>19582000000</v>
      </c>
      <c r="AF368">
        <v>10784000000</v>
      </c>
      <c r="AG368">
        <v>8798500000</v>
      </c>
      <c r="AH368">
        <v>4895600000</v>
      </c>
      <c r="AI368">
        <v>2696000000</v>
      </c>
      <c r="AJ368">
        <v>2199600000</v>
      </c>
      <c r="AK368">
        <v>9514200000</v>
      </c>
      <c r="AL368">
        <v>5540200000</v>
      </c>
      <c r="AM368">
        <v>16</v>
      </c>
      <c r="AN368">
        <v>12</v>
      </c>
      <c r="AO368">
        <v>28</v>
      </c>
      <c r="AS368">
        <v>408</v>
      </c>
      <c r="AT368" t="s">
        <v>3711</v>
      </c>
      <c r="AU368" t="s">
        <v>513</v>
      </c>
      <c r="AV368" t="s">
        <v>3712</v>
      </c>
      <c r="AW368" t="s">
        <v>3713</v>
      </c>
      <c r="AX368" t="s">
        <v>3714</v>
      </c>
      <c r="AY368" t="s">
        <v>3715</v>
      </c>
      <c r="AZ368">
        <v>233</v>
      </c>
      <c r="BA368">
        <v>33</v>
      </c>
    </row>
    <row r="369" spans="1:53">
      <c r="A369" t="s">
        <v>3716</v>
      </c>
      <c r="B369" t="s">
        <v>3716</v>
      </c>
      <c r="C369" t="s">
        <v>3717</v>
      </c>
      <c r="D369" t="s">
        <v>3717</v>
      </c>
      <c r="E369" t="s">
        <v>3717</v>
      </c>
      <c r="F369" t="s">
        <v>3718</v>
      </c>
      <c r="G369" t="s">
        <v>3719</v>
      </c>
      <c r="H369" t="s">
        <v>3720</v>
      </c>
      <c r="I369">
        <v>2</v>
      </c>
      <c r="J369">
        <v>21</v>
      </c>
      <c r="K369">
        <v>21</v>
      </c>
      <c r="L369">
        <v>21</v>
      </c>
      <c r="M369">
        <v>21</v>
      </c>
      <c r="N369">
        <v>17</v>
      </c>
      <c r="O369">
        <v>21</v>
      </c>
      <c r="P369">
        <v>17</v>
      </c>
      <c r="Q369">
        <v>21</v>
      </c>
      <c r="R369">
        <v>17</v>
      </c>
      <c r="S369">
        <v>65</v>
      </c>
      <c r="T369">
        <v>65</v>
      </c>
      <c r="U369">
        <v>65</v>
      </c>
      <c r="V369">
        <v>24.603999999999999</v>
      </c>
      <c r="W369">
        <v>214</v>
      </c>
      <c r="X369" t="s">
        <v>3721</v>
      </c>
      <c r="Y369">
        <v>0</v>
      </c>
      <c r="Z369">
        <v>323.31</v>
      </c>
      <c r="AA369" t="s">
        <v>39</v>
      </c>
      <c r="AB369" t="s">
        <v>39</v>
      </c>
      <c r="AC369">
        <v>65</v>
      </c>
      <c r="AD369">
        <v>63.1</v>
      </c>
      <c r="AE369">
        <v>79990000000</v>
      </c>
      <c r="AF369">
        <v>34914000000</v>
      </c>
      <c r="AG369">
        <v>45076000000</v>
      </c>
      <c r="AH369">
        <v>9998700000</v>
      </c>
      <c r="AI369">
        <v>4364300000</v>
      </c>
      <c r="AJ369">
        <v>5634400000</v>
      </c>
      <c r="AK369">
        <v>32763000000</v>
      </c>
      <c r="AL369">
        <v>26452000000</v>
      </c>
      <c r="AM369">
        <v>42</v>
      </c>
      <c r="AN369">
        <v>44</v>
      </c>
      <c r="AO369">
        <v>86</v>
      </c>
      <c r="AS369">
        <v>409</v>
      </c>
      <c r="AT369" t="s">
        <v>3722</v>
      </c>
      <c r="AU369" t="s">
        <v>964</v>
      </c>
      <c r="AV369" t="s">
        <v>3723</v>
      </c>
      <c r="AW369" t="s">
        <v>3724</v>
      </c>
      <c r="AX369" t="s">
        <v>3725</v>
      </c>
      <c r="AY369" t="s">
        <v>3726</v>
      </c>
      <c r="AZ369" t="s">
        <v>3727</v>
      </c>
      <c r="BA369" t="s">
        <v>3728</v>
      </c>
    </row>
    <row r="370" spans="1:53">
      <c r="A370" t="s">
        <v>3729</v>
      </c>
      <c r="B370" t="s">
        <v>3729</v>
      </c>
      <c r="C370">
        <v>7</v>
      </c>
      <c r="D370">
        <v>7</v>
      </c>
      <c r="E370">
        <v>7</v>
      </c>
      <c r="F370" t="s">
        <v>3730</v>
      </c>
      <c r="G370" t="s">
        <v>3731</v>
      </c>
      <c r="H370" t="s">
        <v>3732</v>
      </c>
      <c r="I370">
        <v>1</v>
      </c>
      <c r="J370">
        <v>7</v>
      </c>
      <c r="K370">
        <v>7</v>
      </c>
      <c r="L370">
        <v>7</v>
      </c>
      <c r="M370">
        <v>7</v>
      </c>
      <c r="N370">
        <v>7</v>
      </c>
      <c r="O370">
        <v>7</v>
      </c>
      <c r="P370">
        <v>7</v>
      </c>
      <c r="Q370">
        <v>7</v>
      </c>
      <c r="R370">
        <v>7</v>
      </c>
      <c r="S370">
        <v>36.6</v>
      </c>
      <c r="T370">
        <v>36.6</v>
      </c>
      <c r="U370">
        <v>36.6</v>
      </c>
      <c r="V370">
        <v>14.552</v>
      </c>
      <c r="W370">
        <v>123</v>
      </c>
      <c r="X370">
        <v>123</v>
      </c>
      <c r="Y370">
        <v>0</v>
      </c>
      <c r="Z370">
        <v>161.41</v>
      </c>
      <c r="AA370" t="s">
        <v>39</v>
      </c>
      <c r="AB370" t="s">
        <v>39</v>
      </c>
      <c r="AC370">
        <v>36.6</v>
      </c>
      <c r="AD370">
        <v>36.6</v>
      </c>
      <c r="AE370">
        <v>53574000000</v>
      </c>
      <c r="AF370">
        <v>27588000000</v>
      </c>
      <c r="AG370">
        <v>25986000000</v>
      </c>
      <c r="AH370">
        <v>17858000000</v>
      </c>
      <c r="AI370">
        <v>9196100000</v>
      </c>
      <c r="AJ370">
        <v>8661900000</v>
      </c>
      <c r="AK370">
        <v>26690000000</v>
      </c>
      <c r="AL370">
        <v>18114000000</v>
      </c>
      <c r="AM370">
        <v>16</v>
      </c>
      <c r="AN370">
        <v>11</v>
      </c>
      <c r="AO370">
        <v>27</v>
      </c>
      <c r="AS370">
        <v>410</v>
      </c>
      <c r="AT370" t="s">
        <v>3733</v>
      </c>
      <c r="AU370" t="s">
        <v>513</v>
      </c>
      <c r="AV370" t="s">
        <v>3734</v>
      </c>
      <c r="AW370" t="s">
        <v>3735</v>
      </c>
      <c r="AX370" t="s">
        <v>3736</v>
      </c>
      <c r="AY370" t="s">
        <v>3737</v>
      </c>
    </row>
    <row r="371" spans="1:53">
      <c r="A371" t="s">
        <v>3738</v>
      </c>
      <c r="B371" t="s">
        <v>3738</v>
      </c>
      <c r="C371">
        <v>2</v>
      </c>
      <c r="D371">
        <v>2</v>
      </c>
      <c r="E371">
        <v>2</v>
      </c>
      <c r="F371" t="s">
        <v>3739</v>
      </c>
      <c r="G371" t="s">
        <v>3740</v>
      </c>
      <c r="H371" t="s">
        <v>3741</v>
      </c>
      <c r="I371">
        <v>1</v>
      </c>
      <c r="J371">
        <v>2</v>
      </c>
      <c r="K371">
        <v>2</v>
      </c>
      <c r="L371">
        <v>2</v>
      </c>
      <c r="M371">
        <v>1</v>
      </c>
      <c r="N371">
        <v>2</v>
      </c>
      <c r="O371">
        <v>1</v>
      </c>
      <c r="P371">
        <v>2</v>
      </c>
      <c r="Q371">
        <v>1</v>
      </c>
      <c r="R371">
        <v>2</v>
      </c>
      <c r="S371">
        <v>6.3</v>
      </c>
      <c r="T371">
        <v>6.3</v>
      </c>
      <c r="U371">
        <v>6.3</v>
      </c>
      <c r="V371">
        <v>36.107999999999997</v>
      </c>
      <c r="W371">
        <v>315</v>
      </c>
      <c r="X371">
        <v>315</v>
      </c>
      <c r="Y371">
        <v>0</v>
      </c>
      <c r="Z371">
        <v>12.756</v>
      </c>
      <c r="AA371" t="s">
        <v>38</v>
      </c>
      <c r="AB371" t="s">
        <v>39</v>
      </c>
      <c r="AC371">
        <v>3.8</v>
      </c>
      <c r="AD371">
        <v>6.3</v>
      </c>
      <c r="AE371">
        <v>41470000</v>
      </c>
      <c r="AF371">
        <v>6630600</v>
      </c>
      <c r="AG371">
        <v>34840000</v>
      </c>
      <c r="AH371">
        <v>1885000</v>
      </c>
      <c r="AI371">
        <v>301390</v>
      </c>
      <c r="AJ371">
        <v>1583600</v>
      </c>
      <c r="AK371">
        <v>0</v>
      </c>
      <c r="AL371">
        <v>23275000</v>
      </c>
      <c r="AM371">
        <v>0</v>
      </c>
      <c r="AN371">
        <v>2</v>
      </c>
      <c r="AO371">
        <v>2</v>
      </c>
      <c r="AS371">
        <v>411</v>
      </c>
      <c r="AT371" t="s">
        <v>3742</v>
      </c>
      <c r="AU371" t="s">
        <v>50</v>
      </c>
      <c r="AV371" t="s">
        <v>3743</v>
      </c>
      <c r="AW371" t="s">
        <v>3744</v>
      </c>
      <c r="AX371" t="s">
        <v>3745</v>
      </c>
      <c r="AY371" t="s">
        <v>3745</v>
      </c>
    </row>
    <row r="372" spans="1:53">
      <c r="A372" t="s">
        <v>3746</v>
      </c>
      <c r="B372" t="s">
        <v>3746</v>
      </c>
      <c r="C372">
        <v>6</v>
      </c>
      <c r="D372">
        <v>2</v>
      </c>
      <c r="E372">
        <v>2</v>
      </c>
      <c r="F372" t="s">
        <v>3747</v>
      </c>
      <c r="G372" t="s">
        <v>3748</v>
      </c>
      <c r="H372" t="s">
        <v>3749</v>
      </c>
      <c r="I372">
        <v>1</v>
      </c>
      <c r="J372">
        <v>6</v>
      </c>
      <c r="K372">
        <v>2</v>
      </c>
      <c r="L372">
        <v>2</v>
      </c>
      <c r="M372">
        <v>6</v>
      </c>
      <c r="N372">
        <v>6</v>
      </c>
      <c r="O372">
        <v>2</v>
      </c>
      <c r="P372">
        <v>2</v>
      </c>
      <c r="Q372">
        <v>2</v>
      </c>
      <c r="R372">
        <v>2</v>
      </c>
      <c r="S372">
        <v>41.7</v>
      </c>
      <c r="T372">
        <v>14.3</v>
      </c>
      <c r="U372">
        <v>14.3</v>
      </c>
      <c r="V372">
        <v>9.4771000000000001</v>
      </c>
      <c r="W372">
        <v>84</v>
      </c>
      <c r="X372">
        <v>84</v>
      </c>
      <c r="Y372">
        <v>0</v>
      </c>
      <c r="Z372">
        <v>14.085000000000001</v>
      </c>
      <c r="AA372" t="s">
        <v>39</v>
      </c>
      <c r="AB372" t="s">
        <v>39</v>
      </c>
      <c r="AC372">
        <v>41.7</v>
      </c>
      <c r="AD372">
        <v>41.7</v>
      </c>
      <c r="AE372">
        <v>712510000</v>
      </c>
      <c r="AF372">
        <v>228680000</v>
      </c>
      <c r="AG372">
        <v>483840000</v>
      </c>
      <c r="AH372">
        <v>178130000</v>
      </c>
      <c r="AI372">
        <v>57169000</v>
      </c>
      <c r="AJ372">
        <v>120960000</v>
      </c>
      <c r="AK372">
        <v>287810000</v>
      </c>
      <c r="AL372">
        <v>264090000</v>
      </c>
      <c r="AM372">
        <v>0</v>
      </c>
      <c r="AN372">
        <v>3</v>
      </c>
      <c r="AO372">
        <v>3</v>
      </c>
      <c r="AS372">
        <v>412</v>
      </c>
      <c r="AT372" t="s">
        <v>3750</v>
      </c>
      <c r="AU372" t="s">
        <v>3751</v>
      </c>
      <c r="AV372" t="s">
        <v>3752</v>
      </c>
      <c r="AW372" t="s">
        <v>3753</v>
      </c>
      <c r="AX372" t="s">
        <v>3754</v>
      </c>
      <c r="AY372" t="s">
        <v>3755</v>
      </c>
      <c r="AZ372">
        <v>233</v>
      </c>
      <c r="BA372">
        <v>33</v>
      </c>
    </row>
    <row r="373" spans="1:53">
      <c r="A373" t="s">
        <v>3756</v>
      </c>
      <c r="B373" t="s">
        <v>3756</v>
      </c>
      <c r="C373" t="s">
        <v>1131</v>
      </c>
      <c r="D373" t="s">
        <v>1131</v>
      </c>
      <c r="E373" t="s">
        <v>1131</v>
      </c>
      <c r="F373" t="s">
        <v>3757</v>
      </c>
      <c r="G373" t="s">
        <v>3758</v>
      </c>
      <c r="H373" t="s">
        <v>3759</v>
      </c>
      <c r="I373">
        <v>2</v>
      </c>
      <c r="J373">
        <v>2</v>
      </c>
      <c r="K373">
        <v>2</v>
      </c>
      <c r="L373">
        <v>2</v>
      </c>
      <c r="M373">
        <v>1</v>
      </c>
      <c r="N373">
        <v>2</v>
      </c>
      <c r="O373">
        <v>1</v>
      </c>
      <c r="P373">
        <v>2</v>
      </c>
      <c r="Q373">
        <v>1</v>
      </c>
      <c r="R373">
        <v>2</v>
      </c>
      <c r="S373">
        <v>6.5</v>
      </c>
      <c r="T373">
        <v>6.5</v>
      </c>
      <c r="U373">
        <v>6.5</v>
      </c>
      <c r="V373">
        <v>65.322000000000003</v>
      </c>
      <c r="W373">
        <v>589</v>
      </c>
      <c r="X373" t="s">
        <v>3760</v>
      </c>
      <c r="Y373">
        <v>0</v>
      </c>
      <c r="Z373">
        <v>22.437999999999999</v>
      </c>
      <c r="AA373" t="s">
        <v>39</v>
      </c>
      <c r="AB373" t="s">
        <v>39</v>
      </c>
      <c r="AC373">
        <v>3.4</v>
      </c>
      <c r="AD373">
        <v>6.5</v>
      </c>
      <c r="AE373">
        <v>25978000</v>
      </c>
      <c r="AF373">
        <v>6319900</v>
      </c>
      <c r="AG373">
        <v>19659000</v>
      </c>
      <c r="AH373">
        <v>811830</v>
      </c>
      <c r="AI373">
        <v>197500</v>
      </c>
      <c r="AJ373">
        <v>614330</v>
      </c>
      <c r="AK373">
        <v>0</v>
      </c>
      <c r="AL373">
        <v>13133000</v>
      </c>
      <c r="AM373">
        <v>1</v>
      </c>
      <c r="AN373">
        <v>2</v>
      </c>
      <c r="AO373">
        <v>3</v>
      </c>
      <c r="AS373">
        <v>413</v>
      </c>
      <c r="AT373" t="s">
        <v>3761</v>
      </c>
      <c r="AU373" t="s">
        <v>50</v>
      </c>
      <c r="AV373" t="s">
        <v>3762</v>
      </c>
      <c r="AW373" t="s">
        <v>3763</v>
      </c>
      <c r="AX373" t="s">
        <v>3764</v>
      </c>
      <c r="AY373" t="s">
        <v>3765</v>
      </c>
    </row>
    <row r="374" spans="1:53">
      <c r="A374" t="s">
        <v>3766</v>
      </c>
      <c r="B374" t="s">
        <v>3766</v>
      </c>
      <c r="C374">
        <v>4</v>
      </c>
      <c r="D374">
        <v>4</v>
      </c>
      <c r="E374">
        <v>4</v>
      </c>
      <c r="F374" t="s">
        <v>3767</v>
      </c>
      <c r="G374" t="s">
        <v>3768</v>
      </c>
      <c r="H374" t="s">
        <v>3769</v>
      </c>
      <c r="I374">
        <v>1</v>
      </c>
      <c r="J374">
        <v>4</v>
      </c>
      <c r="K374">
        <v>4</v>
      </c>
      <c r="L374">
        <v>4</v>
      </c>
      <c r="M374">
        <v>1</v>
      </c>
      <c r="N374">
        <v>4</v>
      </c>
      <c r="O374">
        <v>1</v>
      </c>
      <c r="P374">
        <v>4</v>
      </c>
      <c r="Q374">
        <v>1</v>
      </c>
      <c r="R374">
        <v>4</v>
      </c>
      <c r="S374">
        <v>7.4</v>
      </c>
      <c r="T374">
        <v>7.4</v>
      </c>
      <c r="U374">
        <v>7.4</v>
      </c>
      <c r="V374">
        <v>102.09</v>
      </c>
      <c r="W374">
        <v>910</v>
      </c>
      <c r="X374">
        <v>910</v>
      </c>
      <c r="Y374">
        <v>0</v>
      </c>
      <c r="Z374">
        <v>23.945</v>
      </c>
      <c r="AA374" t="s">
        <v>39</v>
      </c>
      <c r="AB374" t="s">
        <v>39</v>
      </c>
      <c r="AC374">
        <v>0.9</v>
      </c>
      <c r="AD374">
        <v>7.4</v>
      </c>
      <c r="AE374">
        <v>34899000</v>
      </c>
      <c r="AF374">
        <v>5300200</v>
      </c>
      <c r="AG374">
        <v>29599000</v>
      </c>
      <c r="AH374">
        <v>646290</v>
      </c>
      <c r="AI374">
        <v>98151</v>
      </c>
      <c r="AJ374">
        <v>548130</v>
      </c>
      <c r="AK374">
        <v>0</v>
      </c>
      <c r="AL374">
        <v>19774000</v>
      </c>
      <c r="AM374">
        <v>1</v>
      </c>
      <c r="AN374">
        <v>4</v>
      </c>
      <c r="AO374">
        <v>5</v>
      </c>
      <c r="AS374">
        <v>414</v>
      </c>
      <c r="AT374" t="s">
        <v>3770</v>
      </c>
      <c r="AU374" t="s">
        <v>73</v>
      </c>
      <c r="AV374" t="s">
        <v>3771</v>
      </c>
      <c r="AW374" t="s">
        <v>3772</v>
      </c>
      <c r="AX374" t="s">
        <v>3773</v>
      </c>
      <c r="AY374" t="s">
        <v>3774</v>
      </c>
    </row>
    <row r="375" spans="1:53">
      <c r="A375" t="s">
        <v>3775</v>
      </c>
      <c r="B375" t="s">
        <v>3775</v>
      </c>
      <c r="C375">
        <v>2</v>
      </c>
      <c r="D375">
        <v>2</v>
      </c>
      <c r="E375">
        <v>2</v>
      </c>
      <c r="F375" t="s">
        <v>3776</v>
      </c>
      <c r="G375" t="s">
        <v>3777</v>
      </c>
      <c r="H375" t="s">
        <v>3778</v>
      </c>
      <c r="I375">
        <v>1</v>
      </c>
      <c r="J375">
        <v>2</v>
      </c>
      <c r="K375">
        <v>2</v>
      </c>
      <c r="L375">
        <v>2</v>
      </c>
      <c r="M375">
        <v>0</v>
      </c>
      <c r="N375">
        <v>2</v>
      </c>
      <c r="O375">
        <v>0</v>
      </c>
      <c r="P375">
        <v>2</v>
      </c>
      <c r="Q375">
        <v>0</v>
      </c>
      <c r="R375">
        <v>2</v>
      </c>
      <c r="S375">
        <v>12.2</v>
      </c>
      <c r="T375">
        <v>12.2</v>
      </c>
      <c r="U375">
        <v>12.2</v>
      </c>
      <c r="V375">
        <v>33.499000000000002</v>
      </c>
      <c r="W375">
        <v>303</v>
      </c>
      <c r="X375">
        <v>303</v>
      </c>
      <c r="Y375">
        <v>0</v>
      </c>
      <c r="Z375">
        <v>14.315</v>
      </c>
      <c r="AB375" t="s">
        <v>39</v>
      </c>
      <c r="AC375">
        <v>0</v>
      </c>
      <c r="AD375">
        <v>12.2</v>
      </c>
      <c r="AE375">
        <v>13852000</v>
      </c>
      <c r="AF375">
        <v>0</v>
      </c>
      <c r="AG375">
        <v>13852000</v>
      </c>
      <c r="AH375">
        <v>989400</v>
      </c>
      <c r="AI375">
        <v>0</v>
      </c>
      <c r="AJ375">
        <v>989400</v>
      </c>
      <c r="AK375">
        <v>0</v>
      </c>
      <c r="AL375">
        <v>9253700</v>
      </c>
      <c r="AM375">
        <v>0</v>
      </c>
      <c r="AN375">
        <v>0</v>
      </c>
      <c r="AO375">
        <v>0</v>
      </c>
      <c r="AS375">
        <v>415</v>
      </c>
      <c r="AT375" t="s">
        <v>3779</v>
      </c>
      <c r="AU375" t="s">
        <v>50</v>
      </c>
      <c r="AV375" t="s">
        <v>3780</v>
      </c>
      <c r="AW375" t="s">
        <v>3781</v>
      </c>
      <c r="AX375" t="s">
        <v>3782</v>
      </c>
      <c r="AY375" t="s">
        <v>3782</v>
      </c>
    </row>
    <row r="376" spans="1:53">
      <c r="A376" t="s">
        <v>3783</v>
      </c>
      <c r="B376" t="s">
        <v>3783</v>
      </c>
      <c r="C376">
        <v>2</v>
      </c>
      <c r="D376">
        <v>2</v>
      </c>
      <c r="E376">
        <v>2</v>
      </c>
      <c r="F376" t="s">
        <v>3784</v>
      </c>
      <c r="G376" t="s">
        <v>3785</v>
      </c>
      <c r="H376" t="s">
        <v>3786</v>
      </c>
      <c r="I376">
        <v>1</v>
      </c>
      <c r="J376">
        <v>2</v>
      </c>
      <c r="K376">
        <v>2</v>
      </c>
      <c r="L376">
        <v>2</v>
      </c>
      <c r="M376">
        <v>0</v>
      </c>
      <c r="N376">
        <v>2</v>
      </c>
      <c r="O376">
        <v>0</v>
      </c>
      <c r="P376">
        <v>2</v>
      </c>
      <c r="Q376">
        <v>0</v>
      </c>
      <c r="R376">
        <v>2</v>
      </c>
      <c r="S376">
        <v>17.2</v>
      </c>
      <c r="T376">
        <v>17.2</v>
      </c>
      <c r="U376">
        <v>17.2</v>
      </c>
      <c r="V376">
        <v>17.085999999999999</v>
      </c>
      <c r="W376">
        <v>145</v>
      </c>
      <c r="X376">
        <v>145</v>
      </c>
      <c r="Y376">
        <v>0</v>
      </c>
      <c r="Z376">
        <v>18.484999999999999</v>
      </c>
      <c r="AB376" t="s">
        <v>39</v>
      </c>
      <c r="AC376">
        <v>0</v>
      </c>
      <c r="AD376">
        <v>17.2</v>
      </c>
      <c r="AE376">
        <v>27191000</v>
      </c>
      <c r="AF376">
        <v>0</v>
      </c>
      <c r="AG376">
        <v>27191000</v>
      </c>
      <c r="AH376">
        <v>3021200</v>
      </c>
      <c r="AI376">
        <v>0</v>
      </c>
      <c r="AJ376">
        <v>3021200</v>
      </c>
      <c r="AK376">
        <v>0</v>
      </c>
      <c r="AL376">
        <v>18165000</v>
      </c>
      <c r="AM376">
        <v>0</v>
      </c>
      <c r="AN376">
        <v>2</v>
      </c>
      <c r="AO376">
        <v>2</v>
      </c>
      <c r="AS376">
        <v>416</v>
      </c>
      <c r="AT376" t="s">
        <v>3787</v>
      </c>
      <c r="AU376" t="s">
        <v>50</v>
      </c>
      <c r="AV376" t="s">
        <v>3788</v>
      </c>
      <c r="AW376" t="s">
        <v>3789</v>
      </c>
      <c r="AX376" t="s">
        <v>3790</v>
      </c>
      <c r="AY376" t="s">
        <v>3790</v>
      </c>
    </row>
    <row r="377" spans="1:53">
      <c r="A377" t="s">
        <v>3791</v>
      </c>
      <c r="B377" t="s">
        <v>3791</v>
      </c>
      <c r="C377">
        <v>58</v>
      </c>
      <c r="D377">
        <v>58</v>
      </c>
      <c r="E377">
        <v>58</v>
      </c>
      <c r="F377" t="s">
        <v>3792</v>
      </c>
      <c r="G377" t="s">
        <v>3793</v>
      </c>
      <c r="H377" t="s">
        <v>3794</v>
      </c>
      <c r="I377">
        <v>1</v>
      </c>
      <c r="J377">
        <v>58</v>
      </c>
      <c r="K377">
        <v>58</v>
      </c>
      <c r="L377">
        <v>58</v>
      </c>
      <c r="M377">
        <v>56</v>
      </c>
      <c r="N377">
        <v>51</v>
      </c>
      <c r="O377">
        <v>56</v>
      </c>
      <c r="P377">
        <v>51</v>
      </c>
      <c r="Q377">
        <v>56</v>
      </c>
      <c r="R377">
        <v>51</v>
      </c>
      <c r="S377">
        <v>44.4</v>
      </c>
      <c r="T377">
        <v>44.4</v>
      </c>
      <c r="U377">
        <v>44.4</v>
      </c>
      <c r="V377">
        <v>152.04</v>
      </c>
      <c r="W377">
        <v>1344</v>
      </c>
      <c r="X377">
        <v>1344</v>
      </c>
      <c r="Y377">
        <v>0</v>
      </c>
      <c r="Z377">
        <v>323.31</v>
      </c>
      <c r="AA377" t="s">
        <v>39</v>
      </c>
      <c r="AB377" t="s">
        <v>39</v>
      </c>
      <c r="AC377">
        <v>42.9</v>
      </c>
      <c r="AD377">
        <v>41.6</v>
      </c>
      <c r="AE377">
        <v>24203000000</v>
      </c>
      <c r="AF377">
        <v>17468000000</v>
      </c>
      <c r="AG377">
        <v>6735500000</v>
      </c>
      <c r="AH377">
        <v>340890000</v>
      </c>
      <c r="AI377">
        <v>246020000</v>
      </c>
      <c r="AJ377">
        <v>94866000</v>
      </c>
      <c r="AK377">
        <v>17145000000</v>
      </c>
      <c r="AL377">
        <v>4386100000</v>
      </c>
      <c r="AM377">
        <v>84</v>
      </c>
      <c r="AN377">
        <v>55</v>
      </c>
      <c r="AO377">
        <v>139</v>
      </c>
      <c r="AS377">
        <v>417</v>
      </c>
      <c r="AT377" t="s">
        <v>3795</v>
      </c>
      <c r="AU377" t="s">
        <v>3796</v>
      </c>
      <c r="AV377" t="s">
        <v>3797</v>
      </c>
      <c r="AW377" t="s">
        <v>3798</v>
      </c>
      <c r="AX377" t="s">
        <v>3799</v>
      </c>
      <c r="AY377" t="s">
        <v>3800</v>
      </c>
      <c r="AZ377" t="s">
        <v>3801</v>
      </c>
      <c r="BA377" t="s">
        <v>3802</v>
      </c>
    </row>
    <row r="378" spans="1:53">
      <c r="A378" t="s">
        <v>3803</v>
      </c>
      <c r="B378" t="s">
        <v>3803</v>
      </c>
      <c r="C378">
        <v>2</v>
      </c>
      <c r="D378">
        <v>2</v>
      </c>
      <c r="E378">
        <v>2</v>
      </c>
      <c r="F378" t="s">
        <v>3804</v>
      </c>
      <c r="G378" t="s">
        <v>3805</v>
      </c>
      <c r="H378" t="s">
        <v>3806</v>
      </c>
      <c r="I378">
        <v>1</v>
      </c>
      <c r="J378">
        <v>2</v>
      </c>
      <c r="K378">
        <v>2</v>
      </c>
      <c r="L378">
        <v>2</v>
      </c>
      <c r="M378">
        <v>2</v>
      </c>
      <c r="N378">
        <v>2</v>
      </c>
      <c r="O378">
        <v>2</v>
      </c>
      <c r="P378">
        <v>2</v>
      </c>
      <c r="Q378">
        <v>2</v>
      </c>
      <c r="R378">
        <v>2</v>
      </c>
      <c r="S378">
        <v>2.9</v>
      </c>
      <c r="T378">
        <v>2.9</v>
      </c>
      <c r="U378">
        <v>2.9</v>
      </c>
      <c r="V378">
        <v>110.65</v>
      </c>
      <c r="W378">
        <v>1049</v>
      </c>
      <c r="X378">
        <v>1049</v>
      </c>
      <c r="Y378">
        <v>0</v>
      </c>
      <c r="Z378">
        <v>13.196</v>
      </c>
      <c r="AA378" t="s">
        <v>39</v>
      </c>
      <c r="AB378" t="s">
        <v>39</v>
      </c>
      <c r="AC378">
        <v>2.9</v>
      </c>
      <c r="AD378">
        <v>2.9</v>
      </c>
      <c r="AE378">
        <v>57766000</v>
      </c>
      <c r="AF378">
        <v>25697000</v>
      </c>
      <c r="AG378">
        <v>32069000</v>
      </c>
      <c r="AH378">
        <v>1561200</v>
      </c>
      <c r="AI378">
        <v>694500</v>
      </c>
      <c r="AJ378">
        <v>866740</v>
      </c>
      <c r="AK378">
        <v>25952000</v>
      </c>
      <c r="AL378">
        <v>21169000</v>
      </c>
      <c r="AM378">
        <v>2</v>
      </c>
      <c r="AN378">
        <v>2</v>
      </c>
      <c r="AO378">
        <v>4</v>
      </c>
      <c r="AS378">
        <v>418</v>
      </c>
      <c r="AT378" t="s">
        <v>3807</v>
      </c>
      <c r="AU378" t="s">
        <v>50</v>
      </c>
      <c r="AV378" t="s">
        <v>3808</v>
      </c>
      <c r="AW378" t="s">
        <v>3809</v>
      </c>
      <c r="AX378" t="s">
        <v>3810</v>
      </c>
      <c r="AY378" t="s">
        <v>3811</v>
      </c>
    </row>
    <row r="379" spans="1:53">
      <c r="A379" t="s">
        <v>3812</v>
      </c>
      <c r="B379" t="s">
        <v>3812</v>
      </c>
      <c r="C379" t="s">
        <v>3813</v>
      </c>
      <c r="D379" t="s">
        <v>3813</v>
      </c>
      <c r="E379" t="s">
        <v>3813</v>
      </c>
      <c r="F379" t="s">
        <v>3814</v>
      </c>
      <c r="G379" t="s">
        <v>3815</v>
      </c>
      <c r="H379" t="s">
        <v>3816</v>
      </c>
      <c r="I379">
        <v>2</v>
      </c>
      <c r="J379">
        <v>4</v>
      </c>
      <c r="K379">
        <v>4</v>
      </c>
      <c r="L379">
        <v>4</v>
      </c>
      <c r="M379">
        <v>4</v>
      </c>
      <c r="N379">
        <v>4</v>
      </c>
      <c r="O379">
        <v>4</v>
      </c>
      <c r="P379">
        <v>4</v>
      </c>
      <c r="Q379">
        <v>4</v>
      </c>
      <c r="R379">
        <v>4</v>
      </c>
      <c r="S379">
        <v>3.6</v>
      </c>
      <c r="T379">
        <v>3.6</v>
      </c>
      <c r="U379">
        <v>3.6</v>
      </c>
      <c r="V379">
        <v>229.2</v>
      </c>
      <c r="W379">
        <v>2158</v>
      </c>
      <c r="X379" t="s">
        <v>3817</v>
      </c>
      <c r="Y379">
        <v>0</v>
      </c>
      <c r="Z379">
        <v>26.445</v>
      </c>
      <c r="AA379" t="s">
        <v>39</v>
      </c>
      <c r="AB379" t="s">
        <v>39</v>
      </c>
      <c r="AC379">
        <v>3.6</v>
      </c>
      <c r="AD379">
        <v>3.6</v>
      </c>
      <c r="AE379">
        <v>80615000</v>
      </c>
      <c r="AF379">
        <v>38760000</v>
      </c>
      <c r="AG379">
        <v>41856000</v>
      </c>
      <c r="AH379">
        <v>767760</v>
      </c>
      <c r="AI379">
        <v>369140</v>
      </c>
      <c r="AJ379">
        <v>398630</v>
      </c>
      <c r="AK379">
        <v>38334000</v>
      </c>
      <c r="AL379">
        <v>28387000</v>
      </c>
      <c r="AM379">
        <v>4</v>
      </c>
      <c r="AN379">
        <v>5</v>
      </c>
      <c r="AO379">
        <v>9</v>
      </c>
      <c r="AS379">
        <v>419</v>
      </c>
      <c r="AT379" t="s">
        <v>3818</v>
      </c>
      <c r="AU379" t="s">
        <v>73</v>
      </c>
      <c r="AV379" t="s">
        <v>3819</v>
      </c>
      <c r="AW379" t="s">
        <v>3820</v>
      </c>
      <c r="AX379" t="s">
        <v>3821</v>
      </c>
      <c r="AY379" t="s">
        <v>3822</v>
      </c>
    </row>
    <row r="380" spans="1:53">
      <c r="A380" t="s">
        <v>3823</v>
      </c>
      <c r="B380" t="s">
        <v>3823</v>
      </c>
      <c r="C380">
        <v>3</v>
      </c>
      <c r="D380">
        <v>3</v>
      </c>
      <c r="E380">
        <v>3</v>
      </c>
      <c r="F380" t="s">
        <v>3824</v>
      </c>
      <c r="G380" t="s">
        <v>3825</v>
      </c>
      <c r="H380" t="s">
        <v>3826</v>
      </c>
      <c r="I380">
        <v>1</v>
      </c>
      <c r="J380">
        <v>3</v>
      </c>
      <c r="K380">
        <v>3</v>
      </c>
      <c r="L380">
        <v>3</v>
      </c>
      <c r="M380">
        <v>3</v>
      </c>
      <c r="N380">
        <v>3</v>
      </c>
      <c r="O380">
        <v>3</v>
      </c>
      <c r="P380">
        <v>3</v>
      </c>
      <c r="Q380">
        <v>3</v>
      </c>
      <c r="R380">
        <v>3</v>
      </c>
      <c r="S380">
        <v>5.8</v>
      </c>
      <c r="T380">
        <v>5.8</v>
      </c>
      <c r="U380">
        <v>5.8</v>
      </c>
      <c r="V380">
        <v>89.25</v>
      </c>
      <c r="W380">
        <v>795</v>
      </c>
      <c r="X380">
        <v>795</v>
      </c>
      <c r="Y380">
        <v>0</v>
      </c>
      <c r="Z380">
        <v>21.332999999999998</v>
      </c>
      <c r="AA380" t="s">
        <v>39</v>
      </c>
      <c r="AB380" t="s">
        <v>39</v>
      </c>
      <c r="AC380">
        <v>5.8</v>
      </c>
      <c r="AD380">
        <v>5.8</v>
      </c>
      <c r="AE380">
        <v>67396000</v>
      </c>
      <c r="AF380">
        <v>31487000</v>
      </c>
      <c r="AG380">
        <v>35909000</v>
      </c>
      <c r="AH380">
        <v>1925600</v>
      </c>
      <c r="AI380">
        <v>899630</v>
      </c>
      <c r="AJ380">
        <v>1026000</v>
      </c>
      <c r="AK380">
        <v>32053000</v>
      </c>
      <c r="AL380">
        <v>23424000</v>
      </c>
      <c r="AM380">
        <v>2</v>
      </c>
      <c r="AN380">
        <v>1</v>
      </c>
      <c r="AO380">
        <v>3</v>
      </c>
      <c r="AS380">
        <v>420</v>
      </c>
      <c r="AT380" t="s">
        <v>3827</v>
      </c>
      <c r="AU380" t="s">
        <v>59</v>
      </c>
      <c r="AV380" t="s">
        <v>3828</v>
      </c>
      <c r="AW380" t="s">
        <v>3829</v>
      </c>
      <c r="AX380" t="s">
        <v>3830</v>
      </c>
      <c r="AY380" t="s">
        <v>3830</v>
      </c>
    </row>
    <row r="381" spans="1:53">
      <c r="A381" t="s">
        <v>3831</v>
      </c>
      <c r="B381" t="s">
        <v>3831</v>
      </c>
      <c r="C381">
        <v>9</v>
      </c>
      <c r="D381">
        <v>9</v>
      </c>
      <c r="E381">
        <v>9</v>
      </c>
      <c r="F381" t="s">
        <v>3832</v>
      </c>
      <c r="G381" t="s">
        <v>3833</v>
      </c>
      <c r="H381" t="s">
        <v>3834</v>
      </c>
      <c r="I381">
        <v>1</v>
      </c>
      <c r="J381">
        <v>9</v>
      </c>
      <c r="K381">
        <v>9</v>
      </c>
      <c r="L381">
        <v>9</v>
      </c>
      <c r="M381">
        <v>9</v>
      </c>
      <c r="N381">
        <v>6</v>
      </c>
      <c r="O381">
        <v>9</v>
      </c>
      <c r="P381">
        <v>6</v>
      </c>
      <c r="Q381">
        <v>9</v>
      </c>
      <c r="R381">
        <v>6</v>
      </c>
      <c r="S381">
        <v>15.6</v>
      </c>
      <c r="T381">
        <v>15.6</v>
      </c>
      <c r="U381">
        <v>15.6</v>
      </c>
      <c r="V381">
        <v>91.83</v>
      </c>
      <c r="W381">
        <v>834</v>
      </c>
      <c r="X381">
        <v>834</v>
      </c>
      <c r="Y381">
        <v>0</v>
      </c>
      <c r="Z381">
        <v>54.392000000000003</v>
      </c>
      <c r="AA381" t="s">
        <v>39</v>
      </c>
      <c r="AB381" t="s">
        <v>39</v>
      </c>
      <c r="AC381">
        <v>15.6</v>
      </c>
      <c r="AD381">
        <v>11.2</v>
      </c>
      <c r="AE381">
        <v>230510000</v>
      </c>
      <c r="AF381">
        <v>165620000</v>
      </c>
      <c r="AG381">
        <v>64896000</v>
      </c>
      <c r="AH381">
        <v>5762800</v>
      </c>
      <c r="AI381">
        <v>4140400</v>
      </c>
      <c r="AJ381">
        <v>1622400</v>
      </c>
      <c r="AK381">
        <v>153740000</v>
      </c>
      <c r="AL381">
        <v>55233000</v>
      </c>
      <c r="AM381">
        <v>6</v>
      </c>
      <c r="AN381">
        <v>4</v>
      </c>
      <c r="AO381">
        <v>10</v>
      </c>
      <c r="AS381">
        <v>421</v>
      </c>
      <c r="AT381" t="s">
        <v>3835</v>
      </c>
      <c r="AU381" t="s">
        <v>177</v>
      </c>
      <c r="AV381" t="s">
        <v>3836</v>
      </c>
      <c r="AW381" t="s">
        <v>3837</v>
      </c>
      <c r="AX381" t="s">
        <v>3838</v>
      </c>
      <c r="AY381" t="s">
        <v>3839</v>
      </c>
    </row>
    <row r="382" spans="1:53">
      <c r="A382" t="s">
        <v>3840</v>
      </c>
      <c r="B382" t="s">
        <v>3840</v>
      </c>
      <c r="C382">
        <v>2</v>
      </c>
      <c r="D382">
        <v>2</v>
      </c>
      <c r="E382">
        <v>2</v>
      </c>
      <c r="F382" t="s">
        <v>3841</v>
      </c>
      <c r="G382" t="s">
        <v>3842</v>
      </c>
      <c r="H382" t="s">
        <v>3843</v>
      </c>
      <c r="I382">
        <v>1</v>
      </c>
      <c r="J382">
        <v>2</v>
      </c>
      <c r="K382">
        <v>2</v>
      </c>
      <c r="L382">
        <v>2</v>
      </c>
      <c r="M382">
        <v>2</v>
      </c>
      <c r="N382">
        <v>2</v>
      </c>
      <c r="O382">
        <v>2</v>
      </c>
      <c r="P382">
        <v>2</v>
      </c>
      <c r="Q382">
        <v>2</v>
      </c>
      <c r="R382">
        <v>2</v>
      </c>
      <c r="S382">
        <v>1.5</v>
      </c>
      <c r="T382">
        <v>1.5</v>
      </c>
      <c r="U382">
        <v>1.5</v>
      </c>
      <c r="V382">
        <v>65.653999999999996</v>
      </c>
      <c r="W382">
        <v>582</v>
      </c>
      <c r="X382">
        <v>582</v>
      </c>
      <c r="Y382">
        <v>0</v>
      </c>
      <c r="Z382">
        <v>11.010999999999999</v>
      </c>
      <c r="AA382" t="s">
        <v>39</v>
      </c>
      <c r="AB382" t="s">
        <v>39</v>
      </c>
      <c r="AC382">
        <v>1.5</v>
      </c>
      <c r="AD382">
        <v>1.5</v>
      </c>
      <c r="AE382">
        <v>164630000</v>
      </c>
      <c r="AF382">
        <v>102890000</v>
      </c>
      <c r="AG382">
        <v>61738000</v>
      </c>
      <c r="AH382">
        <v>4988700</v>
      </c>
      <c r="AI382">
        <v>3117900</v>
      </c>
      <c r="AJ382">
        <v>1870800</v>
      </c>
      <c r="AK382">
        <v>101740000</v>
      </c>
      <c r="AL382">
        <v>42395000</v>
      </c>
      <c r="AM382">
        <v>1</v>
      </c>
      <c r="AN382">
        <v>2</v>
      </c>
      <c r="AO382">
        <v>3</v>
      </c>
      <c r="AS382">
        <v>422</v>
      </c>
      <c r="AT382" t="s">
        <v>3844</v>
      </c>
      <c r="AU382" t="s">
        <v>50</v>
      </c>
      <c r="AV382" t="s">
        <v>3845</v>
      </c>
      <c r="AW382" t="s">
        <v>3846</v>
      </c>
      <c r="AX382" t="s">
        <v>3847</v>
      </c>
      <c r="AY382" t="s">
        <v>3848</v>
      </c>
    </row>
    <row r="383" spans="1:53">
      <c r="A383" t="s">
        <v>3849</v>
      </c>
      <c r="B383" t="s">
        <v>3849</v>
      </c>
      <c r="C383">
        <v>3</v>
      </c>
      <c r="D383">
        <v>3</v>
      </c>
      <c r="E383">
        <v>3</v>
      </c>
      <c r="F383" t="s">
        <v>3850</v>
      </c>
      <c r="G383" t="s">
        <v>3851</v>
      </c>
      <c r="H383" t="s">
        <v>3852</v>
      </c>
      <c r="I383">
        <v>1</v>
      </c>
      <c r="J383">
        <v>3</v>
      </c>
      <c r="K383">
        <v>3</v>
      </c>
      <c r="L383">
        <v>3</v>
      </c>
      <c r="M383">
        <v>1</v>
      </c>
      <c r="N383">
        <v>3</v>
      </c>
      <c r="O383">
        <v>1</v>
      </c>
      <c r="P383">
        <v>3</v>
      </c>
      <c r="Q383">
        <v>1</v>
      </c>
      <c r="R383">
        <v>3</v>
      </c>
      <c r="S383">
        <v>8.6</v>
      </c>
      <c r="T383">
        <v>8.6</v>
      </c>
      <c r="U383">
        <v>8.6</v>
      </c>
      <c r="V383">
        <v>63.844999999999999</v>
      </c>
      <c r="W383">
        <v>579</v>
      </c>
      <c r="X383">
        <v>579</v>
      </c>
      <c r="Y383">
        <v>0</v>
      </c>
      <c r="Z383">
        <v>18.917000000000002</v>
      </c>
      <c r="AA383" t="s">
        <v>38</v>
      </c>
      <c r="AB383" t="s">
        <v>39</v>
      </c>
      <c r="AC383">
        <v>4.7</v>
      </c>
      <c r="AD383">
        <v>8.6</v>
      </c>
      <c r="AE383">
        <v>20900000</v>
      </c>
      <c r="AF383">
        <v>2143900</v>
      </c>
      <c r="AG383">
        <v>18756000</v>
      </c>
      <c r="AH383">
        <v>870850</v>
      </c>
      <c r="AI383">
        <v>89330</v>
      </c>
      <c r="AJ383">
        <v>781520</v>
      </c>
      <c r="AK383">
        <v>0</v>
      </c>
      <c r="AL383">
        <v>12530000</v>
      </c>
      <c r="AM383">
        <v>0</v>
      </c>
      <c r="AN383">
        <v>2</v>
      </c>
      <c r="AO383">
        <v>2</v>
      </c>
      <c r="AS383">
        <v>423</v>
      </c>
      <c r="AT383" t="s">
        <v>3853</v>
      </c>
      <c r="AU383" t="s">
        <v>59</v>
      </c>
      <c r="AV383" t="s">
        <v>3854</v>
      </c>
      <c r="AW383" t="s">
        <v>3855</v>
      </c>
      <c r="AX383" t="s">
        <v>3856</v>
      </c>
      <c r="AY383" t="s">
        <v>3856</v>
      </c>
    </row>
    <row r="384" spans="1:53">
      <c r="A384" t="s">
        <v>3857</v>
      </c>
      <c r="B384" t="s">
        <v>3857</v>
      </c>
      <c r="C384">
        <v>3</v>
      </c>
      <c r="D384">
        <v>3</v>
      </c>
      <c r="E384">
        <v>3</v>
      </c>
      <c r="F384" t="s">
        <v>3858</v>
      </c>
      <c r="G384" t="s">
        <v>3859</v>
      </c>
      <c r="H384" t="s">
        <v>3860</v>
      </c>
      <c r="I384">
        <v>1</v>
      </c>
      <c r="J384">
        <v>3</v>
      </c>
      <c r="K384">
        <v>3</v>
      </c>
      <c r="L384">
        <v>3</v>
      </c>
      <c r="M384">
        <v>3</v>
      </c>
      <c r="N384">
        <v>3</v>
      </c>
      <c r="O384">
        <v>3</v>
      </c>
      <c r="P384">
        <v>3</v>
      </c>
      <c r="Q384">
        <v>3</v>
      </c>
      <c r="R384">
        <v>3</v>
      </c>
      <c r="S384">
        <v>3.3</v>
      </c>
      <c r="T384">
        <v>3.3</v>
      </c>
      <c r="U384">
        <v>3.3</v>
      </c>
      <c r="V384">
        <v>116.8</v>
      </c>
      <c r="W384">
        <v>1107</v>
      </c>
      <c r="X384">
        <v>1107</v>
      </c>
      <c r="Y384">
        <v>0</v>
      </c>
      <c r="Z384">
        <v>27.376000000000001</v>
      </c>
      <c r="AA384" t="s">
        <v>39</v>
      </c>
      <c r="AB384" t="s">
        <v>39</v>
      </c>
      <c r="AC384">
        <v>3.3</v>
      </c>
      <c r="AD384">
        <v>3.3</v>
      </c>
      <c r="AE384">
        <v>95151000</v>
      </c>
      <c r="AF384">
        <v>30763000</v>
      </c>
      <c r="AG384">
        <v>64388000</v>
      </c>
      <c r="AH384">
        <v>3069400</v>
      </c>
      <c r="AI384">
        <v>992360</v>
      </c>
      <c r="AJ384">
        <v>2077000</v>
      </c>
      <c r="AK384">
        <v>31466000</v>
      </c>
      <c r="AL384">
        <v>42312000</v>
      </c>
      <c r="AM384">
        <v>1</v>
      </c>
      <c r="AN384">
        <v>3</v>
      </c>
      <c r="AO384">
        <v>4</v>
      </c>
      <c r="AS384">
        <v>424</v>
      </c>
      <c r="AT384" t="s">
        <v>3861</v>
      </c>
      <c r="AU384" t="s">
        <v>59</v>
      </c>
      <c r="AV384" t="s">
        <v>3862</v>
      </c>
      <c r="AW384" t="s">
        <v>3863</v>
      </c>
      <c r="AX384" t="s">
        <v>3864</v>
      </c>
      <c r="AY384" t="s">
        <v>3865</v>
      </c>
    </row>
    <row r="385" spans="1:51">
      <c r="A385" t="s">
        <v>3866</v>
      </c>
      <c r="B385" t="s">
        <v>3866</v>
      </c>
      <c r="C385">
        <v>7</v>
      </c>
      <c r="D385">
        <v>7</v>
      </c>
      <c r="E385">
        <v>7</v>
      </c>
      <c r="F385" t="s">
        <v>3867</v>
      </c>
      <c r="G385" t="s">
        <v>3868</v>
      </c>
      <c r="H385" t="s">
        <v>3869</v>
      </c>
      <c r="I385">
        <v>1</v>
      </c>
      <c r="J385">
        <v>7</v>
      </c>
      <c r="K385">
        <v>7</v>
      </c>
      <c r="L385">
        <v>7</v>
      </c>
      <c r="M385">
        <v>5</v>
      </c>
      <c r="N385">
        <v>7</v>
      </c>
      <c r="O385">
        <v>5</v>
      </c>
      <c r="P385">
        <v>7</v>
      </c>
      <c r="Q385">
        <v>5</v>
      </c>
      <c r="R385">
        <v>7</v>
      </c>
      <c r="S385">
        <v>39.700000000000003</v>
      </c>
      <c r="T385">
        <v>39.700000000000003</v>
      </c>
      <c r="U385">
        <v>39.700000000000003</v>
      </c>
      <c r="V385">
        <v>28.062000000000001</v>
      </c>
      <c r="W385">
        <v>242</v>
      </c>
      <c r="X385">
        <v>242</v>
      </c>
      <c r="Y385">
        <v>0</v>
      </c>
      <c r="Z385">
        <v>55.442</v>
      </c>
      <c r="AA385" t="s">
        <v>38</v>
      </c>
      <c r="AB385" t="s">
        <v>39</v>
      </c>
      <c r="AC385">
        <v>28.5</v>
      </c>
      <c r="AD385">
        <v>39.700000000000003</v>
      </c>
      <c r="AE385">
        <v>312220000</v>
      </c>
      <c r="AF385">
        <v>98164000</v>
      </c>
      <c r="AG385">
        <v>214060000</v>
      </c>
      <c r="AH385">
        <v>24017000</v>
      </c>
      <c r="AI385">
        <v>7551100</v>
      </c>
      <c r="AJ385">
        <v>16466000</v>
      </c>
      <c r="AK385">
        <v>108300000</v>
      </c>
      <c r="AL385">
        <v>132870000</v>
      </c>
      <c r="AM385">
        <v>0</v>
      </c>
      <c r="AN385">
        <v>8</v>
      </c>
      <c r="AO385">
        <v>8</v>
      </c>
      <c r="AS385">
        <v>425</v>
      </c>
      <c r="AT385" t="s">
        <v>3870</v>
      </c>
      <c r="AU385" t="s">
        <v>513</v>
      </c>
      <c r="AV385" t="s">
        <v>3871</v>
      </c>
      <c r="AW385" t="s">
        <v>3872</v>
      </c>
      <c r="AX385" t="s">
        <v>3873</v>
      </c>
      <c r="AY385" t="s">
        <v>3874</v>
      </c>
    </row>
    <row r="386" spans="1:51">
      <c r="A386" t="s">
        <v>3875</v>
      </c>
      <c r="B386" t="s">
        <v>3875</v>
      </c>
      <c r="C386">
        <v>3</v>
      </c>
      <c r="D386">
        <v>3</v>
      </c>
      <c r="E386">
        <v>3</v>
      </c>
      <c r="F386" t="s">
        <v>3876</v>
      </c>
      <c r="G386" t="s">
        <v>3877</v>
      </c>
      <c r="H386" t="s">
        <v>3878</v>
      </c>
      <c r="I386">
        <v>1</v>
      </c>
      <c r="J386">
        <v>3</v>
      </c>
      <c r="K386">
        <v>3</v>
      </c>
      <c r="L386">
        <v>3</v>
      </c>
      <c r="M386">
        <v>2</v>
      </c>
      <c r="N386">
        <v>3</v>
      </c>
      <c r="O386">
        <v>2</v>
      </c>
      <c r="P386">
        <v>3</v>
      </c>
      <c r="Q386">
        <v>2</v>
      </c>
      <c r="R386">
        <v>3</v>
      </c>
      <c r="S386">
        <v>31.2</v>
      </c>
      <c r="T386">
        <v>31.2</v>
      </c>
      <c r="U386">
        <v>31.2</v>
      </c>
      <c r="V386">
        <v>18.698</v>
      </c>
      <c r="W386">
        <v>160</v>
      </c>
      <c r="X386">
        <v>160</v>
      </c>
      <c r="Y386">
        <v>0</v>
      </c>
      <c r="Z386">
        <v>44.540999999999997</v>
      </c>
      <c r="AA386" t="s">
        <v>39</v>
      </c>
      <c r="AB386" t="s">
        <v>39</v>
      </c>
      <c r="AC386">
        <v>21.2</v>
      </c>
      <c r="AD386">
        <v>31.2</v>
      </c>
      <c r="AE386">
        <v>138420000</v>
      </c>
      <c r="AF386">
        <v>20109000</v>
      </c>
      <c r="AG386">
        <v>118310000</v>
      </c>
      <c r="AH386">
        <v>17303000</v>
      </c>
      <c r="AI386">
        <v>2513700</v>
      </c>
      <c r="AJ386">
        <v>14789000</v>
      </c>
      <c r="AK386">
        <v>0</v>
      </c>
      <c r="AL386">
        <v>79041000</v>
      </c>
      <c r="AM386">
        <v>0</v>
      </c>
      <c r="AN386">
        <v>4</v>
      </c>
      <c r="AO386">
        <v>4</v>
      </c>
      <c r="AS386">
        <v>426</v>
      </c>
      <c r="AT386" t="s">
        <v>3879</v>
      </c>
      <c r="AU386" t="s">
        <v>59</v>
      </c>
      <c r="AV386" t="s">
        <v>3880</v>
      </c>
      <c r="AW386" t="s">
        <v>3881</v>
      </c>
      <c r="AX386" t="s">
        <v>3882</v>
      </c>
      <c r="AY386" t="s">
        <v>3883</v>
      </c>
    </row>
    <row r="387" spans="1:51">
      <c r="A387" t="s">
        <v>3884</v>
      </c>
      <c r="B387" t="s">
        <v>3884</v>
      </c>
      <c r="C387">
        <v>2</v>
      </c>
      <c r="D387">
        <v>2</v>
      </c>
      <c r="E387">
        <v>2</v>
      </c>
      <c r="F387" t="s">
        <v>3885</v>
      </c>
      <c r="G387" t="s">
        <v>3886</v>
      </c>
      <c r="H387" t="s">
        <v>3887</v>
      </c>
      <c r="I387">
        <v>1</v>
      </c>
      <c r="J387">
        <v>2</v>
      </c>
      <c r="K387">
        <v>2</v>
      </c>
      <c r="L387">
        <v>2</v>
      </c>
      <c r="M387">
        <v>2</v>
      </c>
      <c r="N387">
        <v>1</v>
      </c>
      <c r="O387">
        <v>2</v>
      </c>
      <c r="P387">
        <v>1</v>
      </c>
      <c r="Q387">
        <v>2</v>
      </c>
      <c r="R387">
        <v>1</v>
      </c>
      <c r="S387">
        <v>15</v>
      </c>
      <c r="T387">
        <v>15</v>
      </c>
      <c r="U387">
        <v>15</v>
      </c>
      <c r="V387">
        <v>23.443000000000001</v>
      </c>
      <c r="W387">
        <v>200</v>
      </c>
      <c r="X387">
        <v>200</v>
      </c>
      <c r="Y387">
        <v>0</v>
      </c>
      <c r="Z387">
        <v>12.916</v>
      </c>
      <c r="AA387" t="s">
        <v>39</v>
      </c>
      <c r="AB387" t="s">
        <v>39</v>
      </c>
      <c r="AC387">
        <v>15</v>
      </c>
      <c r="AD387">
        <v>9</v>
      </c>
      <c r="AE387">
        <v>76371000</v>
      </c>
      <c r="AF387">
        <v>33464000</v>
      </c>
      <c r="AG387">
        <v>42907000</v>
      </c>
      <c r="AH387">
        <v>6942800</v>
      </c>
      <c r="AI387">
        <v>3042200</v>
      </c>
      <c r="AJ387">
        <v>3900600</v>
      </c>
      <c r="AK387">
        <v>33464000</v>
      </c>
      <c r="AL387">
        <v>0</v>
      </c>
      <c r="AM387">
        <v>2</v>
      </c>
      <c r="AN387">
        <v>1</v>
      </c>
      <c r="AO387">
        <v>3</v>
      </c>
      <c r="AS387">
        <v>427</v>
      </c>
      <c r="AT387" t="s">
        <v>3888</v>
      </c>
      <c r="AU387" t="s">
        <v>50</v>
      </c>
      <c r="AV387" t="s">
        <v>3889</v>
      </c>
      <c r="AW387" t="s">
        <v>3890</v>
      </c>
      <c r="AX387" t="s">
        <v>3891</v>
      </c>
      <c r="AY387" t="s">
        <v>3892</v>
      </c>
    </row>
    <row r="388" spans="1:51">
      <c r="A388" t="s">
        <v>3893</v>
      </c>
      <c r="B388" t="s">
        <v>3893</v>
      </c>
      <c r="C388">
        <v>2</v>
      </c>
      <c r="D388">
        <v>2</v>
      </c>
      <c r="E388">
        <v>2</v>
      </c>
      <c r="F388" t="s">
        <v>3894</v>
      </c>
      <c r="G388" t="s">
        <v>3895</v>
      </c>
      <c r="H388" t="s">
        <v>3896</v>
      </c>
      <c r="I388">
        <v>1</v>
      </c>
      <c r="J388">
        <v>2</v>
      </c>
      <c r="K388">
        <v>2</v>
      </c>
      <c r="L388">
        <v>2</v>
      </c>
      <c r="M388">
        <v>1</v>
      </c>
      <c r="N388">
        <v>2</v>
      </c>
      <c r="O388">
        <v>1</v>
      </c>
      <c r="P388">
        <v>2</v>
      </c>
      <c r="Q388">
        <v>1</v>
      </c>
      <c r="R388">
        <v>2</v>
      </c>
      <c r="S388">
        <v>7.7</v>
      </c>
      <c r="T388">
        <v>7.7</v>
      </c>
      <c r="U388">
        <v>7.7</v>
      </c>
      <c r="V388">
        <v>39.652000000000001</v>
      </c>
      <c r="W388">
        <v>379</v>
      </c>
      <c r="X388">
        <v>379</v>
      </c>
      <c r="Y388">
        <v>0</v>
      </c>
      <c r="Z388">
        <v>13.451000000000001</v>
      </c>
      <c r="AA388" t="s">
        <v>38</v>
      </c>
      <c r="AB388" t="s">
        <v>39</v>
      </c>
      <c r="AC388">
        <v>3.4</v>
      </c>
      <c r="AD388">
        <v>7.7</v>
      </c>
      <c r="AE388">
        <v>48250000</v>
      </c>
      <c r="AF388">
        <v>5995400</v>
      </c>
      <c r="AG388">
        <v>42255000</v>
      </c>
      <c r="AH388">
        <v>2539500</v>
      </c>
      <c r="AI388">
        <v>315550</v>
      </c>
      <c r="AJ388">
        <v>2223900</v>
      </c>
      <c r="AK388">
        <v>0</v>
      </c>
      <c r="AL388">
        <v>28229000</v>
      </c>
      <c r="AM388">
        <v>0</v>
      </c>
      <c r="AN388">
        <v>2</v>
      </c>
      <c r="AO388">
        <v>2</v>
      </c>
      <c r="AS388">
        <v>428</v>
      </c>
      <c r="AT388" t="s">
        <v>3897</v>
      </c>
      <c r="AU388" t="s">
        <v>50</v>
      </c>
      <c r="AV388" t="s">
        <v>3898</v>
      </c>
      <c r="AW388" t="s">
        <v>3899</v>
      </c>
      <c r="AX388" t="s">
        <v>3900</v>
      </c>
      <c r="AY388" t="s">
        <v>3900</v>
      </c>
    </row>
    <row r="389" spans="1:51">
      <c r="A389" t="s">
        <v>3901</v>
      </c>
      <c r="B389" t="s">
        <v>3901</v>
      </c>
      <c r="C389">
        <v>2</v>
      </c>
      <c r="D389">
        <v>2</v>
      </c>
      <c r="E389">
        <v>2</v>
      </c>
      <c r="F389" t="s">
        <v>3902</v>
      </c>
      <c r="G389" t="s">
        <v>3903</v>
      </c>
      <c r="H389" t="s">
        <v>3904</v>
      </c>
      <c r="I389">
        <v>1</v>
      </c>
      <c r="J389">
        <v>2</v>
      </c>
      <c r="K389">
        <v>2</v>
      </c>
      <c r="L389">
        <v>2</v>
      </c>
      <c r="M389">
        <v>0</v>
      </c>
      <c r="N389">
        <v>2</v>
      </c>
      <c r="O389">
        <v>0</v>
      </c>
      <c r="P389">
        <v>2</v>
      </c>
      <c r="Q389">
        <v>0</v>
      </c>
      <c r="R389">
        <v>2</v>
      </c>
      <c r="S389">
        <v>6.8</v>
      </c>
      <c r="T389">
        <v>6.8</v>
      </c>
      <c r="U389">
        <v>6.8</v>
      </c>
      <c r="V389">
        <v>43.536999999999999</v>
      </c>
      <c r="W389">
        <v>380</v>
      </c>
      <c r="X389">
        <v>380</v>
      </c>
      <c r="Y389">
        <v>0</v>
      </c>
      <c r="Z389">
        <v>10.961</v>
      </c>
      <c r="AB389" t="s">
        <v>39</v>
      </c>
      <c r="AC389">
        <v>0</v>
      </c>
      <c r="AD389">
        <v>6.8</v>
      </c>
      <c r="AE389">
        <v>11719000</v>
      </c>
      <c r="AF389">
        <v>0</v>
      </c>
      <c r="AG389">
        <v>11719000</v>
      </c>
      <c r="AH389">
        <v>651060</v>
      </c>
      <c r="AI389">
        <v>0</v>
      </c>
      <c r="AJ389">
        <v>651060</v>
      </c>
      <c r="AK389">
        <v>0</v>
      </c>
      <c r="AL389">
        <v>7829000</v>
      </c>
      <c r="AM389">
        <v>0</v>
      </c>
      <c r="AN389">
        <v>1</v>
      </c>
      <c r="AO389">
        <v>1</v>
      </c>
      <c r="AS389">
        <v>429</v>
      </c>
      <c r="AT389" t="s">
        <v>3905</v>
      </c>
      <c r="AU389" t="s">
        <v>50</v>
      </c>
      <c r="AV389" t="s">
        <v>3906</v>
      </c>
      <c r="AW389" t="s">
        <v>3907</v>
      </c>
      <c r="AX389" t="s">
        <v>3908</v>
      </c>
      <c r="AY389" t="s">
        <v>3908</v>
      </c>
    </row>
    <row r="390" spans="1:51">
      <c r="A390" t="s">
        <v>3909</v>
      </c>
      <c r="B390" t="s">
        <v>3909</v>
      </c>
      <c r="C390">
        <v>5</v>
      </c>
      <c r="D390">
        <v>5</v>
      </c>
      <c r="E390">
        <v>5</v>
      </c>
      <c r="F390" t="s">
        <v>3910</v>
      </c>
      <c r="G390" t="s">
        <v>3911</v>
      </c>
      <c r="H390" t="s">
        <v>3912</v>
      </c>
      <c r="I390">
        <v>1</v>
      </c>
      <c r="J390">
        <v>5</v>
      </c>
      <c r="K390">
        <v>5</v>
      </c>
      <c r="L390">
        <v>5</v>
      </c>
      <c r="M390">
        <v>4</v>
      </c>
      <c r="N390">
        <v>5</v>
      </c>
      <c r="O390">
        <v>4</v>
      </c>
      <c r="P390">
        <v>5</v>
      </c>
      <c r="Q390">
        <v>4</v>
      </c>
      <c r="R390">
        <v>5</v>
      </c>
      <c r="S390">
        <v>12.6</v>
      </c>
      <c r="T390">
        <v>12.6</v>
      </c>
      <c r="U390">
        <v>12.6</v>
      </c>
      <c r="V390">
        <v>51.863</v>
      </c>
      <c r="W390">
        <v>469</v>
      </c>
      <c r="X390">
        <v>469</v>
      </c>
      <c r="Y390">
        <v>0</v>
      </c>
      <c r="Z390">
        <v>32</v>
      </c>
      <c r="AA390" t="s">
        <v>39</v>
      </c>
      <c r="AB390" t="s">
        <v>39</v>
      </c>
      <c r="AC390">
        <v>9.4</v>
      </c>
      <c r="AD390">
        <v>12.6</v>
      </c>
      <c r="AE390">
        <v>187570000</v>
      </c>
      <c r="AF390">
        <v>36195000</v>
      </c>
      <c r="AG390">
        <v>151370000</v>
      </c>
      <c r="AH390">
        <v>6252300</v>
      </c>
      <c r="AI390">
        <v>1206500</v>
      </c>
      <c r="AJ390">
        <v>5045800</v>
      </c>
      <c r="AK390">
        <v>41335000</v>
      </c>
      <c r="AL390">
        <v>95987000</v>
      </c>
      <c r="AM390">
        <v>1</v>
      </c>
      <c r="AN390">
        <v>5</v>
      </c>
      <c r="AO390">
        <v>6</v>
      </c>
      <c r="AS390">
        <v>430</v>
      </c>
      <c r="AT390" t="s">
        <v>3913</v>
      </c>
      <c r="AU390" t="s">
        <v>41</v>
      </c>
      <c r="AV390" t="s">
        <v>3914</v>
      </c>
      <c r="AW390" t="s">
        <v>3915</v>
      </c>
      <c r="AX390" t="s">
        <v>3916</v>
      </c>
      <c r="AY390" t="s">
        <v>3917</v>
      </c>
    </row>
    <row r="391" spans="1:51">
      <c r="A391" t="s">
        <v>3918</v>
      </c>
      <c r="B391" t="s">
        <v>3918</v>
      </c>
      <c r="C391">
        <v>2</v>
      </c>
      <c r="D391">
        <v>2</v>
      </c>
      <c r="E391">
        <v>2</v>
      </c>
      <c r="F391" t="s">
        <v>3919</v>
      </c>
      <c r="G391" t="s">
        <v>3920</v>
      </c>
      <c r="H391" t="s">
        <v>3921</v>
      </c>
      <c r="I391">
        <v>1</v>
      </c>
      <c r="J391">
        <v>2</v>
      </c>
      <c r="K391">
        <v>2</v>
      </c>
      <c r="L391">
        <v>2</v>
      </c>
      <c r="M391">
        <v>1</v>
      </c>
      <c r="N391">
        <v>2</v>
      </c>
      <c r="O391">
        <v>1</v>
      </c>
      <c r="P391">
        <v>2</v>
      </c>
      <c r="Q391">
        <v>1</v>
      </c>
      <c r="R391">
        <v>2</v>
      </c>
      <c r="S391">
        <v>3.4</v>
      </c>
      <c r="T391">
        <v>3.4</v>
      </c>
      <c r="U391">
        <v>3.4</v>
      </c>
      <c r="V391">
        <v>81.816999999999993</v>
      </c>
      <c r="W391">
        <v>744</v>
      </c>
      <c r="X391">
        <v>744</v>
      </c>
      <c r="Y391">
        <v>0</v>
      </c>
      <c r="Z391">
        <v>14.097</v>
      </c>
      <c r="AA391" t="s">
        <v>39</v>
      </c>
      <c r="AB391" t="s">
        <v>39</v>
      </c>
      <c r="AC391">
        <v>1.6</v>
      </c>
      <c r="AD391">
        <v>3.4</v>
      </c>
      <c r="AE391">
        <v>32335000</v>
      </c>
      <c r="AF391">
        <v>2739800</v>
      </c>
      <c r="AG391">
        <v>29595000</v>
      </c>
      <c r="AH391">
        <v>873930</v>
      </c>
      <c r="AI391">
        <v>74050</v>
      </c>
      <c r="AJ391">
        <v>799880</v>
      </c>
      <c r="AK391">
        <v>0</v>
      </c>
      <c r="AL391">
        <v>19771000</v>
      </c>
      <c r="AM391">
        <v>1</v>
      </c>
      <c r="AN391">
        <v>3</v>
      </c>
      <c r="AO391">
        <v>4</v>
      </c>
      <c r="AS391">
        <v>431</v>
      </c>
      <c r="AT391" t="s">
        <v>3922</v>
      </c>
      <c r="AU391" t="s">
        <v>50</v>
      </c>
      <c r="AV391" t="s">
        <v>3923</v>
      </c>
      <c r="AW391" t="s">
        <v>3924</v>
      </c>
      <c r="AX391" t="s">
        <v>3925</v>
      </c>
      <c r="AY391" t="s">
        <v>3926</v>
      </c>
    </row>
    <row r="392" spans="1:51">
      <c r="A392" t="s">
        <v>3927</v>
      </c>
      <c r="B392" t="s">
        <v>3927</v>
      </c>
      <c r="C392">
        <v>2</v>
      </c>
      <c r="D392">
        <v>2</v>
      </c>
      <c r="E392">
        <v>2</v>
      </c>
      <c r="F392" t="s">
        <v>3928</v>
      </c>
      <c r="G392" t="s">
        <v>3929</v>
      </c>
      <c r="H392" t="s">
        <v>3930</v>
      </c>
      <c r="I392">
        <v>1</v>
      </c>
      <c r="J392">
        <v>2</v>
      </c>
      <c r="K392">
        <v>2</v>
      </c>
      <c r="L392">
        <v>2</v>
      </c>
      <c r="M392">
        <v>1</v>
      </c>
      <c r="N392">
        <v>2</v>
      </c>
      <c r="O392">
        <v>1</v>
      </c>
      <c r="P392">
        <v>2</v>
      </c>
      <c r="Q392">
        <v>1</v>
      </c>
      <c r="R392">
        <v>2</v>
      </c>
      <c r="S392">
        <v>8.8000000000000007</v>
      </c>
      <c r="T392">
        <v>8.8000000000000007</v>
      </c>
      <c r="U392">
        <v>8.8000000000000007</v>
      </c>
      <c r="V392">
        <v>35.975000000000001</v>
      </c>
      <c r="W392">
        <v>320</v>
      </c>
      <c r="X392">
        <v>320</v>
      </c>
      <c r="Y392">
        <v>0</v>
      </c>
      <c r="Z392">
        <v>13.484999999999999</v>
      </c>
      <c r="AA392" t="s">
        <v>38</v>
      </c>
      <c r="AB392" t="s">
        <v>39</v>
      </c>
      <c r="AC392">
        <v>4.0999999999999996</v>
      </c>
      <c r="AD392">
        <v>8.8000000000000007</v>
      </c>
      <c r="AE392">
        <v>31622000</v>
      </c>
      <c r="AF392">
        <v>7432500</v>
      </c>
      <c r="AG392">
        <v>24190000</v>
      </c>
      <c r="AH392">
        <v>1664300</v>
      </c>
      <c r="AI392">
        <v>391190</v>
      </c>
      <c r="AJ392">
        <v>1273100</v>
      </c>
      <c r="AK392">
        <v>0</v>
      </c>
      <c r="AL392">
        <v>16160000</v>
      </c>
      <c r="AM392">
        <v>0</v>
      </c>
      <c r="AN392">
        <v>2</v>
      </c>
      <c r="AO392">
        <v>2</v>
      </c>
      <c r="AS392">
        <v>432</v>
      </c>
      <c r="AT392" t="s">
        <v>3931</v>
      </c>
      <c r="AU392" t="s">
        <v>50</v>
      </c>
      <c r="AV392" t="s">
        <v>3932</v>
      </c>
      <c r="AW392" t="s">
        <v>3933</v>
      </c>
      <c r="AX392" t="s">
        <v>3934</v>
      </c>
      <c r="AY392" t="s">
        <v>3934</v>
      </c>
    </row>
    <row r="393" spans="1:51">
      <c r="A393" t="s">
        <v>3935</v>
      </c>
      <c r="B393" t="s">
        <v>3935</v>
      </c>
      <c r="C393">
        <v>10</v>
      </c>
      <c r="D393">
        <v>10</v>
      </c>
      <c r="E393">
        <v>10</v>
      </c>
      <c r="G393" t="s">
        <v>3936</v>
      </c>
      <c r="H393" t="s">
        <v>3937</v>
      </c>
      <c r="I393">
        <v>1</v>
      </c>
      <c r="J393">
        <v>10</v>
      </c>
      <c r="K393">
        <v>10</v>
      </c>
      <c r="L393">
        <v>10</v>
      </c>
      <c r="M393">
        <v>10</v>
      </c>
      <c r="N393">
        <v>6</v>
      </c>
      <c r="O393">
        <v>10</v>
      </c>
      <c r="P393">
        <v>6</v>
      </c>
      <c r="Q393">
        <v>10</v>
      </c>
      <c r="R393">
        <v>6</v>
      </c>
      <c r="S393">
        <v>29.1</v>
      </c>
      <c r="T393">
        <v>29.1</v>
      </c>
      <c r="U393">
        <v>29.1</v>
      </c>
      <c r="V393">
        <v>55.792000000000002</v>
      </c>
      <c r="W393">
        <v>484</v>
      </c>
      <c r="X393">
        <v>484</v>
      </c>
      <c r="Y393">
        <v>0</v>
      </c>
      <c r="Z393">
        <v>80.159000000000006</v>
      </c>
      <c r="AA393" t="s">
        <v>39</v>
      </c>
      <c r="AB393" t="s">
        <v>39</v>
      </c>
      <c r="AC393">
        <v>29.1</v>
      </c>
      <c r="AD393">
        <v>20.7</v>
      </c>
      <c r="AE393">
        <v>401760000</v>
      </c>
      <c r="AF393">
        <v>276310000</v>
      </c>
      <c r="AG393">
        <v>125450000</v>
      </c>
      <c r="AH393">
        <v>20088000</v>
      </c>
      <c r="AI393">
        <v>13816000</v>
      </c>
      <c r="AJ393">
        <v>6272600</v>
      </c>
      <c r="AK393">
        <v>251510000</v>
      </c>
      <c r="AL393">
        <v>108610000</v>
      </c>
      <c r="AM393">
        <v>9</v>
      </c>
      <c r="AN393">
        <v>4</v>
      </c>
      <c r="AO393">
        <v>13</v>
      </c>
      <c r="AS393">
        <v>433</v>
      </c>
      <c r="AT393" t="s">
        <v>3938</v>
      </c>
      <c r="AU393" t="s">
        <v>1086</v>
      </c>
      <c r="AV393" t="s">
        <v>3939</v>
      </c>
      <c r="AW393" t="s">
        <v>3940</v>
      </c>
      <c r="AX393" t="s">
        <v>3941</v>
      </c>
      <c r="AY393" t="s">
        <v>3942</v>
      </c>
    </row>
    <row r="394" spans="1:51">
      <c r="A394" t="s">
        <v>3943</v>
      </c>
      <c r="B394" t="s">
        <v>3943</v>
      </c>
      <c r="C394">
        <v>9</v>
      </c>
      <c r="D394">
        <v>9</v>
      </c>
      <c r="E394">
        <v>9</v>
      </c>
      <c r="F394" t="s">
        <v>3944</v>
      </c>
      <c r="G394" t="s">
        <v>3945</v>
      </c>
      <c r="H394" t="s">
        <v>3946</v>
      </c>
      <c r="I394">
        <v>1</v>
      </c>
      <c r="J394">
        <v>9</v>
      </c>
      <c r="K394">
        <v>9</v>
      </c>
      <c r="L394">
        <v>9</v>
      </c>
      <c r="M394">
        <v>6</v>
      </c>
      <c r="N394">
        <v>9</v>
      </c>
      <c r="O394">
        <v>6</v>
      </c>
      <c r="P394">
        <v>9</v>
      </c>
      <c r="Q394">
        <v>6</v>
      </c>
      <c r="R394">
        <v>9</v>
      </c>
      <c r="S394">
        <v>26.3</v>
      </c>
      <c r="T394">
        <v>26.3</v>
      </c>
      <c r="U394">
        <v>26.3</v>
      </c>
      <c r="V394">
        <v>47.777999999999999</v>
      </c>
      <c r="W394">
        <v>415</v>
      </c>
      <c r="X394">
        <v>415</v>
      </c>
      <c r="Y394">
        <v>0</v>
      </c>
      <c r="Z394">
        <v>72.56</v>
      </c>
      <c r="AA394" t="s">
        <v>39</v>
      </c>
      <c r="AB394" t="s">
        <v>39</v>
      </c>
      <c r="AC394">
        <v>17.8</v>
      </c>
      <c r="AD394">
        <v>26.3</v>
      </c>
      <c r="AE394">
        <v>274280000</v>
      </c>
      <c r="AF394">
        <v>66935000</v>
      </c>
      <c r="AG394">
        <v>207340000</v>
      </c>
      <c r="AH394">
        <v>12467000</v>
      </c>
      <c r="AI394">
        <v>3042500</v>
      </c>
      <c r="AJ394">
        <v>9424600</v>
      </c>
      <c r="AK394">
        <v>79774000</v>
      </c>
      <c r="AL394">
        <v>125680000</v>
      </c>
      <c r="AM394">
        <v>2</v>
      </c>
      <c r="AN394">
        <v>8</v>
      </c>
      <c r="AO394">
        <v>10</v>
      </c>
      <c r="AS394">
        <v>434</v>
      </c>
      <c r="AT394" t="s">
        <v>3947</v>
      </c>
      <c r="AU394" t="s">
        <v>177</v>
      </c>
      <c r="AV394" t="s">
        <v>3948</v>
      </c>
      <c r="AW394" t="s">
        <v>3949</v>
      </c>
      <c r="AX394" t="s">
        <v>3950</v>
      </c>
      <c r="AY394" t="s">
        <v>3951</v>
      </c>
    </row>
    <row r="395" spans="1:51">
      <c r="A395" t="s">
        <v>3952</v>
      </c>
      <c r="B395" t="s">
        <v>3952</v>
      </c>
      <c r="C395">
        <v>3</v>
      </c>
      <c r="D395">
        <v>3</v>
      </c>
      <c r="E395">
        <v>3</v>
      </c>
      <c r="F395" t="s">
        <v>3953</v>
      </c>
      <c r="G395" t="s">
        <v>3954</v>
      </c>
      <c r="H395" t="s">
        <v>3955</v>
      </c>
      <c r="I395">
        <v>1</v>
      </c>
      <c r="J395">
        <v>3</v>
      </c>
      <c r="K395">
        <v>3</v>
      </c>
      <c r="L395">
        <v>3</v>
      </c>
      <c r="M395">
        <v>1</v>
      </c>
      <c r="N395">
        <v>3</v>
      </c>
      <c r="O395">
        <v>1</v>
      </c>
      <c r="P395">
        <v>3</v>
      </c>
      <c r="Q395">
        <v>1</v>
      </c>
      <c r="R395">
        <v>3</v>
      </c>
      <c r="S395">
        <v>7.4</v>
      </c>
      <c r="T395">
        <v>7.4</v>
      </c>
      <c r="U395">
        <v>7.4</v>
      </c>
      <c r="V395">
        <v>72.799000000000007</v>
      </c>
      <c r="W395">
        <v>647</v>
      </c>
      <c r="X395">
        <v>647</v>
      </c>
      <c r="Y395">
        <v>0</v>
      </c>
      <c r="Z395">
        <v>19.707000000000001</v>
      </c>
      <c r="AA395" t="s">
        <v>39</v>
      </c>
      <c r="AB395" t="s">
        <v>39</v>
      </c>
      <c r="AC395">
        <v>2.2999999999999998</v>
      </c>
      <c r="AD395">
        <v>7.4</v>
      </c>
      <c r="AE395">
        <v>43007000</v>
      </c>
      <c r="AF395">
        <v>2923500</v>
      </c>
      <c r="AG395">
        <v>40083000</v>
      </c>
      <c r="AH395">
        <v>1303200</v>
      </c>
      <c r="AI395">
        <v>88590</v>
      </c>
      <c r="AJ395">
        <v>1214600</v>
      </c>
      <c r="AK395">
        <v>0</v>
      </c>
      <c r="AL395">
        <v>26778000</v>
      </c>
      <c r="AM395">
        <v>1</v>
      </c>
      <c r="AN395">
        <v>3</v>
      </c>
      <c r="AO395">
        <v>4</v>
      </c>
      <c r="AS395">
        <v>435</v>
      </c>
      <c r="AT395" t="s">
        <v>3956</v>
      </c>
      <c r="AU395" t="s">
        <v>59</v>
      </c>
      <c r="AV395" t="s">
        <v>3957</v>
      </c>
      <c r="AW395" t="s">
        <v>3958</v>
      </c>
      <c r="AX395" t="s">
        <v>3959</v>
      </c>
      <c r="AY395" t="s">
        <v>3960</v>
      </c>
    </row>
    <row r="396" spans="1:51">
      <c r="A396" t="s">
        <v>3961</v>
      </c>
      <c r="B396" t="s">
        <v>3961</v>
      </c>
      <c r="C396">
        <v>4</v>
      </c>
      <c r="D396">
        <v>4</v>
      </c>
      <c r="E396">
        <v>3</v>
      </c>
      <c r="F396" t="s">
        <v>3962</v>
      </c>
      <c r="G396" t="s">
        <v>3963</v>
      </c>
      <c r="H396" t="s">
        <v>3964</v>
      </c>
      <c r="I396">
        <v>1</v>
      </c>
      <c r="J396">
        <v>4</v>
      </c>
      <c r="K396">
        <v>4</v>
      </c>
      <c r="L396">
        <v>3</v>
      </c>
      <c r="M396">
        <v>4</v>
      </c>
      <c r="N396">
        <v>4</v>
      </c>
      <c r="O396">
        <v>4</v>
      </c>
      <c r="P396">
        <v>4</v>
      </c>
      <c r="Q396">
        <v>3</v>
      </c>
      <c r="R396">
        <v>3</v>
      </c>
      <c r="S396">
        <v>14.6</v>
      </c>
      <c r="T396">
        <v>14.6</v>
      </c>
      <c r="U396">
        <v>14.6</v>
      </c>
      <c r="V396">
        <v>30.817</v>
      </c>
      <c r="W396">
        <v>267</v>
      </c>
      <c r="X396">
        <v>267</v>
      </c>
      <c r="Y396">
        <v>0</v>
      </c>
      <c r="Z396">
        <v>31.106999999999999</v>
      </c>
      <c r="AA396" t="s">
        <v>39</v>
      </c>
      <c r="AB396" t="s">
        <v>39</v>
      </c>
      <c r="AC396">
        <v>14.6</v>
      </c>
      <c r="AD396">
        <v>14.6</v>
      </c>
      <c r="AE396">
        <v>435850000</v>
      </c>
      <c r="AF396">
        <v>35488000</v>
      </c>
      <c r="AG396">
        <v>400370000</v>
      </c>
      <c r="AH396">
        <v>36321000</v>
      </c>
      <c r="AI396">
        <v>2957300</v>
      </c>
      <c r="AJ396">
        <v>33364000</v>
      </c>
      <c r="AK396">
        <v>39165000</v>
      </c>
      <c r="AL396">
        <v>263790000</v>
      </c>
      <c r="AM396">
        <v>2</v>
      </c>
      <c r="AN396">
        <v>6</v>
      </c>
      <c r="AO396">
        <v>8</v>
      </c>
      <c r="AS396">
        <v>436</v>
      </c>
      <c r="AT396" t="s">
        <v>3965</v>
      </c>
      <c r="AU396" t="s">
        <v>73</v>
      </c>
      <c r="AV396" t="s">
        <v>3966</v>
      </c>
      <c r="AW396" t="s">
        <v>3967</v>
      </c>
      <c r="AX396" t="s">
        <v>3968</v>
      </c>
      <c r="AY396" t="s">
        <v>3969</v>
      </c>
    </row>
    <row r="397" spans="1:51">
      <c r="A397" t="s">
        <v>3970</v>
      </c>
      <c r="B397" t="s">
        <v>3970</v>
      </c>
      <c r="C397">
        <v>8</v>
      </c>
      <c r="D397">
        <v>8</v>
      </c>
      <c r="E397">
        <v>8</v>
      </c>
      <c r="F397" t="s">
        <v>3971</v>
      </c>
      <c r="G397" t="s">
        <v>3972</v>
      </c>
      <c r="H397" t="s">
        <v>3973</v>
      </c>
      <c r="I397">
        <v>1</v>
      </c>
      <c r="J397">
        <v>8</v>
      </c>
      <c r="K397">
        <v>8</v>
      </c>
      <c r="L397">
        <v>8</v>
      </c>
      <c r="M397">
        <v>5</v>
      </c>
      <c r="N397">
        <v>8</v>
      </c>
      <c r="O397">
        <v>5</v>
      </c>
      <c r="P397">
        <v>8</v>
      </c>
      <c r="Q397">
        <v>5</v>
      </c>
      <c r="R397">
        <v>8</v>
      </c>
      <c r="S397">
        <v>18.100000000000001</v>
      </c>
      <c r="T397">
        <v>18.100000000000001</v>
      </c>
      <c r="U397">
        <v>18.100000000000001</v>
      </c>
      <c r="V397">
        <v>70.572999999999993</v>
      </c>
      <c r="W397">
        <v>625</v>
      </c>
      <c r="X397">
        <v>625</v>
      </c>
      <c r="Y397">
        <v>0</v>
      </c>
      <c r="Z397">
        <v>160.16</v>
      </c>
      <c r="AA397" t="s">
        <v>39</v>
      </c>
      <c r="AB397" t="s">
        <v>39</v>
      </c>
      <c r="AC397">
        <v>14.1</v>
      </c>
      <c r="AD397">
        <v>18.100000000000001</v>
      </c>
      <c r="AE397">
        <v>378660000</v>
      </c>
      <c r="AF397">
        <v>64436000</v>
      </c>
      <c r="AG397">
        <v>314230000</v>
      </c>
      <c r="AH397">
        <v>10819000</v>
      </c>
      <c r="AI397">
        <v>1841000</v>
      </c>
      <c r="AJ397">
        <v>8977900</v>
      </c>
      <c r="AK397">
        <v>71408000</v>
      </c>
      <c r="AL397">
        <v>202410000</v>
      </c>
      <c r="AM397">
        <v>5</v>
      </c>
      <c r="AN397">
        <v>9</v>
      </c>
      <c r="AO397">
        <v>14</v>
      </c>
      <c r="AS397">
        <v>437</v>
      </c>
      <c r="AT397" t="s">
        <v>3974</v>
      </c>
      <c r="AU397" t="s">
        <v>581</v>
      </c>
      <c r="AV397" t="s">
        <v>3975</v>
      </c>
      <c r="AW397" t="s">
        <v>3976</v>
      </c>
      <c r="AX397" t="s">
        <v>3977</v>
      </c>
      <c r="AY397" t="s">
        <v>3978</v>
      </c>
    </row>
    <row r="398" spans="1:51">
      <c r="A398" t="s">
        <v>3979</v>
      </c>
      <c r="B398" t="s">
        <v>3979</v>
      </c>
      <c r="C398">
        <v>2</v>
      </c>
      <c r="D398">
        <v>2</v>
      </c>
      <c r="E398">
        <v>2</v>
      </c>
      <c r="F398" t="s">
        <v>3980</v>
      </c>
      <c r="G398" t="s">
        <v>3981</v>
      </c>
      <c r="H398" t="s">
        <v>3982</v>
      </c>
      <c r="I398">
        <v>1</v>
      </c>
      <c r="J398">
        <v>2</v>
      </c>
      <c r="K398">
        <v>2</v>
      </c>
      <c r="L398">
        <v>2</v>
      </c>
      <c r="M398">
        <v>2</v>
      </c>
      <c r="N398">
        <v>1</v>
      </c>
      <c r="O398">
        <v>2</v>
      </c>
      <c r="P398">
        <v>1</v>
      </c>
      <c r="Q398">
        <v>2</v>
      </c>
      <c r="R398">
        <v>1</v>
      </c>
      <c r="S398">
        <v>4.2</v>
      </c>
      <c r="T398">
        <v>4.2</v>
      </c>
      <c r="U398">
        <v>4.2</v>
      </c>
      <c r="V398">
        <v>70.046000000000006</v>
      </c>
      <c r="W398">
        <v>636</v>
      </c>
      <c r="X398">
        <v>636</v>
      </c>
      <c r="Y398">
        <v>0</v>
      </c>
      <c r="Z398">
        <v>12.747999999999999</v>
      </c>
      <c r="AA398" t="s">
        <v>39</v>
      </c>
      <c r="AB398" t="s">
        <v>38</v>
      </c>
      <c r="AC398">
        <v>4.2</v>
      </c>
      <c r="AD398">
        <v>2.2000000000000002</v>
      </c>
      <c r="AE398">
        <v>16633000</v>
      </c>
      <c r="AF398">
        <v>13082000</v>
      </c>
      <c r="AG398">
        <v>3551200</v>
      </c>
      <c r="AH398">
        <v>665340</v>
      </c>
      <c r="AI398">
        <v>523290</v>
      </c>
      <c r="AJ398">
        <v>142050</v>
      </c>
      <c r="AK398">
        <v>13082000</v>
      </c>
      <c r="AL398">
        <v>0</v>
      </c>
      <c r="AM398">
        <v>1</v>
      </c>
      <c r="AN398">
        <v>0</v>
      </c>
      <c r="AO398">
        <v>1</v>
      </c>
      <c r="AS398">
        <v>438</v>
      </c>
      <c r="AT398" t="s">
        <v>3983</v>
      </c>
      <c r="AU398" t="s">
        <v>50</v>
      </c>
      <c r="AV398" t="s">
        <v>3984</v>
      </c>
      <c r="AW398" t="s">
        <v>3985</v>
      </c>
      <c r="AX398" t="s">
        <v>3986</v>
      </c>
      <c r="AY398" t="s">
        <v>3986</v>
      </c>
    </row>
    <row r="399" spans="1:51">
      <c r="A399" t="s">
        <v>3987</v>
      </c>
      <c r="B399" t="s">
        <v>3987</v>
      </c>
      <c r="C399">
        <v>2</v>
      </c>
      <c r="D399">
        <v>2</v>
      </c>
      <c r="E399">
        <v>2</v>
      </c>
      <c r="F399" t="s">
        <v>3988</v>
      </c>
      <c r="G399" t="s">
        <v>3989</v>
      </c>
      <c r="H399" t="s">
        <v>3990</v>
      </c>
      <c r="I399">
        <v>1</v>
      </c>
      <c r="J399">
        <v>2</v>
      </c>
      <c r="K399">
        <v>2</v>
      </c>
      <c r="L399">
        <v>2</v>
      </c>
      <c r="M399">
        <v>1</v>
      </c>
      <c r="N399">
        <v>2</v>
      </c>
      <c r="O399">
        <v>1</v>
      </c>
      <c r="P399">
        <v>2</v>
      </c>
      <c r="Q399">
        <v>1</v>
      </c>
      <c r="R399">
        <v>2</v>
      </c>
      <c r="S399">
        <v>5.0999999999999996</v>
      </c>
      <c r="T399">
        <v>5.0999999999999996</v>
      </c>
      <c r="U399">
        <v>5.0999999999999996</v>
      </c>
      <c r="V399">
        <v>67.941000000000003</v>
      </c>
      <c r="W399">
        <v>642</v>
      </c>
      <c r="X399">
        <v>642</v>
      </c>
      <c r="Y399">
        <v>0</v>
      </c>
      <c r="Z399">
        <v>13.708</v>
      </c>
      <c r="AA399" t="s">
        <v>38</v>
      </c>
      <c r="AB399" t="s">
        <v>39</v>
      </c>
      <c r="AC399">
        <v>2.2999999999999998</v>
      </c>
      <c r="AD399">
        <v>5.0999999999999996</v>
      </c>
      <c r="AE399">
        <v>24444000</v>
      </c>
      <c r="AF399">
        <v>1906900</v>
      </c>
      <c r="AG399">
        <v>22537000</v>
      </c>
      <c r="AH399">
        <v>698400</v>
      </c>
      <c r="AI399">
        <v>54483</v>
      </c>
      <c r="AJ399">
        <v>643920</v>
      </c>
      <c r="AK399">
        <v>0</v>
      </c>
      <c r="AL399">
        <v>15056000</v>
      </c>
      <c r="AM399">
        <v>0</v>
      </c>
      <c r="AN399">
        <v>2</v>
      </c>
      <c r="AO399">
        <v>2</v>
      </c>
      <c r="AS399">
        <v>439</v>
      </c>
      <c r="AT399" t="s">
        <v>3991</v>
      </c>
      <c r="AU399" t="s">
        <v>50</v>
      </c>
      <c r="AV399" t="s">
        <v>3992</v>
      </c>
      <c r="AW399" t="s">
        <v>3993</v>
      </c>
      <c r="AX399" t="s">
        <v>3994</v>
      </c>
      <c r="AY399" t="s">
        <v>3994</v>
      </c>
    </row>
    <row r="400" spans="1:51">
      <c r="A400" t="s">
        <v>3995</v>
      </c>
      <c r="B400" t="s">
        <v>3995</v>
      </c>
      <c r="C400">
        <v>5</v>
      </c>
      <c r="D400">
        <v>5</v>
      </c>
      <c r="E400">
        <v>5</v>
      </c>
      <c r="F400" t="s">
        <v>3996</v>
      </c>
      <c r="G400" t="s">
        <v>3997</v>
      </c>
      <c r="H400" t="s">
        <v>3998</v>
      </c>
      <c r="I400">
        <v>1</v>
      </c>
      <c r="J400">
        <v>5</v>
      </c>
      <c r="K400">
        <v>5</v>
      </c>
      <c r="L400">
        <v>5</v>
      </c>
      <c r="M400">
        <v>3</v>
      </c>
      <c r="N400">
        <v>5</v>
      </c>
      <c r="O400">
        <v>3</v>
      </c>
      <c r="P400">
        <v>5</v>
      </c>
      <c r="Q400">
        <v>3</v>
      </c>
      <c r="R400">
        <v>5</v>
      </c>
      <c r="S400">
        <v>10.9</v>
      </c>
      <c r="T400">
        <v>10.9</v>
      </c>
      <c r="U400">
        <v>10.9</v>
      </c>
      <c r="V400">
        <v>82.668999999999997</v>
      </c>
      <c r="W400">
        <v>763</v>
      </c>
      <c r="X400">
        <v>763</v>
      </c>
      <c r="Y400">
        <v>0</v>
      </c>
      <c r="Z400">
        <v>40.573</v>
      </c>
      <c r="AA400" t="s">
        <v>38</v>
      </c>
      <c r="AB400" t="s">
        <v>39</v>
      </c>
      <c r="AC400">
        <v>7.1</v>
      </c>
      <c r="AD400">
        <v>10.9</v>
      </c>
      <c r="AE400">
        <v>68728000</v>
      </c>
      <c r="AF400">
        <v>7164000</v>
      </c>
      <c r="AG400">
        <v>61564000</v>
      </c>
      <c r="AH400">
        <v>1808600</v>
      </c>
      <c r="AI400">
        <v>188530</v>
      </c>
      <c r="AJ400">
        <v>1620100</v>
      </c>
      <c r="AK400">
        <v>10021000</v>
      </c>
      <c r="AL400">
        <v>38271000</v>
      </c>
      <c r="AM400">
        <v>0</v>
      </c>
      <c r="AN400">
        <v>4</v>
      </c>
      <c r="AO400">
        <v>4</v>
      </c>
      <c r="AS400">
        <v>440</v>
      </c>
      <c r="AT400" t="s">
        <v>3999</v>
      </c>
      <c r="AU400" t="s">
        <v>41</v>
      </c>
      <c r="AV400" t="s">
        <v>4000</v>
      </c>
      <c r="AW400" t="s">
        <v>4001</v>
      </c>
      <c r="AX400" t="s">
        <v>4002</v>
      </c>
      <c r="AY400" t="s">
        <v>4002</v>
      </c>
    </row>
    <row r="401" spans="1:53">
      <c r="A401" t="s">
        <v>4003</v>
      </c>
      <c r="B401" t="s">
        <v>4003</v>
      </c>
      <c r="C401">
        <v>11</v>
      </c>
      <c r="D401">
        <v>11</v>
      </c>
      <c r="E401">
        <v>11</v>
      </c>
      <c r="F401" t="s">
        <v>4004</v>
      </c>
      <c r="G401" t="s">
        <v>4005</v>
      </c>
      <c r="H401" t="s">
        <v>4006</v>
      </c>
      <c r="I401">
        <v>1</v>
      </c>
      <c r="J401">
        <v>11</v>
      </c>
      <c r="K401">
        <v>11</v>
      </c>
      <c r="L401">
        <v>11</v>
      </c>
      <c r="M401">
        <v>11</v>
      </c>
      <c r="N401">
        <v>11</v>
      </c>
      <c r="O401">
        <v>11</v>
      </c>
      <c r="P401">
        <v>11</v>
      </c>
      <c r="Q401">
        <v>11</v>
      </c>
      <c r="R401">
        <v>11</v>
      </c>
      <c r="S401">
        <v>36.299999999999997</v>
      </c>
      <c r="T401">
        <v>36.299999999999997</v>
      </c>
      <c r="U401">
        <v>36.299999999999997</v>
      </c>
      <c r="V401">
        <v>17.779</v>
      </c>
      <c r="W401">
        <v>157</v>
      </c>
      <c r="X401">
        <v>157</v>
      </c>
      <c r="Y401">
        <v>0</v>
      </c>
      <c r="Z401">
        <v>135.09</v>
      </c>
      <c r="AA401" t="s">
        <v>39</v>
      </c>
      <c r="AB401" t="s">
        <v>39</v>
      </c>
      <c r="AC401">
        <v>36.299999999999997</v>
      </c>
      <c r="AD401">
        <v>36.299999999999997</v>
      </c>
      <c r="AE401">
        <v>55358000000</v>
      </c>
      <c r="AF401">
        <v>22218000000</v>
      </c>
      <c r="AG401">
        <v>33140000000</v>
      </c>
      <c r="AH401">
        <v>6919700000</v>
      </c>
      <c r="AI401">
        <v>2777300000</v>
      </c>
      <c r="AJ401">
        <v>4142500000</v>
      </c>
      <c r="AK401">
        <v>22859000000</v>
      </c>
      <c r="AL401">
        <v>18743000000</v>
      </c>
      <c r="AM401">
        <v>28</v>
      </c>
      <c r="AN401">
        <v>35</v>
      </c>
      <c r="AO401">
        <v>63</v>
      </c>
      <c r="AS401">
        <v>441</v>
      </c>
      <c r="AT401" t="s">
        <v>4007</v>
      </c>
      <c r="AU401" t="s">
        <v>712</v>
      </c>
      <c r="AV401" t="s">
        <v>4008</v>
      </c>
      <c r="AW401" t="s">
        <v>4009</v>
      </c>
      <c r="AX401" t="s">
        <v>4010</v>
      </c>
      <c r="AY401" t="s">
        <v>4011</v>
      </c>
      <c r="AZ401" t="s">
        <v>4012</v>
      </c>
      <c r="BA401" t="s">
        <v>4013</v>
      </c>
    </row>
    <row r="402" spans="1:53">
      <c r="A402" t="s">
        <v>4014</v>
      </c>
      <c r="B402" t="s">
        <v>4014</v>
      </c>
      <c r="C402">
        <v>2</v>
      </c>
      <c r="D402">
        <v>2</v>
      </c>
      <c r="E402">
        <v>2</v>
      </c>
      <c r="F402" t="s">
        <v>4015</v>
      </c>
      <c r="G402" t="s">
        <v>4016</v>
      </c>
      <c r="H402" t="s">
        <v>4017</v>
      </c>
      <c r="I402">
        <v>1</v>
      </c>
      <c r="J402">
        <v>2</v>
      </c>
      <c r="K402">
        <v>2</v>
      </c>
      <c r="L402">
        <v>2</v>
      </c>
      <c r="M402">
        <v>0</v>
      </c>
      <c r="N402">
        <v>2</v>
      </c>
      <c r="O402">
        <v>0</v>
      </c>
      <c r="P402">
        <v>2</v>
      </c>
      <c r="Q402">
        <v>0</v>
      </c>
      <c r="R402">
        <v>2</v>
      </c>
      <c r="S402">
        <v>11.9</v>
      </c>
      <c r="T402">
        <v>11.9</v>
      </c>
      <c r="U402">
        <v>11.9</v>
      </c>
      <c r="V402">
        <v>37.270000000000003</v>
      </c>
      <c r="W402">
        <v>320</v>
      </c>
      <c r="X402">
        <v>320</v>
      </c>
      <c r="Y402">
        <v>0</v>
      </c>
      <c r="Z402">
        <v>11.54</v>
      </c>
      <c r="AB402" t="s">
        <v>39</v>
      </c>
      <c r="AC402">
        <v>0</v>
      </c>
      <c r="AD402">
        <v>11.9</v>
      </c>
      <c r="AE402">
        <v>24369000</v>
      </c>
      <c r="AF402">
        <v>0</v>
      </c>
      <c r="AG402">
        <v>24369000</v>
      </c>
      <c r="AH402">
        <v>1740700</v>
      </c>
      <c r="AI402">
        <v>0</v>
      </c>
      <c r="AJ402">
        <v>1740700</v>
      </c>
      <c r="AK402">
        <v>0</v>
      </c>
      <c r="AL402">
        <v>16280000</v>
      </c>
      <c r="AM402">
        <v>0</v>
      </c>
      <c r="AN402">
        <v>2</v>
      </c>
      <c r="AO402">
        <v>2</v>
      </c>
      <c r="AS402">
        <v>442</v>
      </c>
      <c r="AT402" t="s">
        <v>4018</v>
      </c>
      <c r="AU402" t="s">
        <v>50</v>
      </c>
      <c r="AV402" t="s">
        <v>4019</v>
      </c>
      <c r="AW402" t="s">
        <v>4020</v>
      </c>
      <c r="AX402" t="s">
        <v>4021</v>
      </c>
      <c r="AY402" t="s">
        <v>4021</v>
      </c>
    </row>
    <row r="403" spans="1:53">
      <c r="A403" t="s">
        <v>4022</v>
      </c>
      <c r="B403" t="s">
        <v>4022</v>
      </c>
      <c r="C403">
        <v>2</v>
      </c>
      <c r="D403">
        <v>2</v>
      </c>
      <c r="E403">
        <v>2</v>
      </c>
      <c r="F403" t="s">
        <v>4023</v>
      </c>
      <c r="G403" t="s">
        <v>4024</v>
      </c>
      <c r="H403" t="s">
        <v>4025</v>
      </c>
      <c r="I403">
        <v>1</v>
      </c>
      <c r="J403">
        <v>2</v>
      </c>
      <c r="K403">
        <v>2</v>
      </c>
      <c r="L403">
        <v>2</v>
      </c>
      <c r="M403">
        <v>1</v>
      </c>
      <c r="N403">
        <v>2</v>
      </c>
      <c r="O403">
        <v>1</v>
      </c>
      <c r="P403">
        <v>2</v>
      </c>
      <c r="Q403">
        <v>1</v>
      </c>
      <c r="R403">
        <v>2</v>
      </c>
      <c r="S403">
        <v>1.1000000000000001</v>
      </c>
      <c r="T403">
        <v>1.1000000000000001</v>
      </c>
      <c r="U403">
        <v>1.1000000000000001</v>
      </c>
      <c r="V403">
        <v>294.83999999999997</v>
      </c>
      <c r="W403">
        <v>2703</v>
      </c>
      <c r="X403">
        <v>2703</v>
      </c>
      <c r="Y403">
        <v>0</v>
      </c>
      <c r="Z403">
        <v>16.850999999999999</v>
      </c>
      <c r="AA403" t="s">
        <v>38</v>
      </c>
      <c r="AB403" t="s">
        <v>39</v>
      </c>
      <c r="AC403">
        <v>0.5</v>
      </c>
      <c r="AD403">
        <v>1.1000000000000001</v>
      </c>
      <c r="AE403">
        <v>42868000</v>
      </c>
      <c r="AF403">
        <v>5834100</v>
      </c>
      <c r="AG403">
        <v>37033000</v>
      </c>
      <c r="AH403">
        <v>363280</v>
      </c>
      <c r="AI403">
        <v>49442</v>
      </c>
      <c r="AJ403">
        <v>313840</v>
      </c>
      <c r="AK403">
        <v>0</v>
      </c>
      <c r="AL403">
        <v>24740000</v>
      </c>
      <c r="AM403">
        <v>0</v>
      </c>
      <c r="AN403">
        <v>2</v>
      </c>
      <c r="AO403">
        <v>2</v>
      </c>
      <c r="AS403">
        <v>443</v>
      </c>
      <c r="AT403" t="s">
        <v>4026</v>
      </c>
      <c r="AU403" t="s">
        <v>50</v>
      </c>
      <c r="AV403" t="s">
        <v>4027</v>
      </c>
      <c r="AW403" t="s">
        <v>4028</v>
      </c>
      <c r="AX403" t="s">
        <v>4029</v>
      </c>
      <c r="AY403" t="s">
        <v>4029</v>
      </c>
    </row>
    <row r="404" spans="1:53">
      <c r="A404" t="s">
        <v>4030</v>
      </c>
      <c r="B404" t="s">
        <v>4030</v>
      </c>
      <c r="C404">
        <v>2</v>
      </c>
      <c r="D404">
        <v>2</v>
      </c>
      <c r="E404">
        <v>2</v>
      </c>
      <c r="F404" t="s">
        <v>4031</v>
      </c>
      <c r="G404" t="s">
        <v>4032</v>
      </c>
      <c r="H404" t="s">
        <v>4033</v>
      </c>
      <c r="I404">
        <v>1</v>
      </c>
      <c r="J404">
        <v>2</v>
      </c>
      <c r="K404">
        <v>2</v>
      </c>
      <c r="L404">
        <v>2</v>
      </c>
      <c r="M404">
        <v>0</v>
      </c>
      <c r="N404">
        <v>2</v>
      </c>
      <c r="O404">
        <v>0</v>
      </c>
      <c r="P404">
        <v>2</v>
      </c>
      <c r="Q404">
        <v>0</v>
      </c>
      <c r="R404">
        <v>2</v>
      </c>
      <c r="S404">
        <v>5.3</v>
      </c>
      <c r="T404">
        <v>5.3</v>
      </c>
      <c r="U404">
        <v>5.3</v>
      </c>
      <c r="V404">
        <v>45.58</v>
      </c>
      <c r="W404">
        <v>398</v>
      </c>
      <c r="X404">
        <v>398</v>
      </c>
      <c r="Y404">
        <v>1.4085E-3</v>
      </c>
      <c r="Z404">
        <v>10.521000000000001</v>
      </c>
      <c r="AB404" t="s">
        <v>39</v>
      </c>
      <c r="AC404">
        <v>0</v>
      </c>
      <c r="AD404">
        <v>5.3</v>
      </c>
      <c r="AE404">
        <v>12344000</v>
      </c>
      <c r="AF404">
        <v>0</v>
      </c>
      <c r="AG404">
        <v>12344000</v>
      </c>
      <c r="AH404">
        <v>726110</v>
      </c>
      <c r="AI404">
        <v>0</v>
      </c>
      <c r="AJ404">
        <v>726110</v>
      </c>
      <c r="AK404">
        <v>0</v>
      </c>
      <c r="AL404">
        <v>8246400</v>
      </c>
      <c r="AM404">
        <v>0</v>
      </c>
      <c r="AN404">
        <v>1</v>
      </c>
      <c r="AO404">
        <v>1</v>
      </c>
      <c r="AS404">
        <v>444</v>
      </c>
      <c r="AT404" t="s">
        <v>4034</v>
      </c>
      <c r="AU404" t="s">
        <v>50</v>
      </c>
      <c r="AV404" t="s">
        <v>4035</v>
      </c>
      <c r="AW404" t="s">
        <v>4036</v>
      </c>
      <c r="AX404" t="s">
        <v>4037</v>
      </c>
      <c r="AY404" t="s">
        <v>4037</v>
      </c>
    </row>
    <row r="405" spans="1:53">
      <c r="A405" t="s">
        <v>4038</v>
      </c>
      <c r="B405" t="s">
        <v>4038</v>
      </c>
      <c r="C405">
        <v>3</v>
      </c>
      <c r="D405">
        <v>3</v>
      </c>
      <c r="E405">
        <v>3</v>
      </c>
      <c r="F405" t="s">
        <v>4039</v>
      </c>
      <c r="G405" t="s">
        <v>4040</v>
      </c>
      <c r="H405" t="s">
        <v>4041</v>
      </c>
      <c r="I405">
        <v>1</v>
      </c>
      <c r="J405">
        <v>3</v>
      </c>
      <c r="K405">
        <v>3</v>
      </c>
      <c r="L405">
        <v>3</v>
      </c>
      <c r="M405">
        <v>3</v>
      </c>
      <c r="N405">
        <v>3</v>
      </c>
      <c r="O405">
        <v>3</v>
      </c>
      <c r="P405">
        <v>3</v>
      </c>
      <c r="Q405">
        <v>3</v>
      </c>
      <c r="R405">
        <v>3</v>
      </c>
      <c r="S405">
        <v>2</v>
      </c>
      <c r="T405">
        <v>2</v>
      </c>
      <c r="U405">
        <v>2</v>
      </c>
      <c r="V405">
        <v>144.27000000000001</v>
      </c>
      <c r="W405">
        <v>1262</v>
      </c>
      <c r="X405">
        <v>1262</v>
      </c>
      <c r="Y405">
        <v>0</v>
      </c>
      <c r="Z405">
        <v>16.361999999999998</v>
      </c>
      <c r="AA405" t="s">
        <v>39</v>
      </c>
      <c r="AB405" t="s">
        <v>38</v>
      </c>
      <c r="AC405">
        <v>2</v>
      </c>
      <c r="AD405">
        <v>2</v>
      </c>
      <c r="AE405">
        <v>43041000</v>
      </c>
      <c r="AF405">
        <v>29788000</v>
      </c>
      <c r="AG405">
        <v>13253000</v>
      </c>
      <c r="AH405">
        <v>705600</v>
      </c>
      <c r="AI405">
        <v>488330</v>
      </c>
      <c r="AJ405">
        <v>217270</v>
      </c>
      <c r="AK405">
        <v>28464000</v>
      </c>
      <c r="AL405">
        <v>10178000</v>
      </c>
      <c r="AM405">
        <v>3</v>
      </c>
      <c r="AN405">
        <v>0</v>
      </c>
      <c r="AO405">
        <v>3</v>
      </c>
      <c r="AS405">
        <v>445</v>
      </c>
      <c r="AT405" t="s">
        <v>4042</v>
      </c>
      <c r="AU405" t="s">
        <v>59</v>
      </c>
      <c r="AV405" t="s">
        <v>4043</v>
      </c>
      <c r="AW405" t="s">
        <v>4044</v>
      </c>
      <c r="AX405" t="s">
        <v>4045</v>
      </c>
      <c r="AY405" t="s">
        <v>4045</v>
      </c>
    </row>
    <row r="406" spans="1:53">
      <c r="A406" t="s">
        <v>4046</v>
      </c>
      <c r="B406" t="s">
        <v>4046</v>
      </c>
      <c r="C406">
        <v>6</v>
      </c>
      <c r="D406">
        <v>6</v>
      </c>
      <c r="E406">
        <v>6</v>
      </c>
      <c r="F406" t="s">
        <v>4047</v>
      </c>
      <c r="G406" t="s">
        <v>4048</v>
      </c>
      <c r="H406" t="s">
        <v>4049</v>
      </c>
      <c r="I406">
        <v>1</v>
      </c>
      <c r="J406">
        <v>6</v>
      </c>
      <c r="K406">
        <v>6</v>
      </c>
      <c r="L406">
        <v>6</v>
      </c>
      <c r="M406">
        <v>4</v>
      </c>
      <c r="N406">
        <v>6</v>
      </c>
      <c r="O406">
        <v>4</v>
      </c>
      <c r="P406">
        <v>6</v>
      </c>
      <c r="Q406">
        <v>4</v>
      </c>
      <c r="R406">
        <v>6</v>
      </c>
      <c r="S406">
        <v>33.5</v>
      </c>
      <c r="T406">
        <v>33.5</v>
      </c>
      <c r="U406">
        <v>33.5</v>
      </c>
      <c r="V406">
        <v>23.805</v>
      </c>
      <c r="W406">
        <v>206</v>
      </c>
      <c r="X406">
        <v>206</v>
      </c>
      <c r="Y406">
        <v>0</v>
      </c>
      <c r="Z406">
        <v>37.313000000000002</v>
      </c>
      <c r="AA406" t="s">
        <v>39</v>
      </c>
      <c r="AB406" t="s">
        <v>39</v>
      </c>
      <c r="AC406">
        <v>21.8</v>
      </c>
      <c r="AD406">
        <v>33.5</v>
      </c>
      <c r="AE406">
        <v>300070000</v>
      </c>
      <c r="AF406">
        <v>66413000</v>
      </c>
      <c r="AG406">
        <v>233660000</v>
      </c>
      <c r="AH406">
        <v>23082000</v>
      </c>
      <c r="AI406">
        <v>5108700</v>
      </c>
      <c r="AJ406">
        <v>17974000</v>
      </c>
      <c r="AK406">
        <v>79553000</v>
      </c>
      <c r="AL406">
        <v>142960000</v>
      </c>
      <c r="AM406">
        <v>1</v>
      </c>
      <c r="AN406">
        <v>5</v>
      </c>
      <c r="AO406">
        <v>6</v>
      </c>
      <c r="AS406">
        <v>446</v>
      </c>
      <c r="AT406" t="s">
        <v>4050</v>
      </c>
      <c r="AU406" t="s">
        <v>225</v>
      </c>
      <c r="AV406" t="s">
        <v>4051</v>
      </c>
      <c r="AW406" t="s">
        <v>4052</v>
      </c>
      <c r="AX406" t="s">
        <v>4053</v>
      </c>
      <c r="AY406" t="s">
        <v>4054</v>
      </c>
    </row>
    <row r="407" spans="1:53">
      <c r="A407" t="s">
        <v>4055</v>
      </c>
      <c r="B407" t="s">
        <v>4055</v>
      </c>
      <c r="C407">
        <v>2</v>
      </c>
      <c r="D407">
        <v>2</v>
      </c>
      <c r="E407">
        <v>2</v>
      </c>
      <c r="F407" t="s">
        <v>4056</v>
      </c>
      <c r="G407" t="s">
        <v>4057</v>
      </c>
      <c r="H407" t="s">
        <v>4058</v>
      </c>
      <c r="I407">
        <v>1</v>
      </c>
      <c r="J407">
        <v>2</v>
      </c>
      <c r="K407">
        <v>2</v>
      </c>
      <c r="L407">
        <v>2</v>
      </c>
      <c r="M407">
        <v>1</v>
      </c>
      <c r="N407">
        <v>2</v>
      </c>
      <c r="O407">
        <v>1</v>
      </c>
      <c r="P407">
        <v>2</v>
      </c>
      <c r="Q407">
        <v>1</v>
      </c>
      <c r="R407">
        <v>2</v>
      </c>
      <c r="S407">
        <v>10</v>
      </c>
      <c r="T407">
        <v>10</v>
      </c>
      <c r="U407">
        <v>10</v>
      </c>
      <c r="V407">
        <v>25.57</v>
      </c>
      <c r="W407">
        <v>241</v>
      </c>
      <c r="X407">
        <v>241</v>
      </c>
      <c r="Y407">
        <v>0</v>
      </c>
      <c r="Z407">
        <v>12.775</v>
      </c>
      <c r="AA407" t="s">
        <v>38</v>
      </c>
      <c r="AB407" t="s">
        <v>39</v>
      </c>
      <c r="AC407">
        <v>4.5999999999999996</v>
      </c>
      <c r="AD407">
        <v>10</v>
      </c>
      <c r="AE407">
        <v>51570000</v>
      </c>
      <c r="AF407">
        <v>5410700</v>
      </c>
      <c r="AG407">
        <v>46159000</v>
      </c>
      <c r="AH407">
        <v>3683500</v>
      </c>
      <c r="AI407">
        <v>386480</v>
      </c>
      <c r="AJ407">
        <v>3297100</v>
      </c>
      <c r="AK407">
        <v>0</v>
      </c>
      <c r="AL407">
        <v>30837000</v>
      </c>
      <c r="AM407">
        <v>0</v>
      </c>
      <c r="AN407">
        <v>1</v>
      </c>
      <c r="AO407">
        <v>1</v>
      </c>
      <c r="AS407">
        <v>447</v>
      </c>
      <c r="AT407" t="s">
        <v>4059</v>
      </c>
      <c r="AU407" t="s">
        <v>50</v>
      </c>
      <c r="AV407" t="s">
        <v>4060</v>
      </c>
      <c r="AW407" t="s">
        <v>4061</v>
      </c>
      <c r="AX407" t="s">
        <v>4062</v>
      </c>
      <c r="AY407" t="s">
        <v>4062</v>
      </c>
    </row>
    <row r="408" spans="1:53">
      <c r="A408" t="s">
        <v>4063</v>
      </c>
      <c r="B408" t="s">
        <v>4063</v>
      </c>
      <c r="C408">
        <v>22</v>
      </c>
      <c r="D408">
        <v>22</v>
      </c>
      <c r="E408">
        <v>22</v>
      </c>
      <c r="F408" t="s">
        <v>4064</v>
      </c>
      <c r="G408" t="s">
        <v>4065</v>
      </c>
      <c r="H408" t="s">
        <v>4066</v>
      </c>
      <c r="I408">
        <v>1</v>
      </c>
      <c r="J408">
        <v>22</v>
      </c>
      <c r="K408">
        <v>22</v>
      </c>
      <c r="L408">
        <v>22</v>
      </c>
      <c r="M408">
        <v>16</v>
      </c>
      <c r="N408">
        <v>22</v>
      </c>
      <c r="O408">
        <v>16</v>
      </c>
      <c r="P408">
        <v>22</v>
      </c>
      <c r="Q408">
        <v>16</v>
      </c>
      <c r="R408">
        <v>22</v>
      </c>
      <c r="S408">
        <v>58</v>
      </c>
      <c r="T408">
        <v>58</v>
      </c>
      <c r="U408">
        <v>58</v>
      </c>
      <c r="V408">
        <v>50.420999999999999</v>
      </c>
      <c r="W408">
        <v>452</v>
      </c>
      <c r="X408">
        <v>452</v>
      </c>
      <c r="Y408">
        <v>0</v>
      </c>
      <c r="Z408">
        <v>257.14</v>
      </c>
      <c r="AA408" t="s">
        <v>39</v>
      </c>
      <c r="AB408" t="s">
        <v>39</v>
      </c>
      <c r="AC408">
        <v>35.799999999999997</v>
      </c>
      <c r="AD408">
        <v>58</v>
      </c>
      <c r="AE408">
        <v>2095300000</v>
      </c>
      <c r="AF408">
        <v>1029500000</v>
      </c>
      <c r="AG408">
        <v>1065900000</v>
      </c>
      <c r="AH408">
        <v>116410000</v>
      </c>
      <c r="AI408">
        <v>57192000</v>
      </c>
      <c r="AJ408">
        <v>59215000</v>
      </c>
      <c r="AK408">
        <v>1114200000</v>
      </c>
      <c r="AL408">
        <v>627290000</v>
      </c>
      <c r="AM408">
        <v>17</v>
      </c>
      <c r="AN408">
        <v>19</v>
      </c>
      <c r="AO408">
        <v>36</v>
      </c>
      <c r="AS408">
        <v>448</v>
      </c>
      <c r="AT408" t="s">
        <v>4067</v>
      </c>
      <c r="AU408" t="s">
        <v>2153</v>
      </c>
      <c r="AV408" t="s">
        <v>4068</v>
      </c>
      <c r="AW408" t="s">
        <v>4069</v>
      </c>
      <c r="AX408" t="s">
        <v>4070</v>
      </c>
      <c r="AY408" t="s">
        <v>4071</v>
      </c>
      <c r="AZ408">
        <v>251</v>
      </c>
      <c r="BA408">
        <v>1</v>
      </c>
    </row>
    <row r="409" spans="1:53">
      <c r="A409" t="s">
        <v>4072</v>
      </c>
      <c r="B409" t="s">
        <v>4072</v>
      </c>
      <c r="C409">
        <v>21</v>
      </c>
      <c r="D409">
        <v>21</v>
      </c>
      <c r="E409">
        <v>21</v>
      </c>
      <c r="F409" t="s">
        <v>4073</v>
      </c>
      <c r="G409" t="s">
        <v>4074</v>
      </c>
      <c r="H409" t="s">
        <v>4075</v>
      </c>
      <c r="I409">
        <v>1</v>
      </c>
      <c r="J409">
        <v>21</v>
      </c>
      <c r="K409">
        <v>21</v>
      </c>
      <c r="L409">
        <v>21</v>
      </c>
      <c r="M409">
        <v>19</v>
      </c>
      <c r="N409">
        <v>18</v>
      </c>
      <c r="O409">
        <v>19</v>
      </c>
      <c r="P409">
        <v>18</v>
      </c>
      <c r="Q409">
        <v>19</v>
      </c>
      <c r="R409">
        <v>18</v>
      </c>
      <c r="S409">
        <v>42.3</v>
      </c>
      <c r="T409">
        <v>42.3</v>
      </c>
      <c r="U409">
        <v>42.3</v>
      </c>
      <c r="V409">
        <v>79.763000000000005</v>
      </c>
      <c r="W409">
        <v>719</v>
      </c>
      <c r="X409">
        <v>719</v>
      </c>
      <c r="Y409">
        <v>0</v>
      </c>
      <c r="Z409">
        <v>323.31</v>
      </c>
      <c r="AA409" t="s">
        <v>39</v>
      </c>
      <c r="AB409" t="s">
        <v>39</v>
      </c>
      <c r="AC409">
        <v>34.799999999999997</v>
      </c>
      <c r="AD409">
        <v>38.700000000000003</v>
      </c>
      <c r="AE409">
        <v>4111100000</v>
      </c>
      <c r="AF409">
        <v>2791500000</v>
      </c>
      <c r="AG409">
        <v>1319600000</v>
      </c>
      <c r="AH409">
        <v>158120000</v>
      </c>
      <c r="AI409">
        <v>107370000</v>
      </c>
      <c r="AJ409">
        <v>50754000</v>
      </c>
      <c r="AK409">
        <v>2730400000</v>
      </c>
      <c r="AL409">
        <v>932970000</v>
      </c>
      <c r="AM409">
        <v>26</v>
      </c>
      <c r="AN409">
        <v>20</v>
      </c>
      <c r="AO409">
        <v>46</v>
      </c>
      <c r="AS409">
        <v>449</v>
      </c>
      <c r="AT409" t="s">
        <v>4076</v>
      </c>
      <c r="AU409" t="s">
        <v>964</v>
      </c>
      <c r="AV409" t="s">
        <v>4077</v>
      </c>
      <c r="AW409" t="s">
        <v>4078</v>
      </c>
      <c r="AX409" t="s">
        <v>4079</v>
      </c>
      <c r="AY409" t="s">
        <v>4080</v>
      </c>
      <c r="AZ409" t="s">
        <v>4081</v>
      </c>
      <c r="BA409" t="s">
        <v>4082</v>
      </c>
    </row>
    <row r="410" spans="1:53">
      <c r="A410" t="s">
        <v>4083</v>
      </c>
      <c r="B410" t="s">
        <v>4083</v>
      </c>
      <c r="C410">
        <v>2</v>
      </c>
      <c r="D410">
        <v>2</v>
      </c>
      <c r="E410">
        <v>2</v>
      </c>
      <c r="F410" t="s">
        <v>4084</v>
      </c>
      <c r="G410" t="s">
        <v>4085</v>
      </c>
      <c r="H410" t="s">
        <v>4086</v>
      </c>
      <c r="I410">
        <v>1</v>
      </c>
      <c r="J410">
        <v>2</v>
      </c>
      <c r="K410">
        <v>2</v>
      </c>
      <c r="L410">
        <v>2</v>
      </c>
      <c r="M410">
        <v>2</v>
      </c>
      <c r="N410">
        <v>2</v>
      </c>
      <c r="O410">
        <v>2</v>
      </c>
      <c r="P410">
        <v>2</v>
      </c>
      <c r="Q410">
        <v>2</v>
      </c>
      <c r="R410">
        <v>2</v>
      </c>
      <c r="S410">
        <v>6.4</v>
      </c>
      <c r="T410">
        <v>6.4</v>
      </c>
      <c r="U410">
        <v>6.4</v>
      </c>
      <c r="V410">
        <v>49.03</v>
      </c>
      <c r="W410">
        <v>437</v>
      </c>
      <c r="X410">
        <v>437</v>
      </c>
      <c r="Y410">
        <v>0</v>
      </c>
      <c r="Z410">
        <v>16.77</v>
      </c>
      <c r="AA410" t="s">
        <v>39</v>
      </c>
      <c r="AB410" t="s">
        <v>39</v>
      </c>
      <c r="AC410">
        <v>6.4</v>
      </c>
      <c r="AD410">
        <v>6.4</v>
      </c>
      <c r="AE410">
        <v>122450000</v>
      </c>
      <c r="AF410">
        <v>79299000</v>
      </c>
      <c r="AG410">
        <v>43148000</v>
      </c>
      <c r="AH410">
        <v>4897900</v>
      </c>
      <c r="AI410">
        <v>3172000</v>
      </c>
      <c r="AJ410">
        <v>1725900</v>
      </c>
      <c r="AK410">
        <v>82463000</v>
      </c>
      <c r="AL410">
        <v>25661000</v>
      </c>
      <c r="AM410">
        <v>3</v>
      </c>
      <c r="AN410">
        <v>1</v>
      </c>
      <c r="AO410">
        <v>4</v>
      </c>
      <c r="AS410">
        <v>450</v>
      </c>
      <c r="AT410" t="s">
        <v>4087</v>
      </c>
      <c r="AU410" t="s">
        <v>50</v>
      </c>
      <c r="AV410" t="s">
        <v>4088</v>
      </c>
      <c r="AW410" t="s">
        <v>4089</v>
      </c>
      <c r="AX410" t="s">
        <v>4090</v>
      </c>
      <c r="AY410" t="s">
        <v>4091</v>
      </c>
    </row>
    <row r="411" spans="1:53">
      <c r="A411" t="s">
        <v>4092</v>
      </c>
      <c r="B411" t="s">
        <v>4092</v>
      </c>
      <c r="C411">
        <v>2</v>
      </c>
      <c r="D411">
        <v>2</v>
      </c>
      <c r="E411">
        <v>2</v>
      </c>
      <c r="F411" t="s">
        <v>4093</v>
      </c>
      <c r="G411" t="s">
        <v>4094</v>
      </c>
      <c r="H411" t="s">
        <v>4095</v>
      </c>
      <c r="I411">
        <v>1</v>
      </c>
      <c r="J411">
        <v>2</v>
      </c>
      <c r="K411">
        <v>2</v>
      </c>
      <c r="L411">
        <v>2</v>
      </c>
      <c r="M411">
        <v>2</v>
      </c>
      <c r="N411">
        <v>2</v>
      </c>
      <c r="O411">
        <v>2</v>
      </c>
      <c r="P411">
        <v>2</v>
      </c>
      <c r="Q411">
        <v>2</v>
      </c>
      <c r="R411">
        <v>2</v>
      </c>
      <c r="S411">
        <v>6.2</v>
      </c>
      <c r="T411">
        <v>6.2</v>
      </c>
      <c r="U411">
        <v>6.2</v>
      </c>
      <c r="V411">
        <v>31.994</v>
      </c>
      <c r="W411">
        <v>288</v>
      </c>
      <c r="X411">
        <v>288</v>
      </c>
      <c r="Y411">
        <v>0</v>
      </c>
      <c r="Z411">
        <v>10.821</v>
      </c>
      <c r="AA411" t="s">
        <v>39</v>
      </c>
      <c r="AB411" t="s">
        <v>39</v>
      </c>
      <c r="AC411">
        <v>6.2</v>
      </c>
      <c r="AD411">
        <v>6.2</v>
      </c>
      <c r="AE411">
        <v>67263000</v>
      </c>
      <c r="AF411">
        <v>32586000</v>
      </c>
      <c r="AG411">
        <v>34677000</v>
      </c>
      <c r="AH411">
        <v>3363100</v>
      </c>
      <c r="AI411">
        <v>1629300</v>
      </c>
      <c r="AJ411">
        <v>1733800</v>
      </c>
      <c r="AK411">
        <v>32513000</v>
      </c>
      <c r="AL411">
        <v>23239000</v>
      </c>
      <c r="AM411">
        <v>2</v>
      </c>
      <c r="AN411">
        <v>1</v>
      </c>
      <c r="AO411">
        <v>3</v>
      </c>
      <c r="AS411">
        <v>451</v>
      </c>
      <c r="AT411" t="s">
        <v>4096</v>
      </c>
      <c r="AU411" t="s">
        <v>50</v>
      </c>
      <c r="AV411" t="s">
        <v>4097</v>
      </c>
      <c r="AW411" t="s">
        <v>4098</v>
      </c>
      <c r="AX411" t="s">
        <v>4099</v>
      </c>
      <c r="AY411" t="s">
        <v>4100</v>
      </c>
    </row>
    <row r="412" spans="1:53">
      <c r="A412" t="s">
        <v>4101</v>
      </c>
      <c r="B412" t="s">
        <v>4101</v>
      </c>
      <c r="C412">
        <v>12</v>
      </c>
      <c r="D412">
        <v>12</v>
      </c>
      <c r="E412">
        <v>12</v>
      </c>
      <c r="F412" t="s">
        <v>4102</v>
      </c>
      <c r="G412" t="s">
        <v>4103</v>
      </c>
      <c r="H412" t="s">
        <v>4104</v>
      </c>
      <c r="I412">
        <v>1</v>
      </c>
      <c r="J412">
        <v>12</v>
      </c>
      <c r="K412">
        <v>12</v>
      </c>
      <c r="L412">
        <v>12</v>
      </c>
      <c r="M412">
        <v>11</v>
      </c>
      <c r="N412">
        <v>12</v>
      </c>
      <c r="O412">
        <v>11</v>
      </c>
      <c r="P412">
        <v>12</v>
      </c>
      <c r="Q412">
        <v>11</v>
      </c>
      <c r="R412">
        <v>12</v>
      </c>
      <c r="S412">
        <v>23.2</v>
      </c>
      <c r="T412">
        <v>23.2</v>
      </c>
      <c r="U412">
        <v>23.2</v>
      </c>
      <c r="V412">
        <v>69.447999999999993</v>
      </c>
      <c r="W412">
        <v>669</v>
      </c>
      <c r="X412">
        <v>669</v>
      </c>
      <c r="Y412">
        <v>0</v>
      </c>
      <c r="Z412">
        <v>132.33000000000001</v>
      </c>
      <c r="AA412" t="s">
        <v>39</v>
      </c>
      <c r="AB412" t="s">
        <v>39</v>
      </c>
      <c r="AC412">
        <v>22</v>
      </c>
      <c r="AD412">
        <v>23.2</v>
      </c>
      <c r="AE412">
        <v>1247100000</v>
      </c>
      <c r="AF412">
        <v>503300000</v>
      </c>
      <c r="AG412">
        <v>743840000</v>
      </c>
      <c r="AH412">
        <v>54224000</v>
      </c>
      <c r="AI412">
        <v>21883000</v>
      </c>
      <c r="AJ412">
        <v>32341000</v>
      </c>
      <c r="AK412">
        <v>496480000</v>
      </c>
      <c r="AL412">
        <v>503750000</v>
      </c>
      <c r="AM412">
        <v>9</v>
      </c>
      <c r="AN412">
        <v>12</v>
      </c>
      <c r="AO412">
        <v>21</v>
      </c>
      <c r="AS412">
        <v>452</v>
      </c>
      <c r="AT412" t="s">
        <v>4105</v>
      </c>
      <c r="AU412" t="s">
        <v>110</v>
      </c>
      <c r="AV412" t="s">
        <v>4106</v>
      </c>
      <c r="AW412" t="s">
        <v>4107</v>
      </c>
      <c r="AX412" t="s">
        <v>4108</v>
      </c>
      <c r="AY412" t="s">
        <v>4109</v>
      </c>
      <c r="AZ412">
        <v>257</v>
      </c>
      <c r="BA412">
        <v>266</v>
      </c>
    </row>
    <row r="413" spans="1:53">
      <c r="A413" t="s">
        <v>4110</v>
      </c>
      <c r="B413" t="s">
        <v>4110</v>
      </c>
      <c r="C413" t="s">
        <v>182</v>
      </c>
      <c r="D413" t="s">
        <v>182</v>
      </c>
      <c r="E413" t="s">
        <v>182</v>
      </c>
      <c r="F413" t="s">
        <v>4111</v>
      </c>
      <c r="G413" t="s">
        <v>4112</v>
      </c>
      <c r="H413" t="s">
        <v>4113</v>
      </c>
      <c r="I413">
        <v>2</v>
      </c>
      <c r="J413">
        <v>2</v>
      </c>
      <c r="K413">
        <v>2</v>
      </c>
      <c r="L413">
        <v>2</v>
      </c>
      <c r="M413">
        <v>0</v>
      </c>
      <c r="N413">
        <v>2</v>
      </c>
      <c r="O413">
        <v>0</v>
      </c>
      <c r="P413">
        <v>2</v>
      </c>
      <c r="Q413">
        <v>0</v>
      </c>
      <c r="R413">
        <v>2</v>
      </c>
      <c r="S413">
        <v>3</v>
      </c>
      <c r="T413">
        <v>3</v>
      </c>
      <c r="U413">
        <v>3</v>
      </c>
      <c r="V413">
        <v>119.72</v>
      </c>
      <c r="W413">
        <v>1091</v>
      </c>
      <c r="X413" t="s">
        <v>4114</v>
      </c>
      <c r="Y413">
        <v>0</v>
      </c>
      <c r="Z413">
        <v>11.484999999999999</v>
      </c>
      <c r="AB413" t="s">
        <v>39</v>
      </c>
      <c r="AC413">
        <v>0</v>
      </c>
      <c r="AD413">
        <v>3</v>
      </c>
      <c r="AE413">
        <v>27070000</v>
      </c>
      <c r="AF413">
        <v>0</v>
      </c>
      <c r="AG413">
        <v>27070000</v>
      </c>
      <c r="AH413">
        <v>660240</v>
      </c>
      <c r="AI413">
        <v>0</v>
      </c>
      <c r="AJ413">
        <v>660240</v>
      </c>
      <c r="AK413">
        <v>0</v>
      </c>
      <c r="AL413">
        <v>18084000</v>
      </c>
      <c r="AM413">
        <v>0</v>
      </c>
      <c r="AN413">
        <v>2</v>
      </c>
      <c r="AO413">
        <v>2</v>
      </c>
      <c r="AS413">
        <v>453</v>
      </c>
      <c r="AT413" t="s">
        <v>4115</v>
      </c>
      <c r="AU413" t="s">
        <v>50</v>
      </c>
      <c r="AV413" t="s">
        <v>4116</v>
      </c>
      <c r="AW413" t="s">
        <v>4117</v>
      </c>
      <c r="AX413" t="s">
        <v>4118</v>
      </c>
      <c r="AY413" t="s">
        <v>4118</v>
      </c>
    </row>
    <row r="414" spans="1:53">
      <c r="A414" t="s">
        <v>4119</v>
      </c>
      <c r="B414" t="s">
        <v>4119</v>
      </c>
      <c r="C414">
        <v>3</v>
      </c>
      <c r="D414">
        <v>3</v>
      </c>
      <c r="E414">
        <v>3</v>
      </c>
      <c r="F414" t="s">
        <v>4120</v>
      </c>
      <c r="G414" t="s">
        <v>4121</v>
      </c>
      <c r="H414" t="s">
        <v>4122</v>
      </c>
      <c r="I414">
        <v>1</v>
      </c>
      <c r="J414">
        <v>3</v>
      </c>
      <c r="K414">
        <v>3</v>
      </c>
      <c r="L414">
        <v>3</v>
      </c>
      <c r="M414">
        <v>0</v>
      </c>
      <c r="N414">
        <v>3</v>
      </c>
      <c r="O414">
        <v>0</v>
      </c>
      <c r="P414">
        <v>3</v>
      </c>
      <c r="Q414">
        <v>0</v>
      </c>
      <c r="R414">
        <v>3</v>
      </c>
      <c r="S414">
        <v>16.3</v>
      </c>
      <c r="T414">
        <v>16.3</v>
      </c>
      <c r="U414">
        <v>16.3</v>
      </c>
      <c r="V414">
        <v>41.325000000000003</v>
      </c>
      <c r="W414">
        <v>375</v>
      </c>
      <c r="X414">
        <v>375</v>
      </c>
      <c r="Y414">
        <v>0</v>
      </c>
      <c r="Z414">
        <v>25.042000000000002</v>
      </c>
      <c r="AB414" t="s">
        <v>39</v>
      </c>
      <c r="AC414">
        <v>0</v>
      </c>
      <c r="AD414">
        <v>16.3</v>
      </c>
      <c r="AE414">
        <v>47843000</v>
      </c>
      <c r="AF414">
        <v>0</v>
      </c>
      <c r="AG414">
        <v>47843000</v>
      </c>
      <c r="AH414">
        <v>2278200</v>
      </c>
      <c r="AI414">
        <v>0</v>
      </c>
      <c r="AJ414">
        <v>2278200</v>
      </c>
      <c r="AK414">
        <v>0</v>
      </c>
      <c r="AL414">
        <v>31962000</v>
      </c>
      <c r="AM414">
        <v>0</v>
      </c>
      <c r="AN414">
        <v>3</v>
      </c>
      <c r="AO414">
        <v>3</v>
      </c>
      <c r="AS414">
        <v>454</v>
      </c>
      <c r="AT414" t="s">
        <v>4123</v>
      </c>
      <c r="AU414" t="s">
        <v>59</v>
      </c>
      <c r="AV414" t="s">
        <v>4124</v>
      </c>
      <c r="AW414" t="s">
        <v>4125</v>
      </c>
      <c r="AX414" t="s">
        <v>4126</v>
      </c>
      <c r="AY414" t="s">
        <v>4126</v>
      </c>
    </row>
    <row r="415" spans="1:53">
      <c r="A415" t="s">
        <v>4127</v>
      </c>
      <c r="B415" t="s">
        <v>4127</v>
      </c>
      <c r="C415">
        <v>25</v>
      </c>
      <c r="D415">
        <v>25</v>
      </c>
      <c r="E415">
        <v>25</v>
      </c>
      <c r="F415" t="s">
        <v>4128</v>
      </c>
      <c r="G415" t="s">
        <v>4129</v>
      </c>
      <c r="H415" t="s">
        <v>4130</v>
      </c>
      <c r="I415">
        <v>1</v>
      </c>
      <c r="J415">
        <v>25</v>
      </c>
      <c r="K415">
        <v>25</v>
      </c>
      <c r="L415">
        <v>25</v>
      </c>
      <c r="M415">
        <v>16</v>
      </c>
      <c r="N415">
        <v>24</v>
      </c>
      <c r="O415">
        <v>16</v>
      </c>
      <c r="P415">
        <v>24</v>
      </c>
      <c r="Q415">
        <v>16</v>
      </c>
      <c r="R415">
        <v>24</v>
      </c>
      <c r="S415">
        <v>47.3</v>
      </c>
      <c r="T415">
        <v>47.3</v>
      </c>
      <c r="U415">
        <v>47.3</v>
      </c>
      <c r="V415">
        <v>83.899000000000001</v>
      </c>
      <c r="W415">
        <v>757</v>
      </c>
      <c r="X415">
        <v>757</v>
      </c>
      <c r="Y415">
        <v>0</v>
      </c>
      <c r="Z415">
        <v>323.31</v>
      </c>
      <c r="AA415" t="s">
        <v>39</v>
      </c>
      <c r="AB415" t="s">
        <v>39</v>
      </c>
      <c r="AC415">
        <v>26.3</v>
      </c>
      <c r="AD415">
        <v>47.3</v>
      </c>
      <c r="AE415">
        <v>1924000000</v>
      </c>
      <c r="AF415">
        <v>245090000</v>
      </c>
      <c r="AG415">
        <v>1678900000</v>
      </c>
      <c r="AH415">
        <v>41826000</v>
      </c>
      <c r="AI415">
        <v>5328000</v>
      </c>
      <c r="AJ415">
        <v>36498000</v>
      </c>
      <c r="AK415">
        <v>306450000</v>
      </c>
      <c r="AL415">
        <v>1056400000</v>
      </c>
      <c r="AM415">
        <v>6</v>
      </c>
      <c r="AN415">
        <v>32</v>
      </c>
      <c r="AO415">
        <v>38</v>
      </c>
      <c r="AS415">
        <v>455</v>
      </c>
      <c r="AT415" t="s">
        <v>4131</v>
      </c>
      <c r="AU415" t="s">
        <v>865</v>
      </c>
      <c r="AV415" t="s">
        <v>4132</v>
      </c>
      <c r="AW415" t="s">
        <v>4133</v>
      </c>
      <c r="AX415" t="s">
        <v>4134</v>
      </c>
      <c r="AY415" t="s">
        <v>4135</v>
      </c>
      <c r="AZ415">
        <v>258</v>
      </c>
      <c r="BA415">
        <v>88</v>
      </c>
    </row>
    <row r="416" spans="1:53">
      <c r="A416" t="s">
        <v>4136</v>
      </c>
      <c r="B416" t="s">
        <v>4136</v>
      </c>
      <c r="C416">
        <v>2</v>
      </c>
      <c r="D416">
        <v>2</v>
      </c>
      <c r="E416">
        <v>2</v>
      </c>
      <c r="F416" t="s">
        <v>4137</v>
      </c>
      <c r="G416" t="s">
        <v>4138</v>
      </c>
      <c r="H416" t="s">
        <v>4139</v>
      </c>
      <c r="I416">
        <v>1</v>
      </c>
      <c r="J416">
        <v>2</v>
      </c>
      <c r="K416">
        <v>2</v>
      </c>
      <c r="L416">
        <v>2</v>
      </c>
      <c r="M416">
        <v>0</v>
      </c>
      <c r="N416">
        <v>2</v>
      </c>
      <c r="O416">
        <v>0</v>
      </c>
      <c r="P416">
        <v>2</v>
      </c>
      <c r="Q416">
        <v>0</v>
      </c>
      <c r="R416">
        <v>2</v>
      </c>
      <c r="S416">
        <v>10.4</v>
      </c>
      <c r="T416">
        <v>10.4</v>
      </c>
      <c r="U416">
        <v>10.4</v>
      </c>
      <c r="V416">
        <v>32.237000000000002</v>
      </c>
      <c r="W416">
        <v>289</v>
      </c>
      <c r="X416">
        <v>289</v>
      </c>
      <c r="Y416">
        <v>0</v>
      </c>
      <c r="Z416">
        <v>17.006</v>
      </c>
      <c r="AB416" t="s">
        <v>39</v>
      </c>
      <c r="AC416">
        <v>0</v>
      </c>
      <c r="AD416">
        <v>10.4</v>
      </c>
      <c r="AE416">
        <v>17505000</v>
      </c>
      <c r="AF416">
        <v>0</v>
      </c>
      <c r="AG416">
        <v>17505000</v>
      </c>
      <c r="AH416">
        <v>1167000</v>
      </c>
      <c r="AI416">
        <v>0</v>
      </c>
      <c r="AJ416">
        <v>1167000</v>
      </c>
      <c r="AK416">
        <v>0</v>
      </c>
      <c r="AL416">
        <v>11694000</v>
      </c>
      <c r="AM416">
        <v>0</v>
      </c>
      <c r="AN416">
        <v>2</v>
      </c>
      <c r="AO416">
        <v>2</v>
      </c>
      <c r="AS416">
        <v>456</v>
      </c>
      <c r="AT416" t="s">
        <v>4140</v>
      </c>
      <c r="AU416" t="s">
        <v>50</v>
      </c>
      <c r="AV416" t="s">
        <v>4141</v>
      </c>
      <c r="AW416" t="s">
        <v>4142</v>
      </c>
      <c r="AX416" t="s">
        <v>4143</v>
      </c>
      <c r="AY416" t="s">
        <v>4143</v>
      </c>
    </row>
    <row r="417" spans="1:51">
      <c r="A417" t="s">
        <v>4144</v>
      </c>
      <c r="B417" t="s">
        <v>4144</v>
      </c>
      <c r="C417">
        <v>2</v>
      </c>
      <c r="D417">
        <v>2</v>
      </c>
      <c r="E417">
        <v>2</v>
      </c>
      <c r="F417" t="s">
        <v>4145</v>
      </c>
      <c r="G417" t="s">
        <v>4146</v>
      </c>
      <c r="H417" t="s">
        <v>4147</v>
      </c>
      <c r="I417">
        <v>1</v>
      </c>
      <c r="J417">
        <v>2</v>
      </c>
      <c r="K417">
        <v>2</v>
      </c>
      <c r="L417">
        <v>2</v>
      </c>
      <c r="M417">
        <v>0</v>
      </c>
      <c r="N417">
        <v>2</v>
      </c>
      <c r="O417">
        <v>0</v>
      </c>
      <c r="P417">
        <v>2</v>
      </c>
      <c r="Q417">
        <v>0</v>
      </c>
      <c r="R417">
        <v>2</v>
      </c>
      <c r="S417">
        <v>2.8</v>
      </c>
      <c r="T417">
        <v>2.8</v>
      </c>
      <c r="U417">
        <v>2.8</v>
      </c>
      <c r="V417">
        <v>170.29</v>
      </c>
      <c r="W417">
        <v>1481</v>
      </c>
      <c r="X417">
        <v>1481</v>
      </c>
      <c r="Y417">
        <v>0</v>
      </c>
      <c r="Z417">
        <v>12.384</v>
      </c>
      <c r="AB417" t="s">
        <v>39</v>
      </c>
      <c r="AC417">
        <v>0</v>
      </c>
      <c r="AD417">
        <v>2.8</v>
      </c>
      <c r="AE417">
        <v>9530800</v>
      </c>
      <c r="AF417">
        <v>0</v>
      </c>
      <c r="AG417">
        <v>9530800</v>
      </c>
      <c r="AH417">
        <v>144410</v>
      </c>
      <c r="AI417">
        <v>0</v>
      </c>
      <c r="AJ417">
        <v>144410</v>
      </c>
      <c r="AK417">
        <v>0</v>
      </c>
      <c r="AL417">
        <v>6367100</v>
      </c>
      <c r="AM417">
        <v>0</v>
      </c>
      <c r="AN417">
        <v>2</v>
      </c>
      <c r="AO417">
        <v>2</v>
      </c>
      <c r="AS417">
        <v>457</v>
      </c>
      <c r="AT417" t="s">
        <v>4148</v>
      </c>
      <c r="AU417" t="s">
        <v>50</v>
      </c>
      <c r="AV417" t="s">
        <v>4149</v>
      </c>
      <c r="AW417" t="s">
        <v>4150</v>
      </c>
      <c r="AX417" t="s">
        <v>4151</v>
      </c>
      <c r="AY417" t="s">
        <v>4151</v>
      </c>
    </row>
    <row r="418" spans="1:51">
      <c r="A418" t="s">
        <v>4152</v>
      </c>
      <c r="B418" t="s">
        <v>4152</v>
      </c>
      <c r="C418">
        <v>2</v>
      </c>
      <c r="D418">
        <v>2</v>
      </c>
      <c r="E418">
        <v>2</v>
      </c>
      <c r="F418" t="s">
        <v>4153</v>
      </c>
      <c r="G418" t="s">
        <v>4154</v>
      </c>
      <c r="H418" t="s">
        <v>4155</v>
      </c>
      <c r="I418">
        <v>1</v>
      </c>
      <c r="J418">
        <v>2</v>
      </c>
      <c r="K418">
        <v>2</v>
      </c>
      <c r="L418">
        <v>2</v>
      </c>
      <c r="M418">
        <v>0</v>
      </c>
      <c r="N418">
        <v>2</v>
      </c>
      <c r="O418">
        <v>0</v>
      </c>
      <c r="P418">
        <v>2</v>
      </c>
      <c r="Q418">
        <v>0</v>
      </c>
      <c r="R418">
        <v>2</v>
      </c>
      <c r="S418">
        <v>11.7</v>
      </c>
      <c r="T418">
        <v>11.7</v>
      </c>
      <c r="U418">
        <v>11.7</v>
      </c>
      <c r="V418">
        <v>42.308999999999997</v>
      </c>
      <c r="W418">
        <v>385</v>
      </c>
      <c r="X418">
        <v>385</v>
      </c>
      <c r="Y418">
        <v>0</v>
      </c>
      <c r="Z418">
        <v>12.82</v>
      </c>
      <c r="AB418" t="s">
        <v>39</v>
      </c>
      <c r="AC418">
        <v>0</v>
      </c>
      <c r="AD418">
        <v>11.7</v>
      </c>
      <c r="AE418">
        <v>41559000</v>
      </c>
      <c r="AF418">
        <v>0</v>
      </c>
      <c r="AG418">
        <v>41559000</v>
      </c>
      <c r="AH418">
        <v>2968500</v>
      </c>
      <c r="AI418">
        <v>0</v>
      </c>
      <c r="AJ418">
        <v>2968500</v>
      </c>
      <c r="AK418">
        <v>0</v>
      </c>
      <c r="AL418">
        <v>27764000</v>
      </c>
      <c r="AM418">
        <v>0</v>
      </c>
      <c r="AN418">
        <v>2</v>
      </c>
      <c r="AO418">
        <v>2</v>
      </c>
      <c r="AS418">
        <v>458</v>
      </c>
      <c r="AT418" t="s">
        <v>4156</v>
      </c>
      <c r="AU418" t="s">
        <v>50</v>
      </c>
      <c r="AV418" t="s">
        <v>4157</v>
      </c>
      <c r="AW418" t="s">
        <v>4158</v>
      </c>
      <c r="AX418" t="s">
        <v>4159</v>
      </c>
      <c r="AY418" t="s">
        <v>4159</v>
      </c>
    </row>
    <row r="419" spans="1:51">
      <c r="A419" t="s">
        <v>4160</v>
      </c>
      <c r="B419" t="s">
        <v>4160</v>
      </c>
      <c r="C419">
        <v>8</v>
      </c>
      <c r="D419">
        <v>8</v>
      </c>
      <c r="E419">
        <v>8</v>
      </c>
      <c r="F419" t="s">
        <v>4161</v>
      </c>
      <c r="G419" t="s">
        <v>4162</v>
      </c>
      <c r="H419" t="s">
        <v>4163</v>
      </c>
      <c r="I419">
        <v>1</v>
      </c>
      <c r="J419">
        <v>8</v>
      </c>
      <c r="K419">
        <v>8</v>
      </c>
      <c r="L419">
        <v>8</v>
      </c>
      <c r="M419">
        <v>3</v>
      </c>
      <c r="N419">
        <v>8</v>
      </c>
      <c r="O419">
        <v>3</v>
      </c>
      <c r="P419">
        <v>8</v>
      </c>
      <c r="Q419">
        <v>3</v>
      </c>
      <c r="R419">
        <v>8</v>
      </c>
      <c r="S419">
        <v>12.8</v>
      </c>
      <c r="T419">
        <v>12.8</v>
      </c>
      <c r="U419">
        <v>12.8</v>
      </c>
      <c r="V419">
        <v>84.212999999999994</v>
      </c>
      <c r="W419">
        <v>750</v>
      </c>
      <c r="X419">
        <v>750</v>
      </c>
      <c r="Y419">
        <v>0</v>
      </c>
      <c r="Z419">
        <v>63.698999999999998</v>
      </c>
      <c r="AA419" t="s">
        <v>39</v>
      </c>
      <c r="AB419" t="s">
        <v>39</v>
      </c>
      <c r="AC419">
        <v>4.4000000000000004</v>
      </c>
      <c r="AD419">
        <v>12.8</v>
      </c>
      <c r="AE419">
        <v>287490000</v>
      </c>
      <c r="AF419">
        <v>21156000</v>
      </c>
      <c r="AG419">
        <v>266340000</v>
      </c>
      <c r="AH419">
        <v>8455700</v>
      </c>
      <c r="AI419">
        <v>622230</v>
      </c>
      <c r="AJ419">
        <v>7833400</v>
      </c>
      <c r="AK419">
        <v>29359000</v>
      </c>
      <c r="AL419">
        <v>169730000</v>
      </c>
      <c r="AM419">
        <v>2</v>
      </c>
      <c r="AN419">
        <v>10</v>
      </c>
      <c r="AO419">
        <v>12</v>
      </c>
      <c r="AS419">
        <v>459</v>
      </c>
      <c r="AT419" t="s">
        <v>4164</v>
      </c>
      <c r="AU419" t="s">
        <v>581</v>
      </c>
      <c r="AV419" t="s">
        <v>4165</v>
      </c>
      <c r="AW419" t="s">
        <v>4166</v>
      </c>
      <c r="AX419" t="s">
        <v>4167</v>
      </c>
      <c r="AY419" t="s">
        <v>4168</v>
      </c>
    </row>
    <row r="420" spans="1:51">
      <c r="A420" t="s">
        <v>4169</v>
      </c>
      <c r="B420" t="s">
        <v>4170</v>
      </c>
      <c r="C420" t="s">
        <v>4171</v>
      </c>
      <c r="D420" t="s">
        <v>4171</v>
      </c>
      <c r="E420" t="s">
        <v>4171</v>
      </c>
      <c r="F420" t="s">
        <v>4172</v>
      </c>
      <c r="G420" t="s">
        <v>4173</v>
      </c>
      <c r="H420" t="s">
        <v>4174</v>
      </c>
      <c r="I420">
        <v>2</v>
      </c>
      <c r="J420">
        <v>6</v>
      </c>
      <c r="K420">
        <v>6</v>
      </c>
      <c r="L420">
        <v>6</v>
      </c>
      <c r="M420">
        <v>5</v>
      </c>
      <c r="N420">
        <v>3</v>
      </c>
      <c r="O420">
        <v>5</v>
      </c>
      <c r="P420">
        <v>3</v>
      </c>
      <c r="Q420">
        <v>5</v>
      </c>
      <c r="R420">
        <v>3</v>
      </c>
      <c r="S420">
        <v>6</v>
      </c>
      <c r="T420">
        <v>6</v>
      </c>
      <c r="U420">
        <v>6</v>
      </c>
      <c r="V420">
        <v>170.08</v>
      </c>
      <c r="W420">
        <v>1512</v>
      </c>
      <c r="X420" t="s">
        <v>4175</v>
      </c>
      <c r="Y420">
        <v>0</v>
      </c>
      <c r="Z420">
        <v>41.359000000000002</v>
      </c>
      <c r="AA420" t="s">
        <v>39</v>
      </c>
      <c r="AB420" t="s">
        <v>39</v>
      </c>
      <c r="AC420">
        <v>5.0999999999999996</v>
      </c>
      <c r="AD420">
        <v>2.7</v>
      </c>
      <c r="AE420">
        <v>93974000</v>
      </c>
      <c r="AF420">
        <v>81257000</v>
      </c>
      <c r="AG420">
        <v>12716000</v>
      </c>
      <c r="AH420">
        <v>1118700</v>
      </c>
      <c r="AI420">
        <v>967350</v>
      </c>
      <c r="AJ420">
        <v>151380</v>
      </c>
      <c r="AK420">
        <v>70019000</v>
      </c>
      <c r="AL420">
        <v>19733000</v>
      </c>
      <c r="AM420">
        <v>5</v>
      </c>
      <c r="AN420">
        <v>3</v>
      </c>
      <c r="AO420">
        <v>8</v>
      </c>
      <c r="AS420">
        <v>460</v>
      </c>
      <c r="AT420" t="s">
        <v>4176</v>
      </c>
      <c r="AU420" t="s">
        <v>225</v>
      </c>
      <c r="AV420" t="s">
        <v>4177</v>
      </c>
      <c r="AW420" t="s">
        <v>4178</v>
      </c>
      <c r="AX420" t="s">
        <v>4179</v>
      </c>
      <c r="AY420" t="s">
        <v>4180</v>
      </c>
    </row>
    <row r="421" spans="1:51">
      <c r="A421" t="s">
        <v>4181</v>
      </c>
      <c r="B421" t="s">
        <v>4181</v>
      </c>
      <c r="C421">
        <v>24</v>
      </c>
      <c r="D421">
        <v>24</v>
      </c>
      <c r="E421">
        <v>24</v>
      </c>
      <c r="F421" t="s">
        <v>4182</v>
      </c>
      <c r="G421" t="s">
        <v>4183</v>
      </c>
      <c r="H421" t="s">
        <v>4184</v>
      </c>
      <c r="I421">
        <v>1</v>
      </c>
      <c r="J421">
        <v>24</v>
      </c>
      <c r="K421">
        <v>24</v>
      </c>
      <c r="L421">
        <v>24</v>
      </c>
      <c r="M421">
        <v>22</v>
      </c>
      <c r="N421">
        <v>22</v>
      </c>
      <c r="O421">
        <v>22</v>
      </c>
      <c r="P421">
        <v>22</v>
      </c>
      <c r="Q421">
        <v>22</v>
      </c>
      <c r="R421">
        <v>22</v>
      </c>
      <c r="S421">
        <v>49.8</v>
      </c>
      <c r="T421">
        <v>49.8</v>
      </c>
      <c r="U421">
        <v>49.8</v>
      </c>
      <c r="V421">
        <v>60.786000000000001</v>
      </c>
      <c r="W421">
        <v>538</v>
      </c>
      <c r="X421">
        <v>538</v>
      </c>
      <c r="Y421">
        <v>0</v>
      </c>
      <c r="Z421">
        <v>239.85</v>
      </c>
      <c r="AA421" t="s">
        <v>39</v>
      </c>
      <c r="AB421" t="s">
        <v>39</v>
      </c>
      <c r="AC421">
        <v>44.4</v>
      </c>
      <c r="AD421">
        <v>48</v>
      </c>
      <c r="AE421">
        <v>1532000000</v>
      </c>
      <c r="AF421">
        <v>1008700000</v>
      </c>
      <c r="AG421">
        <v>523230000</v>
      </c>
      <c r="AH421">
        <v>47874000</v>
      </c>
      <c r="AI421">
        <v>31523000</v>
      </c>
      <c r="AJ421">
        <v>16351000</v>
      </c>
      <c r="AK421">
        <v>1027500000</v>
      </c>
      <c r="AL421">
        <v>330830000</v>
      </c>
      <c r="AM421">
        <v>23</v>
      </c>
      <c r="AN421">
        <v>14</v>
      </c>
      <c r="AO421">
        <v>37</v>
      </c>
      <c r="AS421">
        <v>461</v>
      </c>
      <c r="AT421" t="s">
        <v>4185</v>
      </c>
      <c r="AU421" t="s">
        <v>2764</v>
      </c>
      <c r="AV421" t="s">
        <v>4186</v>
      </c>
      <c r="AW421" t="s">
        <v>4187</v>
      </c>
      <c r="AX421" t="s">
        <v>4188</v>
      </c>
      <c r="AY421" t="s">
        <v>4189</v>
      </c>
    </row>
    <row r="422" spans="1:51">
      <c r="A422" t="s">
        <v>4190</v>
      </c>
      <c r="B422" t="s">
        <v>4190</v>
      </c>
      <c r="C422">
        <v>4</v>
      </c>
      <c r="D422">
        <v>4</v>
      </c>
      <c r="E422">
        <v>4</v>
      </c>
      <c r="F422" t="s">
        <v>4191</v>
      </c>
      <c r="G422" t="s">
        <v>4192</v>
      </c>
      <c r="H422" t="s">
        <v>4193</v>
      </c>
      <c r="I422">
        <v>1</v>
      </c>
      <c r="J422">
        <v>4</v>
      </c>
      <c r="K422">
        <v>4</v>
      </c>
      <c r="L422">
        <v>4</v>
      </c>
      <c r="M422">
        <v>4</v>
      </c>
      <c r="N422">
        <v>4</v>
      </c>
      <c r="O422">
        <v>4</v>
      </c>
      <c r="P422">
        <v>4</v>
      </c>
      <c r="Q422">
        <v>4</v>
      </c>
      <c r="R422">
        <v>4</v>
      </c>
      <c r="S422">
        <v>4.7</v>
      </c>
      <c r="T422">
        <v>4.7</v>
      </c>
      <c r="U422">
        <v>4.7</v>
      </c>
      <c r="V422">
        <v>138.43</v>
      </c>
      <c r="W422">
        <v>1224</v>
      </c>
      <c r="X422">
        <v>1224</v>
      </c>
      <c r="Y422">
        <v>0</v>
      </c>
      <c r="Z422">
        <v>39.136000000000003</v>
      </c>
      <c r="AA422" t="s">
        <v>39</v>
      </c>
      <c r="AB422" t="s">
        <v>39</v>
      </c>
      <c r="AC422">
        <v>4.7</v>
      </c>
      <c r="AD422">
        <v>4.7</v>
      </c>
      <c r="AE422">
        <v>103500000</v>
      </c>
      <c r="AF422">
        <v>26393000</v>
      </c>
      <c r="AG422">
        <v>77103000</v>
      </c>
      <c r="AH422">
        <v>1478500</v>
      </c>
      <c r="AI422">
        <v>377040</v>
      </c>
      <c r="AJ422">
        <v>1101500</v>
      </c>
      <c r="AK422">
        <v>27105000</v>
      </c>
      <c r="AL422">
        <v>50797000</v>
      </c>
      <c r="AM422">
        <v>1</v>
      </c>
      <c r="AN422">
        <v>2</v>
      </c>
      <c r="AO422">
        <v>3</v>
      </c>
      <c r="AS422">
        <v>462</v>
      </c>
      <c r="AT422" t="s">
        <v>4194</v>
      </c>
      <c r="AU422" t="s">
        <v>73</v>
      </c>
      <c r="AV422" t="s">
        <v>4195</v>
      </c>
      <c r="AW422" t="s">
        <v>4196</v>
      </c>
      <c r="AX422" t="s">
        <v>4197</v>
      </c>
      <c r="AY422" t="s">
        <v>4198</v>
      </c>
    </row>
    <row r="423" spans="1:51">
      <c r="A423" t="s">
        <v>4199</v>
      </c>
      <c r="B423" t="s">
        <v>4199</v>
      </c>
      <c r="C423">
        <v>3</v>
      </c>
      <c r="D423">
        <v>3</v>
      </c>
      <c r="E423">
        <v>3</v>
      </c>
      <c r="F423" t="s">
        <v>4200</v>
      </c>
      <c r="G423" t="s">
        <v>4201</v>
      </c>
      <c r="H423" t="s">
        <v>4202</v>
      </c>
      <c r="I423">
        <v>1</v>
      </c>
      <c r="J423">
        <v>3</v>
      </c>
      <c r="K423">
        <v>3</v>
      </c>
      <c r="L423">
        <v>3</v>
      </c>
      <c r="M423">
        <v>3</v>
      </c>
      <c r="N423">
        <v>2</v>
      </c>
      <c r="O423">
        <v>3</v>
      </c>
      <c r="P423">
        <v>2</v>
      </c>
      <c r="Q423">
        <v>3</v>
      </c>
      <c r="R423">
        <v>2</v>
      </c>
      <c r="S423">
        <v>6.3</v>
      </c>
      <c r="T423">
        <v>6.3</v>
      </c>
      <c r="U423">
        <v>6.3</v>
      </c>
      <c r="V423">
        <v>62.534999999999997</v>
      </c>
      <c r="W423">
        <v>570</v>
      </c>
      <c r="X423">
        <v>570</v>
      </c>
      <c r="Y423">
        <v>0</v>
      </c>
      <c r="Z423">
        <v>25.119</v>
      </c>
      <c r="AA423" t="s">
        <v>39</v>
      </c>
      <c r="AB423" t="s">
        <v>39</v>
      </c>
      <c r="AC423">
        <v>6.3</v>
      </c>
      <c r="AD423">
        <v>4</v>
      </c>
      <c r="AE423">
        <v>130120000</v>
      </c>
      <c r="AF423">
        <v>84148000</v>
      </c>
      <c r="AG423">
        <v>45971000</v>
      </c>
      <c r="AH423">
        <v>3614400</v>
      </c>
      <c r="AI423">
        <v>2337400</v>
      </c>
      <c r="AJ423">
        <v>1277000</v>
      </c>
      <c r="AK423">
        <v>77185000</v>
      </c>
      <c r="AL423">
        <v>37674000</v>
      </c>
      <c r="AM423">
        <v>3</v>
      </c>
      <c r="AN423">
        <v>2</v>
      </c>
      <c r="AO423">
        <v>5</v>
      </c>
      <c r="AS423">
        <v>463</v>
      </c>
      <c r="AT423" t="s">
        <v>4203</v>
      </c>
      <c r="AU423" t="s">
        <v>59</v>
      </c>
      <c r="AV423" t="s">
        <v>4204</v>
      </c>
      <c r="AW423" t="s">
        <v>4205</v>
      </c>
      <c r="AX423" t="s">
        <v>4206</v>
      </c>
      <c r="AY423" t="s">
        <v>4207</v>
      </c>
    </row>
    <row r="424" spans="1:51">
      <c r="A424" t="s">
        <v>4208</v>
      </c>
      <c r="B424" t="s">
        <v>4209</v>
      </c>
      <c r="C424" t="s">
        <v>4210</v>
      </c>
      <c r="D424" t="s">
        <v>4210</v>
      </c>
      <c r="E424" t="s">
        <v>4210</v>
      </c>
      <c r="F424" t="s">
        <v>4211</v>
      </c>
      <c r="G424" t="s">
        <v>4212</v>
      </c>
      <c r="H424" t="s">
        <v>4213</v>
      </c>
      <c r="I424">
        <v>4</v>
      </c>
      <c r="J424">
        <v>12</v>
      </c>
      <c r="K424">
        <v>12</v>
      </c>
      <c r="L424">
        <v>12</v>
      </c>
      <c r="M424">
        <v>5</v>
      </c>
      <c r="N424">
        <v>12</v>
      </c>
      <c r="O424">
        <v>5</v>
      </c>
      <c r="P424">
        <v>12</v>
      </c>
      <c r="Q424">
        <v>5</v>
      </c>
      <c r="R424">
        <v>12</v>
      </c>
      <c r="S424">
        <v>18.8</v>
      </c>
      <c r="T424">
        <v>18.8</v>
      </c>
      <c r="U424">
        <v>18.8</v>
      </c>
      <c r="V424">
        <v>97.302999999999997</v>
      </c>
      <c r="W424">
        <v>860</v>
      </c>
      <c r="X424" t="s">
        <v>4214</v>
      </c>
      <c r="Y424">
        <v>0</v>
      </c>
      <c r="Z424">
        <v>90.903999999999996</v>
      </c>
      <c r="AA424" t="s">
        <v>39</v>
      </c>
      <c r="AB424" t="s">
        <v>39</v>
      </c>
      <c r="AC424">
        <v>8</v>
      </c>
      <c r="AD424">
        <v>18.8</v>
      </c>
      <c r="AE424">
        <v>164180000</v>
      </c>
      <c r="AF424">
        <v>18543000</v>
      </c>
      <c r="AG424">
        <v>145640000</v>
      </c>
      <c r="AH424">
        <v>3219200</v>
      </c>
      <c r="AI424">
        <v>363590</v>
      </c>
      <c r="AJ424">
        <v>2855600</v>
      </c>
      <c r="AK424">
        <v>31034000</v>
      </c>
      <c r="AL424">
        <v>84802000</v>
      </c>
      <c r="AM424">
        <v>2</v>
      </c>
      <c r="AN424">
        <v>11</v>
      </c>
      <c r="AO424">
        <v>13</v>
      </c>
      <c r="AS424">
        <v>464</v>
      </c>
      <c r="AT424" t="s">
        <v>4215</v>
      </c>
      <c r="AU424" t="s">
        <v>110</v>
      </c>
      <c r="AV424" t="s">
        <v>4216</v>
      </c>
      <c r="AW424" t="s">
        <v>4217</v>
      </c>
      <c r="AX424" t="s">
        <v>4218</v>
      </c>
      <c r="AY424" t="s">
        <v>4219</v>
      </c>
    </row>
    <row r="425" spans="1:51">
      <c r="A425" t="s">
        <v>4220</v>
      </c>
      <c r="B425" t="s">
        <v>4220</v>
      </c>
      <c r="C425">
        <v>5</v>
      </c>
      <c r="D425">
        <v>5</v>
      </c>
      <c r="E425">
        <v>5</v>
      </c>
      <c r="F425" t="s">
        <v>4221</v>
      </c>
      <c r="G425" t="s">
        <v>4222</v>
      </c>
      <c r="H425" t="s">
        <v>4223</v>
      </c>
      <c r="I425">
        <v>1</v>
      </c>
      <c r="J425">
        <v>5</v>
      </c>
      <c r="K425">
        <v>5</v>
      </c>
      <c r="L425">
        <v>5</v>
      </c>
      <c r="M425">
        <v>3</v>
      </c>
      <c r="N425">
        <v>4</v>
      </c>
      <c r="O425">
        <v>3</v>
      </c>
      <c r="P425">
        <v>4</v>
      </c>
      <c r="Q425">
        <v>3</v>
      </c>
      <c r="R425">
        <v>4</v>
      </c>
      <c r="S425">
        <v>12.1</v>
      </c>
      <c r="T425">
        <v>12.1</v>
      </c>
      <c r="U425">
        <v>12.1</v>
      </c>
      <c r="V425">
        <v>91.369</v>
      </c>
      <c r="W425">
        <v>803</v>
      </c>
      <c r="X425">
        <v>803</v>
      </c>
      <c r="Y425">
        <v>0</v>
      </c>
      <c r="Z425">
        <v>30.911000000000001</v>
      </c>
      <c r="AA425" t="s">
        <v>39</v>
      </c>
      <c r="AB425" t="s">
        <v>39</v>
      </c>
      <c r="AC425">
        <v>6</v>
      </c>
      <c r="AD425">
        <v>10</v>
      </c>
      <c r="AE425">
        <v>85050000</v>
      </c>
      <c r="AF425">
        <v>46012000</v>
      </c>
      <c r="AG425">
        <v>39038000</v>
      </c>
      <c r="AH425">
        <v>2298700</v>
      </c>
      <c r="AI425">
        <v>1243600</v>
      </c>
      <c r="AJ425">
        <v>1055100</v>
      </c>
      <c r="AK425">
        <v>45993000</v>
      </c>
      <c r="AL425">
        <v>26098000</v>
      </c>
      <c r="AM425">
        <v>1</v>
      </c>
      <c r="AN425">
        <v>4</v>
      </c>
      <c r="AO425">
        <v>5</v>
      </c>
      <c r="AS425">
        <v>465</v>
      </c>
      <c r="AT425" t="s">
        <v>4224</v>
      </c>
      <c r="AU425" t="s">
        <v>41</v>
      </c>
      <c r="AV425" t="s">
        <v>4225</v>
      </c>
      <c r="AW425" t="s">
        <v>4226</v>
      </c>
      <c r="AX425" t="s">
        <v>4227</v>
      </c>
      <c r="AY425" t="s">
        <v>4228</v>
      </c>
    </row>
    <row r="426" spans="1:51">
      <c r="A426" t="s">
        <v>4229</v>
      </c>
      <c r="B426" t="s">
        <v>4229</v>
      </c>
      <c r="C426">
        <v>3</v>
      </c>
      <c r="D426">
        <v>3</v>
      </c>
      <c r="E426">
        <v>3</v>
      </c>
      <c r="F426" t="s">
        <v>4230</v>
      </c>
      <c r="G426" t="s">
        <v>4231</v>
      </c>
      <c r="H426" t="s">
        <v>4232</v>
      </c>
      <c r="I426">
        <v>1</v>
      </c>
      <c r="J426">
        <v>3</v>
      </c>
      <c r="K426">
        <v>3</v>
      </c>
      <c r="L426">
        <v>3</v>
      </c>
      <c r="M426">
        <v>0</v>
      </c>
      <c r="N426">
        <v>3</v>
      </c>
      <c r="O426">
        <v>0</v>
      </c>
      <c r="P426">
        <v>3</v>
      </c>
      <c r="Q426">
        <v>0</v>
      </c>
      <c r="R426">
        <v>3</v>
      </c>
      <c r="S426">
        <v>5.4</v>
      </c>
      <c r="T426">
        <v>5.4</v>
      </c>
      <c r="U426">
        <v>5.4</v>
      </c>
      <c r="V426">
        <v>106</v>
      </c>
      <c r="W426">
        <v>919</v>
      </c>
      <c r="X426">
        <v>919</v>
      </c>
      <c r="Y426">
        <v>0</v>
      </c>
      <c r="Z426">
        <v>16.216000000000001</v>
      </c>
      <c r="AB426" t="s">
        <v>39</v>
      </c>
      <c r="AC426">
        <v>0</v>
      </c>
      <c r="AD426">
        <v>5.4</v>
      </c>
      <c r="AE426">
        <v>25510000</v>
      </c>
      <c r="AF426">
        <v>0</v>
      </c>
      <c r="AG426">
        <v>25510000</v>
      </c>
      <c r="AH426">
        <v>728850</v>
      </c>
      <c r="AI426">
        <v>0</v>
      </c>
      <c r="AJ426">
        <v>728850</v>
      </c>
      <c r="AK426">
        <v>0</v>
      </c>
      <c r="AL426">
        <v>17042000</v>
      </c>
      <c r="AM426">
        <v>0</v>
      </c>
      <c r="AN426">
        <v>2</v>
      </c>
      <c r="AO426">
        <v>2</v>
      </c>
      <c r="AS426">
        <v>466</v>
      </c>
      <c r="AT426" t="s">
        <v>4233</v>
      </c>
      <c r="AU426" t="s">
        <v>59</v>
      </c>
      <c r="AV426" t="s">
        <v>4234</v>
      </c>
      <c r="AW426" t="s">
        <v>4235</v>
      </c>
      <c r="AX426" t="s">
        <v>4236</v>
      </c>
      <c r="AY426" t="s">
        <v>4236</v>
      </c>
    </row>
    <row r="427" spans="1:51">
      <c r="A427" t="s">
        <v>4237</v>
      </c>
      <c r="B427" t="s">
        <v>4237</v>
      </c>
      <c r="C427">
        <v>3</v>
      </c>
      <c r="D427">
        <v>3</v>
      </c>
      <c r="E427">
        <v>3</v>
      </c>
      <c r="F427" t="s">
        <v>4238</v>
      </c>
      <c r="G427" t="s">
        <v>4239</v>
      </c>
      <c r="H427" t="s">
        <v>4240</v>
      </c>
      <c r="I427">
        <v>1</v>
      </c>
      <c r="J427">
        <v>3</v>
      </c>
      <c r="K427">
        <v>3</v>
      </c>
      <c r="L427">
        <v>3</v>
      </c>
      <c r="M427">
        <v>3</v>
      </c>
      <c r="N427">
        <v>2</v>
      </c>
      <c r="O427">
        <v>3</v>
      </c>
      <c r="P427">
        <v>2</v>
      </c>
      <c r="Q427">
        <v>3</v>
      </c>
      <c r="R427">
        <v>2</v>
      </c>
      <c r="S427">
        <v>3.8</v>
      </c>
      <c r="T427">
        <v>3.8</v>
      </c>
      <c r="U427">
        <v>3.8</v>
      </c>
      <c r="V427">
        <v>115.42</v>
      </c>
      <c r="W427">
        <v>1024</v>
      </c>
      <c r="X427">
        <v>1024</v>
      </c>
      <c r="Y427">
        <v>0</v>
      </c>
      <c r="Z427">
        <v>17.23</v>
      </c>
      <c r="AA427" t="s">
        <v>39</v>
      </c>
      <c r="AB427" t="s">
        <v>39</v>
      </c>
      <c r="AC427">
        <v>3.8</v>
      </c>
      <c r="AD427">
        <v>2.9</v>
      </c>
      <c r="AE427">
        <v>30395000</v>
      </c>
      <c r="AF427">
        <v>22300000</v>
      </c>
      <c r="AG427">
        <v>8095500</v>
      </c>
      <c r="AH427">
        <v>562880</v>
      </c>
      <c r="AI427">
        <v>412960</v>
      </c>
      <c r="AJ427">
        <v>149920</v>
      </c>
      <c r="AK427">
        <v>22300000</v>
      </c>
      <c r="AL427">
        <v>0</v>
      </c>
      <c r="AM427">
        <v>1</v>
      </c>
      <c r="AN427">
        <v>1</v>
      </c>
      <c r="AO427">
        <v>2</v>
      </c>
      <c r="AS427">
        <v>467</v>
      </c>
      <c r="AT427" t="s">
        <v>4241</v>
      </c>
      <c r="AU427" t="s">
        <v>59</v>
      </c>
      <c r="AV427" t="s">
        <v>4242</v>
      </c>
      <c r="AW427" t="s">
        <v>4243</v>
      </c>
      <c r="AX427" t="s">
        <v>4244</v>
      </c>
      <c r="AY427" t="s">
        <v>4245</v>
      </c>
    </row>
    <row r="428" spans="1:51">
      <c r="A428" t="s">
        <v>4246</v>
      </c>
      <c r="B428" t="s">
        <v>4246</v>
      </c>
      <c r="C428">
        <v>5</v>
      </c>
      <c r="D428">
        <v>5</v>
      </c>
      <c r="E428">
        <v>5</v>
      </c>
      <c r="F428" t="s">
        <v>4247</v>
      </c>
      <c r="G428" t="s">
        <v>4248</v>
      </c>
      <c r="H428" t="s">
        <v>4249</v>
      </c>
      <c r="I428">
        <v>1</v>
      </c>
      <c r="J428">
        <v>5</v>
      </c>
      <c r="K428">
        <v>5</v>
      </c>
      <c r="L428">
        <v>5</v>
      </c>
      <c r="M428">
        <v>5</v>
      </c>
      <c r="N428">
        <v>5</v>
      </c>
      <c r="O428">
        <v>5</v>
      </c>
      <c r="P428">
        <v>5</v>
      </c>
      <c r="Q428">
        <v>5</v>
      </c>
      <c r="R428">
        <v>5</v>
      </c>
      <c r="S428">
        <v>13.7</v>
      </c>
      <c r="T428">
        <v>13.7</v>
      </c>
      <c r="U428">
        <v>13.7</v>
      </c>
      <c r="V428">
        <v>45.029000000000003</v>
      </c>
      <c r="W428">
        <v>380</v>
      </c>
      <c r="X428">
        <v>380</v>
      </c>
      <c r="Y428">
        <v>0</v>
      </c>
      <c r="Z428">
        <v>36.143000000000001</v>
      </c>
      <c r="AA428" t="s">
        <v>39</v>
      </c>
      <c r="AB428" t="s">
        <v>39</v>
      </c>
      <c r="AC428">
        <v>13.7</v>
      </c>
      <c r="AD428">
        <v>13.7</v>
      </c>
      <c r="AE428">
        <v>218730000</v>
      </c>
      <c r="AF428">
        <v>99459000</v>
      </c>
      <c r="AG428">
        <v>119270000</v>
      </c>
      <c r="AH428">
        <v>10936000</v>
      </c>
      <c r="AI428">
        <v>4973000</v>
      </c>
      <c r="AJ428">
        <v>5963500</v>
      </c>
      <c r="AK428">
        <v>94103000</v>
      </c>
      <c r="AL428">
        <v>85035000</v>
      </c>
      <c r="AM428">
        <v>2</v>
      </c>
      <c r="AN428">
        <v>4</v>
      </c>
      <c r="AO428">
        <v>6</v>
      </c>
      <c r="AS428">
        <v>468</v>
      </c>
      <c r="AT428" t="s">
        <v>4250</v>
      </c>
      <c r="AU428" t="s">
        <v>41</v>
      </c>
      <c r="AV428" t="s">
        <v>4251</v>
      </c>
      <c r="AW428" t="s">
        <v>4252</v>
      </c>
      <c r="AX428" t="s">
        <v>4253</v>
      </c>
      <c r="AY428" t="s">
        <v>4254</v>
      </c>
    </row>
    <row r="429" spans="1:51">
      <c r="A429" t="s">
        <v>4255</v>
      </c>
      <c r="B429" t="s">
        <v>4255</v>
      </c>
      <c r="C429">
        <v>6</v>
      </c>
      <c r="D429">
        <v>6</v>
      </c>
      <c r="E429">
        <v>6</v>
      </c>
      <c r="F429" t="s">
        <v>4256</v>
      </c>
      <c r="G429" t="s">
        <v>4257</v>
      </c>
      <c r="H429" t="s">
        <v>4258</v>
      </c>
      <c r="I429">
        <v>1</v>
      </c>
      <c r="J429">
        <v>6</v>
      </c>
      <c r="K429">
        <v>6</v>
      </c>
      <c r="L429">
        <v>6</v>
      </c>
      <c r="M429">
        <v>5</v>
      </c>
      <c r="N429">
        <v>6</v>
      </c>
      <c r="O429">
        <v>5</v>
      </c>
      <c r="P429">
        <v>6</v>
      </c>
      <c r="Q429">
        <v>5</v>
      </c>
      <c r="R429">
        <v>6</v>
      </c>
      <c r="S429">
        <v>21</v>
      </c>
      <c r="T429">
        <v>21</v>
      </c>
      <c r="U429">
        <v>21</v>
      </c>
      <c r="V429">
        <v>29.725000000000001</v>
      </c>
      <c r="W429">
        <v>252</v>
      </c>
      <c r="X429">
        <v>252</v>
      </c>
      <c r="Y429">
        <v>0</v>
      </c>
      <c r="Z429">
        <v>36.555999999999997</v>
      </c>
      <c r="AA429" t="s">
        <v>39</v>
      </c>
      <c r="AB429" t="s">
        <v>39</v>
      </c>
      <c r="AC429">
        <v>17.100000000000001</v>
      </c>
      <c r="AD429">
        <v>21</v>
      </c>
      <c r="AE429">
        <v>192720000</v>
      </c>
      <c r="AF429">
        <v>45699000</v>
      </c>
      <c r="AG429">
        <v>147020000</v>
      </c>
      <c r="AH429">
        <v>11336000</v>
      </c>
      <c r="AI429">
        <v>2688200</v>
      </c>
      <c r="AJ429">
        <v>8648000</v>
      </c>
      <c r="AK429">
        <v>57162000</v>
      </c>
      <c r="AL429">
        <v>86753000</v>
      </c>
      <c r="AM429">
        <v>1</v>
      </c>
      <c r="AN429">
        <v>6</v>
      </c>
      <c r="AO429">
        <v>7</v>
      </c>
      <c r="AS429">
        <v>469</v>
      </c>
      <c r="AT429" t="s">
        <v>4259</v>
      </c>
      <c r="AU429" t="s">
        <v>225</v>
      </c>
      <c r="AV429" t="s">
        <v>4260</v>
      </c>
      <c r="AW429" t="s">
        <v>4261</v>
      </c>
      <c r="AX429" t="s">
        <v>4262</v>
      </c>
      <c r="AY429" t="s">
        <v>4263</v>
      </c>
    </row>
    <row r="430" spans="1:51">
      <c r="A430" t="s">
        <v>4264</v>
      </c>
      <c r="B430" t="s">
        <v>4264</v>
      </c>
      <c r="C430">
        <v>5</v>
      </c>
      <c r="D430">
        <v>5</v>
      </c>
      <c r="E430">
        <v>5</v>
      </c>
      <c r="F430" t="s">
        <v>4265</v>
      </c>
      <c r="G430" t="s">
        <v>4266</v>
      </c>
      <c r="H430" t="s">
        <v>4267</v>
      </c>
      <c r="I430">
        <v>1</v>
      </c>
      <c r="J430">
        <v>5</v>
      </c>
      <c r="K430">
        <v>5</v>
      </c>
      <c r="L430">
        <v>5</v>
      </c>
      <c r="M430">
        <v>5</v>
      </c>
      <c r="N430">
        <v>4</v>
      </c>
      <c r="O430">
        <v>5</v>
      </c>
      <c r="P430">
        <v>4</v>
      </c>
      <c r="Q430">
        <v>5</v>
      </c>
      <c r="R430">
        <v>4</v>
      </c>
      <c r="S430">
        <v>10.5</v>
      </c>
      <c r="T430">
        <v>10.5</v>
      </c>
      <c r="U430">
        <v>10.5</v>
      </c>
      <c r="V430">
        <v>94.629000000000005</v>
      </c>
      <c r="W430">
        <v>846</v>
      </c>
      <c r="X430">
        <v>846</v>
      </c>
      <c r="Y430">
        <v>0</v>
      </c>
      <c r="Z430">
        <v>45.52</v>
      </c>
      <c r="AA430" t="s">
        <v>39</v>
      </c>
      <c r="AB430" t="s">
        <v>39</v>
      </c>
      <c r="AC430">
        <v>10.5</v>
      </c>
      <c r="AD430">
        <v>8.9</v>
      </c>
      <c r="AE430">
        <v>150830000</v>
      </c>
      <c r="AF430">
        <v>79996000</v>
      </c>
      <c r="AG430">
        <v>70838000</v>
      </c>
      <c r="AH430">
        <v>4076600</v>
      </c>
      <c r="AI430">
        <v>2162100</v>
      </c>
      <c r="AJ430">
        <v>1914600</v>
      </c>
      <c r="AK430">
        <v>63046000</v>
      </c>
      <c r="AL430">
        <v>64274000</v>
      </c>
      <c r="AM430">
        <v>5</v>
      </c>
      <c r="AN430">
        <v>2</v>
      </c>
      <c r="AO430">
        <v>7</v>
      </c>
      <c r="AS430">
        <v>470</v>
      </c>
      <c r="AT430" t="s">
        <v>4268</v>
      </c>
      <c r="AU430" t="s">
        <v>41</v>
      </c>
      <c r="AV430" t="s">
        <v>4269</v>
      </c>
      <c r="AW430" t="s">
        <v>4270</v>
      </c>
      <c r="AX430" t="s">
        <v>4271</v>
      </c>
      <c r="AY430" t="s">
        <v>4272</v>
      </c>
    </row>
    <row r="431" spans="1:51">
      <c r="A431" t="s">
        <v>4273</v>
      </c>
      <c r="B431" t="s">
        <v>4273</v>
      </c>
      <c r="C431">
        <v>2</v>
      </c>
      <c r="D431">
        <v>2</v>
      </c>
      <c r="E431">
        <v>2</v>
      </c>
      <c r="F431" t="s">
        <v>4274</v>
      </c>
      <c r="G431" t="s">
        <v>4275</v>
      </c>
      <c r="H431" t="s">
        <v>4276</v>
      </c>
      <c r="I431">
        <v>1</v>
      </c>
      <c r="J431">
        <v>2</v>
      </c>
      <c r="K431">
        <v>2</v>
      </c>
      <c r="L431">
        <v>2</v>
      </c>
      <c r="M431">
        <v>2</v>
      </c>
      <c r="N431">
        <v>1</v>
      </c>
      <c r="O431">
        <v>2</v>
      </c>
      <c r="P431">
        <v>1</v>
      </c>
      <c r="Q431">
        <v>2</v>
      </c>
      <c r="R431">
        <v>1</v>
      </c>
      <c r="S431">
        <v>3.3</v>
      </c>
      <c r="T431">
        <v>3.3</v>
      </c>
      <c r="U431">
        <v>3.3</v>
      </c>
      <c r="V431">
        <v>74.180000000000007</v>
      </c>
      <c r="W431">
        <v>660</v>
      </c>
      <c r="X431">
        <v>660</v>
      </c>
      <c r="Y431">
        <v>0</v>
      </c>
      <c r="Z431">
        <v>13.456</v>
      </c>
      <c r="AA431" t="s">
        <v>39</v>
      </c>
      <c r="AB431" t="s">
        <v>39</v>
      </c>
      <c r="AC431">
        <v>3.3</v>
      </c>
      <c r="AD431">
        <v>1.8</v>
      </c>
      <c r="AE431">
        <v>29199000</v>
      </c>
      <c r="AF431">
        <v>14312000</v>
      </c>
      <c r="AG431">
        <v>14887000</v>
      </c>
      <c r="AH431">
        <v>858790</v>
      </c>
      <c r="AI431">
        <v>420940</v>
      </c>
      <c r="AJ431">
        <v>437850</v>
      </c>
      <c r="AK431">
        <v>0</v>
      </c>
      <c r="AL431">
        <v>9945400</v>
      </c>
      <c r="AM431">
        <v>1</v>
      </c>
      <c r="AN431">
        <v>1</v>
      </c>
      <c r="AO431">
        <v>2</v>
      </c>
      <c r="AS431">
        <v>471</v>
      </c>
      <c r="AT431" t="s">
        <v>4277</v>
      </c>
      <c r="AU431" t="s">
        <v>50</v>
      </c>
      <c r="AV431" t="s">
        <v>4278</v>
      </c>
      <c r="AW431" t="s">
        <v>4279</v>
      </c>
      <c r="AX431" t="s">
        <v>4280</v>
      </c>
      <c r="AY431" t="s">
        <v>4280</v>
      </c>
    </row>
    <row r="432" spans="1:51">
      <c r="A432" t="s">
        <v>4281</v>
      </c>
      <c r="B432" t="s">
        <v>4281</v>
      </c>
      <c r="C432">
        <v>5</v>
      </c>
      <c r="D432">
        <v>5</v>
      </c>
      <c r="E432">
        <v>5</v>
      </c>
      <c r="F432" t="s">
        <v>4282</v>
      </c>
      <c r="G432" t="s">
        <v>4283</v>
      </c>
      <c r="H432" t="s">
        <v>4284</v>
      </c>
      <c r="I432">
        <v>1</v>
      </c>
      <c r="J432">
        <v>5</v>
      </c>
      <c r="K432">
        <v>5</v>
      </c>
      <c r="L432">
        <v>5</v>
      </c>
      <c r="M432">
        <v>4</v>
      </c>
      <c r="N432">
        <v>5</v>
      </c>
      <c r="O432">
        <v>4</v>
      </c>
      <c r="P432">
        <v>5</v>
      </c>
      <c r="Q432">
        <v>4</v>
      </c>
      <c r="R432">
        <v>5</v>
      </c>
      <c r="S432">
        <v>6.5</v>
      </c>
      <c r="T432">
        <v>6.5</v>
      </c>
      <c r="U432">
        <v>6.5</v>
      </c>
      <c r="V432">
        <v>118.98</v>
      </c>
      <c r="W432">
        <v>1069</v>
      </c>
      <c r="X432">
        <v>1069</v>
      </c>
      <c r="Y432">
        <v>0</v>
      </c>
      <c r="Z432">
        <v>37.533999999999999</v>
      </c>
      <c r="AA432" t="s">
        <v>39</v>
      </c>
      <c r="AB432" t="s">
        <v>39</v>
      </c>
      <c r="AC432">
        <v>5.6</v>
      </c>
      <c r="AD432">
        <v>6.5</v>
      </c>
      <c r="AE432">
        <v>126730000</v>
      </c>
      <c r="AF432">
        <v>29197000</v>
      </c>
      <c r="AG432">
        <v>97529000</v>
      </c>
      <c r="AH432">
        <v>2147900</v>
      </c>
      <c r="AI432">
        <v>494860</v>
      </c>
      <c r="AJ432">
        <v>1653000</v>
      </c>
      <c r="AK432">
        <v>28307000</v>
      </c>
      <c r="AL432">
        <v>66045000</v>
      </c>
      <c r="AM432">
        <v>2</v>
      </c>
      <c r="AN432">
        <v>5</v>
      </c>
      <c r="AO432">
        <v>7</v>
      </c>
      <c r="AS432">
        <v>472</v>
      </c>
      <c r="AT432" t="s">
        <v>4285</v>
      </c>
      <c r="AU432" t="s">
        <v>41</v>
      </c>
      <c r="AV432" t="s">
        <v>4286</v>
      </c>
      <c r="AW432" t="s">
        <v>4287</v>
      </c>
      <c r="AX432" t="s">
        <v>4288</v>
      </c>
      <c r="AY432" t="s">
        <v>4289</v>
      </c>
    </row>
    <row r="433" spans="1:51">
      <c r="A433" t="s">
        <v>4290</v>
      </c>
      <c r="B433" t="s">
        <v>4290</v>
      </c>
      <c r="C433">
        <v>2</v>
      </c>
      <c r="D433">
        <v>2</v>
      </c>
      <c r="E433">
        <v>2</v>
      </c>
      <c r="F433" t="s">
        <v>4291</v>
      </c>
      <c r="G433" t="s">
        <v>4292</v>
      </c>
      <c r="H433" t="s">
        <v>4293</v>
      </c>
      <c r="I433">
        <v>1</v>
      </c>
      <c r="J433">
        <v>2</v>
      </c>
      <c r="K433">
        <v>2</v>
      </c>
      <c r="L433">
        <v>2</v>
      </c>
      <c r="M433">
        <v>1</v>
      </c>
      <c r="N433">
        <v>2</v>
      </c>
      <c r="O433">
        <v>1</v>
      </c>
      <c r="P433">
        <v>2</v>
      </c>
      <c r="Q433">
        <v>1</v>
      </c>
      <c r="R433">
        <v>2</v>
      </c>
      <c r="S433">
        <v>12.7</v>
      </c>
      <c r="T433">
        <v>12.7</v>
      </c>
      <c r="U433">
        <v>12.7</v>
      </c>
      <c r="V433">
        <v>24.038</v>
      </c>
      <c r="W433">
        <v>212</v>
      </c>
      <c r="X433">
        <v>212</v>
      </c>
      <c r="Y433">
        <v>0</v>
      </c>
      <c r="Z433">
        <v>16.997</v>
      </c>
      <c r="AA433" t="s">
        <v>38</v>
      </c>
      <c r="AB433" t="s">
        <v>39</v>
      </c>
      <c r="AC433">
        <v>4.2</v>
      </c>
      <c r="AD433">
        <v>12.7</v>
      </c>
      <c r="AE433">
        <v>26325000</v>
      </c>
      <c r="AF433">
        <v>576450</v>
      </c>
      <c r="AG433">
        <v>25749000</v>
      </c>
      <c r="AH433">
        <v>2025000</v>
      </c>
      <c r="AI433">
        <v>44342</v>
      </c>
      <c r="AJ433">
        <v>1980700</v>
      </c>
      <c r="AK433">
        <v>0</v>
      </c>
      <c r="AL433">
        <v>17202000</v>
      </c>
      <c r="AM433">
        <v>0</v>
      </c>
      <c r="AN433">
        <v>3</v>
      </c>
      <c r="AO433">
        <v>3</v>
      </c>
      <c r="AS433">
        <v>473</v>
      </c>
      <c r="AT433" t="s">
        <v>4294</v>
      </c>
      <c r="AU433" t="s">
        <v>50</v>
      </c>
      <c r="AV433" t="s">
        <v>4295</v>
      </c>
      <c r="AW433" t="s">
        <v>4296</v>
      </c>
      <c r="AX433" t="s">
        <v>4297</v>
      </c>
      <c r="AY433" t="s">
        <v>4298</v>
      </c>
    </row>
    <row r="434" spans="1:51">
      <c r="A434" t="s">
        <v>4299</v>
      </c>
      <c r="B434" t="s">
        <v>4299</v>
      </c>
      <c r="C434">
        <v>4</v>
      </c>
      <c r="D434">
        <v>4</v>
      </c>
      <c r="E434">
        <v>4</v>
      </c>
      <c r="F434" t="s">
        <v>4300</v>
      </c>
      <c r="G434" t="s">
        <v>4301</v>
      </c>
      <c r="H434" t="s">
        <v>4302</v>
      </c>
      <c r="I434">
        <v>1</v>
      </c>
      <c r="J434">
        <v>4</v>
      </c>
      <c r="K434">
        <v>4</v>
      </c>
      <c r="L434">
        <v>4</v>
      </c>
      <c r="M434">
        <v>3</v>
      </c>
      <c r="N434">
        <v>4</v>
      </c>
      <c r="O434">
        <v>3</v>
      </c>
      <c r="P434">
        <v>4</v>
      </c>
      <c r="Q434">
        <v>3</v>
      </c>
      <c r="R434">
        <v>4</v>
      </c>
      <c r="S434">
        <v>8.3000000000000007</v>
      </c>
      <c r="T434">
        <v>8.3000000000000007</v>
      </c>
      <c r="U434">
        <v>8.3000000000000007</v>
      </c>
      <c r="V434">
        <v>75.769000000000005</v>
      </c>
      <c r="W434">
        <v>698</v>
      </c>
      <c r="X434">
        <v>698</v>
      </c>
      <c r="Y434">
        <v>0</v>
      </c>
      <c r="Z434">
        <v>31.042000000000002</v>
      </c>
      <c r="AA434" t="s">
        <v>39</v>
      </c>
      <c r="AB434" t="s">
        <v>39</v>
      </c>
      <c r="AC434">
        <v>6.3</v>
      </c>
      <c r="AD434">
        <v>8.3000000000000007</v>
      </c>
      <c r="AE434">
        <v>228510000</v>
      </c>
      <c r="AF434">
        <v>40548000</v>
      </c>
      <c r="AG434">
        <v>187960000</v>
      </c>
      <c r="AH434">
        <v>8463300</v>
      </c>
      <c r="AI434">
        <v>1501800</v>
      </c>
      <c r="AJ434">
        <v>6961500</v>
      </c>
      <c r="AK434">
        <v>56933000</v>
      </c>
      <c r="AL434">
        <v>109180000</v>
      </c>
      <c r="AM434">
        <v>1</v>
      </c>
      <c r="AN434">
        <v>6</v>
      </c>
      <c r="AO434">
        <v>7</v>
      </c>
      <c r="AS434">
        <v>474</v>
      </c>
      <c r="AT434" t="s">
        <v>4303</v>
      </c>
      <c r="AU434" t="s">
        <v>73</v>
      </c>
      <c r="AV434" t="s">
        <v>4304</v>
      </c>
      <c r="AW434" t="s">
        <v>4305</v>
      </c>
      <c r="AX434" t="s">
        <v>4306</v>
      </c>
      <c r="AY434" t="s">
        <v>4307</v>
      </c>
    </row>
    <row r="435" spans="1:51">
      <c r="A435" t="s">
        <v>4308</v>
      </c>
      <c r="B435" t="s">
        <v>4308</v>
      </c>
      <c r="C435">
        <v>2</v>
      </c>
      <c r="D435">
        <v>2</v>
      </c>
      <c r="E435">
        <v>2</v>
      </c>
      <c r="F435" t="s">
        <v>4309</v>
      </c>
      <c r="G435" t="s">
        <v>4310</v>
      </c>
      <c r="H435" t="s">
        <v>4311</v>
      </c>
      <c r="I435">
        <v>1</v>
      </c>
      <c r="J435">
        <v>2</v>
      </c>
      <c r="K435">
        <v>2</v>
      </c>
      <c r="L435">
        <v>2</v>
      </c>
      <c r="M435">
        <v>2</v>
      </c>
      <c r="N435">
        <v>1</v>
      </c>
      <c r="O435">
        <v>2</v>
      </c>
      <c r="P435">
        <v>1</v>
      </c>
      <c r="Q435">
        <v>2</v>
      </c>
      <c r="R435">
        <v>1</v>
      </c>
      <c r="S435">
        <v>1.9</v>
      </c>
      <c r="T435">
        <v>1.9</v>
      </c>
      <c r="U435">
        <v>1.9</v>
      </c>
      <c r="V435">
        <v>97.747</v>
      </c>
      <c r="W435">
        <v>874</v>
      </c>
      <c r="X435">
        <v>874</v>
      </c>
      <c r="Y435">
        <v>0</v>
      </c>
      <c r="Z435">
        <v>11.231999999999999</v>
      </c>
      <c r="AA435" t="s">
        <v>39</v>
      </c>
      <c r="AB435" t="s">
        <v>39</v>
      </c>
      <c r="AC435">
        <v>1.9</v>
      </c>
      <c r="AD435">
        <v>0.8</v>
      </c>
      <c r="AE435">
        <v>23775000</v>
      </c>
      <c r="AF435">
        <v>18716000</v>
      </c>
      <c r="AG435">
        <v>5058900</v>
      </c>
      <c r="AH435">
        <v>528330</v>
      </c>
      <c r="AI435">
        <v>415910</v>
      </c>
      <c r="AJ435">
        <v>112420</v>
      </c>
      <c r="AK435">
        <v>18716000</v>
      </c>
      <c r="AL435">
        <v>0</v>
      </c>
      <c r="AM435">
        <v>1</v>
      </c>
      <c r="AN435">
        <v>0</v>
      </c>
      <c r="AO435">
        <v>1</v>
      </c>
      <c r="AS435">
        <v>475</v>
      </c>
      <c r="AT435" t="s">
        <v>4312</v>
      </c>
      <c r="AU435" t="s">
        <v>50</v>
      </c>
      <c r="AV435" t="s">
        <v>4313</v>
      </c>
      <c r="AW435" t="s">
        <v>4314</v>
      </c>
      <c r="AX435" t="s">
        <v>4315</v>
      </c>
      <c r="AY435" t="s">
        <v>4316</v>
      </c>
    </row>
    <row r="436" spans="1:51">
      <c r="A436" t="s">
        <v>4317</v>
      </c>
      <c r="B436" t="s">
        <v>4317</v>
      </c>
      <c r="C436">
        <v>2</v>
      </c>
      <c r="D436">
        <v>2</v>
      </c>
      <c r="E436">
        <v>2</v>
      </c>
      <c r="F436" t="s">
        <v>4318</v>
      </c>
      <c r="G436" t="s">
        <v>4319</v>
      </c>
      <c r="H436" t="s">
        <v>4320</v>
      </c>
      <c r="I436">
        <v>1</v>
      </c>
      <c r="J436">
        <v>2</v>
      </c>
      <c r="K436">
        <v>2</v>
      </c>
      <c r="L436">
        <v>2</v>
      </c>
      <c r="M436">
        <v>0</v>
      </c>
      <c r="N436">
        <v>2</v>
      </c>
      <c r="O436">
        <v>0</v>
      </c>
      <c r="P436">
        <v>2</v>
      </c>
      <c r="Q436">
        <v>0</v>
      </c>
      <c r="R436">
        <v>2</v>
      </c>
      <c r="S436">
        <v>10.6</v>
      </c>
      <c r="T436">
        <v>10.6</v>
      </c>
      <c r="U436">
        <v>10.6</v>
      </c>
      <c r="V436">
        <v>30.972000000000001</v>
      </c>
      <c r="W436">
        <v>282</v>
      </c>
      <c r="X436">
        <v>282</v>
      </c>
      <c r="Y436">
        <v>0</v>
      </c>
      <c r="Z436">
        <v>13.786</v>
      </c>
      <c r="AB436" t="s">
        <v>39</v>
      </c>
      <c r="AC436">
        <v>0</v>
      </c>
      <c r="AD436">
        <v>10.6</v>
      </c>
      <c r="AE436">
        <v>56630000</v>
      </c>
      <c r="AF436">
        <v>0</v>
      </c>
      <c r="AG436">
        <v>56630000</v>
      </c>
      <c r="AH436">
        <v>4045000</v>
      </c>
      <c r="AI436">
        <v>0</v>
      </c>
      <c r="AJ436">
        <v>4045000</v>
      </c>
      <c r="AK436">
        <v>0</v>
      </c>
      <c r="AL436">
        <v>37832000</v>
      </c>
      <c r="AM436">
        <v>0</v>
      </c>
      <c r="AN436">
        <v>2</v>
      </c>
      <c r="AO436">
        <v>2</v>
      </c>
      <c r="AS436">
        <v>476</v>
      </c>
      <c r="AT436" t="s">
        <v>4321</v>
      </c>
      <c r="AU436" t="s">
        <v>50</v>
      </c>
      <c r="AV436" t="s">
        <v>4322</v>
      </c>
      <c r="AW436" t="s">
        <v>4323</v>
      </c>
      <c r="AX436" t="s">
        <v>4324</v>
      </c>
      <c r="AY436" t="s">
        <v>4324</v>
      </c>
    </row>
    <row r="437" spans="1:51">
      <c r="A437" t="s">
        <v>4325</v>
      </c>
      <c r="B437" t="s">
        <v>4325</v>
      </c>
      <c r="C437">
        <v>2</v>
      </c>
      <c r="D437">
        <v>2</v>
      </c>
      <c r="E437">
        <v>2</v>
      </c>
      <c r="F437" t="s">
        <v>4326</v>
      </c>
      <c r="G437" t="s">
        <v>4327</v>
      </c>
      <c r="H437" t="s">
        <v>4328</v>
      </c>
      <c r="I437">
        <v>1</v>
      </c>
      <c r="J437">
        <v>2</v>
      </c>
      <c r="K437">
        <v>2</v>
      </c>
      <c r="L437">
        <v>2</v>
      </c>
      <c r="M437">
        <v>0</v>
      </c>
      <c r="N437">
        <v>2</v>
      </c>
      <c r="O437">
        <v>0</v>
      </c>
      <c r="P437">
        <v>2</v>
      </c>
      <c r="Q437">
        <v>0</v>
      </c>
      <c r="R437">
        <v>2</v>
      </c>
      <c r="S437">
        <v>5.4</v>
      </c>
      <c r="T437">
        <v>5.4</v>
      </c>
      <c r="U437">
        <v>5.4</v>
      </c>
      <c r="V437">
        <v>88.543999999999997</v>
      </c>
      <c r="W437">
        <v>791</v>
      </c>
      <c r="X437">
        <v>791</v>
      </c>
      <c r="Y437">
        <v>0</v>
      </c>
      <c r="Z437">
        <v>13.021000000000001</v>
      </c>
      <c r="AB437" t="s">
        <v>39</v>
      </c>
      <c r="AC437">
        <v>0</v>
      </c>
      <c r="AD437">
        <v>5.4</v>
      </c>
      <c r="AE437">
        <v>35207000</v>
      </c>
      <c r="AF437">
        <v>0</v>
      </c>
      <c r="AG437">
        <v>35207000</v>
      </c>
      <c r="AH437">
        <v>858710</v>
      </c>
      <c r="AI437">
        <v>0</v>
      </c>
      <c r="AJ437">
        <v>858710</v>
      </c>
      <c r="AK437">
        <v>0</v>
      </c>
      <c r="AL437">
        <v>23520000</v>
      </c>
      <c r="AM437">
        <v>0</v>
      </c>
      <c r="AN437">
        <v>2</v>
      </c>
      <c r="AO437">
        <v>2</v>
      </c>
      <c r="AS437">
        <v>477</v>
      </c>
      <c r="AT437" t="s">
        <v>4329</v>
      </c>
      <c r="AU437" t="s">
        <v>50</v>
      </c>
      <c r="AV437" t="s">
        <v>4330</v>
      </c>
      <c r="AW437" t="s">
        <v>4331</v>
      </c>
      <c r="AX437" t="s">
        <v>4332</v>
      </c>
      <c r="AY437" t="s">
        <v>4332</v>
      </c>
    </row>
    <row r="438" spans="1:51">
      <c r="A438" t="s">
        <v>4333</v>
      </c>
      <c r="B438" t="s">
        <v>4333</v>
      </c>
      <c r="C438">
        <v>5</v>
      </c>
      <c r="D438">
        <v>5</v>
      </c>
      <c r="E438">
        <v>5</v>
      </c>
      <c r="F438" t="s">
        <v>4334</v>
      </c>
      <c r="G438" t="s">
        <v>4335</v>
      </c>
      <c r="H438" t="s">
        <v>4336</v>
      </c>
      <c r="I438">
        <v>1</v>
      </c>
      <c r="J438">
        <v>5</v>
      </c>
      <c r="K438">
        <v>5</v>
      </c>
      <c r="L438">
        <v>5</v>
      </c>
      <c r="M438">
        <v>4</v>
      </c>
      <c r="N438">
        <v>4</v>
      </c>
      <c r="O438">
        <v>4</v>
      </c>
      <c r="P438">
        <v>4</v>
      </c>
      <c r="Q438">
        <v>4</v>
      </c>
      <c r="R438">
        <v>4</v>
      </c>
      <c r="S438">
        <v>10.3</v>
      </c>
      <c r="T438">
        <v>10.3</v>
      </c>
      <c r="U438">
        <v>10.3</v>
      </c>
      <c r="V438">
        <v>66.611999999999995</v>
      </c>
      <c r="W438">
        <v>564</v>
      </c>
      <c r="X438">
        <v>564</v>
      </c>
      <c r="Y438">
        <v>0</v>
      </c>
      <c r="Z438">
        <v>34.590000000000003</v>
      </c>
      <c r="AA438" t="s">
        <v>39</v>
      </c>
      <c r="AB438" t="s">
        <v>39</v>
      </c>
      <c r="AC438">
        <v>8.9</v>
      </c>
      <c r="AD438">
        <v>7.4</v>
      </c>
      <c r="AE438">
        <v>74800000</v>
      </c>
      <c r="AF438">
        <v>40427000</v>
      </c>
      <c r="AG438">
        <v>34373000</v>
      </c>
      <c r="AH438">
        <v>2579300</v>
      </c>
      <c r="AI438">
        <v>1394000</v>
      </c>
      <c r="AJ438">
        <v>1185300</v>
      </c>
      <c r="AK438">
        <v>34677000</v>
      </c>
      <c r="AL438">
        <v>28713000</v>
      </c>
      <c r="AM438">
        <v>2</v>
      </c>
      <c r="AN438">
        <v>3</v>
      </c>
      <c r="AO438">
        <v>5</v>
      </c>
      <c r="AS438">
        <v>478</v>
      </c>
      <c r="AT438" t="s">
        <v>4337</v>
      </c>
      <c r="AU438" t="s">
        <v>41</v>
      </c>
      <c r="AV438" t="s">
        <v>4338</v>
      </c>
      <c r="AW438" t="s">
        <v>4339</v>
      </c>
      <c r="AX438" t="s">
        <v>4340</v>
      </c>
      <c r="AY438" t="s">
        <v>4341</v>
      </c>
    </row>
    <row r="439" spans="1:51">
      <c r="A439" t="s">
        <v>4342</v>
      </c>
      <c r="B439" t="s">
        <v>4342</v>
      </c>
      <c r="C439">
        <v>2</v>
      </c>
      <c r="D439">
        <v>2</v>
      </c>
      <c r="E439">
        <v>2</v>
      </c>
      <c r="F439" t="s">
        <v>4343</v>
      </c>
      <c r="G439" t="s">
        <v>4344</v>
      </c>
      <c r="H439" t="s">
        <v>4345</v>
      </c>
      <c r="I439">
        <v>1</v>
      </c>
      <c r="J439">
        <v>2</v>
      </c>
      <c r="K439">
        <v>2</v>
      </c>
      <c r="L439">
        <v>2</v>
      </c>
      <c r="M439">
        <v>0</v>
      </c>
      <c r="N439">
        <v>2</v>
      </c>
      <c r="O439">
        <v>0</v>
      </c>
      <c r="P439">
        <v>2</v>
      </c>
      <c r="Q439">
        <v>0</v>
      </c>
      <c r="R439">
        <v>2</v>
      </c>
      <c r="S439">
        <v>9.6999999999999993</v>
      </c>
      <c r="T439">
        <v>9.6999999999999993</v>
      </c>
      <c r="U439">
        <v>9.6999999999999993</v>
      </c>
      <c r="V439">
        <v>44.354999999999997</v>
      </c>
      <c r="W439">
        <v>424</v>
      </c>
      <c r="X439">
        <v>424</v>
      </c>
      <c r="Y439">
        <v>0</v>
      </c>
      <c r="Z439">
        <v>13.705</v>
      </c>
      <c r="AB439" t="s">
        <v>39</v>
      </c>
      <c r="AC439">
        <v>0</v>
      </c>
      <c r="AD439">
        <v>9.6999999999999993</v>
      </c>
      <c r="AE439">
        <v>18405000</v>
      </c>
      <c r="AF439">
        <v>0</v>
      </c>
      <c r="AG439">
        <v>18405000</v>
      </c>
      <c r="AH439">
        <v>1150300</v>
      </c>
      <c r="AI439">
        <v>0</v>
      </c>
      <c r="AJ439">
        <v>1150300</v>
      </c>
      <c r="AK439">
        <v>0</v>
      </c>
      <c r="AL439">
        <v>12296000</v>
      </c>
      <c r="AM439">
        <v>0</v>
      </c>
      <c r="AN439">
        <v>3</v>
      </c>
      <c r="AO439">
        <v>3</v>
      </c>
      <c r="AS439">
        <v>479</v>
      </c>
      <c r="AT439" t="s">
        <v>4346</v>
      </c>
      <c r="AU439" t="s">
        <v>50</v>
      </c>
      <c r="AV439" t="s">
        <v>4347</v>
      </c>
      <c r="AW439" t="s">
        <v>4348</v>
      </c>
      <c r="AX439" t="s">
        <v>4349</v>
      </c>
      <c r="AY439" t="s">
        <v>4350</v>
      </c>
    </row>
    <row r="440" spans="1:51">
      <c r="A440" t="s">
        <v>4351</v>
      </c>
      <c r="B440" t="s">
        <v>4351</v>
      </c>
      <c r="C440">
        <v>2</v>
      </c>
      <c r="D440">
        <v>2</v>
      </c>
      <c r="E440">
        <v>2</v>
      </c>
      <c r="F440" t="s">
        <v>4352</v>
      </c>
      <c r="G440" t="s">
        <v>4353</v>
      </c>
      <c r="H440" t="s">
        <v>4354</v>
      </c>
      <c r="I440">
        <v>1</v>
      </c>
      <c r="J440">
        <v>2</v>
      </c>
      <c r="K440">
        <v>2</v>
      </c>
      <c r="L440">
        <v>2</v>
      </c>
      <c r="M440">
        <v>0</v>
      </c>
      <c r="N440">
        <v>2</v>
      </c>
      <c r="O440">
        <v>0</v>
      </c>
      <c r="P440">
        <v>2</v>
      </c>
      <c r="Q440">
        <v>0</v>
      </c>
      <c r="R440">
        <v>2</v>
      </c>
      <c r="S440">
        <v>14.1</v>
      </c>
      <c r="T440">
        <v>14.1</v>
      </c>
      <c r="U440">
        <v>14.1</v>
      </c>
      <c r="V440">
        <v>23.477</v>
      </c>
      <c r="W440">
        <v>206</v>
      </c>
      <c r="X440">
        <v>206</v>
      </c>
      <c r="Y440">
        <v>0</v>
      </c>
      <c r="Z440">
        <v>17.626000000000001</v>
      </c>
      <c r="AB440" t="s">
        <v>39</v>
      </c>
      <c r="AC440">
        <v>0</v>
      </c>
      <c r="AD440">
        <v>14.1</v>
      </c>
      <c r="AE440">
        <v>84749000</v>
      </c>
      <c r="AF440">
        <v>0</v>
      </c>
      <c r="AG440">
        <v>84749000</v>
      </c>
      <c r="AH440">
        <v>7704500</v>
      </c>
      <c r="AI440">
        <v>0</v>
      </c>
      <c r="AJ440">
        <v>7704500</v>
      </c>
      <c r="AK440">
        <v>0</v>
      </c>
      <c r="AL440">
        <v>56617000</v>
      </c>
      <c r="AM440">
        <v>0</v>
      </c>
      <c r="AN440">
        <v>3</v>
      </c>
      <c r="AO440">
        <v>3</v>
      </c>
      <c r="AS440">
        <v>480</v>
      </c>
      <c r="AT440" t="s">
        <v>4355</v>
      </c>
      <c r="AU440" t="s">
        <v>50</v>
      </c>
      <c r="AV440" t="s">
        <v>4356</v>
      </c>
      <c r="AW440" t="s">
        <v>4357</v>
      </c>
      <c r="AX440" t="s">
        <v>4358</v>
      </c>
      <c r="AY440" t="s">
        <v>4359</v>
      </c>
    </row>
    <row r="441" spans="1:51">
      <c r="A441" t="s">
        <v>4360</v>
      </c>
      <c r="B441" t="s">
        <v>4360</v>
      </c>
      <c r="C441">
        <v>4</v>
      </c>
      <c r="D441">
        <v>4</v>
      </c>
      <c r="E441">
        <v>4</v>
      </c>
      <c r="F441" t="s">
        <v>4361</v>
      </c>
      <c r="G441" t="s">
        <v>4362</v>
      </c>
      <c r="H441" t="s">
        <v>4363</v>
      </c>
      <c r="I441">
        <v>1</v>
      </c>
      <c r="J441">
        <v>4</v>
      </c>
      <c r="K441">
        <v>4</v>
      </c>
      <c r="L441">
        <v>4</v>
      </c>
      <c r="M441">
        <v>4</v>
      </c>
      <c r="N441">
        <v>4</v>
      </c>
      <c r="O441">
        <v>4</v>
      </c>
      <c r="P441">
        <v>4</v>
      </c>
      <c r="Q441">
        <v>4</v>
      </c>
      <c r="R441">
        <v>4</v>
      </c>
      <c r="S441">
        <v>5</v>
      </c>
      <c r="T441">
        <v>5</v>
      </c>
      <c r="U441">
        <v>5</v>
      </c>
      <c r="V441">
        <v>105.53</v>
      </c>
      <c r="W441">
        <v>911</v>
      </c>
      <c r="X441">
        <v>911</v>
      </c>
      <c r="Y441">
        <v>0</v>
      </c>
      <c r="Z441">
        <v>25.783999999999999</v>
      </c>
      <c r="AA441" t="s">
        <v>39</v>
      </c>
      <c r="AB441" t="s">
        <v>39</v>
      </c>
      <c r="AC441">
        <v>5</v>
      </c>
      <c r="AD441">
        <v>5</v>
      </c>
      <c r="AE441">
        <v>88721000</v>
      </c>
      <c r="AF441">
        <v>45935000</v>
      </c>
      <c r="AG441">
        <v>42785000</v>
      </c>
      <c r="AH441">
        <v>2112400</v>
      </c>
      <c r="AI441">
        <v>1093700</v>
      </c>
      <c r="AJ441">
        <v>1018700</v>
      </c>
      <c r="AK441">
        <v>48474000</v>
      </c>
      <c r="AL441">
        <v>26045000</v>
      </c>
      <c r="AM441">
        <v>3</v>
      </c>
      <c r="AN441">
        <v>1</v>
      </c>
      <c r="AO441">
        <v>4</v>
      </c>
      <c r="AS441">
        <v>481</v>
      </c>
      <c r="AT441" t="s">
        <v>4364</v>
      </c>
      <c r="AU441" t="s">
        <v>73</v>
      </c>
      <c r="AV441" t="s">
        <v>4365</v>
      </c>
      <c r="AW441" t="s">
        <v>4366</v>
      </c>
      <c r="AX441" t="s">
        <v>4367</v>
      </c>
      <c r="AY441" t="s">
        <v>4368</v>
      </c>
    </row>
    <row r="442" spans="1:51">
      <c r="A442" t="s">
        <v>4369</v>
      </c>
      <c r="B442" t="s">
        <v>4369</v>
      </c>
      <c r="C442">
        <v>2</v>
      </c>
      <c r="D442">
        <v>2</v>
      </c>
      <c r="E442">
        <v>2</v>
      </c>
      <c r="F442" t="s">
        <v>4370</v>
      </c>
      <c r="G442" t="s">
        <v>4371</v>
      </c>
      <c r="H442" t="s">
        <v>4372</v>
      </c>
      <c r="I442">
        <v>1</v>
      </c>
      <c r="J442">
        <v>2</v>
      </c>
      <c r="K442">
        <v>2</v>
      </c>
      <c r="L442">
        <v>2</v>
      </c>
      <c r="M442">
        <v>1</v>
      </c>
      <c r="N442">
        <v>2</v>
      </c>
      <c r="O442">
        <v>1</v>
      </c>
      <c r="P442">
        <v>2</v>
      </c>
      <c r="Q442">
        <v>1</v>
      </c>
      <c r="R442">
        <v>2</v>
      </c>
      <c r="S442">
        <v>19.899999999999999</v>
      </c>
      <c r="T442">
        <v>19.899999999999999</v>
      </c>
      <c r="U442">
        <v>19.899999999999999</v>
      </c>
      <c r="V442">
        <v>19.526</v>
      </c>
      <c r="W442">
        <v>181</v>
      </c>
      <c r="X442">
        <v>181</v>
      </c>
      <c r="Y442">
        <v>0</v>
      </c>
      <c r="Z442">
        <v>13.943</v>
      </c>
      <c r="AA442" t="s">
        <v>38</v>
      </c>
      <c r="AB442" t="s">
        <v>39</v>
      </c>
      <c r="AC442">
        <v>8.3000000000000007</v>
      </c>
      <c r="AD442">
        <v>19.899999999999999</v>
      </c>
      <c r="AE442">
        <v>13433000</v>
      </c>
      <c r="AF442">
        <v>3882600</v>
      </c>
      <c r="AG442">
        <v>9550500</v>
      </c>
      <c r="AH442">
        <v>1492600</v>
      </c>
      <c r="AI442">
        <v>431400</v>
      </c>
      <c r="AJ442">
        <v>1061200</v>
      </c>
      <c r="AK442">
        <v>0</v>
      </c>
      <c r="AL442">
        <v>6380300</v>
      </c>
      <c r="AM442">
        <v>0</v>
      </c>
      <c r="AN442">
        <v>2</v>
      </c>
      <c r="AO442">
        <v>2</v>
      </c>
      <c r="AS442">
        <v>482</v>
      </c>
      <c r="AT442" t="s">
        <v>4373</v>
      </c>
      <c r="AU442" t="s">
        <v>50</v>
      </c>
      <c r="AV442" t="s">
        <v>4374</v>
      </c>
      <c r="AW442" t="s">
        <v>4375</v>
      </c>
      <c r="AX442" t="s">
        <v>4376</v>
      </c>
      <c r="AY442" t="s">
        <v>4376</v>
      </c>
    </row>
    <row r="443" spans="1:51">
      <c r="A443" t="s">
        <v>4377</v>
      </c>
      <c r="B443" t="s">
        <v>4377</v>
      </c>
      <c r="C443" t="s">
        <v>4378</v>
      </c>
      <c r="D443" t="s">
        <v>4379</v>
      </c>
      <c r="E443" t="s">
        <v>4380</v>
      </c>
      <c r="F443" t="s">
        <v>4381</v>
      </c>
      <c r="G443" t="s">
        <v>4382</v>
      </c>
      <c r="H443" t="s">
        <v>4383</v>
      </c>
      <c r="I443">
        <v>2</v>
      </c>
      <c r="J443">
        <v>15</v>
      </c>
      <c r="K443">
        <v>10</v>
      </c>
      <c r="L443">
        <v>9</v>
      </c>
      <c r="M443">
        <v>8</v>
      </c>
      <c r="N443">
        <v>15</v>
      </c>
      <c r="O443">
        <v>5</v>
      </c>
      <c r="P443">
        <v>10</v>
      </c>
      <c r="Q443">
        <v>4</v>
      </c>
      <c r="R443">
        <v>9</v>
      </c>
      <c r="S443">
        <v>11</v>
      </c>
      <c r="T443">
        <v>7.9</v>
      </c>
      <c r="U443">
        <v>7.1</v>
      </c>
      <c r="V443">
        <v>226.37</v>
      </c>
      <c r="W443">
        <v>1960</v>
      </c>
      <c r="X443" t="s">
        <v>4384</v>
      </c>
      <c r="Y443">
        <v>0</v>
      </c>
      <c r="Z443">
        <v>70.912999999999997</v>
      </c>
      <c r="AA443" t="s">
        <v>39</v>
      </c>
      <c r="AB443" t="s">
        <v>39</v>
      </c>
      <c r="AC443">
        <v>5.8</v>
      </c>
      <c r="AD443">
        <v>11</v>
      </c>
      <c r="AE443">
        <v>177140000</v>
      </c>
      <c r="AF443">
        <v>21817000</v>
      </c>
      <c r="AG443">
        <v>155320000</v>
      </c>
      <c r="AH443">
        <v>1703300</v>
      </c>
      <c r="AI443">
        <v>209780</v>
      </c>
      <c r="AJ443">
        <v>1493500</v>
      </c>
      <c r="AK443">
        <v>32039000</v>
      </c>
      <c r="AL443">
        <v>93542000</v>
      </c>
      <c r="AM443">
        <v>1</v>
      </c>
      <c r="AN443">
        <v>8</v>
      </c>
      <c r="AO443">
        <v>9</v>
      </c>
      <c r="AS443">
        <v>483</v>
      </c>
      <c r="AT443" t="s">
        <v>4385</v>
      </c>
      <c r="AU443" t="s">
        <v>4386</v>
      </c>
      <c r="AV443" t="s">
        <v>4387</v>
      </c>
      <c r="AW443" t="s">
        <v>4388</v>
      </c>
      <c r="AX443" t="s">
        <v>4389</v>
      </c>
      <c r="AY443" t="s">
        <v>4390</v>
      </c>
    </row>
    <row r="444" spans="1:51">
      <c r="A444" t="s">
        <v>4391</v>
      </c>
      <c r="B444" t="s">
        <v>4391</v>
      </c>
      <c r="C444">
        <v>6</v>
      </c>
      <c r="D444">
        <v>6</v>
      </c>
      <c r="E444">
        <v>6</v>
      </c>
      <c r="F444" t="s">
        <v>4392</v>
      </c>
      <c r="G444" t="s">
        <v>4393</v>
      </c>
      <c r="H444" t="s">
        <v>4394</v>
      </c>
      <c r="I444">
        <v>1</v>
      </c>
      <c r="J444">
        <v>6</v>
      </c>
      <c r="K444">
        <v>6</v>
      </c>
      <c r="L444">
        <v>6</v>
      </c>
      <c r="M444">
        <v>5</v>
      </c>
      <c r="N444">
        <v>5</v>
      </c>
      <c r="O444">
        <v>5</v>
      </c>
      <c r="P444">
        <v>5</v>
      </c>
      <c r="Q444">
        <v>5</v>
      </c>
      <c r="R444">
        <v>5</v>
      </c>
      <c r="S444">
        <v>6.5</v>
      </c>
      <c r="T444">
        <v>6.5</v>
      </c>
      <c r="U444">
        <v>6.5</v>
      </c>
      <c r="V444">
        <v>141.74</v>
      </c>
      <c r="W444">
        <v>1268</v>
      </c>
      <c r="X444">
        <v>1268</v>
      </c>
      <c r="Y444">
        <v>0</v>
      </c>
      <c r="Z444">
        <v>42.771000000000001</v>
      </c>
      <c r="AA444" t="s">
        <v>39</v>
      </c>
      <c r="AB444" t="s">
        <v>39</v>
      </c>
      <c r="AC444">
        <v>5.7</v>
      </c>
      <c r="AD444">
        <v>6.1</v>
      </c>
      <c r="AE444">
        <v>120300000</v>
      </c>
      <c r="AF444">
        <v>45435000</v>
      </c>
      <c r="AG444">
        <v>74869000</v>
      </c>
      <c r="AH444">
        <v>1822800</v>
      </c>
      <c r="AI444">
        <v>688410</v>
      </c>
      <c r="AJ444">
        <v>1134400</v>
      </c>
      <c r="AK444">
        <v>44658000</v>
      </c>
      <c r="AL444">
        <v>50794000</v>
      </c>
      <c r="AM444">
        <v>3</v>
      </c>
      <c r="AN444">
        <v>4</v>
      </c>
      <c r="AO444">
        <v>7</v>
      </c>
      <c r="AS444">
        <v>484</v>
      </c>
      <c r="AT444" t="s">
        <v>4395</v>
      </c>
      <c r="AU444" t="s">
        <v>225</v>
      </c>
      <c r="AV444" t="s">
        <v>4396</v>
      </c>
      <c r="AW444" t="s">
        <v>4397</v>
      </c>
      <c r="AX444" t="s">
        <v>4398</v>
      </c>
      <c r="AY444" t="s">
        <v>4399</v>
      </c>
    </row>
    <row r="445" spans="1:51">
      <c r="A445" t="s">
        <v>4400</v>
      </c>
      <c r="B445" t="s">
        <v>4400</v>
      </c>
      <c r="C445">
        <v>4</v>
      </c>
      <c r="D445">
        <v>4</v>
      </c>
      <c r="E445">
        <v>4</v>
      </c>
      <c r="F445" t="s">
        <v>4401</v>
      </c>
      <c r="G445" t="s">
        <v>4402</v>
      </c>
      <c r="H445" t="s">
        <v>4403</v>
      </c>
      <c r="I445">
        <v>1</v>
      </c>
      <c r="J445">
        <v>4</v>
      </c>
      <c r="K445">
        <v>4</v>
      </c>
      <c r="L445">
        <v>4</v>
      </c>
      <c r="M445">
        <v>0</v>
      </c>
      <c r="N445">
        <v>4</v>
      </c>
      <c r="O445">
        <v>0</v>
      </c>
      <c r="P445">
        <v>4</v>
      </c>
      <c r="Q445">
        <v>0</v>
      </c>
      <c r="R445">
        <v>4</v>
      </c>
      <c r="S445">
        <v>5</v>
      </c>
      <c r="T445">
        <v>5</v>
      </c>
      <c r="U445">
        <v>5</v>
      </c>
      <c r="V445">
        <v>96.001000000000005</v>
      </c>
      <c r="W445">
        <v>859</v>
      </c>
      <c r="X445">
        <v>859</v>
      </c>
      <c r="Y445">
        <v>0</v>
      </c>
      <c r="Z445">
        <v>26.312000000000001</v>
      </c>
      <c r="AB445" t="s">
        <v>39</v>
      </c>
      <c r="AC445">
        <v>0</v>
      </c>
      <c r="AD445">
        <v>5</v>
      </c>
      <c r="AE445">
        <v>55475000</v>
      </c>
      <c r="AF445">
        <v>0</v>
      </c>
      <c r="AG445">
        <v>55475000</v>
      </c>
      <c r="AH445">
        <v>1631600</v>
      </c>
      <c r="AI445">
        <v>0</v>
      </c>
      <c r="AJ445">
        <v>1631600</v>
      </c>
      <c r="AK445">
        <v>0</v>
      </c>
      <c r="AL445">
        <v>37060000</v>
      </c>
      <c r="AM445">
        <v>0</v>
      </c>
      <c r="AN445">
        <v>3</v>
      </c>
      <c r="AO445">
        <v>3</v>
      </c>
      <c r="AS445">
        <v>485</v>
      </c>
      <c r="AT445" t="s">
        <v>4404</v>
      </c>
      <c r="AU445" t="s">
        <v>73</v>
      </c>
      <c r="AV445" t="s">
        <v>4405</v>
      </c>
      <c r="AW445" t="s">
        <v>4406</v>
      </c>
      <c r="AX445" t="s">
        <v>4407</v>
      </c>
      <c r="AY445" t="s">
        <v>4407</v>
      </c>
    </row>
    <row r="446" spans="1:51">
      <c r="A446" t="s">
        <v>4408</v>
      </c>
      <c r="B446" t="s">
        <v>4409</v>
      </c>
      <c r="C446" t="s">
        <v>4410</v>
      </c>
      <c r="D446" t="s">
        <v>4410</v>
      </c>
      <c r="E446" t="s">
        <v>4410</v>
      </c>
      <c r="F446" t="s">
        <v>4411</v>
      </c>
      <c r="G446" t="s">
        <v>4412</v>
      </c>
      <c r="H446" t="s">
        <v>4413</v>
      </c>
      <c r="I446">
        <v>3</v>
      </c>
      <c r="J446">
        <v>5</v>
      </c>
      <c r="K446">
        <v>5</v>
      </c>
      <c r="L446">
        <v>5</v>
      </c>
      <c r="M446">
        <v>5</v>
      </c>
      <c r="N446">
        <v>5</v>
      </c>
      <c r="O446">
        <v>5</v>
      </c>
      <c r="P446">
        <v>5</v>
      </c>
      <c r="Q446">
        <v>5</v>
      </c>
      <c r="R446">
        <v>5</v>
      </c>
      <c r="S446">
        <v>6.5</v>
      </c>
      <c r="T446">
        <v>6.5</v>
      </c>
      <c r="U446">
        <v>6.5</v>
      </c>
      <c r="V446">
        <v>112.98</v>
      </c>
      <c r="W446">
        <v>1023</v>
      </c>
      <c r="X446" t="s">
        <v>4414</v>
      </c>
      <c r="Y446">
        <v>0</v>
      </c>
      <c r="Z446">
        <v>44.524999999999999</v>
      </c>
      <c r="AA446" t="s">
        <v>39</v>
      </c>
      <c r="AB446" t="s">
        <v>39</v>
      </c>
      <c r="AC446">
        <v>6.5</v>
      </c>
      <c r="AD446">
        <v>6.5</v>
      </c>
      <c r="AE446">
        <v>156640000</v>
      </c>
      <c r="AF446">
        <v>50676000</v>
      </c>
      <c r="AG446">
        <v>105960000</v>
      </c>
      <c r="AH446">
        <v>3405200</v>
      </c>
      <c r="AI446">
        <v>1101700</v>
      </c>
      <c r="AJ446">
        <v>2303600</v>
      </c>
      <c r="AK446">
        <v>51665000</v>
      </c>
      <c r="AL446">
        <v>69801000</v>
      </c>
      <c r="AM446">
        <v>1</v>
      </c>
      <c r="AN446">
        <v>4</v>
      </c>
      <c r="AO446">
        <v>5</v>
      </c>
      <c r="AS446">
        <v>486</v>
      </c>
      <c r="AT446" t="s">
        <v>4415</v>
      </c>
      <c r="AU446" t="s">
        <v>41</v>
      </c>
      <c r="AV446" t="s">
        <v>4416</v>
      </c>
      <c r="AW446" t="s">
        <v>4417</v>
      </c>
      <c r="AX446" t="s">
        <v>4418</v>
      </c>
      <c r="AY446" t="s">
        <v>4419</v>
      </c>
    </row>
    <row r="447" spans="1:51">
      <c r="A447" t="s">
        <v>4420</v>
      </c>
      <c r="B447" t="s">
        <v>4420</v>
      </c>
      <c r="C447" t="s">
        <v>4421</v>
      </c>
      <c r="D447" t="s">
        <v>4421</v>
      </c>
      <c r="E447" t="s">
        <v>4421</v>
      </c>
      <c r="F447" t="s">
        <v>4422</v>
      </c>
      <c r="G447" t="s">
        <v>4423</v>
      </c>
      <c r="H447" t="s">
        <v>4424</v>
      </c>
      <c r="I447">
        <v>4</v>
      </c>
      <c r="J447">
        <v>2</v>
      </c>
      <c r="K447">
        <v>2</v>
      </c>
      <c r="L447">
        <v>2</v>
      </c>
      <c r="M447">
        <v>1</v>
      </c>
      <c r="N447">
        <v>2</v>
      </c>
      <c r="O447">
        <v>1</v>
      </c>
      <c r="P447">
        <v>2</v>
      </c>
      <c r="Q447">
        <v>1</v>
      </c>
      <c r="R447">
        <v>2</v>
      </c>
      <c r="S447">
        <v>4.7</v>
      </c>
      <c r="T447">
        <v>4.7</v>
      </c>
      <c r="U447">
        <v>4.7</v>
      </c>
      <c r="V447">
        <v>49.067</v>
      </c>
      <c r="W447">
        <v>427</v>
      </c>
      <c r="X447" t="s">
        <v>4425</v>
      </c>
      <c r="Y447">
        <v>0</v>
      </c>
      <c r="Z447">
        <v>13.555999999999999</v>
      </c>
      <c r="AA447" t="s">
        <v>38</v>
      </c>
      <c r="AB447" t="s">
        <v>39</v>
      </c>
      <c r="AC447">
        <v>2.2999999999999998</v>
      </c>
      <c r="AD447">
        <v>4.7</v>
      </c>
      <c r="AE447">
        <v>33565000</v>
      </c>
      <c r="AF447">
        <v>5687200</v>
      </c>
      <c r="AG447">
        <v>27878000</v>
      </c>
      <c r="AH447">
        <v>1766600</v>
      </c>
      <c r="AI447">
        <v>299330</v>
      </c>
      <c r="AJ447">
        <v>1467300</v>
      </c>
      <c r="AK447">
        <v>0</v>
      </c>
      <c r="AL447">
        <v>18624000</v>
      </c>
      <c r="AM447">
        <v>0</v>
      </c>
      <c r="AN447">
        <v>2</v>
      </c>
      <c r="AO447">
        <v>2</v>
      </c>
      <c r="AS447">
        <v>487</v>
      </c>
      <c r="AT447" t="s">
        <v>4426</v>
      </c>
      <c r="AU447" t="s">
        <v>50</v>
      </c>
      <c r="AV447" t="s">
        <v>4427</v>
      </c>
      <c r="AW447" t="s">
        <v>4428</v>
      </c>
      <c r="AX447" t="s">
        <v>4429</v>
      </c>
      <c r="AY447" t="s">
        <v>4429</v>
      </c>
    </row>
    <row r="448" spans="1:51">
      <c r="A448" t="s">
        <v>4430</v>
      </c>
      <c r="B448" t="s">
        <v>4430</v>
      </c>
      <c r="C448">
        <v>6</v>
      </c>
      <c r="D448">
        <v>6</v>
      </c>
      <c r="E448">
        <v>6</v>
      </c>
      <c r="F448" t="s">
        <v>4431</v>
      </c>
      <c r="G448" t="s">
        <v>4432</v>
      </c>
      <c r="H448" t="s">
        <v>4433</v>
      </c>
      <c r="I448">
        <v>1</v>
      </c>
      <c r="J448">
        <v>6</v>
      </c>
      <c r="K448">
        <v>6</v>
      </c>
      <c r="L448">
        <v>6</v>
      </c>
      <c r="M448">
        <v>4</v>
      </c>
      <c r="N448">
        <v>6</v>
      </c>
      <c r="O448">
        <v>4</v>
      </c>
      <c r="P448">
        <v>6</v>
      </c>
      <c r="Q448">
        <v>4</v>
      </c>
      <c r="R448">
        <v>6</v>
      </c>
      <c r="S448">
        <v>42.9</v>
      </c>
      <c r="T448">
        <v>42.9</v>
      </c>
      <c r="U448">
        <v>42.9</v>
      </c>
      <c r="V448">
        <v>20.347999999999999</v>
      </c>
      <c r="W448">
        <v>177</v>
      </c>
      <c r="X448">
        <v>177</v>
      </c>
      <c r="Y448">
        <v>0</v>
      </c>
      <c r="Z448">
        <v>77.581999999999994</v>
      </c>
      <c r="AA448" t="s">
        <v>39</v>
      </c>
      <c r="AB448" t="s">
        <v>39</v>
      </c>
      <c r="AC448">
        <v>31.1</v>
      </c>
      <c r="AD448">
        <v>42.9</v>
      </c>
      <c r="AE448">
        <v>450200000</v>
      </c>
      <c r="AF448">
        <v>98889000</v>
      </c>
      <c r="AG448">
        <v>351310000</v>
      </c>
      <c r="AH448">
        <v>45020000</v>
      </c>
      <c r="AI448">
        <v>9888900</v>
      </c>
      <c r="AJ448">
        <v>35131000</v>
      </c>
      <c r="AK448">
        <v>111580000</v>
      </c>
      <c r="AL448">
        <v>222010000</v>
      </c>
      <c r="AM448">
        <v>4</v>
      </c>
      <c r="AN448">
        <v>6</v>
      </c>
      <c r="AO448">
        <v>10</v>
      </c>
      <c r="AS448">
        <v>488</v>
      </c>
      <c r="AT448" t="s">
        <v>4434</v>
      </c>
      <c r="AU448" t="s">
        <v>225</v>
      </c>
      <c r="AV448" t="s">
        <v>4435</v>
      </c>
      <c r="AW448" t="s">
        <v>4436</v>
      </c>
      <c r="AX448" t="s">
        <v>4437</v>
      </c>
      <c r="AY448" t="s">
        <v>4438</v>
      </c>
    </row>
    <row r="449" spans="1:53">
      <c r="A449" t="s">
        <v>4439</v>
      </c>
      <c r="B449" t="s">
        <v>4439</v>
      </c>
      <c r="C449">
        <v>3</v>
      </c>
      <c r="D449">
        <v>3</v>
      </c>
      <c r="E449">
        <v>3</v>
      </c>
      <c r="F449" t="s">
        <v>4440</v>
      </c>
      <c r="G449" t="s">
        <v>4441</v>
      </c>
      <c r="H449" t="s">
        <v>4442</v>
      </c>
      <c r="I449">
        <v>1</v>
      </c>
      <c r="J449">
        <v>3</v>
      </c>
      <c r="K449">
        <v>3</v>
      </c>
      <c r="L449">
        <v>3</v>
      </c>
      <c r="M449">
        <v>2</v>
      </c>
      <c r="N449">
        <v>3</v>
      </c>
      <c r="O449">
        <v>2</v>
      </c>
      <c r="P449">
        <v>3</v>
      </c>
      <c r="Q449">
        <v>2</v>
      </c>
      <c r="R449">
        <v>3</v>
      </c>
      <c r="S449">
        <v>5.9</v>
      </c>
      <c r="T449">
        <v>5.9</v>
      </c>
      <c r="U449">
        <v>5.9</v>
      </c>
      <c r="V449">
        <v>87.917000000000002</v>
      </c>
      <c r="W449">
        <v>800</v>
      </c>
      <c r="X449">
        <v>800</v>
      </c>
      <c r="Y449">
        <v>0</v>
      </c>
      <c r="Z449">
        <v>20.036999999999999</v>
      </c>
      <c r="AA449" t="s">
        <v>39</v>
      </c>
      <c r="AB449" t="s">
        <v>39</v>
      </c>
      <c r="AC449">
        <v>5</v>
      </c>
      <c r="AD449">
        <v>5.9</v>
      </c>
      <c r="AE449">
        <v>102420000</v>
      </c>
      <c r="AF449">
        <v>46436000</v>
      </c>
      <c r="AG449">
        <v>55981000</v>
      </c>
      <c r="AH449">
        <v>2926200</v>
      </c>
      <c r="AI449">
        <v>1326800</v>
      </c>
      <c r="AJ449">
        <v>1599400</v>
      </c>
      <c r="AK449">
        <v>50191000</v>
      </c>
      <c r="AL449">
        <v>33644000</v>
      </c>
      <c r="AM449">
        <v>1</v>
      </c>
      <c r="AN449">
        <v>2</v>
      </c>
      <c r="AO449">
        <v>3</v>
      </c>
      <c r="AS449">
        <v>489</v>
      </c>
      <c r="AT449" t="s">
        <v>4443</v>
      </c>
      <c r="AU449" t="s">
        <v>59</v>
      </c>
      <c r="AV449" t="s">
        <v>4444</v>
      </c>
      <c r="AW449" t="s">
        <v>4445</v>
      </c>
      <c r="AX449" t="s">
        <v>4446</v>
      </c>
      <c r="AY449" t="s">
        <v>4447</v>
      </c>
    </row>
    <row r="450" spans="1:53">
      <c r="A450" t="s">
        <v>4448</v>
      </c>
      <c r="B450" t="s">
        <v>4448</v>
      </c>
      <c r="C450">
        <v>6</v>
      </c>
      <c r="D450">
        <v>6</v>
      </c>
      <c r="E450">
        <v>6</v>
      </c>
      <c r="F450" t="s">
        <v>4449</v>
      </c>
      <c r="G450" t="s">
        <v>4450</v>
      </c>
      <c r="H450" t="s">
        <v>4451</v>
      </c>
      <c r="I450">
        <v>1</v>
      </c>
      <c r="J450">
        <v>6</v>
      </c>
      <c r="K450">
        <v>6</v>
      </c>
      <c r="L450">
        <v>6</v>
      </c>
      <c r="M450">
        <v>4</v>
      </c>
      <c r="N450">
        <v>6</v>
      </c>
      <c r="O450">
        <v>4</v>
      </c>
      <c r="P450">
        <v>6</v>
      </c>
      <c r="Q450">
        <v>4</v>
      </c>
      <c r="R450">
        <v>6</v>
      </c>
      <c r="S450">
        <v>22.7</v>
      </c>
      <c r="T450">
        <v>22.7</v>
      </c>
      <c r="U450">
        <v>22.7</v>
      </c>
      <c r="V450">
        <v>39.631999999999998</v>
      </c>
      <c r="W450">
        <v>357</v>
      </c>
      <c r="X450">
        <v>357</v>
      </c>
      <c r="Y450">
        <v>0</v>
      </c>
      <c r="Z450">
        <v>71.195999999999998</v>
      </c>
      <c r="AA450" t="s">
        <v>39</v>
      </c>
      <c r="AB450" t="s">
        <v>39</v>
      </c>
      <c r="AC450">
        <v>10.6</v>
      </c>
      <c r="AD450">
        <v>22.7</v>
      </c>
      <c r="AE450">
        <v>399580000</v>
      </c>
      <c r="AF450">
        <v>132530000</v>
      </c>
      <c r="AG450">
        <v>267060000</v>
      </c>
      <c r="AH450">
        <v>21031000</v>
      </c>
      <c r="AI450">
        <v>6975000</v>
      </c>
      <c r="AJ450">
        <v>14056000</v>
      </c>
      <c r="AK450">
        <v>127740000</v>
      </c>
      <c r="AL450">
        <v>183200000</v>
      </c>
      <c r="AM450">
        <v>3</v>
      </c>
      <c r="AN450">
        <v>6</v>
      </c>
      <c r="AO450">
        <v>9</v>
      </c>
      <c r="AS450">
        <v>490</v>
      </c>
      <c r="AT450" t="s">
        <v>4452</v>
      </c>
      <c r="AU450" t="s">
        <v>225</v>
      </c>
      <c r="AV450" t="s">
        <v>4453</v>
      </c>
      <c r="AW450" t="s">
        <v>4454</v>
      </c>
      <c r="AX450" t="s">
        <v>4455</v>
      </c>
      <c r="AY450" t="s">
        <v>4456</v>
      </c>
    </row>
    <row r="451" spans="1:53">
      <c r="A451" t="s">
        <v>4457</v>
      </c>
      <c r="B451" t="s">
        <v>4457</v>
      </c>
      <c r="C451">
        <v>4</v>
      </c>
      <c r="D451">
        <v>4</v>
      </c>
      <c r="E451">
        <v>4</v>
      </c>
      <c r="F451" t="s">
        <v>4458</v>
      </c>
      <c r="G451" t="s">
        <v>4459</v>
      </c>
      <c r="H451" t="s">
        <v>4460</v>
      </c>
      <c r="I451">
        <v>1</v>
      </c>
      <c r="J451">
        <v>4</v>
      </c>
      <c r="K451">
        <v>4</v>
      </c>
      <c r="L451">
        <v>4</v>
      </c>
      <c r="M451">
        <v>3</v>
      </c>
      <c r="N451">
        <v>4</v>
      </c>
      <c r="O451">
        <v>3</v>
      </c>
      <c r="P451">
        <v>4</v>
      </c>
      <c r="Q451">
        <v>3</v>
      </c>
      <c r="R451">
        <v>4</v>
      </c>
      <c r="S451">
        <v>10.8</v>
      </c>
      <c r="T451">
        <v>10.8</v>
      </c>
      <c r="U451">
        <v>10.8</v>
      </c>
      <c r="V451">
        <v>59.405999999999999</v>
      </c>
      <c r="W451">
        <v>530</v>
      </c>
      <c r="X451">
        <v>530</v>
      </c>
      <c r="Y451">
        <v>0</v>
      </c>
      <c r="Z451">
        <v>35.271000000000001</v>
      </c>
      <c r="AA451" t="s">
        <v>39</v>
      </c>
      <c r="AB451" t="s">
        <v>39</v>
      </c>
      <c r="AC451">
        <v>7.9</v>
      </c>
      <c r="AD451">
        <v>10.8</v>
      </c>
      <c r="AE451">
        <v>138380000</v>
      </c>
      <c r="AF451">
        <v>50871000</v>
      </c>
      <c r="AG451">
        <v>87509000</v>
      </c>
      <c r="AH451">
        <v>5765800</v>
      </c>
      <c r="AI451">
        <v>2119600</v>
      </c>
      <c r="AJ451">
        <v>3646200</v>
      </c>
      <c r="AK451">
        <v>51791000</v>
      </c>
      <c r="AL451">
        <v>57540000</v>
      </c>
      <c r="AM451">
        <v>1</v>
      </c>
      <c r="AN451">
        <v>5</v>
      </c>
      <c r="AO451">
        <v>6</v>
      </c>
      <c r="AS451">
        <v>491</v>
      </c>
      <c r="AT451" t="s">
        <v>4461</v>
      </c>
      <c r="AU451" t="s">
        <v>73</v>
      </c>
      <c r="AV451" t="s">
        <v>4462</v>
      </c>
      <c r="AW451" t="s">
        <v>4463</v>
      </c>
      <c r="AX451" t="s">
        <v>4464</v>
      </c>
      <c r="AY451" t="s">
        <v>4465</v>
      </c>
    </row>
    <row r="452" spans="1:53">
      <c r="A452" t="s">
        <v>4466</v>
      </c>
      <c r="B452" t="s">
        <v>4466</v>
      </c>
      <c r="C452" t="s">
        <v>182</v>
      </c>
      <c r="D452" t="s">
        <v>182</v>
      </c>
      <c r="E452" t="s">
        <v>182</v>
      </c>
      <c r="F452" t="s">
        <v>4467</v>
      </c>
      <c r="G452" t="s">
        <v>4468</v>
      </c>
      <c r="H452" t="s">
        <v>4469</v>
      </c>
      <c r="I452">
        <v>2</v>
      </c>
      <c r="J452">
        <v>2</v>
      </c>
      <c r="K452">
        <v>2</v>
      </c>
      <c r="L452">
        <v>2</v>
      </c>
      <c r="M452">
        <v>2</v>
      </c>
      <c r="N452">
        <v>2</v>
      </c>
      <c r="O452">
        <v>2</v>
      </c>
      <c r="P452">
        <v>2</v>
      </c>
      <c r="Q452">
        <v>2</v>
      </c>
      <c r="R452">
        <v>2</v>
      </c>
      <c r="S452">
        <v>2.4</v>
      </c>
      <c r="T452">
        <v>2.4</v>
      </c>
      <c r="U452">
        <v>2.4</v>
      </c>
      <c r="V452">
        <v>113.88</v>
      </c>
      <c r="W452">
        <v>1001</v>
      </c>
      <c r="X452" t="s">
        <v>4470</v>
      </c>
      <c r="Y452">
        <v>0</v>
      </c>
      <c r="Z452">
        <v>13.226000000000001</v>
      </c>
      <c r="AA452" t="s">
        <v>39</v>
      </c>
      <c r="AB452" t="s">
        <v>39</v>
      </c>
      <c r="AC452">
        <v>2.4</v>
      </c>
      <c r="AD452">
        <v>2.4</v>
      </c>
      <c r="AE452">
        <v>31418000</v>
      </c>
      <c r="AF452">
        <v>13906000</v>
      </c>
      <c r="AG452">
        <v>17512000</v>
      </c>
      <c r="AH452">
        <v>668470</v>
      </c>
      <c r="AI452">
        <v>295870</v>
      </c>
      <c r="AJ452">
        <v>372600</v>
      </c>
      <c r="AK452">
        <v>14013000</v>
      </c>
      <c r="AL452">
        <v>10657000</v>
      </c>
      <c r="AM452">
        <v>1</v>
      </c>
      <c r="AN452">
        <v>2</v>
      </c>
      <c r="AO452">
        <v>3</v>
      </c>
      <c r="AS452">
        <v>492</v>
      </c>
      <c r="AT452" t="s">
        <v>4471</v>
      </c>
      <c r="AU452" t="s">
        <v>50</v>
      </c>
      <c r="AV452" t="s">
        <v>4472</v>
      </c>
      <c r="AW452" t="s">
        <v>4473</v>
      </c>
      <c r="AX452" t="s">
        <v>4474</v>
      </c>
      <c r="AY452" t="s">
        <v>4475</v>
      </c>
    </row>
    <row r="453" spans="1:53">
      <c r="A453" t="s">
        <v>4476</v>
      </c>
      <c r="B453" t="s">
        <v>4476</v>
      </c>
      <c r="C453">
        <v>5</v>
      </c>
      <c r="D453">
        <v>5</v>
      </c>
      <c r="E453">
        <v>5</v>
      </c>
      <c r="F453" t="s">
        <v>4477</v>
      </c>
      <c r="G453" t="s">
        <v>4478</v>
      </c>
      <c r="H453" t="s">
        <v>4479</v>
      </c>
      <c r="I453">
        <v>1</v>
      </c>
      <c r="J453">
        <v>5</v>
      </c>
      <c r="K453">
        <v>5</v>
      </c>
      <c r="L453">
        <v>5</v>
      </c>
      <c r="M453">
        <v>2</v>
      </c>
      <c r="N453">
        <v>5</v>
      </c>
      <c r="O453">
        <v>2</v>
      </c>
      <c r="P453">
        <v>5</v>
      </c>
      <c r="Q453">
        <v>2</v>
      </c>
      <c r="R453">
        <v>5</v>
      </c>
      <c r="S453">
        <v>9.9</v>
      </c>
      <c r="T453">
        <v>9.9</v>
      </c>
      <c r="U453">
        <v>9.9</v>
      </c>
      <c r="V453">
        <v>75.441000000000003</v>
      </c>
      <c r="W453">
        <v>699</v>
      </c>
      <c r="X453">
        <v>699</v>
      </c>
      <c r="Y453">
        <v>0</v>
      </c>
      <c r="Z453">
        <v>29.72</v>
      </c>
      <c r="AA453" t="s">
        <v>39</v>
      </c>
      <c r="AB453" t="s">
        <v>39</v>
      </c>
      <c r="AC453">
        <v>3.4</v>
      </c>
      <c r="AD453">
        <v>9.9</v>
      </c>
      <c r="AE453">
        <v>74717000</v>
      </c>
      <c r="AF453">
        <v>17459000</v>
      </c>
      <c r="AG453">
        <v>57257000</v>
      </c>
      <c r="AH453">
        <v>2490600</v>
      </c>
      <c r="AI453">
        <v>581980</v>
      </c>
      <c r="AJ453">
        <v>1908600</v>
      </c>
      <c r="AK453">
        <v>0</v>
      </c>
      <c r="AL453">
        <v>38251000</v>
      </c>
      <c r="AM453">
        <v>1</v>
      </c>
      <c r="AN453">
        <v>4</v>
      </c>
      <c r="AO453">
        <v>5</v>
      </c>
      <c r="AS453">
        <v>493</v>
      </c>
      <c r="AT453" t="s">
        <v>4480</v>
      </c>
      <c r="AU453" t="s">
        <v>41</v>
      </c>
      <c r="AV453" t="s">
        <v>4481</v>
      </c>
      <c r="AW453" t="s">
        <v>4482</v>
      </c>
      <c r="AX453" t="s">
        <v>4483</v>
      </c>
      <c r="AY453" t="s">
        <v>4484</v>
      </c>
    </row>
    <row r="454" spans="1:53">
      <c r="A454" t="s">
        <v>4485</v>
      </c>
      <c r="B454" t="s">
        <v>4486</v>
      </c>
      <c r="C454" t="s">
        <v>4487</v>
      </c>
      <c r="D454" t="s">
        <v>4487</v>
      </c>
      <c r="E454" t="s">
        <v>4488</v>
      </c>
      <c r="F454" t="s">
        <v>4489</v>
      </c>
      <c r="G454" t="s">
        <v>4490</v>
      </c>
      <c r="H454" t="s">
        <v>4491</v>
      </c>
      <c r="I454">
        <v>2</v>
      </c>
      <c r="J454">
        <v>15</v>
      </c>
      <c r="K454">
        <v>15</v>
      </c>
      <c r="L454">
        <v>10</v>
      </c>
      <c r="M454">
        <v>13</v>
      </c>
      <c r="N454">
        <v>15</v>
      </c>
      <c r="O454">
        <v>13</v>
      </c>
      <c r="P454">
        <v>15</v>
      </c>
      <c r="Q454">
        <v>8</v>
      </c>
      <c r="R454">
        <v>10</v>
      </c>
      <c r="S454">
        <v>40.1</v>
      </c>
      <c r="T454">
        <v>40.1</v>
      </c>
      <c r="U454">
        <v>31.6</v>
      </c>
      <c r="V454">
        <v>46.838999999999999</v>
      </c>
      <c r="W454">
        <v>411</v>
      </c>
      <c r="X454" t="s">
        <v>4492</v>
      </c>
      <c r="Y454">
        <v>0</v>
      </c>
      <c r="Z454">
        <v>150.13999999999999</v>
      </c>
      <c r="AA454" t="s">
        <v>39</v>
      </c>
      <c r="AB454" t="s">
        <v>39</v>
      </c>
      <c r="AC454">
        <v>29</v>
      </c>
      <c r="AD454">
        <v>40.1</v>
      </c>
      <c r="AE454">
        <v>1791100000</v>
      </c>
      <c r="AF454">
        <v>516830000</v>
      </c>
      <c r="AG454">
        <v>1274200000</v>
      </c>
      <c r="AH454">
        <v>77873000</v>
      </c>
      <c r="AI454">
        <v>22471000</v>
      </c>
      <c r="AJ454">
        <v>55402000</v>
      </c>
      <c r="AK454">
        <v>576820000</v>
      </c>
      <c r="AL454">
        <v>777400000</v>
      </c>
      <c r="AM454">
        <v>9</v>
      </c>
      <c r="AN454">
        <v>18</v>
      </c>
      <c r="AO454">
        <v>27</v>
      </c>
      <c r="AS454">
        <v>494</v>
      </c>
      <c r="AT454" t="s">
        <v>4493</v>
      </c>
      <c r="AU454" t="s">
        <v>213</v>
      </c>
      <c r="AV454" t="s">
        <v>4494</v>
      </c>
      <c r="AW454" t="s">
        <v>4495</v>
      </c>
      <c r="AX454" t="s">
        <v>4496</v>
      </c>
      <c r="AY454" t="s">
        <v>4497</v>
      </c>
      <c r="AZ454">
        <v>259</v>
      </c>
      <c r="BA454">
        <v>228</v>
      </c>
    </row>
    <row r="455" spans="1:53">
      <c r="A455" t="s">
        <v>4498</v>
      </c>
      <c r="B455" t="s">
        <v>4498</v>
      </c>
      <c r="C455">
        <v>8</v>
      </c>
      <c r="D455">
        <v>8</v>
      </c>
      <c r="E455">
        <v>8</v>
      </c>
      <c r="F455" t="s">
        <v>4499</v>
      </c>
      <c r="G455" t="s">
        <v>4500</v>
      </c>
      <c r="H455" t="s">
        <v>4501</v>
      </c>
      <c r="I455">
        <v>1</v>
      </c>
      <c r="J455">
        <v>8</v>
      </c>
      <c r="K455">
        <v>8</v>
      </c>
      <c r="L455">
        <v>8</v>
      </c>
      <c r="M455">
        <v>5</v>
      </c>
      <c r="N455">
        <v>8</v>
      </c>
      <c r="O455">
        <v>5</v>
      </c>
      <c r="P455">
        <v>8</v>
      </c>
      <c r="Q455">
        <v>5</v>
      </c>
      <c r="R455">
        <v>8</v>
      </c>
      <c r="S455">
        <v>17.3</v>
      </c>
      <c r="T455">
        <v>17.3</v>
      </c>
      <c r="U455">
        <v>17.3</v>
      </c>
      <c r="V455">
        <v>79.775999999999996</v>
      </c>
      <c r="W455">
        <v>727</v>
      </c>
      <c r="X455">
        <v>727</v>
      </c>
      <c r="Y455">
        <v>0</v>
      </c>
      <c r="Z455">
        <v>64.671999999999997</v>
      </c>
      <c r="AA455" t="s">
        <v>39</v>
      </c>
      <c r="AB455" t="s">
        <v>39</v>
      </c>
      <c r="AC455">
        <v>9.1999999999999993</v>
      </c>
      <c r="AD455">
        <v>17.3</v>
      </c>
      <c r="AE455">
        <v>170850000</v>
      </c>
      <c r="AF455">
        <v>21717000</v>
      </c>
      <c r="AG455">
        <v>149140000</v>
      </c>
      <c r="AH455">
        <v>4068000</v>
      </c>
      <c r="AI455">
        <v>517080</v>
      </c>
      <c r="AJ455">
        <v>3550900</v>
      </c>
      <c r="AK455">
        <v>30238000</v>
      </c>
      <c r="AL455">
        <v>91111000</v>
      </c>
      <c r="AM455">
        <v>2</v>
      </c>
      <c r="AN455">
        <v>8</v>
      </c>
      <c r="AO455">
        <v>10</v>
      </c>
      <c r="AS455">
        <v>495</v>
      </c>
      <c r="AT455" t="s">
        <v>4502</v>
      </c>
      <c r="AU455" t="s">
        <v>581</v>
      </c>
      <c r="AV455" t="s">
        <v>4503</v>
      </c>
      <c r="AW455" t="s">
        <v>4504</v>
      </c>
      <c r="AX455" t="s">
        <v>4505</v>
      </c>
      <c r="AY455" t="s">
        <v>4506</v>
      </c>
    </row>
    <row r="456" spans="1:53">
      <c r="A456" t="s">
        <v>4507</v>
      </c>
      <c r="B456" t="s">
        <v>4507</v>
      </c>
      <c r="C456">
        <v>6</v>
      </c>
      <c r="D456">
        <v>6</v>
      </c>
      <c r="E456">
        <v>6</v>
      </c>
      <c r="F456" t="s">
        <v>4508</v>
      </c>
      <c r="G456" t="s">
        <v>4509</v>
      </c>
      <c r="H456" t="s">
        <v>4510</v>
      </c>
      <c r="I456">
        <v>1</v>
      </c>
      <c r="J456">
        <v>6</v>
      </c>
      <c r="K456">
        <v>6</v>
      </c>
      <c r="L456">
        <v>6</v>
      </c>
      <c r="M456">
        <v>4</v>
      </c>
      <c r="N456">
        <v>6</v>
      </c>
      <c r="O456">
        <v>4</v>
      </c>
      <c r="P456">
        <v>6</v>
      </c>
      <c r="Q456">
        <v>4</v>
      </c>
      <c r="R456">
        <v>6</v>
      </c>
      <c r="S456">
        <v>25.6</v>
      </c>
      <c r="T456">
        <v>25.6</v>
      </c>
      <c r="U456">
        <v>25.6</v>
      </c>
      <c r="V456">
        <v>36.265000000000001</v>
      </c>
      <c r="W456">
        <v>317</v>
      </c>
      <c r="X456">
        <v>317</v>
      </c>
      <c r="Y456">
        <v>0</v>
      </c>
      <c r="Z456">
        <v>50.134999999999998</v>
      </c>
      <c r="AA456" t="s">
        <v>39</v>
      </c>
      <c r="AB456" t="s">
        <v>39</v>
      </c>
      <c r="AC456">
        <v>16.399999999999999</v>
      </c>
      <c r="AD456">
        <v>25.6</v>
      </c>
      <c r="AE456">
        <v>289800000</v>
      </c>
      <c r="AF456">
        <v>137100000</v>
      </c>
      <c r="AG456">
        <v>152700000</v>
      </c>
      <c r="AH456">
        <v>16100000</v>
      </c>
      <c r="AI456">
        <v>7616900</v>
      </c>
      <c r="AJ456">
        <v>8483100</v>
      </c>
      <c r="AK456">
        <v>152600000</v>
      </c>
      <c r="AL456">
        <v>86512000</v>
      </c>
      <c r="AM456">
        <v>3</v>
      </c>
      <c r="AN456">
        <v>6</v>
      </c>
      <c r="AO456">
        <v>9</v>
      </c>
      <c r="AS456">
        <v>496</v>
      </c>
      <c r="AT456" t="s">
        <v>4511</v>
      </c>
      <c r="AU456" t="s">
        <v>225</v>
      </c>
      <c r="AV456" t="s">
        <v>4512</v>
      </c>
      <c r="AW456" t="s">
        <v>4513</v>
      </c>
      <c r="AX456" t="s">
        <v>4514</v>
      </c>
      <c r="AY456" t="s">
        <v>4515</v>
      </c>
    </row>
    <row r="457" spans="1:53">
      <c r="A457" t="s">
        <v>4516</v>
      </c>
      <c r="B457" t="s">
        <v>4516</v>
      </c>
      <c r="C457">
        <v>2</v>
      </c>
      <c r="D457">
        <v>2</v>
      </c>
      <c r="E457">
        <v>2</v>
      </c>
      <c r="F457" t="s">
        <v>4517</v>
      </c>
      <c r="G457" t="s">
        <v>4518</v>
      </c>
      <c r="H457" t="s">
        <v>4519</v>
      </c>
      <c r="I457">
        <v>1</v>
      </c>
      <c r="J457">
        <v>2</v>
      </c>
      <c r="K457">
        <v>2</v>
      </c>
      <c r="L457">
        <v>2</v>
      </c>
      <c r="M457">
        <v>0</v>
      </c>
      <c r="N457">
        <v>2</v>
      </c>
      <c r="O457">
        <v>0</v>
      </c>
      <c r="P457">
        <v>2</v>
      </c>
      <c r="Q457">
        <v>0</v>
      </c>
      <c r="R457">
        <v>2</v>
      </c>
      <c r="S457">
        <v>9.9</v>
      </c>
      <c r="T457">
        <v>9.9</v>
      </c>
      <c r="U457">
        <v>9.9</v>
      </c>
      <c r="V457">
        <v>29.852</v>
      </c>
      <c r="W457">
        <v>273</v>
      </c>
      <c r="X457">
        <v>273</v>
      </c>
      <c r="Y457">
        <v>0</v>
      </c>
      <c r="Z457">
        <v>10.941000000000001</v>
      </c>
      <c r="AB457" t="s">
        <v>39</v>
      </c>
      <c r="AC457">
        <v>0</v>
      </c>
      <c r="AD457">
        <v>9.9</v>
      </c>
      <c r="AE457">
        <v>21369000</v>
      </c>
      <c r="AF457">
        <v>0</v>
      </c>
      <c r="AG457">
        <v>21369000</v>
      </c>
      <c r="AH457">
        <v>1780700</v>
      </c>
      <c r="AI457">
        <v>0</v>
      </c>
      <c r="AJ457">
        <v>1780700</v>
      </c>
      <c r="AK457">
        <v>0</v>
      </c>
      <c r="AL457">
        <v>14276000</v>
      </c>
      <c r="AM457">
        <v>0</v>
      </c>
      <c r="AN457">
        <v>1</v>
      </c>
      <c r="AO457">
        <v>1</v>
      </c>
      <c r="AS457">
        <v>497</v>
      </c>
      <c r="AT457" t="s">
        <v>4520</v>
      </c>
      <c r="AU457" t="s">
        <v>50</v>
      </c>
      <c r="AV457" t="s">
        <v>4521</v>
      </c>
      <c r="AW457" t="s">
        <v>4522</v>
      </c>
      <c r="AX457" t="s">
        <v>4523</v>
      </c>
      <c r="AY457" t="s">
        <v>4523</v>
      </c>
    </row>
    <row r="458" spans="1:53">
      <c r="A458" t="s">
        <v>4524</v>
      </c>
      <c r="B458" t="s">
        <v>4524</v>
      </c>
      <c r="C458">
        <v>4</v>
      </c>
      <c r="D458">
        <v>4</v>
      </c>
      <c r="E458">
        <v>4</v>
      </c>
      <c r="F458" t="s">
        <v>4525</v>
      </c>
      <c r="G458" t="s">
        <v>4526</v>
      </c>
      <c r="H458" t="s">
        <v>4527</v>
      </c>
      <c r="I458">
        <v>1</v>
      </c>
      <c r="J458">
        <v>4</v>
      </c>
      <c r="K458">
        <v>4</v>
      </c>
      <c r="L458">
        <v>4</v>
      </c>
      <c r="M458">
        <v>2</v>
      </c>
      <c r="N458">
        <v>4</v>
      </c>
      <c r="O458">
        <v>2</v>
      </c>
      <c r="P458">
        <v>4</v>
      </c>
      <c r="Q458">
        <v>2</v>
      </c>
      <c r="R458">
        <v>4</v>
      </c>
      <c r="S458">
        <v>16.100000000000001</v>
      </c>
      <c r="T458">
        <v>16.100000000000001</v>
      </c>
      <c r="U458">
        <v>16.100000000000001</v>
      </c>
      <c r="V458">
        <v>32.886000000000003</v>
      </c>
      <c r="W458">
        <v>298</v>
      </c>
      <c r="X458">
        <v>298</v>
      </c>
      <c r="Y458">
        <v>0</v>
      </c>
      <c r="Z458">
        <v>39.106000000000002</v>
      </c>
      <c r="AA458" t="s">
        <v>39</v>
      </c>
      <c r="AB458" t="s">
        <v>39</v>
      </c>
      <c r="AC458">
        <v>8.1</v>
      </c>
      <c r="AD458">
        <v>16.100000000000001</v>
      </c>
      <c r="AE458">
        <v>172500000</v>
      </c>
      <c r="AF458">
        <v>50424000</v>
      </c>
      <c r="AG458">
        <v>122070000</v>
      </c>
      <c r="AH458">
        <v>14375000</v>
      </c>
      <c r="AI458">
        <v>4202000</v>
      </c>
      <c r="AJ458">
        <v>10173000</v>
      </c>
      <c r="AK458">
        <v>55459000</v>
      </c>
      <c r="AL458">
        <v>76517000</v>
      </c>
      <c r="AM458">
        <v>1</v>
      </c>
      <c r="AN458">
        <v>4</v>
      </c>
      <c r="AO458">
        <v>5</v>
      </c>
      <c r="AS458">
        <v>498</v>
      </c>
      <c r="AT458" t="s">
        <v>4528</v>
      </c>
      <c r="AU458" t="s">
        <v>73</v>
      </c>
      <c r="AV458" t="s">
        <v>4529</v>
      </c>
      <c r="AW458" t="s">
        <v>4530</v>
      </c>
      <c r="AX458" t="s">
        <v>4531</v>
      </c>
      <c r="AY458" t="s">
        <v>4532</v>
      </c>
    </row>
    <row r="459" spans="1:53">
      <c r="A459" t="s">
        <v>4533</v>
      </c>
      <c r="B459" t="s">
        <v>4533</v>
      </c>
      <c r="C459">
        <v>4</v>
      </c>
      <c r="D459">
        <v>4</v>
      </c>
      <c r="E459">
        <v>4</v>
      </c>
      <c r="F459" t="s">
        <v>4534</v>
      </c>
      <c r="G459" t="s">
        <v>4535</v>
      </c>
      <c r="H459" t="s">
        <v>4536</v>
      </c>
      <c r="I459">
        <v>1</v>
      </c>
      <c r="J459">
        <v>4</v>
      </c>
      <c r="K459">
        <v>4</v>
      </c>
      <c r="L459">
        <v>4</v>
      </c>
      <c r="M459">
        <v>3</v>
      </c>
      <c r="N459">
        <v>4</v>
      </c>
      <c r="O459">
        <v>3</v>
      </c>
      <c r="P459">
        <v>4</v>
      </c>
      <c r="Q459">
        <v>3</v>
      </c>
      <c r="R459">
        <v>4</v>
      </c>
      <c r="S459">
        <v>8.9</v>
      </c>
      <c r="T459">
        <v>8.9</v>
      </c>
      <c r="U459">
        <v>8.9</v>
      </c>
      <c r="V459">
        <v>82.498999999999995</v>
      </c>
      <c r="W459">
        <v>740</v>
      </c>
      <c r="X459">
        <v>740</v>
      </c>
      <c r="Y459">
        <v>0</v>
      </c>
      <c r="Z459">
        <v>32.014000000000003</v>
      </c>
      <c r="AA459" t="s">
        <v>38</v>
      </c>
      <c r="AB459" t="s">
        <v>39</v>
      </c>
      <c r="AC459">
        <v>6.5</v>
      </c>
      <c r="AD459">
        <v>8.9</v>
      </c>
      <c r="AE459">
        <v>63237000</v>
      </c>
      <c r="AF459">
        <v>16298000</v>
      </c>
      <c r="AG459">
        <v>46939000</v>
      </c>
      <c r="AH459">
        <v>1621500</v>
      </c>
      <c r="AI459">
        <v>417910</v>
      </c>
      <c r="AJ459">
        <v>1203600</v>
      </c>
      <c r="AK459">
        <v>16952000</v>
      </c>
      <c r="AL459">
        <v>30704000</v>
      </c>
      <c r="AM459">
        <v>0</v>
      </c>
      <c r="AN459">
        <v>5</v>
      </c>
      <c r="AO459">
        <v>5</v>
      </c>
      <c r="AS459">
        <v>499</v>
      </c>
      <c r="AT459" t="s">
        <v>4537</v>
      </c>
      <c r="AU459" t="s">
        <v>73</v>
      </c>
      <c r="AV459" t="s">
        <v>4538</v>
      </c>
      <c r="AW459" t="s">
        <v>4539</v>
      </c>
      <c r="AX459" t="s">
        <v>4540</v>
      </c>
      <c r="AY459" t="s">
        <v>4541</v>
      </c>
    </row>
    <row r="460" spans="1:53">
      <c r="A460" t="s">
        <v>4542</v>
      </c>
      <c r="B460" t="s">
        <v>4542</v>
      </c>
      <c r="C460">
        <v>3</v>
      </c>
      <c r="D460">
        <v>3</v>
      </c>
      <c r="E460">
        <v>3</v>
      </c>
      <c r="F460" t="s">
        <v>4543</v>
      </c>
      <c r="G460" t="s">
        <v>4544</v>
      </c>
      <c r="H460" t="s">
        <v>4545</v>
      </c>
      <c r="I460">
        <v>1</v>
      </c>
      <c r="J460">
        <v>3</v>
      </c>
      <c r="K460">
        <v>3</v>
      </c>
      <c r="L460">
        <v>3</v>
      </c>
      <c r="M460">
        <v>3</v>
      </c>
      <c r="N460">
        <v>3</v>
      </c>
      <c r="O460">
        <v>3</v>
      </c>
      <c r="P460">
        <v>3</v>
      </c>
      <c r="Q460">
        <v>3</v>
      </c>
      <c r="R460">
        <v>3</v>
      </c>
      <c r="S460">
        <v>9.6999999999999993</v>
      </c>
      <c r="T460">
        <v>9.6999999999999993</v>
      </c>
      <c r="U460">
        <v>9.6999999999999993</v>
      </c>
      <c r="V460">
        <v>53.451000000000001</v>
      </c>
      <c r="W460">
        <v>476</v>
      </c>
      <c r="X460">
        <v>476</v>
      </c>
      <c r="Y460">
        <v>0</v>
      </c>
      <c r="Z460">
        <v>19.343</v>
      </c>
      <c r="AA460" t="s">
        <v>39</v>
      </c>
      <c r="AB460" t="s">
        <v>39</v>
      </c>
      <c r="AC460">
        <v>9.6999999999999993</v>
      </c>
      <c r="AD460">
        <v>9.6999999999999993</v>
      </c>
      <c r="AE460">
        <v>57413000</v>
      </c>
      <c r="AF460">
        <v>28410000</v>
      </c>
      <c r="AG460">
        <v>29003000</v>
      </c>
      <c r="AH460">
        <v>2734000</v>
      </c>
      <c r="AI460">
        <v>1352900</v>
      </c>
      <c r="AJ460">
        <v>1381100</v>
      </c>
      <c r="AK460">
        <v>24683000</v>
      </c>
      <c r="AL460">
        <v>23103000</v>
      </c>
      <c r="AM460">
        <v>1</v>
      </c>
      <c r="AN460">
        <v>2</v>
      </c>
      <c r="AO460">
        <v>3</v>
      </c>
      <c r="AS460">
        <v>500</v>
      </c>
      <c r="AT460" t="s">
        <v>4546</v>
      </c>
      <c r="AU460" t="s">
        <v>59</v>
      </c>
      <c r="AV460" t="s">
        <v>4547</v>
      </c>
      <c r="AW460" t="s">
        <v>4548</v>
      </c>
      <c r="AX460" t="s">
        <v>4549</v>
      </c>
      <c r="AY460" t="s">
        <v>4550</v>
      </c>
    </row>
    <row r="461" spans="1:53">
      <c r="A461" t="s">
        <v>4551</v>
      </c>
      <c r="B461" t="s">
        <v>4551</v>
      </c>
      <c r="C461">
        <v>2</v>
      </c>
      <c r="D461">
        <v>2</v>
      </c>
      <c r="E461">
        <v>2</v>
      </c>
      <c r="F461" t="s">
        <v>4552</v>
      </c>
      <c r="G461" t="s">
        <v>4553</v>
      </c>
      <c r="H461" t="s">
        <v>4554</v>
      </c>
      <c r="I461">
        <v>1</v>
      </c>
      <c r="J461">
        <v>2</v>
      </c>
      <c r="K461">
        <v>2</v>
      </c>
      <c r="L461">
        <v>2</v>
      </c>
      <c r="M461">
        <v>2</v>
      </c>
      <c r="N461">
        <v>1</v>
      </c>
      <c r="O461">
        <v>2</v>
      </c>
      <c r="P461">
        <v>1</v>
      </c>
      <c r="Q461">
        <v>2</v>
      </c>
      <c r="R461">
        <v>1</v>
      </c>
      <c r="S461">
        <v>8.5</v>
      </c>
      <c r="T461">
        <v>8.5</v>
      </c>
      <c r="U461">
        <v>8.5</v>
      </c>
      <c r="V461">
        <v>39.832000000000001</v>
      </c>
      <c r="W461">
        <v>352</v>
      </c>
      <c r="X461">
        <v>352</v>
      </c>
      <c r="Y461">
        <v>0</v>
      </c>
      <c r="Z461">
        <v>11.135999999999999</v>
      </c>
      <c r="AA461" t="s">
        <v>39</v>
      </c>
      <c r="AB461" t="s">
        <v>38</v>
      </c>
      <c r="AC461">
        <v>8.5</v>
      </c>
      <c r="AD461">
        <v>5.7</v>
      </c>
      <c r="AE461">
        <v>43204000</v>
      </c>
      <c r="AF461">
        <v>30112000</v>
      </c>
      <c r="AG461">
        <v>13092000</v>
      </c>
      <c r="AH461">
        <v>2160200</v>
      </c>
      <c r="AI461">
        <v>1505600</v>
      </c>
      <c r="AJ461">
        <v>654620</v>
      </c>
      <c r="AK461">
        <v>30112000</v>
      </c>
      <c r="AL461">
        <v>0</v>
      </c>
      <c r="AM461">
        <v>2</v>
      </c>
      <c r="AN461">
        <v>0</v>
      </c>
      <c r="AO461">
        <v>2</v>
      </c>
      <c r="AS461">
        <v>501</v>
      </c>
      <c r="AT461" t="s">
        <v>4555</v>
      </c>
      <c r="AU461" t="s">
        <v>50</v>
      </c>
      <c r="AV461" t="s">
        <v>4556</v>
      </c>
      <c r="AW461" t="s">
        <v>4557</v>
      </c>
      <c r="AX461" t="s">
        <v>4558</v>
      </c>
      <c r="AY461" t="s">
        <v>4558</v>
      </c>
    </row>
    <row r="462" spans="1:53">
      <c r="A462" t="s">
        <v>4559</v>
      </c>
      <c r="B462" t="s">
        <v>4559</v>
      </c>
      <c r="C462">
        <v>4</v>
      </c>
      <c r="D462">
        <v>4</v>
      </c>
      <c r="E462">
        <v>1</v>
      </c>
      <c r="F462" t="s">
        <v>4560</v>
      </c>
      <c r="G462" t="s">
        <v>4561</v>
      </c>
      <c r="H462" t="s">
        <v>4562</v>
      </c>
      <c r="I462">
        <v>1</v>
      </c>
      <c r="J462">
        <v>4</v>
      </c>
      <c r="K462">
        <v>4</v>
      </c>
      <c r="L462">
        <v>1</v>
      </c>
      <c r="M462">
        <v>2</v>
      </c>
      <c r="N462">
        <v>4</v>
      </c>
      <c r="O462">
        <v>2</v>
      </c>
      <c r="P462">
        <v>4</v>
      </c>
      <c r="Q462">
        <v>0</v>
      </c>
      <c r="R462">
        <v>1</v>
      </c>
      <c r="S462">
        <v>15.9</v>
      </c>
      <c r="T462">
        <v>15.9</v>
      </c>
      <c r="U462">
        <v>6.9</v>
      </c>
      <c r="V462">
        <v>38.936</v>
      </c>
      <c r="W462">
        <v>346</v>
      </c>
      <c r="X462">
        <v>346</v>
      </c>
      <c r="Y462">
        <v>0</v>
      </c>
      <c r="Z462">
        <v>32.909999999999997</v>
      </c>
      <c r="AA462" t="s">
        <v>39</v>
      </c>
      <c r="AB462" t="s">
        <v>39</v>
      </c>
      <c r="AC462">
        <v>5.5</v>
      </c>
      <c r="AD462">
        <v>15.9</v>
      </c>
      <c r="AE462">
        <v>81331000</v>
      </c>
      <c r="AF462">
        <v>18792000</v>
      </c>
      <c r="AG462">
        <v>62539000</v>
      </c>
      <c r="AH462">
        <v>4280600</v>
      </c>
      <c r="AI462">
        <v>989040</v>
      </c>
      <c r="AJ462">
        <v>3291600</v>
      </c>
      <c r="AK462">
        <v>19811000</v>
      </c>
      <c r="AL462">
        <v>40761000</v>
      </c>
      <c r="AM462">
        <v>0</v>
      </c>
      <c r="AN462">
        <v>4</v>
      </c>
      <c r="AO462">
        <v>4</v>
      </c>
      <c r="AS462">
        <v>502</v>
      </c>
      <c r="AT462" t="s">
        <v>4563</v>
      </c>
      <c r="AU462" t="s">
        <v>73</v>
      </c>
      <c r="AV462" t="s">
        <v>4564</v>
      </c>
      <c r="AW462" t="s">
        <v>4565</v>
      </c>
      <c r="AX462" t="s">
        <v>4566</v>
      </c>
      <c r="AY462" t="s">
        <v>4567</v>
      </c>
    </row>
    <row r="463" spans="1:53">
      <c r="A463" t="s">
        <v>4568</v>
      </c>
      <c r="B463" t="s">
        <v>4568</v>
      </c>
      <c r="C463">
        <v>9</v>
      </c>
      <c r="D463">
        <v>9</v>
      </c>
      <c r="E463">
        <v>9</v>
      </c>
      <c r="F463" t="s">
        <v>4569</v>
      </c>
      <c r="G463" t="s">
        <v>4570</v>
      </c>
      <c r="H463" t="s">
        <v>4571</v>
      </c>
      <c r="I463">
        <v>1</v>
      </c>
      <c r="J463">
        <v>9</v>
      </c>
      <c r="K463">
        <v>9</v>
      </c>
      <c r="L463">
        <v>9</v>
      </c>
      <c r="M463">
        <v>9</v>
      </c>
      <c r="N463">
        <v>8</v>
      </c>
      <c r="O463">
        <v>9</v>
      </c>
      <c r="P463">
        <v>8</v>
      </c>
      <c r="Q463">
        <v>9</v>
      </c>
      <c r="R463">
        <v>8</v>
      </c>
      <c r="S463">
        <v>16.899999999999999</v>
      </c>
      <c r="T463">
        <v>16.899999999999999</v>
      </c>
      <c r="U463">
        <v>16.899999999999999</v>
      </c>
      <c r="V463">
        <v>80.581000000000003</v>
      </c>
      <c r="W463">
        <v>724</v>
      </c>
      <c r="X463">
        <v>724</v>
      </c>
      <c r="Y463">
        <v>0</v>
      </c>
      <c r="Z463">
        <v>72.301000000000002</v>
      </c>
      <c r="AA463" t="s">
        <v>39</v>
      </c>
      <c r="AB463" t="s">
        <v>39</v>
      </c>
      <c r="AC463">
        <v>16.899999999999999</v>
      </c>
      <c r="AD463">
        <v>14.8</v>
      </c>
      <c r="AE463">
        <v>475820000</v>
      </c>
      <c r="AF463">
        <v>329580000</v>
      </c>
      <c r="AG463">
        <v>146240000</v>
      </c>
      <c r="AH463">
        <v>12201000</v>
      </c>
      <c r="AI463">
        <v>8450900</v>
      </c>
      <c r="AJ463">
        <v>3749700</v>
      </c>
      <c r="AK463">
        <v>314790000</v>
      </c>
      <c r="AL463">
        <v>112490000</v>
      </c>
      <c r="AM463">
        <v>9</v>
      </c>
      <c r="AN463">
        <v>3</v>
      </c>
      <c r="AO463">
        <v>12</v>
      </c>
      <c r="AS463">
        <v>503</v>
      </c>
      <c r="AT463" t="s">
        <v>4572</v>
      </c>
      <c r="AU463" t="s">
        <v>177</v>
      </c>
      <c r="AV463" t="s">
        <v>4573</v>
      </c>
      <c r="AW463" t="s">
        <v>4574</v>
      </c>
      <c r="AX463" t="s">
        <v>4575</v>
      </c>
      <c r="AY463" t="s">
        <v>4576</v>
      </c>
    </row>
    <row r="464" spans="1:53">
      <c r="A464" t="s">
        <v>4577</v>
      </c>
      <c r="B464" t="s">
        <v>4577</v>
      </c>
      <c r="C464">
        <v>5</v>
      </c>
      <c r="D464">
        <v>5</v>
      </c>
      <c r="E464">
        <v>5</v>
      </c>
      <c r="F464" t="s">
        <v>4578</v>
      </c>
      <c r="G464" t="s">
        <v>4579</v>
      </c>
      <c r="H464" t="s">
        <v>4580</v>
      </c>
      <c r="I464">
        <v>1</v>
      </c>
      <c r="J464">
        <v>5</v>
      </c>
      <c r="K464">
        <v>5</v>
      </c>
      <c r="L464">
        <v>5</v>
      </c>
      <c r="M464">
        <v>4</v>
      </c>
      <c r="N464">
        <v>5</v>
      </c>
      <c r="O464">
        <v>4</v>
      </c>
      <c r="P464">
        <v>5</v>
      </c>
      <c r="Q464">
        <v>4</v>
      </c>
      <c r="R464">
        <v>5</v>
      </c>
      <c r="S464">
        <v>21</v>
      </c>
      <c r="T464">
        <v>21</v>
      </c>
      <c r="U464">
        <v>21</v>
      </c>
      <c r="V464">
        <v>23.472999999999999</v>
      </c>
      <c r="W464">
        <v>210</v>
      </c>
      <c r="X464">
        <v>210</v>
      </c>
      <c r="Y464">
        <v>0</v>
      </c>
      <c r="Z464">
        <v>34.579000000000001</v>
      </c>
      <c r="AA464" t="s">
        <v>39</v>
      </c>
      <c r="AB464" t="s">
        <v>39</v>
      </c>
      <c r="AC464">
        <v>16.2</v>
      </c>
      <c r="AD464">
        <v>21</v>
      </c>
      <c r="AE464">
        <v>356770000</v>
      </c>
      <c r="AF464">
        <v>90616000</v>
      </c>
      <c r="AG464">
        <v>266160000</v>
      </c>
      <c r="AH464">
        <v>25484000</v>
      </c>
      <c r="AI464">
        <v>6472600</v>
      </c>
      <c r="AJ464">
        <v>19011000</v>
      </c>
      <c r="AK464">
        <v>102030000</v>
      </c>
      <c r="AL464">
        <v>166390000</v>
      </c>
      <c r="AM464">
        <v>3</v>
      </c>
      <c r="AN464">
        <v>6</v>
      </c>
      <c r="AO464">
        <v>9</v>
      </c>
      <c r="AS464">
        <v>504</v>
      </c>
      <c r="AT464" t="s">
        <v>4581</v>
      </c>
      <c r="AU464" t="s">
        <v>41</v>
      </c>
      <c r="AV464" t="s">
        <v>4582</v>
      </c>
      <c r="AW464" t="s">
        <v>4583</v>
      </c>
      <c r="AX464" t="s">
        <v>4584</v>
      </c>
      <c r="AY464" t="s">
        <v>4585</v>
      </c>
    </row>
    <row r="465" spans="1:51">
      <c r="A465" t="s">
        <v>4586</v>
      </c>
      <c r="B465" t="s">
        <v>4586</v>
      </c>
      <c r="C465">
        <v>10</v>
      </c>
      <c r="D465">
        <v>10</v>
      </c>
      <c r="E465">
        <v>10</v>
      </c>
      <c r="F465" t="s">
        <v>4587</v>
      </c>
      <c r="G465" t="s">
        <v>4588</v>
      </c>
      <c r="H465" t="s">
        <v>4589</v>
      </c>
      <c r="I465">
        <v>1</v>
      </c>
      <c r="J465">
        <v>10</v>
      </c>
      <c r="K465">
        <v>10</v>
      </c>
      <c r="L465">
        <v>10</v>
      </c>
      <c r="M465">
        <v>8</v>
      </c>
      <c r="N465">
        <v>10</v>
      </c>
      <c r="O465">
        <v>8</v>
      </c>
      <c r="P465">
        <v>10</v>
      </c>
      <c r="Q465">
        <v>8</v>
      </c>
      <c r="R465">
        <v>10</v>
      </c>
      <c r="S465">
        <v>26.6</v>
      </c>
      <c r="T465">
        <v>26.6</v>
      </c>
      <c r="U465">
        <v>26.6</v>
      </c>
      <c r="V465">
        <v>68.527000000000001</v>
      </c>
      <c r="W465">
        <v>608</v>
      </c>
      <c r="X465">
        <v>608</v>
      </c>
      <c r="Y465">
        <v>0</v>
      </c>
      <c r="Z465">
        <v>95.811000000000007</v>
      </c>
      <c r="AA465" t="s">
        <v>39</v>
      </c>
      <c r="AB465" t="s">
        <v>39</v>
      </c>
      <c r="AC465">
        <v>20.7</v>
      </c>
      <c r="AD465">
        <v>26.6</v>
      </c>
      <c r="AE465">
        <v>460120000</v>
      </c>
      <c r="AF465">
        <v>110750000</v>
      </c>
      <c r="AG465">
        <v>349370000</v>
      </c>
      <c r="AH465">
        <v>12436000</v>
      </c>
      <c r="AI465">
        <v>2993200</v>
      </c>
      <c r="AJ465">
        <v>9442400</v>
      </c>
      <c r="AK465">
        <v>122880000</v>
      </c>
      <c r="AL465">
        <v>221270000</v>
      </c>
      <c r="AM465">
        <v>4</v>
      </c>
      <c r="AN465">
        <v>11</v>
      </c>
      <c r="AO465">
        <v>15</v>
      </c>
      <c r="AS465">
        <v>505</v>
      </c>
      <c r="AT465" t="s">
        <v>4590</v>
      </c>
      <c r="AU465" t="s">
        <v>1086</v>
      </c>
      <c r="AV465" t="s">
        <v>4591</v>
      </c>
      <c r="AW465" t="s">
        <v>4592</v>
      </c>
      <c r="AX465" t="s">
        <v>4593</v>
      </c>
      <c r="AY465" t="s">
        <v>4594</v>
      </c>
    </row>
    <row r="466" spans="1:51">
      <c r="A466" t="s">
        <v>4595</v>
      </c>
      <c r="B466" t="s">
        <v>4595</v>
      </c>
      <c r="C466" t="s">
        <v>1131</v>
      </c>
      <c r="D466" t="s">
        <v>1131</v>
      </c>
      <c r="E466" t="s">
        <v>1131</v>
      </c>
      <c r="F466" t="s">
        <v>4596</v>
      </c>
      <c r="G466" t="s">
        <v>4597</v>
      </c>
      <c r="H466" t="s">
        <v>4598</v>
      </c>
      <c r="I466">
        <v>3</v>
      </c>
      <c r="J466">
        <v>2</v>
      </c>
      <c r="K466">
        <v>2</v>
      </c>
      <c r="L466">
        <v>2</v>
      </c>
      <c r="M466">
        <v>2</v>
      </c>
      <c r="N466">
        <v>2</v>
      </c>
      <c r="O466">
        <v>2</v>
      </c>
      <c r="P466">
        <v>2</v>
      </c>
      <c r="Q466">
        <v>2</v>
      </c>
      <c r="R466">
        <v>2</v>
      </c>
      <c r="S466">
        <v>4.3</v>
      </c>
      <c r="T466">
        <v>4.3</v>
      </c>
      <c r="U466">
        <v>4.3</v>
      </c>
      <c r="V466">
        <v>62.332999999999998</v>
      </c>
      <c r="W466">
        <v>579</v>
      </c>
      <c r="X466" t="s">
        <v>4599</v>
      </c>
      <c r="Y466">
        <v>0</v>
      </c>
      <c r="Z466">
        <v>25.204999999999998</v>
      </c>
      <c r="AA466" t="s">
        <v>39</v>
      </c>
      <c r="AB466" t="s">
        <v>39</v>
      </c>
      <c r="AC466">
        <v>4.3</v>
      </c>
      <c r="AD466">
        <v>4.3</v>
      </c>
      <c r="AE466">
        <v>75665000</v>
      </c>
      <c r="AF466">
        <v>45977000</v>
      </c>
      <c r="AG466">
        <v>29687000</v>
      </c>
      <c r="AH466">
        <v>3783200</v>
      </c>
      <c r="AI466">
        <v>2298900</v>
      </c>
      <c r="AJ466">
        <v>1484400</v>
      </c>
      <c r="AK466">
        <v>44878000</v>
      </c>
      <c r="AL466">
        <v>20932000</v>
      </c>
      <c r="AM466">
        <v>1</v>
      </c>
      <c r="AN466">
        <v>1</v>
      </c>
      <c r="AO466">
        <v>2</v>
      </c>
      <c r="AS466">
        <v>506</v>
      </c>
      <c r="AT466" t="s">
        <v>4600</v>
      </c>
      <c r="AU466" t="s">
        <v>50</v>
      </c>
      <c r="AV466" t="s">
        <v>4601</v>
      </c>
      <c r="AW466" t="s">
        <v>4602</v>
      </c>
      <c r="AX466" t="s">
        <v>4603</v>
      </c>
      <c r="AY466" t="s">
        <v>4603</v>
      </c>
    </row>
    <row r="467" spans="1:51">
      <c r="A467" t="s">
        <v>4604</v>
      </c>
      <c r="B467" t="s">
        <v>4604</v>
      </c>
      <c r="C467">
        <v>2</v>
      </c>
      <c r="D467">
        <v>2</v>
      </c>
      <c r="E467">
        <v>2</v>
      </c>
      <c r="F467" t="s">
        <v>4605</v>
      </c>
      <c r="G467" t="s">
        <v>4606</v>
      </c>
      <c r="H467" t="s">
        <v>4607</v>
      </c>
      <c r="I467">
        <v>1</v>
      </c>
      <c r="J467">
        <v>2</v>
      </c>
      <c r="K467">
        <v>2</v>
      </c>
      <c r="L467">
        <v>2</v>
      </c>
      <c r="M467">
        <v>2</v>
      </c>
      <c r="N467">
        <v>2</v>
      </c>
      <c r="O467">
        <v>2</v>
      </c>
      <c r="P467">
        <v>2</v>
      </c>
      <c r="Q467">
        <v>2</v>
      </c>
      <c r="R467">
        <v>2</v>
      </c>
      <c r="S467">
        <v>5.7</v>
      </c>
      <c r="T467">
        <v>5.7</v>
      </c>
      <c r="U467">
        <v>5.7</v>
      </c>
      <c r="V467">
        <v>52.755000000000003</v>
      </c>
      <c r="W467">
        <v>470</v>
      </c>
      <c r="X467">
        <v>470</v>
      </c>
      <c r="Y467">
        <v>0</v>
      </c>
      <c r="Z467">
        <v>15.914</v>
      </c>
      <c r="AA467" t="s">
        <v>39</v>
      </c>
      <c r="AB467" t="s">
        <v>39</v>
      </c>
      <c r="AC467">
        <v>5.7</v>
      </c>
      <c r="AD467">
        <v>5.7</v>
      </c>
      <c r="AE467">
        <v>84464000</v>
      </c>
      <c r="AF467">
        <v>46168000</v>
      </c>
      <c r="AG467">
        <v>38296000</v>
      </c>
      <c r="AH467">
        <v>4022100</v>
      </c>
      <c r="AI467">
        <v>2198500</v>
      </c>
      <c r="AJ467">
        <v>1823600</v>
      </c>
      <c r="AK467">
        <v>46499000</v>
      </c>
      <c r="AL467">
        <v>25253000</v>
      </c>
      <c r="AM467">
        <v>2</v>
      </c>
      <c r="AN467">
        <v>2</v>
      </c>
      <c r="AO467">
        <v>4</v>
      </c>
      <c r="AS467">
        <v>507</v>
      </c>
      <c r="AT467" t="s">
        <v>4608</v>
      </c>
      <c r="AU467" t="s">
        <v>50</v>
      </c>
      <c r="AV467" t="s">
        <v>4609</v>
      </c>
      <c r="AW467" t="s">
        <v>4610</v>
      </c>
      <c r="AX467" t="s">
        <v>4611</v>
      </c>
      <c r="AY467" t="s">
        <v>4612</v>
      </c>
    </row>
    <row r="468" spans="1:51">
      <c r="A468" t="s">
        <v>4613</v>
      </c>
      <c r="B468" t="s">
        <v>4613</v>
      </c>
      <c r="C468">
        <v>5</v>
      </c>
      <c r="D468">
        <v>5</v>
      </c>
      <c r="E468">
        <v>5</v>
      </c>
      <c r="F468" t="s">
        <v>4614</v>
      </c>
      <c r="G468" t="s">
        <v>4615</v>
      </c>
      <c r="H468" t="s">
        <v>4616</v>
      </c>
      <c r="I468">
        <v>1</v>
      </c>
      <c r="J468">
        <v>5</v>
      </c>
      <c r="K468">
        <v>5</v>
      </c>
      <c r="L468">
        <v>5</v>
      </c>
      <c r="M468">
        <v>4</v>
      </c>
      <c r="N468">
        <v>5</v>
      </c>
      <c r="O468">
        <v>4</v>
      </c>
      <c r="P468">
        <v>5</v>
      </c>
      <c r="Q468">
        <v>4</v>
      </c>
      <c r="R468">
        <v>5</v>
      </c>
      <c r="S468">
        <v>17.399999999999999</v>
      </c>
      <c r="T468">
        <v>17.399999999999999</v>
      </c>
      <c r="U468">
        <v>17.399999999999999</v>
      </c>
      <c r="V468">
        <v>35.887</v>
      </c>
      <c r="W468">
        <v>317</v>
      </c>
      <c r="X468">
        <v>317</v>
      </c>
      <c r="Y468">
        <v>0</v>
      </c>
      <c r="Z468">
        <v>37.86</v>
      </c>
      <c r="AA468" t="s">
        <v>39</v>
      </c>
      <c r="AB468" t="s">
        <v>39</v>
      </c>
      <c r="AC468">
        <v>17.399999999999999</v>
      </c>
      <c r="AD468">
        <v>17.399999999999999</v>
      </c>
      <c r="AE468">
        <v>196780000</v>
      </c>
      <c r="AF468">
        <v>61684000</v>
      </c>
      <c r="AG468">
        <v>135090000</v>
      </c>
      <c r="AH468">
        <v>13119000</v>
      </c>
      <c r="AI468">
        <v>4112300</v>
      </c>
      <c r="AJ468">
        <v>9006300</v>
      </c>
      <c r="AK468">
        <v>65739000</v>
      </c>
      <c r="AL468">
        <v>86196000</v>
      </c>
      <c r="AM468">
        <v>3</v>
      </c>
      <c r="AN468">
        <v>5</v>
      </c>
      <c r="AO468">
        <v>8</v>
      </c>
      <c r="AS468">
        <v>508</v>
      </c>
      <c r="AT468" t="s">
        <v>4617</v>
      </c>
      <c r="AU468" t="s">
        <v>41</v>
      </c>
      <c r="AV468" t="s">
        <v>4618</v>
      </c>
      <c r="AW468" t="s">
        <v>4619</v>
      </c>
      <c r="AX468" t="s">
        <v>4620</v>
      </c>
      <c r="AY468" t="s">
        <v>4621</v>
      </c>
    </row>
    <row r="469" spans="1:51">
      <c r="A469" t="s">
        <v>4622</v>
      </c>
      <c r="B469" t="s">
        <v>4622</v>
      </c>
      <c r="C469">
        <v>5</v>
      </c>
      <c r="D469">
        <v>5</v>
      </c>
      <c r="E469">
        <v>5</v>
      </c>
      <c r="F469" t="s">
        <v>4623</v>
      </c>
      <c r="G469" t="s">
        <v>4624</v>
      </c>
      <c r="H469" t="s">
        <v>4625</v>
      </c>
      <c r="I469">
        <v>1</v>
      </c>
      <c r="J469">
        <v>5</v>
      </c>
      <c r="K469">
        <v>5</v>
      </c>
      <c r="L469">
        <v>5</v>
      </c>
      <c r="M469">
        <v>2</v>
      </c>
      <c r="N469">
        <v>4</v>
      </c>
      <c r="O469">
        <v>2</v>
      </c>
      <c r="P469">
        <v>4</v>
      </c>
      <c r="Q469">
        <v>2</v>
      </c>
      <c r="R469">
        <v>4</v>
      </c>
      <c r="S469">
        <v>24.6</v>
      </c>
      <c r="T469">
        <v>24.6</v>
      </c>
      <c r="U469">
        <v>24.6</v>
      </c>
      <c r="V469">
        <v>44.546999999999997</v>
      </c>
      <c r="W469">
        <v>414</v>
      </c>
      <c r="X469">
        <v>414</v>
      </c>
      <c r="Y469">
        <v>0</v>
      </c>
      <c r="Z469">
        <v>69.358999999999995</v>
      </c>
      <c r="AA469" t="s">
        <v>39</v>
      </c>
      <c r="AB469" t="s">
        <v>39</v>
      </c>
      <c r="AC469">
        <v>7.2</v>
      </c>
      <c r="AD469">
        <v>21.7</v>
      </c>
      <c r="AE469">
        <v>67671000</v>
      </c>
      <c r="AF469">
        <v>32647000</v>
      </c>
      <c r="AG469">
        <v>35024000</v>
      </c>
      <c r="AH469">
        <v>5205400</v>
      </c>
      <c r="AI469">
        <v>2511300</v>
      </c>
      <c r="AJ469">
        <v>2694200</v>
      </c>
      <c r="AK469">
        <v>0</v>
      </c>
      <c r="AL469">
        <v>23398000</v>
      </c>
      <c r="AM469">
        <v>2</v>
      </c>
      <c r="AN469">
        <v>3</v>
      </c>
      <c r="AO469">
        <v>5</v>
      </c>
      <c r="AS469">
        <v>509</v>
      </c>
      <c r="AT469" t="s">
        <v>4626</v>
      </c>
      <c r="AU469" t="s">
        <v>41</v>
      </c>
      <c r="AV469" t="s">
        <v>4627</v>
      </c>
      <c r="AW469" t="s">
        <v>4628</v>
      </c>
      <c r="AX469" t="s">
        <v>4629</v>
      </c>
      <c r="AY469" t="s">
        <v>4630</v>
      </c>
    </row>
    <row r="470" spans="1:51">
      <c r="A470" t="s">
        <v>4631</v>
      </c>
      <c r="B470" t="s">
        <v>4631</v>
      </c>
      <c r="C470">
        <v>2</v>
      </c>
      <c r="D470">
        <v>2</v>
      </c>
      <c r="E470">
        <v>2</v>
      </c>
      <c r="F470" t="s">
        <v>4632</v>
      </c>
      <c r="G470" t="s">
        <v>4633</v>
      </c>
      <c r="H470" t="s">
        <v>4634</v>
      </c>
      <c r="I470">
        <v>1</v>
      </c>
      <c r="J470">
        <v>2</v>
      </c>
      <c r="K470">
        <v>2</v>
      </c>
      <c r="L470">
        <v>2</v>
      </c>
      <c r="M470">
        <v>2</v>
      </c>
      <c r="N470">
        <v>2</v>
      </c>
      <c r="O470">
        <v>2</v>
      </c>
      <c r="P470">
        <v>2</v>
      </c>
      <c r="Q470">
        <v>2</v>
      </c>
      <c r="R470">
        <v>2</v>
      </c>
      <c r="S470">
        <v>12.2</v>
      </c>
      <c r="T470">
        <v>12.2</v>
      </c>
      <c r="U470">
        <v>12.2</v>
      </c>
      <c r="V470">
        <v>21.175000000000001</v>
      </c>
      <c r="W470">
        <v>188</v>
      </c>
      <c r="X470">
        <v>188</v>
      </c>
      <c r="Y470">
        <v>0</v>
      </c>
      <c r="Z470">
        <v>19.667000000000002</v>
      </c>
      <c r="AA470" t="s">
        <v>39</v>
      </c>
      <c r="AB470" t="s">
        <v>39</v>
      </c>
      <c r="AC470">
        <v>12.2</v>
      </c>
      <c r="AD470">
        <v>12.2</v>
      </c>
      <c r="AE470">
        <v>74945000</v>
      </c>
      <c r="AF470">
        <v>30544000</v>
      </c>
      <c r="AG470">
        <v>44401000</v>
      </c>
      <c r="AH470">
        <v>12491000</v>
      </c>
      <c r="AI470">
        <v>5090700</v>
      </c>
      <c r="AJ470">
        <v>7400200</v>
      </c>
      <c r="AK470">
        <v>0</v>
      </c>
      <c r="AL470">
        <v>29663000</v>
      </c>
      <c r="AM470">
        <v>1</v>
      </c>
      <c r="AN470">
        <v>1</v>
      </c>
      <c r="AO470">
        <v>2</v>
      </c>
      <c r="AS470">
        <v>510</v>
      </c>
      <c r="AT470" t="s">
        <v>4635</v>
      </c>
      <c r="AU470" t="s">
        <v>50</v>
      </c>
      <c r="AV470" t="s">
        <v>4636</v>
      </c>
      <c r="AW470" t="s">
        <v>4637</v>
      </c>
      <c r="AX470" t="s">
        <v>4638</v>
      </c>
      <c r="AY470" t="s">
        <v>4639</v>
      </c>
    </row>
    <row r="471" spans="1:51">
      <c r="A471" t="s">
        <v>4640</v>
      </c>
      <c r="B471" t="s">
        <v>4640</v>
      </c>
      <c r="C471">
        <v>7</v>
      </c>
      <c r="D471">
        <v>7</v>
      </c>
      <c r="E471">
        <v>7</v>
      </c>
      <c r="F471" t="s">
        <v>4641</v>
      </c>
      <c r="G471" t="s">
        <v>4642</v>
      </c>
      <c r="H471" t="s">
        <v>4643</v>
      </c>
      <c r="I471">
        <v>1</v>
      </c>
      <c r="J471">
        <v>7</v>
      </c>
      <c r="K471">
        <v>7</v>
      </c>
      <c r="L471">
        <v>7</v>
      </c>
      <c r="M471">
        <v>7</v>
      </c>
      <c r="N471">
        <v>7</v>
      </c>
      <c r="O471">
        <v>7</v>
      </c>
      <c r="P471">
        <v>7</v>
      </c>
      <c r="Q471">
        <v>7</v>
      </c>
      <c r="R471">
        <v>7</v>
      </c>
      <c r="S471">
        <v>7.7</v>
      </c>
      <c r="T471">
        <v>7.7</v>
      </c>
      <c r="U471">
        <v>7.7</v>
      </c>
      <c r="V471">
        <v>135.55000000000001</v>
      </c>
      <c r="W471">
        <v>1217</v>
      </c>
      <c r="X471">
        <v>1217</v>
      </c>
      <c r="Y471">
        <v>0</v>
      </c>
      <c r="Z471">
        <v>68.409000000000006</v>
      </c>
      <c r="AA471" t="s">
        <v>39</v>
      </c>
      <c r="AB471" t="s">
        <v>39</v>
      </c>
      <c r="AC471">
        <v>7.7</v>
      </c>
      <c r="AD471">
        <v>7.7</v>
      </c>
      <c r="AE471">
        <v>287530000</v>
      </c>
      <c r="AF471">
        <v>116990000</v>
      </c>
      <c r="AG471">
        <v>170540000</v>
      </c>
      <c r="AH471">
        <v>5529400</v>
      </c>
      <c r="AI471">
        <v>2249800</v>
      </c>
      <c r="AJ471">
        <v>3279600</v>
      </c>
      <c r="AK471">
        <v>115290000</v>
      </c>
      <c r="AL471">
        <v>115630000</v>
      </c>
      <c r="AM471">
        <v>6</v>
      </c>
      <c r="AN471">
        <v>7</v>
      </c>
      <c r="AO471">
        <v>13</v>
      </c>
      <c r="AS471">
        <v>511</v>
      </c>
      <c r="AT471" t="s">
        <v>4644</v>
      </c>
      <c r="AU471" t="s">
        <v>513</v>
      </c>
      <c r="AV471" t="s">
        <v>4645</v>
      </c>
      <c r="AW471" t="s">
        <v>4646</v>
      </c>
      <c r="AX471" t="s">
        <v>4647</v>
      </c>
      <c r="AY471" t="s">
        <v>4648</v>
      </c>
    </row>
    <row r="472" spans="1:51">
      <c r="A472" t="s">
        <v>4649</v>
      </c>
      <c r="B472" t="s">
        <v>4649</v>
      </c>
      <c r="C472">
        <v>2</v>
      </c>
      <c r="D472">
        <v>2</v>
      </c>
      <c r="E472">
        <v>2</v>
      </c>
      <c r="F472" t="s">
        <v>4650</v>
      </c>
      <c r="G472" t="s">
        <v>4651</v>
      </c>
      <c r="H472" t="s">
        <v>4652</v>
      </c>
      <c r="I472">
        <v>1</v>
      </c>
      <c r="J472">
        <v>2</v>
      </c>
      <c r="K472">
        <v>2</v>
      </c>
      <c r="L472">
        <v>2</v>
      </c>
      <c r="M472">
        <v>1</v>
      </c>
      <c r="N472">
        <v>2</v>
      </c>
      <c r="O472">
        <v>1</v>
      </c>
      <c r="P472">
        <v>2</v>
      </c>
      <c r="Q472">
        <v>1</v>
      </c>
      <c r="R472">
        <v>2</v>
      </c>
      <c r="S472">
        <v>3</v>
      </c>
      <c r="T472">
        <v>3</v>
      </c>
      <c r="U472">
        <v>3</v>
      </c>
      <c r="V472">
        <v>85.938000000000002</v>
      </c>
      <c r="W472">
        <v>760</v>
      </c>
      <c r="X472">
        <v>760</v>
      </c>
      <c r="Y472">
        <v>0</v>
      </c>
      <c r="Z472">
        <v>20.152999999999999</v>
      </c>
      <c r="AA472" t="s">
        <v>38</v>
      </c>
      <c r="AB472" t="s">
        <v>39</v>
      </c>
      <c r="AC472">
        <v>1.8</v>
      </c>
      <c r="AD472">
        <v>3</v>
      </c>
      <c r="AE472">
        <v>15653000</v>
      </c>
      <c r="AF472">
        <v>3575100</v>
      </c>
      <c r="AG472">
        <v>12078000</v>
      </c>
      <c r="AH472">
        <v>364020</v>
      </c>
      <c r="AI472">
        <v>83142</v>
      </c>
      <c r="AJ472">
        <v>280880</v>
      </c>
      <c r="AK472">
        <v>0</v>
      </c>
      <c r="AL472">
        <v>8068600</v>
      </c>
      <c r="AM472">
        <v>0</v>
      </c>
      <c r="AN472">
        <v>1</v>
      </c>
      <c r="AO472">
        <v>1</v>
      </c>
      <c r="AS472">
        <v>512</v>
      </c>
      <c r="AT472" t="s">
        <v>4653</v>
      </c>
      <c r="AU472" t="s">
        <v>50</v>
      </c>
      <c r="AV472" t="s">
        <v>4654</v>
      </c>
      <c r="AW472" t="s">
        <v>4655</v>
      </c>
      <c r="AX472" t="s">
        <v>4656</v>
      </c>
      <c r="AY472" t="s">
        <v>4656</v>
      </c>
    </row>
    <row r="473" spans="1:51">
      <c r="A473" t="s">
        <v>4657</v>
      </c>
      <c r="B473" t="s">
        <v>4657</v>
      </c>
      <c r="C473">
        <v>6</v>
      </c>
      <c r="D473">
        <v>6</v>
      </c>
      <c r="E473">
        <v>6</v>
      </c>
      <c r="F473" t="s">
        <v>4658</v>
      </c>
      <c r="G473" t="s">
        <v>4659</v>
      </c>
      <c r="H473" t="s">
        <v>4660</v>
      </c>
      <c r="I473">
        <v>1</v>
      </c>
      <c r="J473">
        <v>6</v>
      </c>
      <c r="K473">
        <v>6</v>
      </c>
      <c r="L473">
        <v>6</v>
      </c>
      <c r="M473">
        <v>5</v>
      </c>
      <c r="N473">
        <v>5</v>
      </c>
      <c r="O473">
        <v>5</v>
      </c>
      <c r="P473">
        <v>5</v>
      </c>
      <c r="Q473">
        <v>5</v>
      </c>
      <c r="R473">
        <v>5</v>
      </c>
      <c r="S473">
        <v>25.3</v>
      </c>
      <c r="T473">
        <v>25.3</v>
      </c>
      <c r="U473">
        <v>25.3</v>
      </c>
      <c r="V473">
        <v>48.34</v>
      </c>
      <c r="W473">
        <v>423</v>
      </c>
      <c r="X473">
        <v>423</v>
      </c>
      <c r="Y473">
        <v>0</v>
      </c>
      <c r="Z473">
        <v>49.122</v>
      </c>
      <c r="AA473" t="s">
        <v>39</v>
      </c>
      <c r="AB473" t="s">
        <v>39</v>
      </c>
      <c r="AC473">
        <v>19.399999999999999</v>
      </c>
      <c r="AD473">
        <v>22.2</v>
      </c>
      <c r="AE473">
        <v>227050000</v>
      </c>
      <c r="AF473">
        <v>97060000</v>
      </c>
      <c r="AG473">
        <v>129990000</v>
      </c>
      <c r="AH473">
        <v>7568400</v>
      </c>
      <c r="AI473">
        <v>3235300</v>
      </c>
      <c r="AJ473">
        <v>4333100</v>
      </c>
      <c r="AK473">
        <v>61131000</v>
      </c>
      <c r="AL473">
        <v>122770000</v>
      </c>
      <c r="AM473">
        <v>2</v>
      </c>
      <c r="AN473">
        <v>7</v>
      </c>
      <c r="AO473">
        <v>9</v>
      </c>
      <c r="AS473">
        <v>513</v>
      </c>
      <c r="AT473" t="s">
        <v>4661</v>
      </c>
      <c r="AU473" t="s">
        <v>225</v>
      </c>
      <c r="AV473" t="s">
        <v>4662</v>
      </c>
      <c r="AW473" t="s">
        <v>4663</v>
      </c>
      <c r="AX473" t="s">
        <v>4664</v>
      </c>
      <c r="AY473" t="s">
        <v>4665</v>
      </c>
    </row>
    <row r="474" spans="1:51">
      <c r="A474" t="s">
        <v>4666</v>
      </c>
      <c r="B474" t="s">
        <v>4666</v>
      </c>
      <c r="C474">
        <v>6</v>
      </c>
      <c r="D474">
        <v>6</v>
      </c>
      <c r="E474">
        <v>6</v>
      </c>
      <c r="F474" t="s">
        <v>4667</v>
      </c>
      <c r="G474" t="s">
        <v>4668</v>
      </c>
      <c r="H474" t="s">
        <v>4669</v>
      </c>
      <c r="I474">
        <v>1</v>
      </c>
      <c r="J474">
        <v>6</v>
      </c>
      <c r="K474">
        <v>6</v>
      </c>
      <c r="L474">
        <v>6</v>
      </c>
      <c r="M474">
        <v>6</v>
      </c>
      <c r="N474">
        <v>2</v>
      </c>
      <c r="O474">
        <v>6</v>
      </c>
      <c r="P474">
        <v>2</v>
      </c>
      <c r="Q474">
        <v>6</v>
      </c>
      <c r="R474">
        <v>2</v>
      </c>
      <c r="S474">
        <v>14</v>
      </c>
      <c r="T474">
        <v>14</v>
      </c>
      <c r="U474">
        <v>14</v>
      </c>
      <c r="V474">
        <v>57.146999999999998</v>
      </c>
      <c r="W474">
        <v>501</v>
      </c>
      <c r="X474">
        <v>501</v>
      </c>
      <c r="Y474">
        <v>0</v>
      </c>
      <c r="Z474">
        <v>37.423000000000002</v>
      </c>
      <c r="AA474" t="s">
        <v>39</v>
      </c>
      <c r="AB474" t="s">
        <v>39</v>
      </c>
      <c r="AC474">
        <v>14</v>
      </c>
      <c r="AD474">
        <v>5.2</v>
      </c>
      <c r="AE474">
        <v>59808000</v>
      </c>
      <c r="AF474">
        <v>51248000</v>
      </c>
      <c r="AG474">
        <v>8559600</v>
      </c>
      <c r="AH474">
        <v>1661300</v>
      </c>
      <c r="AI474">
        <v>1423600</v>
      </c>
      <c r="AJ474">
        <v>237770</v>
      </c>
      <c r="AK474">
        <v>51248000</v>
      </c>
      <c r="AL474">
        <v>0</v>
      </c>
      <c r="AM474">
        <v>2</v>
      </c>
      <c r="AN474">
        <v>0</v>
      </c>
      <c r="AO474">
        <v>2</v>
      </c>
      <c r="AS474">
        <v>514</v>
      </c>
      <c r="AT474" t="s">
        <v>4670</v>
      </c>
      <c r="AU474" t="s">
        <v>225</v>
      </c>
      <c r="AV474" t="s">
        <v>4671</v>
      </c>
      <c r="AW474" t="s">
        <v>4672</v>
      </c>
      <c r="AX474" t="s">
        <v>4673</v>
      </c>
      <c r="AY474" t="s">
        <v>4673</v>
      </c>
    </row>
    <row r="475" spans="1:51">
      <c r="A475" t="s">
        <v>4674</v>
      </c>
      <c r="B475" t="s">
        <v>4674</v>
      </c>
      <c r="C475">
        <v>2</v>
      </c>
      <c r="D475">
        <v>2</v>
      </c>
      <c r="E475">
        <v>2</v>
      </c>
      <c r="F475" t="s">
        <v>4675</v>
      </c>
      <c r="G475" t="s">
        <v>4676</v>
      </c>
      <c r="H475" t="s">
        <v>4677</v>
      </c>
      <c r="I475">
        <v>1</v>
      </c>
      <c r="J475">
        <v>2</v>
      </c>
      <c r="K475">
        <v>2</v>
      </c>
      <c r="L475">
        <v>2</v>
      </c>
      <c r="M475">
        <v>2</v>
      </c>
      <c r="N475">
        <v>0</v>
      </c>
      <c r="O475">
        <v>2</v>
      </c>
      <c r="P475">
        <v>0</v>
      </c>
      <c r="Q475">
        <v>2</v>
      </c>
      <c r="R475">
        <v>0</v>
      </c>
      <c r="S475">
        <v>4.9000000000000004</v>
      </c>
      <c r="T475">
        <v>4.9000000000000004</v>
      </c>
      <c r="U475">
        <v>4.9000000000000004</v>
      </c>
      <c r="V475">
        <v>59.433999999999997</v>
      </c>
      <c r="W475">
        <v>515</v>
      </c>
      <c r="X475">
        <v>515</v>
      </c>
      <c r="Y475">
        <v>0</v>
      </c>
      <c r="Z475">
        <v>11.473000000000001</v>
      </c>
      <c r="AA475" t="s">
        <v>39</v>
      </c>
      <c r="AC475">
        <v>4.9000000000000004</v>
      </c>
      <c r="AD475">
        <v>0</v>
      </c>
      <c r="AE475">
        <v>10785000</v>
      </c>
      <c r="AF475">
        <v>10785000</v>
      </c>
      <c r="AG475">
        <v>0</v>
      </c>
      <c r="AH475">
        <v>371880</v>
      </c>
      <c r="AI475">
        <v>371880</v>
      </c>
      <c r="AJ475">
        <v>0</v>
      </c>
      <c r="AK475">
        <v>10785000</v>
      </c>
      <c r="AL475">
        <v>0</v>
      </c>
      <c r="AM475">
        <v>1</v>
      </c>
      <c r="AN475">
        <v>0</v>
      </c>
      <c r="AO475">
        <v>1</v>
      </c>
      <c r="AS475">
        <v>515</v>
      </c>
      <c r="AT475" t="s">
        <v>4678</v>
      </c>
      <c r="AU475" t="s">
        <v>50</v>
      </c>
      <c r="AV475" t="s">
        <v>4679</v>
      </c>
      <c r="AW475" t="s">
        <v>4680</v>
      </c>
      <c r="AX475" t="s">
        <v>4681</v>
      </c>
      <c r="AY475" t="s">
        <v>4681</v>
      </c>
    </row>
    <row r="476" spans="1:51">
      <c r="A476" t="s">
        <v>4682</v>
      </c>
      <c r="B476" t="s">
        <v>4682</v>
      </c>
      <c r="C476">
        <v>7</v>
      </c>
      <c r="D476">
        <v>7</v>
      </c>
      <c r="E476">
        <v>3</v>
      </c>
      <c r="F476" t="s">
        <v>4683</v>
      </c>
      <c r="G476" t="s">
        <v>4684</v>
      </c>
      <c r="H476" t="s">
        <v>4685</v>
      </c>
      <c r="I476">
        <v>1</v>
      </c>
      <c r="J476">
        <v>7</v>
      </c>
      <c r="K476">
        <v>7</v>
      </c>
      <c r="L476">
        <v>3</v>
      </c>
      <c r="M476">
        <v>7</v>
      </c>
      <c r="N476">
        <v>6</v>
      </c>
      <c r="O476">
        <v>7</v>
      </c>
      <c r="P476">
        <v>6</v>
      </c>
      <c r="Q476">
        <v>3</v>
      </c>
      <c r="R476">
        <v>3</v>
      </c>
      <c r="S476">
        <v>12.1</v>
      </c>
      <c r="T476">
        <v>12.1</v>
      </c>
      <c r="U476">
        <v>5.5</v>
      </c>
      <c r="V476">
        <v>86.751000000000005</v>
      </c>
      <c r="W476">
        <v>793</v>
      </c>
      <c r="X476">
        <v>793</v>
      </c>
      <c r="Y476">
        <v>0</v>
      </c>
      <c r="Z476">
        <v>59.661999999999999</v>
      </c>
      <c r="AA476" t="s">
        <v>39</v>
      </c>
      <c r="AB476" t="s">
        <v>39</v>
      </c>
      <c r="AC476">
        <v>12.1</v>
      </c>
      <c r="AD476">
        <v>11.1</v>
      </c>
      <c r="AE476">
        <v>352970000</v>
      </c>
      <c r="AF476">
        <v>241210000</v>
      </c>
      <c r="AG476">
        <v>111760000</v>
      </c>
      <c r="AH476">
        <v>12171000</v>
      </c>
      <c r="AI476">
        <v>8317600</v>
      </c>
      <c r="AJ476">
        <v>3853700</v>
      </c>
      <c r="AK476">
        <v>220490000</v>
      </c>
      <c r="AL476">
        <v>95380000</v>
      </c>
      <c r="AM476">
        <v>8</v>
      </c>
      <c r="AN476">
        <v>4</v>
      </c>
      <c r="AO476">
        <v>12</v>
      </c>
      <c r="AS476">
        <v>516</v>
      </c>
      <c r="AT476" t="s">
        <v>4686</v>
      </c>
      <c r="AU476" t="s">
        <v>513</v>
      </c>
      <c r="AV476" t="s">
        <v>4687</v>
      </c>
      <c r="AW476" t="s">
        <v>4688</v>
      </c>
      <c r="AX476" t="s">
        <v>4689</v>
      </c>
      <c r="AY476" t="s">
        <v>4690</v>
      </c>
    </row>
    <row r="477" spans="1:51">
      <c r="A477" t="s">
        <v>4691</v>
      </c>
      <c r="B477" t="s">
        <v>4691</v>
      </c>
      <c r="C477">
        <v>5</v>
      </c>
      <c r="D477">
        <v>5</v>
      </c>
      <c r="E477">
        <v>5</v>
      </c>
      <c r="F477" t="s">
        <v>4692</v>
      </c>
      <c r="G477" t="s">
        <v>4693</v>
      </c>
      <c r="H477" t="s">
        <v>4694</v>
      </c>
      <c r="I477">
        <v>1</v>
      </c>
      <c r="J477">
        <v>5</v>
      </c>
      <c r="K477">
        <v>5</v>
      </c>
      <c r="L477">
        <v>5</v>
      </c>
      <c r="M477">
        <v>5</v>
      </c>
      <c r="N477">
        <v>5</v>
      </c>
      <c r="O477">
        <v>5</v>
      </c>
      <c r="P477">
        <v>5</v>
      </c>
      <c r="Q477">
        <v>5</v>
      </c>
      <c r="R477">
        <v>5</v>
      </c>
      <c r="S477">
        <v>23.8</v>
      </c>
      <c r="T477">
        <v>23.8</v>
      </c>
      <c r="U477">
        <v>23.8</v>
      </c>
      <c r="V477">
        <v>34.877000000000002</v>
      </c>
      <c r="W477">
        <v>307</v>
      </c>
      <c r="X477">
        <v>307</v>
      </c>
      <c r="Y477">
        <v>0</v>
      </c>
      <c r="Z477">
        <v>34.569000000000003</v>
      </c>
      <c r="AA477" t="s">
        <v>39</v>
      </c>
      <c r="AB477" t="s">
        <v>39</v>
      </c>
      <c r="AC477">
        <v>23.8</v>
      </c>
      <c r="AD477">
        <v>23.8</v>
      </c>
      <c r="AE477">
        <v>217100000</v>
      </c>
      <c r="AF477">
        <v>99245000</v>
      </c>
      <c r="AG477">
        <v>117850000</v>
      </c>
      <c r="AH477">
        <v>15507000</v>
      </c>
      <c r="AI477">
        <v>7088900</v>
      </c>
      <c r="AJ477">
        <v>8418200</v>
      </c>
      <c r="AK477">
        <v>100410000</v>
      </c>
      <c r="AL477">
        <v>77564000</v>
      </c>
      <c r="AM477">
        <v>5</v>
      </c>
      <c r="AN477">
        <v>3</v>
      </c>
      <c r="AO477">
        <v>8</v>
      </c>
      <c r="AS477">
        <v>517</v>
      </c>
      <c r="AT477" t="s">
        <v>4695</v>
      </c>
      <c r="AU477" t="s">
        <v>41</v>
      </c>
      <c r="AV477" t="s">
        <v>4696</v>
      </c>
      <c r="AW477" t="s">
        <v>4697</v>
      </c>
      <c r="AX477" t="s">
        <v>4698</v>
      </c>
      <c r="AY477" t="s">
        <v>4699</v>
      </c>
    </row>
    <row r="478" spans="1:51">
      <c r="A478" t="s">
        <v>4700</v>
      </c>
      <c r="B478" t="s">
        <v>4700</v>
      </c>
      <c r="C478">
        <v>3</v>
      </c>
      <c r="D478">
        <v>3</v>
      </c>
      <c r="E478">
        <v>3</v>
      </c>
      <c r="F478" t="s">
        <v>4701</v>
      </c>
      <c r="G478" t="s">
        <v>4702</v>
      </c>
      <c r="H478" t="s">
        <v>4703</v>
      </c>
      <c r="I478">
        <v>1</v>
      </c>
      <c r="J478">
        <v>3</v>
      </c>
      <c r="K478">
        <v>3</v>
      </c>
      <c r="L478">
        <v>3</v>
      </c>
      <c r="M478">
        <v>2</v>
      </c>
      <c r="N478">
        <v>3</v>
      </c>
      <c r="O478">
        <v>2</v>
      </c>
      <c r="P478">
        <v>3</v>
      </c>
      <c r="Q478">
        <v>2</v>
      </c>
      <c r="R478">
        <v>3</v>
      </c>
      <c r="S478">
        <v>9.5</v>
      </c>
      <c r="T478">
        <v>9.5</v>
      </c>
      <c r="U478">
        <v>9.5</v>
      </c>
      <c r="V478">
        <v>48.1</v>
      </c>
      <c r="W478">
        <v>440</v>
      </c>
      <c r="X478">
        <v>440</v>
      </c>
      <c r="Y478">
        <v>0</v>
      </c>
      <c r="Z478">
        <v>25.588000000000001</v>
      </c>
      <c r="AA478" t="s">
        <v>39</v>
      </c>
      <c r="AB478" t="s">
        <v>39</v>
      </c>
      <c r="AC478">
        <v>6.6</v>
      </c>
      <c r="AD478">
        <v>9.5</v>
      </c>
      <c r="AE478">
        <v>52257000</v>
      </c>
      <c r="AF478">
        <v>15128000</v>
      </c>
      <c r="AG478">
        <v>37129000</v>
      </c>
      <c r="AH478">
        <v>3073900</v>
      </c>
      <c r="AI478">
        <v>889900</v>
      </c>
      <c r="AJ478">
        <v>2184000</v>
      </c>
      <c r="AK478">
        <v>15029000</v>
      </c>
      <c r="AL478">
        <v>24903000</v>
      </c>
      <c r="AM478">
        <v>1</v>
      </c>
      <c r="AN478">
        <v>3</v>
      </c>
      <c r="AO478">
        <v>4</v>
      </c>
      <c r="AS478">
        <v>518</v>
      </c>
      <c r="AT478" t="s">
        <v>4704</v>
      </c>
      <c r="AU478" t="s">
        <v>59</v>
      </c>
      <c r="AV478" t="s">
        <v>4705</v>
      </c>
      <c r="AW478" t="s">
        <v>4706</v>
      </c>
      <c r="AX478" t="s">
        <v>4707</v>
      </c>
      <c r="AY478" t="s">
        <v>4708</v>
      </c>
    </row>
    <row r="479" spans="1:51">
      <c r="A479" t="s">
        <v>4709</v>
      </c>
      <c r="B479" t="s">
        <v>4709</v>
      </c>
      <c r="C479">
        <v>3</v>
      </c>
      <c r="D479">
        <v>3</v>
      </c>
      <c r="E479">
        <v>3</v>
      </c>
      <c r="F479" t="s">
        <v>4710</v>
      </c>
      <c r="G479" t="s">
        <v>4711</v>
      </c>
      <c r="H479" t="s">
        <v>4712</v>
      </c>
      <c r="I479">
        <v>1</v>
      </c>
      <c r="J479">
        <v>3</v>
      </c>
      <c r="K479">
        <v>3</v>
      </c>
      <c r="L479">
        <v>3</v>
      </c>
      <c r="M479">
        <v>3</v>
      </c>
      <c r="N479">
        <v>3</v>
      </c>
      <c r="O479">
        <v>3</v>
      </c>
      <c r="P479">
        <v>3</v>
      </c>
      <c r="Q479">
        <v>3</v>
      </c>
      <c r="R479">
        <v>3</v>
      </c>
      <c r="S479">
        <v>5.3</v>
      </c>
      <c r="T479">
        <v>5.3</v>
      </c>
      <c r="U479">
        <v>5.3</v>
      </c>
      <c r="V479">
        <v>77.453999999999994</v>
      </c>
      <c r="W479">
        <v>683</v>
      </c>
      <c r="X479">
        <v>683</v>
      </c>
      <c r="Y479">
        <v>0</v>
      </c>
      <c r="Z479">
        <v>18.001000000000001</v>
      </c>
      <c r="AA479" t="s">
        <v>39</v>
      </c>
      <c r="AB479" t="s">
        <v>38</v>
      </c>
      <c r="AC479">
        <v>5.3</v>
      </c>
      <c r="AD479">
        <v>5.3</v>
      </c>
      <c r="AE479">
        <v>46370000</v>
      </c>
      <c r="AF479">
        <v>33717000</v>
      </c>
      <c r="AG479">
        <v>12653000</v>
      </c>
      <c r="AH479">
        <v>1405200</v>
      </c>
      <c r="AI479">
        <v>1021700</v>
      </c>
      <c r="AJ479">
        <v>383440</v>
      </c>
      <c r="AK479">
        <v>34919000</v>
      </c>
      <c r="AL479">
        <v>7251100</v>
      </c>
      <c r="AM479">
        <v>2</v>
      </c>
      <c r="AN479">
        <v>0</v>
      </c>
      <c r="AO479">
        <v>2</v>
      </c>
      <c r="AS479">
        <v>519</v>
      </c>
      <c r="AT479" t="s">
        <v>4713</v>
      </c>
      <c r="AU479" t="s">
        <v>59</v>
      </c>
      <c r="AV479" t="s">
        <v>4714</v>
      </c>
      <c r="AW479" t="s">
        <v>4715</v>
      </c>
      <c r="AX479" t="s">
        <v>4716</v>
      </c>
      <c r="AY479" t="s">
        <v>4716</v>
      </c>
    </row>
    <row r="480" spans="1:51">
      <c r="A480" t="s">
        <v>4717</v>
      </c>
      <c r="B480" t="s">
        <v>4717</v>
      </c>
      <c r="C480">
        <v>2</v>
      </c>
      <c r="D480">
        <v>2</v>
      </c>
      <c r="E480">
        <v>2</v>
      </c>
      <c r="F480" t="s">
        <v>4718</v>
      </c>
      <c r="G480" t="s">
        <v>4719</v>
      </c>
      <c r="H480" t="s">
        <v>4720</v>
      </c>
      <c r="I480">
        <v>1</v>
      </c>
      <c r="J480">
        <v>2</v>
      </c>
      <c r="K480">
        <v>2</v>
      </c>
      <c r="L480">
        <v>2</v>
      </c>
      <c r="M480">
        <v>0</v>
      </c>
      <c r="N480">
        <v>2</v>
      </c>
      <c r="O480">
        <v>0</v>
      </c>
      <c r="P480">
        <v>2</v>
      </c>
      <c r="Q480">
        <v>0</v>
      </c>
      <c r="R480">
        <v>2</v>
      </c>
      <c r="S480">
        <v>12.1</v>
      </c>
      <c r="T480">
        <v>12.1</v>
      </c>
      <c r="U480">
        <v>12.1</v>
      </c>
      <c r="V480">
        <v>22.196999999999999</v>
      </c>
      <c r="W480">
        <v>206</v>
      </c>
      <c r="X480">
        <v>206</v>
      </c>
      <c r="Y480">
        <v>0</v>
      </c>
      <c r="Z480">
        <v>28.501000000000001</v>
      </c>
      <c r="AB480" t="s">
        <v>39</v>
      </c>
      <c r="AC480">
        <v>0</v>
      </c>
      <c r="AD480">
        <v>12.1</v>
      </c>
      <c r="AE480">
        <v>136350000</v>
      </c>
      <c r="AF480">
        <v>0</v>
      </c>
      <c r="AG480">
        <v>136350000</v>
      </c>
      <c r="AH480">
        <v>11363000</v>
      </c>
      <c r="AI480">
        <v>0</v>
      </c>
      <c r="AJ480">
        <v>11363000</v>
      </c>
      <c r="AK480">
        <v>0</v>
      </c>
      <c r="AL480">
        <v>91092000</v>
      </c>
      <c r="AM480">
        <v>0</v>
      </c>
      <c r="AN480">
        <v>3</v>
      </c>
      <c r="AO480">
        <v>3</v>
      </c>
      <c r="AS480">
        <v>520</v>
      </c>
      <c r="AT480" t="s">
        <v>4721</v>
      </c>
      <c r="AU480" t="s">
        <v>50</v>
      </c>
      <c r="AV480" t="s">
        <v>4722</v>
      </c>
      <c r="AW480" t="s">
        <v>4723</v>
      </c>
      <c r="AX480" t="s">
        <v>4724</v>
      </c>
      <c r="AY480" t="s">
        <v>4725</v>
      </c>
    </row>
    <row r="481" spans="1:51">
      <c r="A481" t="s">
        <v>4726</v>
      </c>
      <c r="B481" t="s">
        <v>4726</v>
      </c>
      <c r="C481">
        <v>3</v>
      </c>
      <c r="D481">
        <v>3</v>
      </c>
      <c r="E481">
        <v>3</v>
      </c>
      <c r="F481" t="s">
        <v>4727</v>
      </c>
      <c r="G481" t="s">
        <v>4728</v>
      </c>
      <c r="H481" t="s">
        <v>4729</v>
      </c>
      <c r="I481">
        <v>1</v>
      </c>
      <c r="J481">
        <v>3</v>
      </c>
      <c r="K481">
        <v>3</v>
      </c>
      <c r="L481">
        <v>3</v>
      </c>
      <c r="M481">
        <v>3</v>
      </c>
      <c r="N481">
        <v>3</v>
      </c>
      <c r="O481">
        <v>3</v>
      </c>
      <c r="P481">
        <v>3</v>
      </c>
      <c r="Q481">
        <v>3</v>
      </c>
      <c r="R481">
        <v>3</v>
      </c>
      <c r="S481">
        <v>16.5</v>
      </c>
      <c r="T481">
        <v>16.5</v>
      </c>
      <c r="U481">
        <v>16.5</v>
      </c>
      <c r="V481">
        <v>32.313000000000002</v>
      </c>
      <c r="W481">
        <v>291</v>
      </c>
      <c r="X481">
        <v>291</v>
      </c>
      <c r="Y481">
        <v>0</v>
      </c>
      <c r="Z481">
        <v>40.524000000000001</v>
      </c>
      <c r="AA481" t="s">
        <v>39</v>
      </c>
      <c r="AB481" t="s">
        <v>39</v>
      </c>
      <c r="AC481">
        <v>16.5</v>
      </c>
      <c r="AD481">
        <v>16.5</v>
      </c>
      <c r="AE481">
        <v>99820000</v>
      </c>
      <c r="AF481">
        <v>23872000</v>
      </c>
      <c r="AG481">
        <v>75949000</v>
      </c>
      <c r="AH481">
        <v>7130000</v>
      </c>
      <c r="AI481">
        <v>1705100</v>
      </c>
      <c r="AJ481">
        <v>5424900</v>
      </c>
      <c r="AK481">
        <v>30672000</v>
      </c>
      <c r="AL481">
        <v>43938000</v>
      </c>
      <c r="AM481">
        <v>3</v>
      </c>
      <c r="AN481">
        <v>2</v>
      </c>
      <c r="AO481">
        <v>5</v>
      </c>
      <c r="AS481">
        <v>521</v>
      </c>
      <c r="AT481" t="s">
        <v>4730</v>
      </c>
      <c r="AU481" t="s">
        <v>59</v>
      </c>
      <c r="AV481" t="s">
        <v>4731</v>
      </c>
      <c r="AW481" t="s">
        <v>4732</v>
      </c>
      <c r="AX481" t="s">
        <v>4733</v>
      </c>
      <c r="AY481" t="s">
        <v>4734</v>
      </c>
    </row>
    <row r="482" spans="1:51">
      <c r="A482" t="s">
        <v>4735</v>
      </c>
      <c r="B482" t="s">
        <v>4735</v>
      </c>
      <c r="C482">
        <v>3</v>
      </c>
      <c r="D482">
        <v>3</v>
      </c>
      <c r="E482">
        <v>3</v>
      </c>
      <c r="F482" t="s">
        <v>4736</v>
      </c>
      <c r="G482" t="s">
        <v>4737</v>
      </c>
      <c r="H482" t="s">
        <v>4738</v>
      </c>
      <c r="I482">
        <v>1</v>
      </c>
      <c r="J482">
        <v>3</v>
      </c>
      <c r="K482">
        <v>3</v>
      </c>
      <c r="L482">
        <v>3</v>
      </c>
      <c r="M482">
        <v>3</v>
      </c>
      <c r="N482">
        <v>3</v>
      </c>
      <c r="O482">
        <v>3</v>
      </c>
      <c r="P482">
        <v>3</v>
      </c>
      <c r="Q482">
        <v>3</v>
      </c>
      <c r="R482">
        <v>3</v>
      </c>
      <c r="S482">
        <v>6.1</v>
      </c>
      <c r="T482">
        <v>6.1</v>
      </c>
      <c r="U482">
        <v>6.1</v>
      </c>
      <c r="V482">
        <v>66.741</v>
      </c>
      <c r="W482">
        <v>591</v>
      </c>
      <c r="X482">
        <v>591</v>
      </c>
      <c r="Y482">
        <v>0</v>
      </c>
      <c r="Z482">
        <v>19.856999999999999</v>
      </c>
      <c r="AA482" t="s">
        <v>39</v>
      </c>
      <c r="AB482" t="s">
        <v>39</v>
      </c>
      <c r="AC482">
        <v>6.1</v>
      </c>
      <c r="AD482">
        <v>6.1</v>
      </c>
      <c r="AE482">
        <v>31526000</v>
      </c>
      <c r="AF482">
        <v>17509000</v>
      </c>
      <c r="AG482">
        <v>14018000</v>
      </c>
      <c r="AH482">
        <v>955350</v>
      </c>
      <c r="AI482">
        <v>530560</v>
      </c>
      <c r="AJ482">
        <v>424780</v>
      </c>
      <c r="AK482">
        <v>0</v>
      </c>
      <c r="AL482">
        <v>9364700</v>
      </c>
      <c r="AM482">
        <v>1</v>
      </c>
      <c r="AN482">
        <v>0</v>
      </c>
      <c r="AO482">
        <v>1</v>
      </c>
      <c r="AS482">
        <v>522</v>
      </c>
      <c r="AT482" t="s">
        <v>4739</v>
      </c>
      <c r="AU482" t="s">
        <v>59</v>
      </c>
      <c r="AV482" t="s">
        <v>4740</v>
      </c>
      <c r="AW482" t="s">
        <v>4741</v>
      </c>
      <c r="AX482" t="s">
        <v>4742</v>
      </c>
      <c r="AY482" t="s">
        <v>4742</v>
      </c>
    </row>
    <row r="483" spans="1:51">
      <c r="A483" t="s">
        <v>4743</v>
      </c>
      <c r="B483" t="s">
        <v>4743</v>
      </c>
      <c r="C483">
        <v>2</v>
      </c>
      <c r="D483">
        <v>2</v>
      </c>
      <c r="E483">
        <v>2</v>
      </c>
      <c r="F483" t="s">
        <v>4744</v>
      </c>
      <c r="G483" t="s">
        <v>4745</v>
      </c>
      <c r="H483" t="s">
        <v>4746</v>
      </c>
      <c r="I483">
        <v>1</v>
      </c>
      <c r="J483">
        <v>2</v>
      </c>
      <c r="K483">
        <v>2</v>
      </c>
      <c r="L483">
        <v>2</v>
      </c>
      <c r="M483">
        <v>1</v>
      </c>
      <c r="N483">
        <v>2</v>
      </c>
      <c r="O483">
        <v>1</v>
      </c>
      <c r="P483">
        <v>2</v>
      </c>
      <c r="Q483">
        <v>1</v>
      </c>
      <c r="R483">
        <v>2</v>
      </c>
      <c r="S483">
        <v>5.6</v>
      </c>
      <c r="T483">
        <v>5.6</v>
      </c>
      <c r="U483">
        <v>5.6</v>
      </c>
      <c r="V483">
        <v>37.387</v>
      </c>
      <c r="W483">
        <v>337</v>
      </c>
      <c r="X483">
        <v>337</v>
      </c>
      <c r="Y483">
        <v>0</v>
      </c>
      <c r="Z483">
        <v>11.901</v>
      </c>
      <c r="AA483" t="s">
        <v>38</v>
      </c>
      <c r="AB483" t="s">
        <v>39</v>
      </c>
      <c r="AC483">
        <v>3.3</v>
      </c>
      <c r="AD483">
        <v>5.6</v>
      </c>
      <c r="AE483">
        <v>64583000</v>
      </c>
      <c r="AF483">
        <v>2814200</v>
      </c>
      <c r="AG483">
        <v>61769000</v>
      </c>
      <c r="AH483">
        <v>3799000</v>
      </c>
      <c r="AI483">
        <v>165540</v>
      </c>
      <c r="AJ483">
        <v>3633500</v>
      </c>
      <c r="AK483">
        <v>0</v>
      </c>
      <c r="AL483">
        <v>41265000</v>
      </c>
      <c r="AM483">
        <v>0</v>
      </c>
      <c r="AN483">
        <v>2</v>
      </c>
      <c r="AO483">
        <v>2</v>
      </c>
      <c r="AS483">
        <v>523</v>
      </c>
      <c r="AT483" t="s">
        <v>4747</v>
      </c>
      <c r="AU483" t="s">
        <v>50</v>
      </c>
      <c r="AV483" t="s">
        <v>4748</v>
      </c>
      <c r="AW483" t="s">
        <v>4749</v>
      </c>
      <c r="AX483" t="s">
        <v>4750</v>
      </c>
      <c r="AY483" t="s">
        <v>4750</v>
      </c>
    </row>
    <row r="484" spans="1:51">
      <c r="A484" t="s">
        <v>4751</v>
      </c>
      <c r="B484" t="s">
        <v>4751</v>
      </c>
      <c r="C484">
        <v>2</v>
      </c>
      <c r="D484">
        <v>2</v>
      </c>
      <c r="E484">
        <v>2</v>
      </c>
      <c r="F484" t="s">
        <v>4752</v>
      </c>
      <c r="G484" t="s">
        <v>4753</v>
      </c>
      <c r="H484" t="s">
        <v>4754</v>
      </c>
      <c r="I484">
        <v>1</v>
      </c>
      <c r="J484">
        <v>2</v>
      </c>
      <c r="K484">
        <v>2</v>
      </c>
      <c r="L484">
        <v>2</v>
      </c>
      <c r="M484">
        <v>2</v>
      </c>
      <c r="N484">
        <v>2</v>
      </c>
      <c r="O484">
        <v>2</v>
      </c>
      <c r="P484">
        <v>2</v>
      </c>
      <c r="Q484">
        <v>2</v>
      </c>
      <c r="R484">
        <v>2</v>
      </c>
      <c r="S484">
        <v>3.9</v>
      </c>
      <c r="T484">
        <v>3.9</v>
      </c>
      <c r="U484">
        <v>3.9</v>
      </c>
      <c r="V484">
        <v>52.213000000000001</v>
      </c>
      <c r="W484">
        <v>440</v>
      </c>
      <c r="X484">
        <v>440</v>
      </c>
      <c r="Y484">
        <v>0</v>
      </c>
      <c r="Z484">
        <v>12.053000000000001</v>
      </c>
      <c r="AA484" t="s">
        <v>39</v>
      </c>
      <c r="AB484" t="s">
        <v>39</v>
      </c>
      <c r="AC484">
        <v>3.9</v>
      </c>
      <c r="AD484">
        <v>3.9</v>
      </c>
      <c r="AE484">
        <v>70102000</v>
      </c>
      <c r="AF484">
        <v>38856000</v>
      </c>
      <c r="AG484">
        <v>31246000</v>
      </c>
      <c r="AH484">
        <v>3505100</v>
      </c>
      <c r="AI484">
        <v>1942800</v>
      </c>
      <c r="AJ484">
        <v>1562300</v>
      </c>
      <c r="AK484">
        <v>38674000</v>
      </c>
      <c r="AL484">
        <v>21056000</v>
      </c>
      <c r="AM484">
        <v>1</v>
      </c>
      <c r="AN484">
        <v>1</v>
      </c>
      <c r="AO484">
        <v>2</v>
      </c>
      <c r="AS484">
        <v>524</v>
      </c>
      <c r="AT484" t="s">
        <v>4755</v>
      </c>
      <c r="AU484" t="s">
        <v>50</v>
      </c>
      <c r="AV484" t="s">
        <v>4756</v>
      </c>
      <c r="AW484" t="s">
        <v>4757</v>
      </c>
      <c r="AX484" t="s">
        <v>4758</v>
      </c>
      <c r="AY484" t="s">
        <v>4758</v>
      </c>
    </row>
    <row r="485" spans="1:51">
      <c r="A485" t="s">
        <v>4759</v>
      </c>
      <c r="B485" t="s">
        <v>4759</v>
      </c>
      <c r="C485">
        <v>2</v>
      </c>
      <c r="D485">
        <v>2</v>
      </c>
      <c r="E485">
        <v>2</v>
      </c>
      <c r="F485" t="s">
        <v>4760</v>
      </c>
      <c r="G485" t="s">
        <v>4761</v>
      </c>
      <c r="H485" t="s">
        <v>4762</v>
      </c>
      <c r="I485">
        <v>1</v>
      </c>
      <c r="J485">
        <v>2</v>
      </c>
      <c r="K485">
        <v>2</v>
      </c>
      <c r="L485">
        <v>2</v>
      </c>
      <c r="M485">
        <v>2</v>
      </c>
      <c r="N485">
        <v>2</v>
      </c>
      <c r="O485">
        <v>2</v>
      </c>
      <c r="P485">
        <v>2</v>
      </c>
      <c r="Q485">
        <v>2</v>
      </c>
      <c r="R485">
        <v>2</v>
      </c>
      <c r="S485">
        <v>8.1999999999999993</v>
      </c>
      <c r="T485">
        <v>8.1999999999999993</v>
      </c>
      <c r="U485">
        <v>8.1999999999999993</v>
      </c>
      <c r="V485">
        <v>38.384</v>
      </c>
      <c r="W485">
        <v>353</v>
      </c>
      <c r="X485">
        <v>353</v>
      </c>
      <c r="Y485">
        <v>0</v>
      </c>
      <c r="Z485">
        <v>13.141</v>
      </c>
      <c r="AA485" t="s">
        <v>38</v>
      </c>
      <c r="AB485" t="s">
        <v>39</v>
      </c>
      <c r="AC485">
        <v>8.1999999999999993</v>
      </c>
      <c r="AD485">
        <v>8.1999999999999993</v>
      </c>
      <c r="AE485">
        <v>62000000</v>
      </c>
      <c r="AF485">
        <v>20142000</v>
      </c>
      <c r="AG485">
        <v>41858000</v>
      </c>
      <c r="AH485">
        <v>3444400</v>
      </c>
      <c r="AI485">
        <v>1119000</v>
      </c>
      <c r="AJ485">
        <v>2325400</v>
      </c>
      <c r="AK485">
        <v>20594000</v>
      </c>
      <c r="AL485">
        <v>27511000</v>
      </c>
      <c r="AM485">
        <v>0</v>
      </c>
      <c r="AN485">
        <v>2</v>
      </c>
      <c r="AO485">
        <v>2</v>
      </c>
      <c r="AS485">
        <v>525</v>
      </c>
      <c r="AT485" t="s">
        <v>4763</v>
      </c>
      <c r="AU485" t="s">
        <v>50</v>
      </c>
      <c r="AV485" t="s">
        <v>4764</v>
      </c>
      <c r="AW485" t="s">
        <v>4765</v>
      </c>
      <c r="AX485" t="s">
        <v>4766</v>
      </c>
      <c r="AY485" t="s">
        <v>4766</v>
      </c>
    </row>
    <row r="486" spans="1:51">
      <c r="A486" t="s">
        <v>4767</v>
      </c>
      <c r="B486" t="s">
        <v>4767</v>
      </c>
      <c r="C486">
        <v>2</v>
      </c>
      <c r="D486">
        <v>2</v>
      </c>
      <c r="E486">
        <v>2</v>
      </c>
      <c r="F486" t="s">
        <v>4768</v>
      </c>
      <c r="G486" t="s">
        <v>4769</v>
      </c>
      <c r="H486" t="s">
        <v>4770</v>
      </c>
      <c r="I486">
        <v>1</v>
      </c>
      <c r="J486">
        <v>2</v>
      </c>
      <c r="K486">
        <v>2</v>
      </c>
      <c r="L486">
        <v>2</v>
      </c>
      <c r="M486">
        <v>1</v>
      </c>
      <c r="N486">
        <v>2</v>
      </c>
      <c r="O486">
        <v>1</v>
      </c>
      <c r="P486">
        <v>2</v>
      </c>
      <c r="Q486">
        <v>1</v>
      </c>
      <c r="R486">
        <v>2</v>
      </c>
      <c r="S486">
        <v>10.199999999999999</v>
      </c>
      <c r="T486">
        <v>10.199999999999999</v>
      </c>
      <c r="U486">
        <v>10.199999999999999</v>
      </c>
      <c r="V486">
        <v>42.515999999999998</v>
      </c>
      <c r="W486">
        <v>374</v>
      </c>
      <c r="X486">
        <v>374</v>
      </c>
      <c r="Y486">
        <v>0</v>
      </c>
      <c r="Z486">
        <v>25.108000000000001</v>
      </c>
      <c r="AA486" t="s">
        <v>38</v>
      </c>
      <c r="AB486" t="s">
        <v>39</v>
      </c>
      <c r="AC486">
        <v>5.3</v>
      </c>
      <c r="AD486">
        <v>10.199999999999999</v>
      </c>
      <c r="AE486">
        <v>26207000</v>
      </c>
      <c r="AF486">
        <v>12962000</v>
      </c>
      <c r="AG486">
        <v>13245000</v>
      </c>
      <c r="AH486">
        <v>1541600</v>
      </c>
      <c r="AI486">
        <v>762460</v>
      </c>
      <c r="AJ486">
        <v>779140</v>
      </c>
      <c r="AK486">
        <v>0</v>
      </c>
      <c r="AL486">
        <v>8848600</v>
      </c>
      <c r="AM486">
        <v>0</v>
      </c>
      <c r="AN486">
        <v>2</v>
      </c>
      <c r="AO486">
        <v>2</v>
      </c>
      <c r="AS486">
        <v>526</v>
      </c>
      <c r="AT486" t="s">
        <v>4771</v>
      </c>
      <c r="AU486" t="s">
        <v>50</v>
      </c>
      <c r="AV486" t="s">
        <v>4772</v>
      </c>
      <c r="AW486" t="s">
        <v>4773</v>
      </c>
      <c r="AX486" t="s">
        <v>4774</v>
      </c>
      <c r="AY486" t="s">
        <v>4774</v>
      </c>
    </row>
    <row r="487" spans="1:51">
      <c r="A487" t="s">
        <v>4775</v>
      </c>
      <c r="B487" t="s">
        <v>4775</v>
      </c>
      <c r="C487">
        <v>3</v>
      </c>
      <c r="D487">
        <v>3</v>
      </c>
      <c r="E487">
        <v>3</v>
      </c>
      <c r="F487" t="s">
        <v>4776</v>
      </c>
      <c r="G487" t="s">
        <v>4777</v>
      </c>
      <c r="H487" t="s">
        <v>4778</v>
      </c>
      <c r="I487">
        <v>1</v>
      </c>
      <c r="J487">
        <v>3</v>
      </c>
      <c r="K487">
        <v>3</v>
      </c>
      <c r="L487">
        <v>3</v>
      </c>
      <c r="M487">
        <v>2</v>
      </c>
      <c r="N487">
        <v>3</v>
      </c>
      <c r="O487">
        <v>2</v>
      </c>
      <c r="P487">
        <v>3</v>
      </c>
      <c r="Q487">
        <v>2</v>
      </c>
      <c r="R487">
        <v>3</v>
      </c>
      <c r="S487">
        <v>10.5</v>
      </c>
      <c r="T487">
        <v>10.5</v>
      </c>
      <c r="U487">
        <v>10.5</v>
      </c>
      <c r="V487">
        <v>51.386000000000003</v>
      </c>
      <c r="W487">
        <v>475</v>
      </c>
      <c r="X487">
        <v>475</v>
      </c>
      <c r="Y487">
        <v>0</v>
      </c>
      <c r="Z487">
        <v>20.408000000000001</v>
      </c>
      <c r="AA487" t="s">
        <v>38</v>
      </c>
      <c r="AB487" t="s">
        <v>39</v>
      </c>
      <c r="AC487">
        <v>7.2</v>
      </c>
      <c r="AD487">
        <v>10.5</v>
      </c>
      <c r="AE487">
        <v>58720000</v>
      </c>
      <c r="AF487">
        <v>17203000</v>
      </c>
      <c r="AG487">
        <v>41516000</v>
      </c>
      <c r="AH487">
        <v>2348800</v>
      </c>
      <c r="AI487">
        <v>688140</v>
      </c>
      <c r="AJ487">
        <v>1660600</v>
      </c>
      <c r="AK487">
        <v>20728000</v>
      </c>
      <c r="AL487">
        <v>24210000</v>
      </c>
      <c r="AM487">
        <v>0</v>
      </c>
      <c r="AN487">
        <v>3</v>
      </c>
      <c r="AO487">
        <v>3</v>
      </c>
      <c r="AS487">
        <v>527</v>
      </c>
      <c r="AT487" t="s">
        <v>4779</v>
      </c>
      <c r="AU487" t="s">
        <v>59</v>
      </c>
      <c r="AV487" t="s">
        <v>4780</v>
      </c>
      <c r="AW487" t="s">
        <v>4781</v>
      </c>
      <c r="AX487" t="s">
        <v>4782</v>
      </c>
      <c r="AY487" t="s">
        <v>4782</v>
      </c>
    </row>
    <row r="488" spans="1:51">
      <c r="A488" t="s">
        <v>4783</v>
      </c>
      <c r="B488" t="s">
        <v>4783</v>
      </c>
      <c r="C488">
        <v>5</v>
      </c>
      <c r="D488">
        <v>5</v>
      </c>
      <c r="E488">
        <v>5</v>
      </c>
      <c r="F488" t="s">
        <v>4784</v>
      </c>
      <c r="G488" t="s">
        <v>4785</v>
      </c>
      <c r="H488" t="s">
        <v>4786</v>
      </c>
      <c r="I488">
        <v>1</v>
      </c>
      <c r="J488">
        <v>5</v>
      </c>
      <c r="K488">
        <v>5</v>
      </c>
      <c r="L488">
        <v>5</v>
      </c>
      <c r="M488">
        <v>5</v>
      </c>
      <c r="N488">
        <v>5</v>
      </c>
      <c r="O488">
        <v>5</v>
      </c>
      <c r="P488">
        <v>5</v>
      </c>
      <c r="Q488">
        <v>5</v>
      </c>
      <c r="R488">
        <v>5</v>
      </c>
      <c r="S488">
        <v>25.6</v>
      </c>
      <c r="T488">
        <v>25.6</v>
      </c>
      <c r="U488">
        <v>25.6</v>
      </c>
      <c r="V488">
        <v>47.356999999999999</v>
      </c>
      <c r="W488">
        <v>418</v>
      </c>
      <c r="X488">
        <v>418</v>
      </c>
      <c r="Y488">
        <v>0</v>
      </c>
      <c r="Z488">
        <v>60.744999999999997</v>
      </c>
      <c r="AA488" t="s">
        <v>39</v>
      </c>
      <c r="AB488" t="s">
        <v>39</v>
      </c>
      <c r="AC488">
        <v>25.6</v>
      </c>
      <c r="AD488">
        <v>25.6</v>
      </c>
      <c r="AE488">
        <v>440270000</v>
      </c>
      <c r="AF488">
        <v>326900000</v>
      </c>
      <c r="AG488">
        <v>113380000</v>
      </c>
      <c r="AH488">
        <v>20965000</v>
      </c>
      <c r="AI488">
        <v>15567000</v>
      </c>
      <c r="AJ488">
        <v>5398800</v>
      </c>
      <c r="AK488">
        <v>324080000</v>
      </c>
      <c r="AL488">
        <v>78562000</v>
      </c>
      <c r="AM488">
        <v>6</v>
      </c>
      <c r="AN488">
        <v>6</v>
      </c>
      <c r="AO488">
        <v>12</v>
      </c>
      <c r="AS488">
        <v>528</v>
      </c>
      <c r="AT488" t="s">
        <v>4787</v>
      </c>
      <c r="AU488" t="s">
        <v>41</v>
      </c>
      <c r="AV488" t="s">
        <v>4788</v>
      </c>
      <c r="AW488" t="s">
        <v>4789</v>
      </c>
      <c r="AX488" t="s">
        <v>4790</v>
      </c>
      <c r="AY488" t="s">
        <v>4791</v>
      </c>
    </row>
    <row r="489" spans="1:51">
      <c r="A489" t="s">
        <v>4792</v>
      </c>
      <c r="B489" t="s">
        <v>4792</v>
      </c>
      <c r="C489">
        <v>2</v>
      </c>
      <c r="D489">
        <v>2</v>
      </c>
      <c r="E489">
        <v>2</v>
      </c>
      <c r="F489" t="s">
        <v>4793</v>
      </c>
      <c r="G489" t="s">
        <v>4794</v>
      </c>
      <c r="H489" t="s">
        <v>4795</v>
      </c>
      <c r="I489">
        <v>1</v>
      </c>
      <c r="J489">
        <v>2</v>
      </c>
      <c r="K489">
        <v>2</v>
      </c>
      <c r="L489">
        <v>2</v>
      </c>
      <c r="M489">
        <v>2</v>
      </c>
      <c r="N489">
        <v>2</v>
      </c>
      <c r="O489">
        <v>2</v>
      </c>
      <c r="P489">
        <v>2</v>
      </c>
      <c r="Q489">
        <v>2</v>
      </c>
      <c r="R489">
        <v>2</v>
      </c>
      <c r="S489">
        <v>6.5</v>
      </c>
      <c r="T489">
        <v>6.5</v>
      </c>
      <c r="U489">
        <v>6.5</v>
      </c>
      <c r="V489">
        <v>40.472000000000001</v>
      </c>
      <c r="W489">
        <v>370</v>
      </c>
      <c r="X489">
        <v>370</v>
      </c>
      <c r="Y489">
        <v>0</v>
      </c>
      <c r="Z489">
        <v>13.223000000000001</v>
      </c>
      <c r="AA489" t="s">
        <v>38</v>
      </c>
      <c r="AB489" t="s">
        <v>39</v>
      </c>
      <c r="AC489">
        <v>6.5</v>
      </c>
      <c r="AD489">
        <v>6.5</v>
      </c>
      <c r="AE489">
        <v>51943000</v>
      </c>
      <c r="AF489">
        <v>16490000</v>
      </c>
      <c r="AG489">
        <v>35453000</v>
      </c>
      <c r="AH489">
        <v>2597100</v>
      </c>
      <c r="AI489">
        <v>824500</v>
      </c>
      <c r="AJ489">
        <v>1772600</v>
      </c>
      <c r="AK489">
        <v>16523000</v>
      </c>
      <c r="AL489">
        <v>23651000</v>
      </c>
      <c r="AM489">
        <v>0</v>
      </c>
      <c r="AN489">
        <v>2</v>
      </c>
      <c r="AO489">
        <v>2</v>
      </c>
      <c r="AS489">
        <v>529</v>
      </c>
      <c r="AT489" t="s">
        <v>4796</v>
      </c>
      <c r="AU489" t="s">
        <v>50</v>
      </c>
      <c r="AV489" t="s">
        <v>4797</v>
      </c>
      <c r="AW489" t="s">
        <v>4798</v>
      </c>
      <c r="AX489" t="s">
        <v>4799</v>
      </c>
      <c r="AY489" t="s">
        <v>4799</v>
      </c>
    </row>
    <row r="490" spans="1:51">
      <c r="A490" t="s">
        <v>4800</v>
      </c>
      <c r="B490" t="s">
        <v>4800</v>
      </c>
      <c r="C490">
        <v>9</v>
      </c>
      <c r="D490">
        <v>9</v>
      </c>
      <c r="E490">
        <v>9</v>
      </c>
      <c r="F490" t="s">
        <v>4801</v>
      </c>
      <c r="G490" t="s">
        <v>4802</v>
      </c>
      <c r="H490" t="s">
        <v>4803</v>
      </c>
      <c r="I490">
        <v>1</v>
      </c>
      <c r="J490">
        <v>9</v>
      </c>
      <c r="K490">
        <v>9</v>
      </c>
      <c r="L490">
        <v>9</v>
      </c>
      <c r="M490">
        <v>5</v>
      </c>
      <c r="N490">
        <v>9</v>
      </c>
      <c r="O490">
        <v>5</v>
      </c>
      <c r="P490">
        <v>9</v>
      </c>
      <c r="Q490">
        <v>5</v>
      </c>
      <c r="R490">
        <v>9</v>
      </c>
      <c r="S490">
        <v>16.5</v>
      </c>
      <c r="T490">
        <v>16.5</v>
      </c>
      <c r="U490">
        <v>16.5</v>
      </c>
      <c r="V490">
        <v>85.462000000000003</v>
      </c>
      <c r="W490">
        <v>780</v>
      </c>
      <c r="X490">
        <v>780</v>
      </c>
      <c r="Y490">
        <v>0</v>
      </c>
      <c r="Z490">
        <v>60.390999999999998</v>
      </c>
      <c r="AA490" t="s">
        <v>38</v>
      </c>
      <c r="AB490" t="s">
        <v>39</v>
      </c>
      <c r="AC490">
        <v>9.1</v>
      </c>
      <c r="AD490">
        <v>16.5</v>
      </c>
      <c r="AE490">
        <v>131720000</v>
      </c>
      <c r="AF490">
        <v>18327000</v>
      </c>
      <c r="AG490">
        <v>113390000</v>
      </c>
      <c r="AH490">
        <v>3466300</v>
      </c>
      <c r="AI490">
        <v>482280</v>
      </c>
      <c r="AJ490">
        <v>2984100</v>
      </c>
      <c r="AK490">
        <v>22340000</v>
      </c>
      <c r="AL490">
        <v>71741000</v>
      </c>
      <c r="AM490">
        <v>0</v>
      </c>
      <c r="AN490">
        <v>9</v>
      </c>
      <c r="AO490">
        <v>9</v>
      </c>
      <c r="AS490">
        <v>530</v>
      </c>
      <c r="AT490" t="s">
        <v>4804</v>
      </c>
      <c r="AU490" t="s">
        <v>177</v>
      </c>
      <c r="AV490" t="s">
        <v>4805</v>
      </c>
      <c r="AW490" t="s">
        <v>4806</v>
      </c>
      <c r="AX490" t="s">
        <v>4807</v>
      </c>
      <c r="AY490" t="s">
        <v>4808</v>
      </c>
    </row>
    <row r="491" spans="1:51">
      <c r="A491" t="s">
        <v>4809</v>
      </c>
      <c r="B491" t="s">
        <v>4809</v>
      </c>
      <c r="C491">
        <v>2</v>
      </c>
      <c r="D491">
        <v>2</v>
      </c>
      <c r="E491">
        <v>2</v>
      </c>
      <c r="F491" t="s">
        <v>4810</v>
      </c>
      <c r="G491" t="s">
        <v>4811</v>
      </c>
      <c r="H491" t="s">
        <v>4812</v>
      </c>
      <c r="I491">
        <v>1</v>
      </c>
      <c r="J491">
        <v>2</v>
      </c>
      <c r="K491">
        <v>2</v>
      </c>
      <c r="L491">
        <v>2</v>
      </c>
      <c r="M491">
        <v>2</v>
      </c>
      <c r="N491">
        <v>2</v>
      </c>
      <c r="O491">
        <v>2</v>
      </c>
      <c r="P491">
        <v>2</v>
      </c>
      <c r="Q491">
        <v>2</v>
      </c>
      <c r="R491">
        <v>2</v>
      </c>
      <c r="S491">
        <v>5.0999999999999996</v>
      </c>
      <c r="T491">
        <v>5.0999999999999996</v>
      </c>
      <c r="U491">
        <v>5.0999999999999996</v>
      </c>
      <c r="V491">
        <v>82.897000000000006</v>
      </c>
      <c r="W491">
        <v>738</v>
      </c>
      <c r="X491">
        <v>738</v>
      </c>
      <c r="Y491">
        <v>0</v>
      </c>
      <c r="Z491">
        <v>16.064</v>
      </c>
      <c r="AA491" t="s">
        <v>38</v>
      </c>
      <c r="AB491" t="s">
        <v>39</v>
      </c>
      <c r="AC491">
        <v>5.0999999999999996</v>
      </c>
      <c r="AD491">
        <v>5.0999999999999996</v>
      </c>
      <c r="AE491">
        <v>24152000</v>
      </c>
      <c r="AF491">
        <v>5423300</v>
      </c>
      <c r="AG491">
        <v>18728000</v>
      </c>
      <c r="AH491">
        <v>670880</v>
      </c>
      <c r="AI491">
        <v>150650</v>
      </c>
      <c r="AJ491">
        <v>520230</v>
      </c>
      <c r="AK491">
        <v>4732200</v>
      </c>
      <c r="AL491">
        <v>13203000</v>
      </c>
      <c r="AM491">
        <v>0</v>
      </c>
      <c r="AN491">
        <v>2</v>
      </c>
      <c r="AO491">
        <v>2</v>
      </c>
      <c r="AS491">
        <v>531</v>
      </c>
      <c r="AT491" t="s">
        <v>4813</v>
      </c>
      <c r="AU491" t="s">
        <v>50</v>
      </c>
      <c r="AV491" t="s">
        <v>4814</v>
      </c>
      <c r="AW491" t="s">
        <v>4815</v>
      </c>
      <c r="AX491" t="s">
        <v>4816</v>
      </c>
      <c r="AY491" t="s">
        <v>4816</v>
      </c>
    </row>
    <row r="492" spans="1:51">
      <c r="A492" t="s">
        <v>4817</v>
      </c>
      <c r="B492" t="s">
        <v>4817</v>
      </c>
      <c r="C492">
        <v>16</v>
      </c>
      <c r="D492">
        <v>16</v>
      </c>
      <c r="E492">
        <v>16</v>
      </c>
      <c r="F492" t="s">
        <v>4818</v>
      </c>
      <c r="G492" t="s">
        <v>4819</v>
      </c>
      <c r="H492" t="s">
        <v>4820</v>
      </c>
      <c r="I492">
        <v>1</v>
      </c>
      <c r="J492">
        <v>16</v>
      </c>
      <c r="K492">
        <v>16</v>
      </c>
      <c r="L492">
        <v>16</v>
      </c>
      <c r="M492">
        <v>13</v>
      </c>
      <c r="N492">
        <v>16</v>
      </c>
      <c r="O492">
        <v>13</v>
      </c>
      <c r="P492">
        <v>16</v>
      </c>
      <c r="Q492">
        <v>13</v>
      </c>
      <c r="R492">
        <v>16</v>
      </c>
      <c r="S492">
        <v>30.1</v>
      </c>
      <c r="T492">
        <v>30.1</v>
      </c>
      <c r="U492">
        <v>30.1</v>
      </c>
      <c r="V492">
        <v>68.512</v>
      </c>
      <c r="W492">
        <v>631</v>
      </c>
      <c r="X492">
        <v>631</v>
      </c>
      <c r="Y492">
        <v>0</v>
      </c>
      <c r="Z492">
        <v>323.31</v>
      </c>
      <c r="AA492" t="s">
        <v>39</v>
      </c>
      <c r="AB492" t="s">
        <v>39</v>
      </c>
      <c r="AC492">
        <v>25.4</v>
      </c>
      <c r="AD492">
        <v>30.1</v>
      </c>
      <c r="AE492">
        <v>2041100000</v>
      </c>
      <c r="AF492">
        <v>359980000</v>
      </c>
      <c r="AG492">
        <v>1681100000</v>
      </c>
      <c r="AH492">
        <v>97195000</v>
      </c>
      <c r="AI492">
        <v>17142000</v>
      </c>
      <c r="AJ492">
        <v>80054000</v>
      </c>
      <c r="AK492">
        <v>380020000</v>
      </c>
      <c r="AL492">
        <v>1103000000</v>
      </c>
      <c r="AM492">
        <v>11</v>
      </c>
      <c r="AN492">
        <v>26</v>
      </c>
      <c r="AO492">
        <v>37</v>
      </c>
      <c r="AS492">
        <v>532</v>
      </c>
      <c r="AT492" t="s">
        <v>4821</v>
      </c>
      <c r="AU492" t="s">
        <v>604</v>
      </c>
      <c r="AV492" t="s">
        <v>4822</v>
      </c>
      <c r="AW492" t="s">
        <v>4823</v>
      </c>
      <c r="AX492" t="s">
        <v>4824</v>
      </c>
      <c r="AY492" t="s">
        <v>4825</v>
      </c>
    </row>
    <row r="493" spans="1:51">
      <c r="A493" t="s">
        <v>4826</v>
      </c>
      <c r="B493" t="s">
        <v>4826</v>
      </c>
      <c r="C493" t="s">
        <v>4827</v>
      </c>
      <c r="D493" t="s">
        <v>4827</v>
      </c>
      <c r="E493" t="s">
        <v>4827</v>
      </c>
      <c r="F493" t="s">
        <v>4828</v>
      </c>
      <c r="G493" t="s">
        <v>4829</v>
      </c>
      <c r="H493" t="s">
        <v>4830</v>
      </c>
      <c r="I493">
        <v>3</v>
      </c>
      <c r="J493">
        <v>6</v>
      </c>
      <c r="K493">
        <v>6</v>
      </c>
      <c r="L493">
        <v>6</v>
      </c>
      <c r="M493">
        <v>6</v>
      </c>
      <c r="N493">
        <v>6</v>
      </c>
      <c r="O493">
        <v>6</v>
      </c>
      <c r="P493">
        <v>6</v>
      </c>
      <c r="Q493">
        <v>6</v>
      </c>
      <c r="R493">
        <v>6</v>
      </c>
      <c r="S493">
        <v>19.600000000000001</v>
      </c>
      <c r="T493">
        <v>19.600000000000001</v>
      </c>
      <c r="U493">
        <v>19.600000000000001</v>
      </c>
      <c r="V493">
        <v>55.238</v>
      </c>
      <c r="W493">
        <v>504</v>
      </c>
      <c r="X493" t="s">
        <v>4831</v>
      </c>
      <c r="Y493">
        <v>0</v>
      </c>
      <c r="Z493">
        <v>57.747999999999998</v>
      </c>
      <c r="AA493" t="s">
        <v>39</v>
      </c>
      <c r="AB493" t="s">
        <v>39</v>
      </c>
      <c r="AC493">
        <v>19.600000000000001</v>
      </c>
      <c r="AD493">
        <v>19.600000000000001</v>
      </c>
      <c r="AE493">
        <v>246680000</v>
      </c>
      <c r="AF493">
        <v>105350000</v>
      </c>
      <c r="AG493">
        <v>141330000</v>
      </c>
      <c r="AH493">
        <v>12983000</v>
      </c>
      <c r="AI493">
        <v>5544600</v>
      </c>
      <c r="AJ493">
        <v>7438600</v>
      </c>
      <c r="AK493">
        <v>96454000</v>
      </c>
      <c r="AL493">
        <v>103310000</v>
      </c>
      <c r="AM493">
        <v>6</v>
      </c>
      <c r="AN493">
        <v>7</v>
      </c>
      <c r="AO493">
        <v>13</v>
      </c>
      <c r="AS493">
        <v>533</v>
      </c>
      <c r="AT493" t="s">
        <v>4832</v>
      </c>
      <c r="AU493" t="s">
        <v>225</v>
      </c>
      <c r="AV493" t="s">
        <v>4833</v>
      </c>
      <c r="AW493" t="s">
        <v>4834</v>
      </c>
      <c r="AX493" t="s">
        <v>4835</v>
      </c>
      <c r="AY493" t="s">
        <v>4836</v>
      </c>
    </row>
    <row r="494" spans="1:51">
      <c r="A494" t="s">
        <v>4837</v>
      </c>
      <c r="B494" t="s">
        <v>4837</v>
      </c>
      <c r="C494">
        <v>2</v>
      </c>
      <c r="D494">
        <v>2</v>
      </c>
      <c r="E494">
        <v>2</v>
      </c>
      <c r="F494" t="s">
        <v>4838</v>
      </c>
      <c r="G494" t="s">
        <v>4839</v>
      </c>
      <c r="H494" t="s">
        <v>4840</v>
      </c>
      <c r="I494">
        <v>1</v>
      </c>
      <c r="J494">
        <v>2</v>
      </c>
      <c r="K494">
        <v>2</v>
      </c>
      <c r="L494">
        <v>2</v>
      </c>
      <c r="M494">
        <v>2</v>
      </c>
      <c r="N494">
        <v>2</v>
      </c>
      <c r="O494">
        <v>2</v>
      </c>
      <c r="P494">
        <v>2</v>
      </c>
      <c r="Q494">
        <v>2</v>
      </c>
      <c r="R494">
        <v>2</v>
      </c>
      <c r="S494">
        <v>9.1</v>
      </c>
      <c r="T494">
        <v>9.1</v>
      </c>
      <c r="U494">
        <v>9.1</v>
      </c>
      <c r="V494">
        <v>38.091999999999999</v>
      </c>
      <c r="W494">
        <v>331</v>
      </c>
      <c r="X494">
        <v>331</v>
      </c>
      <c r="Y494">
        <v>0</v>
      </c>
      <c r="Z494">
        <v>14.071999999999999</v>
      </c>
      <c r="AA494" t="s">
        <v>39</v>
      </c>
      <c r="AB494" t="s">
        <v>39</v>
      </c>
      <c r="AC494">
        <v>9.1</v>
      </c>
      <c r="AD494">
        <v>9.1</v>
      </c>
      <c r="AE494">
        <v>24688000</v>
      </c>
      <c r="AF494">
        <v>10309000</v>
      </c>
      <c r="AG494">
        <v>14378000</v>
      </c>
      <c r="AH494">
        <v>1234400</v>
      </c>
      <c r="AI494">
        <v>515460</v>
      </c>
      <c r="AJ494">
        <v>718920</v>
      </c>
      <c r="AK494">
        <v>0</v>
      </c>
      <c r="AL494">
        <v>9605600</v>
      </c>
      <c r="AM494">
        <v>1</v>
      </c>
      <c r="AN494">
        <v>1</v>
      </c>
      <c r="AO494">
        <v>2</v>
      </c>
      <c r="AS494">
        <v>534</v>
      </c>
      <c r="AT494" t="s">
        <v>4841</v>
      </c>
      <c r="AU494" t="s">
        <v>50</v>
      </c>
      <c r="AV494" t="s">
        <v>4842</v>
      </c>
      <c r="AW494" t="s">
        <v>4843</v>
      </c>
      <c r="AX494" t="s">
        <v>4844</v>
      </c>
      <c r="AY494" t="s">
        <v>4845</v>
      </c>
    </row>
    <row r="495" spans="1:51">
      <c r="A495" t="s">
        <v>4846</v>
      </c>
      <c r="B495" t="s">
        <v>4846</v>
      </c>
      <c r="C495">
        <v>8</v>
      </c>
      <c r="D495">
        <v>8</v>
      </c>
      <c r="E495">
        <v>8</v>
      </c>
      <c r="F495" t="s">
        <v>4847</v>
      </c>
      <c r="G495" t="s">
        <v>4848</v>
      </c>
      <c r="H495" t="s">
        <v>4849</v>
      </c>
      <c r="I495">
        <v>1</v>
      </c>
      <c r="J495">
        <v>8</v>
      </c>
      <c r="K495">
        <v>8</v>
      </c>
      <c r="L495">
        <v>8</v>
      </c>
      <c r="M495">
        <v>7</v>
      </c>
      <c r="N495">
        <v>8</v>
      </c>
      <c r="O495">
        <v>7</v>
      </c>
      <c r="P495">
        <v>8</v>
      </c>
      <c r="Q495">
        <v>7</v>
      </c>
      <c r="R495">
        <v>8</v>
      </c>
      <c r="S495">
        <v>15.8</v>
      </c>
      <c r="T495">
        <v>15.8</v>
      </c>
      <c r="U495">
        <v>15.8</v>
      </c>
      <c r="V495">
        <v>71.781000000000006</v>
      </c>
      <c r="W495">
        <v>628</v>
      </c>
      <c r="X495">
        <v>628</v>
      </c>
      <c r="Y495">
        <v>0</v>
      </c>
      <c r="Z495">
        <v>52.082999999999998</v>
      </c>
      <c r="AA495" t="s">
        <v>39</v>
      </c>
      <c r="AB495" t="s">
        <v>39</v>
      </c>
      <c r="AC495">
        <v>14</v>
      </c>
      <c r="AD495">
        <v>15.8</v>
      </c>
      <c r="AE495">
        <v>339470000</v>
      </c>
      <c r="AF495">
        <v>116370000</v>
      </c>
      <c r="AG495">
        <v>223100000</v>
      </c>
      <c r="AH495">
        <v>9984300</v>
      </c>
      <c r="AI495">
        <v>3422700</v>
      </c>
      <c r="AJ495">
        <v>6561600</v>
      </c>
      <c r="AK495">
        <v>109760000</v>
      </c>
      <c r="AL495">
        <v>155660000</v>
      </c>
      <c r="AM495">
        <v>8</v>
      </c>
      <c r="AN495">
        <v>7</v>
      </c>
      <c r="AO495">
        <v>15</v>
      </c>
      <c r="AS495">
        <v>535</v>
      </c>
      <c r="AT495" t="s">
        <v>4850</v>
      </c>
      <c r="AU495" t="s">
        <v>581</v>
      </c>
      <c r="AV495" t="s">
        <v>4851</v>
      </c>
      <c r="AW495" t="s">
        <v>4852</v>
      </c>
      <c r="AX495" t="s">
        <v>4853</v>
      </c>
      <c r="AY495" t="s">
        <v>4854</v>
      </c>
    </row>
    <row r="496" spans="1:51">
      <c r="A496" t="s">
        <v>4855</v>
      </c>
      <c r="B496" t="s">
        <v>4855</v>
      </c>
      <c r="C496">
        <v>2</v>
      </c>
      <c r="D496">
        <v>2</v>
      </c>
      <c r="E496">
        <v>2</v>
      </c>
      <c r="F496" t="s">
        <v>4856</v>
      </c>
      <c r="G496" t="s">
        <v>4857</v>
      </c>
      <c r="H496" t="s">
        <v>4858</v>
      </c>
      <c r="I496">
        <v>1</v>
      </c>
      <c r="J496">
        <v>2</v>
      </c>
      <c r="K496">
        <v>2</v>
      </c>
      <c r="L496">
        <v>2</v>
      </c>
      <c r="M496">
        <v>2</v>
      </c>
      <c r="N496">
        <v>2</v>
      </c>
      <c r="O496">
        <v>2</v>
      </c>
      <c r="P496">
        <v>2</v>
      </c>
      <c r="Q496">
        <v>2</v>
      </c>
      <c r="R496">
        <v>2</v>
      </c>
      <c r="S496">
        <v>7.3</v>
      </c>
      <c r="T496">
        <v>7.3</v>
      </c>
      <c r="U496">
        <v>7.3</v>
      </c>
      <c r="V496">
        <v>55.249000000000002</v>
      </c>
      <c r="W496">
        <v>505</v>
      </c>
      <c r="X496">
        <v>505</v>
      </c>
      <c r="Y496">
        <v>0</v>
      </c>
      <c r="Z496">
        <v>13.672000000000001</v>
      </c>
      <c r="AA496" t="s">
        <v>39</v>
      </c>
      <c r="AB496" t="s">
        <v>39</v>
      </c>
      <c r="AC496">
        <v>7.3</v>
      </c>
      <c r="AD496">
        <v>7.3</v>
      </c>
      <c r="AE496">
        <v>38509000</v>
      </c>
      <c r="AF496">
        <v>17633000</v>
      </c>
      <c r="AG496">
        <v>20875000</v>
      </c>
      <c r="AH496">
        <v>1604500</v>
      </c>
      <c r="AI496">
        <v>734720</v>
      </c>
      <c r="AJ496">
        <v>869810</v>
      </c>
      <c r="AK496">
        <v>16915000</v>
      </c>
      <c r="AL496">
        <v>14665000</v>
      </c>
      <c r="AM496">
        <v>1</v>
      </c>
      <c r="AN496">
        <v>2</v>
      </c>
      <c r="AO496">
        <v>3</v>
      </c>
      <c r="AS496">
        <v>536</v>
      </c>
      <c r="AT496" t="s">
        <v>4859</v>
      </c>
      <c r="AU496" t="s">
        <v>50</v>
      </c>
      <c r="AV496" t="s">
        <v>4860</v>
      </c>
      <c r="AW496" t="s">
        <v>4861</v>
      </c>
      <c r="AX496" t="s">
        <v>4862</v>
      </c>
      <c r="AY496" t="s">
        <v>4863</v>
      </c>
    </row>
    <row r="497" spans="1:53">
      <c r="A497" t="s">
        <v>4864</v>
      </c>
      <c r="B497" t="s">
        <v>4864</v>
      </c>
      <c r="C497">
        <v>3</v>
      </c>
      <c r="D497">
        <v>3</v>
      </c>
      <c r="E497">
        <v>3</v>
      </c>
      <c r="F497" t="s">
        <v>4865</v>
      </c>
      <c r="G497" t="s">
        <v>4866</v>
      </c>
      <c r="H497" t="s">
        <v>4867</v>
      </c>
      <c r="I497">
        <v>1</v>
      </c>
      <c r="J497">
        <v>3</v>
      </c>
      <c r="K497">
        <v>3</v>
      </c>
      <c r="L497">
        <v>3</v>
      </c>
      <c r="M497">
        <v>3</v>
      </c>
      <c r="N497">
        <v>2</v>
      </c>
      <c r="O497">
        <v>3</v>
      </c>
      <c r="P497">
        <v>2</v>
      </c>
      <c r="Q497">
        <v>3</v>
      </c>
      <c r="R497">
        <v>2</v>
      </c>
      <c r="S497">
        <v>5.6</v>
      </c>
      <c r="T497">
        <v>5.6</v>
      </c>
      <c r="U497">
        <v>5.6</v>
      </c>
      <c r="V497">
        <v>83.344999999999999</v>
      </c>
      <c r="W497">
        <v>728</v>
      </c>
      <c r="X497">
        <v>728</v>
      </c>
      <c r="Y497">
        <v>0</v>
      </c>
      <c r="Z497">
        <v>20.81</v>
      </c>
      <c r="AA497" t="s">
        <v>39</v>
      </c>
      <c r="AB497" t="s">
        <v>39</v>
      </c>
      <c r="AC497">
        <v>5.6</v>
      </c>
      <c r="AD497">
        <v>4.5</v>
      </c>
      <c r="AE497">
        <v>110070000</v>
      </c>
      <c r="AF497">
        <v>76974000</v>
      </c>
      <c r="AG497">
        <v>33092000</v>
      </c>
      <c r="AH497">
        <v>3144700</v>
      </c>
      <c r="AI497">
        <v>2199300</v>
      </c>
      <c r="AJ497">
        <v>945480</v>
      </c>
      <c r="AK497">
        <v>73112000</v>
      </c>
      <c r="AL497">
        <v>25969000</v>
      </c>
      <c r="AM497">
        <v>4</v>
      </c>
      <c r="AN497">
        <v>3</v>
      </c>
      <c r="AO497">
        <v>7</v>
      </c>
      <c r="AS497">
        <v>537</v>
      </c>
      <c r="AT497" t="s">
        <v>4868</v>
      </c>
      <c r="AU497" t="s">
        <v>59</v>
      </c>
      <c r="AV497" t="s">
        <v>4869</v>
      </c>
      <c r="AW497" t="s">
        <v>4870</v>
      </c>
      <c r="AX497" t="s">
        <v>4871</v>
      </c>
      <c r="AY497" t="s">
        <v>4872</v>
      </c>
    </row>
    <row r="498" spans="1:53">
      <c r="A498" t="s">
        <v>4873</v>
      </c>
      <c r="B498" t="s">
        <v>4873</v>
      </c>
      <c r="C498">
        <v>7</v>
      </c>
      <c r="D498">
        <v>7</v>
      </c>
      <c r="E498">
        <v>7</v>
      </c>
      <c r="F498" t="s">
        <v>4874</v>
      </c>
      <c r="G498" t="s">
        <v>4875</v>
      </c>
      <c r="H498" t="s">
        <v>4876</v>
      </c>
      <c r="I498">
        <v>1</v>
      </c>
      <c r="J498">
        <v>7</v>
      </c>
      <c r="K498">
        <v>7</v>
      </c>
      <c r="L498">
        <v>7</v>
      </c>
      <c r="M498">
        <v>6</v>
      </c>
      <c r="N498">
        <v>7</v>
      </c>
      <c r="O498">
        <v>6</v>
      </c>
      <c r="P498">
        <v>7</v>
      </c>
      <c r="Q498">
        <v>6</v>
      </c>
      <c r="R498">
        <v>7</v>
      </c>
      <c r="S498">
        <v>22.2</v>
      </c>
      <c r="T498">
        <v>22.2</v>
      </c>
      <c r="U498">
        <v>22.2</v>
      </c>
      <c r="V498">
        <v>55.585999999999999</v>
      </c>
      <c r="W498">
        <v>501</v>
      </c>
      <c r="X498">
        <v>501</v>
      </c>
      <c r="Y498">
        <v>0</v>
      </c>
      <c r="Z498">
        <v>85.010999999999996</v>
      </c>
      <c r="AA498" t="s">
        <v>39</v>
      </c>
      <c r="AB498" t="s">
        <v>39</v>
      </c>
      <c r="AC498">
        <v>19.8</v>
      </c>
      <c r="AD498">
        <v>22.2</v>
      </c>
      <c r="AE498">
        <v>346590000</v>
      </c>
      <c r="AF498">
        <v>83893000</v>
      </c>
      <c r="AG498">
        <v>262700000</v>
      </c>
      <c r="AH498">
        <v>15754000</v>
      </c>
      <c r="AI498">
        <v>3813300</v>
      </c>
      <c r="AJ498">
        <v>11941000</v>
      </c>
      <c r="AK498">
        <v>84961000</v>
      </c>
      <c r="AL498">
        <v>174430000</v>
      </c>
      <c r="AM498">
        <v>4</v>
      </c>
      <c r="AN498">
        <v>8</v>
      </c>
      <c r="AO498">
        <v>12</v>
      </c>
      <c r="AS498">
        <v>538</v>
      </c>
      <c r="AT498" t="s">
        <v>4877</v>
      </c>
      <c r="AU498" t="s">
        <v>513</v>
      </c>
      <c r="AV498" t="s">
        <v>4878</v>
      </c>
      <c r="AW498" t="s">
        <v>4879</v>
      </c>
      <c r="AX498" t="s">
        <v>4880</v>
      </c>
      <c r="AY498" t="s">
        <v>4881</v>
      </c>
    </row>
    <row r="499" spans="1:53">
      <c r="A499" t="s">
        <v>4882</v>
      </c>
      <c r="B499" t="s">
        <v>4883</v>
      </c>
      <c r="C499" t="s">
        <v>3135</v>
      </c>
      <c r="D499" t="s">
        <v>3135</v>
      </c>
      <c r="E499" t="s">
        <v>3135</v>
      </c>
      <c r="F499" t="s">
        <v>4884</v>
      </c>
      <c r="G499" t="s">
        <v>4885</v>
      </c>
      <c r="H499" t="s">
        <v>4886</v>
      </c>
      <c r="I499">
        <v>2</v>
      </c>
      <c r="J499">
        <v>7</v>
      </c>
      <c r="K499">
        <v>7</v>
      </c>
      <c r="L499">
        <v>7</v>
      </c>
      <c r="M499">
        <v>1</v>
      </c>
      <c r="N499">
        <v>7</v>
      </c>
      <c r="O499">
        <v>1</v>
      </c>
      <c r="P499">
        <v>7</v>
      </c>
      <c r="Q499">
        <v>1</v>
      </c>
      <c r="R499">
        <v>7</v>
      </c>
      <c r="S499">
        <v>50.3</v>
      </c>
      <c r="T499">
        <v>50.3</v>
      </c>
      <c r="U499">
        <v>50.3</v>
      </c>
      <c r="V499">
        <v>20.021000000000001</v>
      </c>
      <c r="W499">
        <v>189</v>
      </c>
      <c r="X499" t="s">
        <v>4887</v>
      </c>
      <c r="Y499">
        <v>0</v>
      </c>
      <c r="Z499">
        <v>50.551000000000002</v>
      </c>
      <c r="AA499" t="s">
        <v>38</v>
      </c>
      <c r="AB499" t="s">
        <v>39</v>
      </c>
      <c r="AC499">
        <v>3.7</v>
      </c>
      <c r="AD499">
        <v>50.3</v>
      </c>
      <c r="AE499">
        <v>274680000</v>
      </c>
      <c r="AF499">
        <v>4519200</v>
      </c>
      <c r="AG499">
        <v>270160000</v>
      </c>
      <c r="AH499">
        <v>22890000</v>
      </c>
      <c r="AI499">
        <v>376600</v>
      </c>
      <c r="AJ499">
        <v>22514000</v>
      </c>
      <c r="AK499">
        <v>0</v>
      </c>
      <c r="AL499">
        <v>180480000</v>
      </c>
      <c r="AM499">
        <v>0</v>
      </c>
      <c r="AN499">
        <v>8</v>
      </c>
      <c r="AO499">
        <v>8</v>
      </c>
      <c r="AS499">
        <v>539</v>
      </c>
      <c r="AT499" t="s">
        <v>4888</v>
      </c>
      <c r="AU499" t="s">
        <v>513</v>
      </c>
      <c r="AV499" t="s">
        <v>4889</v>
      </c>
      <c r="AW499" t="s">
        <v>4890</v>
      </c>
      <c r="AX499" t="s">
        <v>4891</v>
      </c>
      <c r="AY499" t="s">
        <v>4892</v>
      </c>
      <c r="AZ499">
        <v>260</v>
      </c>
      <c r="BA499">
        <v>87</v>
      </c>
    </row>
    <row r="500" spans="1:53">
      <c r="A500" t="s">
        <v>4893</v>
      </c>
      <c r="B500" t="s">
        <v>4893</v>
      </c>
      <c r="C500">
        <v>2</v>
      </c>
      <c r="D500">
        <v>2</v>
      </c>
      <c r="E500">
        <v>2</v>
      </c>
      <c r="F500" t="s">
        <v>4894</v>
      </c>
      <c r="G500" t="s">
        <v>4895</v>
      </c>
      <c r="H500" t="s">
        <v>4896</v>
      </c>
      <c r="I500">
        <v>1</v>
      </c>
      <c r="J500">
        <v>2</v>
      </c>
      <c r="K500">
        <v>2</v>
      </c>
      <c r="L500">
        <v>2</v>
      </c>
      <c r="M500">
        <v>1</v>
      </c>
      <c r="N500">
        <v>2</v>
      </c>
      <c r="O500">
        <v>1</v>
      </c>
      <c r="P500">
        <v>2</v>
      </c>
      <c r="Q500">
        <v>1</v>
      </c>
      <c r="R500">
        <v>2</v>
      </c>
      <c r="S500">
        <v>8.9</v>
      </c>
      <c r="T500">
        <v>8.9</v>
      </c>
      <c r="U500">
        <v>8.9</v>
      </c>
      <c r="V500">
        <v>34.207999999999998</v>
      </c>
      <c r="W500">
        <v>305</v>
      </c>
      <c r="X500">
        <v>305</v>
      </c>
      <c r="Y500">
        <v>0</v>
      </c>
      <c r="Z500">
        <v>24.725999999999999</v>
      </c>
      <c r="AA500" t="s">
        <v>38</v>
      </c>
      <c r="AB500" t="s">
        <v>39</v>
      </c>
      <c r="AC500">
        <v>4.9000000000000004</v>
      </c>
      <c r="AD500">
        <v>8.9</v>
      </c>
      <c r="AE500">
        <v>90153000</v>
      </c>
      <c r="AF500">
        <v>15389000</v>
      </c>
      <c r="AG500">
        <v>74764000</v>
      </c>
      <c r="AH500">
        <v>7512800</v>
      </c>
      <c r="AI500">
        <v>1282400</v>
      </c>
      <c r="AJ500">
        <v>6230300</v>
      </c>
      <c r="AK500">
        <v>0</v>
      </c>
      <c r="AL500">
        <v>49947000</v>
      </c>
      <c r="AM500">
        <v>0</v>
      </c>
      <c r="AN500">
        <v>2</v>
      </c>
      <c r="AO500">
        <v>2</v>
      </c>
      <c r="AS500">
        <v>540</v>
      </c>
      <c r="AT500" t="s">
        <v>4897</v>
      </c>
      <c r="AU500" t="s">
        <v>50</v>
      </c>
      <c r="AV500" t="s">
        <v>4898</v>
      </c>
      <c r="AW500" t="s">
        <v>4899</v>
      </c>
      <c r="AX500" t="s">
        <v>4900</v>
      </c>
      <c r="AY500" t="s">
        <v>4900</v>
      </c>
    </row>
    <row r="501" spans="1:53">
      <c r="A501" t="s">
        <v>4901</v>
      </c>
      <c r="B501" t="s">
        <v>4902</v>
      </c>
      <c r="C501" t="s">
        <v>2626</v>
      </c>
      <c r="D501" t="s">
        <v>2626</v>
      </c>
      <c r="E501" t="s">
        <v>2626</v>
      </c>
      <c r="F501" t="s">
        <v>4903</v>
      </c>
      <c r="G501" t="s">
        <v>4904</v>
      </c>
      <c r="H501" t="s">
        <v>4905</v>
      </c>
      <c r="I501">
        <v>2</v>
      </c>
      <c r="J501">
        <v>7</v>
      </c>
      <c r="K501">
        <v>7</v>
      </c>
      <c r="L501">
        <v>7</v>
      </c>
      <c r="M501">
        <v>7</v>
      </c>
      <c r="N501">
        <v>6</v>
      </c>
      <c r="O501">
        <v>7</v>
      </c>
      <c r="P501">
        <v>6</v>
      </c>
      <c r="Q501">
        <v>7</v>
      </c>
      <c r="R501">
        <v>6</v>
      </c>
      <c r="S501">
        <v>12.3</v>
      </c>
      <c r="T501">
        <v>12.3</v>
      </c>
      <c r="U501">
        <v>12.3</v>
      </c>
      <c r="V501">
        <v>74.111999999999995</v>
      </c>
      <c r="W501">
        <v>634</v>
      </c>
      <c r="X501" t="s">
        <v>4906</v>
      </c>
      <c r="Y501">
        <v>0</v>
      </c>
      <c r="Z501">
        <v>48.466999999999999</v>
      </c>
      <c r="AA501" t="s">
        <v>39</v>
      </c>
      <c r="AB501" t="s">
        <v>39</v>
      </c>
      <c r="AC501">
        <v>12.3</v>
      </c>
      <c r="AD501">
        <v>11.2</v>
      </c>
      <c r="AE501">
        <v>432540000</v>
      </c>
      <c r="AF501">
        <v>228920000</v>
      </c>
      <c r="AG501">
        <v>203630000</v>
      </c>
      <c r="AH501">
        <v>12722000</v>
      </c>
      <c r="AI501">
        <v>6732800</v>
      </c>
      <c r="AJ501">
        <v>5989000</v>
      </c>
      <c r="AK501">
        <v>239350000</v>
      </c>
      <c r="AL501">
        <v>125600000</v>
      </c>
      <c r="AM501">
        <v>6</v>
      </c>
      <c r="AN501">
        <v>5</v>
      </c>
      <c r="AO501">
        <v>11</v>
      </c>
      <c r="AS501">
        <v>541</v>
      </c>
      <c r="AT501" t="s">
        <v>4907</v>
      </c>
      <c r="AU501" t="s">
        <v>513</v>
      </c>
      <c r="AV501" t="s">
        <v>4908</v>
      </c>
      <c r="AW501" t="s">
        <v>4909</v>
      </c>
      <c r="AX501" t="s">
        <v>4910</v>
      </c>
      <c r="AY501" t="s">
        <v>4911</v>
      </c>
    </row>
    <row r="502" spans="1:53">
      <c r="A502" t="s">
        <v>4912</v>
      </c>
      <c r="B502" t="s">
        <v>4912</v>
      </c>
      <c r="C502">
        <v>4</v>
      </c>
      <c r="D502">
        <v>4</v>
      </c>
      <c r="E502">
        <v>4</v>
      </c>
      <c r="F502" t="s">
        <v>4913</v>
      </c>
      <c r="G502" t="s">
        <v>4914</v>
      </c>
      <c r="H502" t="s">
        <v>4915</v>
      </c>
      <c r="I502">
        <v>1</v>
      </c>
      <c r="J502">
        <v>4</v>
      </c>
      <c r="K502">
        <v>4</v>
      </c>
      <c r="L502">
        <v>4</v>
      </c>
      <c r="M502">
        <v>2</v>
      </c>
      <c r="N502">
        <v>4</v>
      </c>
      <c r="O502">
        <v>2</v>
      </c>
      <c r="P502">
        <v>4</v>
      </c>
      <c r="Q502">
        <v>2</v>
      </c>
      <c r="R502">
        <v>4</v>
      </c>
      <c r="S502">
        <v>8.4</v>
      </c>
      <c r="T502">
        <v>8.4</v>
      </c>
      <c r="U502">
        <v>8.4</v>
      </c>
      <c r="V502">
        <v>82.174999999999997</v>
      </c>
      <c r="W502">
        <v>734</v>
      </c>
      <c r="X502">
        <v>734</v>
      </c>
      <c r="Y502">
        <v>0</v>
      </c>
      <c r="Z502">
        <v>30.268000000000001</v>
      </c>
      <c r="AA502" t="s">
        <v>38</v>
      </c>
      <c r="AB502" t="s">
        <v>39</v>
      </c>
      <c r="AC502">
        <v>4.4000000000000004</v>
      </c>
      <c r="AD502">
        <v>8.4</v>
      </c>
      <c r="AE502">
        <v>55235000</v>
      </c>
      <c r="AF502">
        <v>4367100</v>
      </c>
      <c r="AG502">
        <v>50868000</v>
      </c>
      <c r="AH502">
        <v>1453600</v>
      </c>
      <c r="AI502">
        <v>114920</v>
      </c>
      <c r="AJ502">
        <v>1338600</v>
      </c>
      <c r="AK502">
        <v>5638300</v>
      </c>
      <c r="AL502">
        <v>32711000</v>
      </c>
      <c r="AM502">
        <v>0</v>
      </c>
      <c r="AN502">
        <v>4</v>
      </c>
      <c r="AO502">
        <v>4</v>
      </c>
      <c r="AS502">
        <v>542</v>
      </c>
      <c r="AT502" t="s">
        <v>4916</v>
      </c>
      <c r="AU502" t="s">
        <v>73</v>
      </c>
      <c r="AV502" t="s">
        <v>4917</v>
      </c>
      <c r="AW502" t="s">
        <v>4918</v>
      </c>
      <c r="AX502" t="s">
        <v>4919</v>
      </c>
      <c r="AY502" t="s">
        <v>4919</v>
      </c>
    </row>
    <row r="503" spans="1:53">
      <c r="A503" t="s">
        <v>4920</v>
      </c>
      <c r="B503" t="s">
        <v>4920</v>
      </c>
      <c r="C503">
        <v>2</v>
      </c>
      <c r="D503">
        <v>2</v>
      </c>
      <c r="E503">
        <v>2</v>
      </c>
      <c r="F503" t="s">
        <v>4921</v>
      </c>
      <c r="G503" t="s">
        <v>4922</v>
      </c>
      <c r="H503" t="s">
        <v>4923</v>
      </c>
      <c r="I503">
        <v>1</v>
      </c>
      <c r="J503">
        <v>2</v>
      </c>
      <c r="K503">
        <v>2</v>
      </c>
      <c r="L503">
        <v>2</v>
      </c>
      <c r="M503">
        <v>2</v>
      </c>
      <c r="N503">
        <v>2</v>
      </c>
      <c r="O503">
        <v>2</v>
      </c>
      <c r="P503">
        <v>2</v>
      </c>
      <c r="Q503">
        <v>2</v>
      </c>
      <c r="R503">
        <v>2</v>
      </c>
      <c r="S503">
        <v>9.8000000000000007</v>
      </c>
      <c r="T503">
        <v>9.8000000000000007</v>
      </c>
      <c r="U503">
        <v>9.8000000000000007</v>
      </c>
      <c r="V503">
        <v>28.702000000000002</v>
      </c>
      <c r="W503">
        <v>254</v>
      </c>
      <c r="X503">
        <v>254</v>
      </c>
      <c r="Y503">
        <v>0</v>
      </c>
      <c r="Z503">
        <v>15.23</v>
      </c>
      <c r="AA503" t="s">
        <v>39</v>
      </c>
      <c r="AB503" t="s">
        <v>39</v>
      </c>
      <c r="AC503">
        <v>9.8000000000000007</v>
      </c>
      <c r="AD503">
        <v>9.8000000000000007</v>
      </c>
      <c r="AE503">
        <v>70221000</v>
      </c>
      <c r="AF503">
        <v>25097000</v>
      </c>
      <c r="AG503">
        <v>45124000</v>
      </c>
      <c r="AH503">
        <v>7022100</v>
      </c>
      <c r="AI503">
        <v>2509700</v>
      </c>
      <c r="AJ503">
        <v>4512400</v>
      </c>
      <c r="AK503">
        <v>26258000</v>
      </c>
      <c r="AL503">
        <v>28984000</v>
      </c>
      <c r="AM503">
        <v>2</v>
      </c>
      <c r="AN503">
        <v>2</v>
      </c>
      <c r="AO503">
        <v>4</v>
      </c>
      <c r="AS503">
        <v>543</v>
      </c>
      <c r="AT503" t="s">
        <v>4924</v>
      </c>
      <c r="AU503" t="s">
        <v>50</v>
      </c>
      <c r="AV503" t="s">
        <v>4925</v>
      </c>
      <c r="AW503" t="s">
        <v>4926</v>
      </c>
      <c r="AX503" t="s">
        <v>4927</v>
      </c>
      <c r="AY503" t="s">
        <v>4928</v>
      </c>
    </row>
    <row r="504" spans="1:53">
      <c r="A504" t="s">
        <v>4929</v>
      </c>
      <c r="B504" t="s">
        <v>4929</v>
      </c>
      <c r="C504">
        <v>4</v>
      </c>
      <c r="D504">
        <v>4</v>
      </c>
      <c r="E504">
        <v>4</v>
      </c>
      <c r="F504" t="s">
        <v>4930</v>
      </c>
      <c r="G504" t="s">
        <v>4931</v>
      </c>
      <c r="H504" t="s">
        <v>4932</v>
      </c>
      <c r="I504">
        <v>1</v>
      </c>
      <c r="J504">
        <v>4</v>
      </c>
      <c r="K504">
        <v>4</v>
      </c>
      <c r="L504">
        <v>4</v>
      </c>
      <c r="M504">
        <v>3</v>
      </c>
      <c r="N504">
        <v>4</v>
      </c>
      <c r="O504">
        <v>3</v>
      </c>
      <c r="P504">
        <v>4</v>
      </c>
      <c r="Q504">
        <v>3</v>
      </c>
      <c r="R504">
        <v>4</v>
      </c>
      <c r="S504">
        <v>30.1</v>
      </c>
      <c r="T504">
        <v>30.1</v>
      </c>
      <c r="U504">
        <v>30.1</v>
      </c>
      <c r="V504">
        <v>22.321000000000002</v>
      </c>
      <c r="W504">
        <v>196</v>
      </c>
      <c r="X504">
        <v>196</v>
      </c>
      <c r="Y504">
        <v>0</v>
      </c>
      <c r="Z504">
        <v>26.827000000000002</v>
      </c>
      <c r="AA504" t="s">
        <v>38</v>
      </c>
      <c r="AB504" t="s">
        <v>39</v>
      </c>
      <c r="AC504">
        <v>23</v>
      </c>
      <c r="AD504">
        <v>30.1</v>
      </c>
      <c r="AE504">
        <v>103850000</v>
      </c>
      <c r="AF504">
        <v>18889000</v>
      </c>
      <c r="AG504">
        <v>84965000</v>
      </c>
      <c r="AH504">
        <v>10385000</v>
      </c>
      <c r="AI504">
        <v>1888900</v>
      </c>
      <c r="AJ504">
        <v>8496500</v>
      </c>
      <c r="AK504">
        <v>16045000</v>
      </c>
      <c r="AL504">
        <v>59605000</v>
      </c>
      <c r="AM504">
        <v>0</v>
      </c>
      <c r="AN504">
        <v>4</v>
      </c>
      <c r="AO504">
        <v>4</v>
      </c>
      <c r="AS504">
        <v>544</v>
      </c>
      <c r="AT504" t="s">
        <v>4933</v>
      </c>
      <c r="AU504" t="s">
        <v>73</v>
      </c>
      <c r="AV504" t="s">
        <v>4934</v>
      </c>
      <c r="AW504" t="s">
        <v>4935</v>
      </c>
      <c r="AX504" t="s">
        <v>4936</v>
      </c>
      <c r="AY504" t="s">
        <v>4936</v>
      </c>
    </row>
    <row r="505" spans="1:53">
      <c r="A505" t="s">
        <v>4937</v>
      </c>
      <c r="B505" t="s">
        <v>4937</v>
      </c>
      <c r="C505">
        <v>3</v>
      </c>
      <c r="D505">
        <v>3</v>
      </c>
      <c r="E505">
        <v>3</v>
      </c>
      <c r="F505" t="s">
        <v>4938</v>
      </c>
      <c r="G505" t="s">
        <v>4939</v>
      </c>
      <c r="H505" t="s">
        <v>4940</v>
      </c>
      <c r="I505">
        <v>1</v>
      </c>
      <c r="J505">
        <v>3</v>
      </c>
      <c r="K505">
        <v>3</v>
      </c>
      <c r="L505">
        <v>3</v>
      </c>
      <c r="M505">
        <v>2</v>
      </c>
      <c r="N505">
        <v>1</v>
      </c>
      <c r="O505">
        <v>2</v>
      </c>
      <c r="P505">
        <v>1</v>
      </c>
      <c r="Q505">
        <v>2</v>
      </c>
      <c r="R505">
        <v>1</v>
      </c>
      <c r="S505">
        <v>10</v>
      </c>
      <c r="T505">
        <v>10</v>
      </c>
      <c r="U505">
        <v>10</v>
      </c>
      <c r="V505">
        <v>48.206000000000003</v>
      </c>
      <c r="W505">
        <v>432</v>
      </c>
      <c r="X505">
        <v>432</v>
      </c>
      <c r="Y505">
        <v>0</v>
      </c>
      <c r="Z505">
        <v>18.375</v>
      </c>
      <c r="AA505" t="s">
        <v>39</v>
      </c>
      <c r="AB505" t="s">
        <v>39</v>
      </c>
      <c r="AC505">
        <v>6.7</v>
      </c>
      <c r="AD505">
        <v>3.2</v>
      </c>
      <c r="AE505">
        <v>42152000</v>
      </c>
      <c r="AF505">
        <v>24021000</v>
      </c>
      <c r="AG505">
        <v>18130000</v>
      </c>
      <c r="AH505">
        <v>1686100</v>
      </c>
      <c r="AI505">
        <v>960860</v>
      </c>
      <c r="AJ505">
        <v>725210</v>
      </c>
      <c r="AK505">
        <v>24021000</v>
      </c>
      <c r="AL505">
        <v>0</v>
      </c>
      <c r="AM505">
        <v>2</v>
      </c>
      <c r="AN505">
        <v>1</v>
      </c>
      <c r="AO505">
        <v>3</v>
      </c>
      <c r="AS505">
        <v>545</v>
      </c>
      <c r="AT505" t="s">
        <v>4941</v>
      </c>
      <c r="AU505" t="s">
        <v>59</v>
      </c>
      <c r="AV505" t="s">
        <v>4942</v>
      </c>
      <c r="AW505" t="s">
        <v>4943</v>
      </c>
      <c r="AX505" t="s">
        <v>4944</v>
      </c>
      <c r="AY505" t="s">
        <v>4944</v>
      </c>
    </row>
    <row r="506" spans="1:53">
      <c r="A506" t="s">
        <v>4945</v>
      </c>
      <c r="B506" t="s">
        <v>4945</v>
      </c>
      <c r="C506">
        <v>2</v>
      </c>
      <c r="D506">
        <v>2</v>
      </c>
      <c r="E506">
        <v>2</v>
      </c>
      <c r="F506" t="s">
        <v>4946</v>
      </c>
      <c r="G506" t="s">
        <v>4947</v>
      </c>
      <c r="H506" t="s">
        <v>4948</v>
      </c>
      <c r="I506">
        <v>1</v>
      </c>
      <c r="J506">
        <v>2</v>
      </c>
      <c r="K506">
        <v>2</v>
      </c>
      <c r="L506">
        <v>2</v>
      </c>
      <c r="M506">
        <v>2</v>
      </c>
      <c r="N506">
        <v>2</v>
      </c>
      <c r="O506">
        <v>2</v>
      </c>
      <c r="P506">
        <v>2</v>
      </c>
      <c r="Q506">
        <v>2</v>
      </c>
      <c r="R506">
        <v>2</v>
      </c>
      <c r="S506">
        <v>10.8</v>
      </c>
      <c r="T506">
        <v>10.8</v>
      </c>
      <c r="U506">
        <v>10.8</v>
      </c>
      <c r="V506">
        <v>28.803000000000001</v>
      </c>
      <c r="W506">
        <v>251</v>
      </c>
      <c r="X506">
        <v>251</v>
      </c>
      <c r="Y506">
        <v>0</v>
      </c>
      <c r="Z506">
        <v>13.507999999999999</v>
      </c>
      <c r="AA506" t="s">
        <v>39</v>
      </c>
      <c r="AB506" t="s">
        <v>39</v>
      </c>
      <c r="AC506">
        <v>10.8</v>
      </c>
      <c r="AD506">
        <v>10.8</v>
      </c>
      <c r="AE506">
        <v>129770000</v>
      </c>
      <c r="AF506">
        <v>41793000</v>
      </c>
      <c r="AG506">
        <v>87977000</v>
      </c>
      <c r="AH506">
        <v>12977000</v>
      </c>
      <c r="AI506">
        <v>4179300</v>
      </c>
      <c r="AJ506">
        <v>8797700</v>
      </c>
      <c r="AK506">
        <v>40693000</v>
      </c>
      <c r="AL506">
        <v>59874000</v>
      </c>
      <c r="AM506">
        <v>2</v>
      </c>
      <c r="AN506">
        <v>1</v>
      </c>
      <c r="AO506">
        <v>3</v>
      </c>
      <c r="AS506">
        <v>546</v>
      </c>
      <c r="AT506" t="s">
        <v>4949</v>
      </c>
      <c r="AU506" t="s">
        <v>50</v>
      </c>
      <c r="AV506" t="s">
        <v>4950</v>
      </c>
      <c r="AW506" t="s">
        <v>4951</v>
      </c>
      <c r="AX506" t="s">
        <v>4952</v>
      </c>
      <c r="AY506" t="s">
        <v>4953</v>
      </c>
    </row>
    <row r="507" spans="1:53">
      <c r="A507" t="s">
        <v>4954</v>
      </c>
      <c r="B507" t="s">
        <v>4954</v>
      </c>
      <c r="C507">
        <v>6</v>
      </c>
      <c r="D507">
        <v>6</v>
      </c>
      <c r="E507">
        <v>6</v>
      </c>
      <c r="F507" t="s">
        <v>4955</v>
      </c>
      <c r="G507" t="s">
        <v>4956</v>
      </c>
      <c r="H507" t="s">
        <v>4957</v>
      </c>
      <c r="I507">
        <v>1</v>
      </c>
      <c r="J507">
        <v>6</v>
      </c>
      <c r="K507">
        <v>6</v>
      </c>
      <c r="L507">
        <v>6</v>
      </c>
      <c r="M507">
        <v>4</v>
      </c>
      <c r="N507">
        <v>6</v>
      </c>
      <c r="O507">
        <v>4</v>
      </c>
      <c r="P507">
        <v>6</v>
      </c>
      <c r="Q507">
        <v>4</v>
      </c>
      <c r="R507">
        <v>6</v>
      </c>
      <c r="S507">
        <v>30.6</v>
      </c>
      <c r="T507">
        <v>30.6</v>
      </c>
      <c r="U507">
        <v>30.6</v>
      </c>
      <c r="V507">
        <v>30.244</v>
      </c>
      <c r="W507">
        <v>265</v>
      </c>
      <c r="X507">
        <v>265</v>
      </c>
      <c r="Y507">
        <v>0</v>
      </c>
      <c r="Z507">
        <v>38.082999999999998</v>
      </c>
      <c r="AA507" t="s">
        <v>39</v>
      </c>
      <c r="AB507" t="s">
        <v>39</v>
      </c>
      <c r="AC507">
        <v>17.7</v>
      </c>
      <c r="AD507">
        <v>30.6</v>
      </c>
      <c r="AE507">
        <v>194100000</v>
      </c>
      <c r="AF507">
        <v>58550000</v>
      </c>
      <c r="AG507">
        <v>135550000</v>
      </c>
      <c r="AH507">
        <v>11418000</v>
      </c>
      <c r="AI507">
        <v>3444100</v>
      </c>
      <c r="AJ507">
        <v>7973400</v>
      </c>
      <c r="AK507">
        <v>57781000</v>
      </c>
      <c r="AL507">
        <v>91323000</v>
      </c>
      <c r="AM507">
        <v>0</v>
      </c>
      <c r="AN507">
        <v>4</v>
      </c>
      <c r="AO507">
        <v>4</v>
      </c>
      <c r="AS507">
        <v>547</v>
      </c>
      <c r="AT507" t="s">
        <v>4958</v>
      </c>
      <c r="AU507" t="s">
        <v>225</v>
      </c>
      <c r="AV507" t="s">
        <v>4959</v>
      </c>
      <c r="AW507" t="s">
        <v>4960</v>
      </c>
      <c r="AX507" t="s">
        <v>4961</v>
      </c>
      <c r="AY507" t="s">
        <v>4962</v>
      </c>
    </row>
    <row r="508" spans="1:53">
      <c r="A508" t="s">
        <v>4963</v>
      </c>
      <c r="B508" t="s">
        <v>4963</v>
      </c>
      <c r="C508">
        <v>3</v>
      </c>
      <c r="D508">
        <v>3</v>
      </c>
      <c r="E508">
        <v>3</v>
      </c>
      <c r="F508" t="s">
        <v>4964</v>
      </c>
      <c r="G508" t="s">
        <v>4965</v>
      </c>
      <c r="H508" t="s">
        <v>4966</v>
      </c>
      <c r="I508">
        <v>1</v>
      </c>
      <c r="J508">
        <v>3</v>
      </c>
      <c r="K508">
        <v>3</v>
      </c>
      <c r="L508">
        <v>3</v>
      </c>
      <c r="M508">
        <v>2</v>
      </c>
      <c r="N508">
        <v>3</v>
      </c>
      <c r="O508">
        <v>2</v>
      </c>
      <c r="P508">
        <v>3</v>
      </c>
      <c r="Q508">
        <v>2</v>
      </c>
      <c r="R508">
        <v>3</v>
      </c>
      <c r="S508">
        <v>11.5</v>
      </c>
      <c r="T508">
        <v>11.5</v>
      </c>
      <c r="U508">
        <v>11.5</v>
      </c>
      <c r="V508">
        <v>39.109000000000002</v>
      </c>
      <c r="W508">
        <v>348</v>
      </c>
      <c r="X508">
        <v>348</v>
      </c>
      <c r="Y508">
        <v>0</v>
      </c>
      <c r="Z508">
        <v>16.789000000000001</v>
      </c>
      <c r="AA508" t="s">
        <v>38</v>
      </c>
      <c r="AB508" t="s">
        <v>39</v>
      </c>
      <c r="AC508">
        <v>6.3</v>
      </c>
      <c r="AD508">
        <v>11.5</v>
      </c>
      <c r="AE508">
        <v>103860000</v>
      </c>
      <c r="AF508">
        <v>27255000</v>
      </c>
      <c r="AG508">
        <v>76607000</v>
      </c>
      <c r="AH508">
        <v>5193100</v>
      </c>
      <c r="AI508">
        <v>1362700</v>
      </c>
      <c r="AJ508">
        <v>3830300</v>
      </c>
      <c r="AK508">
        <v>0</v>
      </c>
      <c r="AL508">
        <v>51178000</v>
      </c>
      <c r="AM508">
        <v>0</v>
      </c>
      <c r="AN508">
        <v>2</v>
      </c>
      <c r="AO508">
        <v>2</v>
      </c>
      <c r="AS508">
        <v>548</v>
      </c>
      <c r="AT508" t="s">
        <v>4967</v>
      </c>
      <c r="AU508" t="s">
        <v>59</v>
      </c>
      <c r="AV508" t="s">
        <v>4968</v>
      </c>
      <c r="AW508" t="s">
        <v>4969</v>
      </c>
      <c r="AX508" t="s">
        <v>4970</v>
      </c>
      <c r="AY508" t="s">
        <v>4970</v>
      </c>
    </row>
    <row r="509" spans="1:53">
      <c r="A509" t="s">
        <v>4971</v>
      </c>
      <c r="B509" t="s">
        <v>4971</v>
      </c>
      <c r="C509">
        <v>5</v>
      </c>
      <c r="D509">
        <v>5</v>
      </c>
      <c r="E509">
        <v>5</v>
      </c>
      <c r="F509" t="s">
        <v>4972</v>
      </c>
      <c r="G509" t="s">
        <v>4973</v>
      </c>
      <c r="H509" t="s">
        <v>4974</v>
      </c>
      <c r="I509">
        <v>1</v>
      </c>
      <c r="J509">
        <v>5</v>
      </c>
      <c r="K509">
        <v>5</v>
      </c>
      <c r="L509">
        <v>5</v>
      </c>
      <c r="M509">
        <v>3</v>
      </c>
      <c r="N509">
        <v>5</v>
      </c>
      <c r="O509">
        <v>3</v>
      </c>
      <c r="P509">
        <v>5</v>
      </c>
      <c r="Q509">
        <v>3</v>
      </c>
      <c r="R509">
        <v>5</v>
      </c>
      <c r="S509">
        <v>23.5</v>
      </c>
      <c r="T509">
        <v>23.5</v>
      </c>
      <c r="U509">
        <v>23.5</v>
      </c>
      <c r="V509">
        <v>37.595999999999997</v>
      </c>
      <c r="W509">
        <v>336</v>
      </c>
      <c r="X509">
        <v>336</v>
      </c>
      <c r="Y509">
        <v>0</v>
      </c>
      <c r="Z509">
        <v>34.555</v>
      </c>
      <c r="AA509" t="s">
        <v>39</v>
      </c>
      <c r="AB509" t="s">
        <v>39</v>
      </c>
      <c r="AC509">
        <v>10.1</v>
      </c>
      <c r="AD509">
        <v>23.5</v>
      </c>
      <c r="AE509">
        <v>182220000</v>
      </c>
      <c r="AF509">
        <v>53991000</v>
      </c>
      <c r="AG509">
        <v>128230000</v>
      </c>
      <c r="AH509">
        <v>10123000</v>
      </c>
      <c r="AI509">
        <v>2999500</v>
      </c>
      <c r="AJ509">
        <v>7123800</v>
      </c>
      <c r="AK509">
        <v>61324000</v>
      </c>
      <c r="AL509">
        <v>78330000</v>
      </c>
      <c r="AM509">
        <v>2</v>
      </c>
      <c r="AN509">
        <v>5</v>
      </c>
      <c r="AO509">
        <v>7</v>
      </c>
      <c r="AS509">
        <v>549</v>
      </c>
      <c r="AT509" t="s">
        <v>4975</v>
      </c>
      <c r="AU509" t="s">
        <v>41</v>
      </c>
      <c r="AV509" t="s">
        <v>4976</v>
      </c>
      <c r="AW509" t="s">
        <v>4977</v>
      </c>
      <c r="AX509" t="s">
        <v>4978</v>
      </c>
      <c r="AY509" t="s">
        <v>4979</v>
      </c>
    </row>
    <row r="510" spans="1:53">
      <c r="A510" t="s">
        <v>4980</v>
      </c>
      <c r="B510" t="s">
        <v>4980</v>
      </c>
      <c r="C510">
        <v>5</v>
      </c>
      <c r="D510">
        <v>5</v>
      </c>
      <c r="E510">
        <v>5</v>
      </c>
      <c r="F510" t="s">
        <v>4981</v>
      </c>
      <c r="G510" t="s">
        <v>4982</v>
      </c>
      <c r="H510" t="s">
        <v>4983</v>
      </c>
      <c r="I510">
        <v>1</v>
      </c>
      <c r="J510">
        <v>5</v>
      </c>
      <c r="K510">
        <v>5</v>
      </c>
      <c r="L510">
        <v>5</v>
      </c>
      <c r="M510">
        <v>5</v>
      </c>
      <c r="N510">
        <v>4</v>
      </c>
      <c r="O510">
        <v>5</v>
      </c>
      <c r="P510">
        <v>4</v>
      </c>
      <c r="Q510">
        <v>5</v>
      </c>
      <c r="R510">
        <v>4</v>
      </c>
      <c r="S510">
        <v>6.8</v>
      </c>
      <c r="T510">
        <v>6.8</v>
      </c>
      <c r="U510">
        <v>6.8</v>
      </c>
      <c r="V510">
        <v>145.81</v>
      </c>
      <c r="W510">
        <v>1304</v>
      </c>
      <c r="X510">
        <v>1304</v>
      </c>
      <c r="Y510">
        <v>0</v>
      </c>
      <c r="Z510">
        <v>38.274999999999999</v>
      </c>
      <c r="AA510" t="s">
        <v>39</v>
      </c>
      <c r="AB510" t="s">
        <v>39</v>
      </c>
      <c r="AC510">
        <v>6.8</v>
      </c>
      <c r="AD510">
        <v>5.0999999999999996</v>
      </c>
      <c r="AE510">
        <v>141780000</v>
      </c>
      <c r="AF510">
        <v>66092000</v>
      </c>
      <c r="AG510">
        <v>75684000</v>
      </c>
      <c r="AH510">
        <v>2286700</v>
      </c>
      <c r="AI510">
        <v>1066000</v>
      </c>
      <c r="AJ510">
        <v>1220700</v>
      </c>
      <c r="AK510">
        <v>55268000</v>
      </c>
      <c r="AL510">
        <v>61385000</v>
      </c>
      <c r="AM510">
        <v>1</v>
      </c>
      <c r="AN510">
        <v>4</v>
      </c>
      <c r="AO510">
        <v>5</v>
      </c>
      <c r="AS510">
        <v>550</v>
      </c>
      <c r="AT510" t="s">
        <v>4984</v>
      </c>
      <c r="AU510" t="s">
        <v>41</v>
      </c>
      <c r="AV510" t="s">
        <v>4985</v>
      </c>
      <c r="AW510" t="s">
        <v>4986</v>
      </c>
      <c r="AX510" t="s">
        <v>4987</v>
      </c>
      <c r="AY510" t="s">
        <v>4987</v>
      </c>
    </row>
    <row r="511" spans="1:53">
      <c r="A511" t="s">
        <v>4988</v>
      </c>
      <c r="B511" t="s">
        <v>4988</v>
      </c>
      <c r="C511">
        <v>3</v>
      </c>
      <c r="D511">
        <v>3</v>
      </c>
      <c r="E511">
        <v>3</v>
      </c>
      <c r="F511" t="s">
        <v>4989</v>
      </c>
      <c r="G511" t="s">
        <v>4990</v>
      </c>
      <c r="H511" t="s">
        <v>4991</v>
      </c>
      <c r="I511">
        <v>1</v>
      </c>
      <c r="J511">
        <v>3</v>
      </c>
      <c r="K511">
        <v>3</v>
      </c>
      <c r="L511">
        <v>3</v>
      </c>
      <c r="M511">
        <v>2</v>
      </c>
      <c r="N511">
        <v>3</v>
      </c>
      <c r="O511">
        <v>2</v>
      </c>
      <c r="P511">
        <v>3</v>
      </c>
      <c r="Q511">
        <v>2</v>
      </c>
      <c r="R511">
        <v>3</v>
      </c>
      <c r="S511">
        <v>2.2000000000000002</v>
      </c>
      <c r="T511">
        <v>2.2000000000000002</v>
      </c>
      <c r="U511">
        <v>2.2000000000000002</v>
      </c>
      <c r="V511">
        <v>274.20999999999998</v>
      </c>
      <c r="W511">
        <v>2603</v>
      </c>
      <c r="X511">
        <v>2603</v>
      </c>
      <c r="Y511">
        <v>0</v>
      </c>
      <c r="Z511">
        <v>16.177</v>
      </c>
      <c r="AA511" t="s">
        <v>39</v>
      </c>
      <c r="AB511" t="s">
        <v>39</v>
      </c>
      <c r="AC511">
        <v>1.5</v>
      </c>
      <c r="AD511">
        <v>2.2000000000000002</v>
      </c>
      <c r="AE511">
        <v>21237000</v>
      </c>
      <c r="AF511">
        <v>5737600</v>
      </c>
      <c r="AG511">
        <v>15499000</v>
      </c>
      <c r="AH511">
        <v>241330</v>
      </c>
      <c r="AI511">
        <v>65200</v>
      </c>
      <c r="AJ511">
        <v>176130</v>
      </c>
      <c r="AK511">
        <v>8417000</v>
      </c>
      <c r="AL511">
        <v>7675000</v>
      </c>
      <c r="AM511">
        <v>2</v>
      </c>
      <c r="AN511">
        <v>1</v>
      </c>
      <c r="AO511">
        <v>3</v>
      </c>
      <c r="AS511">
        <v>551</v>
      </c>
      <c r="AT511" t="s">
        <v>4992</v>
      </c>
      <c r="AU511" t="s">
        <v>59</v>
      </c>
      <c r="AV511" t="s">
        <v>4993</v>
      </c>
      <c r="AW511" t="s">
        <v>4994</v>
      </c>
      <c r="AX511" t="s">
        <v>4995</v>
      </c>
      <c r="AY511" t="s">
        <v>4995</v>
      </c>
    </row>
    <row r="512" spans="1:53">
      <c r="A512" t="s">
        <v>4996</v>
      </c>
      <c r="B512" t="s">
        <v>4996</v>
      </c>
      <c r="C512">
        <v>7</v>
      </c>
      <c r="D512">
        <v>7</v>
      </c>
      <c r="E512">
        <v>7</v>
      </c>
      <c r="F512" t="s">
        <v>4997</v>
      </c>
      <c r="G512" t="s">
        <v>4998</v>
      </c>
      <c r="H512" t="s">
        <v>4999</v>
      </c>
      <c r="I512">
        <v>1</v>
      </c>
      <c r="J512">
        <v>7</v>
      </c>
      <c r="K512">
        <v>7</v>
      </c>
      <c r="L512">
        <v>7</v>
      </c>
      <c r="M512">
        <v>7</v>
      </c>
      <c r="N512">
        <v>7</v>
      </c>
      <c r="O512">
        <v>7</v>
      </c>
      <c r="P512">
        <v>7</v>
      </c>
      <c r="Q512">
        <v>7</v>
      </c>
      <c r="R512">
        <v>7</v>
      </c>
      <c r="S512">
        <v>5.4</v>
      </c>
      <c r="T512">
        <v>5.4</v>
      </c>
      <c r="U512">
        <v>5.4</v>
      </c>
      <c r="V512">
        <v>172.88</v>
      </c>
      <c r="W512">
        <v>1605</v>
      </c>
      <c r="X512">
        <v>1605</v>
      </c>
      <c r="Y512">
        <v>0</v>
      </c>
      <c r="Z512">
        <v>65.801000000000002</v>
      </c>
      <c r="AA512" t="s">
        <v>39</v>
      </c>
      <c r="AB512" t="s">
        <v>39</v>
      </c>
      <c r="AC512">
        <v>5.4</v>
      </c>
      <c r="AD512">
        <v>5.4</v>
      </c>
      <c r="AE512">
        <v>284630000</v>
      </c>
      <c r="AF512">
        <v>156060000</v>
      </c>
      <c r="AG512">
        <v>128570000</v>
      </c>
      <c r="AH512">
        <v>2453700</v>
      </c>
      <c r="AI512">
        <v>1345300</v>
      </c>
      <c r="AJ512">
        <v>1108400</v>
      </c>
      <c r="AK512">
        <v>151780000</v>
      </c>
      <c r="AL512">
        <v>90174000</v>
      </c>
      <c r="AM512">
        <v>5</v>
      </c>
      <c r="AN512">
        <v>5</v>
      </c>
      <c r="AO512">
        <v>10</v>
      </c>
      <c r="AS512">
        <v>552</v>
      </c>
      <c r="AT512" t="s">
        <v>5000</v>
      </c>
      <c r="AU512" t="s">
        <v>513</v>
      </c>
      <c r="AV512" t="s">
        <v>5001</v>
      </c>
      <c r="AW512" t="s">
        <v>5002</v>
      </c>
      <c r="AX512" t="s">
        <v>5003</v>
      </c>
      <c r="AY512" t="s">
        <v>5004</v>
      </c>
    </row>
    <row r="513" spans="1:53">
      <c r="A513" t="s">
        <v>5005</v>
      </c>
      <c r="B513" t="s">
        <v>5005</v>
      </c>
      <c r="C513">
        <v>4</v>
      </c>
      <c r="D513">
        <v>4</v>
      </c>
      <c r="E513">
        <v>4</v>
      </c>
      <c r="F513" t="s">
        <v>5006</v>
      </c>
      <c r="G513" t="s">
        <v>5007</v>
      </c>
      <c r="H513" t="s">
        <v>5008</v>
      </c>
      <c r="I513">
        <v>1</v>
      </c>
      <c r="J513">
        <v>4</v>
      </c>
      <c r="K513">
        <v>4</v>
      </c>
      <c r="L513">
        <v>4</v>
      </c>
      <c r="M513">
        <v>1</v>
      </c>
      <c r="N513">
        <v>4</v>
      </c>
      <c r="O513">
        <v>1</v>
      </c>
      <c r="P513">
        <v>4</v>
      </c>
      <c r="Q513">
        <v>1</v>
      </c>
      <c r="R513">
        <v>4</v>
      </c>
      <c r="S513">
        <v>28.4</v>
      </c>
      <c r="T513">
        <v>28.4</v>
      </c>
      <c r="U513">
        <v>28.4</v>
      </c>
      <c r="V513">
        <v>23.407</v>
      </c>
      <c r="W513">
        <v>204</v>
      </c>
      <c r="X513">
        <v>204</v>
      </c>
      <c r="Y513">
        <v>0</v>
      </c>
      <c r="Z513">
        <v>35.933</v>
      </c>
      <c r="AA513" t="s">
        <v>38</v>
      </c>
      <c r="AB513" t="s">
        <v>39</v>
      </c>
      <c r="AC513">
        <v>7.8</v>
      </c>
      <c r="AD513">
        <v>28.4</v>
      </c>
      <c r="AE513">
        <v>167780000</v>
      </c>
      <c r="AF513">
        <v>7156300</v>
      </c>
      <c r="AG513">
        <v>160620000</v>
      </c>
      <c r="AH513">
        <v>18642000</v>
      </c>
      <c r="AI513">
        <v>795140</v>
      </c>
      <c r="AJ513">
        <v>17847000</v>
      </c>
      <c r="AK513">
        <v>0</v>
      </c>
      <c r="AL513">
        <v>107300000</v>
      </c>
      <c r="AM513">
        <v>0</v>
      </c>
      <c r="AN513">
        <v>4</v>
      </c>
      <c r="AO513">
        <v>4</v>
      </c>
      <c r="AS513">
        <v>553</v>
      </c>
      <c r="AT513" t="s">
        <v>5009</v>
      </c>
      <c r="AU513" t="s">
        <v>73</v>
      </c>
      <c r="AV513" t="s">
        <v>5010</v>
      </c>
      <c r="AW513" t="s">
        <v>5011</v>
      </c>
      <c r="AX513" t="s">
        <v>5012</v>
      </c>
      <c r="AY513" t="s">
        <v>5012</v>
      </c>
    </row>
    <row r="514" spans="1:53">
      <c r="A514" t="s">
        <v>5013</v>
      </c>
      <c r="B514" t="s">
        <v>5013</v>
      </c>
      <c r="C514">
        <v>21</v>
      </c>
      <c r="D514">
        <v>21</v>
      </c>
      <c r="E514">
        <v>21</v>
      </c>
      <c r="F514" t="s">
        <v>5014</v>
      </c>
      <c r="G514" t="s">
        <v>5015</v>
      </c>
      <c r="H514" t="s">
        <v>5016</v>
      </c>
      <c r="I514">
        <v>1</v>
      </c>
      <c r="J514">
        <v>21</v>
      </c>
      <c r="K514">
        <v>21</v>
      </c>
      <c r="L514">
        <v>21</v>
      </c>
      <c r="M514">
        <v>18</v>
      </c>
      <c r="N514">
        <v>21</v>
      </c>
      <c r="O514">
        <v>18</v>
      </c>
      <c r="P514">
        <v>21</v>
      </c>
      <c r="Q514">
        <v>18</v>
      </c>
      <c r="R514">
        <v>21</v>
      </c>
      <c r="S514">
        <v>22.5</v>
      </c>
      <c r="T514">
        <v>22.5</v>
      </c>
      <c r="U514">
        <v>22.5</v>
      </c>
      <c r="V514">
        <v>136.66999999999999</v>
      </c>
      <c r="W514">
        <v>1217</v>
      </c>
      <c r="X514">
        <v>1217</v>
      </c>
      <c r="Y514">
        <v>0</v>
      </c>
      <c r="Z514">
        <v>142.55000000000001</v>
      </c>
      <c r="AA514" t="s">
        <v>39</v>
      </c>
      <c r="AB514" t="s">
        <v>39</v>
      </c>
      <c r="AC514">
        <v>18.8</v>
      </c>
      <c r="AD514">
        <v>22.5</v>
      </c>
      <c r="AE514">
        <v>731760000</v>
      </c>
      <c r="AF514">
        <v>291100000</v>
      </c>
      <c r="AG514">
        <v>440650000</v>
      </c>
      <c r="AH514">
        <v>9628400</v>
      </c>
      <c r="AI514">
        <v>3830300</v>
      </c>
      <c r="AJ514">
        <v>5798100</v>
      </c>
      <c r="AK514">
        <v>272910000</v>
      </c>
      <c r="AL514">
        <v>312570000</v>
      </c>
      <c r="AM514">
        <v>7</v>
      </c>
      <c r="AN514">
        <v>19</v>
      </c>
      <c r="AO514">
        <v>26</v>
      </c>
      <c r="AS514">
        <v>554</v>
      </c>
      <c r="AT514" t="s">
        <v>5017</v>
      </c>
      <c r="AU514" t="s">
        <v>964</v>
      </c>
      <c r="AV514" t="s">
        <v>5018</v>
      </c>
      <c r="AW514" t="s">
        <v>5019</v>
      </c>
      <c r="AX514" t="s">
        <v>5020</v>
      </c>
      <c r="AY514" t="s">
        <v>5021</v>
      </c>
    </row>
    <row r="515" spans="1:53">
      <c r="A515" t="s">
        <v>5022</v>
      </c>
      <c r="B515" t="s">
        <v>5023</v>
      </c>
      <c r="C515" t="s">
        <v>5024</v>
      </c>
      <c r="D515" t="s">
        <v>5024</v>
      </c>
      <c r="E515" t="s">
        <v>5024</v>
      </c>
      <c r="F515" t="s">
        <v>5025</v>
      </c>
      <c r="G515" t="s">
        <v>5026</v>
      </c>
      <c r="H515" t="s">
        <v>5027</v>
      </c>
      <c r="I515">
        <v>3</v>
      </c>
      <c r="J515">
        <v>5</v>
      </c>
      <c r="K515">
        <v>5</v>
      </c>
      <c r="L515">
        <v>5</v>
      </c>
      <c r="M515">
        <v>3</v>
      </c>
      <c r="N515">
        <v>5</v>
      </c>
      <c r="O515">
        <v>3</v>
      </c>
      <c r="P515">
        <v>5</v>
      </c>
      <c r="Q515">
        <v>3</v>
      </c>
      <c r="R515">
        <v>5</v>
      </c>
      <c r="S515">
        <v>3.1</v>
      </c>
      <c r="T515">
        <v>3.1</v>
      </c>
      <c r="U515">
        <v>3.1</v>
      </c>
      <c r="V515">
        <v>273.61</v>
      </c>
      <c r="W515">
        <v>2335</v>
      </c>
      <c r="X515" t="s">
        <v>5028</v>
      </c>
      <c r="Y515">
        <v>0</v>
      </c>
      <c r="Z515">
        <v>30.585000000000001</v>
      </c>
      <c r="AA515" t="s">
        <v>39</v>
      </c>
      <c r="AB515" t="s">
        <v>39</v>
      </c>
      <c r="AC515">
        <v>1.6</v>
      </c>
      <c r="AD515">
        <v>3.1</v>
      </c>
      <c r="AE515">
        <v>50465000</v>
      </c>
      <c r="AF515">
        <v>13705000</v>
      </c>
      <c r="AG515">
        <v>36760000</v>
      </c>
      <c r="AH515">
        <v>397360</v>
      </c>
      <c r="AI515">
        <v>107920</v>
      </c>
      <c r="AJ515">
        <v>289450</v>
      </c>
      <c r="AK515">
        <v>14882000</v>
      </c>
      <c r="AL515">
        <v>23381000</v>
      </c>
      <c r="AM515">
        <v>1</v>
      </c>
      <c r="AN515">
        <v>4</v>
      </c>
      <c r="AO515">
        <v>5</v>
      </c>
      <c r="AS515">
        <v>555</v>
      </c>
      <c r="AT515" t="s">
        <v>5029</v>
      </c>
      <c r="AU515" t="s">
        <v>41</v>
      </c>
      <c r="AV515" t="s">
        <v>5030</v>
      </c>
      <c r="AW515" t="s">
        <v>5031</v>
      </c>
      <c r="AX515" t="s">
        <v>5032</v>
      </c>
      <c r="AY515" t="s">
        <v>5033</v>
      </c>
    </row>
    <row r="516" spans="1:53">
      <c r="A516" t="s">
        <v>5034</v>
      </c>
      <c r="B516" t="s">
        <v>5034</v>
      </c>
      <c r="C516">
        <v>3</v>
      </c>
      <c r="D516">
        <v>3</v>
      </c>
      <c r="E516">
        <v>3</v>
      </c>
      <c r="F516" t="s">
        <v>5035</v>
      </c>
      <c r="G516" t="s">
        <v>5036</v>
      </c>
      <c r="H516" t="s">
        <v>5037</v>
      </c>
      <c r="I516">
        <v>1</v>
      </c>
      <c r="J516">
        <v>3</v>
      </c>
      <c r="K516">
        <v>3</v>
      </c>
      <c r="L516">
        <v>3</v>
      </c>
      <c r="M516">
        <v>1</v>
      </c>
      <c r="N516">
        <v>3</v>
      </c>
      <c r="O516">
        <v>1</v>
      </c>
      <c r="P516">
        <v>3</v>
      </c>
      <c r="Q516">
        <v>1</v>
      </c>
      <c r="R516">
        <v>3</v>
      </c>
      <c r="S516">
        <v>29.7</v>
      </c>
      <c r="T516">
        <v>29.7</v>
      </c>
      <c r="U516">
        <v>29.7</v>
      </c>
      <c r="V516">
        <v>19.023</v>
      </c>
      <c r="W516">
        <v>175</v>
      </c>
      <c r="X516">
        <v>175</v>
      </c>
      <c r="Y516">
        <v>0</v>
      </c>
      <c r="Z516">
        <v>46.338000000000001</v>
      </c>
      <c r="AA516" t="s">
        <v>38</v>
      </c>
      <c r="AB516" t="s">
        <v>39</v>
      </c>
      <c r="AC516">
        <v>8.6</v>
      </c>
      <c r="AD516">
        <v>29.7</v>
      </c>
      <c r="AE516">
        <v>70314000</v>
      </c>
      <c r="AF516">
        <v>6164800</v>
      </c>
      <c r="AG516">
        <v>64149000</v>
      </c>
      <c r="AH516">
        <v>8789200</v>
      </c>
      <c r="AI516">
        <v>770600</v>
      </c>
      <c r="AJ516">
        <v>8018600</v>
      </c>
      <c r="AK516">
        <v>0</v>
      </c>
      <c r="AL516">
        <v>42855000</v>
      </c>
      <c r="AM516">
        <v>0</v>
      </c>
      <c r="AN516">
        <v>2</v>
      </c>
      <c r="AO516">
        <v>2</v>
      </c>
      <c r="AS516">
        <v>556</v>
      </c>
      <c r="AT516" t="s">
        <v>5038</v>
      </c>
      <c r="AU516" t="s">
        <v>59</v>
      </c>
      <c r="AV516" t="s">
        <v>5039</v>
      </c>
      <c r="AW516" t="s">
        <v>5040</v>
      </c>
      <c r="AX516" t="s">
        <v>5041</v>
      </c>
      <c r="AY516" t="s">
        <v>5041</v>
      </c>
    </row>
    <row r="517" spans="1:53">
      <c r="A517" t="s">
        <v>5042</v>
      </c>
      <c r="B517" t="s">
        <v>5042</v>
      </c>
      <c r="C517">
        <v>20</v>
      </c>
      <c r="D517">
        <v>20</v>
      </c>
      <c r="E517">
        <v>20</v>
      </c>
      <c r="F517" t="s">
        <v>5043</v>
      </c>
      <c r="G517" t="s">
        <v>5044</v>
      </c>
      <c r="H517" t="s">
        <v>5045</v>
      </c>
      <c r="I517">
        <v>1</v>
      </c>
      <c r="J517">
        <v>20</v>
      </c>
      <c r="K517">
        <v>20</v>
      </c>
      <c r="L517">
        <v>20</v>
      </c>
      <c r="M517">
        <v>20</v>
      </c>
      <c r="N517">
        <v>20</v>
      </c>
      <c r="O517">
        <v>20</v>
      </c>
      <c r="P517">
        <v>20</v>
      </c>
      <c r="Q517">
        <v>20</v>
      </c>
      <c r="R517">
        <v>20</v>
      </c>
      <c r="S517">
        <v>66.8</v>
      </c>
      <c r="T517">
        <v>66.8</v>
      </c>
      <c r="U517">
        <v>66.8</v>
      </c>
      <c r="V517">
        <v>21.422999999999998</v>
      </c>
      <c r="W517">
        <v>184</v>
      </c>
      <c r="X517">
        <v>184</v>
      </c>
      <c r="Y517">
        <v>0</v>
      </c>
      <c r="Z517">
        <v>323.31</v>
      </c>
      <c r="AA517" t="s">
        <v>39</v>
      </c>
      <c r="AB517" t="s">
        <v>39</v>
      </c>
      <c r="AC517">
        <v>66.8</v>
      </c>
      <c r="AD517">
        <v>66.8</v>
      </c>
      <c r="AE517">
        <v>80962000000</v>
      </c>
      <c r="AF517">
        <v>32221000000</v>
      </c>
      <c r="AG517">
        <v>48741000000</v>
      </c>
      <c r="AH517">
        <v>8995800000</v>
      </c>
      <c r="AI517">
        <v>3580100000</v>
      </c>
      <c r="AJ517">
        <v>5415700000</v>
      </c>
      <c r="AK517">
        <v>32710000000</v>
      </c>
      <c r="AL517">
        <v>27665000000</v>
      </c>
      <c r="AM517">
        <v>58</v>
      </c>
      <c r="AN517">
        <v>72</v>
      </c>
      <c r="AO517">
        <v>130</v>
      </c>
      <c r="AS517">
        <v>557</v>
      </c>
      <c r="AT517" t="s">
        <v>5046</v>
      </c>
      <c r="AU517" t="s">
        <v>657</v>
      </c>
      <c r="AV517" t="s">
        <v>5047</v>
      </c>
      <c r="AW517" t="s">
        <v>5048</v>
      </c>
      <c r="AX517" t="s">
        <v>5049</v>
      </c>
      <c r="AY517" t="s">
        <v>5050</v>
      </c>
      <c r="AZ517" t="s">
        <v>5051</v>
      </c>
      <c r="BA517" t="s">
        <v>5052</v>
      </c>
    </row>
    <row r="518" spans="1:53">
      <c r="A518" t="s">
        <v>5053</v>
      </c>
      <c r="B518" t="s">
        <v>5053</v>
      </c>
      <c r="C518">
        <v>7</v>
      </c>
      <c r="D518">
        <v>7</v>
      </c>
      <c r="E518">
        <v>7</v>
      </c>
      <c r="F518" t="s">
        <v>5054</v>
      </c>
      <c r="G518" t="s">
        <v>5055</v>
      </c>
      <c r="H518" t="s">
        <v>5056</v>
      </c>
      <c r="I518">
        <v>1</v>
      </c>
      <c r="J518">
        <v>7</v>
      </c>
      <c r="K518">
        <v>7</v>
      </c>
      <c r="L518">
        <v>7</v>
      </c>
      <c r="M518">
        <v>7</v>
      </c>
      <c r="N518">
        <v>7</v>
      </c>
      <c r="O518">
        <v>7</v>
      </c>
      <c r="P518">
        <v>7</v>
      </c>
      <c r="Q518">
        <v>7</v>
      </c>
      <c r="R518">
        <v>7</v>
      </c>
      <c r="S518">
        <v>29.2</v>
      </c>
      <c r="T518">
        <v>29.2</v>
      </c>
      <c r="U518">
        <v>29.2</v>
      </c>
      <c r="V518">
        <v>33.540999999999997</v>
      </c>
      <c r="W518">
        <v>295</v>
      </c>
      <c r="X518">
        <v>295</v>
      </c>
      <c r="Y518">
        <v>0</v>
      </c>
      <c r="Z518">
        <v>50.381</v>
      </c>
      <c r="AA518" t="s">
        <v>39</v>
      </c>
      <c r="AB518" t="s">
        <v>39</v>
      </c>
      <c r="AC518">
        <v>29.2</v>
      </c>
      <c r="AD518">
        <v>29.2</v>
      </c>
      <c r="AE518">
        <v>222940000</v>
      </c>
      <c r="AF518">
        <v>99441000</v>
      </c>
      <c r="AG518">
        <v>123500000</v>
      </c>
      <c r="AH518">
        <v>12386000</v>
      </c>
      <c r="AI518">
        <v>5524500</v>
      </c>
      <c r="AJ518">
        <v>6861100</v>
      </c>
      <c r="AK518">
        <v>90650000</v>
      </c>
      <c r="AL518">
        <v>91296000</v>
      </c>
      <c r="AM518">
        <v>2</v>
      </c>
      <c r="AN518">
        <v>3</v>
      </c>
      <c r="AO518">
        <v>5</v>
      </c>
      <c r="AS518">
        <v>558</v>
      </c>
      <c r="AT518" t="s">
        <v>5057</v>
      </c>
      <c r="AU518" t="s">
        <v>513</v>
      </c>
      <c r="AV518" t="s">
        <v>5058</v>
      </c>
      <c r="AW518" t="s">
        <v>5059</v>
      </c>
      <c r="AX518" t="s">
        <v>5060</v>
      </c>
      <c r="AY518" t="s">
        <v>5061</v>
      </c>
    </row>
    <row r="519" spans="1:53">
      <c r="A519" t="s">
        <v>5062</v>
      </c>
      <c r="B519" t="s">
        <v>5062</v>
      </c>
      <c r="C519" t="s">
        <v>1131</v>
      </c>
      <c r="D519" t="s">
        <v>1131</v>
      </c>
      <c r="E519" t="s">
        <v>1131</v>
      </c>
      <c r="F519" t="s">
        <v>5063</v>
      </c>
      <c r="G519" t="s">
        <v>5064</v>
      </c>
      <c r="H519" t="s">
        <v>5065</v>
      </c>
      <c r="I519">
        <v>2</v>
      </c>
      <c r="J519">
        <v>2</v>
      </c>
      <c r="K519">
        <v>2</v>
      </c>
      <c r="L519">
        <v>2</v>
      </c>
      <c r="M519">
        <v>0</v>
      </c>
      <c r="N519">
        <v>2</v>
      </c>
      <c r="O519">
        <v>0</v>
      </c>
      <c r="P519">
        <v>2</v>
      </c>
      <c r="Q519">
        <v>0</v>
      </c>
      <c r="R519">
        <v>2</v>
      </c>
      <c r="S519">
        <v>14.5</v>
      </c>
      <c r="T519">
        <v>14.5</v>
      </c>
      <c r="U519">
        <v>14.5</v>
      </c>
      <c r="V519">
        <v>17.981999999999999</v>
      </c>
      <c r="W519">
        <v>166</v>
      </c>
      <c r="X519" t="s">
        <v>5066</v>
      </c>
      <c r="Y519">
        <v>0</v>
      </c>
      <c r="Z519">
        <v>12.494999999999999</v>
      </c>
      <c r="AB519" t="s">
        <v>39</v>
      </c>
      <c r="AC519">
        <v>0</v>
      </c>
      <c r="AD519">
        <v>14.5</v>
      </c>
      <c r="AE519">
        <v>44321000</v>
      </c>
      <c r="AF519">
        <v>0</v>
      </c>
      <c r="AG519">
        <v>44321000</v>
      </c>
      <c r="AH519">
        <v>6331600</v>
      </c>
      <c r="AI519">
        <v>0</v>
      </c>
      <c r="AJ519">
        <v>6331600</v>
      </c>
      <c r="AK519">
        <v>0</v>
      </c>
      <c r="AL519">
        <v>29609000</v>
      </c>
      <c r="AM519">
        <v>0</v>
      </c>
      <c r="AN519">
        <v>2</v>
      </c>
      <c r="AO519">
        <v>2</v>
      </c>
      <c r="AS519">
        <v>559</v>
      </c>
      <c r="AT519" t="s">
        <v>5067</v>
      </c>
      <c r="AU519" t="s">
        <v>50</v>
      </c>
      <c r="AV519" t="s">
        <v>5068</v>
      </c>
      <c r="AW519" t="s">
        <v>5069</v>
      </c>
      <c r="AX519" t="s">
        <v>5070</v>
      </c>
      <c r="AY519" t="s">
        <v>5070</v>
      </c>
    </row>
    <row r="520" spans="1:53">
      <c r="A520" t="s">
        <v>5071</v>
      </c>
      <c r="B520" t="s">
        <v>5071</v>
      </c>
      <c r="C520">
        <v>5</v>
      </c>
      <c r="D520">
        <v>5</v>
      </c>
      <c r="E520">
        <v>5</v>
      </c>
      <c r="F520" t="s">
        <v>5072</v>
      </c>
      <c r="G520" t="s">
        <v>5073</v>
      </c>
      <c r="H520" t="s">
        <v>5074</v>
      </c>
      <c r="I520">
        <v>1</v>
      </c>
      <c r="J520">
        <v>5</v>
      </c>
      <c r="K520">
        <v>5</v>
      </c>
      <c r="L520">
        <v>5</v>
      </c>
      <c r="M520">
        <v>5</v>
      </c>
      <c r="N520">
        <v>5</v>
      </c>
      <c r="O520">
        <v>5</v>
      </c>
      <c r="P520">
        <v>5</v>
      </c>
      <c r="Q520">
        <v>5</v>
      </c>
      <c r="R520">
        <v>5</v>
      </c>
      <c r="S520">
        <v>24.2</v>
      </c>
      <c r="T520">
        <v>24.2</v>
      </c>
      <c r="U520">
        <v>24.2</v>
      </c>
      <c r="V520">
        <v>21.138999999999999</v>
      </c>
      <c r="W520">
        <v>178</v>
      </c>
      <c r="X520">
        <v>178</v>
      </c>
      <c r="Y520">
        <v>0</v>
      </c>
      <c r="Z520">
        <v>59.238</v>
      </c>
      <c r="AA520" t="s">
        <v>39</v>
      </c>
      <c r="AB520" t="s">
        <v>39</v>
      </c>
      <c r="AC520">
        <v>24.2</v>
      </c>
      <c r="AD520">
        <v>24.2</v>
      </c>
      <c r="AE520">
        <v>610390000</v>
      </c>
      <c r="AF520">
        <v>339710000</v>
      </c>
      <c r="AG520">
        <v>270680000</v>
      </c>
      <c r="AH520">
        <v>61039000</v>
      </c>
      <c r="AI520">
        <v>33971000</v>
      </c>
      <c r="AJ520">
        <v>27068000</v>
      </c>
      <c r="AK520">
        <v>339040000</v>
      </c>
      <c r="AL520">
        <v>181500000</v>
      </c>
      <c r="AM520">
        <v>4</v>
      </c>
      <c r="AN520">
        <v>6</v>
      </c>
      <c r="AO520">
        <v>10</v>
      </c>
      <c r="AS520">
        <v>560</v>
      </c>
      <c r="AT520" t="s">
        <v>5075</v>
      </c>
      <c r="AU520" t="s">
        <v>41</v>
      </c>
      <c r="AV520" t="s">
        <v>5076</v>
      </c>
      <c r="AW520" t="s">
        <v>5077</v>
      </c>
      <c r="AX520" t="s">
        <v>5078</v>
      </c>
      <c r="AY520" t="s">
        <v>5079</v>
      </c>
    </row>
    <row r="521" spans="1:53">
      <c r="A521" t="s">
        <v>5080</v>
      </c>
      <c r="B521" t="s">
        <v>5080</v>
      </c>
      <c r="C521">
        <v>6</v>
      </c>
      <c r="D521">
        <v>6</v>
      </c>
      <c r="E521">
        <v>6</v>
      </c>
      <c r="F521" t="s">
        <v>5081</v>
      </c>
      <c r="G521" t="s">
        <v>5082</v>
      </c>
      <c r="H521" t="s">
        <v>5083</v>
      </c>
      <c r="I521">
        <v>1</v>
      </c>
      <c r="J521">
        <v>6</v>
      </c>
      <c r="K521">
        <v>6</v>
      </c>
      <c r="L521">
        <v>6</v>
      </c>
      <c r="M521">
        <v>2</v>
      </c>
      <c r="N521">
        <v>6</v>
      </c>
      <c r="O521">
        <v>2</v>
      </c>
      <c r="P521">
        <v>6</v>
      </c>
      <c r="Q521">
        <v>2</v>
      </c>
      <c r="R521">
        <v>6</v>
      </c>
      <c r="S521">
        <v>43.5</v>
      </c>
      <c r="T521">
        <v>43.5</v>
      </c>
      <c r="U521">
        <v>43.5</v>
      </c>
      <c r="V521">
        <v>20.809000000000001</v>
      </c>
      <c r="W521">
        <v>184</v>
      </c>
      <c r="X521">
        <v>184</v>
      </c>
      <c r="Y521">
        <v>0</v>
      </c>
      <c r="Z521">
        <v>47.052999999999997</v>
      </c>
      <c r="AA521" t="s">
        <v>39</v>
      </c>
      <c r="AB521" t="s">
        <v>39</v>
      </c>
      <c r="AC521">
        <v>9.1999999999999993</v>
      </c>
      <c r="AD521">
        <v>43.5</v>
      </c>
      <c r="AE521">
        <v>195220000</v>
      </c>
      <c r="AF521">
        <v>13028000</v>
      </c>
      <c r="AG521">
        <v>182190000</v>
      </c>
      <c r="AH521">
        <v>17747000</v>
      </c>
      <c r="AI521">
        <v>1184400</v>
      </c>
      <c r="AJ521">
        <v>16563000</v>
      </c>
      <c r="AK521">
        <v>17550000</v>
      </c>
      <c r="AL521">
        <v>117190000</v>
      </c>
      <c r="AM521">
        <v>1</v>
      </c>
      <c r="AN521">
        <v>6</v>
      </c>
      <c r="AO521">
        <v>7</v>
      </c>
      <c r="AS521">
        <v>561</v>
      </c>
      <c r="AT521" t="s">
        <v>5084</v>
      </c>
      <c r="AU521" t="s">
        <v>225</v>
      </c>
      <c r="AV521" t="s">
        <v>5085</v>
      </c>
      <c r="AW521" t="s">
        <v>5086</v>
      </c>
      <c r="AX521" t="s">
        <v>5087</v>
      </c>
      <c r="AY521" t="s">
        <v>5088</v>
      </c>
      <c r="AZ521">
        <v>265</v>
      </c>
      <c r="BA521">
        <v>36</v>
      </c>
    </row>
    <row r="522" spans="1:53">
      <c r="A522" t="s">
        <v>5089</v>
      </c>
      <c r="B522" t="s">
        <v>5089</v>
      </c>
      <c r="C522">
        <v>3</v>
      </c>
      <c r="D522">
        <v>3</v>
      </c>
      <c r="E522">
        <v>3</v>
      </c>
      <c r="F522" t="s">
        <v>5090</v>
      </c>
      <c r="G522" t="s">
        <v>5091</v>
      </c>
      <c r="H522" t="s">
        <v>5092</v>
      </c>
      <c r="I522">
        <v>1</v>
      </c>
      <c r="J522">
        <v>3</v>
      </c>
      <c r="K522">
        <v>3</v>
      </c>
      <c r="L522">
        <v>3</v>
      </c>
      <c r="M522">
        <v>0</v>
      </c>
      <c r="N522">
        <v>3</v>
      </c>
      <c r="O522">
        <v>0</v>
      </c>
      <c r="P522">
        <v>3</v>
      </c>
      <c r="Q522">
        <v>0</v>
      </c>
      <c r="R522">
        <v>3</v>
      </c>
      <c r="S522">
        <v>18.3</v>
      </c>
      <c r="T522">
        <v>18.3</v>
      </c>
      <c r="U522">
        <v>18.3</v>
      </c>
      <c r="V522">
        <v>16.957999999999998</v>
      </c>
      <c r="W522">
        <v>153</v>
      </c>
      <c r="X522">
        <v>153</v>
      </c>
      <c r="Y522">
        <v>0</v>
      </c>
      <c r="Z522">
        <v>27.748999999999999</v>
      </c>
      <c r="AB522" t="s">
        <v>39</v>
      </c>
      <c r="AC522">
        <v>0</v>
      </c>
      <c r="AD522">
        <v>18.3</v>
      </c>
      <c r="AE522">
        <v>541890000</v>
      </c>
      <c r="AF522">
        <v>0</v>
      </c>
      <c r="AG522">
        <v>541890000</v>
      </c>
      <c r="AH522">
        <v>77413000</v>
      </c>
      <c r="AI522">
        <v>0</v>
      </c>
      <c r="AJ522">
        <v>77413000</v>
      </c>
      <c r="AK522">
        <v>0</v>
      </c>
      <c r="AL522">
        <v>362020000</v>
      </c>
      <c r="AM522">
        <v>0</v>
      </c>
      <c r="AN522">
        <v>4</v>
      </c>
      <c r="AO522">
        <v>4</v>
      </c>
      <c r="AS522">
        <v>562</v>
      </c>
      <c r="AT522" t="s">
        <v>5093</v>
      </c>
      <c r="AU522" t="s">
        <v>59</v>
      </c>
      <c r="AV522" t="s">
        <v>5094</v>
      </c>
      <c r="AW522" t="s">
        <v>5095</v>
      </c>
      <c r="AX522" t="s">
        <v>5096</v>
      </c>
      <c r="AY522" t="s">
        <v>5097</v>
      </c>
    </row>
    <row r="523" spans="1:53">
      <c r="A523" t="s">
        <v>5098</v>
      </c>
      <c r="B523" t="s">
        <v>5098</v>
      </c>
      <c r="C523">
        <v>2</v>
      </c>
      <c r="D523">
        <v>2</v>
      </c>
      <c r="E523">
        <v>2</v>
      </c>
      <c r="F523" t="s">
        <v>5099</v>
      </c>
      <c r="G523" t="s">
        <v>5100</v>
      </c>
      <c r="H523" t="s">
        <v>5101</v>
      </c>
      <c r="I523">
        <v>1</v>
      </c>
      <c r="J523">
        <v>2</v>
      </c>
      <c r="K523">
        <v>2</v>
      </c>
      <c r="L523">
        <v>2</v>
      </c>
      <c r="M523">
        <v>2</v>
      </c>
      <c r="N523">
        <v>2</v>
      </c>
      <c r="O523">
        <v>2</v>
      </c>
      <c r="P523">
        <v>2</v>
      </c>
      <c r="Q523">
        <v>2</v>
      </c>
      <c r="R523">
        <v>2</v>
      </c>
      <c r="S523">
        <v>20.5</v>
      </c>
      <c r="T523">
        <v>20.5</v>
      </c>
      <c r="U523">
        <v>20.5</v>
      </c>
      <c r="V523">
        <v>16.288</v>
      </c>
      <c r="W523">
        <v>151</v>
      </c>
      <c r="X523">
        <v>151</v>
      </c>
      <c r="Y523">
        <v>0</v>
      </c>
      <c r="Z523">
        <v>14.081</v>
      </c>
      <c r="AA523" t="s">
        <v>39</v>
      </c>
      <c r="AB523" t="s">
        <v>39</v>
      </c>
      <c r="AC523">
        <v>20.5</v>
      </c>
      <c r="AD523">
        <v>20.5</v>
      </c>
      <c r="AE523">
        <v>210980000</v>
      </c>
      <c r="AF523">
        <v>146200000</v>
      </c>
      <c r="AG523">
        <v>64772000</v>
      </c>
      <c r="AH523">
        <v>21098000</v>
      </c>
      <c r="AI523">
        <v>14620000</v>
      </c>
      <c r="AJ523">
        <v>6477200</v>
      </c>
      <c r="AK523">
        <v>146140000</v>
      </c>
      <c r="AL523">
        <v>43333000</v>
      </c>
      <c r="AM523">
        <v>1</v>
      </c>
      <c r="AN523">
        <v>2</v>
      </c>
      <c r="AO523">
        <v>3</v>
      </c>
      <c r="AS523">
        <v>563</v>
      </c>
      <c r="AT523" t="s">
        <v>5102</v>
      </c>
      <c r="AU523" t="s">
        <v>50</v>
      </c>
      <c r="AV523" t="s">
        <v>5103</v>
      </c>
      <c r="AW523" t="s">
        <v>5104</v>
      </c>
      <c r="AX523" t="s">
        <v>5105</v>
      </c>
      <c r="AY523" t="s">
        <v>5106</v>
      </c>
    </row>
    <row r="524" spans="1:53">
      <c r="A524" t="s">
        <v>5107</v>
      </c>
      <c r="B524" t="s">
        <v>5107</v>
      </c>
      <c r="C524">
        <v>4</v>
      </c>
      <c r="D524">
        <v>4</v>
      </c>
      <c r="E524">
        <v>4</v>
      </c>
      <c r="F524" t="s">
        <v>5108</v>
      </c>
      <c r="G524" t="s">
        <v>5109</v>
      </c>
      <c r="H524" t="s">
        <v>5110</v>
      </c>
      <c r="I524">
        <v>1</v>
      </c>
      <c r="J524">
        <v>4</v>
      </c>
      <c r="K524">
        <v>4</v>
      </c>
      <c r="L524">
        <v>4</v>
      </c>
      <c r="M524">
        <v>2</v>
      </c>
      <c r="N524">
        <v>4</v>
      </c>
      <c r="O524">
        <v>2</v>
      </c>
      <c r="P524">
        <v>4</v>
      </c>
      <c r="Q524">
        <v>2</v>
      </c>
      <c r="R524">
        <v>4</v>
      </c>
      <c r="S524">
        <v>36.299999999999997</v>
      </c>
      <c r="T524">
        <v>36.299999999999997</v>
      </c>
      <c r="U524">
        <v>36.299999999999997</v>
      </c>
      <c r="V524">
        <v>15.192</v>
      </c>
      <c r="W524">
        <v>135</v>
      </c>
      <c r="X524">
        <v>135</v>
      </c>
      <c r="Y524">
        <v>0</v>
      </c>
      <c r="Z524">
        <v>25.812000000000001</v>
      </c>
      <c r="AA524" t="s">
        <v>39</v>
      </c>
      <c r="AB524" t="s">
        <v>39</v>
      </c>
      <c r="AC524">
        <v>19.3</v>
      </c>
      <c r="AD524">
        <v>36.299999999999997</v>
      </c>
      <c r="AE524">
        <v>206800000</v>
      </c>
      <c r="AF524">
        <v>28115000</v>
      </c>
      <c r="AG524">
        <v>178680000</v>
      </c>
      <c r="AH524">
        <v>22978000</v>
      </c>
      <c r="AI524">
        <v>3123900</v>
      </c>
      <c r="AJ524">
        <v>19854000</v>
      </c>
      <c r="AK524">
        <v>0</v>
      </c>
      <c r="AL524">
        <v>119370000</v>
      </c>
      <c r="AM524">
        <v>1</v>
      </c>
      <c r="AN524">
        <v>5</v>
      </c>
      <c r="AO524">
        <v>6</v>
      </c>
      <c r="AS524">
        <v>564</v>
      </c>
      <c r="AT524" t="s">
        <v>5111</v>
      </c>
      <c r="AU524" t="s">
        <v>73</v>
      </c>
      <c r="AV524" t="s">
        <v>5112</v>
      </c>
      <c r="AW524" t="s">
        <v>5113</v>
      </c>
      <c r="AX524" t="s">
        <v>5114</v>
      </c>
      <c r="AY524" t="s">
        <v>5115</v>
      </c>
    </row>
    <row r="525" spans="1:53">
      <c r="A525" t="s">
        <v>5116</v>
      </c>
      <c r="B525" t="s">
        <v>5116</v>
      </c>
      <c r="C525">
        <v>8</v>
      </c>
      <c r="D525">
        <v>8</v>
      </c>
      <c r="E525">
        <v>8</v>
      </c>
      <c r="F525" t="s">
        <v>5117</v>
      </c>
      <c r="G525" t="s">
        <v>5118</v>
      </c>
      <c r="H525" t="s">
        <v>5119</v>
      </c>
      <c r="I525">
        <v>1</v>
      </c>
      <c r="J525">
        <v>8</v>
      </c>
      <c r="K525">
        <v>8</v>
      </c>
      <c r="L525">
        <v>8</v>
      </c>
      <c r="M525">
        <v>7</v>
      </c>
      <c r="N525">
        <v>8</v>
      </c>
      <c r="O525">
        <v>7</v>
      </c>
      <c r="P525">
        <v>8</v>
      </c>
      <c r="Q525">
        <v>7</v>
      </c>
      <c r="R525">
        <v>8</v>
      </c>
      <c r="S525">
        <v>31.9</v>
      </c>
      <c r="T525">
        <v>31.9</v>
      </c>
      <c r="U525">
        <v>31.9</v>
      </c>
      <c r="V525">
        <v>24.943999999999999</v>
      </c>
      <c r="W525">
        <v>216</v>
      </c>
      <c r="X525">
        <v>216</v>
      </c>
      <c r="Y525">
        <v>0</v>
      </c>
      <c r="Z525">
        <v>53.966000000000001</v>
      </c>
      <c r="AA525" t="s">
        <v>39</v>
      </c>
      <c r="AB525" t="s">
        <v>39</v>
      </c>
      <c r="AC525">
        <v>28.2</v>
      </c>
      <c r="AD525">
        <v>31.9</v>
      </c>
      <c r="AE525">
        <v>373260000</v>
      </c>
      <c r="AF525">
        <v>121900000</v>
      </c>
      <c r="AG525">
        <v>251370000</v>
      </c>
      <c r="AH525">
        <v>31105000</v>
      </c>
      <c r="AI525">
        <v>10158000</v>
      </c>
      <c r="AJ525">
        <v>20947000</v>
      </c>
      <c r="AK525">
        <v>127340000</v>
      </c>
      <c r="AL525">
        <v>162490000</v>
      </c>
      <c r="AM525">
        <v>4</v>
      </c>
      <c r="AN525">
        <v>7</v>
      </c>
      <c r="AO525">
        <v>11</v>
      </c>
      <c r="AS525">
        <v>565</v>
      </c>
      <c r="AT525" t="s">
        <v>5120</v>
      </c>
      <c r="AU525" t="s">
        <v>581</v>
      </c>
      <c r="AV525" t="s">
        <v>5121</v>
      </c>
      <c r="AW525" t="s">
        <v>5122</v>
      </c>
      <c r="AX525" t="s">
        <v>5123</v>
      </c>
      <c r="AY525" t="s">
        <v>5124</v>
      </c>
    </row>
    <row r="526" spans="1:53">
      <c r="A526" t="s">
        <v>5125</v>
      </c>
      <c r="B526" t="s">
        <v>5125</v>
      </c>
      <c r="C526">
        <v>2</v>
      </c>
      <c r="D526">
        <v>2</v>
      </c>
      <c r="E526">
        <v>2</v>
      </c>
      <c r="F526" t="s">
        <v>5126</v>
      </c>
      <c r="G526" t="s">
        <v>5127</v>
      </c>
      <c r="H526" t="s">
        <v>5128</v>
      </c>
      <c r="I526">
        <v>1</v>
      </c>
      <c r="J526">
        <v>2</v>
      </c>
      <c r="K526">
        <v>2</v>
      </c>
      <c r="L526">
        <v>2</v>
      </c>
      <c r="M526">
        <v>2</v>
      </c>
      <c r="N526">
        <v>2</v>
      </c>
      <c r="O526">
        <v>2</v>
      </c>
      <c r="P526">
        <v>2</v>
      </c>
      <c r="Q526">
        <v>2</v>
      </c>
      <c r="R526">
        <v>2</v>
      </c>
      <c r="S526">
        <v>15.1</v>
      </c>
      <c r="T526">
        <v>15.1</v>
      </c>
      <c r="U526">
        <v>15.1</v>
      </c>
      <c r="V526">
        <v>19.132999999999999</v>
      </c>
      <c r="W526">
        <v>166</v>
      </c>
      <c r="X526">
        <v>166</v>
      </c>
      <c r="Y526">
        <v>0</v>
      </c>
      <c r="Z526">
        <v>35.450000000000003</v>
      </c>
      <c r="AA526" t="s">
        <v>39</v>
      </c>
      <c r="AB526" t="s">
        <v>39</v>
      </c>
      <c r="AC526">
        <v>15.1</v>
      </c>
      <c r="AD526">
        <v>15.1</v>
      </c>
      <c r="AE526">
        <v>172480000</v>
      </c>
      <c r="AF526">
        <v>43097000</v>
      </c>
      <c r="AG526">
        <v>129380000</v>
      </c>
      <c r="AH526">
        <v>15680000</v>
      </c>
      <c r="AI526">
        <v>3917900</v>
      </c>
      <c r="AJ526">
        <v>11762000</v>
      </c>
      <c r="AK526">
        <v>0</v>
      </c>
      <c r="AL526">
        <v>86434000</v>
      </c>
      <c r="AM526">
        <v>1</v>
      </c>
      <c r="AN526">
        <v>1</v>
      </c>
      <c r="AO526">
        <v>2</v>
      </c>
      <c r="AS526">
        <v>566</v>
      </c>
      <c r="AT526" t="s">
        <v>5129</v>
      </c>
      <c r="AU526" t="s">
        <v>50</v>
      </c>
      <c r="AV526" t="s">
        <v>5130</v>
      </c>
      <c r="AW526" t="s">
        <v>5131</v>
      </c>
      <c r="AX526" t="s">
        <v>5132</v>
      </c>
      <c r="AY526" t="s">
        <v>5133</v>
      </c>
    </row>
    <row r="527" spans="1:53">
      <c r="A527" t="s">
        <v>5134</v>
      </c>
      <c r="B527" t="s">
        <v>5134</v>
      </c>
      <c r="C527">
        <v>2</v>
      </c>
      <c r="D527">
        <v>2</v>
      </c>
      <c r="E527">
        <v>2</v>
      </c>
      <c r="F527" t="s">
        <v>5135</v>
      </c>
      <c r="G527" t="s">
        <v>5136</v>
      </c>
      <c r="H527" t="s">
        <v>5137</v>
      </c>
      <c r="I527">
        <v>1</v>
      </c>
      <c r="J527">
        <v>2</v>
      </c>
      <c r="K527">
        <v>2</v>
      </c>
      <c r="L527">
        <v>2</v>
      </c>
      <c r="M527">
        <v>0</v>
      </c>
      <c r="N527">
        <v>2</v>
      </c>
      <c r="O527">
        <v>0</v>
      </c>
      <c r="P527">
        <v>2</v>
      </c>
      <c r="Q527">
        <v>0</v>
      </c>
      <c r="R527">
        <v>2</v>
      </c>
      <c r="S527">
        <v>13.2</v>
      </c>
      <c r="T527">
        <v>13.2</v>
      </c>
      <c r="U527">
        <v>13.2</v>
      </c>
      <c r="V527">
        <v>27.254000000000001</v>
      </c>
      <c r="W527">
        <v>257</v>
      </c>
      <c r="X527">
        <v>257</v>
      </c>
      <c r="Y527">
        <v>0</v>
      </c>
      <c r="Z527">
        <v>14.500999999999999</v>
      </c>
      <c r="AB527" t="s">
        <v>39</v>
      </c>
      <c r="AC527">
        <v>0</v>
      </c>
      <c r="AD527">
        <v>13.2</v>
      </c>
      <c r="AE527">
        <v>15837000</v>
      </c>
      <c r="AF527">
        <v>0</v>
      </c>
      <c r="AG527">
        <v>15837000</v>
      </c>
      <c r="AH527">
        <v>1319800</v>
      </c>
      <c r="AI527">
        <v>0</v>
      </c>
      <c r="AJ527">
        <v>1319800</v>
      </c>
      <c r="AK527">
        <v>0</v>
      </c>
      <c r="AL527">
        <v>10580000</v>
      </c>
      <c r="AM527">
        <v>0</v>
      </c>
      <c r="AN527">
        <v>3</v>
      </c>
      <c r="AO527">
        <v>3</v>
      </c>
      <c r="AS527">
        <v>567</v>
      </c>
      <c r="AT527" t="s">
        <v>5138</v>
      </c>
      <c r="AU527" t="s">
        <v>50</v>
      </c>
      <c r="AV527" t="s">
        <v>5139</v>
      </c>
      <c r="AW527" t="s">
        <v>5140</v>
      </c>
      <c r="AX527" t="s">
        <v>5141</v>
      </c>
      <c r="AY527" t="s">
        <v>5142</v>
      </c>
    </row>
    <row r="528" spans="1:53">
      <c r="A528" t="s">
        <v>5143</v>
      </c>
      <c r="B528" t="s">
        <v>5143</v>
      </c>
      <c r="C528">
        <v>2</v>
      </c>
      <c r="D528">
        <v>2</v>
      </c>
      <c r="E528">
        <v>2</v>
      </c>
      <c r="F528" t="s">
        <v>5144</v>
      </c>
      <c r="G528" t="s">
        <v>5145</v>
      </c>
      <c r="H528" t="s">
        <v>5146</v>
      </c>
      <c r="I528">
        <v>1</v>
      </c>
      <c r="J528">
        <v>2</v>
      </c>
      <c r="K528">
        <v>2</v>
      </c>
      <c r="L528">
        <v>2</v>
      </c>
      <c r="M528">
        <v>2</v>
      </c>
      <c r="N528">
        <v>2</v>
      </c>
      <c r="O528">
        <v>2</v>
      </c>
      <c r="P528">
        <v>2</v>
      </c>
      <c r="Q528">
        <v>2</v>
      </c>
      <c r="R528">
        <v>2</v>
      </c>
      <c r="S528">
        <v>22.9</v>
      </c>
      <c r="T528">
        <v>22.9</v>
      </c>
      <c r="U528">
        <v>22.9</v>
      </c>
      <c r="V528">
        <v>13.608000000000001</v>
      </c>
      <c r="W528">
        <v>118</v>
      </c>
      <c r="X528">
        <v>118</v>
      </c>
      <c r="Y528">
        <v>0</v>
      </c>
      <c r="Z528">
        <v>26.504999999999999</v>
      </c>
      <c r="AA528" t="s">
        <v>38</v>
      </c>
      <c r="AB528" t="s">
        <v>39</v>
      </c>
      <c r="AC528">
        <v>22.9</v>
      </c>
      <c r="AD528">
        <v>22.9</v>
      </c>
      <c r="AE528">
        <v>63208000</v>
      </c>
      <c r="AF528">
        <v>15465000</v>
      </c>
      <c r="AG528">
        <v>47744000</v>
      </c>
      <c r="AH528">
        <v>12642000</v>
      </c>
      <c r="AI528">
        <v>3092900</v>
      </c>
      <c r="AJ528">
        <v>9548700</v>
      </c>
      <c r="AK528">
        <v>15294000</v>
      </c>
      <c r="AL528">
        <v>32067000</v>
      </c>
      <c r="AM528">
        <v>0</v>
      </c>
      <c r="AN528">
        <v>2</v>
      </c>
      <c r="AO528">
        <v>2</v>
      </c>
      <c r="AS528">
        <v>568</v>
      </c>
      <c r="AT528" t="s">
        <v>5147</v>
      </c>
      <c r="AU528" t="s">
        <v>50</v>
      </c>
      <c r="AV528" t="s">
        <v>5148</v>
      </c>
      <c r="AW528" t="s">
        <v>5149</v>
      </c>
      <c r="AX528" t="s">
        <v>5150</v>
      </c>
      <c r="AY528" t="s">
        <v>5150</v>
      </c>
    </row>
    <row r="529" spans="1:53">
      <c r="A529" t="s">
        <v>5151</v>
      </c>
      <c r="B529" t="s">
        <v>5151</v>
      </c>
      <c r="C529" t="s">
        <v>1131</v>
      </c>
      <c r="D529" t="s">
        <v>1131</v>
      </c>
      <c r="E529" t="s">
        <v>1131</v>
      </c>
      <c r="F529" t="s">
        <v>5152</v>
      </c>
      <c r="G529" t="s">
        <v>5153</v>
      </c>
      <c r="H529" t="s">
        <v>5154</v>
      </c>
      <c r="I529">
        <v>2</v>
      </c>
      <c r="J529">
        <v>2</v>
      </c>
      <c r="K529">
        <v>2</v>
      </c>
      <c r="L529">
        <v>2</v>
      </c>
      <c r="M529">
        <v>1</v>
      </c>
      <c r="N529">
        <v>2</v>
      </c>
      <c r="O529">
        <v>1</v>
      </c>
      <c r="P529">
        <v>2</v>
      </c>
      <c r="Q529">
        <v>1</v>
      </c>
      <c r="R529">
        <v>2</v>
      </c>
      <c r="S529">
        <v>20</v>
      </c>
      <c r="T529">
        <v>20</v>
      </c>
      <c r="U529">
        <v>20</v>
      </c>
      <c r="V529">
        <v>15.242000000000001</v>
      </c>
      <c r="W529">
        <v>135</v>
      </c>
      <c r="X529" t="s">
        <v>2523</v>
      </c>
      <c r="Y529">
        <v>0</v>
      </c>
      <c r="Z529">
        <v>14.44</v>
      </c>
      <c r="AA529" t="s">
        <v>38</v>
      </c>
      <c r="AB529" t="s">
        <v>39</v>
      </c>
      <c r="AC529">
        <v>10.4</v>
      </c>
      <c r="AD529">
        <v>20</v>
      </c>
      <c r="AE529">
        <v>34367000</v>
      </c>
      <c r="AF529">
        <v>2960900</v>
      </c>
      <c r="AG529">
        <v>31406000</v>
      </c>
      <c r="AH529">
        <v>3818500</v>
      </c>
      <c r="AI529">
        <v>328990</v>
      </c>
      <c r="AJ529">
        <v>3489500</v>
      </c>
      <c r="AK529">
        <v>0</v>
      </c>
      <c r="AL529">
        <v>20981000</v>
      </c>
      <c r="AM529">
        <v>0</v>
      </c>
      <c r="AN529">
        <v>2</v>
      </c>
      <c r="AO529">
        <v>2</v>
      </c>
      <c r="AS529">
        <v>569</v>
      </c>
      <c r="AT529" t="s">
        <v>5155</v>
      </c>
      <c r="AU529" t="s">
        <v>50</v>
      </c>
      <c r="AV529" t="s">
        <v>5156</v>
      </c>
      <c r="AW529" t="s">
        <v>5157</v>
      </c>
      <c r="AX529" t="s">
        <v>5158</v>
      </c>
      <c r="AY529" t="s">
        <v>5158</v>
      </c>
    </row>
    <row r="530" spans="1:53">
      <c r="A530" t="s">
        <v>5159</v>
      </c>
      <c r="B530" t="s">
        <v>5159</v>
      </c>
      <c r="C530">
        <v>4</v>
      </c>
      <c r="D530">
        <v>4</v>
      </c>
      <c r="E530">
        <v>4</v>
      </c>
      <c r="F530" t="s">
        <v>5160</v>
      </c>
      <c r="G530" t="s">
        <v>5161</v>
      </c>
      <c r="H530" t="s">
        <v>5162</v>
      </c>
      <c r="I530">
        <v>1</v>
      </c>
      <c r="J530">
        <v>4</v>
      </c>
      <c r="K530">
        <v>4</v>
      </c>
      <c r="L530">
        <v>4</v>
      </c>
      <c r="M530">
        <v>3</v>
      </c>
      <c r="N530">
        <v>4</v>
      </c>
      <c r="O530">
        <v>3</v>
      </c>
      <c r="P530">
        <v>4</v>
      </c>
      <c r="Q530">
        <v>3</v>
      </c>
      <c r="R530">
        <v>4</v>
      </c>
      <c r="S530">
        <v>51.7</v>
      </c>
      <c r="T530">
        <v>51.7</v>
      </c>
      <c r="U530">
        <v>51.7</v>
      </c>
      <c r="V530">
        <v>13.382</v>
      </c>
      <c r="W530">
        <v>120</v>
      </c>
      <c r="X530">
        <v>120</v>
      </c>
      <c r="Y530">
        <v>0</v>
      </c>
      <c r="Z530">
        <v>38.052</v>
      </c>
      <c r="AA530" t="s">
        <v>39</v>
      </c>
      <c r="AB530" t="s">
        <v>39</v>
      </c>
      <c r="AC530">
        <v>35</v>
      </c>
      <c r="AD530">
        <v>51.7</v>
      </c>
      <c r="AE530">
        <v>311500000</v>
      </c>
      <c r="AF530">
        <v>94158000</v>
      </c>
      <c r="AG530">
        <v>217340000</v>
      </c>
      <c r="AH530">
        <v>51917000</v>
      </c>
      <c r="AI530">
        <v>15693000</v>
      </c>
      <c r="AJ530">
        <v>36224000</v>
      </c>
      <c r="AK530">
        <v>83263000</v>
      </c>
      <c r="AL530">
        <v>156090000</v>
      </c>
      <c r="AM530">
        <v>2</v>
      </c>
      <c r="AN530">
        <v>3</v>
      </c>
      <c r="AO530">
        <v>5</v>
      </c>
      <c r="AS530">
        <v>570</v>
      </c>
      <c r="AT530" t="s">
        <v>5163</v>
      </c>
      <c r="AU530" t="s">
        <v>73</v>
      </c>
      <c r="AV530" t="s">
        <v>5164</v>
      </c>
      <c r="AW530" t="s">
        <v>5165</v>
      </c>
      <c r="AX530" t="s">
        <v>5166</v>
      </c>
      <c r="AY530" t="s">
        <v>5167</v>
      </c>
    </row>
    <row r="531" spans="1:53">
      <c r="A531" t="s">
        <v>5168</v>
      </c>
      <c r="B531" t="s">
        <v>5168</v>
      </c>
      <c r="C531">
        <v>4</v>
      </c>
      <c r="D531">
        <v>4</v>
      </c>
      <c r="E531">
        <v>4</v>
      </c>
      <c r="F531" t="s">
        <v>5169</v>
      </c>
      <c r="H531" t="s">
        <v>5170</v>
      </c>
      <c r="I531">
        <v>1</v>
      </c>
      <c r="J531">
        <v>4</v>
      </c>
      <c r="K531">
        <v>4</v>
      </c>
      <c r="L531">
        <v>4</v>
      </c>
      <c r="M531">
        <v>3</v>
      </c>
      <c r="N531">
        <v>4</v>
      </c>
      <c r="O531">
        <v>3</v>
      </c>
      <c r="P531">
        <v>4</v>
      </c>
      <c r="Q531">
        <v>3</v>
      </c>
      <c r="R531">
        <v>4</v>
      </c>
      <c r="S531">
        <v>24.6</v>
      </c>
      <c r="T531">
        <v>24.6</v>
      </c>
      <c r="U531">
        <v>24.6</v>
      </c>
      <c r="V531">
        <v>28.152000000000001</v>
      </c>
      <c r="W531">
        <v>244</v>
      </c>
      <c r="X531">
        <v>244</v>
      </c>
      <c r="Y531">
        <v>0</v>
      </c>
      <c r="Z531">
        <v>29.01</v>
      </c>
      <c r="AA531" t="s">
        <v>39</v>
      </c>
      <c r="AB531" t="s">
        <v>39</v>
      </c>
      <c r="AC531">
        <v>16.399999999999999</v>
      </c>
      <c r="AD531">
        <v>24.6</v>
      </c>
      <c r="AE531">
        <v>63957000</v>
      </c>
      <c r="AF531">
        <v>17920000</v>
      </c>
      <c r="AG531">
        <v>46036000</v>
      </c>
      <c r="AH531">
        <v>3997300</v>
      </c>
      <c r="AI531">
        <v>1120000</v>
      </c>
      <c r="AJ531">
        <v>2877300</v>
      </c>
      <c r="AK531">
        <v>0</v>
      </c>
      <c r="AL531">
        <v>30755000</v>
      </c>
      <c r="AM531">
        <v>1</v>
      </c>
      <c r="AN531">
        <v>1</v>
      </c>
      <c r="AO531">
        <v>2</v>
      </c>
      <c r="AS531">
        <v>571</v>
      </c>
      <c r="AT531" t="s">
        <v>5171</v>
      </c>
      <c r="AU531" t="s">
        <v>73</v>
      </c>
      <c r="AV531" t="s">
        <v>5172</v>
      </c>
      <c r="AW531" t="s">
        <v>5173</v>
      </c>
      <c r="AX531" t="s">
        <v>5174</v>
      </c>
      <c r="AY531" t="s">
        <v>5175</v>
      </c>
    </row>
    <row r="532" spans="1:53">
      <c r="A532" t="s">
        <v>5176</v>
      </c>
      <c r="B532" t="s">
        <v>5176</v>
      </c>
      <c r="C532">
        <v>7</v>
      </c>
      <c r="D532">
        <v>7</v>
      </c>
      <c r="E532">
        <v>7</v>
      </c>
      <c r="F532" t="s">
        <v>5177</v>
      </c>
      <c r="G532" t="s">
        <v>5178</v>
      </c>
      <c r="H532" t="s">
        <v>5179</v>
      </c>
      <c r="I532">
        <v>1</v>
      </c>
      <c r="J532">
        <v>7</v>
      </c>
      <c r="K532">
        <v>7</v>
      </c>
      <c r="L532">
        <v>7</v>
      </c>
      <c r="M532">
        <v>6</v>
      </c>
      <c r="N532">
        <v>7</v>
      </c>
      <c r="O532">
        <v>6</v>
      </c>
      <c r="P532">
        <v>7</v>
      </c>
      <c r="Q532">
        <v>6</v>
      </c>
      <c r="R532">
        <v>7</v>
      </c>
      <c r="S532">
        <v>46.4</v>
      </c>
      <c r="T532">
        <v>46.4</v>
      </c>
      <c r="U532">
        <v>46.4</v>
      </c>
      <c r="V532">
        <v>20.68</v>
      </c>
      <c r="W532">
        <v>192</v>
      </c>
      <c r="X532">
        <v>192</v>
      </c>
      <c r="Y532">
        <v>0</v>
      </c>
      <c r="Z532">
        <v>53.207999999999998</v>
      </c>
      <c r="AA532" t="s">
        <v>39</v>
      </c>
      <c r="AB532" t="s">
        <v>39</v>
      </c>
      <c r="AC532">
        <v>41.7</v>
      </c>
      <c r="AD532">
        <v>46.4</v>
      </c>
      <c r="AE532">
        <v>447740000</v>
      </c>
      <c r="AF532">
        <v>109870000</v>
      </c>
      <c r="AG532">
        <v>337870000</v>
      </c>
      <c r="AH532">
        <v>34441000</v>
      </c>
      <c r="AI532">
        <v>8451500</v>
      </c>
      <c r="AJ532">
        <v>25990000</v>
      </c>
      <c r="AK532">
        <v>121420000</v>
      </c>
      <c r="AL532">
        <v>214160000</v>
      </c>
      <c r="AM532">
        <v>1</v>
      </c>
      <c r="AN532">
        <v>7</v>
      </c>
      <c r="AO532">
        <v>8</v>
      </c>
      <c r="AS532">
        <v>572</v>
      </c>
      <c r="AT532" t="s">
        <v>5180</v>
      </c>
      <c r="AU532" t="s">
        <v>513</v>
      </c>
      <c r="AV532" t="s">
        <v>5181</v>
      </c>
      <c r="AW532" t="s">
        <v>5182</v>
      </c>
      <c r="AX532" t="s">
        <v>5183</v>
      </c>
      <c r="AY532" t="s">
        <v>5184</v>
      </c>
    </row>
    <row r="533" spans="1:53">
      <c r="A533" t="s">
        <v>5185</v>
      </c>
      <c r="B533" t="s">
        <v>5185</v>
      </c>
      <c r="C533">
        <v>2</v>
      </c>
      <c r="D533">
        <v>2</v>
      </c>
      <c r="E533">
        <v>2</v>
      </c>
      <c r="F533" t="s">
        <v>5186</v>
      </c>
      <c r="G533" t="s">
        <v>5187</v>
      </c>
      <c r="H533" t="s">
        <v>5188</v>
      </c>
      <c r="I533">
        <v>1</v>
      </c>
      <c r="J533">
        <v>2</v>
      </c>
      <c r="K533">
        <v>2</v>
      </c>
      <c r="L533">
        <v>2</v>
      </c>
      <c r="M533">
        <v>1</v>
      </c>
      <c r="N533">
        <v>2</v>
      </c>
      <c r="O533">
        <v>1</v>
      </c>
      <c r="P533">
        <v>2</v>
      </c>
      <c r="Q533">
        <v>1</v>
      </c>
      <c r="R533">
        <v>2</v>
      </c>
      <c r="S533">
        <v>10.6</v>
      </c>
      <c r="T533">
        <v>10.6</v>
      </c>
      <c r="U533">
        <v>10.6</v>
      </c>
      <c r="V533">
        <v>26.24</v>
      </c>
      <c r="W533">
        <v>227</v>
      </c>
      <c r="X533">
        <v>227</v>
      </c>
      <c r="Y533">
        <v>0</v>
      </c>
      <c r="Z533">
        <v>13.656000000000001</v>
      </c>
      <c r="AA533" t="s">
        <v>38</v>
      </c>
      <c r="AB533" t="s">
        <v>39</v>
      </c>
      <c r="AC533">
        <v>6.6</v>
      </c>
      <c r="AD533">
        <v>10.6</v>
      </c>
      <c r="AE533">
        <v>28059000</v>
      </c>
      <c r="AF533">
        <v>7195900</v>
      </c>
      <c r="AG533">
        <v>20863000</v>
      </c>
      <c r="AH533">
        <v>2004200</v>
      </c>
      <c r="AI533">
        <v>513990</v>
      </c>
      <c r="AJ533">
        <v>1490200</v>
      </c>
      <c r="AK533">
        <v>0</v>
      </c>
      <c r="AL533">
        <v>13938000</v>
      </c>
      <c r="AM533">
        <v>0</v>
      </c>
      <c r="AN533">
        <v>2</v>
      </c>
      <c r="AO533">
        <v>2</v>
      </c>
      <c r="AS533">
        <v>573</v>
      </c>
      <c r="AT533" t="s">
        <v>5189</v>
      </c>
      <c r="AU533" t="s">
        <v>50</v>
      </c>
      <c r="AV533" t="s">
        <v>5190</v>
      </c>
      <c r="AW533" t="s">
        <v>5191</v>
      </c>
      <c r="AX533" t="s">
        <v>5192</v>
      </c>
      <c r="AY533" t="s">
        <v>5192</v>
      </c>
    </row>
    <row r="534" spans="1:53">
      <c r="A534" t="s">
        <v>5193</v>
      </c>
      <c r="B534" t="s">
        <v>5193</v>
      </c>
      <c r="C534">
        <v>2</v>
      </c>
      <c r="D534">
        <v>2</v>
      </c>
      <c r="E534">
        <v>2</v>
      </c>
      <c r="F534" t="s">
        <v>5194</v>
      </c>
      <c r="G534" t="s">
        <v>5195</v>
      </c>
      <c r="H534" t="s">
        <v>5196</v>
      </c>
      <c r="I534">
        <v>1</v>
      </c>
      <c r="J534">
        <v>2</v>
      </c>
      <c r="K534">
        <v>2</v>
      </c>
      <c r="L534">
        <v>2</v>
      </c>
      <c r="M534">
        <v>0</v>
      </c>
      <c r="N534">
        <v>2</v>
      </c>
      <c r="O534">
        <v>0</v>
      </c>
      <c r="P534">
        <v>2</v>
      </c>
      <c r="Q534">
        <v>0</v>
      </c>
      <c r="R534">
        <v>2</v>
      </c>
      <c r="S534">
        <v>24.6</v>
      </c>
      <c r="T534">
        <v>24.6</v>
      </c>
      <c r="U534">
        <v>24.6</v>
      </c>
      <c r="V534">
        <v>21.984000000000002</v>
      </c>
      <c r="W534">
        <v>179</v>
      </c>
      <c r="X534">
        <v>179</v>
      </c>
      <c r="Y534">
        <v>0</v>
      </c>
      <c r="Z534">
        <v>38.401000000000003</v>
      </c>
      <c r="AB534" t="s">
        <v>39</v>
      </c>
      <c r="AC534">
        <v>0</v>
      </c>
      <c r="AD534">
        <v>24.6</v>
      </c>
      <c r="AE534">
        <v>26630000</v>
      </c>
      <c r="AF534">
        <v>0</v>
      </c>
      <c r="AG534">
        <v>26630000</v>
      </c>
      <c r="AH534">
        <v>3328700</v>
      </c>
      <c r="AI534">
        <v>0</v>
      </c>
      <c r="AJ534">
        <v>3328700</v>
      </c>
      <c r="AK534">
        <v>0</v>
      </c>
      <c r="AL534">
        <v>17790000</v>
      </c>
      <c r="AM534">
        <v>0</v>
      </c>
      <c r="AN534">
        <v>1</v>
      </c>
      <c r="AO534">
        <v>1</v>
      </c>
      <c r="AS534">
        <v>574</v>
      </c>
      <c r="AT534" t="s">
        <v>5197</v>
      </c>
      <c r="AU534" t="s">
        <v>50</v>
      </c>
      <c r="AV534" t="s">
        <v>5198</v>
      </c>
      <c r="AW534" t="s">
        <v>5199</v>
      </c>
      <c r="AX534" t="s">
        <v>5200</v>
      </c>
      <c r="AY534" t="s">
        <v>5200</v>
      </c>
    </row>
    <row r="535" spans="1:53">
      <c r="A535" t="s">
        <v>5201</v>
      </c>
      <c r="B535" t="s">
        <v>5201</v>
      </c>
      <c r="C535">
        <v>2</v>
      </c>
      <c r="D535">
        <v>2</v>
      </c>
      <c r="E535">
        <v>2</v>
      </c>
      <c r="F535" t="s">
        <v>5202</v>
      </c>
      <c r="G535" t="s">
        <v>5203</v>
      </c>
      <c r="H535" t="s">
        <v>5204</v>
      </c>
      <c r="I535">
        <v>1</v>
      </c>
      <c r="J535">
        <v>2</v>
      </c>
      <c r="K535">
        <v>2</v>
      </c>
      <c r="L535">
        <v>2</v>
      </c>
      <c r="M535">
        <v>2</v>
      </c>
      <c r="N535">
        <v>2</v>
      </c>
      <c r="O535">
        <v>2</v>
      </c>
      <c r="P535">
        <v>2</v>
      </c>
      <c r="Q535">
        <v>2</v>
      </c>
      <c r="R535">
        <v>2</v>
      </c>
      <c r="S535">
        <v>14.1</v>
      </c>
      <c r="T535">
        <v>14.1</v>
      </c>
      <c r="U535">
        <v>14.1</v>
      </c>
      <c r="V535">
        <v>17.594999999999999</v>
      </c>
      <c r="W535">
        <v>149</v>
      </c>
      <c r="X535">
        <v>149</v>
      </c>
      <c r="Y535">
        <v>0</v>
      </c>
      <c r="Z535">
        <v>15.712</v>
      </c>
      <c r="AA535" t="s">
        <v>39</v>
      </c>
      <c r="AB535" t="s">
        <v>39</v>
      </c>
      <c r="AC535">
        <v>14.1</v>
      </c>
      <c r="AD535">
        <v>14.1</v>
      </c>
      <c r="AE535">
        <v>120690000</v>
      </c>
      <c r="AF535">
        <v>22733000</v>
      </c>
      <c r="AG535">
        <v>97955000</v>
      </c>
      <c r="AH535">
        <v>15086000</v>
      </c>
      <c r="AI535">
        <v>2841700</v>
      </c>
      <c r="AJ535">
        <v>12244000</v>
      </c>
      <c r="AK535">
        <v>24128000</v>
      </c>
      <c r="AL535">
        <v>64045000</v>
      </c>
      <c r="AM535">
        <v>1</v>
      </c>
      <c r="AN535">
        <v>3</v>
      </c>
      <c r="AO535">
        <v>4</v>
      </c>
      <c r="AS535">
        <v>575</v>
      </c>
      <c r="AT535" t="s">
        <v>5205</v>
      </c>
      <c r="AU535" t="s">
        <v>50</v>
      </c>
      <c r="AV535" t="s">
        <v>5206</v>
      </c>
      <c r="AW535" t="s">
        <v>5207</v>
      </c>
      <c r="AX535" t="s">
        <v>5208</v>
      </c>
      <c r="AY535" t="s">
        <v>5209</v>
      </c>
    </row>
    <row r="536" spans="1:53">
      <c r="A536" t="s">
        <v>5210</v>
      </c>
      <c r="B536" t="s">
        <v>5210</v>
      </c>
      <c r="C536">
        <v>2</v>
      </c>
      <c r="D536">
        <v>2</v>
      </c>
      <c r="E536">
        <v>2</v>
      </c>
      <c r="F536" t="s">
        <v>5211</v>
      </c>
      <c r="G536" t="s">
        <v>5212</v>
      </c>
      <c r="H536" t="s">
        <v>5213</v>
      </c>
      <c r="I536">
        <v>1</v>
      </c>
      <c r="J536">
        <v>2</v>
      </c>
      <c r="K536">
        <v>2</v>
      </c>
      <c r="L536">
        <v>2</v>
      </c>
      <c r="M536">
        <v>1</v>
      </c>
      <c r="N536">
        <v>2</v>
      </c>
      <c r="O536">
        <v>1</v>
      </c>
      <c r="P536">
        <v>2</v>
      </c>
      <c r="Q536">
        <v>1</v>
      </c>
      <c r="R536">
        <v>2</v>
      </c>
      <c r="S536">
        <v>10.6</v>
      </c>
      <c r="T536">
        <v>10.6</v>
      </c>
      <c r="U536">
        <v>10.6</v>
      </c>
      <c r="V536">
        <v>20.677</v>
      </c>
      <c r="W536">
        <v>180</v>
      </c>
      <c r="X536">
        <v>180</v>
      </c>
      <c r="Y536">
        <v>0</v>
      </c>
      <c r="Z536">
        <v>12.487</v>
      </c>
      <c r="AA536" t="s">
        <v>39</v>
      </c>
      <c r="AB536" t="s">
        <v>39</v>
      </c>
      <c r="AC536">
        <v>5</v>
      </c>
      <c r="AD536">
        <v>10.6</v>
      </c>
      <c r="AE536">
        <v>105080000</v>
      </c>
      <c r="AF536">
        <v>21971000</v>
      </c>
      <c r="AG536">
        <v>83108000</v>
      </c>
      <c r="AH536">
        <v>13135000</v>
      </c>
      <c r="AI536">
        <v>2746400</v>
      </c>
      <c r="AJ536">
        <v>10389000</v>
      </c>
      <c r="AK536">
        <v>0</v>
      </c>
      <c r="AL536">
        <v>55521000</v>
      </c>
      <c r="AM536">
        <v>1</v>
      </c>
      <c r="AN536">
        <v>2</v>
      </c>
      <c r="AO536">
        <v>3</v>
      </c>
      <c r="AS536">
        <v>576</v>
      </c>
      <c r="AT536" t="s">
        <v>5214</v>
      </c>
      <c r="AU536" t="s">
        <v>50</v>
      </c>
      <c r="AV536" t="s">
        <v>5215</v>
      </c>
      <c r="AW536" t="s">
        <v>5216</v>
      </c>
      <c r="AX536" t="s">
        <v>5217</v>
      </c>
      <c r="AY536" t="s">
        <v>5218</v>
      </c>
    </row>
    <row r="537" spans="1:53">
      <c r="A537" t="s">
        <v>5219</v>
      </c>
      <c r="B537" t="s">
        <v>5219</v>
      </c>
      <c r="C537">
        <v>2</v>
      </c>
      <c r="D537">
        <v>2</v>
      </c>
      <c r="E537">
        <v>2</v>
      </c>
      <c r="F537" t="s">
        <v>5220</v>
      </c>
      <c r="G537" t="s">
        <v>5221</v>
      </c>
      <c r="H537" t="s">
        <v>5222</v>
      </c>
      <c r="I537">
        <v>1</v>
      </c>
      <c r="J537">
        <v>2</v>
      </c>
      <c r="K537">
        <v>2</v>
      </c>
      <c r="L537">
        <v>2</v>
      </c>
      <c r="M537">
        <v>2</v>
      </c>
      <c r="N537">
        <v>2</v>
      </c>
      <c r="O537">
        <v>2</v>
      </c>
      <c r="P537">
        <v>2</v>
      </c>
      <c r="Q537">
        <v>2</v>
      </c>
      <c r="R537">
        <v>2</v>
      </c>
      <c r="S537">
        <v>18.7</v>
      </c>
      <c r="T537">
        <v>18.7</v>
      </c>
      <c r="U537">
        <v>18.7</v>
      </c>
      <c r="V537">
        <v>14.015000000000001</v>
      </c>
      <c r="W537">
        <v>123</v>
      </c>
      <c r="X537">
        <v>123</v>
      </c>
      <c r="Y537">
        <v>0</v>
      </c>
      <c r="Z537">
        <v>13.42</v>
      </c>
      <c r="AA537" t="s">
        <v>39</v>
      </c>
      <c r="AB537" t="s">
        <v>39</v>
      </c>
      <c r="AC537">
        <v>18.7</v>
      </c>
      <c r="AD537">
        <v>18.7</v>
      </c>
      <c r="AE537">
        <v>80342000</v>
      </c>
      <c r="AF537">
        <v>14922000</v>
      </c>
      <c r="AG537">
        <v>65420000</v>
      </c>
      <c r="AH537">
        <v>11477000</v>
      </c>
      <c r="AI537">
        <v>2131700</v>
      </c>
      <c r="AJ537">
        <v>9345700</v>
      </c>
      <c r="AK537">
        <v>15086000</v>
      </c>
      <c r="AL537">
        <v>43540000</v>
      </c>
      <c r="AM537">
        <v>1</v>
      </c>
      <c r="AN537">
        <v>2</v>
      </c>
      <c r="AO537">
        <v>3</v>
      </c>
      <c r="AS537">
        <v>577</v>
      </c>
      <c r="AT537" t="s">
        <v>5223</v>
      </c>
      <c r="AU537" t="s">
        <v>50</v>
      </c>
      <c r="AV537" t="s">
        <v>5224</v>
      </c>
      <c r="AW537" t="s">
        <v>5225</v>
      </c>
      <c r="AX537" t="s">
        <v>5226</v>
      </c>
      <c r="AY537" t="s">
        <v>5227</v>
      </c>
    </row>
    <row r="538" spans="1:53">
      <c r="A538" t="s">
        <v>5228</v>
      </c>
      <c r="B538" t="s">
        <v>5228</v>
      </c>
      <c r="C538">
        <v>4</v>
      </c>
      <c r="D538">
        <v>4</v>
      </c>
      <c r="E538">
        <v>4</v>
      </c>
      <c r="F538" t="s">
        <v>5229</v>
      </c>
      <c r="G538" t="s">
        <v>5230</v>
      </c>
      <c r="H538" t="s">
        <v>5231</v>
      </c>
      <c r="I538">
        <v>1</v>
      </c>
      <c r="J538">
        <v>4</v>
      </c>
      <c r="K538">
        <v>4</v>
      </c>
      <c r="L538">
        <v>4</v>
      </c>
      <c r="M538">
        <v>4</v>
      </c>
      <c r="N538">
        <v>4</v>
      </c>
      <c r="O538">
        <v>4</v>
      </c>
      <c r="P538">
        <v>4</v>
      </c>
      <c r="Q538">
        <v>4</v>
      </c>
      <c r="R538">
        <v>4</v>
      </c>
      <c r="S538">
        <v>31.1</v>
      </c>
      <c r="T538">
        <v>31.1</v>
      </c>
      <c r="U538">
        <v>31.1</v>
      </c>
      <c r="V538">
        <v>15.260999999999999</v>
      </c>
      <c r="W538">
        <v>135</v>
      </c>
      <c r="X538">
        <v>135</v>
      </c>
      <c r="Y538">
        <v>0</v>
      </c>
      <c r="Z538">
        <v>26.83</v>
      </c>
      <c r="AA538" t="s">
        <v>39</v>
      </c>
      <c r="AB538" t="s">
        <v>39</v>
      </c>
      <c r="AC538">
        <v>31.1</v>
      </c>
      <c r="AD538">
        <v>31.1</v>
      </c>
      <c r="AE538">
        <v>262480000</v>
      </c>
      <c r="AF538">
        <v>77901000</v>
      </c>
      <c r="AG538">
        <v>184580000</v>
      </c>
      <c r="AH538">
        <v>32810000</v>
      </c>
      <c r="AI538">
        <v>9737600</v>
      </c>
      <c r="AJ538">
        <v>23073000</v>
      </c>
      <c r="AK538">
        <v>80704000</v>
      </c>
      <c r="AL538">
        <v>120510000</v>
      </c>
      <c r="AM538">
        <v>3</v>
      </c>
      <c r="AN538">
        <v>4</v>
      </c>
      <c r="AO538">
        <v>7</v>
      </c>
      <c r="AS538">
        <v>578</v>
      </c>
      <c r="AT538" t="s">
        <v>5232</v>
      </c>
      <c r="AU538" t="s">
        <v>73</v>
      </c>
      <c r="AV538" t="s">
        <v>5233</v>
      </c>
      <c r="AW538" t="s">
        <v>5234</v>
      </c>
      <c r="AX538" t="s">
        <v>5235</v>
      </c>
      <c r="AY538" t="s">
        <v>5236</v>
      </c>
    </row>
    <row r="539" spans="1:53">
      <c r="A539" t="s">
        <v>5237</v>
      </c>
      <c r="B539" t="s">
        <v>5237</v>
      </c>
      <c r="C539">
        <v>4</v>
      </c>
      <c r="D539">
        <v>4</v>
      </c>
      <c r="E539">
        <v>4</v>
      </c>
      <c r="F539" t="s">
        <v>5238</v>
      </c>
      <c r="G539" t="s">
        <v>5239</v>
      </c>
      <c r="H539" t="s">
        <v>5240</v>
      </c>
      <c r="I539">
        <v>1</v>
      </c>
      <c r="J539">
        <v>4</v>
      </c>
      <c r="K539">
        <v>4</v>
      </c>
      <c r="L539">
        <v>4</v>
      </c>
      <c r="M539">
        <v>2</v>
      </c>
      <c r="N539">
        <v>4</v>
      </c>
      <c r="O539">
        <v>2</v>
      </c>
      <c r="P539">
        <v>4</v>
      </c>
      <c r="Q539">
        <v>2</v>
      </c>
      <c r="R539">
        <v>4</v>
      </c>
      <c r="S539">
        <v>17.2</v>
      </c>
      <c r="T539">
        <v>17.2</v>
      </c>
      <c r="U539">
        <v>17.2</v>
      </c>
      <c r="V539">
        <v>28.948</v>
      </c>
      <c r="W539">
        <v>256</v>
      </c>
      <c r="X539">
        <v>256</v>
      </c>
      <c r="Y539">
        <v>0</v>
      </c>
      <c r="Z539">
        <v>29.585999999999999</v>
      </c>
      <c r="AA539" t="s">
        <v>38</v>
      </c>
      <c r="AB539" t="s">
        <v>39</v>
      </c>
      <c r="AC539">
        <v>8.1999999999999993</v>
      </c>
      <c r="AD539">
        <v>17.2</v>
      </c>
      <c r="AE539">
        <v>162160000</v>
      </c>
      <c r="AF539">
        <v>31791000</v>
      </c>
      <c r="AG539">
        <v>130370000</v>
      </c>
      <c r="AH539">
        <v>9538600</v>
      </c>
      <c r="AI539">
        <v>1870100</v>
      </c>
      <c r="AJ539">
        <v>7668500</v>
      </c>
      <c r="AK539">
        <v>50515000</v>
      </c>
      <c r="AL539">
        <v>68367000</v>
      </c>
      <c r="AM539">
        <v>0</v>
      </c>
      <c r="AN539">
        <v>4</v>
      </c>
      <c r="AO539">
        <v>4</v>
      </c>
      <c r="AS539">
        <v>579</v>
      </c>
      <c r="AT539" t="s">
        <v>5241</v>
      </c>
      <c r="AU539" t="s">
        <v>73</v>
      </c>
      <c r="AV539" t="s">
        <v>5242</v>
      </c>
      <c r="AW539" t="s">
        <v>5243</v>
      </c>
      <c r="AX539" t="s">
        <v>5244</v>
      </c>
      <c r="AY539" t="s">
        <v>5244</v>
      </c>
    </row>
    <row r="540" spans="1:53">
      <c r="A540" t="s">
        <v>5245</v>
      </c>
      <c r="B540" t="s">
        <v>5245</v>
      </c>
      <c r="C540">
        <v>6</v>
      </c>
      <c r="D540">
        <v>6</v>
      </c>
      <c r="E540">
        <v>6</v>
      </c>
      <c r="F540" t="s">
        <v>5246</v>
      </c>
      <c r="G540" t="s">
        <v>5247</v>
      </c>
      <c r="H540" t="s">
        <v>5248</v>
      </c>
      <c r="I540">
        <v>1</v>
      </c>
      <c r="J540">
        <v>6</v>
      </c>
      <c r="K540">
        <v>6</v>
      </c>
      <c r="L540">
        <v>6</v>
      </c>
      <c r="M540">
        <v>6</v>
      </c>
      <c r="N540">
        <v>4</v>
      </c>
      <c r="O540">
        <v>6</v>
      </c>
      <c r="P540">
        <v>4</v>
      </c>
      <c r="Q540">
        <v>6</v>
      </c>
      <c r="R540">
        <v>4</v>
      </c>
      <c r="S540">
        <v>63.9</v>
      </c>
      <c r="T540">
        <v>63.9</v>
      </c>
      <c r="U540">
        <v>63.9</v>
      </c>
      <c r="V540">
        <v>9.1412999999999993</v>
      </c>
      <c r="W540">
        <v>83</v>
      </c>
      <c r="X540">
        <v>83</v>
      </c>
      <c r="Y540">
        <v>0</v>
      </c>
      <c r="Z540">
        <v>121.04</v>
      </c>
      <c r="AA540" t="s">
        <v>39</v>
      </c>
      <c r="AB540" t="s">
        <v>39</v>
      </c>
      <c r="AC540">
        <v>63.9</v>
      </c>
      <c r="AD540">
        <v>57.8</v>
      </c>
      <c r="AE540">
        <v>3281100000</v>
      </c>
      <c r="AF540">
        <v>1494600000</v>
      </c>
      <c r="AG540">
        <v>1786400000</v>
      </c>
      <c r="AH540">
        <v>656210000</v>
      </c>
      <c r="AI540">
        <v>298930000</v>
      </c>
      <c r="AJ540">
        <v>357290000</v>
      </c>
      <c r="AK540">
        <v>1236700000</v>
      </c>
      <c r="AL540">
        <v>1014200000</v>
      </c>
      <c r="AM540">
        <v>10</v>
      </c>
      <c r="AN540">
        <v>8</v>
      </c>
      <c r="AO540">
        <v>18</v>
      </c>
      <c r="AS540">
        <v>580</v>
      </c>
      <c r="AT540" t="s">
        <v>5249</v>
      </c>
      <c r="AU540" t="s">
        <v>225</v>
      </c>
      <c r="AV540" t="s">
        <v>5250</v>
      </c>
      <c r="AW540" t="s">
        <v>5251</v>
      </c>
      <c r="AX540" t="s">
        <v>5252</v>
      </c>
      <c r="AY540" t="s">
        <v>5253</v>
      </c>
      <c r="AZ540" t="s">
        <v>5254</v>
      </c>
      <c r="BA540" t="s">
        <v>5255</v>
      </c>
    </row>
    <row r="541" spans="1:53">
      <c r="A541" t="s">
        <v>5256</v>
      </c>
      <c r="B541" t="s">
        <v>5256</v>
      </c>
      <c r="C541">
        <v>2</v>
      </c>
      <c r="D541">
        <v>2</v>
      </c>
      <c r="E541">
        <v>2</v>
      </c>
      <c r="F541" t="s">
        <v>5257</v>
      </c>
      <c r="G541" t="s">
        <v>5258</v>
      </c>
      <c r="H541" t="s">
        <v>5259</v>
      </c>
      <c r="I541">
        <v>1</v>
      </c>
      <c r="J541">
        <v>2</v>
      </c>
      <c r="K541">
        <v>2</v>
      </c>
      <c r="L541">
        <v>2</v>
      </c>
      <c r="M541">
        <v>2</v>
      </c>
      <c r="N541">
        <v>2</v>
      </c>
      <c r="O541">
        <v>2</v>
      </c>
      <c r="P541">
        <v>2</v>
      </c>
      <c r="Q541">
        <v>2</v>
      </c>
      <c r="R541">
        <v>2</v>
      </c>
      <c r="S541">
        <v>5.4</v>
      </c>
      <c r="T541">
        <v>5.4</v>
      </c>
      <c r="U541">
        <v>5.4</v>
      </c>
      <c r="V541">
        <v>18.901</v>
      </c>
      <c r="W541">
        <v>167</v>
      </c>
      <c r="X541">
        <v>167</v>
      </c>
      <c r="Y541">
        <v>0</v>
      </c>
      <c r="Z541">
        <v>11.602</v>
      </c>
      <c r="AA541" t="s">
        <v>38</v>
      </c>
      <c r="AB541" t="s">
        <v>39</v>
      </c>
      <c r="AC541">
        <v>5.4</v>
      </c>
      <c r="AD541">
        <v>5.4</v>
      </c>
      <c r="AE541">
        <v>56113000</v>
      </c>
      <c r="AF541">
        <v>16615000</v>
      </c>
      <c r="AG541">
        <v>39497000</v>
      </c>
      <c r="AH541">
        <v>5611300</v>
      </c>
      <c r="AI541">
        <v>1661500</v>
      </c>
      <c r="AJ541">
        <v>3949700</v>
      </c>
      <c r="AK541">
        <v>18237000</v>
      </c>
      <c r="AL541">
        <v>24765000</v>
      </c>
      <c r="AM541">
        <v>0</v>
      </c>
      <c r="AN541">
        <v>2</v>
      </c>
      <c r="AO541">
        <v>2</v>
      </c>
      <c r="AS541">
        <v>581</v>
      </c>
      <c r="AT541" t="s">
        <v>5260</v>
      </c>
      <c r="AU541" t="s">
        <v>50</v>
      </c>
      <c r="AV541" t="s">
        <v>5261</v>
      </c>
      <c r="AW541" t="s">
        <v>5262</v>
      </c>
      <c r="AX541" t="s">
        <v>5263</v>
      </c>
      <c r="AY541" t="s">
        <v>5263</v>
      </c>
    </row>
    <row r="542" spans="1:53">
      <c r="A542" t="s">
        <v>5264</v>
      </c>
      <c r="B542" t="s">
        <v>5264</v>
      </c>
      <c r="C542">
        <v>11</v>
      </c>
      <c r="D542">
        <v>11</v>
      </c>
      <c r="E542">
        <v>11</v>
      </c>
      <c r="F542" t="s">
        <v>5265</v>
      </c>
      <c r="G542" t="s">
        <v>5266</v>
      </c>
      <c r="H542" t="s">
        <v>5267</v>
      </c>
      <c r="I542">
        <v>1</v>
      </c>
      <c r="J542">
        <v>11</v>
      </c>
      <c r="K542">
        <v>11</v>
      </c>
      <c r="L542">
        <v>11</v>
      </c>
      <c r="M542">
        <v>11</v>
      </c>
      <c r="N542">
        <v>8</v>
      </c>
      <c r="O542">
        <v>11</v>
      </c>
      <c r="P542">
        <v>8</v>
      </c>
      <c r="Q542">
        <v>11</v>
      </c>
      <c r="R542">
        <v>8</v>
      </c>
      <c r="S542">
        <v>42.4</v>
      </c>
      <c r="T542">
        <v>42.4</v>
      </c>
      <c r="U542">
        <v>42.4</v>
      </c>
      <c r="V542">
        <v>23.564</v>
      </c>
      <c r="W542">
        <v>217</v>
      </c>
      <c r="X542">
        <v>217</v>
      </c>
      <c r="Y542">
        <v>0</v>
      </c>
      <c r="Z542">
        <v>114.19</v>
      </c>
      <c r="AA542" t="s">
        <v>39</v>
      </c>
      <c r="AB542" t="s">
        <v>39</v>
      </c>
      <c r="AC542">
        <v>42.4</v>
      </c>
      <c r="AD542">
        <v>34.1</v>
      </c>
      <c r="AE542">
        <v>45324000000</v>
      </c>
      <c r="AF542">
        <v>24816000000</v>
      </c>
      <c r="AG542">
        <v>20508000000</v>
      </c>
      <c r="AH542">
        <v>9064800000</v>
      </c>
      <c r="AI542">
        <v>4963200000</v>
      </c>
      <c r="AJ542">
        <v>4101600000</v>
      </c>
      <c r="AK542">
        <v>23141000000</v>
      </c>
      <c r="AL542">
        <v>13765000000</v>
      </c>
      <c r="AM542">
        <v>38</v>
      </c>
      <c r="AN542">
        <v>27</v>
      </c>
      <c r="AO542">
        <v>65</v>
      </c>
      <c r="AS542">
        <v>582</v>
      </c>
      <c r="AT542" t="s">
        <v>5268</v>
      </c>
      <c r="AU542" t="s">
        <v>712</v>
      </c>
      <c r="AV542" t="s">
        <v>5269</v>
      </c>
      <c r="AW542" t="s">
        <v>5270</v>
      </c>
      <c r="AX542" t="s">
        <v>5271</v>
      </c>
      <c r="AY542" t="s">
        <v>5272</v>
      </c>
      <c r="AZ542" t="s">
        <v>5273</v>
      </c>
      <c r="BA542" t="s">
        <v>5274</v>
      </c>
    </row>
    <row r="543" spans="1:53">
      <c r="A543" t="s">
        <v>5275</v>
      </c>
      <c r="B543" t="s">
        <v>5275</v>
      </c>
      <c r="C543">
        <v>3</v>
      </c>
      <c r="D543">
        <v>3</v>
      </c>
      <c r="E543">
        <v>3</v>
      </c>
      <c r="F543" t="s">
        <v>5276</v>
      </c>
      <c r="G543" t="s">
        <v>5277</v>
      </c>
      <c r="H543" t="s">
        <v>5278</v>
      </c>
      <c r="I543">
        <v>1</v>
      </c>
      <c r="J543">
        <v>3</v>
      </c>
      <c r="K543">
        <v>3</v>
      </c>
      <c r="L543">
        <v>3</v>
      </c>
      <c r="M543">
        <v>3</v>
      </c>
      <c r="N543">
        <v>3</v>
      </c>
      <c r="O543">
        <v>3</v>
      </c>
      <c r="P543">
        <v>3</v>
      </c>
      <c r="Q543">
        <v>3</v>
      </c>
      <c r="R543">
        <v>3</v>
      </c>
      <c r="S543">
        <v>16.2</v>
      </c>
      <c r="T543">
        <v>16.2</v>
      </c>
      <c r="U543">
        <v>16.2</v>
      </c>
      <c r="V543">
        <v>25.82</v>
      </c>
      <c r="W543">
        <v>222</v>
      </c>
      <c r="X543">
        <v>222</v>
      </c>
      <c r="Y543">
        <v>0</v>
      </c>
      <c r="Z543">
        <v>21.131</v>
      </c>
      <c r="AA543" t="s">
        <v>39</v>
      </c>
      <c r="AB543" t="s">
        <v>39</v>
      </c>
      <c r="AC543">
        <v>16.2</v>
      </c>
      <c r="AD543">
        <v>16.2</v>
      </c>
      <c r="AE543">
        <v>135010000</v>
      </c>
      <c r="AF543">
        <v>28801000</v>
      </c>
      <c r="AG543">
        <v>106210000</v>
      </c>
      <c r="AH543">
        <v>11251000</v>
      </c>
      <c r="AI543">
        <v>2400100</v>
      </c>
      <c r="AJ543">
        <v>8850400</v>
      </c>
      <c r="AK543">
        <v>28090000</v>
      </c>
      <c r="AL543">
        <v>71662000</v>
      </c>
      <c r="AM543">
        <v>1</v>
      </c>
      <c r="AN543">
        <v>3</v>
      </c>
      <c r="AO543">
        <v>4</v>
      </c>
      <c r="AS543">
        <v>583</v>
      </c>
      <c r="AT543" t="s">
        <v>5279</v>
      </c>
      <c r="AU543" t="s">
        <v>59</v>
      </c>
      <c r="AV543" t="s">
        <v>5280</v>
      </c>
      <c r="AW543" t="s">
        <v>5281</v>
      </c>
      <c r="AX543" t="s">
        <v>5282</v>
      </c>
      <c r="AY543" t="s">
        <v>5283</v>
      </c>
    </row>
    <row r="544" spans="1:53">
      <c r="A544" t="s">
        <v>5284</v>
      </c>
      <c r="B544" t="s">
        <v>5284</v>
      </c>
      <c r="C544">
        <v>2</v>
      </c>
      <c r="D544">
        <v>2</v>
      </c>
      <c r="E544">
        <v>2</v>
      </c>
      <c r="F544" t="s">
        <v>5285</v>
      </c>
      <c r="G544" t="s">
        <v>5286</v>
      </c>
      <c r="H544" t="s">
        <v>5287</v>
      </c>
      <c r="I544">
        <v>1</v>
      </c>
      <c r="J544">
        <v>2</v>
      </c>
      <c r="K544">
        <v>2</v>
      </c>
      <c r="L544">
        <v>2</v>
      </c>
      <c r="M544">
        <v>0</v>
      </c>
      <c r="N544">
        <v>2</v>
      </c>
      <c r="O544">
        <v>0</v>
      </c>
      <c r="P544">
        <v>2</v>
      </c>
      <c r="Q544">
        <v>0</v>
      </c>
      <c r="R544">
        <v>2</v>
      </c>
      <c r="S544">
        <v>13.9</v>
      </c>
      <c r="T544">
        <v>13.9</v>
      </c>
      <c r="U544">
        <v>13.9</v>
      </c>
      <c r="V544">
        <v>16.331</v>
      </c>
      <c r="W544">
        <v>137</v>
      </c>
      <c r="X544">
        <v>137</v>
      </c>
      <c r="Y544">
        <v>0</v>
      </c>
      <c r="Z544">
        <v>11.542</v>
      </c>
      <c r="AB544" t="s">
        <v>39</v>
      </c>
      <c r="AC544">
        <v>0</v>
      </c>
      <c r="AD544">
        <v>13.9</v>
      </c>
      <c r="AE544">
        <v>33495000</v>
      </c>
      <c r="AF544">
        <v>0</v>
      </c>
      <c r="AG544">
        <v>33495000</v>
      </c>
      <c r="AH544">
        <v>4186900</v>
      </c>
      <c r="AI544">
        <v>0</v>
      </c>
      <c r="AJ544">
        <v>4186900</v>
      </c>
      <c r="AK544">
        <v>0</v>
      </c>
      <c r="AL544">
        <v>22377000</v>
      </c>
      <c r="AM544">
        <v>0</v>
      </c>
      <c r="AN544">
        <v>1</v>
      </c>
      <c r="AO544">
        <v>1</v>
      </c>
      <c r="AS544">
        <v>584</v>
      </c>
      <c r="AT544" t="s">
        <v>5288</v>
      </c>
      <c r="AU544" t="s">
        <v>50</v>
      </c>
      <c r="AV544" t="s">
        <v>5289</v>
      </c>
      <c r="AW544" t="s">
        <v>5290</v>
      </c>
      <c r="AX544" t="s">
        <v>5291</v>
      </c>
      <c r="AY544" t="s">
        <v>5291</v>
      </c>
    </row>
    <row r="545" spans="1:53">
      <c r="A545" t="s">
        <v>5292</v>
      </c>
      <c r="B545" t="s">
        <v>5292</v>
      </c>
      <c r="C545">
        <v>5</v>
      </c>
      <c r="D545">
        <v>5</v>
      </c>
      <c r="E545">
        <v>5</v>
      </c>
      <c r="F545" t="s">
        <v>5293</v>
      </c>
      <c r="G545" t="s">
        <v>5294</v>
      </c>
      <c r="H545" t="s">
        <v>5295</v>
      </c>
      <c r="I545">
        <v>1</v>
      </c>
      <c r="J545">
        <v>5</v>
      </c>
      <c r="K545">
        <v>5</v>
      </c>
      <c r="L545">
        <v>5</v>
      </c>
      <c r="M545">
        <v>4</v>
      </c>
      <c r="N545">
        <v>5</v>
      </c>
      <c r="O545">
        <v>4</v>
      </c>
      <c r="P545">
        <v>5</v>
      </c>
      <c r="Q545">
        <v>4</v>
      </c>
      <c r="R545">
        <v>5</v>
      </c>
      <c r="S545">
        <v>44.4</v>
      </c>
      <c r="T545">
        <v>44.4</v>
      </c>
      <c r="U545">
        <v>44.4</v>
      </c>
      <c r="V545">
        <v>17.247</v>
      </c>
      <c r="W545">
        <v>153</v>
      </c>
      <c r="X545">
        <v>153</v>
      </c>
      <c r="Y545">
        <v>0</v>
      </c>
      <c r="Z545">
        <v>70.878</v>
      </c>
      <c r="AA545" t="s">
        <v>39</v>
      </c>
      <c r="AB545" t="s">
        <v>39</v>
      </c>
      <c r="AC545">
        <v>31.4</v>
      </c>
      <c r="AD545">
        <v>44.4</v>
      </c>
      <c r="AE545">
        <v>327530000</v>
      </c>
      <c r="AF545">
        <v>42118000</v>
      </c>
      <c r="AG545">
        <v>285410000</v>
      </c>
      <c r="AH545">
        <v>54588000</v>
      </c>
      <c r="AI545">
        <v>7019700</v>
      </c>
      <c r="AJ545">
        <v>47568000</v>
      </c>
      <c r="AK545">
        <v>47449000</v>
      </c>
      <c r="AL545">
        <v>185340000</v>
      </c>
      <c r="AM545">
        <v>3</v>
      </c>
      <c r="AN545">
        <v>7</v>
      </c>
      <c r="AO545">
        <v>10</v>
      </c>
      <c r="AS545">
        <v>585</v>
      </c>
      <c r="AT545" t="s">
        <v>5296</v>
      </c>
      <c r="AU545" t="s">
        <v>41</v>
      </c>
      <c r="AV545" t="s">
        <v>5297</v>
      </c>
      <c r="AW545" t="s">
        <v>5298</v>
      </c>
      <c r="AX545" t="s">
        <v>5299</v>
      </c>
      <c r="AY545" t="s">
        <v>5300</v>
      </c>
    </row>
    <row r="546" spans="1:53">
      <c r="A546" t="s">
        <v>5301</v>
      </c>
      <c r="B546" t="s">
        <v>5301</v>
      </c>
      <c r="C546">
        <v>6</v>
      </c>
      <c r="D546">
        <v>6</v>
      </c>
      <c r="E546">
        <v>6</v>
      </c>
      <c r="F546" t="s">
        <v>5302</v>
      </c>
      <c r="G546" t="s">
        <v>5303</v>
      </c>
      <c r="H546" t="s">
        <v>5304</v>
      </c>
      <c r="I546">
        <v>1</v>
      </c>
      <c r="J546">
        <v>6</v>
      </c>
      <c r="K546">
        <v>6</v>
      </c>
      <c r="L546">
        <v>6</v>
      </c>
      <c r="M546">
        <v>3</v>
      </c>
      <c r="N546">
        <v>6</v>
      </c>
      <c r="O546">
        <v>3</v>
      </c>
      <c r="P546">
        <v>6</v>
      </c>
      <c r="Q546">
        <v>3</v>
      </c>
      <c r="R546">
        <v>6</v>
      </c>
      <c r="S546">
        <v>33</v>
      </c>
      <c r="T546">
        <v>33</v>
      </c>
      <c r="U546">
        <v>33</v>
      </c>
      <c r="V546">
        <v>26.334</v>
      </c>
      <c r="W546">
        <v>227</v>
      </c>
      <c r="X546">
        <v>227</v>
      </c>
      <c r="Y546">
        <v>0</v>
      </c>
      <c r="Z546">
        <v>47.692</v>
      </c>
      <c r="AA546" t="s">
        <v>38</v>
      </c>
      <c r="AB546" t="s">
        <v>39</v>
      </c>
      <c r="AC546">
        <v>15.4</v>
      </c>
      <c r="AD546">
        <v>33</v>
      </c>
      <c r="AE546">
        <v>379690000</v>
      </c>
      <c r="AF546">
        <v>37997000</v>
      </c>
      <c r="AG546">
        <v>341690000</v>
      </c>
      <c r="AH546">
        <v>31641000</v>
      </c>
      <c r="AI546">
        <v>3166400</v>
      </c>
      <c r="AJ546">
        <v>28474000</v>
      </c>
      <c r="AK546">
        <v>66629000</v>
      </c>
      <c r="AL546">
        <v>199640000</v>
      </c>
      <c r="AM546">
        <v>0</v>
      </c>
      <c r="AN546">
        <v>7</v>
      </c>
      <c r="AO546">
        <v>7</v>
      </c>
      <c r="AS546">
        <v>586</v>
      </c>
      <c r="AT546" t="s">
        <v>5305</v>
      </c>
      <c r="AU546" t="s">
        <v>225</v>
      </c>
      <c r="AV546" t="s">
        <v>5306</v>
      </c>
      <c r="AW546" t="s">
        <v>5307</v>
      </c>
      <c r="AX546" t="s">
        <v>5308</v>
      </c>
      <c r="AY546" t="s">
        <v>5309</v>
      </c>
    </row>
    <row r="547" spans="1:53">
      <c r="A547" t="s">
        <v>5310</v>
      </c>
      <c r="B547" t="s">
        <v>5310</v>
      </c>
      <c r="C547">
        <v>2</v>
      </c>
      <c r="D547">
        <v>2</v>
      </c>
      <c r="E547">
        <v>2</v>
      </c>
      <c r="F547" t="s">
        <v>5311</v>
      </c>
      <c r="G547" t="s">
        <v>5312</v>
      </c>
      <c r="H547" t="s">
        <v>5313</v>
      </c>
      <c r="I547">
        <v>1</v>
      </c>
      <c r="J547">
        <v>2</v>
      </c>
      <c r="K547">
        <v>2</v>
      </c>
      <c r="L547">
        <v>2</v>
      </c>
      <c r="M547">
        <v>2</v>
      </c>
      <c r="N547">
        <v>1</v>
      </c>
      <c r="O547">
        <v>2</v>
      </c>
      <c r="P547">
        <v>1</v>
      </c>
      <c r="Q547">
        <v>2</v>
      </c>
      <c r="R547">
        <v>1</v>
      </c>
      <c r="S547">
        <v>5.3</v>
      </c>
      <c r="T547">
        <v>5.3</v>
      </c>
      <c r="U547">
        <v>5.3</v>
      </c>
      <c r="V547">
        <v>34.356999999999999</v>
      </c>
      <c r="W547">
        <v>300</v>
      </c>
      <c r="X547">
        <v>300</v>
      </c>
      <c r="Y547">
        <v>0</v>
      </c>
      <c r="Z547">
        <v>10.856</v>
      </c>
      <c r="AA547" t="s">
        <v>39</v>
      </c>
      <c r="AB547" t="s">
        <v>38</v>
      </c>
      <c r="AC547">
        <v>5.3</v>
      </c>
      <c r="AD547">
        <v>3</v>
      </c>
      <c r="AE547">
        <v>78120000</v>
      </c>
      <c r="AF547">
        <v>66237000</v>
      </c>
      <c r="AG547">
        <v>11883000</v>
      </c>
      <c r="AH547">
        <v>3906000</v>
      </c>
      <c r="AI547">
        <v>3311900</v>
      </c>
      <c r="AJ547">
        <v>594150</v>
      </c>
      <c r="AK547">
        <v>66237000</v>
      </c>
      <c r="AL547">
        <v>0</v>
      </c>
      <c r="AM547">
        <v>2</v>
      </c>
      <c r="AN547">
        <v>0</v>
      </c>
      <c r="AO547">
        <v>2</v>
      </c>
      <c r="AS547">
        <v>587</v>
      </c>
      <c r="AT547" t="s">
        <v>5314</v>
      </c>
      <c r="AU547" t="s">
        <v>50</v>
      </c>
      <c r="AV547" t="s">
        <v>5315</v>
      </c>
      <c r="AW547" t="s">
        <v>5316</v>
      </c>
      <c r="AX547" t="s">
        <v>5317</v>
      </c>
      <c r="AY547" t="s">
        <v>5317</v>
      </c>
    </row>
    <row r="548" spans="1:53">
      <c r="A548" t="s">
        <v>5318</v>
      </c>
      <c r="B548" t="s">
        <v>5318</v>
      </c>
      <c r="C548">
        <v>3</v>
      </c>
      <c r="D548">
        <v>3</v>
      </c>
      <c r="E548">
        <v>3</v>
      </c>
      <c r="F548" t="s">
        <v>5319</v>
      </c>
      <c r="G548" t="s">
        <v>5320</v>
      </c>
      <c r="H548" t="s">
        <v>5321</v>
      </c>
      <c r="I548">
        <v>1</v>
      </c>
      <c r="J548">
        <v>3</v>
      </c>
      <c r="K548">
        <v>3</v>
      </c>
      <c r="L548">
        <v>3</v>
      </c>
      <c r="M548">
        <v>2</v>
      </c>
      <c r="N548">
        <v>3</v>
      </c>
      <c r="O548">
        <v>2</v>
      </c>
      <c r="P548">
        <v>3</v>
      </c>
      <c r="Q548">
        <v>2</v>
      </c>
      <c r="R548">
        <v>3</v>
      </c>
      <c r="S548">
        <v>6.9</v>
      </c>
      <c r="T548">
        <v>6.9</v>
      </c>
      <c r="U548">
        <v>6.9</v>
      </c>
      <c r="V548">
        <v>64.216999999999999</v>
      </c>
      <c r="W548">
        <v>592</v>
      </c>
      <c r="X548">
        <v>592</v>
      </c>
      <c r="Y548">
        <v>0</v>
      </c>
      <c r="Z548">
        <v>19.25</v>
      </c>
      <c r="AA548" t="s">
        <v>39</v>
      </c>
      <c r="AB548" t="s">
        <v>39</v>
      </c>
      <c r="AC548">
        <v>4.7</v>
      </c>
      <c r="AD548">
        <v>6.9</v>
      </c>
      <c r="AE548">
        <v>57284000</v>
      </c>
      <c r="AF548">
        <v>27009000</v>
      </c>
      <c r="AG548">
        <v>30274000</v>
      </c>
      <c r="AH548">
        <v>1636700</v>
      </c>
      <c r="AI548">
        <v>771690</v>
      </c>
      <c r="AJ548">
        <v>864990</v>
      </c>
      <c r="AK548">
        <v>0</v>
      </c>
      <c r="AL548">
        <v>20225000</v>
      </c>
      <c r="AM548">
        <v>1</v>
      </c>
      <c r="AN548">
        <v>1</v>
      </c>
      <c r="AO548">
        <v>2</v>
      </c>
      <c r="AS548">
        <v>588</v>
      </c>
      <c r="AT548" t="s">
        <v>5322</v>
      </c>
      <c r="AU548" t="s">
        <v>59</v>
      </c>
      <c r="AV548" t="s">
        <v>5323</v>
      </c>
      <c r="AW548" t="s">
        <v>5324</v>
      </c>
      <c r="AX548" t="s">
        <v>5325</v>
      </c>
      <c r="AY548" t="s">
        <v>5326</v>
      </c>
    </row>
    <row r="549" spans="1:53">
      <c r="A549" t="s">
        <v>5327</v>
      </c>
      <c r="B549" t="s">
        <v>5327</v>
      </c>
      <c r="C549">
        <v>2</v>
      </c>
      <c r="D549">
        <v>2</v>
      </c>
      <c r="E549">
        <v>2</v>
      </c>
      <c r="F549" t="s">
        <v>5328</v>
      </c>
      <c r="G549" t="s">
        <v>5329</v>
      </c>
      <c r="H549" t="s">
        <v>5330</v>
      </c>
      <c r="I549">
        <v>1</v>
      </c>
      <c r="J549">
        <v>2</v>
      </c>
      <c r="K549">
        <v>2</v>
      </c>
      <c r="L549">
        <v>2</v>
      </c>
      <c r="M549">
        <v>1</v>
      </c>
      <c r="N549">
        <v>2</v>
      </c>
      <c r="O549">
        <v>1</v>
      </c>
      <c r="P549">
        <v>2</v>
      </c>
      <c r="Q549">
        <v>1</v>
      </c>
      <c r="R549">
        <v>2</v>
      </c>
      <c r="S549">
        <v>7.1</v>
      </c>
      <c r="T549">
        <v>7.1</v>
      </c>
      <c r="U549">
        <v>7.1</v>
      </c>
      <c r="V549">
        <v>54.959000000000003</v>
      </c>
      <c r="W549">
        <v>505</v>
      </c>
      <c r="X549">
        <v>505</v>
      </c>
      <c r="Y549">
        <v>0</v>
      </c>
      <c r="Z549">
        <v>19.527000000000001</v>
      </c>
      <c r="AA549" t="s">
        <v>38</v>
      </c>
      <c r="AB549" t="s">
        <v>39</v>
      </c>
      <c r="AC549">
        <v>4.8</v>
      </c>
      <c r="AD549">
        <v>7.1</v>
      </c>
      <c r="AE549">
        <v>20973000</v>
      </c>
      <c r="AF549">
        <v>5266600</v>
      </c>
      <c r="AG549">
        <v>15707000</v>
      </c>
      <c r="AH549">
        <v>806660</v>
      </c>
      <c r="AI549">
        <v>202560</v>
      </c>
      <c r="AJ549">
        <v>604100</v>
      </c>
      <c r="AK549">
        <v>0</v>
      </c>
      <c r="AL549">
        <v>10493000</v>
      </c>
      <c r="AM549">
        <v>0</v>
      </c>
      <c r="AN549">
        <v>2</v>
      </c>
      <c r="AO549">
        <v>2</v>
      </c>
      <c r="AS549">
        <v>589</v>
      </c>
      <c r="AT549" t="s">
        <v>5331</v>
      </c>
      <c r="AU549" t="s">
        <v>50</v>
      </c>
      <c r="AV549" t="s">
        <v>5332</v>
      </c>
      <c r="AW549" t="s">
        <v>5333</v>
      </c>
      <c r="AX549" t="s">
        <v>5334</v>
      </c>
      <c r="AY549" t="s">
        <v>5334</v>
      </c>
    </row>
    <row r="550" spans="1:53">
      <c r="A550" t="s">
        <v>5335</v>
      </c>
      <c r="B550" t="s">
        <v>5335</v>
      </c>
      <c r="C550">
        <v>4</v>
      </c>
      <c r="D550">
        <v>4</v>
      </c>
      <c r="E550">
        <v>4</v>
      </c>
      <c r="F550" t="s">
        <v>5336</v>
      </c>
      <c r="G550" t="s">
        <v>5337</v>
      </c>
      <c r="H550" t="s">
        <v>5338</v>
      </c>
      <c r="I550">
        <v>1</v>
      </c>
      <c r="J550">
        <v>4</v>
      </c>
      <c r="K550">
        <v>4</v>
      </c>
      <c r="L550">
        <v>4</v>
      </c>
      <c r="M550">
        <v>4</v>
      </c>
      <c r="N550">
        <v>4</v>
      </c>
      <c r="O550">
        <v>4</v>
      </c>
      <c r="P550">
        <v>4</v>
      </c>
      <c r="Q550">
        <v>4</v>
      </c>
      <c r="R550">
        <v>4</v>
      </c>
      <c r="S550">
        <v>37.4</v>
      </c>
      <c r="T550">
        <v>37.4</v>
      </c>
      <c r="U550">
        <v>37.4</v>
      </c>
      <c r="V550">
        <v>19.888999999999999</v>
      </c>
      <c r="W550">
        <v>174</v>
      </c>
      <c r="X550">
        <v>174</v>
      </c>
      <c r="Y550">
        <v>0</v>
      </c>
      <c r="Z550">
        <v>52.002000000000002</v>
      </c>
      <c r="AA550" t="s">
        <v>39</v>
      </c>
      <c r="AB550" t="s">
        <v>39</v>
      </c>
      <c r="AC550">
        <v>37.4</v>
      </c>
      <c r="AD550">
        <v>37.4</v>
      </c>
      <c r="AE550">
        <v>700070000</v>
      </c>
      <c r="AF550">
        <v>84669000</v>
      </c>
      <c r="AG550">
        <v>615400000</v>
      </c>
      <c r="AH550">
        <v>87509000</v>
      </c>
      <c r="AI550">
        <v>10584000</v>
      </c>
      <c r="AJ550">
        <v>76925000</v>
      </c>
      <c r="AK550">
        <v>67965000</v>
      </c>
      <c r="AL550">
        <v>377500000</v>
      </c>
      <c r="AM550">
        <v>1</v>
      </c>
      <c r="AN550">
        <v>7</v>
      </c>
      <c r="AO550">
        <v>8</v>
      </c>
      <c r="AS550">
        <v>590</v>
      </c>
      <c r="AT550" t="s">
        <v>5339</v>
      </c>
      <c r="AU550" t="s">
        <v>73</v>
      </c>
      <c r="AV550" t="s">
        <v>5340</v>
      </c>
      <c r="AW550" t="s">
        <v>5341</v>
      </c>
      <c r="AX550" t="s">
        <v>5342</v>
      </c>
      <c r="AY550" t="s">
        <v>5343</v>
      </c>
      <c r="AZ550">
        <v>271</v>
      </c>
      <c r="BA550">
        <v>17</v>
      </c>
    </row>
    <row r="551" spans="1:53">
      <c r="A551" t="s">
        <v>5344</v>
      </c>
      <c r="B551" t="s">
        <v>5344</v>
      </c>
      <c r="C551">
        <v>9</v>
      </c>
      <c r="D551">
        <v>9</v>
      </c>
      <c r="E551">
        <v>9</v>
      </c>
      <c r="F551" t="s">
        <v>5345</v>
      </c>
      <c r="G551" t="s">
        <v>5346</v>
      </c>
      <c r="H551" t="s">
        <v>5347</v>
      </c>
      <c r="I551">
        <v>1</v>
      </c>
      <c r="J551">
        <v>9</v>
      </c>
      <c r="K551">
        <v>9</v>
      </c>
      <c r="L551">
        <v>9</v>
      </c>
      <c r="M551">
        <v>8</v>
      </c>
      <c r="N551">
        <v>8</v>
      </c>
      <c r="O551">
        <v>8</v>
      </c>
      <c r="P551">
        <v>8</v>
      </c>
      <c r="Q551">
        <v>8</v>
      </c>
      <c r="R551">
        <v>8</v>
      </c>
      <c r="S551">
        <v>37</v>
      </c>
      <c r="T551">
        <v>37</v>
      </c>
      <c r="U551">
        <v>37</v>
      </c>
      <c r="V551">
        <v>41.192</v>
      </c>
      <c r="W551">
        <v>359</v>
      </c>
      <c r="X551">
        <v>359</v>
      </c>
      <c r="Y551">
        <v>0</v>
      </c>
      <c r="Z551">
        <v>74.608000000000004</v>
      </c>
      <c r="AA551" t="s">
        <v>39</v>
      </c>
      <c r="AB551" t="s">
        <v>39</v>
      </c>
      <c r="AC551">
        <v>29.5</v>
      </c>
      <c r="AD551">
        <v>34</v>
      </c>
      <c r="AE551">
        <v>419620000</v>
      </c>
      <c r="AF551">
        <v>154460000</v>
      </c>
      <c r="AG551">
        <v>265160000</v>
      </c>
      <c r="AH551">
        <v>17484000</v>
      </c>
      <c r="AI551">
        <v>6435800</v>
      </c>
      <c r="AJ551">
        <v>11048000</v>
      </c>
      <c r="AK551">
        <v>155320000</v>
      </c>
      <c r="AL551">
        <v>176280000</v>
      </c>
      <c r="AM551">
        <v>4</v>
      </c>
      <c r="AN551">
        <v>6</v>
      </c>
      <c r="AO551">
        <v>10</v>
      </c>
      <c r="AS551">
        <v>591</v>
      </c>
      <c r="AT551" t="s">
        <v>5348</v>
      </c>
      <c r="AU551" t="s">
        <v>177</v>
      </c>
      <c r="AV551" t="s">
        <v>5349</v>
      </c>
      <c r="AW551" t="s">
        <v>5350</v>
      </c>
      <c r="AX551" t="s">
        <v>5351</v>
      </c>
      <c r="AY551" t="s">
        <v>5352</v>
      </c>
    </row>
    <row r="552" spans="1:53">
      <c r="A552" t="s">
        <v>5353</v>
      </c>
      <c r="B552" t="s">
        <v>5353</v>
      </c>
      <c r="C552">
        <v>2</v>
      </c>
      <c r="D552">
        <v>2</v>
      </c>
      <c r="E552">
        <v>2</v>
      </c>
      <c r="F552" t="s">
        <v>5354</v>
      </c>
      <c r="G552" t="s">
        <v>5355</v>
      </c>
      <c r="H552" t="s">
        <v>5356</v>
      </c>
      <c r="I552">
        <v>1</v>
      </c>
      <c r="J552">
        <v>2</v>
      </c>
      <c r="K552">
        <v>2</v>
      </c>
      <c r="L552">
        <v>2</v>
      </c>
      <c r="M552">
        <v>1</v>
      </c>
      <c r="N552">
        <v>2</v>
      </c>
      <c r="O552">
        <v>1</v>
      </c>
      <c r="P552">
        <v>2</v>
      </c>
      <c r="Q552">
        <v>1</v>
      </c>
      <c r="R552">
        <v>2</v>
      </c>
      <c r="S552">
        <v>6.6</v>
      </c>
      <c r="T552">
        <v>6.6</v>
      </c>
      <c r="U552">
        <v>6.6</v>
      </c>
      <c r="V552">
        <v>26.51</v>
      </c>
      <c r="W552">
        <v>229</v>
      </c>
      <c r="X552">
        <v>229</v>
      </c>
      <c r="Y552">
        <v>0</v>
      </c>
      <c r="Z552">
        <v>13.085000000000001</v>
      </c>
      <c r="AA552" t="s">
        <v>39</v>
      </c>
      <c r="AB552" t="s">
        <v>39</v>
      </c>
      <c r="AC552">
        <v>3.9</v>
      </c>
      <c r="AD552">
        <v>6.6</v>
      </c>
      <c r="AE552">
        <v>7083200</v>
      </c>
      <c r="AF552">
        <v>0</v>
      </c>
      <c r="AG552">
        <v>7083200</v>
      </c>
      <c r="AH552">
        <v>544870</v>
      </c>
      <c r="AI552">
        <v>0</v>
      </c>
      <c r="AJ552">
        <v>544870</v>
      </c>
      <c r="AK552">
        <v>0</v>
      </c>
      <c r="AL552">
        <v>4732000</v>
      </c>
      <c r="AM552">
        <v>1</v>
      </c>
      <c r="AN552">
        <v>2</v>
      </c>
      <c r="AO552">
        <v>3</v>
      </c>
      <c r="AS552">
        <v>592</v>
      </c>
      <c r="AT552" t="s">
        <v>5357</v>
      </c>
      <c r="AU552" t="s">
        <v>50</v>
      </c>
      <c r="AV552" t="s">
        <v>5358</v>
      </c>
      <c r="AW552" t="s">
        <v>5359</v>
      </c>
      <c r="AX552" t="s">
        <v>5360</v>
      </c>
      <c r="AY552" t="s">
        <v>5361</v>
      </c>
    </row>
    <row r="553" spans="1:53">
      <c r="A553" t="s">
        <v>5362</v>
      </c>
      <c r="B553" t="s">
        <v>5362</v>
      </c>
      <c r="C553">
        <v>18</v>
      </c>
      <c r="D553">
        <v>18</v>
      </c>
      <c r="E553">
        <v>18</v>
      </c>
      <c r="F553" t="s">
        <v>5363</v>
      </c>
      <c r="G553" t="s">
        <v>5364</v>
      </c>
      <c r="H553" t="s">
        <v>5365</v>
      </c>
      <c r="I553">
        <v>1</v>
      </c>
      <c r="J553">
        <v>18</v>
      </c>
      <c r="K553">
        <v>18</v>
      </c>
      <c r="L553">
        <v>18</v>
      </c>
      <c r="M553">
        <v>17</v>
      </c>
      <c r="N553">
        <v>15</v>
      </c>
      <c r="O553">
        <v>17</v>
      </c>
      <c r="P553">
        <v>15</v>
      </c>
      <c r="Q553">
        <v>17</v>
      </c>
      <c r="R553">
        <v>15</v>
      </c>
      <c r="S553">
        <v>68.5</v>
      </c>
      <c r="T553">
        <v>68.5</v>
      </c>
      <c r="U553">
        <v>68.5</v>
      </c>
      <c r="V553">
        <v>20.251999999999999</v>
      </c>
      <c r="W553">
        <v>178</v>
      </c>
      <c r="X553">
        <v>178</v>
      </c>
      <c r="Y553">
        <v>0</v>
      </c>
      <c r="Z553">
        <v>179.45</v>
      </c>
      <c r="AA553" t="s">
        <v>39</v>
      </c>
      <c r="AB553" t="s">
        <v>39</v>
      </c>
      <c r="AC553">
        <v>56.2</v>
      </c>
      <c r="AD553">
        <v>63.5</v>
      </c>
      <c r="AE553">
        <v>83357000000</v>
      </c>
      <c r="AF553">
        <v>40151000000</v>
      </c>
      <c r="AG553">
        <v>43207000000</v>
      </c>
      <c r="AH553">
        <v>8335700000</v>
      </c>
      <c r="AI553">
        <v>4015100000</v>
      </c>
      <c r="AJ553">
        <v>4320700000</v>
      </c>
      <c r="AK553">
        <v>39224000000</v>
      </c>
      <c r="AL553">
        <v>27905000000</v>
      </c>
      <c r="AM553">
        <v>31</v>
      </c>
      <c r="AN553">
        <v>22</v>
      </c>
      <c r="AO553">
        <v>53</v>
      </c>
      <c r="AS553">
        <v>593</v>
      </c>
      <c r="AT553" t="s">
        <v>5366</v>
      </c>
      <c r="AU553" t="s">
        <v>1822</v>
      </c>
      <c r="AV553" t="s">
        <v>5367</v>
      </c>
      <c r="AW553" t="s">
        <v>5368</v>
      </c>
      <c r="AX553" t="s">
        <v>5369</v>
      </c>
      <c r="AY553" t="s">
        <v>5370</v>
      </c>
      <c r="AZ553">
        <v>272</v>
      </c>
      <c r="BA553">
        <v>12</v>
      </c>
    </row>
    <row r="554" spans="1:53">
      <c r="A554" t="s">
        <v>5371</v>
      </c>
      <c r="B554" t="s">
        <v>5371</v>
      </c>
      <c r="C554">
        <v>8</v>
      </c>
      <c r="D554">
        <v>8</v>
      </c>
      <c r="E554">
        <v>8</v>
      </c>
      <c r="F554" t="s">
        <v>5372</v>
      </c>
      <c r="G554" t="s">
        <v>5373</v>
      </c>
      <c r="H554" t="s">
        <v>5374</v>
      </c>
      <c r="I554">
        <v>1</v>
      </c>
      <c r="J554">
        <v>8</v>
      </c>
      <c r="K554">
        <v>8</v>
      </c>
      <c r="L554">
        <v>8</v>
      </c>
      <c r="M554">
        <v>5</v>
      </c>
      <c r="N554">
        <v>8</v>
      </c>
      <c r="O554">
        <v>5</v>
      </c>
      <c r="P554">
        <v>8</v>
      </c>
      <c r="Q554">
        <v>5</v>
      </c>
      <c r="R554">
        <v>8</v>
      </c>
      <c r="S554">
        <v>35.4</v>
      </c>
      <c r="T554">
        <v>35.4</v>
      </c>
      <c r="U554">
        <v>35.4</v>
      </c>
      <c r="V554">
        <v>43.061999999999998</v>
      </c>
      <c r="W554">
        <v>390</v>
      </c>
      <c r="X554">
        <v>390</v>
      </c>
      <c r="Y554">
        <v>0</v>
      </c>
      <c r="Z554">
        <v>58.692999999999998</v>
      </c>
      <c r="AA554" t="s">
        <v>39</v>
      </c>
      <c r="AB554" t="s">
        <v>39</v>
      </c>
      <c r="AC554">
        <v>18.2</v>
      </c>
      <c r="AD554">
        <v>35.4</v>
      </c>
      <c r="AE554">
        <v>232740000</v>
      </c>
      <c r="AF554">
        <v>105280000</v>
      </c>
      <c r="AG554">
        <v>127460000</v>
      </c>
      <c r="AH554">
        <v>12249000</v>
      </c>
      <c r="AI554">
        <v>5540900</v>
      </c>
      <c r="AJ554">
        <v>6708400</v>
      </c>
      <c r="AK554">
        <v>105590000</v>
      </c>
      <c r="AL554">
        <v>84839000</v>
      </c>
      <c r="AM554">
        <v>6</v>
      </c>
      <c r="AN554">
        <v>6</v>
      </c>
      <c r="AO554">
        <v>12</v>
      </c>
      <c r="AS554">
        <v>594</v>
      </c>
      <c r="AT554" t="s">
        <v>5375</v>
      </c>
      <c r="AU554" t="s">
        <v>581</v>
      </c>
      <c r="AV554" t="s">
        <v>5376</v>
      </c>
      <c r="AW554" t="s">
        <v>5377</v>
      </c>
      <c r="AX554" t="s">
        <v>5378</v>
      </c>
      <c r="AY554" t="s">
        <v>5379</v>
      </c>
    </row>
    <row r="555" spans="1:53">
      <c r="A555" t="s">
        <v>5380</v>
      </c>
      <c r="B555" t="s">
        <v>5380</v>
      </c>
      <c r="C555">
        <v>2</v>
      </c>
      <c r="D555">
        <v>2</v>
      </c>
      <c r="E555">
        <v>2</v>
      </c>
      <c r="F555" t="s">
        <v>5381</v>
      </c>
      <c r="G555" t="s">
        <v>5382</v>
      </c>
      <c r="H555" t="s">
        <v>5383</v>
      </c>
      <c r="I555">
        <v>1</v>
      </c>
      <c r="J555">
        <v>2</v>
      </c>
      <c r="K555">
        <v>2</v>
      </c>
      <c r="L555">
        <v>2</v>
      </c>
      <c r="M555">
        <v>2</v>
      </c>
      <c r="N555">
        <v>2</v>
      </c>
      <c r="O555">
        <v>2</v>
      </c>
      <c r="P555">
        <v>2</v>
      </c>
      <c r="Q555">
        <v>2</v>
      </c>
      <c r="R555">
        <v>2</v>
      </c>
      <c r="S555">
        <v>10.199999999999999</v>
      </c>
      <c r="T555">
        <v>10.199999999999999</v>
      </c>
      <c r="U555">
        <v>10.199999999999999</v>
      </c>
      <c r="V555">
        <v>20.52</v>
      </c>
      <c r="W555">
        <v>186</v>
      </c>
      <c r="X555">
        <v>186</v>
      </c>
      <c r="Y555">
        <v>0</v>
      </c>
      <c r="Z555">
        <v>13.093999999999999</v>
      </c>
      <c r="AA555" t="s">
        <v>39</v>
      </c>
      <c r="AB555" t="s">
        <v>39</v>
      </c>
      <c r="AC555">
        <v>10.199999999999999</v>
      </c>
      <c r="AD555">
        <v>10.199999999999999</v>
      </c>
      <c r="AE555">
        <v>123720000</v>
      </c>
      <c r="AF555">
        <v>38768000</v>
      </c>
      <c r="AG555">
        <v>84956000</v>
      </c>
      <c r="AH555">
        <v>13747000</v>
      </c>
      <c r="AI555">
        <v>4307500</v>
      </c>
      <c r="AJ555">
        <v>9439600</v>
      </c>
      <c r="AK555">
        <v>38405000</v>
      </c>
      <c r="AL555">
        <v>57118000</v>
      </c>
      <c r="AM555">
        <v>1</v>
      </c>
      <c r="AN555">
        <v>2</v>
      </c>
      <c r="AO555">
        <v>3</v>
      </c>
      <c r="AS555">
        <v>595</v>
      </c>
      <c r="AT555" t="s">
        <v>5384</v>
      </c>
      <c r="AU555" t="s">
        <v>50</v>
      </c>
      <c r="AV555" t="s">
        <v>5385</v>
      </c>
      <c r="AW555" t="s">
        <v>5386</v>
      </c>
      <c r="AX555" t="s">
        <v>5387</v>
      </c>
      <c r="AY555" t="s">
        <v>5388</v>
      </c>
    </row>
    <row r="556" spans="1:53">
      <c r="A556" t="s">
        <v>5389</v>
      </c>
      <c r="B556" t="s">
        <v>5389</v>
      </c>
      <c r="C556">
        <v>2</v>
      </c>
      <c r="D556">
        <v>2</v>
      </c>
      <c r="E556">
        <v>2</v>
      </c>
      <c r="F556" t="s">
        <v>5390</v>
      </c>
      <c r="G556" t="s">
        <v>5391</v>
      </c>
      <c r="H556" t="s">
        <v>5392</v>
      </c>
      <c r="I556">
        <v>1</v>
      </c>
      <c r="J556">
        <v>2</v>
      </c>
      <c r="K556">
        <v>2</v>
      </c>
      <c r="L556">
        <v>2</v>
      </c>
      <c r="M556">
        <v>1</v>
      </c>
      <c r="N556">
        <v>2</v>
      </c>
      <c r="O556">
        <v>1</v>
      </c>
      <c r="P556">
        <v>2</v>
      </c>
      <c r="Q556">
        <v>1</v>
      </c>
      <c r="R556">
        <v>2</v>
      </c>
      <c r="S556">
        <v>8.8000000000000007</v>
      </c>
      <c r="T556">
        <v>8.8000000000000007</v>
      </c>
      <c r="U556">
        <v>8.8000000000000007</v>
      </c>
      <c r="V556">
        <v>36.090000000000003</v>
      </c>
      <c r="W556">
        <v>308</v>
      </c>
      <c r="X556">
        <v>308</v>
      </c>
      <c r="Y556">
        <v>0</v>
      </c>
      <c r="Z556">
        <v>12.321</v>
      </c>
      <c r="AA556" t="s">
        <v>39</v>
      </c>
      <c r="AB556" t="s">
        <v>39</v>
      </c>
      <c r="AC556">
        <v>2.6</v>
      </c>
      <c r="AD556">
        <v>8.8000000000000007</v>
      </c>
      <c r="AE556">
        <v>37661000</v>
      </c>
      <c r="AF556">
        <v>3056200</v>
      </c>
      <c r="AG556">
        <v>34604000</v>
      </c>
      <c r="AH556">
        <v>2897000</v>
      </c>
      <c r="AI556">
        <v>235090</v>
      </c>
      <c r="AJ556">
        <v>2661900</v>
      </c>
      <c r="AK556">
        <v>0</v>
      </c>
      <c r="AL556">
        <v>23118000</v>
      </c>
      <c r="AM556">
        <v>1</v>
      </c>
      <c r="AN556">
        <v>2</v>
      </c>
      <c r="AO556">
        <v>3</v>
      </c>
      <c r="AS556">
        <v>596</v>
      </c>
      <c r="AT556" t="s">
        <v>5393</v>
      </c>
      <c r="AU556" t="s">
        <v>50</v>
      </c>
      <c r="AV556" t="s">
        <v>5394</v>
      </c>
      <c r="AW556" t="s">
        <v>5395</v>
      </c>
      <c r="AX556" t="s">
        <v>5396</v>
      </c>
      <c r="AY556" t="s">
        <v>5397</v>
      </c>
      <c r="AZ556">
        <v>273</v>
      </c>
      <c r="BA556">
        <v>301</v>
      </c>
    </row>
    <row r="557" spans="1:53">
      <c r="A557" t="s">
        <v>5398</v>
      </c>
      <c r="B557" t="s">
        <v>5398</v>
      </c>
      <c r="C557">
        <v>3</v>
      </c>
      <c r="D557">
        <v>3</v>
      </c>
      <c r="E557">
        <v>3</v>
      </c>
      <c r="F557" t="s">
        <v>5399</v>
      </c>
      <c r="G557" t="s">
        <v>5400</v>
      </c>
      <c r="H557" t="s">
        <v>5401</v>
      </c>
      <c r="I557">
        <v>1</v>
      </c>
      <c r="J557">
        <v>3</v>
      </c>
      <c r="K557">
        <v>3</v>
      </c>
      <c r="L557">
        <v>3</v>
      </c>
      <c r="M557">
        <v>0</v>
      </c>
      <c r="N557">
        <v>3</v>
      </c>
      <c r="O557">
        <v>0</v>
      </c>
      <c r="P557">
        <v>3</v>
      </c>
      <c r="Q557">
        <v>0</v>
      </c>
      <c r="R557">
        <v>3</v>
      </c>
      <c r="S557">
        <v>16.899999999999999</v>
      </c>
      <c r="T557">
        <v>16.899999999999999</v>
      </c>
      <c r="U557">
        <v>16.899999999999999</v>
      </c>
      <c r="V557">
        <v>26.585000000000001</v>
      </c>
      <c r="W557">
        <v>249</v>
      </c>
      <c r="X557">
        <v>249</v>
      </c>
      <c r="Y557">
        <v>0</v>
      </c>
      <c r="Z557">
        <v>22.881</v>
      </c>
      <c r="AB557" t="s">
        <v>39</v>
      </c>
      <c r="AC557">
        <v>0</v>
      </c>
      <c r="AD557">
        <v>16.899999999999999</v>
      </c>
      <c r="AE557">
        <v>112870000</v>
      </c>
      <c r="AF557">
        <v>0</v>
      </c>
      <c r="AG557">
        <v>112870000</v>
      </c>
      <c r="AH557">
        <v>12541000</v>
      </c>
      <c r="AI557">
        <v>0</v>
      </c>
      <c r="AJ557">
        <v>12541000</v>
      </c>
      <c r="AK557">
        <v>0</v>
      </c>
      <c r="AL557">
        <v>75401000</v>
      </c>
      <c r="AM557">
        <v>0</v>
      </c>
      <c r="AN557">
        <v>4</v>
      </c>
      <c r="AO557">
        <v>4</v>
      </c>
      <c r="AS557">
        <v>597</v>
      </c>
      <c r="AT557" t="s">
        <v>5402</v>
      </c>
      <c r="AU557" t="s">
        <v>59</v>
      </c>
      <c r="AV557" t="s">
        <v>5403</v>
      </c>
      <c r="AW557" t="s">
        <v>5404</v>
      </c>
      <c r="AX557" t="s">
        <v>5405</v>
      </c>
      <c r="AY557" t="s">
        <v>5406</v>
      </c>
      <c r="AZ557">
        <v>274</v>
      </c>
      <c r="BA557">
        <v>225</v>
      </c>
    </row>
    <row r="558" spans="1:53">
      <c r="A558" t="s">
        <v>5407</v>
      </c>
      <c r="B558" t="s">
        <v>5407</v>
      </c>
      <c r="C558">
        <v>27</v>
      </c>
      <c r="D558">
        <v>27</v>
      </c>
      <c r="E558">
        <v>27</v>
      </c>
      <c r="F558" t="s">
        <v>5408</v>
      </c>
      <c r="G558" t="s">
        <v>5409</v>
      </c>
      <c r="H558" t="s">
        <v>5410</v>
      </c>
      <c r="I558">
        <v>1</v>
      </c>
      <c r="J558">
        <v>27</v>
      </c>
      <c r="K558">
        <v>27</v>
      </c>
      <c r="L558">
        <v>27</v>
      </c>
      <c r="M558">
        <v>26</v>
      </c>
      <c r="N558">
        <v>26</v>
      </c>
      <c r="O558">
        <v>26</v>
      </c>
      <c r="P558">
        <v>26</v>
      </c>
      <c r="Q558">
        <v>26</v>
      </c>
      <c r="R558">
        <v>26</v>
      </c>
      <c r="S558">
        <v>52.6</v>
      </c>
      <c r="T558">
        <v>52.6</v>
      </c>
      <c r="U558">
        <v>52.6</v>
      </c>
      <c r="V558">
        <v>44.713999999999999</v>
      </c>
      <c r="W558">
        <v>407</v>
      </c>
      <c r="X558">
        <v>407</v>
      </c>
      <c r="Y558">
        <v>0</v>
      </c>
      <c r="Z558">
        <v>323.31</v>
      </c>
      <c r="AA558" t="s">
        <v>39</v>
      </c>
      <c r="AB558" t="s">
        <v>39</v>
      </c>
      <c r="AC558">
        <v>52.6</v>
      </c>
      <c r="AD558">
        <v>51.6</v>
      </c>
      <c r="AE558">
        <v>18863000000</v>
      </c>
      <c r="AF558">
        <v>6868500000</v>
      </c>
      <c r="AG558">
        <v>11994000000</v>
      </c>
      <c r="AH558">
        <v>1047900000</v>
      </c>
      <c r="AI558">
        <v>381580000</v>
      </c>
      <c r="AJ558">
        <v>666350000</v>
      </c>
      <c r="AK558">
        <v>6414300000</v>
      </c>
      <c r="AL558">
        <v>8074300000</v>
      </c>
      <c r="AM558">
        <v>40</v>
      </c>
      <c r="AN558">
        <v>49</v>
      </c>
      <c r="AO558">
        <v>89</v>
      </c>
      <c r="AS558">
        <v>598</v>
      </c>
      <c r="AT558" t="s">
        <v>5411</v>
      </c>
      <c r="AU558" t="s">
        <v>1661</v>
      </c>
      <c r="AV558" t="s">
        <v>5412</v>
      </c>
      <c r="AW558" t="s">
        <v>5413</v>
      </c>
      <c r="AX558" t="s">
        <v>5414</v>
      </c>
      <c r="AY558" t="s">
        <v>5415</v>
      </c>
      <c r="AZ558">
        <v>275</v>
      </c>
      <c r="BA558">
        <v>339</v>
      </c>
    </row>
    <row r="559" spans="1:53">
      <c r="A559" t="s">
        <v>5416</v>
      </c>
      <c r="B559" t="s">
        <v>5416</v>
      </c>
      <c r="C559">
        <v>6</v>
      </c>
      <c r="D559">
        <v>6</v>
      </c>
      <c r="E559">
        <v>6</v>
      </c>
      <c r="F559" t="s">
        <v>5417</v>
      </c>
      <c r="G559" t="s">
        <v>5418</v>
      </c>
      <c r="H559" t="s">
        <v>5419</v>
      </c>
      <c r="I559">
        <v>1</v>
      </c>
      <c r="J559">
        <v>6</v>
      </c>
      <c r="K559">
        <v>6</v>
      </c>
      <c r="L559">
        <v>6</v>
      </c>
      <c r="M559">
        <v>2</v>
      </c>
      <c r="N559">
        <v>6</v>
      </c>
      <c r="O559">
        <v>2</v>
      </c>
      <c r="P559">
        <v>6</v>
      </c>
      <c r="Q559">
        <v>2</v>
      </c>
      <c r="R559">
        <v>6</v>
      </c>
      <c r="S559">
        <v>30</v>
      </c>
      <c r="T559">
        <v>30</v>
      </c>
      <c r="U559">
        <v>30</v>
      </c>
      <c r="V559">
        <v>37.527000000000001</v>
      </c>
      <c r="W559">
        <v>333</v>
      </c>
      <c r="X559">
        <v>333</v>
      </c>
      <c r="Y559">
        <v>0</v>
      </c>
      <c r="Z559">
        <v>40.305</v>
      </c>
      <c r="AA559" t="s">
        <v>39</v>
      </c>
      <c r="AB559" t="s">
        <v>39</v>
      </c>
      <c r="AC559">
        <v>11.4</v>
      </c>
      <c r="AD559">
        <v>30</v>
      </c>
      <c r="AE559">
        <v>74071000</v>
      </c>
      <c r="AF559">
        <v>15188000</v>
      </c>
      <c r="AG559">
        <v>58884000</v>
      </c>
      <c r="AH559">
        <v>3898500</v>
      </c>
      <c r="AI559">
        <v>799340</v>
      </c>
      <c r="AJ559">
        <v>3099100</v>
      </c>
      <c r="AK559">
        <v>26337000</v>
      </c>
      <c r="AL559">
        <v>28188000</v>
      </c>
      <c r="AM559">
        <v>3</v>
      </c>
      <c r="AN559">
        <v>7</v>
      </c>
      <c r="AO559">
        <v>10</v>
      </c>
      <c r="AS559">
        <v>599</v>
      </c>
      <c r="AT559" t="s">
        <v>5420</v>
      </c>
      <c r="AU559" t="s">
        <v>225</v>
      </c>
      <c r="AV559" t="s">
        <v>5421</v>
      </c>
      <c r="AW559" t="s">
        <v>5422</v>
      </c>
      <c r="AX559" t="s">
        <v>5423</v>
      </c>
      <c r="AY559" t="s">
        <v>5424</v>
      </c>
    </row>
    <row r="560" spans="1:53">
      <c r="A560" t="s">
        <v>5425</v>
      </c>
      <c r="B560" t="s">
        <v>5425</v>
      </c>
      <c r="C560">
        <v>5</v>
      </c>
      <c r="D560">
        <v>5</v>
      </c>
      <c r="E560">
        <v>5</v>
      </c>
      <c r="F560" t="s">
        <v>5426</v>
      </c>
      <c r="G560" t="s">
        <v>5427</v>
      </c>
      <c r="H560" t="s">
        <v>5428</v>
      </c>
      <c r="I560">
        <v>1</v>
      </c>
      <c r="J560">
        <v>5</v>
      </c>
      <c r="K560">
        <v>5</v>
      </c>
      <c r="L560">
        <v>5</v>
      </c>
      <c r="M560">
        <v>2</v>
      </c>
      <c r="N560">
        <v>5</v>
      </c>
      <c r="O560">
        <v>2</v>
      </c>
      <c r="P560">
        <v>5</v>
      </c>
      <c r="Q560">
        <v>2</v>
      </c>
      <c r="R560">
        <v>5</v>
      </c>
      <c r="S560">
        <v>14</v>
      </c>
      <c r="T560">
        <v>14</v>
      </c>
      <c r="U560">
        <v>14</v>
      </c>
      <c r="V560">
        <v>41.551000000000002</v>
      </c>
      <c r="W560">
        <v>365</v>
      </c>
      <c r="X560">
        <v>365</v>
      </c>
      <c r="Y560">
        <v>0</v>
      </c>
      <c r="Z560">
        <v>37.832999999999998</v>
      </c>
      <c r="AA560" t="s">
        <v>39</v>
      </c>
      <c r="AB560" t="s">
        <v>39</v>
      </c>
      <c r="AC560">
        <v>6.3</v>
      </c>
      <c r="AD560">
        <v>14</v>
      </c>
      <c r="AE560">
        <v>149280000</v>
      </c>
      <c r="AF560">
        <v>9282000</v>
      </c>
      <c r="AG560">
        <v>140000000</v>
      </c>
      <c r="AH560">
        <v>8293400</v>
      </c>
      <c r="AI560">
        <v>515670</v>
      </c>
      <c r="AJ560">
        <v>7777700</v>
      </c>
      <c r="AK560">
        <v>18189000</v>
      </c>
      <c r="AL560">
        <v>84620000</v>
      </c>
      <c r="AM560">
        <v>1</v>
      </c>
      <c r="AN560">
        <v>4</v>
      </c>
      <c r="AO560">
        <v>5</v>
      </c>
      <c r="AS560">
        <v>600</v>
      </c>
      <c r="AT560" t="s">
        <v>5429</v>
      </c>
      <c r="AU560" t="s">
        <v>41</v>
      </c>
      <c r="AV560" t="s">
        <v>5430</v>
      </c>
      <c r="AW560" t="s">
        <v>5431</v>
      </c>
      <c r="AX560" t="s">
        <v>5432</v>
      </c>
      <c r="AY560" t="s">
        <v>5433</v>
      </c>
    </row>
    <row r="561" spans="1:53">
      <c r="A561" t="s">
        <v>5434</v>
      </c>
      <c r="B561" t="s">
        <v>5434</v>
      </c>
      <c r="C561">
        <v>2</v>
      </c>
      <c r="D561">
        <v>2</v>
      </c>
      <c r="E561">
        <v>2</v>
      </c>
      <c r="F561" t="s">
        <v>5435</v>
      </c>
      <c r="G561" t="s">
        <v>5436</v>
      </c>
      <c r="H561" t="s">
        <v>5437</v>
      </c>
      <c r="I561">
        <v>1</v>
      </c>
      <c r="J561">
        <v>2</v>
      </c>
      <c r="K561">
        <v>2</v>
      </c>
      <c r="L561">
        <v>2</v>
      </c>
      <c r="M561">
        <v>2</v>
      </c>
      <c r="N561">
        <v>2</v>
      </c>
      <c r="O561">
        <v>2</v>
      </c>
      <c r="P561">
        <v>2</v>
      </c>
      <c r="Q561">
        <v>2</v>
      </c>
      <c r="R561">
        <v>2</v>
      </c>
      <c r="S561">
        <v>6.4</v>
      </c>
      <c r="T561">
        <v>6.4</v>
      </c>
      <c r="U561">
        <v>6.4</v>
      </c>
      <c r="V561">
        <v>31.058</v>
      </c>
      <c r="W561">
        <v>281</v>
      </c>
      <c r="X561">
        <v>281</v>
      </c>
      <c r="Y561">
        <v>0</v>
      </c>
      <c r="Z561">
        <v>13.606999999999999</v>
      </c>
      <c r="AA561" t="s">
        <v>39</v>
      </c>
      <c r="AB561" t="s">
        <v>39</v>
      </c>
      <c r="AC561">
        <v>6.4</v>
      </c>
      <c r="AD561">
        <v>6.4</v>
      </c>
      <c r="AE561">
        <v>126050000</v>
      </c>
      <c r="AF561">
        <v>47586000</v>
      </c>
      <c r="AG561">
        <v>78465000</v>
      </c>
      <c r="AH561">
        <v>10504000</v>
      </c>
      <c r="AI561">
        <v>3965500</v>
      </c>
      <c r="AJ561">
        <v>6538700</v>
      </c>
      <c r="AK561">
        <v>48044000</v>
      </c>
      <c r="AL561">
        <v>51961000</v>
      </c>
      <c r="AM561">
        <v>1</v>
      </c>
      <c r="AN561">
        <v>2</v>
      </c>
      <c r="AO561">
        <v>3</v>
      </c>
      <c r="AS561">
        <v>601</v>
      </c>
      <c r="AT561" t="s">
        <v>5438</v>
      </c>
      <c r="AU561" t="s">
        <v>50</v>
      </c>
      <c r="AV561" t="s">
        <v>5439</v>
      </c>
      <c r="AW561" t="s">
        <v>5440</v>
      </c>
      <c r="AX561" t="s">
        <v>5441</v>
      </c>
      <c r="AY561" t="s">
        <v>5442</v>
      </c>
    </row>
    <row r="562" spans="1:53">
      <c r="A562" t="s">
        <v>5443</v>
      </c>
      <c r="B562" t="s">
        <v>5443</v>
      </c>
      <c r="C562">
        <v>3</v>
      </c>
      <c r="D562">
        <v>3</v>
      </c>
      <c r="E562">
        <v>3</v>
      </c>
      <c r="F562" t="s">
        <v>5444</v>
      </c>
      <c r="G562" t="s">
        <v>5445</v>
      </c>
      <c r="H562" t="s">
        <v>5446</v>
      </c>
      <c r="I562">
        <v>1</v>
      </c>
      <c r="J562">
        <v>3</v>
      </c>
      <c r="K562">
        <v>3</v>
      </c>
      <c r="L562">
        <v>3</v>
      </c>
      <c r="M562">
        <v>1</v>
      </c>
      <c r="N562">
        <v>3</v>
      </c>
      <c r="O562">
        <v>1</v>
      </c>
      <c r="P562">
        <v>3</v>
      </c>
      <c r="Q562">
        <v>1</v>
      </c>
      <c r="R562">
        <v>3</v>
      </c>
      <c r="S562">
        <v>8.1</v>
      </c>
      <c r="T562">
        <v>8.1</v>
      </c>
      <c r="U562">
        <v>8.1</v>
      </c>
      <c r="V562">
        <v>52.850999999999999</v>
      </c>
      <c r="W562">
        <v>480</v>
      </c>
      <c r="X562">
        <v>480</v>
      </c>
      <c r="Y562">
        <v>0</v>
      </c>
      <c r="Z562">
        <v>24.097999999999999</v>
      </c>
      <c r="AA562" t="s">
        <v>39</v>
      </c>
      <c r="AB562" t="s">
        <v>39</v>
      </c>
      <c r="AC562">
        <v>1.9</v>
      </c>
      <c r="AD562">
        <v>8.1</v>
      </c>
      <c r="AE562">
        <v>71193000</v>
      </c>
      <c r="AF562">
        <v>11926000</v>
      </c>
      <c r="AG562">
        <v>59267000</v>
      </c>
      <c r="AH562">
        <v>3390200</v>
      </c>
      <c r="AI562">
        <v>567920</v>
      </c>
      <c r="AJ562">
        <v>2822200</v>
      </c>
      <c r="AK562">
        <v>0</v>
      </c>
      <c r="AL562">
        <v>39594000</v>
      </c>
      <c r="AM562">
        <v>1</v>
      </c>
      <c r="AN562">
        <v>2</v>
      </c>
      <c r="AO562">
        <v>3</v>
      </c>
      <c r="AS562">
        <v>602</v>
      </c>
      <c r="AT562" t="s">
        <v>5447</v>
      </c>
      <c r="AU562" t="s">
        <v>59</v>
      </c>
      <c r="AV562" t="s">
        <v>5448</v>
      </c>
      <c r="AW562" t="s">
        <v>5449</v>
      </c>
      <c r="AX562" t="s">
        <v>5450</v>
      </c>
      <c r="AY562" t="s">
        <v>5450</v>
      </c>
    </row>
    <row r="563" spans="1:53">
      <c r="A563" t="s">
        <v>5451</v>
      </c>
      <c r="B563" t="s">
        <v>5451</v>
      </c>
      <c r="C563">
        <v>15</v>
      </c>
      <c r="D563">
        <v>15</v>
      </c>
      <c r="E563">
        <v>15</v>
      </c>
      <c r="F563" t="s">
        <v>5452</v>
      </c>
      <c r="G563" t="s">
        <v>5453</v>
      </c>
      <c r="H563" t="s">
        <v>5454</v>
      </c>
      <c r="I563">
        <v>1</v>
      </c>
      <c r="J563">
        <v>15</v>
      </c>
      <c r="K563">
        <v>15</v>
      </c>
      <c r="L563">
        <v>15</v>
      </c>
      <c r="M563">
        <v>12</v>
      </c>
      <c r="N563">
        <v>13</v>
      </c>
      <c r="O563">
        <v>12</v>
      </c>
      <c r="P563">
        <v>13</v>
      </c>
      <c r="Q563">
        <v>12</v>
      </c>
      <c r="R563">
        <v>13</v>
      </c>
      <c r="S563">
        <v>47.5</v>
      </c>
      <c r="T563">
        <v>47.5</v>
      </c>
      <c r="U563">
        <v>47.5</v>
      </c>
      <c r="V563">
        <v>24.146000000000001</v>
      </c>
      <c r="W563">
        <v>204</v>
      </c>
      <c r="X563">
        <v>204</v>
      </c>
      <c r="Y563">
        <v>0</v>
      </c>
      <c r="Z563">
        <v>151.85</v>
      </c>
      <c r="AA563" t="s">
        <v>39</v>
      </c>
      <c r="AB563" t="s">
        <v>39</v>
      </c>
      <c r="AC563">
        <v>43.6</v>
      </c>
      <c r="AD563">
        <v>46.1</v>
      </c>
      <c r="AE563">
        <v>72529000000</v>
      </c>
      <c r="AF563">
        <v>36486000000</v>
      </c>
      <c r="AG563">
        <v>36044000000</v>
      </c>
      <c r="AH563">
        <v>6593600000</v>
      </c>
      <c r="AI563">
        <v>3316900000</v>
      </c>
      <c r="AJ563">
        <v>3276700000</v>
      </c>
      <c r="AK563">
        <v>37579000000</v>
      </c>
      <c r="AL563">
        <v>22777000000</v>
      </c>
      <c r="AM563">
        <v>26</v>
      </c>
      <c r="AN563">
        <v>30</v>
      </c>
      <c r="AO563">
        <v>56</v>
      </c>
      <c r="AS563">
        <v>603</v>
      </c>
      <c r="AT563" t="s">
        <v>5455</v>
      </c>
      <c r="AU563" t="s">
        <v>213</v>
      </c>
      <c r="AV563" t="s">
        <v>5456</v>
      </c>
      <c r="AW563" t="s">
        <v>5457</v>
      </c>
      <c r="AX563" t="s">
        <v>5458</v>
      </c>
      <c r="AY563" t="s">
        <v>5459</v>
      </c>
    </row>
    <row r="564" spans="1:53">
      <c r="A564" t="s">
        <v>5460</v>
      </c>
      <c r="B564" t="s">
        <v>5460</v>
      </c>
      <c r="C564">
        <v>3</v>
      </c>
      <c r="D564">
        <v>3</v>
      </c>
      <c r="E564">
        <v>3</v>
      </c>
      <c r="F564" t="s">
        <v>5461</v>
      </c>
      <c r="G564" t="s">
        <v>5462</v>
      </c>
      <c r="H564" t="s">
        <v>5463</v>
      </c>
      <c r="I564">
        <v>1</v>
      </c>
      <c r="J564">
        <v>3</v>
      </c>
      <c r="K564">
        <v>3</v>
      </c>
      <c r="L564">
        <v>3</v>
      </c>
      <c r="M564">
        <v>2</v>
      </c>
      <c r="N564">
        <v>3</v>
      </c>
      <c r="O564">
        <v>2</v>
      </c>
      <c r="P564">
        <v>3</v>
      </c>
      <c r="Q564">
        <v>2</v>
      </c>
      <c r="R564">
        <v>3</v>
      </c>
      <c r="S564">
        <v>7.7</v>
      </c>
      <c r="T564">
        <v>7.7</v>
      </c>
      <c r="U564">
        <v>7.7</v>
      </c>
      <c r="V564">
        <v>55.758000000000003</v>
      </c>
      <c r="W564">
        <v>504</v>
      </c>
      <c r="X564">
        <v>504</v>
      </c>
      <c r="Y564">
        <v>0</v>
      </c>
      <c r="Z564">
        <v>16.488</v>
      </c>
      <c r="AA564" t="s">
        <v>39</v>
      </c>
      <c r="AB564" t="s">
        <v>39</v>
      </c>
      <c r="AC564">
        <v>3.6</v>
      </c>
      <c r="AD564">
        <v>7.7</v>
      </c>
      <c r="AE564">
        <v>43773000</v>
      </c>
      <c r="AF564">
        <v>17365000</v>
      </c>
      <c r="AG564">
        <v>26408000</v>
      </c>
      <c r="AH564">
        <v>1509400</v>
      </c>
      <c r="AI564">
        <v>598790</v>
      </c>
      <c r="AJ564">
        <v>910600</v>
      </c>
      <c r="AK564">
        <v>0</v>
      </c>
      <c r="AL564">
        <v>17642000</v>
      </c>
      <c r="AM564">
        <v>1</v>
      </c>
      <c r="AN564">
        <v>0</v>
      </c>
      <c r="AO564">
        <v>1</v>
      </c>
      <c r="AS564">
        <v>604</v>
      </c>
      <c r="AT564" t="s">
        <v>5464</v>
      </c>
      <c r="AU564" t="s">
        <v>59</v>
      </c>
      <c r="AV564" t="s">
        <v>5465</v>
      </c>
      <c r="AW564" t="s">
        <v>5466</v>
      </c>
      <c r="AX564" t="s">
        <v>5467</v>
      </c>
      <c r="AY564" t="s">
        <v>5467</v>
      </c>
    </row>
    <row r="565" spans="1:53">
      <c r="A565" t="s">
        <v>5468</v>
      </c>
      <c r="B565" t="s">
        <v>5468</v>
      </c>
      <c r="C565">
        <v>2</v>
      </c>
      <c r="D565">
        <v>2</v>
      </c>
      <c r="E565">
        <v>2</v>
      </c>
      <c r="F565" t="s">
        <v>5469</v>
      </c>
      <c r="G565" t="s">
        <v>5470</v>
      </c>
      <c r="H565" t="s">
        <v>5471</v>
      </c>
      <c r="I565">
        <v>1</v>
      </c>
      <c r="J565">
        <v>2</v>
      </c>
      <c r="K565">
        <v>2</v>
      </c>
      <c r="L565">
        <v>2</v>
      </c>
      <c r="M565">
        <v>2</v>
      </c>
      <c r="N565">
        <v>2</v>
      </c>
      <c r="O565">
        <v>2</v>
      </c>
      <c r="P565">
        <v>2</v>
      </c>
      <c r="Q565">
        <v>2</v>
      </c>
      <c r="R565">
        <v>2</v>
      </c>
      <c r="S565">
        <v>5.8</v>
      </c>
      <c r="T565">
        <v>5.8</v>
      </c>
      <c r="U565">
        <v>5.8</v>
      </c>
      <c r="V565">
        <v>51.735999999999997</v>
      </c>
      <c r="W565">
        <v>464</v>
      </c>
      <c r="X565">
        <v>464</v>
      </c>
      <c r="Y565">
        <v>0</v>
      </c>
      <c r="Z565">
        <v>17.559000000000001</v>
      </c>
      <c r="AA565" t="s">
        <v>39</v>
      </c>
      <c r="AB565" t="s">
        <v>39</v>
      </c>
      <c r="AC565">
        <v>5.8</v>
      </c>
      <c r="AD565">
        <v>5.8</v>
      </c>
      <c r="AE565">
        <v>116920000</v>
      </c>
      <c r="AF565">
        <v>34049000</v>
      </c>
      <c r="AG565">
        <v>82873000</v>
      </c>
      <c r="AH565">
        <v>5846100</v>
      </c>
      <c r="AI565">
        <v>1702400</v>
      </c>
      <c r="AJ565">
        <v>4143700</v>
      </c>
      <c r="AK565">
        <v>34105000</v>
      </c>
      <c r="AL565">
        <v>55307000</v>
      </c>
      <c r="AM565">
        <v>2</v>
      </c>
      <c r="AN565">
        <v>2</v>
      </c>
      <c r="AO565">
        <v>4</v>
      </c>
      <c r="AS565">
        <v>605</v>
      </c>
      <c r="AT565" t="s">
        <v>5472</v>
      </c>
      <c r="AU565" t="s">
        <v>50</v>
      </c>
      <c r="AV565" t="s">
        <v>5473</v>
      </c>
      <c r="AW565" t="s">
        <v>5474</v>
      </c>
      <c r="AX565" t="s">
        <v>5475</v>
      </c>
      <c r="AY565" t="s">
        <v>5476</v>
      </c>
    </row>
    <row r="566" spans="1:53">
      <c r="A566" t="s">
        <v>5477</v>
      </c>
      <c r="B566" t="s">
        <v>5477</v>
      </c>
      <c r="C566">
        <v>11</v>
      </c>
      <c r="D566">
        <v>11</v>
      </c>
      <c r="E566">
        <v>11</v>
      </c>
      <c r="F566" t="s">
        <v>5478</v>
      </c>
      <c r="G566" t="s">
        <v>5479</v>
      </c>
      <c r="H566" t="s">
        <v>5480</v>
      </c>
      <c r="I566">
        <v>1</v>
      </c>
      <c r="J566">
        <v>11</v>
      </c>
      <c r="K566">
        <v>11</v>
      </c>
      <c r="L566">
        <v>11</v>
      </c>
      <c r="M566">
        <v>11</v>
      </c>
      <c r="N566">
        <v>10</v>
      </c>
      <c r="O566">
        <v>11</v>
      </c>
      <c r="P566">
        <v>10</v>
      </c>
      <c r="Q566">
        <v>11</v>
      </c>
      <c r="R566">
        <v>10</v>
      </c>
      <c r="S566">
        <v>57.2</v>
      </c>
      <c r="T566">
        <v>57.2</v>
      </c>
      <c r="U566">
        <v>57.2</v>
      </c>
      <c r="V566">
        <v>16.085000000000001</v>
      </c>
      <c r="W566">
        <v>145</v>
      </c>
      <c r="X566">
        <v>145</v>
      </c>
      <c r="Y566">
        <v>0</v>
      </c>
      <c r="Z566">
        <v>158.22999999999999</v>
      </c>
      <c r="AA566" t="s">
        <v>39</v>
      </c>
      <c r="AB566" t="s">
        <v>39</v>
      </c>
      <c r="AC566">
        <v>57.2</v>
      </c>
      <c r="AD566">
        <v>47.6</v>
      </c>
      <c r="AE566">
        <v>70973000000</v>
      </c>
      <c r="AF566">
        <v>33637000000</v>
      </c>
      <c r="AG566">
        <v>37336000000</v>
      </c>
      <c r="AH566">
        <v>7885800000</v>
      </c>
      <c r="AI566">
        <v>3737400000</v>
      </c>
      <c r="AJ566">
        <v>4148400000</v>
      </c>
      <c r="AK566">
        <v>31849000000</v>
      </c>
      <c r="AL566">
        <v>26603000000</v>
      </c>
      <c r="AM566">
        <v>23</v>
      </c>
      <c r="AN566">
        <v>24</v>
      </c>
      <c r="AO566">
        <v>47</v>
      </c>
      <c r="AS566">
        <v>606</v>
      </c>
      <c r="AT566" t="s">
        <v>5481</v>
      </c>
      <c r="AU566" t="s">
        <v>712</v>
      </c>
      <c r="AV566" t="s">
        <v>5482</v>
      </c>
      <c r="AW566" t="s">
        <v>5483</v>
      </c>
      <c r="AX566" t="s">
        <v>5484</v>
      </c>
      <c r="AY566" t="s">
        <v>5485</v>
      </c>
    </row>
    <row r="567" spans="1:53">
      <c r="A567" t="s">
        <v>5486</v>
      </c>
      <c r="B567" t="s">
        <v>5486</v>
      </c>
      <c r="C567">
        <v>4</v>
      </c>
      <c r="D567">
        <v>4</v>
      </c>
      <c r="E567">
        <v>4</v>
      </c>
      <c r="F567" t="s">
        <v>5487</v>
      </c>
      <c r="G567" t="s">
        <v>5488</v>
      </c>
      <c r="H567" t="s">
        <v>5489</v>
      </c>
      <c r="I567">
        <v>1</v>
      </c>
      <c r="J567">
        <v>4</v>
      </c>
      <c r="K567">
        <v>4</v>
      </c>
      <c r="L567">
        <v>4</v>
      </c>
      <c r="M567">
        <v>4</v>
      </c>
      <c r="N567">
        <v>3</v>
      </c>
      <c r="O567">
        <v>4</v>
      </c>
      <c r="P567">
        <v>3</v>
      </c>
      <c r="Q567">
        <v>4</v>
      </c>
      <c r="R567">
        <v>3</v>
      </c>
      <c r="S567">
        <v>25.3</v>
      </c>
      <c r="T567">
        <v>25.3</v>
      </c>
      <c r="U567">
        <v>25.3</v>
      </c>
      <c r="V567">
        <v>22.222999999999999</v>
      </c>
      <c r="W567">
        <v>198</v>
      </c>
      <c r="X567">
        <v>198</v>
      </c>
      <c r="Y567">
        <v>0</v>
      </c>
      <c r="Z567">
        <v>29.498999999999999</v>
      </c>
      <c r="AA567" t="s">
        <v>39</v>
      </c>
      <c r="AB567" t="s">
        <v>39</v>
      </c>
      <c r="AC567">
        <v>25.3</v>
      </c>
      <c r="AD567">
        <v>19.7</v>
      </c>
      <c r="AE567">
        <v>84067000</v>
      </c>
      <c r="AF567">
        <v>52224000</v>
      </c>
      <c r="AG567">
        <v>31844000</v>
      </c>
      <c r="AH567">
        <v>7642500</v>
      </c>
      <c r="AI567">
        <v>4747600</v>
      </c>
      <c r="AJ567">
        <v>2894900</v>
      </c>
      <c r="AK567">
        <v>36103000</v>
      </c>
      <c r="AL567">
        <v>37394000</v>
      </c>
      <c r="AM567">
        <v>3</v>
      </c>
      <c r="AN567">
        <v>2</v>
      </c>
      <c r="AO567">
        <v>5</v>
      </c>
      <c r="AS567">
        <v>607</v>
      </c>
      <c r="AT567" t="s">
        <v>5490</v>
      </c>
      <c r="AU567" t="s">
        <v>73</v>
      </c>
      <c r="AV567" t="s">
        <v>5491</v>
      </c>
      <c r="AW567" t="s">
        <v>5492</v>
      </c>
      <c r="AX567" t="s">
        <v>5493</v>
      </c>
      <c r="AY567" t="s">
        <v>5494</v>
      </c>
    </row>
    <row r="568" spans="1:53">
      <c r="A568" t="s">
        <v>5495</v>
      </c>
      <c r="B568" t="s">
        <v>5495</v>
      </c>
      <c r="C568">
        <v>15</v>
      </c>
      <c r="D568">
        <v>15</v>
      </c>
      <c r="E568">
        <v>15</v>
      </c>
      <c r="F568" t="s">
        <v>5496</v>
      </c>
      <c r="G568" t="s">
        <v>5497</v>
      </c>
      <c r="H568" t="s">
        <v>5498</v>
      </c>
      <c r="I568">
        <v>1</v>
      </c>
      <c r="J568">
        <v>15</v>
      </c>
      <c r="K568">
        <v>15</v>
      </c>
      <c r="L568">
        <v>15</v>
      </c>
      <c r="M568">
        <v>11</v>
      </c>
      <c r="N568">
        <v>15</v>
      </c>
      <c r="O568">
        <v>11</v>
      </c>
      <c r="P568">
        <v>15</v>
      </c>
      <c r="Q568">
        <v>11</v>
      </c>
      <c r="R568">
        <v>15</v>
      </c>
      <c r="S568">
        <v>30.6</v>
      </c>
      <c r="T568">
        <v>30.6</v>
      </c>
      <c r="U568">
        <v>30.6</v>
      </c>
      <c r="V568">
        <v>77.647999999999996</v>
      </c>
      <c r="W568">
        <v>729</v>
      </c>
      <c r="X568">
        <v>729</v>
      </c>
      <c r="Y568">
        <v>0</v>
      </c>
      <c r="Z568">
        <v>210.94</v>
      </c>
      <c r="AA568" t="s">
        <v>39</v>
      </c>
      <c r="AB568" t="s">
        <v>39</v>
      </c>
      <c r="AC568">
        <v>21.7</v>
      </c>
      <c r="AD568">
        <v>30.6</v>
      </c>
      <c r="AE568">
        <v>2369500000</v>
      </c>
      <c r="AF568">
        <v>569700000</v>
      </c>
      <c r="AG568">
        <v>1799800000</v>
      </c>
      <c r="AH568">
        <v>50414000</v>
      </c>
      <c r="AI568">
        <v>12121000</v>
      </c>
      <c r="AJ568">
        <v>38293000</v>
      </c>
      <c r="AK568">
        <v>595190000</v>
      </c>
      <c r="AL568">
        <v>1167800000</v>
      </c>
      <c r="AM568">
        <v>8</v>
      </c>
      <c r="AN568">
        <v>18</v>
      </c>
      <c r="AO568">
        <v>26</v>
      </c>
      <c r="AS568">
        <v>608</v>
      </c>
      <c r="AT568" t="s">
        <v>5499</v>
      </c>
      <c r="AU568" t="s">
        <v>213</v>
      </c>
      <c r="AV568" t="s">
        <v>5500</v>
      </c>
      <c r="AW568" t="s">
        <v>5501</v>
      </c>
      <c r="AX568" t="s">
        <v>5502</v>
      </c>
      <c r="AY568" t="s">
        <v>5503</v>
      </c>
      <c r="AZ568" t="s">
        <v>5504</v>
      </c>
      <c r="BA568" t="s">
        <v>5505</v>
      </c>
    </row>
    <row r="569" spans="1:53">
      <c r="A569" t="s">
        <v>5506</v>
      </c>
      <c r="B569" t="s">
        <v>5506</v>
      </c>
      <c r="C569">
        <v>6</v>
      </c>
      <c r="D569">
        <v>6</v>
      </c>
      <c r="E569">
        <v>6</v>
      </c>
      <c r="F569" t="s">
        <v>5507</v>
      </c>
      <c r="G569" t="s">
        <v>5508</v>
      </c>
      <c r="H569" t="s">
        <v>5509</v>
      </c>
      <c r="I569">
        <v>1</v>
      </c>
      <c r="J569">
        <v>6</v>
      </c>
      <c r="K569">
        <v>6</v>
      </c>
      <c r="L569">
        <v>6</v>
      </c>
      <c r="M569">
        <v>3</v>
      </c>
      <c r="N569">
        <v>6</v>
      </c>
      <c r="O569">
        <v>3</v>
      </c>
      <c r="P569">
        <v>6</v>
      </c>
      <c r="Q569">
        <v>3</v>
      </c>
      <c r="R569">
        <v>6</v>
      </c>
      <c r="S569">
        <v>25.3</v>
      </c>
      <c r="T569">
        <v>25.3</v>
      </c>
      <c r="U569">
        <v>25.3</v>
      </c>
      <c r="V569">
        <v>49.939</v>
      </c>
      <c r="W569">
        <v>442</v>
      </c>
      <c r="X569">
        <v>442</v>
      </c>
      <c r="Y569">
        <v>0</v>
      </c>
      <c r="Z569">
        <v>38.753</v>
      </c>
      <c r="AA569" t="s">
        <v>39</v>
      </c>
      <c r="AB569" t="s">
        <v>39</v>
      </c>
      <c r="AC569">
        <v>11.5</v>
      </c>
      <c r="AD569">
        <v>25.3</v>
      </c>
      <c r="AE569">
        <v>73125000</v>
      </c>
      <c r="AF569">
        <v>20628000</v>
      </c>
      <c r="AG569">
        <v>52497000</v>
      </c>
      <c r="AH569">
        <v>3179300</v>
      </c>
      <c r="AI569">
        <v>896850</v>
      </c>
      <c r="AJ569">
        <v>2282500</v>
      </c>
      <c r="AK569">
        <v>33069000</v>
      </c>
      <c r="AL569">
        <v>22630000</v>
      </c>
      <c r="AM569">
        <v>2</v>
      </c>
      <c r="AN569">
        <v>3</v>
      </c>
      <c r="AO569">
        <v>5</v>
      </c>
      <c r="AS569">
        <v>609</v>
      </c>
      <c r="AT569" t="s">
        <v>5510</v>
      </c>
      <c r="AU569" t="s">
        <v>225</v>
      </c>
      <c r="AV569" t="s">
        <v>5511</v>
      </c>
      <c r="AW569" t="s">
        <v>5512</v>
      </c>
      <c r="AX569" t="s">
        <v>5513</v>
      </c>
      <c r="AY569" t="s">
        <v>5513</v>
      </c>
    </row>
    <row r="570" spans="1:53">
      <c r="A570" t="s">
        <v>5514</v>
      </c>
      <c r="B570" t="s">
        <v>5514</v>
      </c>
      <c r="C570">
        <v>2</v>
      </c>
      <c r="D570">
        <v>2</v>
      </c>
      <c r="E570">
        <v>2</v>
      </c>
      <c r="F570" t="s">
        <v>5515</v>
      </c>
      <c r="G570" t="s">
        <v>5516</v>
      </c>
      <c r="H570" t="s">
        <v>5517</v>
      </c>
      <c r="I570">
        <v>1</v>
      </c>
      <c r="J570">
        <v>2</v>
      </c>
      <c r="K570">
        <v>2</v>
      </c>
      <c r="L570">
        <v>2</v>
      </c>
      <c r="M570">
        <v>1</v>
      </c>
      <c r="N570">
        <v>2</v>
      </c>
      <c r="O570">
        <v>1</v>
      </c>
      <c r="P570">
        <v>2</v>
      </c>
      <c r="Q570">
        <v>1</v>
      </c>
      <c r="R570">
        <v>2</v>
      </c>
      <c r="S570">
        <v>9.1999999999999993</v>
      </c>
      <c r="T570">
        <v>9.1999999999999993</v>
      </c>
      <c r="U570">
        <v>9.1999999999999993</v>
      </c>
      <c r="V570">
        <v>55.988</v>
      </c>
      <c r="W570">
        <v>520</v>
      </c>
      <c r="X570">
        <v>520</v>
      </c>
      <c r="Y570">
        <v>0</v>
      </c>
      <c r="Z570">
        <v>18.173999999999999</v>
      </c>
      <c r="AA570" t="s">
        <v>38</v>
      </c>
      <c r="AB570" t="s">
        <v>39</v>
      </c>
      <c r="AC570">
        <v>5.2</v>
      </c>
      <c r="AD570">
        <v>9.1999999999999993</v>
      </c>
      <c r="AE570">
        <v>27719000</v>
      </c>
      <c r="AF570">
        <v>3813800</v>
      </c>
      <c r="AG570">
        <v>23905000</v>
      </c>
      <c r="AH570">
        <v>1205200</v>
      </c>
      <c r="AI570">
        <v>165820</v>
      </c>
      <c r="AJ570">
        <v>1039400</v>
      </c>
      <c r="AK570">
        <v>0</v>
      </c>
      <c r="AL570">
        <v>15970000</v>
      </c>
      <c r="AM570">
        <v>0</v>
      </c>
      <c r="AN570">
        <v>2</v>
      </c>
      <c r="AO570">
        <v>2</v>
      </c>
      <c r="AS570">
        <v>610</v>
      </c>
      <c r="AT570" t="s">
        <v>5518</v>
      </c>
      <c r="AU570" t="s">
        <v>50</v>
      </c>
      <c r="AV570" t="s">
        <v>5519</v>
      </c>
      <c r="AW570" t="s">
        <v>5520</v>
      </c>
      <c r="AX570" t="s">
        <v>5521</v>
      </c>
      <c r="AY570" t="s">
        <v>5521</v>
      </c>
    </row>
    <row r="571" spans="1:53">
      <c r="A571" t="s">
        <v>5522</v>
      </c>
      <c r="B571" t="s">
        <v>5522</v>
      </c>
      <c r="C571">
        <v>5</v>
      </c>
      <c r="D571">
        <v>5</v>
      </c>
      <c r="E571">
        <v>5</v>
      </c>
      <c r="F571" t="s">
        <v>5523</v>
      </c>
      <c r="G571" t="s">
        <v>5524</v>
      </c>
      <c r="H571" t="s">
        <v>5525</v>
      </c>
      <c r="I571">
        <v>1</v>
      </c>
      <c r="J571">
        <v>5</v>
      </c>
      <c r="K571">
        <v>5</v>
      </c>
      <c r="L571">
        <v>5</v>
      </c>
      <c r="M571">
        <v>2</v>
      </c>
      <c r="N571">
        <v>5</v>
      </c>
      <c r="O571">
        <v>2</v>
      </c>
      <c r="P571">
        <v>5</v>
      </c>
      <c r="Q571">
        <v>2</v>
      </c>
      <c r="R571">
        <v>5</v>
      </c>
      <c r="S571">
        <v>18.5</v>
      </c>
      <c r="T571">
        <v>18.5</v>
      </c>
      <c r="U571">
        <v>18.5</v>
      </c>
      <c r="V571">
        <v>35.326999999999998</v>
      </c>
      <c r="W571">
        <v>325</v>
      </c>
      <c r="X571">
        <v>325</v>
      </c>
      <c r="Y571">
        <v>0</v>
      </c>
      <c r="Z571">
        <v>44.704999999999998</v>
      </c>
      <c r="AA571" t="s">
        <v>38</v>
      </c>
      <c r="AB571" t="s">
        <v>39</v>
      </c>
      <c r="AC571">
        <v>8.9</v>
      </c>
      <c r="AD571">
        <v>18.5</v>
      </c>
      <c r="AE571">
        <v>145940000</v>
      </c>
      <c r="AF571">
        <v>26660000</v>
      </c>
      <c r="AG571">
        <v>119280000</v>
      </c>
      <c r="AH571">
        <v>10424000</v>
      </c>
      <c r="AI571">
        <v>1904300</v>
      </c>
      <c r="AJ571">
        <v>8520200</v>
      </c>
      <c r="AK571">
        <v>0</v>
      </c>
      <c r="AL571">
        <v>79688000</v>
      </c>
      <c r="AM571">
        <v>0</v>
      </c>
      <c r="AN571">
        <v>5</v>
      </c>
      <c r="AO571">
        <v>5</v>
      </c>
      <c r="AS571">
        <v>611</v>
      </c>
      <c r="AT571" t="s">
        <v>5526</v>
      </c>
      <c r="AU571" t="s">
        <v>41</v>
      </c>
      <c r="AV571" t="s">
        <v>5527</v>
      </c>
      <c r="AW571" t="s">
        <v>5528</v>
      </c>
      <c r="AX571" t="s">
        <v>5529</v>
      </c>
      <c r="AY571" t="s">
        <v>5530</v>
      </c>
    </row>
    <row r="572" spans="1:53">
      <c r="A572" t="s">
        <v>5531</v>
      </c>
      <c r="B572" t="s">
        <v>5531</v>
      </c>
      <c r="C572" t="s">
        <v>289</v>
      </c>
      <c r="D572" t="s">
        <v>289</v>
      </c>
      <c r="E572" t="s">
        <v>289</v>
      </c>
      <c r="F572" t="s">
        <v>5532</v>
      </c>
      <c r="G572" t="s">
        <v>5533</v>
      </c>
      <c r="H572" t="s">
        <v>5534</v>
      </c>
      <c r="I572">
        <v>2</v>
      </c>
      <c r="J572">
        <v>3</v>
      </c>
      <c r="K572">
        <v>3</v>
      </c>
      <c r="L572">
        <v>3</v>
      </c>
      <c r="M572">
        <v>2</v>
      </c>
      <c r="N572">
        <v>3</v>
      </c>
      <c r="O572">
        <v>2</v>
      </c>
      <c r="P572">
        <v>3</v>
      </c>
      <c r="Q572">
        <v>2</v>
      </c>
      <c r="R572">
        <v>3</v>
      </c>
      <c r="S572">
        <v>4.5999999999999996</v>
      </c>
      <c r="T572">
        <v>4.5999999999999996</v>
      </c>
      <c r="U572">
        <v>4.5999999999999996</v>
      </c>
      <c r="V572">
        <v>83.355000000000004</v>
      </c>
      <c r="W572">
        <v>722</v>
      </c>
      <c r="X572" t="s">
        <v>5535</v>
      </c>
      <c r="Y572">
        <v>0</v>
      </c>
      <c r="Z572">
        <v>17.571999999999999</v>
      </c>
      <c r="AA572" t="s">
        <v>39</v>
      </c>
      <c r="AB572" t="s">
        <v>39</v>
      </c>
      <c r="AC572">
        <v>2.8</v>
      </c>
      <c r="AD572">
        <v>4.5999999999999996</v>
      </c>
      <c r="AE572">
        <v>33677000</v>
      </c>
      <c r="AF572">
        <v>16392000</v>
      </c>
      <c r="AG572">
        <v>17285000</v>
      </c>
      <c r="AH572">
        <v>821390</v>
      </c>
      <c r="AI572">
        <v>399810</v>
      </c>
      <c r="AJ572">
        <v>421580</v>
      </c>
      <c r="AK572">
        <v>17147000</v>
      </c>
      <c r="AL572">
        <v>10793000</v>
      </c>
      <c r="AM572">
        <v>1</v>
      </c>
      <c r="AN572">
        <v>2</v>
      </c>
      <c r="AO572">
        <v>3</v>
      </c>
      <c r="AS572">
        <v>612</v>
      </c>
      <c r="AT572" t="s">
        <v>5536</v>
      </c>
      <c r="AU572" t="s">
        <v>59</v>
      </c>
      <c r="AV572" t="s">
        <v>5537</v>
      </c>
      <c r="AW572" t="s">
        <v>5538</v>
      </c>
      <c r="AX572" t="s">
        <v>5539</v>
      </c>
      <c r="AY572" t="s">
        <v>5540</v>
      </c>
    </row>
    <row r="573" spans="1:53">
      <c r="A573" t="s">
        <v>5541</v>
      </c>
      <c r="B573" t="s">
        <v>5541</v>
      </c>
      <c r="C573">
        <v>6</v>
      </c>
      <c r="D573">
        <v>6</v>
      </c>
      <c r="E573">
        <v>6</v>
      </c>
      <c r="F573" t="s">
        <v>5542</v>
      </c>
      <c r="G573" t="s">
        <v>5543</v>
      </c>
      <c r="H573" t="s">
        <v>5544</v>
      </c>
      <c r="I573">
        <v>1</v>
      </c>
      <c r="J573">
        <v>6</v>
      </c>
      <c r="K573">
        <v>6</v>
      </c>
      <c r="L573">
        <v>6</v>
      </c>
      <c r="M573">
        <v>5</v>
      </c>
      <c r="N573">
        <v>6</v>
      </c>
      <c r="O573">
        <v>5</v>
      </c>
      <c r="P573">
        <v>6</v>
      </c>
      <c r="Q573">
        <v>5</v>
      </c>
      <c r="R573">
        <v>6</v>
      </c>
      <c r="S573">
        <v>40.6</v>
      </c>
      <c r="T573">
        <v>40.6</v>
      </c>
      <c r="U573">
        <v>40.6</v>
      </c>
      <c r="V573">
        <v>14.173</v>
      </c>
      <c r="W573">
        <v>128</v>
      </c>
      <c r="X573">
        <v>128</v>
      </c>
      <c r="Y573">
        <v>0</v>
      </c>
      <c r="Z573">
        <v>58.093000000000004</v>
      </c>
      <c r="AA573" t="s">
        <v>39</v>
      </c>
      <c r="AB573" t="s">
        <v>39</v>
      </c>
      <c r="AC573">
        <v>28.1</v>
      </c>
      <c r="AD573">
        <v>40.6</v>
      </c>
      <c r="AE573">
        <v>347890000</v>
      </c>
      <c r="AF573">
        <v>58963000</v>
      </c>
      <c r="AG573">
        <v>288920000</v>
      </c>
      <c r="AH573">
        <v>43486000</v>
      </c>
      <c r="AI573">
        <v>7370400</v>
      </c>
      <c r="AJ573">
        <v>36115000</v>
      </c>
      <c r="AK573">
        <v>93793000</v>
      </c>
      <c r="AL573">
        <v>158190000</v>
      </c>
      <c r="AM573">
        <v>1</v>
      </c>
      <c r="AN573">
        <v>7</v>
      </c>
      <c r="AO573">
        <v>8</v>
      </c>
      <c r="AS573">
        <v>613</v>
      </c>
      <c r="AT573" t="s">
        <v>5545</v>
      </c>
      <c r="AU573" t="s">
        <v>225</v>
      </c>
      <c r="AV573" t="s">
        <v>5546</v>
      </c>
      <c r="AW573" t="s">
        <v>5547</v>
      </c>
      <c r="AX573" t="s">
        <v>5548</v>
      </c>
      <c r="AY573" t="s">
        <v>5549</v>
      </c>
    </row>
    <row r="574" spans="1:53">
      <c r="A574" t="s">
        <v>5550</v>
      </c>
      <c r="B574" t="s">
        <v>5550</v>
      </c>
      <c r="C574">
        <v>4</v>
      </c>
      <c r="D574">
        <v>4</v>
      </c>
      <c r="E574">
        <v>4</v>
      </c>
      <c r="F574" t="s">
        <v>5551</v>
      </c>
      <c r="G574" t="s">
        <v>5552</v>
      </c>
      <c r="H574" t="s">
        <v>5553</v>
      </c>
      <c r="I574">
        <v>1</v>
      </c>
      <c r="J574">
        <v>4</v>
      </c>
      <c r="K574">
        <v>4</v>
      </c>
      <c r="L574">
        <v>4</v>
      </c>
      <c r="M574">
        <v>1</v>
      </c>
      <c r="N574">
        <v>4</v>
      </c>
      <c r="O574">
        <v>1</v>
      </c>
      <c r="P574">
        <v>4</v>
      </c>
      <c r="Q574">
        <v>1</v>
      </c>
      <c r="R574">
        <v>4</v>
      </c>
      <c r="S574">
        <v>31.6</v>
      </c>
      <c r="T574">
        <v>31.6</v>
      </c>
      <c r="U574">
        <v>31.6</v>
      </c>
      <c r="V574">
        <v>19.920000000000002</v>
      </c>
      <c r="W574">
        <v>171</v>
      </c>
      <c r="X574">
        <v>171</v>
      </c>
      <c r="Y574">
        <v>0</v>
      </c>
      <c r="Z574">
        <v>43.247</v>
      </c>
      <c r="AA574" t="s">
        <v>38</v>
      </c>
      <c r="AB574" t="s">
        <v>39</v>
      </c>
      <c r="AC574">
        <v>5.3</v>
      </c>
      <c r="AD574">
        <v>31.6</v>
      </c>
      <c r="AE574">
        <v>126350000</v>
      </c>
      <c r="AF574">
        <v>22976000</v>
      </c>
      <c r="AG574">
        <v>103380000</v>
      </c>
      <c r="AH574">
        <v>14039000</v>
      </c>
      <c r="AI574">
        <v>2552900</v>
      </c>
      <c r="AJ574">
        <v>11486000</v>
      </c>
      <c r="AK574">
        <v>0</v>
      </c>
      <c r="AL574">
        <v>69062000</v>
      </c>
      <c r="AM574">
        <v>0</v>
      </c>
      <c r="AN574">
        <v>4</v>
      </c>
      <c r="AO574">
        <v>4</v>
      </c>
      <c r="AS574">
        <v>614</v>
      </c>
      <c r="AT574" t="s">
        <v>5554</v>
      </c>
      <c r="AU574" t="s">
        <v>73</v>
      </c>
      <c r="AV574" t="s">
        <v>5555</v>
      </c>
      <c r="AW574" t="s">
        <v>5556</v>
      </c>
      <c r="AX574" t="s">
        <v>5557</v>
      </c>
      <c r="AY574" t="s">
        <v>5557</v>
      </c>
    </row>
    <row r="575" spans="1:53">
      <c r="A575" t="s">
        <v>5558</v>
      </c>
      <c r="B575" t="s">
        <v>5558</v>
      </c>
      <c r="C575">
        <v>4</v>
      </c>
      <c r="D575">
        <v>4</v>
      </c>
      <c r="E575">
        <v>4</v>
      </c>
      <c r="F575" t="s">
        <v>5559</v>
      </c>
      <c r="G575" t="s">
        <v>5560</v>
      </c>
      <c r="H575" t="s">
        <v>5561</v>
      </c>
      <c r="I575">
        <v>1</v>
      </c>
      <c r="J575">
        <v>4</v>
      </c>
      <c r="K575">
        <v>4</v>
      </c>
      <c r="L575">
        <v>4</v>
      </c>
      <c r="M575">
        <v>4</v>
      </c>
      <c r="N575">
        <v>4</v>
      </c>
      <c r="O575">
        <v>4</v>
      </c>
      <c r="P575">
        <v>4</v>
      </c>
      <c r="Q575">
        <v>4</v>
      </c>
      <c r="R575">
        <v>4</v>
      </c>
      <c r="S575">
        <v>17.5</v>
      </c>
      <c r="T575">
        <v>17.5</v>
      </c>
      <c r="U575">
        <v>17.5</v>
      </c>
      <c r="V575">
        <v>30.169</v>
      </c>
      <c r="W575">
        <v>257</v>
      </c>
      <c r="X575">
        <v>257</v>
      </c>
      <c r="Y575">
        <v>0</v>
      </c>
      <c r="Z575">
        <v>39.127000000000002</v>
      </c>
      <c r="AA575" t="s">
        <v>39</v>
      </c>
      <c r="AB575" t="s">
        <v>39</v>
      </c>
      <c r="AC575">
        <v>17.5</v>
      </c>
      <c r="AD575">
        <v>17.5</v>
      </c>
      <c r="AE575">
        <v>240280000</v>
      </c>
      <c r="AF575">
        <v>111600000</v>
      </c>
      <c r="AG575">
        <v>128680000</v>
      </c>
      <c r="AH575">
        <v>20024000</v>
      </c>
      <c r="AI575">
        <v>9300100</v>
      </c>
      <c r="AJ575">
        <v>10723000</v>
      </c>
      <c r="AK575">
        <v>110330000</v>
      </c>
      <c r="AL575">
        <v>87238000</v>
      </c>
      <c r="AM575">
        <v>3</v>
      </c>
      <c r="AN575">
        <v>4</v>
      </c>
      <c r="AO575">
        <v>7</v>
      </c>
      <c r="AS575">
        <v>615</v>
      </c>
      <c r="AT575" t="s">
        <v>5562</v>
      </c>
      <c r="AU575" t="s">
        <v>73</v>
      </c>
      <c r="AV575" t="s">
        <v>5563</v>
      </c>
      <c r="AW575" t="s">
        <v>5564</v>
      </c>
      <c r="AX575" t="s">
        <v>5565</v>
      </c>
      <c r="AY575" t="s">
        <v>5566</v>
      </c>
    </row>
    <row r="576" spans="1:53">
      <c r="A576" t="s">
        <v>5567</v>
      </c>
      <c r="B576" t="s">
        <v>5567</v>
      </c>
      <c r="C576">
        <v>3</v>
      </c>
      <c r="D576">
        <v>3</v>
      </c>
      <c r="E576">
        <v>3</v>
      </c>
      <c r="F576" t="s">
        <v>5568</v>
      </c>
      <c r="G576" t="s">
        <v>5569</v>
      </c>
      <c r="H576" t="s">
        <v>5570</v>
      </c>
      <c r="I576">
        <v>1</v>
      </c>
      <c r="J576">
        <v>3</v>
      </c>
      <c r="K576">
        <v>3</v>
      </c>
      <c r="L576">
        <v>3</v>
      </c>
      <c r="M576">
        <v>1</v>
      </c>
      <c r="N576">
        <v>3</v>
      </c>
      <c r="O576">
        <v>1</v>
      </c>
      <c r="P576">
        <v>3</v>
      </c>
      <c r="Q576">
        <v>1</v>
      </c>
      <c r="R576">
        <v>3</v>
      </c>
      <c r="S576">
        <v>14.6</v>
      </c>
      <c r="T576">
        <v>14.6</v>
      </c>
      <c r="U576">
        <v>14.6</v>
      </c>
      <c r="V576">
        <v>24.911000000000001</v>
      </c>
      <c r="W576">
        <v>219</v>
      </c>
      <c r="X576">
        <v>219</v>
      </c>
      <c r="Y576">
        <v>0</v>
      </c>
      <c r="Z576">
        <v>22.407</v>
      </c>
      <c r="AA576" t="s">
        <v>38</v>
      </c>
      <c r="AB576" t="s">
        <v>39</v>
      </c>
      <c r="AC576">
        <v>4.0999999999999996</v>
      </c>
      <c r="AD576">
        <v>14.6</v>
      </c>
      <c r="AE576">
        <v>67217000</v>
      </c>
      <c r="AF576">
        <v>4274400</v>
      </c>
      <c r="AG576">
        <v>62943000</v>
      </c>
      <c r="AH576">
        <v>6721700</v>
      </c>
      <c r="AI576">
        <v>427440</v>
      </c>
      <c r="AJ576">
        <v>6294300</v>
      </c>
      <c r="AK576">
        <v>0</v>
      </c>
      <c r="AL576">
        <v>42049000</v>
      </c>
      <c r="AM576">
        <v>0</v>
      </c>
      <c r="AN576">
        <v>3</v>
      </c>
      <c r="AO576">
        <v>3</v>
      </c>
      <c r="AS576">
        <v>616</v>
      </c>
      <c r="AT576" t="s">
        <v>5571</v>
      </c>
      <c r="AU576" t="s">
        <v>59</v>
      </c>
      <c r="AV576" t="s">
        <v>5572</v>
      </c>
      <c r="AW576" t="s">
        <v>5573</v>
      </c>
      <c r="AX576" t="s">
        <v>5574</v>
      </c>
      <c r="AY576" t="s">
        <v>5574</v>
      </c>
    </row>
    <row r="577" spans="1:53">
      <c r="A577" t="s">
        <v>5575</v>
      </c>
      <c r="B577" t="s">
        <v>5575</v>
      </c>
      <c r="C577">
        <v>2</v>
      </c>
      <c r="D577">
        <v>2</v>
      </c>
      <c r="E577">
        <v>2</v>
      </c>
      <c r="F577" t="s">
        <v>5576</v>
      </c>
      <c r="G577" t="s">
        <v>5577</v>
      </c>
      <c r="H577" t="s">
        <v>5578</v>
      </c>
      <c r="I577">
        <v>1</v>
      </c>
      <c r="J577">
        <v>2</v>
      </c>
      <c r="K577">
        <v>2</v>
      </c>
      <c r="L577">
        <v>2</v>
      </c>
      <c r="M577">
        <v>1</v>
      </c>
      <c r="N577">
        <v>2</v>
      </c>
      <c r="O577">
        <v>1</v>
      </c>
      <c r="P577">
        <v>2</v>
      </c>
      <c r="Q577">
        <v>1</v>
      </c>
      <c r="R577">
        <v>2</v>
      </c>
      <c r="S577">
        <v>23.7</v>
      </c>
      <c r="T577">
        <v>23.7</v>
      </c>
      <c r="U577">
        <v>23.7</v>
      </c>
      <c r="V577">
        <v>12.737</v>
      </c>
      <c r="W577">
        <v>118</v>
      </c>
      <c r="X577">
        <v>118</v>
      </c>
      <c r="Y577">
        <v>0</v>
      </c>
      <c r="Z577">
        <v>13.115</v>
      </c>
      <c r="AA577" t="s">
        <v>38</v>
      </c>
      <c r="AB577" t="s">
        <v>39</v>
      </c>
      <c r="AC577">
        <v>8.5</v>
      </c>
      <c r="AD577">
        <v>23.7</v>
      </c>
      <c r="AE577">
        <v>47649000</v>
      </c>
      <c r="AF577">
        <v>7771600</v>
      </c>
      <c r="AG577">
        <v>39878000</v>
      </c>
      <c r="AH577">
        <v>5956200</v>
      </c>
      <c r="AI577">
        <v>971450</v>
      </c>
      <c r="AJ577">
        <v>4984700</v>
      </c>
      <c r="AK577">
        <v>0</v>
      </c>
      <c r="AL577">
        <v>26641000</v>
      </c>
      <c r="AM577">
        <v>0</v>
      </c>
      <c r="AN577">
        <v>2</v>
      </c>
      <c r="AO577">
        <v>2</v>
      </c>
      <c r="AS577">
        <v>617</v>
      </c>
      <c r="AT577" t="s">
        <v>5579</v>
      </c>
      <c r="AU577" t="s">
        <v>50</v>
      </c>
      <c r="AV577" t="s">
        <v>5580</v>
      </c>
      <c r="AW577" t="s">
        <v>5581</v>
      </c>
      <c r="AX577" t="s">
        <v>5582</v>
      </c>
      <c r="AY577" t="s">
        <v>5582</v>
      </c>
    </row>
    <row r="578" spans="1:53">
      <c r="A578" t="s">
        <v>5583</v>
      </c>
      <c r="B578" t="s">
        <v>5583</v>
      </c>
      <c r="C578">
        <v>4</v>
      </c>
      <c r="D578">
        <v>4</v>
      </c>
      <c r="E578">
        <v>4</v>
      </c>
      <c r="F578" t="s">
        <v>5584</v>
      </c>
      <c r="G578" t="s">
        <v>5585</v>
      </c>
      <c r="H578" t="s">
        <v>5586</v>
      </c>
      <c r="I578">
        <v>1</v>
      </c>
      <c r="J578">
        <v>4</v>
      </c>
      <c r="K578">
        <v>4</v>
      </c>
      <c r="L578">
        <v>4</v>
      </c>
      <c r="M578">
        <v>2</v>
      </c>
      <c r="N578">
        <v>4</v>
      </c>
      <c r="O578">
        <v>2</v>
      </c>
      <c r="P578">
        <v>4</v>
      </c>
      <c r="Q578">
        <v>2</v>
      </c>
      <c r="R578">
        <v>4</v>
      </c>
      <c r="S578">
        <v>31</v>
      </c>
      <c r="T578">
        <v>31</v>
      </c>
      <c r="U578">
        <v>31</v>
      </c>
      <c r="V578">
        <v>15.874000000000001</v>
      </c>
      <c r="W578">
        <v>145</v>
      </c>
      <c r="X578">
        <v>145</v>
      </c>
      <c r="Y578">
        <v>0</v>
      </c>
      <c r="Z578">
        <v>27.776</v>
      </c>
      <c r="AA578" t="s">
        <v>38</v>
      </c>
      <c r="AB578" t="s">
        <v>39</v>
      </c>
      <c r="AC578">
        <v>11.7</v>
      </c>
      <c r="AD578">
        <v>31</v>
      </c>
      <c r="AE578">
        <v>114240000</v>
      </c>
      <c r="AF578">
        <v>14696000</v>
      </c>
      <c r="AG578">
        <v>99541000</v>
      </c>
      <c r="AH578">
        <v>12693000</v>
      </c>
      <c r="AI578">
        <v>1632900</v>
      </c>
      <c r="AJ578">
        <v>11060000</v>
      </c>
      <c r="AK578">
        <v>20128000</v>
      </c>
      <c r="AL578">
        <v>61067000</v>
      </c>
      <c r="AM578">
        <v>0</v>
      </c>
      <c r="AN578">
        <v>4</v>
      </c>
      <c r="AO578">
        <v>4</v>
      </c>
      <c r="AS578">
        <v>618</v>
      </c>
      <c r="AT578" t="s">
        <v>5587</v>
      </c>
      <c r="AU578" t="s">
        <v>73</v>
      </c>
      <c r="AV578" t="s">
        <v>5588</v>
      </c>
      <c r="AW578" t="s">
        <v>5589</v>
      </c>
      <c r="AX578" t="s">
        <v>5590</v>
      </c>
      <c r="AY578" t="s">
        <v>5590</v>
      </c>
    </row>
    <row r="579" spans="1:53">
      <c r="A579" t="s">
        <v>5591</v>
      </c>
      <c r="B579" t="s">
        <v>5591</v>
      </c>
      <c r="C579">
        <v>5</v>
      </c>
      <c r="D579">
        <v>5</v>
      </c>
      <c r="E579">
        <v>5</v>
      </c>
      <c r="F579" t="s">
        <v>5592</v>
      </c>
      <c r="G579" t="s">
        <v>5593</v>
      </c>
      <c r="H579" t="s">
        <v>5594</v>
      </c>
      <c r="I579">
        <v>1</v>
      </c>
      <c r="J579">
        <v>5</v>
      </c>
      <c r="K579">
        <v>5</v>
      </c>
      <c r="L579">
        <v>5</v>
      </c>
      <c r="M579">
        <v>5</v>
      </c>
      <c r="N579">
        <v>5</v>
      </c>
      <c r="O579">
        <v>5</v>
      </c>
      <c r="P579">
        <v>5</v>
      </c>
      <c r="Q579">
        <v>5</v>
      </c>
      <c r="R579">
        <v>5</v>
      </c>
      <c r="S579">
        <v>34.9</v>
      </c>
      <c r="T579">
        <v>34.9</v>
      </c>
      <c r="U579">
        <v>34.9</v>
      </c>
      <c r="V579">
        <v>23.366</v>
      </c>
      <c r="W579">
        <v>209</v>
      </c>
      <c r="X579">
        <v>209</v>
      </c>
      <c r="Y579">
        <v>0</v>
      </c>
      <c r="Z579">
        <v>45.792999999999999</v>
      </c>
      <c r="AA579" t="s">
        <v>39</v>
      </c>
      <c r="AB579" t="s">
        <v>39</v>
      </c>
      <c r="AC579">
        <v>34.9</v>
      </c>
      <c r="AD579">
        <v>34.9</v>
      </c>
      <c r="AE579">
        <v>338910000</v>
      </c>
      <c r="AF579">
        <v>88087000</v>
      </c>
      <c r="AG579">
        <v>250820000</v>
      </c>
      <c r="AH579">
        <v>26070000</v>
      </c>
      <c r="AI579">
        <v>6775900</v>
      </c>
      <c r="AJ579">
        <v>19294000</v>
      </c>
      <c r="AK579">
        <v>84645000</v>
      </c>
      <c r="AL579">
        <v>171010000</v>
      </c>
      <c r="AM579">
        <v>3</v>
      </c>
      <c r="AN579">
        <v>5</v>
      </c>
      <c r="AO579">
        <v>8</v>
      </c>
      <c r="AS579">
        <v>619</v>
      </c>
      <c r="AT579" t="s">
        <v>5595</v>
      </c>
      <c r="AU579" t="s">
        <v>41</v>
      </c>
      <c r="AV579" t="s">
        <v>5596</v>
      </c>
      <c r="AW579" t="s">
        <v>5597</v>
      </c>
      <c r="AX579" t="s">
        <v>5598</v>
      </c>
      <c r="AY579" t="s">
        <v>5599</v>
      </c>
    </row>
    <row r="580" spans="1:53">
      <c r="A580" t="s">
        <v>5600</v>
      </c>
      <c r="B580" t="s">
        <v>5600</v>
      </c>
      <c r="C580">
        <v>6</v>
      </c>
      <c r="D580">
        <v>6</v>
      </c>
      <c r="E580">
        <v>6</v>
      </c>
      <c r="F580" t="s">
        <v>5601</v>
      </c>
      <c r="G580" t="s">
        <v>5602</v>
      </c>
      <c r="H580" t="s">
        <v>5603</v>
      </c>
      <c r="I580">
        <v>1</v>
      </c>
      <c r="J580">
        <v>6</v>
      </c>
      <c r="K580">
        <v>6</v>
      </c>
      <c r="L580">
        <v>6</v>
      </c>
      <c r="M580">
        <v>5</v>
      </c>
      <c r="N580">
        <v>6</v>
      </c>
      <c r="O580">
        <v>5</v>
      </c>
      <c r="P580">
        <v>6</v>
      </c>
      <c r="Q580">
        <v>5</v>
      </c>
      <c r="R580">
        <v>6</v>
      </c>
      <c r="S580">
        <v>48.9</v>
      </c>
      <c r="T580">
        <v>48.9</v>
      </c>
      <c r="U580">
        <v>48.9</v>
      </c>
      <c r="V580">
        <v>20.677</v>
      </c>
      <c r="W580">
        <v>178</v>
      </c>
      <c r="X580">
        <v>178</v>
      </c>
      <c r="Y580">
        <v>0</v>
      </c>
      <c r="Z580">
        <v>62.978999999999999</v>
      </c>
      <c r="AA580" t="s">
        <v>39</v>
      </c>
      <c r="AB580" t="s">
        <v>39</v>
      </c>
      <c r="AC580">
        <v>34.799999999999997</v>
      </c>
      <c r="AD580">
        <v>48.9</v>
      </c>
      <c r="AE580">
        <v>361320000</v>
      </c>
      <c r="AF580">
        <v>73058000</v>
      </c>
      <c r="AG580">
        <v>288260000</v>
      </c>
      <c r="AH580">
        <v>27794000</v>
      </c>
      <c r="AI580">
        <v>5619900</v>
      </c>
      <c r="AJ580">
        <v>22174000</v>
      </c>
      <c r="AK580">
        <v>79840000</v>
      </c>
      <c r="AL580">
        <v>185790000</v>
      </c>
      <c r="AM580">
        <v>2</v>
      </c>
      <c r="AN580">
        <v>7</v>
      </c>
      <c r="AO580">
        <v>9</v>
      </c>
      <c r="AS580">
        <v>620</v>
      </c>
      <c r="AT580" t="s">
        <v>5604</v>
      </c>
      <c r="AU580" t="s">
        <v>225</v>
      </c>
      <c r="AV580" t="s">
        <v>5605</v>
      </c>
      <c r="AW580" t="s">
        <v>5606</v>
      </c>
      <c r="AX580" t="s">
        <v>5607</v>
      </c>
      <c r="AY580" t="s">
        <v>5608</v>
      </c>
    </row>
    <row r="581" spans="1:53">
      <c r="A581" t="s">
        <v>5609</v>
      </c>
      <c r="B581" t="s">
        <v>5609</v>
      </c>
      <c r="C581">
        <v>6</v>
      </c>
      <c r="D581">
        <v>6</v>
      </c>
      <c r="E581">
        <v>6</v>
      </c>
      <c r="F581" t="s">
        <v>5610</v>
      </c>
      <c r="G581" t="s">
        <v>5611</v>
      </c>
      <c r="H581" t="s">
        <v>5612</v>
      </c>
      <c r="I581">
        <v>1</v>
      </c>
      <c r="J581">
        <v>6</v>
      </c>
      <c r="K581">
        <v>6</v>
      </c>
      <c r="L581">
        <v>6</v>
      </c>
      <c r="M581">
        <v>6</v>
      </c>
      <c r="N581">
        <v>5</v>
      </c>
      <c r="O581">
        <v>6</v>
      </c>
      <c r="P581">
        <v>5</v>
      </c>
      <c r="Q581">
        <v>6</v>
      </c>
      <c r="R581">
        <v>5</v>
      </c>
      <c r="S581">
        <v>17.899999999999999</v>
      </c>
      <c r="T581">
        <v>17.899999999999999</v>
      </c>
      <c r="U581">
        <v>17.899999999999999</v>
      </c>
      <c r="V581">
        <v>13.292999999999999</v>
      </c>
      <c r="W581">
        <v>117</v>
      </c>
      <c r="X581">
        <v>117</v>
      </c>
      <c r="Y581">
        <v>0</v>
      </c>
      <c r="Z581">
        <v>39.014000000000003</v>
      </c>
      <c r="AA581" t="s">
        <v>39</v>
      </c>
      <c r="AB581" t="s">
        <v>39</v>
      </c>
      <c r="AC581">
        <v>17.899999999999999</v>
      </c>
      <c r="AD581">
        <v>17.899999999999999</v>
      </c>
      <c r="AE581">
        <v>39648000000</v>
      </c>
      <c r="AF581">
        <v>20056000000</v>
      </c>
      <c r="AG581">
        <v>19592000000</v>
      </c>
      <c r="AH581">
        <v>6608000000</v>
      </c>
      <c r="AI581">
        <v>3342600000</v>
      </c>
      <c r="AJ581">
        <v>3265400000</v>
      </c>
      <c r="AK581">
        <v>27333000000</v>
      </c>
      <c r="AL581">
        <v>5811500000</v>
      </c>
      <c r="AM581">
        <v>8</v>
      </c>
      <c r="AN581">
        <v>7</v>
      </c>
      <c r="AO581">
        <v>15</v>
      </c>
      <c r="AS581">
        <v>621</v>
      </c>
      <c r="AT581" t="s">
        <v>5613</v>
      </c>
      <c r="AU581" t="s">
        <v>225</v>
      </c>
      <c r="AV581" t="s">
        <v>5614</v>
      </c>
      <c r="AW581" t="s">
        <v>5615</v>
      </c>
      <c r="AX581" t="s">
        <v>5616</v>
      </c>
      <c r="AY581" t="s">
        <v>5617</v>
      </c>
    </row>
    <row r="582" spans="1:53">
      <c r="A582" t="s">
        <v>5618</v>
      </c>
      <c r="B582" t="s">
        <v>5618</v>
      </c>
      <c r="C582">
        <v>2</v>
      </c>
      <c r="D582">
        <v>2</v>
      </c>
      <c r="E582">
        <v>2</v>
      </c>
      <c r="F582" t="s">
        <v>5619</v>
      </c>
      <c r="G582" t="s">
        <v>5620</v>
      </c>
      <c r="H582" t="s">
        <v>5621</v>
      </c>
      <c r="I582">
        <v>1</v>
      </c>
      <c r="J582">
        <v>2</v>
      </c>
      <c r="K582">
        <v>2</v>
      </c>
      <c r="L582">
        <v>2</v>
      </c>
      <c r="M582">
        <v>0</v>
      </c>
      <c r="N582">
        <v>2</v>
      </c>
      <c r="O582">
        <v>0</v>
      </c>
      <c r="P582">
        <v>2</v>
      </c>
      <c r="Q582">
        <v>0</v>
      </c>
      <c r="R582">
        <v>2</v>
      </c>
      <c r="S582">
        <v>17.899999999999999</v>
      </c>
      <c r="T582">
        <v>17.899999999999999</v>
      </c>
      <c r="U582">
        <v>17.899999999999999</v>
      </c>
      <c r="V582">
        <v>12.459</v>
      </c>
      <c r="W582">
        <v>106</v>
      </c>
      <c r="X582">
        <v>106</v>
      </c>
      <c r="Y582">
        <v>0</v>
      </c>
      <c r="Z582">
        <v>12.359</v>
      </c>
      <c r="AB582" t="s">
        <v>39</v>
      </c>
      <c r="AC582">
        <v>0</v>
      </c>
      <c r="AD582">
        <v>17.899999999999999</v>
      </c>
      <c r="AE582">
        <v>81288000</v>
      </c>
      <c r="AF582">
        <v>0</v>
      </c>
      <c r="AG582">
        <v>81288000</v>
      </c>
      <c r="AH582">
        <v>16258000</v>
      </c>
      <c r="AI582">
        <v>0</v>
      </c>
      <c r="AJ582">
        <v>16258000</v>
      </c>
      <c r="AK582">
        <v>0</v>
      </c>
      <c r="AL582">
        <v>54305000</v>
      </c>
      <c r="AM582">
        <v>0</v>
      </c>
      <c r="AN582">
        <v>1</v>
      </c>
      <c r="AO582">
        <v>1</v>
      </c>
      <c r="AS582">
        <v>622</v>
      </c>
      <c r="AT582" t="s">
        <v>5622</v>
      </c>
      <c r="AU582" t="s">
        <v>50</v>
      </c>
      <c r="AV582" t="s">
        <v>5623</v>
      </c>
      <c r="AW582" t="s">
        <v>5624</v>
      </c>
      <c r="AX582" t="s">
        <v>5625</v>
      </c>
      <c r="AY582" t="s">
        <v>5625</v>
      </c>
    </row>
    <row r="583" spans="1:53">
      <c r="A583" t="s">
        <v>5626</v>
      </c>
      <c r="B583" t="s">
        <v>5626</v>
      </c>
      <c r="C583">
        <v>4</v>
      </c>
      <c r="D583">
        <v>4</v>
      </c>
      <c r="E583">
        <v>4</v>
      </c>
      <c r="F583" t="s">
        <v>5627</v>
      </c>
      <c r="G583" t="s">
        <v>5628</v>
      </c>
      <c r="H583" t="s">
        <v>5629</v>
      </c>
      <c r="I583">
        <v>1</v>
      </c>
      <c r="J583">
        <v>4</v>
      </c>
      <c r="K583">
        <v>4</v>
      </c>
      <c r="L583">
        <v>4</v>
      </c>
      <c r="M583">
        <v>2</v>
      </c>
      <c r="N583">
        <v>4</v>
      </c>
      <c r="O583">
        <v>2</v>
      </c>
      <c r="P583">
        <v>4</v>
      </c>
      <c r="Q583">
        <v>2</v>
      </c>
      <c r="R583">
        <v>4</v>
      </c>
      <c r="S583">
        <v>15.4</v>
      </c>
      <c r="T583">
        <v>15.4</v>
      </c>
      <c r="U583">
        <v>15.4</v>
      </c>
      <c r="V583">
        <v>33.578000000000003</v>
      </c>
      <c r="W583">
        <v>292</v>
      </c>
      <c r="X583">
        <v>292</v>
      </c>
      <c r="Y583">
        <v>0</v>
      </c>
      <c r="Z583">
        <v>23.05</v>
      </c>
      <c r="AA583" t="s">
        <v>39</v>
      </c>
      <c r="AB583" t="s">
        <v>39</v>
      </c>
      <c r="AC583">
        <v>7.2</v>
      </c>
      <c r="AD583">
        <v>15.4</v>
      </c>
      <c r="AE583">
        <v>79261000</v>
      </c>
      <c r="AF583">
        <v>14369000</v>
      </c>
      <c r="AG583">
        <v>64892000</v>
      </c>
      <c r="AH583">
        <v>4403400</v>
      </c>
      <c r="AI583">
        <v>798270</v>
      </c>
      <c r="AJ583">
        <v>3605100</v>
      </c>
      <c r="AK583">
        <v>20822000</v>
      </c>
      <c r="AL583">
        <v>36898000</v>
      </c>
      <c r="AM583">
        <v>1</v>
      </c>
      <c r="AN583">
        <v>4</v>
      </c>
      <c r="AO583">
        <v>5</v>
      </c>
      <c r="AS583">
        <v>623</v>
      </c>
      <c r="AT583" t="s">
        <v>5630</v>
      </c>
      <c r="AU583" t="s">
        <v>73</v>
      </c>
      <c r="AV583" t="s">
        <v>5631</v>
      </c>
      <c r="AW583" t="s">
        <v>5632</v>
      </c>
      <c r="AX583" t="s">
        <v>5633</v>
      </c>
      <c r="AY583" t="s">
        <v>5634</v>
      </c>
    </row>
    <row r="584" spans="1:53">
      <c r="A584" t="s">
        <v>5635</v>
      </c>
      <c r="B584" t="s">
        <v>5635</v>
      </c>
      <c r="C584" t="s">
        <v>1131</v>
      </c>
      <c r="D584" t="s">
        <v>1131</v>
      </c>
      <c r="E584" t="s">
        <v>1131</v>
      </c>
      <c r="F584" t="s">
        <v>5636</v>
      </c>
      <c r="G584" t="s">
        <v>5637</v>
      </c>
      <c r="H584" t="s">
        <v>5638</v>
      </c>
      <c r="I584">
        <v>2</v>
      </c>
      <c r="J584">
        <v>2</v>
      </c>
      <c r="K584">
        <v>2</v>
      </c>
      <c r="L584">
        <v>2</v>
      </c>
      <c r="M584">
        <v>1</v>
      </c>
      <c r="N584">
        <v>2</v>
      </c>
      <c r="O584">
        <v>1</v>
      </c>
      <c r="P584">
        <v>2</v>
      </c>
      <c r="Q584">
        <v>1</v>
      </c>
      <c r="R584">
        <v>2</v>
      </c>
      <c r="S584">
        <v>3.5</v>
      </c>
      <c r="T584">
        <v>3.5</v>
      </c>
      <c r="U584">
        <v>3.5</v>
      </c>
      <c r="V584">
        <v>86.436000000000007</v>
      </c>
      <c r="W584">
        <v>767</v>
      </c>
      <c r="X584" t="s">
        <v>5639</v>
      </c>
      <c r="Y584">
        <v>0</v>
      </c>
      <c r="Z584">
        <v>11.565</v>
      </c>
      <c r="AA584" t="s">
        <v>39</v>
      </c>
      <c r="AB584" t="s">
        <v>39</v>
      </c>
      <c r="AC584">
        <v>1.7</v>
      </c>
      <c r="AD584">
        <v>3.5</v>
      </c>
      <c r="AE584">
        <v>2317000</v>
      </c>
      <c r="AF584">
        <v>406570</v>
      </c>
      <c r="AG584">
        <v>1910400</v>
      </c>
      <c r="AH584">
        <v>60973</v>
      </c>
      <c r="AI584">
        <v>10699</v>
      </c>
      <c r="AJ584">
        <v>50273</v>
      </c>
      <c r="AK584">
        <v>0</v>
      </c>
      <c r="AL584">
        <v>1276300</v>
      </c>
      <c r="AM584">
        <v>1</v>
      </c>
      <c r="AN584">
        <v>2</v>
      </c>
      <c r="AO584">
        <v>3</v>
      </c>
      <c r="AS584">
        <v>624</v>
      </c>
      <c r="AT584" t="s">
        <v>5640</v>
      </c>
      <c r="AU584" t="s">
        <v>50</v>
      </c>
      <c r="AV584" t="s">
        <v>5641</v>
      </c>
      <c r="AW584" t="s">
        <v>5642</v>
      </c>
      <c r="AX584" t="s">
        <v>5643</v>
      </c>
      <c r="AY584" t="s">
        <v>5644</v>
      </c>
    </row>
    <row r="585" spans="1:53">
      <c r="A585" t="s">
        <v>5645</v>
      </c>
      <c r="B585" t="s">
        <v>5645</v>
      </c>
      <c r="C585">
        <v>2</v>
      </c>
      <c r="D585">
        <v>2</v>
      </c>
      <c r="E585">
        <v>2</v>
      </c>
      <c r="F585" t="s">
        <v>5646</v>
      </c>
      <c r="G585" t="s">
        <v>5647</v>
      </c>
      <c r="H585" t="s">
        <v>5648</v>
      </c>
      <c r="I585">
        <v>1</v>
      </c>
      <c r="J585">
        <v>2</v>
      </c>
      <c r="K585">
        <v>2</v>
      </c>
      <c r="L585">
        <v>2</v>
      </c>
      <c r="M585">
        <v>1</v>
      </c>
      <c r="N585">
        <v>2</v>
      </c>
      <c r="O585">
        <v>1</v>
      </c>
      <c r="P585">
        <v>2</v>
      </c>
      <c r="Q585">
        <v>1</v>
      </c>
      <c r="R585">
        <v>2</v>
      </c>
      <c r="S585">
        <v>14.5</v>
      </c>
      <c r="T585">
        <v>14.5</v>
      </c>
      <c r="U585">
        <v>14.5</v>
      </c>
      <c r="V585">
        <v>21.876000000000001</v>
      </c>
      <c r="W585">
        <v>186</v>
      </c>
      <c r="X585">
        <v>186</v>
      </c>
      <c r="Y585">
        <v>0</v>
      </c>
      <c r="Z585">
        <v>14.419</v>
      </c>
      <c r="AA585" t="s">
        <v>38</v>
      </c>
      <c r="AB585" t="s">
        <v>39</v>
      </c>
      <c r="AC585">
        <v>8.6</v>
      </c>
      <c r="AD585">
        <v>14.5</v>
      </c>
      <c r="AE585">
        <v>70166000</v>
      </c>
      <c r="AF585">
        <v>3631100</v>
      </c>
      <c r="AG585">
        <v>66535000</v>
      </c>
      <c r="AH585">
        <v>7016600</v>
      </c>
      <c r="AI585">
        <v>363110</v>
      </c>
      <c r="AJ585">
        <v>6653500</v>
      </c>
      <c r="AK585">
        <v>0</v>
      </c>
      <c r="AL585">
        <v>44449000</v>
      </c>
      <c r="AM585">
        <v>0</v>
      </c>
      <c r="AN585">
        <v>3</v>
      </c>
      <c r="AO585">
        <v>3</v>
      </c>
      <c r="AS585">
        <v>625</v>
      </c>
      <c r="AT585" t="s">
        <v>5649</v>
      </c>
      <c r="AU585" t="s">
        <v>50</v>
      </c>
      <c r="AV585" t="s">
        <v>5650</v>
      </c>
      <c r="AW585" t="s">
        <v>5651</v>
      </c>
      <c r="AX585" t="s">
        <v>5652</v>
      </c>
      <c r="AY585" t="s">
        <v>5653</v>
      </c>
    </row>
    <row r="586" spans="1:53">
      <c r="A586" t="s">
        <v>5654</v>
      </c>
      <c r="B586" t="s">
        <v>5654</v>
      </c>
      <c r="C586">
        <v>3</v>
      </c>
      <c r="D586">
        <v>3</v>
      </c>
      <c r="E586">
        <v>3</v>
      </c>
      <c r="F586" t="s">
        <v>5655</v>
      </c>
      <c r="G586" t="s">
        <v>5656</v>
      </c>
      <c r="H586" t="s">
        <v>5657</v>
      </c>
      <c r="I586">
        <v>1</v>
      </c>
      <c r="J586">
        <v>3</v>
      </c>
      <c r="K586">
        <v>3</v>
      </c>
      <c r="L586">
        <v>3</v>
      </c>
      <c r="M586">
        <v>1</v>
      </c>
      <c r="N586">
        <v>3</v>
      </c>
      <c r="O586">
        <v>1</v>
      </c>
      <c r="P586">
        <v>3</v>
      </c>
      <c r="Q586">
        <v>1</v>
      </c>
      <c r="R586">
        <v>3</v>
      </c>
      <c r="S586">
        <v>20.6</v>
      </c>
      <c r="T586">
        <v>20.6</v>
      </c>
      <c r="U586">
        <v>20.6</v>
      </c>
      <c r="V586">
        <v>27.285</v>
      </c>
      <c r="W586">
        <v>248</v>
      </c>
      <c r="X586">
        <v>248</v>
      </c>
      <c r="Y586">
        <v>0</v>
      </c>
      <c r="Z586">
        <v>30.042999999999999</v>
      </c>
      <c r="AA586" t="s">
        <v>39</v>
      </c>
      <c r="AB586" t="s">
        <v>39</v>
      </c>
      <c r="AC586">
        <v>8.1</v>
      </c>
      <c r="AD586">
        <v>20.6</v>
      </c>
      <c r="AE586">
        <v>115810000</v>
      </c>
      <c r="AF586">
        <v>9971900</v>
      </c>
      <c r="AG586">
        <v>105840000</v>
      </c>
      <c r="AH586">
        <v>8272500</v>
      </c>
      <c r="AI586">
        <v>712280</v>
      </c>
      <c r="AJ586">
        <v>7560200</v>
      </c>
      <c r="AK586">
        <v>0</v>
      </c>
      <c r="AL586">
        <v>70709000</v>
      </c>
      <c r="AM586">
        <v>1</v>
      </c>
      <c r="AN586">
        <v>3</v>
      </c>
      <c r="AO586">
        <v>4</v>
      </c>
      <c r="AS586">
        <v>626</v>
      </c>
      <c r="AT586" t="s">
        <v>5658</v>
      </c>
      <c r="AU586" t="s">
        <v>59</v>
      </c>
      <c r="AV586" t="s">
        <v>5659</v>
      </c>
      <c r="AW586" t="s">
        <v>5660</v>
      </c>
      <c r="AX586" t="s">
        <v>5661</v>
      </c>
      <c r="AY586" t="s">
        <v>5662</v>
      </c>
    </row>
    <row r="587" spans="1:53">
      <c r="A587" t="s">
        <v>5663</v>
      </c>
      <c r="B587" t="s">
        <v>5663</v>
      </c>
      <c r="C587">
        <v>14</v>
      </c>
      <c r="D587">
        <v>14</v>
      </c>
      <c r="E587">
        <v>14</v>
      </c>
      <c r="F587" t="s">
        <v>5664</v>
      </c>
      <c r="G587" t="s">
        <v>5665</v>
      </c>
      <c r="H587" t="s">
        <v>5666</v>
      </c>
      <c r="I587">
        <v>1</v>
      </c>
      <c r="J587">
        <v>14</v>
      </c>
      <c r="K587">
        <v>14</v>
      </c>
      <c r="L587">
        <v>14</v>
      </c>
      <c r="M587">
        <v>9</v>
      </c>
      <c r="N587">
        <v>14</v>
      </c>
      <c r="O587">
        <v>9</v>
      </c>
      <c r="P587">
        <v>14</v>
      </c>
      <c r="Q587">
        <v>9</v>
      </c>
      <c r="R587">
        <v>14</v>
      </c>
      <c r="S587">
        <v>31.9</v>
      </c>
      <c r="T587">
        <v>31.9</v>
      </c>
      <c r="U587">
        <v>31.9</v>
      </c>
      <c r="V587">
        <v>64.463999999999999</v>
      </c>
      <c r="W587">
        <v>580</v>
      </c>
      <c r="X587">
        <v>580</v>
      </c>
      <c r="Y587">
        <v>0</v>
      </c>
      <c r="Z587">
        <v>169.22</v>
      </c>
      <c r="AA587" t="s">
        <v>39</v>
      </c>
      <c r="AB587" t="s">
        <v>39</v>
      </c>
      <c r="AC587">
        <v>18.399999999999999</v>
      </c>
      <c r="AD587">
        <v>31.9</v>
      </c>
      <c r="AE587">
        <v>819360000</v>
      </c>
      <c r="AF587">
        <v>200810000</v>
      </c>
      <c r="AG587">
        <v>618560000</v>
      </c>
      <c r="AH587">
        <v>26431000</v>
      </c>
      <c r="AI587">
        <v>6477700</v>
      </c>
      <c r="AJ587">
        <v>19953000</v>
      </c>
      <c r="AK587">
        <v>229660000</v>
      </c>
      <c r="AL587">
        <v>378260000</v>
      </c>
      <c r="AM587">
        <v>8</v>
      </c>
      <c r="AN587">
        <v>16</v>
      </c>
      <c r="AO587">
        <v>24</v>
      </c>
      <c r="AS587">
        <v>627</v>
      </c>
      <c r="AT587" t="s">
        <v>5667</v>
      </c>
      <c r="AU587" t="s">
        <v>731</v>
      </c>
      <c r="AV587" t="s">
        <v>5668</v>
      </c>
      <c r="AW587" t="s">
        <v>5669</v>
      </c>
      <c r="AX587" t="s">
        <v>5670</v>
      </c>
      <c r="AY587" t="s">
        <v>5671</v>
      </c>
      <c r="AZ587">
        <v>278</v>
      </c>
      <c r="BA587">
        <v>289</v>
      </c>
    </row>
    <row r="588" spans="1:53">
      <c r="A588" t="s">
        <v>5672</v>
      </c>
      <c r="B588" t="s">
        <v>5672</v>
      </c>
      <c r="C588">
        <v>3</v>
      </c>
      <c r="D588">
        <v>3</v>
      </c>
      <c r="E588">
        <v>3</v>
      </c>
      <c r="F588" t="s">
        <v>5673</v>
      </c>
      <c r="G588" t="s">
        <v>5674</v>
      </c>
      <c r="H588" t="s">
        <v>5675</v>
      </c>
      <c r="I588">
        <v>1</v>
      </c>
      <c r="J588">
        <v>3</v>
      </c>
      <c r="K588">
        <v>3</v>
      </c>
      <c r="L588">
        <v>3</v>
      </c>
      <c r="M588">
        <v>1</v>
      </c>
      <c r="N588">
        <v>3</v>
      </c>
      <c r="O588">
        <v>1</v>
      </c>
      <c r="P588">
        <v>3</v>
      </c>
      <c r="Q588">
        <v>1</v>
      </c>
      <c r="R588">
        <v>3</v>
      </c>
      <c r="S588">
        <v>17.3</v>
      </c>
      <c r="T588">
        <v>17.3</v>
      </c>
      <c r="U588">
        <v>17.3</v>
      </c>
      <c r="V588">
        <v>33.340000000000003</v>
      </c>
      <c r="W588">
        <v>306</v>
      </c>
      <c r="X588">
        <v>306</v>
      </c>
      <c r="Y588">
        <v>0</v>
      </c>
      <c r="Z588">
        <v>26.821000000000002</v>
      </c>
      <c r="AA588" t="s">
        <v>38</v>
      </c>
      <c r="AB588" t="s">
        <v>39</v>
      </c>
      <c r="AC588">
        <v>10.1</v>
      </c>
      <c r="AD588">
        <v>17.3</v>
      </c>
      <c r="AE588">
        <v>36908000</v>
      </c>
      <c r="AF588">
        <v>4218800</v>
      </c>
      <c r="AG588">
        <v>32689000</v>
      </c>
      <c r="AH588">
        <v>2460500</v>
      </c>
      <c r="AI588">
        <v>281250</v>
      </c>
      <c r="AJ588">
        <v>2179300</v>
      </c>
      <c r="AK588">
        <v>0</v>
      </c>
      <c r="AL588">
        <v>21838000</v>
      </c>
      <c r="AM588">
        <v>0</v>
      </c>
      <c r="AN588">
        <v>3</v>
      </c>
      <c r="AO588">
        <v>3</v>
      </c>
      <c r="AS588">
        <v>628</v>
      </c>
      <c r="AT588" t="s">
        <v>5676</v>
      </c>
      <c r="AU588" t="s">
        <v>59</v>
      </c>
      <c r="AV588" t="s">
        <v>5677</v>
      </c>
      <c r="AW588" t="s">
        <v>5678</v>
      </c>
      <c r="AX588" t="s">
        <v>5679</v>
      </c>
      <c r="AY588" t="s">
        <v>5679</v>
      </c>
    </row>
    <row r="589" spans="1:53">
      <c r="A589" t="s">
        <v>5680</v>
      </c>
      <c r="B589" t="s">
        <v>5680</v>
      </c>
      <c r="C589">
        <v>2</v>
      </c>
      <c r="D589">
        <v>2</v>
      </c>
      <c r="E589">
        <v>2</v>
      </c>
      <c r="F589" t="s">
        <v>5681</v>
      </c>
      <c r="G589" t="s">
        <v>5682</v>
      </c>
      <c r="H589" t="s">
        <v>5683</v>
      </c>
      <c r="I589">
        <v>1</v>
      </c>
      <c r="J589">
        <v>2</v>
      </c>
      <c r="K589">
        <v>2</v>
      </c>
      <c r="L589">
        <v>2</v>
      </c>
      <c r="M589">
        <v>2</v>
      </c>
      <c r="N589">
        <v>2</v>
      </c>
      <c r="O589">
        <v>2</v>
      </c>
      <c r="P589">
        <v>2</v>
      </c>
      <c r="Q589">
        <v>2</v>
      </c>
      <c r="R589">
        <v>2</v>
      </c>
      <c r="S589">
        <v>9</v>
      </c>
      <c r="T589">
        <v>9</v>
      </c>
      <c r="U589">
        <v>9</v>
      </c>
      <c r="V589">
        <v>39.253999999999998</v>
      </c>
      <c r="W589">
        <v>366</v>
      </c>
      <c r="X589">
        <v>366</v>
      </c>
      <c r="Y589">
        <v>0</v>
      </c>
      <c r="Z589">
        <v>10.672000000000001</v>
      </c>
      <c r="AA589" t="s">
        <v>39</v>
      </c>
      <c r="AB589" t="s">
        <v>39</v>
      </c>
      <c r="AC589">
        <v>9</v>
      </c>
      <c r="AD589">
        <v>9</v>
      </c>
      <c r="AE589">
        <v>17552000</v>
      </c>
      <c r="AF589">
        <v>7122600</v>
      </c>
      <c r="AG589">
        <v>10429000</v>
      </c>
      <c r="AH589">
        <v>923790</v>
      </c>
      <c r="AI589">
        <v>374880</v>
      </c>
      <c r="AJ589">
        <v>548910</v>
      </c>
      <c r="AK589">
        <v>0</v>
      </c>
      <c r="AL589">
        <v>6967400</v>
      </c>
      <c r="AM589">
        <v>1</v>
      </c>
      <c r="AN589">
        <v>1</v>
      </c>
      <c r="AO589">
        <v>2</v>
      </c>
      <c r="AS589">
        <v>629</v>
      </c>
      <c r="AT589" t="s">
        <v>5684</v>
      </c>
      <c r="AU589" t="s">
        <v>50</v>
      </c>
      <c r="AV589" t="s">
        <v>5685</v>
      </c>
      <c r="AW589" t="s">
        <v>5686</v>
      </c>
      <c r="AX589" t="s">
        <v>5687</v>
      </c>
      <c r="AY589" t="s">
        <v>5688</v>
      </c>
    </row>
    <row r="590" spans="1:53">
      <c r="A590" t="s">
        <v>5689</v>
      </c>
      <c r="B590" t="s">
        <v>5689</v>
      </c>
      <c r="C590">
        <v>5</v>
      </c>
      <c r="D590">
        <v>5</v>
      </c>
      <c r="E590">
        <v>5</v>
      </c>
      <c r="F590" t="s">
        <v>5690</v>
      </c>
      <c r="G590" t="s">
        <v>5691</v>
      </c>
      <c r="H590" t="s">
        <v>5692</v>
      </c>
      <c r="I590">
        <v>1</v>
      </c>
      <c r="J590">
        <v>5</v>
      </c>
      <c r="K590">
        <v>5</v>
      </c>
      <c r="L590">
        <v>5</v>
      </c>
      <c r="M590">
        <v>4</v>
      </c>
      <c r="N590">
        <v>5</v>
      </c>
      <c r="O590">
        <v>4</v>
      </c>
      <c r="P590">
        <v>5</v>
      </c>
      <c r="Q590">
        <v>4</v>
      </c>
      <c r="R590">
        <v>5</v>
      </c>
      <c r="S590">
        <v>17.2</v>
      </c>
      <c r="T590">
        <v>17.2</v>
      </c>
      <c r="U590">
        <v>17.2</v>
      </c>
      <c r="V590">
        <v>44.929000000000002</v>
      </c>
      <c r="W590">
        <v>390</v>
      </c>
      <c r="X590">
        <v>390</v>
      </c>
      <c r="Y590">
        <v>0</v>
      </c>
      <c r="Z590">
        <v>40.814</v>
      </c>
      <c r="AA590" t="s">
        <v>39</v>
      </c>
      <c r="AB590" t="s">
        <v>39</v>
      </c>
      <c r="AC590">
        <v>13.8</v>
      </c>
      <c r="AD590">
        <v>17.2</v>
      </c>
      <c r="AE590">
        <v>199500000</v>
      </c>
      <c r="AF590">
        <v>58171000</v>
      </c>
      <c r="AG590">
        <v>141320000</v>
      </c>
      <c r="AH590">
        <v>7672900</v>
      </c>
      <c r="AI590">
        <v>2237300</v>
      </c>
      <c r="AJ590">
        <v>5435600</v>
      </c>
      <c r="AK590">
        <v>68902000</v>
      </c>
      <c r="AL590">
        <v>83681000</v>
      </c>
      <c r="AM590">
        <v>3</v>
      </c>
      <c r="AN590">
        <v>4</v>
      </c>
      <c r="AO590">
        <v>7</v>
      </c>
      <c r="AS590">
        <v>630</v>
      </c>
      <c r="AT590" t="s">
        <v>5693</v>
      </c>
      <c r="AU590" t="s">
        <v>41</v>
      </c>
      <c r="AV590" t="s">
        <v>5694</v>
      </c>
      <c r="AW590" t="s">
        <v>5695</v>
      </c>
      <c r="AX590" t="s">
        <v>5696</v>
      </c>
      <c r="AY590" t="s">
        <v>5697</v>
      </c>
    </row>
    <row r="591" spans="1:53">
      <c r="A591" t="s">
        <v>5698</v>
      </c>
      <c r="B591" t="s">
        <v>5698</v>
      </c>
      <c r="C591">
        <v>5</v>
      </c>
      <c r="D591">
        <v>3</v>
      </c>
      <c r="E591">
        <v>3</v>
      </c>
      <c r="F591" t="s">
        <v>5699</v>
      </c>
      <c r="G591" t="s">
        <v>5700</v>
      </c>
      <c r="H591" t="s">
        <v>5701</v>
      </c>
      <c r="I591">
        <v>1</v>
      </c>
      <c r="J591">
        <v>5</v>
      </c>
      <c r="K591">
        <v>3</v>
      </c>
      <c r="L591">
        <v>3</v>
      </c>
      <c r="M591">
        <v>4</v>
      </c>
      <c r="N591">
        <v>4</v>
      </c>
      <c r="O591">
        <v>2</v>
      </c>
      <c r="P591">
        <v>2</v>
      </c>
      <c r="Q591">
        <v>2</v>
      </c>
      <c r="R591">
        <v>2</v>
      </c>
      <c r="S591">
        <v>46.7</v>
      </c>
      <c r="T591">
        <v>39.299999999999997</v>
      </c>
      <c r="U591">
        <v>39.299999999999997</v>
      </c>
      <c r="V591">
        <v>14.467000000000001</v>
      </c>
      <c r="W591">
        <v>122</v>
      </c>
      <c r="X591">
        <v>122</v>
      </c>
      <c r="Y591">
        <v>0</v>
      </c>
      <c r="Z591">
        <v>38.615000000000002</v>
      </c>
      <c r="AA591" t="s">
        <v>39</v>
      </c>
      <c r="AB591" t="s">
        <v>39</v>
      </c>
      <c r="AC591">
        <v>27</v>
      </c>
      <c r="AD591">
        <v>36.9</v>
      </c>
      <c r="AE591">
        <v>1390100000</v>
      </c>
      <c r="AF591">
        <v>967260000</v>
      </c>
      <c r="AG591">
        <v>422820000</v>
      </c>
      <c r="AH591">
        <v>347520000</v>
      </c>
      <c r="AI591">
        <v>241810000</v>
      </c>
      <c r="AJ591">
        <v>105710000</v>
      </c>
      <c r="AK591">
        <v>903600000</v>
      </c>
      <c r="AL591">
        <v>341930000</v>
      </c>
      <c r="AM591">
        <v>2</v>
      </c>
      <c r="AN591">
        <v>5</v>
      </c>
      <c r="AO591">
        <v>7</v>
      </c>
      <c r="AS591">
        <v>631</v>
      </c>
      <c r="AT591" t="s">
        <v>5702</v>
      </c>
      <c r="AU591" t="s">
        <v>5703</v>
      </c>
      <c r="AV591" t="s">
        <v>5704</v>
      </c>
      <c r="AW591" t="s">
        <v>5705</v>
      </c>
      <c r="AX591" t="s">
        <v>5706</v>
      </c>
      <c r="AY591" t="s">
        <v>5707</v>
      </c>
    </row>
    <row r="592" spans="1:53">
      <c r="A592" t="s">
        <v>5708</v>
      </c>
      <c r="B592" t="s">
        <v>5708</v>
      </c>
      <c r="C592">
        <v>2</v>
      </c>
      <c r="D592">
        <v>2</v>
      </c>
      <c r="E592">
        <v>2</v>
      </c>
      <c r="F592" t="s">
        <v>5709</v>
      </c>
      <c r="G592" t="s">
        <v>5710</v>
      </c>
      <c r="H592" t="s">
        <v>5711</v>
      </c>
      <c r="I592">
        <v>1</v>
      </c>
      <c r="J592">
        <v>2</v>
      </c>
      <c r="K592">
        <v>2</v>
      </c>
      <c r="L592">
        <v>2</v>
      </c>
      <c r="M592">
        <v>2</v>
      </c>
      <c r="N592">
        <v>1</v>
      </c>
      <c r="O592">
        <v>2</v>
      </c>
      <c r="P592">
        <v>1</v>
      </c>
      <c r="Q592">
        <v>2</v>
      </c>
      <c r="R592">
        <v>1</v>
      </c>
      <c r="S592">
        <v>20.6</v>
      </c>
      <c r="T592">
        <v>20.6</v>
      </c>
      <c r="U592">
        <v>20.6</v>
      </c>
      <c r="V592">
        <v>11.077999999999999</v>
      </c>
      <c r="W592">
        <v>97</v>
      </c>
      <c r="X592">
        <v>97</v>
      </c>
      <c r="Y592">
        <v>0</v>
      </c>
      <c r="Z592">
        <v>13.907999999999999</v>
      </c>
      <c r="AA592" t="s">
        <v>39</v>
      </c>
      <c r="AB592" t="s">
        <v>39</v>
      </c>
      <c r="AC592">
        <v>20.6</v>
      </c>
      <c r="AD592">
        <v>12.4</v>
      </c>
      <c r="AE592">
        <v>255700000</v>
      </c>
      <c r="AF592">
        <v>242580000</v>
      </c>
      <c r="AG592">
        <v>13114000</v>
      </c>
      <c r="AH592">
        <v>85232000</v>
      </c>
      <c r="AI592">
        <v>80861000</v>
      </c>
      <c r="AJ592">
        <v>4371200</v>
      </c>
      <c r="AK592">
        <v>242330000</v>
      </c>
      <c r="AL592">
        <v>9017300</v>
      </c>
      <c r="AM592">
        <v>2</v>
      </c>
      <c r="AN592">
        <v>1</v>
      </c>
      <c r="AO592">
        <v>3</v>
      </c>
      <c r="AS592">
        <v>632</v>
      </c>
      <c r="AT592" t="s">
        <v>5712</v>
      </c>
      <c r="AU592" t="s">
        <v>50</v>
      </c>
      <c r="AV592" t="s">
        <v>5713</v>
      </c>
      <c r="AW592" t="s">
        <v>5714</v>
      </c>
      <c r="AX592" t="s">
        <v>5715</v>
      </c>
      <c r="AY592" t="s">
        <v>5716</v>
      </c>
    </row>
    <row r="593" spans="1:53">
      <c r="A593" t="s">
        <v>5717</v>
      </c>
      <c r="B593" t="s">
        <v>5717</v>
      </c>
      <c r="C593">
        <v>2</v>
      </c>
      <c r="D593">
        <v>2</v>
      </c>
      <c r="E593">
        <v>2</v>
      </c>
      <c r="F593" t="s">
        <v>5718</v>
      </c>
      <c r="G593" t="s">
        <v>5719</v>
      </c>
      <c r="H593" t="s">
        <v>5720</v>
      </c>
      <c r="I593">
        <v>1</v>
      </c>
      <c r="J593">
        <v>2</v>
      </c>
      <c r="K593">
        <v>2</v>
      </c>
      <c r="L593">
        <v>2</v>
      </c>
      <c r="M593">
        <v>1</v>
      </c>
      <c r="N593">
        <v>2</v>
      </c>
      <c r="O593">
        <v>1</v>
      </c>
      <c r="P593">
        <v>2</v>
      </c>
      <c r="Q593">
        <v>1</v>
      </c>
      <c r="R593">
        <v>2</v>
      </c>
      <c r="S593">
        <v>7.6</v>
      </c>
      <c r="T593">
        <v>7.6</v>
      </c>
      <c r="U593">
        <v>7.6</v>
      </c>
      <c r="V593">
        <v>39.776000000000003</v>
      </c>
      <c r="W593">
        <v>353</v>
      </c>
      <c r="X593">
        <v>353</v>
      </c>
      <c r="Y593">
        <v>0</v>
      </c>
      <c r="Z593">
        <v>16.606000000000002</v>
      </c>
      <c r="AA593" t="s">
        <v>38</v>
      </c>
      <c r="AB593" t="s">
        <v>39</v>
      </c>
      <c r="AC593">
        <v>3.1</v>
      </c>
      <c r="AD593">
        <v>7.6</v>
      </c>
      <c r="AE593">
        <v>22442000</v>
      </c>
      <c r="AF593">
        <v>9420600</v>
      </c>
      <c r="AG593">
        <v>13021000</v>
      </c>
      <c r="AH593">
        <v>1320100</v>
      </c>
      <c r="AI593">
        <v>554150</v>
      </c>
      <c r="AJ593">
        <v>765950</v>
      </c>
      <c r="AK593">
        <v>0</v>
      </c>
      <c r="AL593">
        <v>8698900</v>
      </c>
      <c r="AM593">
        <v>0</v>
      </c>
      <c r="AN593">
        <v>2</v>
      </c>
      <c r="AO593">
        <v>2</v>
      </c>
      <c r="AS593">
        <v>633</v>
      </c>
      <c r="AT593" t="s">
        <v>5721</v>
      </c>
      <c r="AU593" t="s">
        <v>50</v>
      </c>
      <c r="AV593" t="s">
        <v>5722</v>
      </c>
      <c r="AW593" t="s">
        <v>5723</v>
      </c>
      <c r="AX593" t="s">
        <v>5724</v>
      </c>
      <c r="AY593" t="s">
        <v>5724</v>
      </c>
    </row>
    <row r="594" spans="1:53">
      <c r="A594" t="s">
        <v>5725</v>
      </c>
      <c r="B594" t="s">
        <v>5725</v>
      </c>
      <c r="C594">
        <v>2</v>
      </c>
      <c r="D594">
        <v>2</v>
      </c>
      <c r="E594">
        <v>2</v>
      </c>
      <c r="F594" t="s">
        <v>5726</v>
      </c>
      <c r="G594" t="s">
        <v>5727</v>
      </c>
      <c r="H594" t="s">
        <v>5728</v>
      </c>
      <c r="I594">
        <v>1</v>
      </c>
      <c r="J594">
        <v>2</v>
      </c>
      <c r="K594">
        <v>2</v>
      </c>
      <c r="L594">
        <v>2</v>
      </c>
      <c r="M594">
        <v>0</v>
      </c>
      <c r="N594">
        <v>2</v>
      </c>
      <c r="O594">
        <v>0</v>
      </c>
      <c r="P594">
        <v>2</v>
      </c>
      <c r="Q594">
        <v>0</v>
      </c>
      <c r="R594">
        <v>2</v>
      </c>
      <c r="S594">
        <v>24.1</v>
      </c>
      <c r="T594">
        <v>24.1</v>
      </c>
      <c r="U594">
        <v>24.1</v>
      </c>
      <c r="V594">
        <v>14.981999999999999</v>
      </c>
      <c r="W594">
        <v>141</v>
      </c>
      <c r="X594">
        <v>141</v>
      </c>
      <c r="Y594">
        <v>0</v>
      </c>
      <c r="Z594">
        <v>13.618</v>
      </c>
      <c r="AB594" t="s">
        <v>39</v>
      </c>
      <c r="AC594">
        <v>0</v>
      </c>
      <c r="AD594">
        <v>24.1</v>
      </c>
      <c r="AE594">
        <v>29436000</v>
      </c>
      <c r="AF594">
        <v>0</v>
      </c>
      <c r="AG594">
        <v>29436000</v>
      </c>
      <c r="AH594">
        <v>4205100</v>
      </c>
      <c r="AI594">
        <v>0</v>
      </c>
      <c r="AJ594">
        <v>4205100</v>
      </c>
      <c r="AK594">
        <v>0</v>
      </c>
      <c r="AL594">
        <v>19665000</v>
      </c>
      <c r="AM594">
        <v>0</v>
      </c>
      <c r="AN594">
        <v>1</v>
      </c>
      <c r="AO594">
        <v>1</v>
      </c>
      <c r="AS594">
        <v>634</v>
      </c>
      <c r="AT594" t="s">
        <v>5729</v>
      </c>
      <c r="AU594" t="s">
        <v>50</v>
      </c>
      <c r="AV594" t="s">
        <v>5730</v>
      </c>
      <c r="AW594" t="s">
        <v>5731</v>
      </c>
      <c r="AX594" t="s">
        <v>5732</v>
      </c>
      <c r="AY594" t="s">
        <v>5732</v>
      </c>
    </row>
    <row r="595" spans="1:53">
      <c r="A595" t="s">
        <v>5733</v>
      </c>
      <c r="B595" t="s">
        <v>5733</v>
      </c>
      <c r="C595">
        <v>40</v>
      </c>
      <c r="D595">
        <v>40</v>
      </c>
      <c r="E595">
        <v>40</v>
      </c>
      <c r="F595" t="s">
        <v>5734</v>
      </c>
      <c r="G595" t="s">
        <v>5735</v>
      </c>
      <c r="H595" t="s">
        <v>5736</v>
      </c>
      <c r="I595">
        <v>1</v>
      </c>
      <c r="J595">
        <v>40</v>
      </c>
      <c r="K595">
        <v>40</v>
      </c>
      <c r="L595">
        <v>40</v>
      </c>
      <c r="M595">
        <v>40</v>
      </c>
      <c r="N595">
        <v>34</v>
      </c>
      <c r="O595">
        <v>40</v>
      </c>
      <c r="P595">
        <v>34</v>
      </c>
      <c r="Q595">
        <v>40</v>
      </c>
      <c r="R595">
        <v>34</v>
      </c>
      <c r="S595">
        <v>55.1</v>
      </c>
      <c r="T595">
        <v>55.1</v>
      </c>
      <c r="U595">
        <v>55.1</v>
      </c>
      <c r="V595">
        <v>47.152999999999999</v>
      </c>
      <c r="W595">
        <v>419</v>
      </c>
      <c r="X595">
        <v>419</v>
      </c>
      <c r="Y595">
        <v>0</v>
      </c>
      <c r="Z595">
        <v>323.31</v>
      </c>
      <c r="AA595" t="s">
        <v>39</v>
      </c>
      <c r="AB595" t="s">
        <v>39</v>
      </c>
      <c r="AC595">
        <v>55.1</v>
      </c>
      <c r="AD595">
        <v>54.7</v>
      </c>
      <c r="AE595">
        <v>195910000000</v>
      </c>
      <c r="AF595">
        <v>124700000000</v>
      </c>
      <c r="AG595">
        <v>71213000000</v>
      </c>
      <c r="AH595">
        <v>12245000000</v>
      </c>
      <c r="AI595">
        <v>7793700000</v>
      </c>
      <c r="AJ595">
        <v>4450800000</v>
      </c>
      <c r="AK595">
        <v>127610000000</v>
      </c>
      <c r="AL595">
        <v>42949000000</v>
      </c>
      <c r="AM595">
        <v>86</v>
      </c>
      <c r="AN595">
        <v>67</v>
      </c>
      <c r="AO595">
        <v>153</v>
      </c>
      <c r="AS595">
        <v>635</v>
      </c>
      <c r="AT595" t="s">
        <v>5737</v>
      </c>
      <c r="AU595" t="s">
        <v>5738</v>
      </c>
      <c r="AV595" t="s">
        <v>5739</v>
      </c>
      <c r="AW595" t="s">
        <v>5740</v>
      </c>
      <c r="AX595" t="s">
        <v>5741</v>
      </c>
      <c r="AY595" t="s">
        <v>5742</v>
      </c>
      <c r="AZ595" t="s">
        <v>5743</v>
      </c>
      <c r="BA595" t="s">
        <v>5744</v>
      </c>
    </row>
    <row r="596" spans="1:53">
      <c r="A596" t="s">
        <v>5745</v>
      </c>
      <c r="B596" t="s">
        <v>5745</v>
      </c>
      <c r="C596">
        <v>3</v>
      </c>
      <c r="D596">
        <v>3</v>
      </c>
      <c r="E596">
        <v>3</v>
      </c>
      <c r="F596" t="s">
        <v>5746</v>
      </c>
      <c r="G596" t="s">
        <v>5747</v>
      </c>
      <c r="H596" t="s">
        <v>5748</v>
      </c>
      <c r="I596">
        <v>1</v>
      </c>
      <c r="J596">
        <v>3</v>
      </c>
      <c r="K596">
        <v>3</v>
      </c>
      <c r="L596">
        <v>3</v>
      </c>
      <c r="M596">
        <v>3</v>
      </c>
      <c r="N596">
        <v>3</v>
      </c>
      <c r="O596">
        <v>3</v>
      </c>
      <c r="P596">
        <v>3</v>
      </c>
      <c r="Q596">
        <v>3</v>
      </c>
      <c r="R596">
        <v>3</v>
      </c>
      <c r="S596">
        <v>8</v>
      </c>
      <c r="T596">
        <v>8</v>
      </c>
      <c r="U596">
        <v>8</v>
      </c>
      <c r="V596">
        <v>50.06</v>
      </c>
      <c r="W596">
        <v>437</v>
      </c>
      <c r="X596">
        <v>437</v>
      </c>
      <c r="Y596">
        <v>0</v>
      </c>
      <c r="Z596">
        <v>26.8</v>
      </c>
      <c r="AA596" t="s">
        <v>39</v>
      </c>
      <c r="AB596" t="s">
        <v>39</v>
      </c>
      <c r="AC596">
        <v>8</v>
      </c>
      <c r="AD596">
        <v>8</v>
      </c>
      <c r="AE596">
        <v>73767000</v>
      </c>
      <c r="AF596">
        <v>44912000</v>
      </c>
      <c r="AG596">
        <v>28855000</v>
      </c>
      <c r="AH596">
        <v>3073600</v>
      </c>
      <c r="AI596">
        <v>1871300</v>
      </c>
      <c r="AJ596">
        <v>1202300</v>
      </c>
      <c r="AK596">
        <v>45467000</v>
      </c>
      <c r="AL596">
        <v>18721000</v>
      </c>
      <c r="AM596">
        <v>3</v>
      </c>
      <c r="AN596">
        <v>1</v>
      </c>
      <c r="AO596">
        <v>4</v>
      </c>
      <c r="AS596">
        <v>636</v>
      </c>
      <c r="AT596" t="s">
        <v>5749</v>
      </c>
      <c r="AU596" t="s">
        <v>59</v>
      </c>
      <c r="AV596" t="s">
        <v>5750</v>
      </c>
      <c r="AW596" t="s">
        <v>5751</v>
      </c>
      <c r="AX596" t="s">
        <v>5752</v>
      </c>
      <c r="AY596" t="s">
        <v>5753</v>
      </c>
    </row>
    <row r="597" spans="1:53">
      <c r="A597" t="s">
        <v>5754</v>
      </c>
      <c r="B597" t="s">
        <v>5754</v>
      </c>
      <c r="C597">
        <v>8</v>
      </c>
      <c r="D597">
        <v>8</v>
      </c>
      <c r="E597">
        <v>8</v>
      </c>
      <c r="F597" t="s">
        <v>5755</v>
      </c>
      <c r="G597" t="s">
        <v>5756</v>
      </c>
      <c r="H597" t="s">
        <v>5757</v>
      </c>
      <c r="I597">
        <v>1</v>
      </c>
      <c r="J597">
        <v>8</v>
      </c>
      <c r="K597">
        <v>8</v>
      </c>
      <c r="L597">
        <v>8</v>
      </c>
      <c r="M597">
        <v>7</v>
      </c>
      <c r="N597">
        <v>8</v>
      </c>
      <c r="O597">
        <v>7</v>
      </c>
      <c r="P597">
        <v>8</v>
      </c>
      <c r="Q597">
        <v>7</v>
      </c>
      <c r="R597">
        <v>8</v>
      </c>
      <c r="S597">
        <v>35.299999999999997</v>
      </c>
      <c r="T597">
        <v>35.299999999999997</v>
      </c>
      <c r="U597">
        <v>35.299999999999997</v>
      </c>
      <c r="V597">
        <v>34.701999999999998</v>
      </c>
      <c r="W597">
        <v>306</v>
      </c>
      <c r="X597">
        <v>306</v>
      </c>
      <c r="Y597">
        <v>0</v>
      </c>
      <c r="Z597">
        <v>68.221000000000004</v>
      </c>
      <c r="AA597" t="s">
        <v>39</v>
      </c>
      <c r="AB597" t="s">
        <v>39</v>
      </c>
      <c r="AC597">
        <v>27.1</v>
      </c>
      <c r="AD597">
        <v>35.299999999999997</v>
      </c>
      <c r="AE597">
        <v>571040000</v>
      </c>
      <c r="AF597">
        <v>229480000</v>
      </c>
      <c r="AG597">
        <v>341560000</v>
      </c>
      <c r="AH597">
        <v>38069000</v>
      </c>
      <c r="AI597">
        <v>15299000</v>
      </c>
      <c r="AJ597">
        <v>22771000</v>
      </c>
      <c r="AK597">
        <v>244030000</v>
      </c>
      <c r="AL597">
        <v>213630000</v>
      </c>
      <c r="AM597">
        <v>8</v>
      </c>
      <c r="AN597">
        <v>11</v>
      </c>
      <c r="AO597">
        <v>19</v>
      </c>
      <c r="AS597">
        <v>637</v>
      </c>
      <c r="AT597" t="s">
        <v>5758</v>
      </c>
      <c r="AU597" t="s">
        <v>581</v>
      </c>
      <c r="AV597" t="s">
        <v>5759</v>
      </c>
      <c r="AW597" t="s">
        <v>5760</v>
      </c>
      <c r="AX597" t="s">
        <v>5761</v>
      </c>
      <c r="AY597" t="s">
        <v>5762</v>
      </c>
    </row>
    <row r="598" spans="1:53">
      <c r="A598" t="s">
        <v>5763</v>
      </c>
      <c r="B598" t="s">
        <v>5763</v>
      </c>
      <c r="C598">
        <v>2</v>
      </c>
      <c r="D598">
        <v>2</v>
      </c>
      <c r="E598">
        <v>2</v>
      </c>
      <c r="F598" t="s">
        <v>5764</v>
      </c>
      <c r="H598" t="s">
        <v>5765</v>
      </c>
      <c r="I598">
        <v>1</v>
      </c>
      <c r="J598">
        <v>2</v>
      </c>
      <c r="K598">
        <v>2</v>
      </c>
      <c r="L598">
        <v>2</v>
      </c>
      <c r="M598">
        <v>2</v>
      </c>
      <c r="N598">
        <v>2</v>
      </c>
      <c r="O598">
        <v>2</v>
      </c>
      <c r="P598">
        <v>2</v>
      </c>
      <c r="Q598">
        <v>2</v>
      </c>
      <c r="R598">
        <v>2</v>
      </c>
      <c r="S598">
        <v>22.8</v>
      </c>
      <c r="T598">
        <v>22.8</v>
      </c>
      <c r="U598">
        <v>22.8</v>
      </c>
      <c r="V598">
        <v>14.098000000000001</v>
      </c>
      <c r="W598">
        <v>123</v>
      </c>
      <c r="X598">
        <v>123</v>
      </c>
      <c r="Y598">
        <v>0</v>
      </c>
      <c r="Z598">
        <v>19.077000000000002</v>
      </c>
      <c r="AA598" t="s">
        <v>38</v>
      </c>
      <c r="AB598" t="s">
        <v>39</v>
      </c>
      <c r="AC598">
        <v>22.8</v>
      </c>
      <c r="AD598">
        <v>22.8</v>
      </c>
      <c r="AE598">
        <v>225990000</v>
      </c>
      <c r="AF598">
        <v>59747000</v>
      </c>
      <c r="AG598">
        <v>166240000</v>
      </c>
      <c r="AH598">
        <v>37665000</v>
      </c>
      <c r="AI598">
        <v>9957800</v>
      </c>
      <c r="AJ598">
        <v>27707000</v>
      </c>
      <c r="AK598">
        <v>61098000</v>
      </c>
      <c r="AL598">
        <v>109710000</v>
      </c>
      <c r="AM598">
        <v>0</v>
      </c>
      <c r="AN598">
        <v>3</v>
      </c>
      <c r="AO598">
        <v>3</v>
      </c>
      <c r="AS598">
        <v>638</v>
      </c>
      <c r="AT598" t="s">
        <v>5766</v>
      </c>
      <c r="AU598" t="s">
        <v>50</v>
      </c>
      <c r="AV598" t="s">
        <v>5767</v>
      </c>
      <c r="AW598" t="s">
        <v>5768</v>
      </c>
      <c r="AX598" t="s">
        <v>5769</v>
      </c>
      <c r="AY598" t="s">
        <v>5770</v>
      </c>
    </row>
    <row r="599" spans="1:53">
      <c r="A599" t="s">
        <v>5771</v>
      </c>
      <c r="B599" t="s">
        <v>5771</v>
      </c>
      <c r="C599">
        <v>4</v>
      </c>
      <c r="D599">
        <v>4</v>
      </c>
      <c r="E599">
        <v>4</v>
      </c>
      <c r="F599" t="s">
        <v>5772</v>
      </c>
      <c r="G599" t="s">
        <v>5773</v>
      </c>
      <c r="H599" t="s">
        <v>5774</v>
      </c>
      <c r="I599">
        <v>1</v>
      </c>
      <c r="J599">
        <v>4</v>
      </c>
      <c r="K599">
        <v>4</v>
      </c>
      <c r="L599">
        <v>4</v>
      </c>
      <c r="M599">
        <v>3</v>
      </c>
      <c r="N599">
        <v>4</v>
      </c>
      <c r="O599">
        <v>3</v>
      </c>
      <c r="P599">
        <v>4</v>
      </c>
      <c r="Q599">
        <v>3</v>
      </c>
      <c r="R599">
        <v>4</v>
      </c>
      <c r="S599">
        <v>29.2</v>
      </c>
      <c r="T599">
        <v>29.2</v>
      </c>
      <c r="U599">
        <v>29.2</v>
      </c>
      <c r="V599">
        <v>15.391</v>
      </c>
      <c r="W599">
        <v>130</v>
      </c>
      <c r="X599">
        <v>130</v>
      </c>
      <c r="Y599">
        <v>0</v>
      </c>
      <c r="Z599">
        <v>46.311999999999998</v>
      </c>
      <c r="AA599" t="s">
        <v>39</v>
      </c>
      <c r="AB599" t="s">
        <v>39</v>
      </c>
      <c r="AC599">
        <v>29.2</v>
      </c>
      <c r="AD599">
        <v>29.2</v>
      </c>
      <c r="AE599">
        <v>229820000</v>
      </c>
      <c r="AF599">
        <v>48657000</v>
      </c>
      <c r="AG599">
        <v>181170000</v>
      </c>
      <c r="AH599">
        <v>45965000</v>
      </c>
      <c r="AI599">
        <v>9731400</v>
      </c>
      <c r="AJ599">
        <v>36233000</v>
      </c>
      <c r="AK599">
        <v>53463000</v>
      </c>
      <c r="AL599">
        <v>107250000</v>
      </c>
      <c r="AM599">
        <v>4</v>
      </c>
      <c r="AN599">
        <v>7</v>
      </c>
      <c r="AO599">
        <v>11</v>
      </c>
      <c r="AS599">
        <v>639</v>
      </c>
      <c r="AT599" t="s">
        <v>5775</v>
      </c>
      <c r="AU599" t="s">
        <v>73</v>
      </c>
      <c r="AV599" t="s">
        <v>5776</v>
      </c>
      <c r="AW599" t="s">
        <v>5777</v>
      </c>
      <c r="AX599" t="s">
        <v>5778</v>
      </c>
      <c r="AY599" t="s">
        <v>5779</v>
      </c>
      <c r="AZ599">
        <v>284</v>
      </c>
      <c r="BA599">
        <v>41</v>
      </c>
    </row>
    <row r="600" spans="1:53">
      <c r="A600" t="s">
        <v>5780</v>
      </c>
      <c r="B600" t="s">
        <v>5780</v>
      </c>
      <c r="C600">
        <v>2</v>
      </c>
      <c r="D600">
        <v>2</v>
      </c>
      <c r="E600">
        <v>2</v>
      </c>
      <c r="F600" t="s">
        <v>5781</v>
      </c>
      <c r="G600" t="s">
        <v>5782</v>
      </c>
      <c r="H600" t="s">
        <v>5783</v>
      </c>
      <c r="I600">
        <v>1</v>
      </c>
      <c r="J600">
        <v>2</v>
      </c>
      <c r="K600">
        <v>2</v>
      </c>
      <c r="L600">
        <v>2</v>
      </c>
      <c r="M600">
        <v>1</v>
      </c>
      <c r="N600">
        <v>2</v>
      </c>
      <c r="O600">
        <v>1</v>
      </c>
      <c r="P600">
        <v>2</v>
      </c>
      <c r="Q600">
        <v>1</v>
      </c>
      <c r="R600">
        <v>2</v>
      </c>
      <c r="S600">
        <v>25</v>
      </c>
      <c r="T600">
        <v>25</v>
      </c>
      <c r="U600">
        <v>25</v>
      </c>
      <c r="V600">
        <v>13.996</v>
      </c>
      <c r="W600">
        <v>124</v>
      </c>
      <c r="X600">
        <v>124</v>
      </c>
      <c r="Y600">
        <v>0</v>
      </c>
      <c r="Z600">
        <v>13.58</v>
      </c>
      <c r="AA600" t="s">
        <v>38</v>
      </c>
      <c r="AB600" t="s">
        <v>39</v>
      </c>
      <c r="AC600">
        <v>9.6999999999999993</v>
      </c>
      <c r="AD600">
        <v>25</v>
      </c>
      <c r="AE600">
        <v>65455000</v>
      </c>
      <c r="AF600">
        <v>33512000</v>
      </c>
      <c r="AG600">
        <v>31943000</v>
      </c>
      <c r="AH600">
        <v>7272800</v>
      </c>
      <c r="AI600">
        <v>3723600</v>
      </c>
      <c r="AJ600">
        <v>3549200</v>
      </c>
      <c r="AK600">
        <v>0</v>
      </c>
      <c r="AL600">
        <v>21340000</v>
      </c>
      <c r="AM600">
        <v>0</v>
      </c>
      <c r="AN600">
        <v>3</v>
      </c>
      <c r="AO600">
        <v>3</v>
      </c>
      <c r="AS600">
        <v>640</v>
      </c>
      <c r="AT600" t="s">
        <v>5784</v>
      </c>
      <c r="AU600" t="s">
        <v>50</v>
      </c>
      <c r="AV600" t="s">
        <v>5785</v>
      </c>
      <c r="AW600" t="s">
        <v>5786</v>
      </c>
      <c r="AX600" t="s">
        <v>5787</v>
      </c>
      <c r="AY600" t="s">
        <v>5788</v>
      </c>
    </row>
    <row r="601" spans="1:53">
      <c r="A601" t="s">
        <v>5789</v>
      </c>
      <c r="B601" t="s">
        <v>5789</v>
      </c>
      <c r="C601">
        <v>5</v>
      </c>
      <c r="D601">
        <v>5</v>
      </c>
      <c r="E601">
        <v>5</v>
      </c>
      <c r="F601" t="s">
        <v>5790</v>
      </c>
      <c r="G601" t="s">
        <v>5791</v>
      </c>
      <c r="H601" t="s">
        <v>5792</v>
      </c>
      <c r="I601">
        <v>1</v>
      </c>
      <c r="J601">
        <v>5</v>
      </c>
      <c r="K601">
        <v>5</v>
      </c>
      <c r="L601">
        <v>5</v>
      </c>
      <c r="M601">
        <v>5</v>
      </c>
      <c r="N601">
        <v>5</v>
      </c>
      <c r="O601">
        <v>5</v>
      </c>
      <c r="P601">
        <v>5</v>
      </c>
      <c r="Q601">
        <v>5</v>
      </c>
      <c r="R601">
        <v>5</v>
      </c>
      <c r="S601">
        <v>24.9</v>
      </c>
      <c r="T601">
        <v>24.9</v>
      </c>
      <c r="U601">
        <v>24.9</v>
      </c>
      <c r="V601">
        <v>21.707999999999998</v>
      </c>
      <c r="W601">
        <v>201</v>
      </c>
      <c r="X601">
        <v>201</v>
      </c>
      <c r="Y601">
        <v>0</v>
      </c>
      <c r="Z601">
        <v>35.054000000000002</v>
      </c>
      <c r="AA601" t="s">
        <v>39</v>
      </c>
      <c r="AB601" t="s">
        <v>39</v>
      </c>
      <c r="AC601">
        <v>24.9</v>
      </c>
      <c r="AD601">
        <v>24.9</v>
      </c>
      <c r="AE601">
        <v>839170000</v>
      </c>
      <c r="AF601">
        <v>230040000</v>
      </c>
      <c r="AG601">
        <v>609130000</v>
      </c>
      <c r="AH601">
        <v>119880000</v>
      </c>
      <c r="AI601">
        <v>32863000</v>
      </c>
      <c r="AJ601">
        <v>87019000</v>
      </c>
      <c r="AK601">
        <v>230320000</v>
      </c>
      <c r="AL601">
        <v>406660000</v>
      </c>
      <c r="AM601">
        <v>2</v>
      </c>
      <c r="AN601">
        <v>4</v>
      </c>
      <c r="AO601">
        <v>6</v>
      </c>
      <c r="AS601">
        <v>641</v>
      </c>
      <c r="AT601" t="s">
        <v>5793</v>
      </c>
      <c r="AU601" t="s">
        <v>41</v>
      </c>
      <c r="AV601" t="s">
        <v>5794</v>
      </c>
      <c r="AW601" t="s">
        <v>5795</v>
      </c>
      <c r="AX601" t="s">
        <v>5796</v>
      </c>
      <c r="AY601" t="s">
        <v>5797</v>
      </c>
    </row>
    <row r="602" spans="1:53">
      <c r="A602" t="s">
        <v>5798</v>
      </c>
      <c r="B602" t="s">
        <v>5798</v>
      </c>
      <c r="C602">
        <v>7</v>
      </c>
      <c r="D602">
        <v>7</v>
      </c>
      <c r="E602">
        <v>7</v>
      </c>
      <c r="F602" t="s">
        <v>5799</v>
      </c>
      <c r="G602" t="s">
        <v>5800</v>
      </c>
      <c r="H602" t="s">
        <v>5801</v>
      </c>
      <c r="I602">
        <v>1</v>
      </c>
      <c r="J602">
        <v>7</v>
      </c>
      <c r="K602">
        <v>7</v>
      </c>
      <c r="L602">
        <v>7</v>
      </c>
      <c r="M602">
        <v>5</v>
      </c>
      <c r="N602">
        <v>7</v>
      </c>
      <c r="O602">
        <v>5</v>
      </c>
      <c r="P602">
        <v>7</v>
      </c>
      <c r="Q602">
        <v>5</v>
      </c>
      <c r="R602">
        <v>7</v>
      </c>
      <c r="S602">
        <v>48.8</v>
      </c>
      <c r="T602">
        <v>48.8</v>
      </c>
      <c r="U602">
        <v>48.8</v>
      </c>
      <c r="V602">
        <v>23.363</v>
      </c>
      <c r="W602">
        <v>213</v>
      </c>
      <c r="X602">
        <v>213</v>
      </c>
      <c r="Y602">
        <v>0</v>
      </c>
      <c r="Z602">
        <v>67.478999999999999</v>
      </c>
      <c r="AA602" t="s">
        <v>39</v>
      </c>
      <c r="AB602" t="s">
        <v>39</v>
      </c>
      <c r="AC602">
        <v>31.9</v>
      </c>
      <c r="AD602">
        <v>48.8</v>
      </c>
      <c r="AE602">
        <v>581400000</v>
      </c>
      <c r="AF602">
        <v>123210000</v>
      </c>
      <c r="AG602">
        <v>458190000</v>
      </c>
      <c r="AH602">
        <v>48450000</v>
      </c>
      <c r="AI602">
        <v>10268000</v>
      </c>
      <c r="AJ602">
        <v>38182000</v>
      </c>
      <c r="AK602">
        <v>135890000</v>
      </c>
      <c r="AL602">
        <v>283020000</v>
      </c>
      <c r="AM602">
        <v>4</v>
      </c>
      <c r="AN602">
        <v>9</v>
      </c>
      <c r="AO602">
        <v>13</v>
      </c>
      <c r="AS602">
        <v>642</v>
      </c>
      <c r="AT602" t="s">
        <v>5802</v>
      </c>
      <c r="AU602" t="s">
        <v>513</v>
      </c>
      <c r="AV602" t="s">
        <v>5803</v>
      </c>
      <c r="AW602" t="s">
        <v>5804</v>
      </c>
      <c r="AX602" t="s">
        <v>5805</v>
      </c>
      <c r="AY602" t="s">
        <v>5806</v>
      </c>
      <c r="AZ602">
        <v>285</v>
      </c>
      <c r="BA602">
        <v>132</v>
      </c>
    </row>
    <row r="603" spans="1:53">
      <c r="A603" t="s">
        <v>5807</v>
      </c>
      <c r="B603" t="s">
        <v>5807</v>
      </c>
      <c r="C603">
        <v>3</v>
      </c>
      <c r="D603">
        <v>3</v>
      </c>
      <c r="E603">
        <v>3</v>
      </c>
      <c r="F603" t="s">
        <v>5808</v>
      </c>
      <c r="G603" t="s">
        <v>5809</v>
      </c>
      <c r="H603" t="s">
        <v>5810</v>
      </c>
      <c r="I603">
        <v>1</v>
      </c>
      <c r="J603">
        <v>3</v>
      </c>
      <c r="K603">
        <v>3</v>
      </c>
      <c r="L603">
        <v>3</v>
      </c>
      <c r="M603">
        <v>0</v>
      </c>
      <c r="N603">
        <v>3</v>
      </c>
      <c r="O603">
        <v>0</v>
      </c>
      <c r="P603">
        <v>3</v>
      </c>
      <c r="Q603">
        <v>0</v>
      </c>
      <c r="R603">
        <v>3</v>
      </c>
      <c r="S603">
        <v>10.6</v>
      </c>
      <c r="T603">
        <v>10.6</v>
      </c>
      <c r="U603">
        <v>10.6</v>
      </c>
      <c r="V603">
        <v>48.234000000000002</v>
      </c>
      <c r="W603">
        <v>453</v>
      </c>
      <c r="X603">
        <v>453</v>
      </c>
      <c r="Y603">
        <v>0</v>
      </c>
      <c r="Z603">
        <v>28.414999999999999</v>
      </c>
      <c r="AB603" t="s">
        <v>39</v>
      </c>
      <c r="AC603">
        <v>0</v>
      </c>
      <c r="AD603">
        <v>10.6</v>
      </c>
      <c r="AE603">
        <v>50589000</v>
      </c>
      <c r="AF603">
        <v>0</v>
      </c>
      <c r="AG603">
        <v>50589000</v>
      </c>
      <c r="AH603">
        <v>2662600</v>
      </c>
      <c r="AI603">
        <v>0</v>
      </c>
      <c r="AJ603">
        <v>2662600</v>
      </c>
      <c r="AK603">
        <v>0</v>
      </c>
      <c r="AL603">
        <v>33796000</v>
      </c>
      <c r="AM603">
        <v>0</v>
      </c>
      <c r="AN603">
        <v>3</v>
      </c>
      <c r="AO603">
        <v>3</v>
      </c>
      <c r="AS603">
        <v>643</v>
      </c>
      <c r="AT603" t="s">
        <v>5811</v>
      </c>
      <c r="AU603" t="s">
        <v>59</v>
      </c>
      <c r="AV603" t="s">
        <v>5812</v>
      </c>
      <c r="AW603" t="s">
        <v>5813</v>
      </c>
      <c r="AX603" t="s">
        <v>5814</v>
      </c>
      <c r="AY603" t="s">
        <v>5814</v>
      </c>
    </row>
    <row r="604" spans="1:53">
      <c r="A604" t="s">
        <v>5815</v>
      </c>
      <c r="B604" t="s">
        <v>5815</v>
      </c>
      <c r="C604">
        <v>4</v>
      </c>
      <c r="D604">
        <v>4</v>
      </c>
      <c r="E604">
        <v>4</v>
      </c>
      <c r="F604" t="s">
        <v>5816</v>
      </c>
      <c r="G604" t="s">
        <v>5817</v>
      </c>
      <c r="H604" t="s">
        <v>5818</v>
      </c>
      <c r="I604">
        <v>1</v>
      </c>
      <c r="J604">
        <v>4</v>
      </c>
      <c r="K604">
        <v>4</v>
      </c>
      <c r="L604">
        <v>4</v>
      </c>
      <c r="M604">
        <v>4</v>
      </c>
      <c r="N604">
        <v>1</v>
      </c>
      <c r="O604">
        <v>4</v>
      </c>
      <c r="P604">
        <v>1</v>
      </c>
      <c r="Q604">
        <v>4</v>
      </c>
      <c r="R604">
        <v>1</v>
      </c>
      <c r="S604">
        <v>9.3000000000000007</v>
      </c>
      <c r="T604">
        <v>9.3000000000000007</v>
      </c>
      <c r="U604">
        <v>9.3000000000000007</v>
      </c>
      <c r="V604">
        <v>95.531000000000006</v>
      </c>
      <c r="W604">
        <v>838</v>
      </c>
      <c r="X604">
        <v>838</v>
      </c>
      <c r="Y604">
        <v>0</v>
      </c>
      <c r="Z604">
        <v>27.654</v>
      </c>
      <c r="AA604" t="s">
        <v>39</v>
      </c>
      <c r="AB604" t="s">
        <v>38</v>
      </c>
      <c r="AC604">
        <v>9.3000000000000007</v>
      </c>
      <c r="AD604">
        <v>2</v>
      </c>
      <c r="AE604">
        <v>64743000</v>
      </c>
      <c r="AF604">
        <v>59583000</v>
      </c>
      <c r="AG604">
        <v>5159500</v>
      </c>
      <c r="AH604">
        <v>1849800</v>
      </c>
      <c r="AI604">
        <v>1702400</v>
      </c>
      <c r="AJ604">
        <v>147410</v>
      </c>
      <c r="AK604">
        <v>59583000</v>
      </c>
      <c r="AL604">
        <v>0</v>
      </c>
      <c r="AM604">
        <v>4</v>
      </c>
      <c r="AN604">
        <v>0</v>
      </c>
      <c r="AO604">
        <v>4</v>
      </c>
      <c r="AS604">
        <v>644</v>
      </c>
      <c r="AT604" t="s">
        <v>5819</v>
      </c>
      <c r="AU604" t="s">
        <v>73</v>
      </c>
      <c r="AV604" t="s">
        <v>5820</v>
      </c>
      <c r="AW604" t="s">
        <v>5821</v>
      </c>
      <c r="AX604" t="s">
        <v>5822</v>
      </c>
      <c r="AY604" t="s">
        <v>5822</v>
      </c>
    </row>
    <row r="605" spans="1:53">
      <c r="A605" t="s">
        <v>5823</v>
      </c>
      <c r="B605" t="s">
        <v>5823</v>
      </c>
      <c r="C605">
        <v>8</v>
      </c>
      <c r="D605">
        <v>8</v>
      </c>
      <c r="E605">
        <v>8</v>
      </c>
      <c r="F605" t="s">
        <v>5824</v>
      </c>
      <c r="G605" t="s">
        <v>5825</v>
      </c>
      <c r="H605" t="s">
        <v>5826</v>
      </c>
      <c r="I605">
        <v>1</v>
      </c>
      <c r="J605">
        <v>8</v>
      </c>
      <c r="K605">
        <v>8</v>
      </c>
      <c r="L605">
        <v>8</v>
      </c>
      <c r="M605">
        <v>2</v>
      </c>
      <c r="N605">
        <v>8</v>
      </c>
      <c r="O605">
        <v>2</v>
      </c>
      <c r="P605">
        <v>8</v>
      </c>
      <c r="Q605">
        <v>2</v>
      </c>
      <c r="R605">
        <v>8</v>
      </c>
      <c r="S605">
        <v>17</v>
      </c>
      <c r="T605">
        <v>17</v>
      </c>
      <c r="U605">
        <v>17</v>
      </c>
      <c r="V605">
        <v>69.061999999999998</v>
      </c>
      <c r="W605">
        <v>631</v>
      </c>
      <c r="X605">
        <v>631</v>
      </c>
      <c r="Y605">
        <v>0</v>
      </c>
      <c r="Z605">
        <v>54.935000000000002</v>
      </c>
      <c r="AA605" t="s">
        <v>39</v>
      </c>
      <c r="AB605" t="s">
        <v>39</v>
      </c>
      <c r="AC605">
        <v>4.4000000000000004</v>
      </c>
      <c r="AD605">
        <v>17</v>
      </c>
      <c r="AE605">
        <v>137700000</v>
      </c>
      <c r="AF605">
        <v>23331000</v>
      </c>
      <c r="AG605">
        <v>114370000</v>
      </c>
      <c r="AH605">
        <v>5986900</v>
      </c>
      <c r="AI605">
        <v>1014400</v>
      </c>
      <c r="AJ605">
        <v>4972500</v>
      </c>
      <c r="AK605">
        <v>32671000</v>
      </c>
      <c r="AL605">
        <v>67064000</v>
      </c>
      <c r="AM605">
        <v>1</v>
      </c>
      <c r="AN605">
        <v>7</v>
      </c>
      <c r="AO605">
        <v>8</v>
      </c>
      <c r="AS605">
        <v>645</v>
      </c>
      <c r="AT605" t="s">
        <v>5827</v>
      </c>
      <c r="AU605" t="s">
        <v>581</v>
      </c>
      <c r="AV605" t="s">
        <v>5828</v>
      </c>
      <c r="AW605" t="s">
        <v>5829</v>
      </c>
      <c r="AX605" t="s">
        <v>5830</v>
      </c>
      <c r="AY605" t="s">
        <v>5831</v>
      </c>
    </row>
    <row r="606" spans="1:53">
      <c r="A606" t="s">
        <v>5832</v>
      </c>
      <c r="B606" t="s">
        <v>5833</v>
      </c>
      <c r="C606" t="s">
        <v>2006</v>
      </c>
      <c r="D606" t="s">
        <v>2006</v>
      </c>
      <c r="E606" t="s">
        <v>2006</v>
      </c>
      <c r="F606" t="s">
        <v>5834</v>
      </c>
      <c r="G606" t="s">
        <v>5835</v>
      </c>
      <c r="H606" t="s">
        <v>5836</v>
      </c>
      <c r="I606">
        <v>2</v>
      </c>
      <c r="J606">
        <v>5</v>
      </c>
      <c r="K606">
        <v>5</v>
      </c>
      <c r="L606">
        <v>5</v>
      </c>
      <c r="M606">
        <v>3</v>
      </c>
      <c r="N606">
        <v>5</v>
      </c>
      <c r="O606">
        <v>3</v>
      </c>
      <c r="P606">
        <v>5</v>
      </c>
      <c r="Q606">
        <v>3</v>
      </c>
      <c r="R606">
        <v>5</v>
      </c>
      <c r="S606">
        <v>31.9</v>
      </c>
      <c r="T606">
        <v>31.9</v>
      </c>
      <c r="U606">
        <v>31.9</v>
      </c>
      <c r="V606">
        <v>28.832000000000001</v>
      </c>
      <c r="W606">
        <v>254</v>
      </c>
      <c r="X606" t="s">
        <v>5837</v>
      </c>
      <c r="Y606">
        <v>0</v>
      </c>
      <c r="Z606">
        <v>47.725000000000001</v>
      </c>
      <c r="AA606" t="s">
        <v>39</v>
      </c>
      <c r="AB606" t="s">
        <v>39</v>
      </c>
      <c r="AC606">
        <v>20.5</v>
      </c>
      <c r="AD606">
        <v>31.9</v>
      </c>
      <c r="AE606">
        <v>296350000</v>
      </c>
      <c r="AF606">
        <v>56015000</v>
      </c>
      <c r="AG606">
        <v>240340000</v>
      </c>
      <c r="AH606">
        <v>22796000</v>
      </c>
      <c r="AI606">
        <v>4308900</v>
      </c>
      <c r="AJ606">
        <v>18487000</v>
      </c>
      <c r="AK606">
        <v>72300000</v>
      </c>
      <c r="AL606">
        <v>134020000</v>
      </c>
      <c r="AM606">
        <v>1</v>
      </c>
      <c r="AN606">
        <v>6</v>
      </c>
      <c r="AO606">
        <v>7</v>
      </c>
      <c r="AS606">
        <v>646</v>
      </c>
      <c r="AT606" t="s">
        <v>5838</v>
      </c>
      <c r="AU606" t="s">
        <v>41</v>
      </c>
      <c r="AV606" t="s">
        <v>5839</v>
      </c>
      <c r="AW606" t="s">
        <v>5840</v>
      </c>
      <c r="AX606" t="s">
        <v>5841</v>
      </c>
      <c r="AY606" t="s">
        <v>5842</v>
      </c>
      <c r="AZ606">
        <v>286</v>
      </c>
      <c r="BA606">
        <v>126</v>
      </c>
    </row>
    <row r="607" spans="1:53">
      <c r="A607" t="s">
        <v>5843</v>
      </c>
      <c r="B607" t="s">
        <v>5843</v>
      </c>
      <c r="C607">
        <v>14</v>
      </c>
      <c r="D607">
        <v>14</v>
      </c>
      <c r="E607">
        <v>14</v>
      </c>
      <c r="F607" t="s">
        <v>5844</v>
      </c>
      <c r="G607" t="s">
        <v>5845</v>
      </c>
      <c r="H607" t="s">
        <v>5846</v>
      </c>
      <c r="I607">
        <v>1</v>
      </c>
      <c r="J607">
        <v>14</v>
      </c>
      <c r="K607">
        <v>14</v>
      </c>
      <c r="L607">
        <v>14</v>
      </c>
      <c r="M607">
        <v>8</v>
      </c>
      <c r="N607">
        <v>14</v>
      </c>
      <c r="O607">
        <v>8</v>
      </c>
      <c r="P607">
        <v>14</v>
      </c>
      <c r="Q607">
        <v>8</v>
      </c>
      <c r="R607">
        <v>14</v>
      </c>
      <c r="S607">
        <v>22.9</v>
      </c>
      <c r="T607">
        <v>22.9</v>
      </c>
      <c r="U607">
        <v>22.9</v>
      </c>
      <c r="V607">
        <v>94.474999999999994</v>
      </c>
      <c r="W607">
        <v>855</v>
      </c>
      <c r="X607">
        <v>855</v>
      </c>
      <c r="Y607">
        <v>0</v>
      </c>
      <c r="Z607">
        <v>101.55</v>
      </c>
      <c r="AA607" t="s">
        <v>39</v>
      </c>
      <c r="AB607" t="s">
        <v>39</v>
      </c>
      <c r="AC607">
        <v>12.7</v>
      </c>
      <c r="AD607">
        <v>22.9</v>
      </c>
      <c r="AE607">
        <v>395390000</v>
      </c>
      <c r="AF607">
        <v>99074000</v>
      </c>
      <c r="AG607">
        <v>296320000</v>
      </c>
      <c r="AH607">
        <v>8237400</v>
      </c>
      <c r="AI607">
        <v>2064000</v>
      </c>
      <c r="AJ607">
        <v>6173300</v>
      </c>
      <c r="AK607">
        <v>118490000</v>
      </c>
      <c r="AL607">
        <v>178540000</v>
      </c>
      <c r="AM607">
        <v>4</v>
      </c>
      <c r="AN607">
        <v>11</v>
      </c>
      <c r="AO607">
        <v>15</v>
      </c>
      <c r="AS607">
        <v>647</v>
      </c>
      <c r="AT607" t="s">
        <v>5847</v>
      </c>
      <c r="AU607" t="s">
        <v>731</v>
      </c>
      <c r="AV607" t="s">
        <v>5848</v>
      </c>
      <c r="AW607" t="s">
        <v>5849</v>
      </c>
      <c r="AX607" t="s">
        <v>5850</v>
      </c>
      <c r="AY607" t="s">
        <v>5851</v>
      </c>
    </row>
    <row r="608" spans="1:53">
      <c r="A608" t="s">
        <v>5852</v>
      </c>
      <c r="B608" t="s">
        <v>5852</v>
      </c>
      <c r="C608">
        <v>4</v>
      </c>
      <c r="D608">
        <v>4</v>
      </c>
      <c r="E608">
        <v>4</v>
      </c>
      <c r="F608" t="s">
        <v>5853</v>
      </c>
      <c r="G608" t="s">
        <v>5854</v>
      </c>
      <c r="H608" t="s">
        <v>5855</v>
      </c>
      <c r="I608">
        <v>1</v>
      </c>
      <c r="J608">
        <v>4</v>
      </c>
      <c r="K608">
        <v>4</v>
      </c>
      <c r="L608">
        <v>4</v>
      </c>
      <c r="M608">
        <v>2</v>
      </c>
      <c r="N608">
        <v>4</v>
      </c>
      <c r="O608">
        <v>2</v>
      </c>
      <c r="P608">
        <v>4</v>
      </c>
      <c r="Q608">
        <v>2</v>
      </c>
      <c r="R608">
        <v>4</v>
      </c>
      <c r="S608">
        <v>20.2</v>
      </c>
      <c r="T608">
        <v>20.2</v>
      </c>
      <c r="U608">
        <v>20.2</v>
      </c>
      <c r="V608">
        <v>42.524999999999999</v>
      </c>
      <c r="W608">
        <v>377</v>
      </c>
      <c r="X608">
        <v>377</v>
      </c>
      <c r="Y608">
        <v>0</v>
      </c>
      <c r="Z608">
        <v>33.415999999999997</v>
      </c>
      <c r="AA608" t="s">
        <v>39</v>
      </c>
      <c r="AB608" t="s">
        <v>39</v>
      </c>
      <c r="AC608">
        <v>8</v>
      </c>
      <c r="AD608">
        <v>20.2</v>
      </c>
      <c r="AE608">
        <v>47994000</v>
      </c>
      <c r="AF608">
        <v>6309100</v>
      </c>
      <c r="AG608">
        <v>41684000</v>
      </c>
      <c r="AH608">
        <v>1919700</v>
      </c>
      <c r="AI608">
        <v>252360</v>
      </c>
      <c r="AJ608">
        <v>1667400</v>
      </c>
      <c r="AK608">
        <v>8459300</v>
      </c>
      <c r="AL608">
        <v>25697000</v>
      </c>
      <c r="AM608">
        <v>2</v>
      </c>
      <c r="AN608">
        <v>5</v>
      </c>
      <c r="AO608">
        <v>7</v>
      </c>
      <c r="AS608">
        <v>648</v>
      </c>
      <c r="AT608" t="s">
        <v>5856</v>
      </c>
      <c r="AU608" t="s">
        <v>73</v>
      </c>
      <c r="AV608" t="s">
        <v>5857</v>
      </c>
      <c r="AW608" t="s">
        <v>5858</v>
      </c>
      <c r="AX608" t="s">
        <v>5859</v>
      </c>
      <c r="AY608" t="s">
        <v>5860</v>
      </c>
    </row>
    <row r="609" spans="1:53">
      <c r="A609" t="s">
        <v>5861</v>
      </c>
      <c r="B609" t="s">
        <v>5861</v>
      </c>
      <c r="C609">
        <v>7</v>
      </c>
      <c r="D609">
        <v>7</v>
      </c>
      <c r="E609">
        <v>7</v>
      </c>
      <c r="F609" t="s">
        <v>5862</v>
      </c>
      <c r="G609" t="s">
        <v>5863</v>
      </c>
      <c r="H609" t="s">
        <v>5864</v>
      </c>
      <c r="I609">
        <v>1</v>
      </c>
      <c r="J609">
        <v>7</v>
      </c>
      <c r="K609">
        <v>7</v>
      </c>
      <c r="L609">
        <v>7</v>
      </c>
      <c r="M609">
        <v>7</v>
      </c>
      <c r="N609">
        <v>6</v>
      </c>
      <c r="O609">
        <v>7</v>
      </c>
      <c r="P609">
        <v>6</v>
      </c>
      <c r="Q609">
        <v>7</v>
      </c>
      <c r="R609">
        <v>6</v>
      </c>
      <c r="S609">
        <v>29.8</v>
      </c>
      <c r="T609">
        <v>29.8</v>
      </c>
      <c r="U609">
        <v>29.8</v>
      </c>
      <c r="V609">
        <v>29.463000000000001</v>
      </c>
      <c r="W609">
        <v>258</v>
      </c>
      <c r="X609">
        <v>258</v>
      </c>
      <c r="Y609">
        <v>0</v>
      </c>
      <c r="Z609">
        <v>50.09</v>
      </c>
      <c r="AA609" t="s">
        <v>39</v>
      </c>
      <c r="AB609" t="s">
        <v>39</v>
      </c>
      <c r="AC609">
        <v>29.8</v>
      </c>
      <c r="AD609">
        <v>26.4</v>
      </c>
      <c r="AE609">
        <v>231520000</v>
      </c>
      <c r="AF609">
        <v>69221000</v>
      </c>
      <c r="AG609">
        <v>162300000</v>
      </c>
      <c r="AH609">
        <v>13619000</v>
      </c>
      <c r="AI609">
        <v>4071800</v>
      </c>
      <c r="AJ609">
        <v>9546900</v>
      </c>
      <c r="AK609">
        <v>56193000</v>
      </c>
      <c r="AL609">
        <v>121450000</v>
      </c>
      <c r="AM609">
        <v>3</v>
      </c>
      <c r="AN609">
        <v>5</v>
      </c>
      <c r="AO609">
        <v>8</v>
      </c>
      <c r="AS609">
        <v>649</v>
      </c>
      <c r="AT609" t="s">
        <v>5865</v>
      </c>
      <c r="AU609" t="s">
        <v>513</v>
      </c>
      <c r="AV609" t="s">
        <v>5866</v>
      </c>
      <c r="AW609" t="s">
        <v>5867</v>
      </c>
      <c r="AX609" t="s">
        <v>5868</v>
      </c>
      <c r="AY609" t="s">
        <v>5869</v>
      </c>
    </row>
    <row r="610" spans="1:53">
      <c r="A610" t="s">
        <v>5870</v>
      </c>
      <c r="B610" t="s">
        <v>5870</v>
      </c>
      <c r="C610">
        <v>3</v>
      </c>
      <c r="D610">
        <v>3</v>
      </c>
      <c r="E610">
        <v>3</v>
      </c>
      <c r="F610" t="s">
        <v>5871</v>
      </c>
      <c r="G610" t="s">
        <v>5872</v>
      </c>
      <c r="H610" t="s">
        <v>5873</v>
      </c>
      <c r="I610">
        <v>1</v>
      </c>
      <c r="J610">
        <v>3</v>
      </c>
      <c r="K610">
        <v>3</v>
      </c>
      <c r="L610">
        <v>3</v>
      </c>
      <c r="M610">
        <v>1</v>
      </c>
      <c r="N610">
        <v>3</v>
      </c>
      <c r="O610">
        <v>1</v>
      </c>
      <c r="P610">
        <v>3</v>
      </c>
      <c r="Q610">
        <v>1</v>
      </c>
      <c r="R610">
        <v>3</v>
      </c>
      <c r="S610">
        <v>29.8</v>
      </c>
      <c r="T610">
        <v>29.8</v>
      </c>
      <c r="U610">
        <v>29.8</v>
      </c>
      <c r="V610">
        <v>20.207999999999998</v>
      </c>
      <c r="W610">
        <v>191</v>
      </c>
      <c r="X610">
        <v>191</v>
      </c>
      <c r="Y610">
        <v>0</v>
      </c>
      <c r="Z610">
        <v>57.048000000000002</v>
      </c>
      <c r="AA610" t="s">
        <v>38</v>
      </c>
      <c r="AB610" t="s">
        <v>39</v>
      </c>
      <c r="AC610">
        <v>8.9</v>
      </c>
      <c r="AD610">
        <v>29.8</v>
      </c>
      <c r="AE610">
        <v>70668000</v>
      </c>
      <c r="AF610">
        <v>14292000</v>
      </c>
      <c r="AG610">
        <v>56377000</v>
      </c>
      <c r="AH610">
        <v>7066800</v>
      </c>
      <c r="AI610">
        <v>1429200</v>
      </c>
      <c r="AJ610">
        <v>5637700</v>
      </c>
      <c r="AK610">
        <v>0</v>
      </c>
      <c r="AL610">
        <v>37663000</v>
      </c>
      <c r="AM610">
        <v>0</v>
      </c>
      <c r="AN610">
        <v>3</v>
      </c>
      <c r="AO610">
        <v>3</v>
      </c>
      <c r="AS610">
        <v>650</v>
      </c>
      <c r="AT610" t="s">
        <v>5874</v>
      </c>
      <c r="AU610" t="s">
        <v>59</v>
      </c>
      <c r="AV610" t="s">
        <v>5875</v>
      </c>
      <c r="AW610" t="s">
        <v>5876</v>
      </c>
      <c r="AX610" t="s">
        <v>5877</v>
      </c>
      <c r="AY610" t="s">
        <v>5877</v>
      </c>
    </row>
    <row r="611" spans="1:53">
      <c r="A611" t="s">
        <v>5878</v>
      </c>
      <c r="B611" t="s">
        <v>5878</v>
      </c>
      <c r="C611">
        <v>9</v>
      </c>
      <c r="D611">
        <v>9</v>
      </c>
      <c r="E611">
        <v>9</v>
      </c>
      <c r="F611" t="s">
        <v>5879</v>
      </c>
      <c r="G611" t="s">
        <v>5880</v>
      </c>
      <c r="H611" t="s">
        <v>5881</v>
      </c>
      <c r="I611">
        <v>1</v>
      </c>
      <c r="J611">
        <v>9</v>
      </c>
      <c r="K611">
        <v>9</v>
      </c>
      <c r="L611">
        <v>9</v>
      </c>
      <c r="M611">
        <v>6</v>
      </c>
      <c r="N611">
        <v>9</v>
      </c>
      <c r="O611">
        <v>6</v>
      </c>
      <c r="P611">
        <v>9</v>
      </c>
      <c r="Q611">
        <v>6</v>
      </c>
      <c r="R611">
        <v>9</v>
      </c>
      <c r="S611">
        <v>32.6</v>
      </c>
      <c r="T611">
        <v>32.6</v>
      </c>
      <c r="U611">
        <v>32.6</v>
      </c>
      <c r="V611">
        <v>41.241</v>
      </c>
      <c r="W611">
        <v>353</v>
      </c>
      <c r="X611">
        <v>353</v>
      </c>
      <c r="Y611">
        <v>0</v>
      </c>
      <c r="Z611">
        <v>79.564999999999998</v>
      </c>
      <c r="AA611" t="s">
        <v>39</v>
      </c>
      <c r="AB611" t="s">
        <v>39</v>
      </c>
      <c r="AC611">
        <v>23.2</v>
      </c>
      <c r="AD611">
        <v>32.6</v>
      </c>
      <c r="AE611">
        <v>483300000</v>
      </c>
      <c r="AF611">
        <v>169710000</v>
      </c>
      <c r="AG611">
        <v>313590000</v>
      </c>
      <c r="AH611">
        <v>24165000</v>
      </c>
      <c r="AI611">
        <v>8485600</v>
      </c>
      <c r="AJ611">
        <v>15680000</v>
      </c>
      <c r="AK611">
        <v>196770000</v>
      </c>
      <c r="AL611">
        <v>182440000</v>
      </c>
      <c r="AM611">
        <v>6</v>
      </c>
      <c r="AN611">
        <v>9</v>
      </c>
      <c r="AO611">
        <v>15</v>
      </c>
      <c r="AS611">
        <v>651</v>
      </c>
      <c r="AT611" t="s">
        <v>5882</v>
      </c>
      <c r="AU611" t="s">
        <v>177</v>
      </c>
      <c r="AV611" t="s">
        <v>5883</v>
      </c>
      <c r="AW611" t="s">
        <v>5884</v>
      </c>
      <c r="AX611" t="s">
        <v>5885</v>
      </c>
      <c r="AY611" t="s">
        <v>5886</v>
      </c>
    </row>
    <row r="612" spans="1:53">
      <c r="A612" t="s">
        <v>5887</v>
      </c>
      <c r="B612" t="s">
        <v>5887</v>
      </c>
      <c r="C612">
        <v>3</v>
      </c>
      <c r="D612">
        <v>3</v>
      </c>
      <c r="E612">
        <v>3</v>
      </c>
      <c r="F612" t="s">
        <v>5888</v>
      </c>
      <c r="G612" t="s">
        <v>5889</v>
      </c>
      <c r="H612" t="s">
        <v>5890</v>
      </c>
      <c r="I612">
        <v>1</v>
      </c>
      <c r="J612">
        <v>3</v>
      </c>
      <c r="K612">
        <v>3</v>
      </c>
      <c r="L612">
        <v>3</v>
      </c>
      <c r="M612">
        <v>3</v>
      </c>
      <c r="N612">
        <v>3</v>
      </c>
      <c r="O612">
        <v>3</v>
      </c>
      <c r="P612">
        <v>3</v>
      </c>
      <c r="Q612">
        <v>3</v>
      </c>
      <c r="R612">
        <v>3</v>
      </c>
      <c r="S612">
        <v>9.9</v>
      </c>
      <c r="T612">
        <v>9.9</v>
      </c>
      <c r="U612">
        <v>9.9</v>
      </c>
      <c r="V612">
        <v>53.247</v>
      </c>
      <c r="W612">
        <v>483</v>
      </c>
      <c r="X612">
        <v>483</v>
      </c>
      <c r="Y612">
        <v>0</v>
      </c>
      <c r="Z612">
        <v>20.106000000000002</v>
      </c>
      <c r="AA612" t="s">
        <v>39</v>
      </c>
      <c r="AB612" t="s">
        <v>39</v>
      </c>
      <c r="AC612">
        <v>9.9</v>
      </c>
      <c r="AD612">
        <v>9.9</v>
      </c>
      <c r="AE612">
        <v>100570000</v>
      </c>
      <c r="AF612">
        <v>28735000</v>
      </c>
      <c r="AG612">
        <v>71835000</v>
      </c>
      <c r="AH612">
        <v>4372600</v>
      </c>
      <c r="AI612">
        <v>1249300</v>
      </c>
      <c r="AJ612">
        <v>3123300</v>
      </c>
      <c r="AK612">
        <v>29629000</v>
      </c>
      <c r="AL612">
        <v>47096000</v>
      </c>
      <c r="AM612">
        <v>1</v>
      </c>
      <c r="AN612">
        <v>3</v>
      </c>
      <c r="AO612">
        <v>4</v>
      </c>
      <c r="AS612">
        <v>652</v>
      </c>
      <c r="AT612" t="s">
        <v>5891</v>
      </c>
      <c r="AU612" t="s">
        <v>59</v>
      </c>
      <c r="AV612" t="s">
        <v>5892</v>
      </c>
      <c r="AW612" t="s">
        <v>5893</v>
      </c>
      <c r="AX612" t="s">
        <v>5894</v>
      </c>
      <c r="AY612" t="s">
        <v>5895</v>
      </c>
    </row>
    <row r="613" spans="1:53">
      <c r="A613" t="s">
        <v>5896</v>
      </c>
      <c r="B613" t="s">
        <v>5896</v>
      </c>
      <c r="C613">
        <v>2</v>
      </c>
      <c r="D613">
        <v>2</v>
      </c>
      <c r="E613">
        <v>2</v>
      </c>
      <c r="F613" t="s">
        <v>5897</v>
      </c>
      <c r="G613" t="s">
        <v>5898</v>
      </c>
      <c r="H613" t="s">
        <v>5899</v>
      </c>
      <c r="I613">
        <v>1</v>
      </c>
      <c r="J613">
        <v>2</v>
      </c>
      <c r="K613">
        <v>2</v>
      </c>
      <c r="L613">
        <v>2</v>
      </c>
      <c r="M613">
        <v>1</v>
      </c>
      <c r="N613">
        <v>2</v>
      </c>
      <c r="O613">
        <v>1</v>
      </c>
      <c r="P613">
        <v>2</v>
      </c>
      <c r="Q613">
        <v>1</v>
      </c>
      <c r="R613">
        <v>2</v>
      </c>
      <c r="S613">
        <v>12.2</v>
      </c>
      <c r="T613">
        <v>12.2</v>
      </c>
      <c r="U613">
        <v>12.2</v>
      </c>
      <c r="V613">
        <v>19.992000000000001</v>
      </c>
      <c r="W613">
        <v>172</v>
      </c>
      <c r="X613">
        <v>172</v>
      </c>
      <c r="Y613">
        <v>0</v>
      </c>
      <c r="Z613">
        <v>11.6</v>
      </c>
      <c r="AA613" t="s">
        <v>38</v>
      </c>
      <c r="AB613" t="s">
        <v>39</v>
      </c>
      <c r="AC613">
        <v>7.6</v>
      </c>
      <c r="AD613">
        <v>12.2</v>
      </c>
      <c r="AE613">
        <v>23465000</v>
      </c>
      <c r="AF613">
        <v>3183300</v>
      </c>
      <c r="AG613">
        <v>20281000</v>
      </c>
      <c r="AH613">
        <v>2607200</v>
      </c>
      <c r="AI613">
        <v>353690</v>
      </c>
      <c r="AJ613">
        <v>2253500</v>
      </c>
      <c r="AK613">
        <v>0</v>
      </c>
      <c r="AL613">
        <v>13549000</v>
      </c>
      <c r="AM613">
        <v>0</v>
      </c>
      <c r="AN613">
        <v>2</v>
      </c>
      <c r="AO613">
        <v>2</v>
      </c>
      <c r="AS613">
        <v>653</v>
      </c>
      <c r="AT613" t="s">
        <v>5900</v>
      </c>
      <c r="AU613" t="s">
        <v>50</v>
      </c>
      <c r="AV613" t="s">
        <v>5901</v>
      </c>
      <c r="AW613" t="s">
        <v>5902</v>
      </c>
      <c r="AX613" t="s">
        <v>5903</v>
      </c>
      <c r="AY613" t="s">
        <v>5903</v>
      </c>
    </row>
    <row r="614" spans="1:53">
      <c r="A614" t="s">
        <v>5904</v>
      </c>
      <c r="B614" t="s">
        <v>5904</v>
      </c>
      <c r="C614">
        <v>2</v>
      </c>
      <c r="D614">
        <v>2</v>
      </c>
      <c r="E614">
        <v>2</v>
      </c>
      <c r="F614" t="s">
        <v>5905</v>
      </c>
      <c r="G614" t="s">
        <v>5906</v>
      </c>
      <c r="H614" t="s">
        <v>5907</v>
      </c>
      <c r="I614">
        <v>1</v>
      </c>
      <c r="J614">
        <v>2</v>
      </c>
      <c r="K614">
        <v>2</v>
      </c>
      <c r="L614">
        <v>2</v>
      </c>
      <c r="M614">
        <v>1</v>
      </c>
      <c r="N614">
        <v>2</v>
      </c>
      <c r="O614">
        <v>1</v>
      </c>
      <c r="P614">
        <v>2</v>
      </c>
      <c r="Q614">
        <v>1</v>
      </c>
      <c r="R614">
        <v>2</v>
      </c>
      <c r="S614">
        <v>19.3</v>
      </c>
      <c r="T614">
        <v>19.3</v>
      </c>
      <c r="U614">
        <v>19.3</v>
      </c>
      <c r="V614">
        <v>21.024000000000001</v>
      </c>
      <c r="W614">
        <v>176</v>
      </c>
      <c r="X614">
        <v>176</v>
      </c>
      <c r="Y614">
        <v>0</v>
      </c>
      <c r="Z614">
        <v>46.167999999999999</v>
      </c>
      <c r="AA614" t="s">
        <v>38</v>
      </c>
      <c r="AB614" t="s">
        <v>39</v>
      </c>
      <c r="AC614">
        <v>10.8</v>
      </c>
      <c r="AD614">
        <v>19.3</v>
      </c>
      <c r="AE614">
        <v>39580000</v>
      </c>
      <c r="AF614">
        <v>5425200</v>
      </c>
      <c r="AG614">
        <v>34155000</v>
      </c>
      <c r="AH614">
        <v>3958000</v>
      </c>
      <c r="AI614">
        <v>542520</v>
      </c>
      <c r="AJ614">
        <v>3415500</v>
      </c>
      <c r="AK614">
        <v>0</v>
      </c>
      <c r="AL614">
        <v>22817000</v>
      </c>
      <c r="AM614">
        <v>0</v>
      </c>
      <c r="AN614">
        <v>2</v>
      </c>
      <c r="AO614">
        <v>2</v>
      </c>
      <c r="AS614">
        <v>654</v>
      </c>
      <c r="AT614" t="s">
        <v>5908</v>
      </c>
      <c r="AU614" t="s">
        <v>50</v>
      </c>
      <c r="AV614" t="s">
        <v>5909</v>
      </c>
      <c r="AW614" t="s">
        <v>5910</v>
      </c>
      <c r="AX614" t="s">
        <v>5911</v>
      </c>
      <c r="AY614" t="s">
        <v>5911</v>
      </c>
    </row>
    <row r="615" spans="1:53">
      <c r="A615" t="s">
        <v>5912</v>
      </c>
      <c r="B615" t="s">
        <v>5912</v>
      </c>
      <c r="C615">
        <v>3</v>
      </c>
      <c r="D615">
        <v>3</v>
      </c>
      <c r="E615">
        <v>3</v>
      </c>
      <c r="F615" t="s">
        <v>5913</v>
      </c>
      <c r="G615" t="s">
        <v>5914</v>
      </c>
      <c r="H615" t="s">
        <v>5915</v>
      </c>
      <c r="I615">
        <v>1</v>
      </c>
      <c r="J615">
        <v>3</v>
      </c>
      <c r="K615">
        <v>3</v>
      </c>
      <c r="L615">
        <v>3</v>
      </c>
      <c r="M615">
        <v>2</v>
      </c>
      <c r="N615">
        <v>3</v>
      </c>
      <c r="O615">
        <v>2</v>
      </c>
      <c r="P615">
        <v>3</v>
      </c>
      <c r="Q615">
        <v>2</v>
      </c>
      <c r="R615">
        <v>3</v>
      </c>
      <c r="S615">
        <v>14.8</v>
      </c>
      <c r="T615">
        <v>14.8</v>
      </c>
      <c r="U615">
        <v>14.8</v>
      </c>
      <c r="V615">
        <v>30.149000000000001</v>
      </c>
      <c r="W615">
        <v>263</v>
      </c>
      <c r="X615">
        <v>263</v>
      </c>
      <c r="Y615">
        <v>0</v>
      </c>
      <c r="Z615">
        <v>22.902999999999999</v>
      </c>
      <c r="AA615" t="s">
        <v>39</v>
      </c>
      <c r="AB615" t="s">
        <v>39</v>
      </c>
      <c r="AC615">
        <v>10.6</v>
      </c>
      <c r="AD615">
        <v>14.8</v>
      </c>
      <c r="AE615">
        <v>58562000</v>
      </c>
      <c r="AF615">
        <v>9762100</v>
      </c>
      <c r="AG615">
        <v>48800000</v>
      </c>
      <c r="AH615">
        <v>3660100</v>
      </c>
      <c r="AI615">
        <v>610130</v>
      </c>
      <c r="AJ615">
        <v>3050000</v>
      </c>
      <c r="AK615">
        <v>11037000</v>
      </c>
      <c r="AL615">
        <v>31327000</v>
      </c>
      <c r="AM615">
        <v>1</v>
      </c>
      <c r="AN615">
        <v>2</v>
      </c>
      <c r="AO615">
        <v>3</v>
      </c>
      <c r="AS615">
        <v>655</v>
      </c>
      <c r="AT615" t="s">
        <v>5916</v>
      </c>
      <c r="AU615" t="s">
        <v>59</v>
      </c>
      <c r="AV615" t="s">
        <v>5917</v>
      </c>
      <c r="AW615" t="s">
        <v>5918</v>
      </c>
      <c r="AX615" t="s">
        <v>5919</v>
      </c>
      <c r="AY615" t="s">
        <v>5919</v>
      </c>
    </row>
    <row r="616" spans="1:53">
      <c r="A616" t="s">
        <v>5920</v>
      </c>
      <c r="B616" t="s">
        <v>5920</v>
      </c>
      <c r="C616">
        <v>4</v>
      </c>
      <c r="D616">
        <v>4</v>
      </c>
      <c r="E616">
        <v>4</v>
      </c>
      <c r="F616" t="s">
        <v>5921</v>
      </c>
      <c r="G616" t="s">
        <v>5922</v>
      </c>
      <c r="H616" t="s">
        <v>5923</v>
      </c>
      <c r="I616">
        <v>1</v>
      </c>
      <c r="J616">
        <v>4</v>
      </c>
      <c r="K616">
        <v>4</v>
      </c>
      <c r="L616">
        <v>4</v>
      </c>
      <c r="M616">
        <v>3</v>
      </c>
      <c r="N616">
        <v>4</v>
      </c>
      <c r="O616">
        <v>3</v>
      </c>
      <c r="P616">
        <v>4</v>
      </c>
      <c r="Q616">
        <v>3</v>
      </c>
      <c r="R616">
        <v>4</v>
      </c>
      <c r="S616">
        <v>17.3</v>
      </c>
      <c r="T616">
        <v>17.3</v>
      </c>
      <c r="U616">
        <v>17.3</v>
      </c>
      <c r="V616">
        <v>33.073</v>
      </c>
      <c r="W616">
        <v>294</v>
      </c>
      <c r="X616">
        <v>294</v>
      </c>
      <c r="Y616">
        <v>0</v>
      </c>
      <c r="Z616">
        <v>29.457000000000001</v>
      </c>
      <c r="AA616" t="s">
        <v>39</v>
      </c>
      <c r="AB616" t="s">
        <v>39</v>
      </c>
      <c r="AC616">
        <v>13.3</v>
      </c>
      <c r="AD616">
        <v>17.3</v>
      </c>
      <c r="AE616">
        <v>196820000</v>
      </c>
      <c r="AF616">
        <v>77524000</v>
      </c>
      <c r="AG616">
        <v>119300000</v>
      </c>
      <c r="AH616">
        <v>10935000</v>
      </c>
      <c r="AI616">
        <v>4306900</v>
      </c>
      <c r="AJ616">
        <v>6627800</v>
      </c>
      <c r="AK616">
        <v>72357000</v>
      </c>
      <c r="AL616">
        <v>84866000</v>
      </c>
      <c r="AM616">
        <v>3</v>
      </c>
      <c r="AN616">
        <v>4</v>
      </c>
      <c r="AO616">
        <v>7</v>
      </c>
      <c r="AS616">
        <v>656</v>
      </c>
      <c r="AT616" t="s">
        <v>5924</v>
      </c>
      <c r="AU616" t="s">
        <v>73</v>
      </c>
      <c r="AV616" t="s">
        <v>5925</v>
      </c>
      <c r="AW616" t="s">
        <v>5926</v>
      </c>
      <c r="AX616" t="s">
        <v>5927</v>
      </c>
      <c r="AY616" t="s">
        <v>5928</v>
      </c>
    </row>
    <row r="617" spans="1:53">
      <c r="A617" t="s">
        <v>5929</v>
      </c>
      <c r="B617" t="s">
        <v>5929</v>
      </c>
      <c r="C617">
        <v>2</v>
      </c>
      <c r="D617">
        <v>2</v>
      </c>
      <c r="E617">
        <v>2</v>
      </c>
      <c r="F617" t="s">
        <v>5930</v>
      </c>
      <c r="G617" t="s">
        <v>5931</v>
      </c>
      <c r="H617" t="s">
        <v>5932</v>
      </c>
      <c r="I617">
        <v>1</v>
      </c>
      <c r="J617">
        <v>2</v>
      </c>
      <c r="K617">
        <v>2</v>
      </c>
      <c r="L617">
        <v>2</v>
      </c>
      <c r="M617">
        <v>0</v>
      </c>
      <c r="N617">
        <v>2</v>
      </c>
      <c r="O617">
        <v>0</v>
      </c>
      <c r="P617">
        <v>2</v>
      </c>
      <c r="Q617">
        <v>0</v>
      </c>
      <c r="R617">
        <v>2</v>
      </c>
      <c r="S617">
        <v>12.9</v>
      </c>
      <c r="T617">
        <v>12.9</v>
      </c>
      <c r="U617">
        <v>12.9</v>
      </c>
      <c r="V617">
        <v>27.623000000000001</v>
      </c>
      <c r="W617">
        <v>255</v>
      </c>
      <c r="X617">
        <v>255</v>
      </c>
      <c r="Y617">
        <v>0</v>
      </c>
      <c r="Z617">
        <v>11.066000000000001</v>
      </c>
      <c r="AB617" t="s">
        <v>39</v>
      </c>
      <c r="AC617">
        <v>0</v>
      </c>
      <c r="AD617">
        <v>12.9</v>
      </c>
      <c r="AE617">
        <v>24655000</v>
      </c>
      <c r="AF617">
        <v>0</v>
      </c>
      <c r="AG617">
        <v>24655000</v>
      </c>
      <c r="AH617">
        <v>1896600</v>
      </c>
      <c r="AI617">
        <v>0</v>
      </c>
      <c r="AJ617">
        <v>1896600</v>
      </c>
      <c r="AK617">
        <v>0</v>
      </c>
      <c r="AL617">
        <v>16471000</v>
      </c>
      <c r="AM617">
        <v>0</v>
      </c>
      <c r="AN617">
        <v>1</v>
      </c>
      <c r="AO617">
        <v>1</v>
      </c>
      <c r="AS617">
        <v>657</v>
      </c>
      <c r="AT617" t="s">
        <v>5933</v>
      </c>
      <c r="AU617" t="s">
        <v>50</v>
      </c>
      <c r="AV617" t="s">
        <v>5934</v>
      </c>
      <c r="AW617" t="s">
        <v>5935</v>
      </c>
      <c r="AX617" t="s">
        <v>5936</v>
      </c>
      <c r="AY617" t="s">
        <v>5936</v>
      </c>
    </row>
    <row r="618" spans="1:53">
      <c r="A618" t="s">
        <v>5937</v>
      </c>
      <c r="B618" t="s">
        <v>5937</v>
      </c>
      <c r="C618">
        <v>5</v>
      </c>
      <c r="D618">
        <v>5</v>
      </c>
      <c r="E618">
        <v>5</v>
      </c>
      <c r="F618" t="s">
        <v>5938</v>
      </c>
      <c r="G618" t="s">
        <v>5939</v>
      </c>
      <c r="H618" t="s">
        <v>5940</v>
      </c>
      <c r="I618">
        <v>1</v>
      </c>
      <c r="J618">
        <v>5</v>
      </c>
      <c r="K618">
        <v>5</v>
      </c>
      <c r="L618">
        <v>5</v>
      </c>
      <c r="M618">
        <v>4</v>
      </c>
      <c r="N618">
        <v>5</v>
      </c>
      <c r="O618">
        <v>4</v>
      </c>
      <c r="P618">
        <v>5</v>
      </c>
      <c r="Q618">
        <v>4</v>
      </c>
      <c r="R618">
        <v>5</v>
      </c>
      <c r="S618">
        <v>45.3</v>
      </c>
      <c r="T618">
        <v>45.3</v>
      </c>
      <c r="U618">
        <v>45.3</v>
      </c>
      <c r="V618">
        <v>18.748999999999999</v>
      </c>
      <c r="W618">
        <v>161</v>
      </c>
      <c r="X618">
        <v>161</v>
      </c>
      <c r="Y618">
        <v>0</v>
      </c>
      <c r="Z618">
        <v>45.957000000000001</v>
      </c>
      <c r="AA618" t="s">
        <v>39</v>
      </c>
      <c r="AB618" t="s">
        <v>39</v>
      </c>
      <c r="AC618">
        <v>39.799999999999997</v>
      </c>
      <c r="AD618">
        <v>45.3</v>
      </c>
      <c r="AE618">
        <v>410430000</v>
      </c>
      <c r="AF618">
        <v>63906000</v>
      </c>
      <c r="AG618">
        <v>346530000</v>
      </c>
      <c r="AH618">
        <v>37312000</v>
      </c>
      <c r="AI618">
        <v>5809600</v>
      </c>
      <c r="AJ618">
        <v>31502000</v>
      </c>
      <c r="AK618">
        <v>72460000</v>
      </c>
      <c r="AL618">
        <v>222950000</v>
      </c>
      <c r="AM618">
        <v>2</v>
      </c>
      <c r="AN618">
        <v>7</v>
      </c>
      <c r="AO618">
        <v>9</v>
      </c>
      <c r="AS618">
        <v>658</v>
      </c>
      <c r="AT618" t="s">
        <v>5941</v>
      </c>
      <c r="AU618" t="s">
        <v>41</v>
      </c>
      <c r="AV618" t="s">
        <v>5942</v>
      </c>
      <c r="AW618" t="s">
        <v>5943</v>
      </c>
      <c r="AX618" t="s">
        <v>5944</v>
      </c>
      <c r="AY618" t="s">
        <v>5945</v>
      </c>
    </row>
    <row r="619" spans="1:53">
      <c r="A619" t="s">
        <v>5946</v>
      </c>
      <c r="B619" t="s">
        <v>5946</v>
      </c>
      <c r="C619">
        <v>8</v>
      </c>
      <c r="D619">
        <v>8</v>
      </c>
      <c r="E619">
        <v>8</v>
      </c>
      <c r="F619" t="s">
        <v>5947</v>
      </c>
      <c r="G619" t="s">
        <v>5948</v>
      </c>
      <c r="H619" t="s">
        <v>5949</v>
      </c>
      <c r="I619">
        <v>1</v>
      </c>
      <c r="J619">
        <v>8</v>
      </c>
      <c r="K619">
        <v>8</v>
      </c>
      <c r="L619">
        <v>8</v>
      </c>
      <c r="M619">
        <v>6</v>
      </c>
      <c r="N619">
        <v>8</v>
      </c>
      <c r="O619">
        <v>6</v>
      </c>
      <c r="P619">
        <v>8</v>
      </c>
      <c r="Q619">
        <v>6</v>
      </c>
      <c r="R619">
        <v>8</v>
      </c>
      <c r="S619">
        <v>19.2</v>
      </c>
      <c r="T619">
        <v>19.2</v>
      </c>
      <c r="U619">
        <v>19.2</v>
      </c>
      <c r="V619">
        <v>60.704999999999998</v>
      </c>
      <c r="W619">
        <v>551</v>
      </c>
      <c r="X619">
        <v>551</v>
      </c>
      <c r="Y619">
        <v>0</v>
      </c>
      <c r="Z619">
        <v>52.914000000000001</v>
      </c>
      <c r="AA619" t="s">
        <v>39</v>
      </c>
      <c r="AB619" t="s">
        <v>39</v>
      </c>
      <c r="AC619">
        <v>12.3</v>
      </c>
      <c r="AD619">
        <v>19.2</v>
      </c>
      <c r="AE619">
        <v>531750000</v>
      </c>
      <c r="AF619">
        <v>149210000</v>
      </c>
      <c r="AG619">
        <v>382540000</v>
      </c>
      <c r="AH619">
        <v>21270000</v>
      </c>
      <c r="AI619">
        <v>5968300</v>
      </c>
      <c r="AJ619">
        <v>15302000</v>
      </c>
      <c r="AK619">
        <v>158250000</v>
      </c>
      <c r="AL619">
        <v>239970000</v>
      </c>
      <c r="AM619">
        <v>3</v>
      </c>
      <c r="AN619">
        <v>9</v>
      </c>
      <c r="AO619">
        <v>12</v>
      </c>
      <c r="AS619">
        <v>659</v>
      </c>
      <c r="AT619" t="s">
        <v>5950</v>
      </c>
      <c r="AU619" t="s">
        <v>581</v>
      </c>
      <c r="AV619" t="s">
        <v>5951</v>
      </c>
      <c r="AW619" t="s">
        <v>5952</v>
      </c>
      <c r="AX619" t="s">
        <v>5953</v>
      </c>
      <c r="AY619" t="s">
        <v>5954</v>
      </c>
      <c r="AZ619">
        <v>287</v>
      </c>
      <c r="BA619">
        <v>418</v>
      </c>
    </row>
    <row r="620" spans="1:53">
      <c r="A620" t="s">
        <v>5955</v>
      </c>
      <c r="B620" t="s">
        <v>5956</v>
      </c>
      <c r="C620" t="s">
        <v>5957</v>
      </c>
      <c r="D620" t="s">
        <v>5957</v>
      </c>
      <c r="E620" t="s">
        <v>5957</v>
      </c>
      <c r="F620" t="s">
        <v>5958</v>
      </c>
      <c r="G620" t="s">
        <v>5959</v>
      </c>
      <c r="H620" t="s">
        <v>5960</v>
      </c>
      <c r="I620">
        <v>2</v>
      </c>
      <c r="J620">
        <v>9</v>
      </c>
      <c r="K620">
        <v>9</v>
      </c>
      <c r="L620">
        <v>9</v>
      </c>
      <c r="M620">
        <v>7</v>
      </c>
      <c r="N620">
        <v>9</v>
      </c>
      <c r="O620">
        <v>7</v>
      </c>
      <c r="P620">
        <v>9</v>
      </c>
      <c r="Q620">
        <v>7</v>
      </c>
      <c r="R620">
        <v>9</v>
      </c>
      <c r="S620">
        <v>35.4</v>
      </c>
      <c r="T620">
        <v>35.4</v>
      </c>
      <c r="U620">
        <v>35.4</v>
      </c>
      <c r="V620">
        <v>32.354999999999997</v>
      </c>
      <c r="W620">
        <v>285</v>
      </c>
      <c r="X620" t="s">
        <v>5961</v>
      </c>
      <c r="Y620">
        <v>0</v>
      </c>
      <c r="Z620">
        <v>132.96</v>
      </c>
      <c r="AA620" t="s">
        <v>39</v>
      </c>
      <c r="AB620" t="s">
        <v>39</v>
      </c>
      <c r="AC620">
        <v>30.2</v>
      </c>
      <c r="AD620">
        <v>35.4</v>
      </c>
      <c r="AE620">
        <v>533750000</v>
      </c>
      <c r="AF620">
        <v>191640000</v>
      </c>
      <c r="AG620">
        <v>342110000</v>
      </c>
      <c r="AH620">
        <v>31397000</v>
      </c>
      <c r="AI620">
        <v>11273000</v>
      </c>
      <c r="AJ620">
        <v>20124000</v>
      </c>
      <c r="AK620">
        <v>194310000</v>
      </c>
      <c r="AL620">
        <v>225870000</v>
      </c>
      <c r="AM620">
        <v>3</v>
      </c>
      <c r="AN620">
        <v>9</v>
      </c>
      <c r="AO620">
        <v>12</v>
      </c>
      <c r="AS620">
        <v>660</v>
      </c>
      <c r="AT620" t="s">
        <v>5962</v>
      </c>
      <c r="AU620" t="s">
        <v>177</v>
      </c>
      <c r="AV620" t="s">
        <v>5963</v>
      </c>
      <c r="AW620" t="s">
        <v>5964</v>
      </c>
      <c r="AX620" t="s">
        <v>5965</v>
      </c>
      <c r="AY620" t="s">
        <v>5966</v>
      </c>
    </row>
    <row r="621" spans="1:53">
      <c r="A621" t="s">
        <v>5967</v>
      </c>
      <c r="B621" t="s">
        <v>5968</v>
      </c>
      <c r="C621" t="s">
        <v>5969</v>
      </c>
      <c r="D621" t="s">
        <v>5969</v>
      </c>
      <c r="E621" t="s">
        <v>5969</v>
      </c>
      <c r="F621" t="s">
        <v>5970</v>
      </c>
      <c r="G621" t="s">
        <v>5971</v>
      </c>
      <c r="H621" t="s">
        <v>5972</v>
      </c>
      <c r="I621">
        <v>4</v>
      </c>
      <c r="J621">
        <v>49</v>
      </c>
      <c r="K621">
        <v>49</v>
      </c>
      <c r="L621">
        <v>49</v>
      </c>
      <c r="M621">
        <v>43</v>
      </c>
      <c r="N621">
        <v>49</v>
      </c>
      <c r="O621">
        <v>43</v>
      </c>
      <c r="P621">
        <v>49</v>
      </c>
      <c r="Q621">
        <v>43</v>
      </c>
      <c r="R621">
        <v>49</v>
      </c>
      <c r="S621">
        <v>55.2</v>
      </c>
      <c r="T621">
        <v>55.2</v>
      </c>
      <c r="U621">
        <v>55.2</v>
      </c>
      <c r="V621">
        <v>123.97</v>
      </c>
      <c r="W621">
        <v>1124</v>
      </c>
      <c r="X621" t="s">
        <v>5973</v>
      </c>
      <c r="Y621">
        <v>0</v>
      </c>
      <c r="Z621">
        <v>323.31</v>
      </c>
      <c r="AA621" t="s">
        <v>39</v>
      </c>
      <c r="AB621" t="s">
        <v>39</v>
      </c>
      <c r="AC621">
        <v>47.8</v>
      </c>
      <c r="AD621">
        <v>55.2</v>
      </c>
      <c r="AE621">
        <v>6286700000</v>
      </c>
      <c r="AF621">
        <v>2228400000</v>
      </c>
      <c r="AG621">
        <v>4058300000</v>
      </c>
      <c r="AH621">
        <v>108390000</v>
      </c>
      <c r="AI621">
        <v>38421000</v>
      </c>
      <c r="AJ621">
        <v>69971000</v>
      </c>
      <c r="AK621">
        <v>2229200000</v>
      </c>
      <c r="AL621">
        <v>2694000000</v>
      </c>
      <c r="AM621">
        <v>35</v>
      </c>
      <c r="AN621">
        <v>62</v>
      </c>
      <c r="AO621">
        <v>97</v>
      </c>
      <c r="AS621">
        <v>661</v>
      </c>
      <c r="AT621" t="s">
        <v>5974</v>
      </c>
      <c r="AU621" t="s">
        <v>5975</v>
      </c>
      <c r="AV621" t="s">
        <v>5976</v>
      </c>
      <c r="AW621" t="s">
        <v>5977</v>
      </c>
      <c r="AX621" t="s">
        <v>5978</v>
      </c>
      <c r="AY621" t="s">
        <v>5979</v>
      </c>
      <c r="AZ621" t="s">
        <v>5980</v>
      </c>
      <c r="BA621" t="s">
        <v>5981</v>
      </c>
    </row>
    <row r="622" spans="1:53">
      <c r="A622" t="s">
        <v>5982</v>
      </c>
      <c r="B622" t="s">
        <v>5982</v>
      </c>
      <c r="C622">
        <v>4</v>
      </c>
      <c r="D622">
        <v>4</v>
      </c>
      <c r="E622">
        <v>4</v>
      </c>
      <c r="F622" t="s">
        <v>5983</v>
      </c>
      <c r="G622" t="s">
        <v>5984</v>
      </c>
      <c r="H622" t="s">
        <v>5985</v>
      </c>
      <c r="I622">
        <v>1</v>
      </c>
      <c r="J622">
        <v>4</v>
      </c>
      <c r="K622">
        <v>4</v>
      </c>
      <c r="L622">
        <v>4</v>
      </c>
      <c r="M622">
        <v>4</v>
      </c>
      <c r="N622">
        <v>4</v>
      </c>
      <c r="O622">
        <v>4</v>
      </c>
      <c r="P622">
        <v>4</v>
      </c>
      <c r="Q622">
        <v>4</v>
      </c>
      <c r="R622">
        <v>4</v>
      </c>
      <c r="S622">
        <v>16.3</v>
      </c>
      <c r="T622">
        <v>16.3</v>
      </c>
      <c r="U622">
        <v>16.3</v>
      </c>
      <c r="V622">
        <v>32.131</v>
      </c>
      <c r="W622">
        <v>283</v>
      </c>
      <c r="X622">
        <v>283</v>
      </c>
      <c r="Y622">
        <v>0</v>
      </c>
      <c r="Z622">
        <v>31.722999999999999</v>
      </c>
      <c r="AA622" t="s">
        <v>39</v>
      </c>
      <c r="AB622" t="s">
        <v>39</v>
      </c>
      <c r="AC622">
        <v>16.3</v>
      </c>
      <c r="AD622">
        <v>16.3</v>
      </c>
      <c r="AE622">
        <v>142440000</v>
      </c>
      <c r="AF622">
        <v>39449000</v>
      </c>
      <c r="AG622">
        <v>102990000</v>
      </c>
      <c r="AH622">
        <v>8378800</v>
      </c>
      <c r="AI622">
        <v>2320500</v>
      </c>
      <c r="AJ622">
        <v>6058300</v>
      </c>
      <c r="AK622">
        <v>42194000</v>
      </c>
      <c r="AL622">
        <v>66059000</v>
      </c>
      <c r="AM622">
        <v>1</v>
      </c>
      <c r="AN622">
        <v>5</v>
      </c>
      <c r="AO622">
        <v>6</v>
      </c>
      <c r="AS622">
        <v>662</v>
      </c>
      <c r="AT622" t="s">
        <v>5986</v>
      </c>
      <c r="AU622" t="s">
        <v>73</v>
      </c>
      <c r="AV622" t="s">
        <v>5987</v>
      </c>
      <c r="AW622" t="s">
        <v>5988</v>
      </c>
      <c r="AX622" t="s">
        <v>5989</v>
      </c>
      <c r="AY622" t="s">
        <v>5990</v>
      </c>
    </row>
    <row r="623" spans="1:53">
      <c r="A623" t="s">
        <v>5991</v>
      </c>
      <c r="B623" t="s">
        <v>5991</v>
      </c>
      <c r="C623">
        <v>10</v>
      </c>
      <c r="D623">
        <v>10</v>
      </c>
      <c r="E623">
        <v>10</v>
      </c>
      <c r="F623" t="s">
        <v>5992</v>
      </c>
      <c r="G623" t="s">
        <v>5993</v>
      </c>
      <c r="H623" t="s">
        <v>5994</v>
      </c>
      <c r="I623">
        <v>1</v>
      </c>
      <c r="J623">
        <v>10</v>
      </c>
      <c r="K623">
        <v>10</v>
      </c>
      <c r="L623">
        <v>10</v>
      </c>
      <c r="M623">
        <v>10</v>
      </c>
      <c r="N623">
        <v>8</v>
      </c>
      <c r="O623">
        <v>10</v>
      </c>
      <c r="P623">
        <v>8</v>
      </c>
      <c r="Q623">
        <v>10</v>
      </c>
      <c r="R623">
        <v>8</v>
      </c>
      <c r="S623">
        <v>15.1</v>
      </c>
      <c r="T623">
        <v>15.1</v>
      </c>
      <c r="U623">
        <v>15.1</v>
      </c>
      <c r="V623">
        <v>95.923000000000002</v>
      </c>
      <c r="W623">
        <v>861</v>
      </c>
      <c r="X623">
        <v>861</v>
      </c>
      <c r="Y623">
        <v>0</v>
      </c>
      <c r="Z623">
        <v>65.039000000000001</v>
      </c>
      <c r="AA623" t="s">
        <v>39</v>
      </c>
      <c r="AB623" t="s">
        <v>39</v>
      </c>
      <c r="AC623">
        <v>15.1</v>
      </c>
      <c r="AD623">
        <v>12.9</v>
      </c>
      <c r="AE623">
        <v>254190000</v>
      </c>
      <c r="AF623">
        <v>180380000</v>
      </c>
      <c r="AG623">
        <v>73812000</v>
      </c>
      <c r="AH623">
        <v>5648700</v>
      </c>
      <c r="AI623">
        <v>4008500</v>
      </c>
      <c r="AJ623">
        <v>1640300</v>
      </c>
      <c r="AK623">
        <v>178610000</v>
      </c>
      <c r="AL623">
        <v>51082000</v>
      </c>
      <c r="AM623">
        <v>10</v>
      </c>
      <c r="AN623">
        <v>4</v>
      </c>
      <c r="AO623">
        <v>14</v>
      </c>
      <c r="AS623">
        <v>663</v>
      </c>
      <c r="AT623" t="s">
        <v>5995</v>
      </c>
      <c r="AU623" t="s">
        <v>1086</v>
      </c>
      <c r="AV623" t="s">
        <v>5996</v>
      </c>
      <c r="AW623" t="s">
        <v>5997</v>
      </c>
      <c r="AX623" t="s">
        <v>5998</v>
      </c>
      <c r="AY623" t="s">
        <v>5999</v>
      </c>
    </row>
    <row r="624" spans="1:53">
      <c r="A624" t="s">
        <v>6000</v>
      </c>
      <c r="B624" t="s">
        <v>6000</v>
      </c>
      <c r="C624">
        <v>6</v>
      </c>
      <c r="D624">
        <v>6</v>
      </c>
      <c r="E624">
        <v>6</v>
      </c>
      <c r="F624" t="s">
        <v>6001</v>
      </c>
      <c r="G624" t="s">
        <v>6002</v>
      </c>
      <c r="H624" t="s">
        <v>6003</v>
      </c>
      <c r="I624">
        <v>1</v>
      </c>
      <c r="J624">
        <v>6</v>
      </c>
      <c r="K624">
        <v>6</v>
      </c>
      <c r="L624">
        <v>6</v>
      </c>
      <c r="M624">
        <v>4</v>
      </c>
      <c r="N624">
        <v>5</v>
      </c>
      <c r="O624">
        <v>4</v>
      </c>
      <c r="P624">
        <v>5</v>
      </c>
      <c r="Q624">
        <v>4</v>
      </c>
      <c r="R624">
        <v>5</v>
      </c>
      <c r="S624">
        <v>19.899999999999999</v>
      </c>
      <c r="T624">
        <v>19.899999999999999</v>
      </c>
      <c r="U624">
        <v>19.899999999999999</v>
      </c>
      <c r="V624">
        <v>44.698999999999998</v>
      </c>
      <c r="W624">
        <v>391</v>
      </c>
      <c r="X624">
        <v>391</v>
      </c>
      <c r="Y624">
        <v>0</v>
      </c>
      <c r="Z624">
        <v>43.91</v>
      </c>
      <c r="AA624" t="s">
        <v>39</v>
      </c>
      <c r="AB624" t="s">
        <v>39</v>
      </c>
      <c r="AC624">
        <v>12.3</v>
      </c>
      <c r="AD624">
        <v>16.899999999999999</v>
      </c>
      <c r="AE624">
        <v>202720000</v>
      </c>
      <c r="AF624">
        <v>69553000</v>
      </c>
      <c r="AG624">
        <v>133170000</v>
      </c>
      <c r="AH624">
        <v>8814100</v>
      </c>
      <c r="AI624">
        <v>3024000</v>
      </c>
      <c r="AJ624">
        <v>5790000</v>
      </c>
      <c r="AK624">
        <v>68217000</v>
      </c>
      <c r="AL624">
        <v>90301000</v>
      </c>
      <c r="AM624">
        <v>1</v>
      </c>
      <c r="AN624">
        <v>5</v>
      </c>
      <c r="AO624">
        <v>6</v>
      </c>
      <c r="AS624">
        <v>664</v>
      </c>
      <c r="AT624" t="s">
        <v>6004</v>
      </c>
      <c r="AU624" t="s">
        <v>225</v>
      </c>
      <c r="AV624" t="s">
        <v>6005</v>
      </c>
      <c r="AW624" t="s">
        <v>6006</v>
      </c>
      <c r="AX624" t="s">
        <v>6007</v>
      </c>
      <c r="AY624" t="s">
        <v>6008</v>
      </c>
    </row>
    <row r="625" spans="1:51">
      <c r="A625" t="s">
        <v>6009</v>
      </c>
      <c r="B625" t="s">
        <v>6009</v>
      </c>
      <c r="C625">
        <v>2</v>
      </c>
      <c r="D625">
        <v>2</v>
      </c>
      <c r="E625">
        <v>2</v>
      </c>
      <c r="F625" t="s">
        <v>6010</v>
      </c>
      <c r="G625" t="s">
        <v>6011</v>
      </c>
      <c r="H625" t="s">
        <v>6012</v>
      </c>
      <c r="I625">
        <v>1</v>
      </c>
      <c r="J625">
        <v>2</v>
      </c>
      <c r="K625">
        <v>2</v>
      </c>
      <c r="L625">
        <v>2</v>
      </c>
      <c r="M625">
        <v>0</v>
      </c>
      <c r="N625">
        <v>2</v>
      </c>
      <c r="O625">
        <v>0</v>
      </c>
      <c r="P625">
        <v>2</v>
      </c>
      <c r="Q625">
        <v>0</v>
      </c>
      <c r="R625">
        <v>2</v>
      </c>
      <c r="S625">
        <v>3</v>
      </c>
      <c r="T625">
        <v>3</v>
      </c>
      <c r="U625">
        <v>3</v>
      </c>
      <c r="V625">
        <v>96.304000000000002</v>
      </c>
      <c r="W625">
        <v>838</v>
      </c>
      <c r="X625">
        <v>838</v>
      </c>
      <c r="Y625">
        <v>0</v>
      </c>
      <c r="Z625">
        <v>11.571999999999999</v>
      </c>
      <c r="AB625" t="s">
        <v>39</v>
      </c>
      <c r="AC625">
        <v>0</v>
      </c>
      <c r="AD625">
        <v>3</v>
      </c>
      <c r="AE625">
        <v>6072700</v>
      </c>
      <c r="AF625">
        <v>0</v>
      </c>
      <c r="AG625">
        <v>6072700</v>
      </c>
      <c r="AH625">
        <v>129210</v>
      </c>
      <c r="AI625">
        <v>0</v>
      </c>
      <c r="AJ625">
        <v>129210</v>
      </c>
      <c r="AK625">
        <v>0</v>
      </c>
      <c r="AL625">
        <v>4056900</v>
      </c>
      <c r="AM625">
        <v>0</v>
      </c>
      <c r="AN625">
        <v>2</v>
      </c>
      <c r="AO625">
        <v>2</v>
      </c>
      <c r="AS625">
        <v>665</v>
      </c>
      <c r="AT625" t="s">
        <v>6013</v>
      </c>
      <c r="AU625" t="s">
        <v>50</v>
      </c>
      <c r="AV625" t="s">
        <v>6014</v>
      </c>
      <c r="AW625" t="s">
        <v>6015</v>
      </c>
      <c r="AX625" t="s">
        <v>6016</v>
      </c>
      <c r="AY625" t="s">
        <v>6016</v>
      </c>
    </row>
    <row r="626" spans="1:51">
      <c r="A626" t="s">
        <v>6017</v>
      </c>
      <c r="B626" t="s">
        <v>6017</v>
      </c>
      <c r="C626">
        <v>3</v>
      </c>
      <c r="D626">
        <v>3</v>
      </c>
      <c r="E626">
        <v>3</v>
      </c>
      <c r="F626" t="s">
        <v>6018</v>
      </c>
      <c r="G626" t="s">
        <v>6019</v>
      </c>
      <c r="H626" t="s">
        <v>6020</v>
      </c>
      <c r="I626">
        <v>1</v>
      </c>
      <c r="J626">
        <v>3</v>
      </c>
      <c r="K626">
        <v>3</v>
      </c>
      <c r="L626">
        <v>3</v>
      </c>
      <c r="M626">
        <v>2</v>
      </c>
      <c r="N626">
        <v>3</v>
      </c>
      <c r="O626">
        <v>2</v>
      </c>
      <c r="P626">
        <v>3</v>
      </c>
      <c r="Q626">
        <v>2</v>
      </c>
      <c r="R626">
        <v>3</v>
      </c>
      <c r="S626">
        <v>20.8</v>
      </c>
      <c r="T626">
        <v>20.8</v>
      </c>
      <c r="U626">
        <v>20.8</v>
      </c>
      <c r="V626">
        <v>16.859000000000002</v>
      </c>
      <c r="W626">
        <v>144</v>
      </c>
      <c r="X626">
        <v>144</v>
      </c>
      <c r="Y626">
        <v>0</v>
      </c>
      <c r="Z626">
        <v>18.559999999999999</v>
      </c>
      <c r="AA626" t="s">
        <v>38</v>
      </c>
      <c r="AB626" t="s">
        <v>39</v>
      </c>
      <c r="AC626">
        <v>13.9</v>
      </c>
      <c r="AD626">
        <v>20.8</v>
      </c>
      <c r="AE626">
        <v>96682000</v>
      </c>
      <c r="AF626">
        <v>9887200</v>
      </c>
      <c r="AG626">
        <v>86795000</v>
      </c>
      <c r="AH626">
        <v>12085000</v>
      </c>
      <c r="AI626">
        <v>1235900</v>
      </c>
      <c r="AJ626">
        <v>10849000</v>
      </c>
      <c r="AK626">
        <v>12794000</v>
      </c>
      <c r="AL626">
        <v>55077000</v>
      </c>
      <c r="AM626">
        <v>0</v>
      </c>
      <c r="AN626">
        <v>3</v>
      </c>
      <c r="AO626">
        <v>3</v>
      </c>
      <c r="AS626">
        <v>666</v>
      </c>
      <c r="AT626" t="s">
        <v>6021</v>
      </c>
      <c r="AU626" t="s">
        <v>59</v>
      </c>
      <c r="AV626" t="s">
        <v>6022</v>
      </c>
      <c r="AW626" t="s">
        <v>6023</v>
      </c>
      <c r="AX626" t="s">
        <v>6024</v>
      </c>
      <c r="AY626" t="s">
        <v>6024</v>
      </c>
    </row>
    <row r="627" spans="1:51">
      <c r="A627" t="s">
        <v>6025</v>
      </c>
      <c r="B627" t="s">
        <v>6025</v>
      </c>
      <c r="C627">
        <v>3</v>
      </c>
      <c r="D627">
        <v>3</v>
      </c>
      <c r="E627">
        <v>3</v>
      </c>
      <c r="F627" t="s">
        <v>6026</v>
      </c>
      <c r="G627" t="s">
        <v>6027</v>
      </c>
      <c r="H627" t="s">
        <v>6028</v>
      </c>
      <c r="I627">
        <v>1</v>
      </c>
      <c r="J627">
        <v>3</v>
      </c>
      <c r="K627">
        <v>3</v>
      </c>
      <c r="L627">
        <v>3</v>
      </c>
      <c r="M627">
        <v>3</v>
      </c>
      <c r="N627">
        <v>1</v>
      </c>
      <c r="O627">
        <v>3</v>
      </c>
      <c r="P627">
        <v>1</v>
      </c>
      <c r="Q627">
        <v>3</v>
      </c>
      <c r="R627">
        <v>1</v>
      </c>
      <c r="S627">
        <v>1.2</v>
      </c>
      <c r="T627">
        <v>1.2</v>
      </c>
      <c r="U627">
        <v>1.2</v>
      </c>
      <c r="V627">
        <v>341.12</v>
      </c>
      <c r="W627">
        <v>3053</v>
      </c>
      <c r="X627">
        <v>3053</v>
      </c>
      <c r="Y627">
        <v>0</v>
      </c>
      <c r="Z627">
        <v>17.013000000000002</v>
      </c>
      <c r="AA627" t="s">
        <v>39</v>
      </c>
      <c r="AB627" t="s">
        <v>38</v>
      </c>
      <c r="AC627">
        <v>1.2</v>
      </c>
      <c r="AD627">
        <v>0.4</v>
      </c>
      <c r="AE627">
        <v>56515000</v>
      </c>
      <c r="AF627">
        <v>34305000</v>
      </c>
      <c r="AG627">
        <v>22209000</v>
      </c>
      <c r="AH627">
        <v>326670</v>
      </c>
      <c r="AI627">
        <v>198300</v>
      </c>
      <c r="AJ627">
        <v>128380</v>
      </c>
      <c r="AK627">
        <v>34305000</v>
      </c>
      <c r="AL627">
        <v>0</v>
      </c>
      <c r="AM627">
        <v>2</v>
      </c>
      <c r="AN627">
        <v>0</v>
      </c>
      <c r="AO627">
        <v>2</v>
      </c>
      <c r="AS627">
        <v>667</v>
      </c>
      <c r="AT627" t="s">
        <v>6029</v>
      </c>
      <c r="AU627" t="s">
        <v>59</v>
      </c>
      <c r="AV627" t="s">
        <v>6030</v>
      </c>
      <c r="AW627" t="s">
        <v>6031</v>
      </c>
      <c r="AX627" t="s">
        <v>6032</v>
      </c>
      <c r="AY627" t="s">
        <v>6032</v>
      </c>
    </row>
    <row r="628" spans="1:51">
      <c r="A628" t="s">
        <v>6033</v>
      </c>
      <c r="B628" t="s">
        <v>6033</v>
      </c>
      <c r="C628">
        <v>3</v>
      </c>
      <c r="D628">
        <v>3</v>
      </c>
      <c r="E628">
        <v>3</v>
      </c>
      <c r="F628" t="s">
        <v>6034</v>
      </c>
      <c r="G628" t="s">
        <v>6035</v>
      </c>
      <c r="H628" t="s">
        <v>6036</v>
      </c>
      <c r="I628">
        <v>1</v>
      </c>
      <c r="J628">
        <v>3</v>
      </c>
      <c r="K628">
        <v>3</v>
      </c>
      <c r="L628">
        <v>3</v>
      </c>
      <c r="M628">
        <v>2</v>
      </c>
      <c r="N628">
        <v>3</v>
      </c>
      <c r="O628">
        <v>2</v>
      </c>
      <c r="P628">
        <v>3</v>
      </c>
      <c r="Q628">
        <v>2</v>
      </c>
      <c r="R628">
        <v>3</v>
      </c>
      <c r="S628">
        <v>15.1</v>
      </c>
      <c r="T628">
        <v>15.1</v>
      </c>
      <c r="U628">
        <v>15.1</v>
      </c>
      <c r="V628">
        <v>31.077999999999999</v>
      </c>
      <c r="W628">
        <v>272</v>
      </c>
      <c r="X628">
        <v>272</v>
      </c>
      <c r="Y628">
        <v>0</v>
      </c>
      <c r="Z628">
        <v>30.93</v>
      </c>
      <c r="AA628" t="s">
        <v>39</v>
      </c>
      <c r="AB628" t="s">
        <v>39</v>
      </c>
      <c r="AC628">
        <v>11.4</v>
      </c>
      <c r="AD628">
        <v>15.1</v>
      </c>
      <c r="AE628">
        <v>245860000</v>
      </c>
      <c r="AF628">
        <v>66241000</v>
      </c>
      <c r="AG628">
        <v>179620000</v>
      </c>
      <c r="AH628">
        <v>24586000</v>
      </c>
      <c r="AI628">
        <v>6624100</v>
      </c>
      <c r="AJ628">
        <v>17962000</v>
      </c>
      <c r="AK628">
        <v>74683000</v>
      </c>
      <c r="AL628">
        <v>111550000</v>
      </c>
      <c r="AM628">
        <v>3</v>
      </c>
      <c r="AN628">
        <v>4</v>
      </c>
      <c r="AO628">
        <v>7</v>
      </c>
      <c r="AS628">
        <v>668</v>
      </c>
      <c r="AT628" t="s">
        <v>6037</v>
      </c>
      <c r="AU628" t="s">
        <v>59</v>
      </c>
      <c r="AV628" t="s">
        <v>6038</v>
      </c>
      <c r="AW628" t="s">
        <v>6039</v>
      </c>
      <c r="AX628" t="s">
        <v>6040</v>
      </c>
      <c r="AY628" t="s">
        <v>6041</v>
      </c>
    </row>
    <row r="629" spans="1:51">
      <c r="A629" t="s">
        <v>6042</v>
      </c>
      <c r="B629" t="s">
        <v>6043</v>
      </c>
      <c r="C629" t="s">
        <v>3471</v>
      </c>
      <c r="D629" t="s">
        <v>3471</v>
      </c>
      <c r="E629" t="s">
        <v>3471</v>
      </c>
      <c r="F629" t="s">
        <v>6044</v>
      </c>
      <c r="G629" t="s">
        <v>6045</v>
      </c>
      <c r="H629" t="s">
        <v>6046</v>
      </c>
      <c r="I629">
        <v>2</v>
      </c>
      <c r="J629">
        <v>3</v>
      </c>
      <c r="K629">
        <v>3</v>
      </c>
      <c r="L629">
        <v>3</v>
      </c>
      <c r="M629">
        <v>3</v>
      </c>
      <c r="N629">
        <v>2</v>
      </c>
      <c r="O629">
        <v>3</v>
      </c>
      <c r="P629">
        <v>2</v>
      </c>
      <c r="Q629">
        <v>3</v>
      </c>
      <c r="R629">
        <v>2</v>
      </c>
      <c r="S629">
        <v>5.0999999999999996</v>
      </c>
      <c r="T629">
        <v>5.0999999999999996</v>
      </c>
      <c r="U629">
        <v>5.0999999999999996</v>
      </c>
      <c r="V629">
        <v>96.427999999999997</v>
      </c>
      <c r="W629">
        <v>857</v>
      </c>
      <c r="X629" t="s">
        <v>6047</v>
      </c>
      <c r="Y629">
        <v>0</v>
      </c>
      <c r="Z629">
        <v>21.672999999999998</v>
      </c>
      <c r="AA629" t="s">
        <v>39</v>
      </c>
      <c r="AB629" t="s">
        <v>39</v>
      </c>
      <c r="AC629">
        <v>5.0999999999999996</v>
      </c>
      <c r="AD629">
        <v>3.3</v>
      </c>
      <c r="AE629">
        <v>61949000</v>
      </c>
      <c r="AF629">
        <v>43110000</v>
      </c>
      <c r="AG629">
        <v>18839000</v>
      </c>
      <c r="AH629">
        <v>1346700</v>
      </c>
      <c r="AI629">
        <v>937170</v>
      </c>
      <c r="AJ629">
        <v>409550</v>
      </c>
      <c r="AK629">
        <v>39321000</v>
      </c>
      <c r="AL629">
        <v>16374000</v>
      </c>
      <c r="AM629">
        <v>3</v>
      </c>
      <c r="AN629">
        <v>1</v>
      </c>
      <c r="AO629">
        <v>4</v>
      </c>
      <c r="AS629">
        <v>669</v>
      </c>
      <c r="AT629" t="s">
        <v>6048</v>
      </c>
      <c r="AU629" t="s">
        <v>59</v>
      </c>
      <c r="AV629" t="s">
        <v>6049</v>
      </c>
      <c r="AW629" t="s">
        <v>6050</v>
      </c>
      <c r="AX629" t="s">
        <v>6051</v>
      </c>
      <c r="AY629" t="s">
        <v>6052</v>
      </c>
    </row>
    <row r="630" spans="1:51">
      <c r="A630" t="s">
        <v>6053</v>
      </c>
      <c r="B630" t="s">
        <v>6054</v>
      </c>
      <c r="C630" t="s">
        <v>6055</v>
      </c>
      <c r="D630" t="s">
        <v>6055</v>
      </c>
      <c r="E630" t="s">
        <v>6055</v>
      </c>
      <c r="F630" t="s">
        <v>6056</v>
      </c>
      <c r="G630" t="s">
        <v>6057</v>
      </c>
      <c r="H630" t="s">
        <v>6058</v>
      </c>
      <c r="I630">
        <v>3</v>
      </c>
      <c r="J630">
        <v>12</v>
      </c>
      <c r="K630">
        <v>12</v>
      </c>
      <c r="L630">
        <v>12</v>
      </c>
      <c r="M630">
        <v>9</v>
      </c>
      <c r="N630">
        <v>11</v>
      </c>
      <c r="O630">
        <v>9</v>
      </c>
      <c r="P630">
        <v>11</v>
      </c>
      <c r="Q630">
        <v>9</v>
      </c>
      <c r="R630">
        <v>11</v>
      </c>
      <c r="S630">
        <v>35.4</v>
      </c>
      <c r="T630">
        <v>35.4</v>
      </c>
      <c r="U630">
        <v>35.4</v>
      </c>
      <c r="V630">
        <v>57.401000000000003</v>
      </c>
      <c r="W630">
        <v>509</v>
      </c>
      <c r="X630" t="s">
        <v>6059</v>
      </c>
      <c r="Y630">
        <v>0</v>
      </c>
      <c r="Z630">
        <v>207.88</v>
      </c>
      <c r="AA630" t="s">
        <v>39</v>
      </c>
      <c r="AB630" t="s">
        <v>39</v>
      </c>
      <c r="AC630">
        <v>25.3</v>
      </c>
      <c r="AD630">
        <v>35.200000000000003</v>
      </c>
      <c r="AE630">
        <v>677400000</v>
      </c>
      <c r="AF630">
        <v>192420000</v>
      </c>
      <c r="AG630">
        <v>484980000</v>
      </c>
      <c r="AH630">
        <v>22580000</v>
      </c>
      <c r="AI630">
        <v>6413800</v>
      </c>
      <c r="AJ630">
        <v>16166000</v>
      </c>
      <c r="AK630">
        <v>266070000</v>
      </c>
      <c r="AL630">
        <v>250340000</v>
      </c>
      <c r="AM630">
        <v>6</v>
      </c>
      <c r="AN630">
        <v>13</v>
      </c>
      <c r="AO630">
        <v>19</v>
      </c>
      <c r="AS630">
        <v>670</v>
      </c>
      <c r="AT630" t="s">
        <v>6060</v>
      </c>
      <c r="AU630" t="s">
        <v>110</v>
      </c>
      <c r="AV630" t="s">
        <v>6061</v>
      </c>
      <c r="AW630" t="s">
        <v>6062</v>
      </c>
      <c r="AX630" t="s">
        <v>6063</v>
      </c>
      <c r="AY630" t="s">
        <v>6064</v>
      </c>
    </row>
    <row r="631" spans="1:51">
      <c r="A631" t="s">
        <v>6065</v>
      </c>
      <c r="B631" t="s">
        <v>6065</v>
      </c>
      <c r="C631">
        <v>2</v>
      </c>
      <c r="D631">
        <v>2</v>
      </c>
      <c r="E631">
        <v>2</v>
      </c>
      <c r="F631" t="s">
        <v>6066</v>
      </c>
      <c r="G631" t="s">
        <v>6067</v>
      </c>
      <c r="H631" t="s">
        <v>6068</v>
      </c>
      <c r="I631">
        <v>1</v>
      </c>
      <c r="J631">
        <v>2</v>
      </c>
      <c r="K631">
        <v>2</v>
      </c>
      <c r="L631">
        <v>2</v>
      </c>
      <c r="M631">
        <v>0</v>
      </c>
      <c r="N631">
        <v>2</v>
      </c>
      <c r="O631">
        <v>0</v>
      </c>
      <c r="P631">
        <v>2</v>
      </c>
      <c r="Q631">
        <v>0</v>
      </c>
      <c r="R631">
        <v>2</v>
      </c>
      <c r="S631">
        <v>5</v>
      </c>
      <c r="T631">
        <v>5</v>
      </c>
      <c r="U631">
        <v>5</v>
      </c>
      <c r="V631">
        <v>77.186999999999998</v>
      </c>
      <c r="W631">
        <v>715</v>
      </c>
      <c r="X631">
        <v>715</v>
      </c>
      <c r="Y631">
        <v>0</v>
      </c>
      <c r="Z631">
        <v>10.656000000000001</v>
      </c>
      <c r="AB631" t="s">
        <v>39</v>
      </c>
      <c r="AC631">
        <v>0</v>
      </c>
      <c r="AD631">
        <v>5</v>
      </c>
      <c r="AE631">
        <v>10035000</v>
      </c>
      <c r="AF631">
        <v>0</v>
      </c>
      <c r="AG631">
        <v>10035000</v>
      </c>
      <c r="AH631">
        <v>257300</v>
      </c>
      <c r="AI631">
        <v>0</v>
      </c>
      <c r="AJ631">
        <v>257300</v>
      </c>
      <c r="AK631">
        <v>0</v>
      </c>
      <c r="AL631">
        <v>6703900</v>
      </c>
      <c r="AM631">
        <v>0</v>
      </c>
      <c r="AN631">
        <v>0</v>
      </c>
      <c r="AO631">
        <v>0</v>
      </c>
      <c r="AS631">
        <v>671</v>
      </c>
      <c r="AT631" t="s">
        <v>6069</v>
      </c>
      <c r="AU631" t="s">
        <v>50</v>
      </c>
      <c r="AV631" t="s">
        <v>6070</v>
      </c>
      <c r="AW631" t="s">
        <v>6071</v>
      </c>
      <c r="AX631" t="s">
        <v>6072</v>
      </c>
      <c r="AY631" t="s">
        <v>6072</v>
      </c>
    </row>
    <row r="632" spans="1:51">
      <c r="A632" t="s">
        <v>6073</v>
      </c>
      <c r="B632" t="s">
        <v>6073</v>
      </c>
      <c r="C632">
        <v>2</v>
      </c>
      <c r="D632">
        <v>2</v>
      </c>
      <c r="E632">
        <v>2</v>
      </c>
      <c r="F632" t="s">
        <v>6074</v>
      </c>
      <c r="G632" t="s">
        <v>6075</v>
      </c>
      <c r="H632" t="s">
        <v>6076</v>
      </c>
      <c r="I632">
        <v>1</v>
      </c>
      <c r="J632">
        <v>2</v>
      </c>
      <c r="K632">
        <v>2</v>
      </c>
      <c r="L632">
        <v>2</v>
      </c>
      <c r="M632">
        <v>2</v>
      </c>
      <c r="N632">
        <v>2</v>
      </c>
      <c r="O632">
        <v>2</v>
      </c>
      <c r="P632">
        <v>2</v>
      </c>
      <c r="Q632">
        <v>2</v>
      </c>
      <c r="R632">
        <v>2</v>
      </c>
      <c r="S632">
        <v>3</v>
      </c>
      <c r="T632">
        <v>3</v>
      </c>
      <c r="U632">
        <v>3</v>
      </c>
      <c r="V632">
        <v>107.06</v>
      </c>
      <c r="W632">
        <v>953</v>
      </c>
      <c r="X632">
        <v>953</v>
      </c>
      <c r="Y632">
        <v>0</v>
      </c>
      <c r="Z632">
        <v>12.837999999999999</v>
      </c>
      <c r="AA632" t="s">
        <v>38</v>
      </c>
      <c r="AB632" t="s">
        <v>39</v>
      </c>
      <c r="AC632">
        <v>3</v>
      </c>
      <c r="AD632">
        <v>3</v>
      </c>
      <c r="AE632">
        <v>14843000</v>
      </c>
      <c r="AF632">
        <v>4689600</v>
      </c>
      <c r="AG632">
        <v>10153000</v>
      </c>
      <c r="AH632">
        <v>309220</v>
      </c>
      <c r="AI632">
        <v>97701</v>
      </c>
      <c r="AJ632">
        <v>211520</v>
      </c>
      <c r="AK632">
        <v>2800800</v>
      </c>
      <c r="AL632">
        <v>8671800</v>
      </c>
      <c r="AM632">
        <v>0</v>
      </c>
      <c r="AN632">
        <v>2</v>
      </c>
      <c r="AO632">
        <v>2</v>
      </c>
      <c r="AS632">
        <v>672</v>
      </c>
      <c r="AT632" t="s">
        <v>6077</v>
      </c>
      <c r="AU632" t="s">
        <v>50</v>
      </c>
      <c r="AV632" t="s">
        <v>6078</v>
      </c>
      <c r="AW632" t="s">
        <v>6079</v>
      </c>
      <c r="AX632" t="s">
        <v>6080</v>
      </c>
      <c r="AY632" t="s">
        <v>6080</v>
      </c>
    </row>
    <row r="633" spans="1:51">
      <c r="A633" t="s">
        <v>6081</v>
      </c>
      <c r="B633" t="s">
        <v>6081</v>
      </c>
      <c r="C633">
        <v>2</v>
      </c>
      <c r="D633">
        <v>2</v>
      </c>
      <c r="E633">
        <v>2</v>
      </c>
      <c r="F633" t="s">
        <v>6082</v>
      </c>
      <c r="G633" t="s">
        <v>6083</v>
      </c>
      <c r="H633" t="s">
        <v>6084</v>
      </c>
      <c r="I633">
        <v>1</v>
      </c>
      <c r="J633">
        <v>2</v>
      </c>
      <c r="K633">
        <v>2</v>
      </c>
      <c r="L633">
        <v>2</v>
      </c>
      <c r="M633">
        <v>1</v>
      </c>
      <c r="N633">
        <v>2</v>
      </c>
      <c r="O633">
        <v>1</v>
      </c>
      <c r="P633">
        <v>2</v>
      </c>
      <c r="Q633">
        <v>1</v>
      </c>
      <c r="R633">
        <v>2</v>
      </c>
      <c r="S633">
        <v>7.1</v>
      </c>
      <c r="T633">
        <v>7.1</v>
      </c>
      <c r="U633">
        <v>7.1</v>
      </c>
      <c r="V633">
        <v>36.585999999999999</v>
      </c>
      <c r="W633">
        <v>325</v>
      </c>
      <c r="X633">
        <v>325</v>
      </c>
      <c r="Y633">
        <v>0</v>
      </c>
      <c r="Z633">
        <v>10.846</v>
      </c>
      <c r="AA633" t="s">
        <v>38</v>
      </c>
      <c r="AB633" t="s">
        <v>39</v>
      </c>
      <c r="AC633">
        <v>4</v>
      </c>
      <c r="AD633">
        <v>7.1</v>
      </c>
      <c r="AE633">
        <v>28004000</v>
      </c>
      <c r="AF633">
        <v>5632400</v>
      </c>
      <c r="AG633">
        <v>22371000</v>
      </c>
      <c r="AH633">
        <v>1217600</v>
      </c>
      <c r="AI633">
        <v>244890</v>
      </c>
      <c r="AJ633">
        <v>972670</v>
      </c>
      <c r="AK633">
        <v>0</v>
      </c>
      <c r="AL633">
        <v>14945000</v>
      </c>
      <c r="AM633">
        <v>0</v>
      </c>
      <c r="AN633">
        <v>1</v>
      </c>
      <c r="AO633">
        <v>1</v>
      </c>
      <c r="AS633">
        <v>673</v>
      </c>
      <c r="AT633" t="s">
        <v>6085</v>
      </c>
      <c r="AU633" t="s">
        <v>50</v>
      </c>
      <c r="AV633" t="s">
        <v>6086</v>
      </c>
      <c r="AW633" t="s">
        <v>6087</v>
      </c>
      <c r="AX633" t="s">
        <v>6088</v>
      </c>
      <c r="AY633" t="s">
        <v>6088</v>
      </c>
    </row>
    <row r="634" spans="1:51">
      <c r="A634" t="s">
        <v>6089</v>
      </c>
      <c r="B634" t="s">
        <v>6089</v>
      </c>
      <c r="C634">
        <v>24</v>
      </c>
      <c r="D634">
        <v>24</v>
      </c>
      <c r="E634">
        <v>24</v>
      </c>
      <c r="F634" t="s">
        <v>6090</v>
      </c>
      <c r="G634" t="s">
        <v>6091</v>
      </c>
      <c r="H634" t="s">
        <v>6092</v>
      </c>
      <c r="I634">
        <v>1</v>
      </c>
      <c r="J634">
        <v>24</v>
      </c>
      <c r="K634">
        <v>24</v>
      </c>
      <c r="L634">
        <v>24</v>
      </c>
      <c r="M634">
        <v>16</v>
      </c>
      <c r="N634">
        <v>24</v>
      </c>
      <c r="O634">
        <v>16</v>
      </c>
      <c r="P634">
        <v>24</v>
      </c>
      <c r="Q634">
        <v>16</v>
      </c>
      <c r="R634">
        <v>24</v>
      </c>
      <c r="S634">
        <v>38.299999999999997</v>
      </c>
      <c r="T634">
        <v>38.299999999999997</v>
      </c>
      <c r="U634">
        <v>38.299999999999997</v>
      </c>
      <c r="V634">
        <v>93.55</v>
      </c>
      <c r="W634">
        <v>851</v>
      </c>
      <c r="X634">
        <v>851</v>
      </c>
      <c r="Y634">
        <v>0</v>
      </c>
      <c r="Z634">
        <v>211.37</v>
      </c>
      <c r="AA634" t="s">
        <v>39</v>
      </c>
      <c r="AB634" t="s">
        <v>39</v>
      </c>
      <c r="AC634">
        <v>25.9</v>
      </c>
      <c r="AD634">
        <v>38.299999999999997</v>
      </c>
      <c r="AE634">
        <v>1968000000</v>
      </c>
      <c r="AF634">
        <v>487930000</v>
      </c>
      <c r="AG634">
        <v>1480100000</v>
      </c>
      <c r="AH634">
        <v>40164000</v>
      </c>
      <c r="AI634">
        <v>9957700</v>
      </c>
      <c r="AJ634">
        <v>30206000</v>
      </c>
      <c r="AK634">
        <v>487820000</v>
      </c>
      <c r="AL634">
        <v>988900000</v>
      </c>
      <c r="AM634">
        <v>9</v>
      </c>
      <c r="AN634">
        <v>25</v>
      </c>
      <c r="AO634">
        <v>34</v>
      </c>
      <c r="AS634">
        <v>674</v>
      </c>
      <c r="AT634" t="s">
        <v>6093</v>
      </c>
      <c r="AU634" t="s">
        <v>2764</v>
      </c>
      <c r="AV634" t="s">
        <v>6094</v>
      </c>
      <c r="AW634" t="s">
        <v>6095</v>
      </c>
      <c r="AX634" t="s">
        <v>6096</v>
      </c>
      <c r="AY634" t="s">
        <v>6097</v>
      </c>
    </row>
    <row r="635" spans="1:51">
      <c r="A635" t="s">
        <v>6098</v>
      </c>
      <c r="B635" t="s">
        <v>6098</v>
      </c>
      <c r="C635">
        <v>7</v>
      </c>
      <c r="D635">
        <v>7</v>
      </c>
      <c r="E635">
        <v>7</v>
      </c>
      <c r="F635" t="s">
        <v>6099</v>
      </c>
      <c r="G635" t="s">
        <v>6100</v>
      </c>
      <c r="H635" t="s">
        <v>6101</v>
      </c>
      <c r="I635">
        <v>1</v>
      </c>
      <c r="J635">
        <v>7</v>
      </c>
      <c r="K635">
        <v>7</v>
      </c>
      <c r="L635">
        <v>7</v>
      </c>
      <c r="M635">
        <v>7</v>
      </c>
      <c r="N635">
        <v>7</v>
      </c>
      <c r="O635">
        <v>7</v>
      </c>
      <c r="P635">
        <v>7</v>
      </c>
      <c r="Q635">
        <v>7</v>
      </c>
      <c r="R635">
        <v>7</v>
      </c>
      <c r="S635">
        <v>33.9</v>
      </c>
      <c r="T635">
        <v>33.9</v>
      </c>
      <c r="U635">
        <v>33.9</v>
      </c>
      <c r="V635">
        <v>25.826000000000001</v>
      </c>
      <c r="W635">
        <v>218</v>
      </c>
      <c r="X635">
        <v>218</v>
      </c>
      <c r="Y635">
        <v>0</v>
      </c>
      <c r="Z635">
        <v>51.915999999999997</v>
      </c>
      <c r="AA635" t="s">
        <v>39</v>
      </c>
      <c r="AB635" t="s">
        <v>39</v>
      </c>
      <c r="AC635">
        <v>33.9</v>
      </c>
      <c r="AD635">
        <v>33.9</v>
      </c>
      <c r="AE635">
        <v>584360000</v>
      </c>
      <c r="AF635">
        <v>224260000</v>
      </c>
      <c r="AG635">
        <v>360110000</v>
      </c>
      <c r="AH635">
        <v>44951000</v>
      </c>
      <c r="AI635">
        <v>17250000</v>
      </c>
      <c r="AJ635">
        <v>27700000</v>
      </c>
      <c r="AK635">
        <v>217600000</v>
      </c>
      <c r="AL635">
        <v>247220000</v>
      </c>
      <c r="AM635">
        <v>6</v>
      </c>
      <c r="AN635">
        <v>8</v>
      </c>
      <c r="AO635">
        <v>14</v>
      </c>
      <c r="AS635">
        <v>675</v>
      </c>
      <c r="AT635" t="s">
        <v>6102</v>
      </c>
      <c r="AU635" t="s">
        <v>513</v>
      </c>
      <c r="AV635" t="s">
        <v>6103</v>
      </c>
      <c r="AW635" t="s">
        <v>6104</v>
      </c>
      <c r="AX635" t="s">
        <v>6105</v>
      </c>
      <c r="AY635" t="s">
        <v>6106</v>
      </c>
    </row>
    <row r="636" spans="1:51">
      <c r="A636" t="s">
        <v>6107</v>
      </c>
      <c r="B636" t="s">
        <v>6107</v>
      </c>
      <c r="C636">
        <v>9</v>
      </c>
      <c r="D636">
        <v>9</v>
      </c>
      <c r="E636">
        <v>9</v>
      </c>
      <c r="F636" t="s">
        <v>6108</v>
      </c>
      <c r="G636" t="s">
        <v>6109</v>
      </c>
      <c r="H636" t="s">
        <v>6110</v>
      </c>
      <c r="I636">
        <v>1</v>
      </c>
      <c r="J636">
        <v>9</v>
      </c>
      <c r="K636">
        <v>9</v>
      </c>
      <c r="L636">
        <v>9</v>
      </c>
      <c r="M636">
        <v>4</v>
      </c>
      <c r="N636">
        <v>9</v>
      </c>
      <c r="O636">
        <v>4</v>
      </c>
      <c r="P636">
        <v>9</v>
      </c>
      <c r="Q636">
        <v>4</v>
      </c>
      <c r="R636">
        <v>9</v>
      </c>
      <c r="S636">
        <v>10.5</v>
      </c>
      <c r="T636">
        <v>10.5</v>
      </c>
      <c r="U636">
        <v>10.5</v>
      </c>
      <c r="V636">
        <v>150.72</v>
      </c>
      <c r="W636">
        <v>1338</v>
      </c>
      <c r="X636">
        <v>1338</v>
      </c>
      <c r="Y636">
        <v>0</v>
      </c>
      <c r="Z636">
        <v>71.605000000000004</v>
      </c>
      <c r="AA636" t="s">
        <v>39</v>
      </c>
      <c r="AB636" t="s">
        <v>39</v>
      </c>
      <c r="AC636">
        <v>4.8</v>
      </c>
      <c r="AD636">
        <v>10.5</v>
      </c>
      <c r="AE636">
        <v>326270000</v>
      </c>
      <c r="AF636">
        <v>36739000</v>
      </c>
      <c r="AG636">
        <v>289530000</v>
      </c>
      <c r="AH636">
        <v>4661000</v>
      </c>
      <c r="AI636">
        <v>524840</v>
      </c>
      <c r="AJ636">
        <v>4136200</v>
      </c>
      <c r="AK636">
        <v>66234000</v>
      </c>
      <c r="AL636">
        <v>163930000</v>
      </c>
      <c r="AM636">
        <v>2</v>
      </c>
      <c r="AN636">
        <v>8</v>
      </c>
      <c r="AO636">
        <v>10</v>
      </c>
      <c r="AS636">
        <v>676</v>
      </c>
      <c r="AT636" t="s">
        <v>6111</v>
      </c>
      <c r="AU636" t="s">
        <v>177</v>
      </c>
      <c r="AV636" t="s">
        <v>6112</v>
      </c>
      <c r="AW636" t="s">
        <v>6113</v>
      </c>
      <c r="AX636" t="s">
        <v>6114</v>
      </c>
      <c r="AY636" t="s">
        <v>6115</v>
      </c>
    </row>
    <row r="637" spans="1:51">
      <c r="A637" t="s">
        <v>6116</v>
      </c>
      <c r="B637" t="s">
        <v>6116</v>
      </c>
      <c r="C637">
        <v>2</v>
      </c>
      <c r="D637">
        <v>2</v>
      </c>
      <c r="E637">
        <v>2</v>
      </c>
      <c r="F637" t="s">
        <v>6117</v>
      </c>
      <c r="G637" t="s">
        <v>6118</v>
      </c>
      <c r="H637" t="s">
        <v>6119</v>
      </c>
      <c r="I637">
        <v>1</v>
      </c>
      <c r="J637">
        <v>2</v>
      </c>
      <c r="K637">
        <v>2</v>
      </c>
      <c r="L637">
        <v>2</v>
      </c>
      <c r="M637">
        <v>0</v>
      </c>
      <c r="N637">
        <v>2</v>
      </c>
      <c r="O637">
        <v>0</v>
      </c>
      <c r="P637">
        <v>2</v>
      </c>
      <c r="Q637">
        <v>0</v>
      </c>
      <c r="R637">
        <v>2</v>
      </c>
      <c r="S637">
        <v>8.5</v>
      </c>
      <c r="T637">
        <v>8.5</v>
      </c>
      <c r="U637">
        <v>8.5</v>
      </c>
      <c r="V637">
        <v>35.363</v>
      </c>
      <c r="W637">
        <v>306</v>
      </c>
      <c r="X637">
        <v>306</v>
      </c>
      <c r="Y637">
        <v>0</v>
      </c>
      <c r="Z637">
        <v>12.843999999999999</v>
      </c>
      <c r="AB637" t="s">
        <v>39</v>
      </c>
      <c r="AC637">
        <v>0</v>
      </c>
      <c r="AD637">
        <v>8.5</v>
      </c>
      <c r="AE637">
        <v>90997000</v>
      </c>
      <c r="AF637">
        <v>0</v>
      </c>
      <c r="AG637">
        <v>90997000</v>
      </c>
      <c r="AH637">
        <v>6499800</v>
      </c>
      <c r="AI637">
        <v>0</v>
      </c>
      <c r="AJ637">
        <v>6499800</v>
      </c>
      <c r="AK637">
        <v>0</v>
      </c>
      <c r="AL637">
        <v>60791000</v>
      </c>
      <c r="AM637">
        <v>0</v>
      </c>
      <c r="AN637">
        <v>2</v>
      </c>
      <c r="AO637">
        <v>2</v>
      </c>
      <c r="AS637">
        <v>677</v>
      </c>
      <c r="AT637" t="s">
        <v>6120</v>
      </c>
      <c r="AU637" t="s">
        <v>50</v>
      </c>
      <c r="AV637" t="s">
        <v>6121</v>
      </c>
      <c r="AW637" t="s">
        <v>6122</v>
      </c>
      <c r="AX637" t="s">
        <v>6123</v>
      </c>
      <c r="AY637" t="s">
        <v>6123</v>
      </c>
    </row>
    <row r="638" spans="1:51">
      <c r="A638" t="s">
        <v>6124</v>
      </c>
      <c r="B638" t="s">
        <v>6125</v>
      </c>
      <c r="C638" t="s">
        <v>575</v>
      </c>
      <c r="D638" t="s">
        <v>575</v>
      </c>
      <c r="E638" t="s">
        <v>575</v>
      </c>
      <c r="F638" t="s">
        <v>6126</v>
      </c>
      <c r="G638" t="s">
        <v>6127</v>
      </c>
      <c r="H638" t="s">
        <v>6128</v>
      </c>
      <c r="I638">
        <v>2</v>
      </c>
      <c r="J638">
        <v>8</v>
      </c>
      <c r="K638">
        <v>8</v>
      </c>
      <c r="L638">
        <v>8</v>
      </c>
      <c r="M638">
        <v>8</v>
      </c>
      <c r="N638">
        <v>8</v>
      </c>
      <c r="O638">
        <v>8</v>
      </c>
      <c r="P638">
        <v>8</v>
      </c>
      <c r="Q638">
        <v>8</v>
      </c>
      <c r="R638">
        <v>8</v>
      </c>
      <c r="S638">
        <v>57.1</v>
      </c>
      <c r="T638">
        <v>57.1</v>
      </c>
      <c r="U638">
        <v>57.1</v>
      </c>
      <c r="V638">
        <v>8.2037999999999993</v>
      </c>
      <c r="W638">
        <v>70</v>
      </c>
      <c r="X638" t="s">
        <v>6129</v>
      </c>
      <c r="Y638">
        <v>0</v>
      </c>
      <c r="Z638">
        <v>70.524000000000001</v>
      </c>
      <c r="AA638" t="s">
        <v>39</v>
      </c>
      <c r="AB638" t="s">
        <v>39</v>
      </c>
      <c r="AC638">
        <v>57.1</v>
      </c>
      <c r="AD638">
        <v>57.1</v>
      </c>
      <c r="AE638">
        <v>9782400000</v>
      </c>
      <c r="AF638">
        <v>5184000000</v>
      </c>
      <c r="AG638">
        <v>4598400000</v>
      </c>
      <c r="AH638">
        <v>3260800000</v>
      </c>
      <c r="AI638">
        <v>1728000000</v>
      </c>
      <c r="AJ638">
        <v>1532800000</v>
      </c>
      <c r="AK638">
        <v>5222400000</v>
      </c>
      <c r="AL638">
        <v>3033600000</v>
      </c>
      <c r="AM638">
        <v>13</v>
      </c>
      <c r="AN638">
        <v>10</v>
      </c>
      <c r="AO638">
        <v>23</v>
      </c>
      <c r="AS638">
        <v>678</v>
      </c>
      <c r="AT638" t="s">
        <v>6130</v>
      </c>
      <c r="AU638" t="s">
        <v>581</v>
      </c>
      <c r="AV638" t="s">
        <v>6131</v>
      </c>
      <c r="AW638" t="s">
        <v>6132</v>
      </c>
      <c r="AX638" t="s">
        <v>6133</v>
      </c>
      <c r="AY638" t="s">
        <v>6134</v>
      </c>
    </row>
    <row r="639" spans="1:51">
      <c r="A639" t="s">
        <v>6135</v>
      </c>
      <c r="B639" t="s">
        <v>6135</v>
      </c>
      <c r="C639">
        <v>2</v>
      </c>
      <c r="D639">
        <v>2</v>
      </c>
      <c r="E639">
        <v>2</v>
      </c>
      <c r="F639" t="s">
        <v>6136</v>
      </c>
      <c r="G639" t="s">
        <v>6137</v>
      </c>
      <c r="H639" t="s">
        <v>6138</v>
      </c>
      <c r="I639">
        <v>1</v>
      </c>
      <c r="J639">
        <v>2</v>
      </c>
      <c r="K639">
        <v>2</v>
      </c>
      <c r="L639">
        <v>2</v>
      </c>
      <c r="M639">
        <v>0</v>
      </c>
      <c r="N639">
        <v>2</v>
      </c>
      <c r="O639">
        <v>0</v>
      </c>
      <c r="P639">
        <v>2</v>
      </c>
      <c r="Q639">
        <v>0</v>
      </c>
      <c r="R639">
        <v>2</v>
      </c>
      <c r="S639">
        <v>27.2</v>
      </c>
      <c r="T639">
        <v>27.2</v>
      </c>
      <c r="U639">
        <v>27.2</v>
      </c>
      <c r="V639">
        <v>12.811</v>
      </c>
      <c r="W639">
        <v>114</v>
      </c>
      <c r="X639">
        <v>114</v>
      </c>
      <c r="Y639">
        <v>0</v>
      </c>
      <c r="Z639">
        <v>12.888</v>
      </c>
      <c r="AB639" t="s">
        <v>39</v>
      </c>
      <c r="AC639">
        <v>0</v>
      </c>
      <c r="AD639">
        <v>27.2</v>
      </c>
      <c r="AE639">
        <v>29006000</v>
      </c>
      <c r="AF639">
        <v>0</v>
      </c>
      <c r="AG639">
        <v>29006000</v>
      </c>
      <c r="AH639">
        <v>3625700</v>
      </c>
      <c r="AI639">
        <v>0</v>
      </c>
      <c r="AJ639">
        <v>3625700</v>
      </c>
      <c r="AK639">
        <v>0</v>
      </c>
      <c r="AL639">
        <v>19378000</v>
      </c>
      <c r="AM639">
        <v>0</v>
      </c>
      <c r="AN639">
        <v>3</v>
      </c>
      <c r="AO639">
        <v>3</v>
      </c>
      <c r="AS639">
        <v>679</v>
      </c>
      <c r="AT639" t="s">
        <v>6139</v>
      </c>
      <c r="AU639" t="s">
        <v>50</v>
      </c>
      <c r="AV639" t="s">
        <v>6140</v>
      </c>
      <c r="AW639" t="s">
        <v>6141</v>
      </c>
      <c r="AX639" t="s">
        <v>6142</v>
      </c>
      <c r="AY639" t="s">
        <v>6143</v>
      </c>
    </row>
    <row r="640" spans="1:51">
      <c r="A640" t="s">
        <v>6144</v>
      </c>
      <c r="B640" t="s">
        <v>6144</v>
      </c>
      <c r="C640">
        <v>16</v>
      </c>
      <c r="D640">
        <v>10</v>
      </c>
      <c r="E640">
        <v>10</v>
      </c>
      <c r="F640" t="s">
        <v>6145</v>
      </c>
      <c r="G640" t="s">
        <v>6146</v>
      </c>
      <c r="H640" t="s">
        <v>6147</v>
      </c>
      <c r="I640">
        <v>1</v>
      </c>
      <c r="J640">
        <v>16</v>
      </c>
      <c r="K640">
        <v>10</v>
      </c>
      <c r="L640">
        <v>10</v>
      </c>
      <c r="M640">
        <v>15</v>
      </c>
      <c r="N640">
        <v>16</v>
      </c>
      <c r="O640">
        <v>9</v>
      </c>
      <c r="P640">
        <v>10</v>
      </c>
      <c r="Q640">
        <v>9</v>
      </c>
      <c r="R640">
        <v>10</v>
      </c>
      <c r="S640">
        <v>55.4</v>
      </c>
      <c r="T640">
        <v>48.8</v>
      </c>
      <c r="U640">
        <v>48.8</v>
      </c>
      <c r="V640">
        <v>38.813000000000002</v>
      </c>
      <c r="W640">
        <v>361</v>
      </c>
      <c r="X640">
        <v>361</v>
      </c>
      <c r="Y640">
        <v>0</v>
      </c>
      <c r="Z640">
        <v>235.15</v>
      </c>
      <c r="AA640" t="s">
        <v>39</v>
      </c>
      <c r="AB640" t="s">
        <v>39</v>
      </c>
      <c r="AC640">
        <v>52.6</v>
      </c>
      <c r="AD640">
        <v>55.4</v>
      </c>
      <c r="AE640">
        <v>2491900000</v>
      </c>
      <c r="AF640">
        <v>1213500000</v>
      </c>
      <c r="AG640">
        <v>1278400000</v>
      </c>
      <c r="AH640">
        <v>191680000</v>
      </c>
      <c r="AI640">
        <v>93344000</v>
      </c>
      <c r="AJ640">
        <v>98338000</v>
      </c>
      <c r="AK640">
        <v>1213000000</v>
      </c>
      <c r="AL640">
        <v>854520000</v>
      </c>
      <c r="AM640">
        <v>14</v>
      </c>
      <c r="AN640">
        <v>16</v>
      </c>
      <c r="AO640">
        <v>30</v>
      </c>
      <c r="AS640">
        <v>680</v>
      </c>
      <c r="AT640" t="s">
        <v>6148</v>
      </c>
      <c r="AU640" t="s">
        <v>6149</v>
      </c>
      <c r="AV640" t="s">
        <v>6150</v>
      </c>
      <c r="AW640" t="s">
        <v>6151</v>
      </c>
      <c r="AX640" t="s">
        <v>6152</v>
      </c>
      <c r="AY640" t="s">
        <v>6153</v>
      </c>
    </row>
    <row r="641" spans="1:53">
      <c r="A641" t="s">
        <v>6154</v>
      </c>
      <c r="B641" t="s">
        <v>6154</v>
      </c>
      <c r="C641">
        <v>7</v>
      </c>
      <c r="D641">
        <v>7</v>
      </c>
      <c r="E641">
        <v>7</v>
      </c>
      <c r="F641" t="s">
        <v>6155</v>
      </c>
      <c r="G641" t="s">
        <v>6156</v>
      </c>
      <c r="H641" t="s">
        <v>6157</v>
      </c>
      <c r="I641">
        <v>1</v>
      </c>
      <c r="J641">
        <v>7</v>
      </c>
      <c r="K641">
        <v>7</v>
      </c>
      <c r="L641">
        <v>7</v>
      </c>
      <c r="M641">
        <v>7</v>
      </c>
      <c r="N641">
        <v>6</v>
      </c>
      <c r="O641">
        <v>7</v>
      </c>
      <c r="P641">
        <v>6</v>
      </c>
      <c r="Q641">
        <v>7</v>
      </c>
      <c r="R641">
        <v>6</v>
      </c>
      <c r="S641">
        <v>26.5</v>
      </c>
      <c r="T641">
        <v>26.5</v>
      </c>
      <c r="U641">
        <v>26.5</v>
      </c>
      <c r="V641">
        <v>38.548999999999999</v>
      </c>
      <c r="W641">
        <v>336</v>
      </c>
      <c r="X641">
        <v>336</v>
      </c>
      <c r="Y641">
        <v>0</v>
      </c>
      <c r="Z641">
        <v>41.981999999999999</v>
      </c>
      <c r="AA641" t="s">
        <v>39</v>
      </c>
      <c r="AB641" t="s">
        <v>39</v>
      </c>
      <c r="AC641">
        <v>26.5</v>
      </c>
      <c r="AD641">
        <v>23.5</v>
      </c>
      <c r="AE641">
        <v>173900000</v>
      </c>
      <c r="AF641">
        <v>73130000</v>
      </c>
      <c r="AG641">
        <v>100770000</v>
      </c>
      <c r="AH641">
        <v>7904400</v>
      </c>
      <c r="AI641">
        <v>3324100</v>
      </c>
      <c r="AJ641">
        <v>4580300</v>
      </c>
      <c r="AK641">
        <v>71704000</v>
      </c>
      <c r="AL641">
        <v>68744000</v>
      </c>
      <c r="AM641">
        <v>3</v>
      </c>
      <c r="AN641">
        <v>6</v>
      </c>
      <c r="AO641">
        <v>9</v>
      </c>
      <c r="AS641">
        <v>681</v>
      </c>
      <c r="AT641" t="s">
        <v>6158</v>
      </c>
      <c r="AU641" t="s">
        <v>513</v>
      </c>
      <c r="AV641" t="s">
        <v>6159</v>
      </c>
      <c r="AW641" t="s">
        <v>6160</v>
      </c>
      <c r="AX641" t="s">
        <v>6161</v>
      </c>
      <c r="AY641" t="s">
        <v>6162</v>
      </c>
    </row>
    <row r="642" spans="1:53">
      <c r="A642" t="s">
        <v>6163</v>
      </c>
      <c r="B642" t="s">
        <v>6163</v>
      </c>
      <c r="C642">
        <v>6</v>
      </c>
      <c r="D642">
        <v>6</v>
      </c>
      <c r="E642">
        <v>6</v>
      </c>
      <c r="F642" t="s">
        <v>6164</v>
      </c>
      <c r="G642" t="s">
        <v>6165</v>
      </c>
      <c r="H642" t="s">
        <v>6166</v>
      </c>
      <c r="I642">
        <v>1</v>
      </c>
      <c r="J642">
        <v>6</v>
      </c>
      <c r="K642">
        <v>6</v>
      </c>
      <c r="L642">
        <v>6</v>
      </c>
      <c r="M642">
        <v>5</v>
      </c>
      <c r="N642">
        <v>6</v>
      </c>
      <c r="O642">
        <v>5</v>
      </c>
      <c r="P642">
        <v>6</v>
      </c>
      <c r="Q642">
        <v>5</v>
      </c>
      <c r="R642">
        <v>6</v>
      </c>
      <c r="S642">
        <v>27.1</v>
      </c>
      <c r="T642">
        <v>27.1</v>
      </c>
      <c r="U642">
        <v>27.1</v>
      </c>
      <c r="V642">
        <v>33.600999999999999</v>
      </c>
      <c r="W642">
        <v>299</v>
      </c>
      <c r="X642">
        <v>299</v>
      </c>
      <c r="Y642">
        <v>0</v>
      </c>
      <c r="Z642">
        <v>41.517000000000003</v>
      </c>
      <c r="AA642" t="s">
        <v>39</v>
      </c>
      <c r="AB642" t="s">
        <v>39</v>
      </c>
      <c r="AC642">
        <v>21.4</v>
      </c>
      <c r="AD642">
        <v>27.1</v>
      </c>
      <c r="AE642">
        <v>201000000</v>
      </c>
      <c r="AF642">
        <v>65195000</v>
      </c>
      <c r="AG642">
        <v>135800000</v>
      </c>
      <c r="AH642">
        <v>11824000</v>
      </c>
      <c r="AI642">
        <v>3835000</v>
      </c>
      <c r="AJ642">
        <v>7988500</v>
      </c>
      <c r="AK642">
        <v>66068000</v>
      </c>
      <c r="AL642">
        <v>89852000</v>
      </c>
      <c r="AM642">
        <v>2</v>
      </c>
      <c r="AN642">
        <v>7</v>
      </c>
      <c r="AO642">
        <v>9</v>
      </c>
      <c r="AS642">
        <v>682</v>
      </c>
      <c r="AT642" t="s">
        <v>6167</v>
      </c>
      <c r="AU642" t="s">
        <v>225</v>
      </c>
      <c r="AV642" t="s">
        <v>6168</v>
      </c>
      <c r="AW642" t="s">
        <v>6169</v>
      </c>
      <c r="AX642" t="s">
        <v>6170</v>
      </c>
      <c r="AY642" t="s">
        <v>6171</v>
      </c>
    </row>
    <row r="643" spans="1:53">
      <c r="A643" t="s">
        <v>6172</v>
      </c>
      <c r="B643" t="s">
        <v>6172</v>
      </c>
      <c r="C643">
        <v>2</v>
      </c>
      <c r="D643">
        <v>2</v>
      </c>
      <c r="E643">
        <v>2</v>
      </c>
      <c r="F643" t="s">
        <v>6173</v>
      </c>
      <c r="G643" t="s">
        <v>6174</v>
      </c>
      <c r="H643" t="s">
        <v>6175</v>
      </c>
      <c r="I643">
        <v>1</v>
      </c>
      <c r="J643">
        <v>2</v>
      </c>
      <c r="K643">
        <v>2</v>
      </c>
      <c r="L643">
        <v>2</v>
      </c>
      <c r="M643">
        <v>2</v>
      </c>
      <c r="N643">
        <v>2</v>
      </c>
      <c r="O643">
        <v>2</v>
      </c>
      <c r="P643">
        <v>2</v>
      </c>
      <c r="Q643">
        <v>2</v>
      </c>
      <c r="R643">
        <v>2</v>
      </c>
      <c r="S643">
        <v>15.2</v>
      </c>
      <c r="T643">
        <v>15.2</v>
      </c>
      <c r="U643">
        <v>15.2</v>
      </c>
      <c r="V643">
        <v>20.524000000000001</v>
      </c>
      <c r="W643">
        <v>178</v>
      </c>
      <c r="X643">
        <v>178</v>
      </c>
      <c r="Y643">
        <v>0</v>
      </c>
      <c r="Z643">
        <v>13.179</v>
      </c>
      <c r="AA643" t="s">
        <v>39</v>
      </c>
      <c r="AB643" t="s">
        <v>39</v>
      </c>
      <c r="AC643">
        <v>15.2</v>
      </c>
      <c r="AD643">
        <v>15.2</v>
      </c>
      <c r="AE643">
        <v>72992000</v>
      </c>
      <c r="AF643">
        <v>45958000</v>
      </c>
      <c r="AG643">
        <v>27033000</v>
      </c>
      <c r="AH643">
        <v>7299200</v>
      </c>
      <c r="AI643">
        <v>4595800</v>
      </c>
      <c r="AJ643">
        <v>2703300</v>
      </c>
      <c r="AK643">
        <v>36175000</v>
      </c>
      <c r="AL643">
        <v>12784000</v>
      </c>
      <c r="AM643">
        <v>3</v>
      </c>
      <c r="AN643">
        <v>0</v>
      </c>
      <c r="AO643">
        <v>3</v>
      </c>
      <c r="AS643">
        <v>683</v>
      </c>
      <c r="AT643" t="s">
        <v>6176</v>
      </c>
      <c r="AU643" t="s">
        <v>50</v>
      </c>
      <c r="AV643" t="s">
        <v>6177</v>
      </c>
      <c r="AW643" t="s">
        <v>6178</v>
      </c>
      <c r="AX643" t="s">
        <v>6179</v>
      </c>
      <c r="AY643" t="s">
        <v>6180</v>
      </c>
      <c r="AZ643">
        <v>290</v>
      </c>
      <c r="BA643">
        <v>19</v>
      </c>
    </row>
    <row r="644" spans="1:53">
      <c r="A644" t="s">
        <v>6181</v>
      </c>
      <c r="B644" t="s">
        <v>6182</v>
      </c>
      <c r="C644" t="s">
        <v>6183</v>
      </c>
      <c r="D644" t="s">
        <v>6183</v>
      </c>
      <c r="E644" t="s">
        <v>6183</v>
      </c>
      <c r="F644" t="s">
        <v>6184</v>
      </c>
      <c r="G644" t="s">
        <v>6185</v>
      </c>
      <c r="H644" t="s">
        <v>6186</v>
      </c>
      <c r="I644">
        <v>3</v>
      </c>
      <c r="J644">
        <v>6</v>
      </c>
      <c r="K644">
        <v>6</v>
      </c>
      <c r="L644">
        <v>6</v>
      </c>
      <c r="M644">
        <v>6</v>
      </c>
      <c r="N644">
        <v>6</v>
      </c>
      <c r="O644">
        <v>6</v>
      </c>
      <c r="P644">
        <v>6</v>
      </c>
      <c r="Q644">
        <v>6</v>
      </c>
      <c r="R644">
        <v>6</v>
      </c>
      <c r="S644">
        <v>30.9</v>
      </c>
      <c r="T644">
        <v>30.9</v>
      </c>
      <c r="U644">
        <v>30.9</v>
      </c>
      <c r="V644">
        <v>27.372</v>
      </c>
      <c r="W644">
        <v>246</v>
      </c>
      <c r="X644" t="s">
        <v>6187</v>
      </c>
      <c r="Y644">
        <v>0</v>
      </c>
      <c r="Z644">
        <v>41.813000000000002</v>
      </c>
      <c r="AA644" t="s">
        <v>39</v>
      </c>
      <c r="AB644" t="s">
        <v>39</v>
      </c>
      <c r="AC644">
        <v>30.9</v>
      </c>
      <c r="AD644">
        <v>30.9</v>
      </c>
      <c r="AE644">
        <v>332410000</v>
      </c>
      <c r="AF644">
        <v>125830000</v>
      </c>
      <c r="AG644">
        <v>206590000</v>
      </c>
      <c r="AH644">
        <v>19554000</v>
      </c>
      <c r="AI644">
        <v>7401600</v>
      </c>
      <c r="AJ644">
        <v>12152000</v>
      </c>
      <c r="AK644">
        <v>106400000</v>
      </c>
      <c r="AL644">
        <v>157440000</v>
      </c>
      <c r="AM644">
        <v>5</v>
      </c>
      <c r="AN644">
        <v>5</v>
      </c>
      <c r="AO644">
        <v>10</v>
      </c>
      <c r="AS644">
        <v>684</v>
      </c>
      <c r="AT644" t="s">
        <v>6188</v>
      </c>
      <c r="AU644" t="s">
        <v>225</v>
      </c>
      <c r="AV644" t="s">
        <v>6189</v>
      </c>
      <c r="AW644" t="s">
        <v>6190</v>
      </c>
      <c r="AX644" t="s">
        <v>6191</v>
      </c>
      <c r="AY644" t="s">
        <v>6192</v>
      </c>
    </row>
    <row r="645" spans="1:53">
      <c r="A645" t="s">
        <v>6193</v>
      </c>
      <c r="B645" t="s">
        <v>6193</v>
      </c>
      <c r="C645">
        <v>4</v>
      </c>
      <c r="D645">
        <v>4</v>
      </c>
      <c r="E645">
        <v>4</v>
      </c>
      <c r="F645" t="s">
        <v>6194</v>
      </c>
      <c r="G645" t="s">
        <v>6195</v>
      </c>
      <c r="H645" t="s">
        <v>6196</v>
      </c>
      <c r="I645">
        <v>1</v>
      </c>
      <c r="J645">
        <v>4</v>
      </c>
      <c r="K645">
        <v>4</v>
      </c>
      <c r="L645">
        <v>4</v>
      </c>
      <c r="M645">
        <v>3</v>
      </c>
      <c r="N645">
        <v>4</v>
      </c>
      <c r="O645">
        <v>3</v>
      </c>
      <c r="P645">
        <v>4</v>
      </c>
      <c r="Q645">
        <v>3</v>
      </c>
      <c r="R645">
        <v>4</v>
      </c>
      <c r="S645">
        <v>10</v>
      </c>
      <c r="T645">
        <v>10</v>
      </c>
      <c r="U645">
        <v>10</v>
      </c>
      <c r="V645">
        <v>80.751000000000005</v>
      </c>
      <c r="W645">
        <v>710</v>
      </c>
      <c r="X645">
        <v>710</v>
      </c>
      <c r="Y645">
        <v>0</v>
      </c>
      <c r="Z645">
        <v>26.623999999999999</v>
      </c>
      <c r="AA645" t="s">
        <v>39</v>
      </c>
      <c r="AB645" t="s">
        <v>39</v>
      </c>
      <c r="AC645">
        <v>7.6</v>
      </c>
      <c r="AD645">
        <v>10</v>
      </c>
      <c r="AE645">
        <v>43195000</v>
      </c>
      <c r="AF645">
        <v>13207000</v>
      </c>
      <c r="AG645">
        <v>29988000</v>
      </c>
      <c r="AH645">
        <v>919030</v>
      </c>
      <c r="AI645">
        <v>281000</v>
      </c>
      <c r="AJ645">
        <v>638040</v>
      </c>
      <c r="AK645">
        <v>0</v>
      </c>
      <c r="AL645">
        <v>20034000</v>
      </c>
      <c r="AM645">
        <v>1</v>
      </c>
      <c r="AN645">
        <v>1</v>
      </c>
      <c r="AO645">
        <v>2</v>
      </c>
      <c r="AS645">
        <v>685</v>
      </c>
      <c r="AT645" t="s">
        <v>6197</v>
      </c>
      <c r="AU645" t="s">
        <v>73</v>
      </c>
      <c r="AV645" t="s">
        <v>6198</v>
      </c>
      <c r="AW645" t="s">
        <v>6199</v>
      </c>
      <c r="AX645" t="s">
        <v>6200</v>
      </c>
      <c r="AY645" t="s">
        <v>6201</v>
      </c>
    </row>
    <row r="646" spans="1:53">
      <c r="A646" t="s">
        <v>6202</v>
      </c>
      <c r="B646" t="s">
        <v>6202</v>
      </c>
      <c r="C646">
        <v>2</v>
      </c>
      <c r="D646">
        <v>2</v>
      </c>
      <c r="E646">
        <v>2</v>
      </c>
      <c r="F646" t="s">
        <v>6203</v>
      </c>
      <c r="G646" t="s">
        <v>6204</v>
      </c>
      <c r="H646" t="s">
        <v>6205</v>
      </c>
      <c r="I646">
        <v>1</v>
      </c>
      <c r="J646">
        <v>2</v>
      </c>
      <c r="K646">
        <v>2</v>
      </c>
      <c r="L646">
        <v>2</v>
      </c>
      <c r="M646">
        <v>0</v>
      </c>
      <c r="N646">
        <v>2</v>
      </c>
      <c r="O646">
        <v>0</v>
      </c>
      <c r="P646">
        <v>2</v>
      </c>
      <c r="Q646">
        <v>0</v>
      </c>
      <c r="R646">
        <v>2</v>
      </c>
      <c r="S646">
        <v>15.4</v>
      </c>
      <c r="T646">
        <v>15.4</v>
      </c>
      <c r="U646">
        <v>15.4</v>
      </c>
      <c r="V646">
        <v>20.766999999999999</v>
      </c>
      <c r="W646">
        <v>182</v>
      </c>
      <c r="X646">
        <v>182</v>
      </c>
      <c r="Y646">
        <v>0</v>
      </c>
      <c r="Z646">
        <v>13.688000000000001</v>
      </c>
      <c r="AB646" t="s">
        <v>39</v>
      </c>
      <c r="AC646">
        <v>0</v>
      </c>
      <c r="AD646">
        <v>15.4</v>
      </c>
      <c r="AE646">
        <v>11790000</v>
      </c>
      <c r="AF646">
        <v>0</v>
      </c>
      <c r="AG646">
        <v>11790000</v>
      </c>
      <c r="AH646">
        <v>1071800</v>
      </c>
      <c r="AI646">
        <v>0</v>
      </c>
      <c r="AJ646">
        <v>1071800</v>
      </c>
      <c r="AK646">
        <v>0</v>
      </c>
      <c r="AL646">
        <v>7876200</v>
      </c>
      <c r="AM646">
        <v>0</v>
      </c>
      <c r="AN646">
        <v>2</v>
      </c>
      <c r="AO646">
        <v>2</v>
      </c>
      <c r="AS646">
        <v>686</v>
      </c>
      <c r="AT646" t="s">
        <v>6206</v>
      </c>
      <c r="AU646" t="s">
        <v>50</v>
      </c>
      <c r="AV646" t="s">
        <v>6207</v>
      </c>
      <c r="AW646" t="s">
        <v>6208</v>
      </c>
      <c r="AX646" t="s">
        <v>6209</v>
      </c>
      <c r="AY646" t="s">
        <v>6209</v>
      </c>
    </row>
    <row r="647" spans="1:53">
      <c r="A647" t="s">
        <v>6210</v>
      </c>
      <c r="B647" t="s">
        <v>6211</v>
      </c>
      <c r="C647" t="s">
        <v>6212</v>
      </c>
      <c r="D647" t="s">
        <v>6212</v>
      </c>
      <c r="E647" t="s">
        <v>6212</v>
      </c>
      <c r="F647" t="s">
        <v>6213</v>
      </c>
      <c r="G647" t="s">
        <v>6214</v>
      </c>
      <c r="H647" t="s">
        <v>6215</v>
      </c>
      <c r="I647">
        <v>3</v>
      </c>
      <c r="J647">
        <v>4</v>
      </c>
      <c r="K647">
        <v>4</v>
      </c>
      <c r="L647">
        <v>4</v>
      </c>
      <c r="M647">
        <v>4</v>
      </c>
      <c r="N647">
        <v>4</v>
      </c>
      <c r="O647">
        <v>4</v>
      </c>
      <c r="P647">
        <v>4</v>
      </c>
      <c r="Q647">
        <v>4</v>
      </c>
      <c r="R647">
        <v>4</v>
      </c>
      <c r="S647">
        <v>6.2</v>
      </c>
      <c r="T647">
        <v>6.2</v>
      </c>
      <c r="U647">
        <v>6.2</v>
      </c>
      <c r="V647">
        <v>97.512</v>
      </c>
      <c r="W647">
        <v>874</v>
      </c>
      <c r="X647" t="s">
        <v>6216</v>
      </c>
      <c r="Y647">
        <v>0</v>
      </c>
      <c r="Z647">
        <v>23.338000000000001</v>
      </c>
      <c r="AA647" t="s">
        <v>38</v>
      </c>
      <c r="AB647" t="s">
        <v>39</v>
      </c>
      <c r="AC647">
        <v>6.2</v>
      </c>
      <c r="AD647">
        <v>6.2</v>
      </c>
      <c r="AE647">
        <v>56232000</v>
      </c>
      <c r="AF647">
        <v>17673000</v>
      </c>
      <c r="AG647">
        <v>38559000</v>
      </c>
      <c r="AH647">
        <v>1222400</v>
      </c>
      <c r="AI647">
        <v>384200</v>
      </c>
      <c r="AJ647">
        <v>838240</v>
      </c>
      <c r="AK647">
        <v>12078000</v>
      </c>
      <c r="AL647">
        <v>31355000</v>
      </c>
      <c r="AM647">
        <v>0</v>
      </c>
      <c r="AN647">
        <v>4</v>
      </c>
      <c r="AO647">
        <v>4</v>
      </c>
      <c r="AS647">
        <v>687</v>
      </c>
      <c r="AT647" t="s">
        <v>6217</v>
      </c>
      <c r="AU647" t="s">
        <v>73</v>
      </c>
      <c r="AV647" t="s">
        <v>6218</v>
      </c>
      <c r="AW647" t="s">
        <v>6219</v>
      </c>
      <c r="AX647" t="s">
        <v>6220</v>
      </c>
      <c r="AY647" t="s">
        <v>6220</v>
      </c>
    </row>
    <row r="648" spans="1:53">
      <c r="A648" t="s">
        <v>6221</v>
      </c>
      <c r="B648" t="s">
        <v>6221</v>
      </c>
      <c r="C648">
        <v>5</v>
      </c>
      <c r="D648">
        <v>5</v>
      </c>
      <c r="E648">
        <v>5</v>
      </c>
      <c r="F648" t="s">
        <v>6222</v>
      </c>
      <c r="G648" t="s">
        <v>6223</v>
      </c>
      <c r="H648" t="s">
        <v>6224</v>
      </c>
      <c r="I648">
        <v>1</v>
      </c>
      <c r="J648">
        <v>5</v>
      </c>
      <c r="K648">
        <v>5</v>
      </c>
      <c r="L648">
        <v>5</v>
      </c>
      <c r="M648">
        <v>3</v>
      </c>
      <c r="N648">
        <v>5</v>
      </c>
      <c r="O648">
        <v>3</v>
      </c>
      <c r="P648">
        <v>5</v>
      </c>
      <c r="Q648">
        <v>3</v>
      </c>
      <c r="R648">
        <v>5</v>
      </c>
      <c r="S648">
        <v>3.3</v>
      </c>
      <c r="T648">
        <v>3.3</v>
      </c>
      <c r="U648">
        <v>3.3</v>
      </c>
      <c r="V648">
        <v>228.84</v>
      </c>
      <c r="W648">
        <v>2025</v>
      </c>
      <c r="X648">
        <v>2025</v>
      </c>
      <c r="Y648">
        <v>0</v>
      </c>
      <c r="Z648">
        <v>36.049999999999997</v>
      </c>
      <c r="AA648" t="s">
        <v>39</v>
      </c>
      <c r="AB648" t="s">
        <v>39</v>
      </c>
      <c r="AC648">
        <v>1.9</v>
      </c>
      <c r="AD648">
        <v>3.3</v>
      </c>
      <c r="AE648">
        <v>90903000</v>
      </c>
      <c r="AF648">
        <v>18877000</v>
      </c>
      <c r="AG648">
        <v>72026000</v>
      </c>
      <c r="AH648">
        <v>1033000</v>
      </c>
      <c r="AI648">
        <v>214510</v>
      </c>
      <c r="AJ648">
        <v>818480</v>
      </c>
      <c r="AK648">
        <v>23243000</v>
      </c>
      <c r="AL648">
        <v>43751000</v>
      </c>
      <c r="AM648">
        <v>2</v>
      </c>
      <c r="AN648">
        <v>6</v>
      </c>
      <c r="AO648">
        <v>8</v>
      </c>
      <c r="AS648">
        <v>688</v>
      </c>
      <c r="AT648" t="s">
        <v>6225</v>
      </c>
      <c r="AU648" t="s">
        <v>41</v>
      </c>
      <c r="AV648" t="s">
        <v>6226</v>
      </c>
      <c r="AW648" t="s">
        <v>6227</v>
      </c>
      <c r="AX648" t="s">
        <v>6228</v>
      </c>
      <c r="AY648" t="s">
        <v>6229</v>
      </c>
    </row>
    <row r="649" spans="1:53">
      <c r="A649" t="s">
        <v>6230</v>
      </c>
      <c r="B649" t="s">
        <v>6230</v>
      </c>
      <c r="C649">
        <v>2</v>
      </c>
      <c r="D649">
        <v>2</v>
      </c>
      <c r="E649">
        <v>2</v>
      </c>
      <c r="F649" t="s">
        <v>6231</v>
      </c>
      <c r="G649" t="s">
        <v>6232</v>
      </c>
      <c r="H649" t="s">
        <v>6233</v>
      </c>
      <c r="I649">
        <v>1</v>
      </c>
      <c r="J649">
        <v>2</v>
      </c>
      <c r="K649">
        <v>2</v>
      </c>
      <c r="L649">
        <v>2</v>
      </c>
      <c r="M649">
        <v>0</v>
      </c>
      <c r="N649">
        <v>2</v>
      </c>
      <c r="O649">
        <v>0</v>
      </c>
      <c r="P649">
        <v>2</v>
      </c>
      <c r="Q649">
        <v>0</v>
      </c>
      <c r="R649">
        <v>2</v>
      </c>
      <c r="S649">
        <v>14.9</v>
      </c>
      <c r="T649">
        <v>14.9</v>
      </c>
      <c r="U649">
        <v>14.9</v>
      </c>
      <c r="V649">
        <v>31.318999999999999</v>
      </c>
      <c r="W649">
        <v>282</v>
      </c>
      <c r="X649">
        <v>282</v>
      </c>
      <c r="Y649">
        <v>0</v>
      </c>
      <c r="Z649">
        <v>17.827000000000002</v>
      </c>
      <c r="AB649" t="s">
        <v>39</v>
      </c>
      <c r="AC649">
        <v>0</v>
      </c>
      <c r="AD649">
        <v>14.9</v>
      </c>
      <c r="AE649">
        <v>35507000</v>
      </c>
      <c r="AF649">
        <v>0</v>
      </c>
      <c r="AG649">
        <v>35507000</v>
      </c>
      <c r="AH649">
        <v>2536200</v>
      </c>
      <c r="AI649">
        <v>0</v>
      </c>
      <c r="AJ649">
        <v>2536200</v>
      </c>
      <c r="AK649">
        <v>0</v>
      </c>
      <c r="AL649">
        <v>23721000</v>
      </c>
      <c r="AM649">
        <v>0</v>
      </c>
      <c r="AN649">
        <v>2</v>
      </c>
      <c r="AO649">
        <v>2</v>
      </c>
      <c r="AS649">
        <v>689</v>
      </c>
      <c r="AT649" t="s">
        <v>6234</v>
      </c>
      <c r="AU649" t="s">
        <v>50</v>
      </c>
      <c r="AV649" t="s">
        <v>6235</v>
      </c>
      <c r="AW649" t="s">
        <v>6236</v>
      </c>
      <c r="AX649" t="s">
        <v>6237</v>
      </c>
      <c r="AY649" t="s">
        <v>6237</v>
      </c>
    </row>
    <row r="650" spans="1:53">
      <c r="A650" t="s">
        <v>6238</v>
      </c>
      <c r="B650" t="s">
        <v>6238</v>
      </c>
      <c r="C650">
        <v>3</v>
      </c>
      <c r="D650">
        <v>3</v>
      </c>
      <c r="E650">
        <v>3</v>
      </c>
      <c r="F650" t="s">
        <v>6239</v>
      </c>
      <c r="G650" t="s">
        <v>6240</v>
      </c>
      <c r="H650" t="s">
        <v>6241</v>
      </c>
      <c r="I650">
        <v>1</v>
      </c>
      <c r="J650">
        <v>3</v>
      </c>
      <c r="K650">
        <v>3</v>
      </c>
      <c r="L650">
        <v>3</v>
      </c>
      <c r="M650">
        <v>0</v>
      </c>
      <c r="N650">
        <v>3</v>
      </c>
      <c r="O650">
        <v>0</v>
      </c>
      <c r="P650">
        <v>3</v>
      </c>
      <c r="Q650">
        <v>0</v>
      </c>
      <c r="R650">
        <v>3</v>
      </c>
      <c r="S650">
        <v>22.5</v>
      </c>
      <c r="T650">
        <v>22.5</v>
      </c>
      <c r="U650">
        <v>22.5</v>
      </c>
      <c r="V650">
        <v>18.721</v>
      </c>
      <c r="W650">
        <v>160</v>
      </c>
      <c r="X650">
        <v>160</v>
      </c>
      <c r="Y650">
        <v>0</v>
      </c>
      <c r="Z650">
        <v>18.588999999999999</v>
      </c>
      <c r="AB650" t="s">
        <v>39</v>
      </c>
      <c r="AC650">
        <v>0</v>
      </c>
      <c r="AD650">
        <v>22.5</v>
      </c>
      <c r="AE650">
        <v>64284000</v>
      </c>
      <c r="AF650">
        <v>0</v>
      </c>
      <c r="AG650">
        <v>64284000</v>
      </c>
      <c r="AH650">
        <v>7142700</v>
      </c>
      <c r="AI650">
        <v>0</v>
      </c>
      <c r="AJ650">
        <v>7142700</v>
      </c>
      <c r="AK650">
        <v>0</v>
      </c>
      <c r="AL650">
        <v>42945000</v>
      </c>
      <c r="AM650">
        <v>0</v>
      </c>
      <c r="AN650">
        <v>3</v>
      </c>
      <c r="AO650">
        <v>3</v>
      </c>
      <c r="AS650">
        <v>690</v>
      </c>
      <c r="AT650" t="s">
        <v>6242</v>
      </c>
      <c r="AU650" t="s">
        <v>59</v>
      </c>
      <c r="AV650" t="s">
        <v>6243</v>
      </c>
      <c r="AW650" t="s">
        <v>6244</v>
      </c>
      <c r="AX650" t="s">
        <v>6245</v>
      </c>
      <c r="AY650" t="s">
        <v>6245</v>
      </c>
    </row>
    <row r="651" spans="1:53">
      <c r="A651" t="s">
        <v>6246</v>
      </c>
      <c r="B651" t="s">
        <v>6246</v>
      </c>
      <c r="C651">
        <v>5</v>
      </c>
      <c r="D651">
        <v>5</v>
      </c>
      <c r="E651">
        <v>5</v>
      </c>
      <c r="F651" t="s">
        <v>6247</v>
      </c>
      <c r="G651" t="s">
        <v>6248</v>
      </c>
      <c r="H651" t="s">
        <v>6249</v>
      </c>
      <c r="I651">
        <v>1</v>
      </c>
      <c r="J651">
        <v>5</v>
      </c>
      <c r="K651">
        <v>5</v>
      </c>
      <c r="L651">
        <v>5</v>
      </c>
      <c r="M651">
        <v>2</v>
      </c>
      <c r="N651">
        <v>5</v>
      </c>
      <c r="O651">
        <v>2</v>
      </c>
      <c r="P651">
        <v>5</v>
      </c>
      <c r="Q651">
        <v>2</v>
      </c>
      <c r="R651">
        <v>5</v>
      </c>
      <c r="S651">
        <v>19.5</v>
      </c>
      <c r="T651">
        <v>19.5</v>
      </c>
      <c r="U651">
        <v>19.5</v>
      </c>
      <c r="V651">
        <v>31.3</v>
      </c>
      <c r="W651">
        <v>262</v>
      </c>
      <c r="X651">
        <v>262</v>
      </c>
      <c r="Y651">
        <v>0</v>
      </c>
      <c r="Z651">
        <v>33.978000000000002</v>
      </c>
      <c r="AA651" t="s">
        <v>39</v>
      </c>
      <c r="AB651" t="s">
        <v>39</v>
      </c>
      <c r="AC651">
        <v>10.7</v>
      </c>
      <c r="AD651">
        <v>19.5</v>
      </c>
      <c r="AE651">
        <v>324260000</v>
      </c>
      <c r="AF651">
        <v>36464000</v>
      </c>
      <c r="AG651">
        <v>287800000</v>
      </c>
      <c r="AH651">
        <v>36029000</v>
      </c>
      <c r="AI651">
        <v>4051600</v>
      </c>
      <c r="AJ651">
        <v>31978000</v>
      </c>
      <c r="AK651">
        <v>46777000</v>
      </c>
      <c r="AL651">
        <v>181950000</v>
      </c>
      <c r="AM651">
        <v>1</v>
      </c>
      <c r="AN651">
        <v>6</v>
      </c>
      <c r="AO651">
        <v>7</v>
      </c>
      <c r="AS651">
        <v>691</v>
      </c>
      <c r="AT651" t="s">
        <v>6250</v>
      </c>
      <c r="AU651" t="s">
        <v>41</v>
      </c>
      <c r="AV651" t="s">
        <v>6251</v>
      </c>
      <c r="AW651" t="s">
        <v>6252</v>
      </c>
      <c r="AX651" t="s">
        <v>6253</v>
      </c>
      <c r="AY651" t="s">
        <v>6254</v>
      </c>
    </row>
    <row r="652" spans="1:53">
      <c r="A652" t="s">
        <v>6255</v>
      </c>
      <c r="B652" t="s">
        <v>6255</v>
      </c>
      <c r="C652">
        <v>2</v>
      </c>
      <c r="D652">
        <v>2</v>
      </c>
      <c r="E652">
        <v>2</v>
      </c>
      <c r="F652" t="s">
        <v>6256</v>
      </c>
      <c r="G652" t="s">
        <v>6257</v>
      </c>
      <c r="H652" t="s">
        <v>6258</v>
      </c>
      <c r="I652">
        <v>1</v>
      </c>
      <c r="J652">
        <v>2</v>
      </c>
      <c r="K652">
        <v>2</v>
      </c>
      <c r="L652">
        <v>2</v>
      </c>
      <c r="M652">
        <v>2</v>
      </c>
      <c r="N652">
        <v>2</v>
      </c>
      <c r="O652">
        <v>2</v>
      </c>
      <c r="P652">
        <v>2</v>
      </c>
      <c r="Q652">
        <v>2</v>
      </c>
      <c r="R652">
        <v>2</v>
      </c>
      <c r="S652">
        <v>6.9</v>
      </c>
      <c r="T652">
        <v>6.9</v>
      </c>
      <c r="U652">
        <v>6.9</v>
      </c>
      <c r="V652">
        <v>29.47</v>
      </c>
      <c r="W652">
        <v>261</v>
      </c>
      <c r="X652">
        <v>261</v>
      </c>
      <c r="Y652">
        <v>0</v>
      </c>
      <c r="Z652">
        <v>12.244999999999999</v>
      </c>
      <c r="AA652" t="s">
        <v>39</v>
      </c>
      <c r="AB652" t="s">
        <v>39</v>
      </c>
      <c r="AC652">
        <v>6.9</v>
      </c>
      <c r="AD652">
        <v>6.9</v>
      </c>
      <c r="AE652">
        <v>94428000</v>
      </c>
      <c r="AF652">
        <v>43915000</v>
      </c>
      <c r="AG652">
        <v>50513000</v>
      </c>
      <c r="AH652">
        <v>7263700</v>
      </c>
      <c r="AI652">
        <v>3378100</v>
      </c>
      <c r="AJ652">
        <v>3885600</v>
      </c>
      <c r="AK652">
        <v>0</v>
      </c>
      <c r="AL652">
        <v>33745000</v>
      </c>
      <c r="AM652">
        <v>1</v>
      </c>
      <c r="AN652">
        <v>1</v>
      </c>
      <c r="AO652">
        <v>2</v>
      </c>
      <c r="AS652">
        <v>692</v>
      </c>
      <c r="AT652" t="s">
        <v>6259</v>
      </c>
      <c r="AU652" t="s">
        <v>50</v>
      </c>
      <c r="AV652" t="s">
        <v>6260</v>
      </c>
      <c r="AW652" t="s">
        <v>6261</v>
      </c>
      <c r="AX652" t="s">
        <v>6262</v>
      </c>
      <c r="AY652" t="s">
        <v>6263</v>
      </c>
    </row>
    <row r="653" spans="1:53">
      <c r="A653" t="s">
        <v>6264</v>
      </c>
      <c r="B653" t="s">
        <v>6264</v>
      </c>
      <c r="C653">
        <v>5</v>
      </c>
      <c r="D653">
        <v>5</v>
      </c>
      <c r="E653">
        <v>5</v>
      </c>
      <c r="F653" t="s">
        <v>6265</v>
      </c>
      <c r="G653" t="s">
        <v>6266</v>
      </c>
      <c r="H653" t="s">
        <v>6267</v>
      </c>
      <c r="I653">
        <v>1</v>
      </c>
      <c r="J653">
        <v>5</v>
      </c>
      <c r="K653">
        <v>5</v>
      </c>
      <c r="L653">
        <v>5</v>
      </c>
      <c r="M653">
        <v>2</v>
      </c>
      <c r="N653">
        <v>5</v>
      </c>
      <c r="O653">
        <v>2</v>
      </c>
      <c r="P653">
        <v>5</v>
      </c>
      <c r="Q653">
        <v>2</v>
      </c>
      <c r="R653">
        <v>5</v>
      </c>
      <c r="S653">
        <v>34.1</v>
      </c>
      <c r="T653">
        <v>34.1</v>
      </c>
      <c r="U653">
        <v>34.1</v>
      </c>
      <c r="V653">
        <v>22.965</v>
      </c>
      <c r="W653">
        <v>205</v>
      </c>
      <c r="X653">
        <v>205</v>
      </c>
      <c r="Y653">
        <v>0</v>
      </c>
      <c r="Z653">
        <v>34.654000000000003</v>
      </c>
      <c r="AA653" t="s">
        <v>39</v>
      </c>
      <c r="AB653" t="s">
        <v>39</v>
      </c>
      <c r="AC653">
        <v>16.600000000000001</v>
      </c>
      <c r="AD653">
        <v>34.1</v>
      </c>
      <c r="AE653">
        <v>171420000</v>
      </c>
      <c r="AF653">
        <v>34307000</v>
      </c>
      <c r="AG653">
        <v>137120000</v>
      </c>
      <c r="AH653">
        <v>19047000</v>
      </c>
      <c r="AI653">
        <v>3811900</v>
      </c>
      <c r="AJ653">
        <v>15235000</v>
      </c>
      <c r="AK653">
        <v>19601000</v>
      </c>
      <c r="AL653">
        <v>106310000</v>
      </c>
      <c r="AM653">
        <v>2</v>
      </c>
      <c r="AN653">
        <v>3</v>
      </c>
      <c r="AO653">
        <v>5</v>
      </c>
      <c r="AS653">
        <v>693</v>
      </c>
      <c r="AT653" t="s">
        <v>6268</v>
      </c>
      <c r="AU653" t="s">
        <v>41</v>
      </c>
      <c r="AV653" t="s">
        <v>6269</v>
      </c>
      <c r="AW653" t="s">
        <v>6270</v>
      </c>
      <c r="AX653" t="s">
        <v>6271</v>
      </c>
      <c r="AY653" t="s">
        <v>6272</v>
      </c>
    </row>
    <row r="654" spans="1:53">
      <c r="A654" t="s">
        <v>6273</v>
      </c>
      <c r="B654" t="s">
        <v>6273</v>
      </c>
      <c r="C654">
        <v>2</v>
      </c>
      <c r="D654">
        <v>2</v>
      </c>
      <c r="E654">
        <v>2</v>
      </c>
      <c r="F654" t="s">
        <v>6274</v>
      </c>
      <c r="G654" t="s">
        <v>6275</v>
      </c>
      <c r="H654" t="s">
        <v>6276</v>
      </c>
      <c r="I654">
        <v>1</v>
      </c>
      <c r="J654">
        <v>2</v>
      </c>
      <c r="K654">
        <v>2</v>
      </c>
      <c r="L654">
        <v>2</v>
      </c>
      <c r="M654">
        <v>1</v>
      </c>
      <c r="N654">
        <v>2</v>
      </c>
      <c r="O654">
        <v>1</v>
      </c>
      <c r="P654">
        <v>2</v>
      </c>
      <c r="Q654">
        <v>1</v>
      </c>
      <c r="R654">
        <v>2</v>
      </c>
      <c r="S654">
        <v>13.9</v>
      </c>
      <c r="T654">
        <v>13.9</v>
      </c>
      <c r="U654">
        <v>13.9</v>
      </c>
      <c r="V654">
        <v>22.905999999999999</v>
      </c>
      <c r="W654">
        <v>201</v>
      </c>
      <c r="X654">
        <v>201</v>
      </c>
      <c r="Y654">
        <v>0</v>
      </c>
      <c r="Z654">
        <v>13.608000000000001</v>
      </c>
      <c r="AA654" t="s">
        <v>39</v>
      </c>
      <c r="AB654" t="s">
        <v>39</v>
      </c>
      <c r="AC654">
        <v>5.5</v>
      </c>
      <c r="AD654">
        <v>13.9</v>
      </c>
      <c r="AE654">
        <v>56814000</v>
      </c>
      <c r="AF654">
        <v>6556300</v>
      </c>
      <c r="AG654">
        <v>50258000</v>
      </c>
      <c r="AH654">
        <v>5681400</v>
      </c>
      <c r="AI654">
        <v>655630</v>
      </c>
      <c r="AJ654">
        <v>5025800</v>
      </c>
      <c r="AK654">
        <v>0</v>
      </c>
      <c r="AL654">
        <v>33575000</v>
      </c>
      <c r="AM654">
        <v>1</v>
      </c>
      <c r="AN654">
        <v>2</v>
      </c>
      <c r="AO654">
        <v>3</v>
      </c>
      <c r="AS654">
        <v>694</v>
      </c>
      <c r="AT654" t="s">
        <v>6277</v>
      </c>
      <c r="AU654" t="s">
        <v>50</v>
      </c>
      <c r="AV654" t="s">
        <v>6278</v>
      </c>
      <c r="AW654" t="s">
        <v>6279</v>
      </c>
      <c r="AX654" t="s">
        <v>6280</v>
      </c>
      <c r="AY654" t="s">
        <v>6281</v>
      </c>
    </row>
    <row r="655" spans="1:53">
      <c r="A655" t="s">
        <v>6282</v>
      </c>
      <c r="B655" t="s">
        <v>6282</v>
      </c>
      <c r="C655">
        <v>3</v>
      </c>
      <c r="D655">
        <v>3</v>
      </c>
      <c r="E655">
        <v>3</v>
      </c>
      <c r="F655" t="s">
        <v>6283</v>
      </c>
      <c r="G655" t="s">
        <v>6284</v>
      </c>
      <c r="H655" t="s">
        <v>6285</v>
      </c>
      <c r="I655">
        <v>1</v>
      </c>
      <c r="J655">
        <v>3</v>
      </c>
      <c r="K655">
        <v>3</v>
      </c>
      <c r="L655">
        <v>3</v>
      </c>
      <c r="M655">
        <v>2</v>
      </c>
      <c r="N655">
        <v>3</v>
      </c>
      <c r="O655">
        <v>2</v>
      </c>
      <c r="P655">
        <v>3</v>
      </c>
      <c r="Q655">
        <v>2</v>
      </c>
      <c r="R655">
        <v>3</v>
      </c>
      <c r="S655">
        <v>11.8</v>
      </c>
      <c r="T655">
        <v>11.8</v>
      </c>
      <c r="U655">
        <v>11.8</v>
      </c>
      <c r="V655">
        <v>29.545999999999999</v>
      </c>
      <c r="W655">
        <v>263</v>
      </c>
      <c r="X655">
        <v>263</v>
      </c>
      <c r="Y655">
        <v>0</v>
      </c>
      <c r="Z655">
        <v>16.922999999999998</v>
      </c>
      <c r="AA655" t="s">
        <v>39</v>
      </c>
      <c r="AB655" t="s">
        <v>39</v>
      </c>
      <c r="AC655">
        <v>7.2</v>
      </c>
      <c r="AD655">
        <v>11.8</v>
      </c>
      <c r="AE655">
        <v>190680000</v>
      </c>
      <c r="AF655">
        <v>61541000</v>
      </c>
      <c r="AG655">
        <v>129140000</v>
      </c>
      <c r="AH655">
        <v>11216000</v>
      </c>
      <c r="AI655">
        <v>3620000</v>
      </c>
      <c r="AJ655">
        <v>7596400</v>
      </c>
      <c r="AK655">
        <v>83472000</v>
      </c>
      <c r="AL655">
        <v>64341000</v>
      </c>
      <c r="AM655">
        <v>2</v>
      </c>
      <c r="AN655">
        <v>2</v>
      </c>
      <c r="AO655">
        <v>4</v>
      </c>
      <c r="AS655">
        <v>695</v>
      </c>
      <c r="AT655" t="s">
        <v>6286</v>
      </c>
      <c r="AU655" t="s">
        <v>59</v>
      </c>
      <c r="AV655" t="s">
        <v>6287</v>
      </c>
      <c r="AW655" t="s">
        <v>6288</v>
      </c>
      <c r="AX655" t="s">
        <v>6289</v>
      </c>
      <c r="AY655" t="s">
        <v>6290</v>
      </c>
    </row>
    <row r="656" spans="1:53">
      <c r="A656" t="s">
        <v>6291</v>
      </c>
      <c r="B656" t="s">
        <v>6291</v>
      </c>
      <c r="C656">
        <v>6</v>
      </c>
      <c r="D656">
        <v>6</v>
      </c>
      <c r="E656">
        <v>6</v>
      </c>
      <c r="F656" t="s">
        <v>6292</v>
      </c>
      <c r="G656" t="s">
        <v>6293</v>
      </c>
      <c r="H656" t="s">
        <v>6294</v>
      </c>
      <c r="I656">
        <v>1</v>
      </c>
      <c r="J656">
        <v>6</v>
      </c>
      <c r="K656">
        <v>6</v>
      </c>
      <c r="L656">
        <v>6</v>
      </c>
      <c r="M656">
        <v>6</v>
      </c>
      <c r="N656">
        <v>5</v>
      </c>
      <c r="O656">
        <v>6</v>
      </c>
      <c r="P656">
        <v>5</v>
      </c>
      <c r="Q656">
        <v>6</v>
      </c>
      <c r="R656">
        <v>5</v>
      </c>
      <c r="S656">
        <v>16.2</v>
      </c>
      <c r="T656">
        <v>16.2</v>
      </c>
      <c r="U656">
        <v>16.2</v>
      </c>
      <c r="V656">
        <v>51.112000000000002</v>
      </c>
      <c r="W656">
        <v>463</v>
      </c>
      <c r="X656">
        <v>463</v>
      </c>
      <c r="Y656">
        <v>0</v>
      </c>
      <c r="Z656">
        <v>37.343000000000004</v>
      </c>
      <c r="AA656" t="s">
        <v>39</v>
      </c>
      <c r="AB656" t="s">
        <v>39</v>
      </c>
      <c r="AC656">
        <v>16.2</v>
      </c>
      <c r="AD656">
        <v>13.4</v>
      </c>
      <c r="AE656">
        <v>155660000</v>
      </c>
      <c r="AF656">
        <v>99577000</v>
      </c>
      <c r="AG656">
        <v>56082000</v>
      </c>
      <c r="AH656">
        <v>5765100</v>
      </c>
      <c r="AI656">
        <v>3688000</v>
      </c>
      <c r="AJ656">
        <v>2077100</v>
      </c>
      <c r="AK656">
        <v>95892000</v>
      </c>
      <c r="AL656">
        <v>41150000</v>
      </c>
      <c r="AM656">
        <v>4</v>
      </c>
      <c r="AN656">
        <v>1</v>
      </c>
      <c r="AO656">
        <v>5</v>
      </c>
      <c r="AS656">
        <v>696</v>
      </c>
      <c r="AT656" t="s">
        <v>6295</v>
      </c>
      <c r="AU656" t="s">
        <v>225</v>
      </c>
      <c r="AV656" t="s">
        <v>6296</v>
      </c>
      <c r="AW656" t="s">
        <v>6297</v>
      </c>
      <c r="AX656" t="s">
        <v>6298</v>
      </c>
      <c r="AY656" t="s">
        <v>6298</v>
      </c>
    </row>
    <row r="657" spans="1:53">
      <c r="A657" t="s">
        <v>6299</v>
      </c>
      <c r="B657" t="s">
        <v>6299</v>
      </c>
      <c r="C657">
        <v>11</v>
      </c>
      <c r="D657">
        <v>11</v>
      </c>
      <c r="E657">
        <v>11</v>
      </c>
      <c r="F657" t="s">
        <v>6300</v>
      </c>
      <c r="G657" t="s">
        <v>6301</v>
      </c>
      <c r="H657" t="s">
        <v>6302</v>
      </c>
      <c r="I657">
        <v>1</v>
      </c>
      <c r="J657">
        <v>11</v>
      </c>
      <c r="K657">
        <v>11</v>
      </c>
      <c r="L657">
        <v>11</v>
      </c>
      <c r="M657">
        <v>7</v>
      </c>
      <c r="N657">
        <v>11</v>
      </c>
      <c r="O657">
        <v>7</v>
      </c>
      <c r="P657">
        <v>11</v>
      </c>
      <c r="Q657">
        <v>7</v>
      </c>
      <c r="R657">
        <v>11</v>
      </c>
      <c r="S657">
        <v>39.6</v>
      </c>
      <c r="T657">
        <v>39.6</v>
      </c>
      <c r="U657">
        <v>39.6</v>
      </c>
      <c r="V657">
        <v>34.371000000000002</v>
      </c>
      <c r="W657">
        <v>313</v>
      </c>
      <c r="X657">
        <v>313</v>
      </c>
      <c r="Y657">
        <v>0</v>
      </c>
      <c r="Z657">
        <v>123.39</v>
      </c>
      <c r="AA657" t="s">
        <v>39</v>
      </c>
      <c r="AB657" t="s">
        <v>39</v>
      </c>
      <c r="AC657">
        <v>26.5</v>
      </c>
      <c r="AD657">
        <v>39.6</v>
      </c>
      <c r="AE657">
        <v>1224800000</v>
      </c>
      <c r="AF657">
        <v>163110000</v>
      </c>
      <c r="AG657">
        <v>1061600000</v>
      </c>
      <c r="AH657">
        <v>94212000</v>
      </c>
      <c r="AI657">
        <v>12547000</v>
      </c>
      <c r="AJ657">
        <v>81665000</v>
      </c>
      <c r="AK657">
        <v>189640000</v>
      </c>
      <c r="AL657">
        <v>682700000</v>
      </c>
      <c r="AM657">
        <v>3</v>
      </c>
      <c r="AN657">
        <v>15</v>
      </c>
      <c r="AO657">
        <v>18</v>
      </c>
      <c r="AS657">
        <v>697</v>
      </c>
      <c r="AT657" t="s">
        <v>6303</v>
      </c>
      <c r="AU657" t="s">
        <v>712</v>
      </c>
      <c r="AV657" t="s">
        <v>6304</v>
      </c>
      <c r="AW657" t="s">
        <v>6305</v>
      </c>
      <c r="AX657" t="s">
        <v>6306</v>
      </c>
      <c r="AY657" t="s">
        <v>6307</v>
      </c>
      <c r="AZ657">
        <v>291</v>
      </c>
      <c r="BA657">
        <v>44</v>
      </c>
    </row>
    <row r="658" spans="1:53">
      <c r="A658" t="s">
        <v>6308</v>
      </c>
      <c r="B658" t="s">
        <v>6308</v>
      </c>
      <c r="C658">
        <v>3</v>
      </c>
      <c r="D658">
        <v>3</v>
      </c>
      <c r="E658">
        <v>3</v>
      </c>
      <c r="F658" t="s">
        <v>6309</v>
      </c>
      <c r="G658" t="s">
        <v>6310</v>
      </c>
      <c r="H658" t="s">
        <v>6311</v>
      </c>
      <c r="I658">
        <v>1</v>
      </c>
      <c r="J658">
        <v>3</v>
      </c>
      <c r="K658">
        <v>3</v>
      </c>
      <c r="L658">
        <v>3</v>
      </c>
      <c r="M658">
        <v>0</v>
      </c>
      <c r="N658">
        <v>3</v>
      </c>
      <c r="O658">
        <v>0</v>
      </c>
      <c r="P658">
        <v>3</v>
      </c>
      <c r="Q658">
        <v>0</v>
      </c>
      <c r="R658">
        <v>3</v>
      </c>
      <c r="S658">
        <v>28.6</v>
      </c>
      <c r="T658">
        <v>28.6</v>
      </c>
      <c r="U658">
        <v>28.6</v>
      </c>
      <c r="V658">
        <v>20.486000000000001</v>
      </c>
      <c r="W658">
        <v>182</v>
      </c>
      <c r="X658">
        <v>182</v>
      </c>
      <c r="Y658">
        <v>0</v>
      </c>
      <c r="Z658">
        <v>20.629000000000001</v>
      </c>
      <c r="AB658" t="s">
        <v>39</v>
      </c>
      <c r="AC658">
        <v>0</v>
      </c>
      <c r="AD658">
        <v>28.6</v>
      </c>
      <c r="AE658">
        <v>27375000</v>
      </c>
      <c r="AF658">
        <v>0</v>
      </c>
      <c r="AG658">
        <v>27375000</v>
      </c>
      <c r="AH658">
        <v>2488700</v>
      </c>
      <c r="AI658">
        <v>0</v>
      </c>
      <c r="AJ658">
        <v>2488700</v>
      </c>
      <c r="AK658">
        <v>0</v>
      </c>
      <c r="AL658">
        <v>18288000</v>
      </c>
      <c r="AM658">
        <v>0</v>
      </c>
      <c r="AN658">
        <v>3</v>
      </c>
      <c r="AO658">
        <v>3</v>
      </c>
      <c r="AS658">
        <v>698</v>
      </c>
      <c r="AT658" t="s">
        <v>6312</v>
      </c>
      <c r="AU658" t="s">
        <v>59</v>
      </c>
      <c r="AV658" t="s">
        <v>6313</v>
      </c>
      <c r="AW658" t="s">
        <v>6314</v>
      </c>
      <c r="AX658" t="s">
        <v>6315</v>
      </c>
      <c r="AY658" t="s">
        <v>6315</v>
      </c>
    </row>
    <row r="659" spans="1:53">
      <c r="A659" t="s">
        <v>6316</v>
      </c>
      <c r="B659" t="s">
        <v>6316</v>
      </c>
      <c r="C659">
        <v>6</v>
      </c>
      <c r="D659">
        <v>6</v>
      </c>
      <c r="E659">
        <v>6</v>
      </c>
      <c r="F659" t="s">
        <v>6317</v>
      </c>
      <c r="G659" t="s">
        <v>6318</v>
      </c>
      <c r="H659" t="s">
        <v>6319</v>
      </c>
      <c r="I659">
        <v>1</v>
      </c>
      <c r="J659">
        <v>6</v>
      </c>
      <c r="K659">
        <v>6</v>
      </c>
      <c r="L659">
        <v>6</v>
      </c>
      <c r="M659">
        <v>6</v>
      </c>
      <c r="N659">
        <v>2</v>
      </c>
      <c r="O659">
        <v>6</v>
      </c>
      <c r="P659">
        <v>2</v>
      </c>
      <c r="Q659">
        <v>6</v>
      </c>
      <c r="R659">
        <v>2</v>
      </c>
      <c r="S659">
        <v>18.8</v>
      </c>
      <c r="T659">
        <v>18.8</v>
      </c>
      <c r="U659">
        <v>18.8</v>
      </c>
      <c r="V659">
        <v>41.063000000000002</v>
      </c>
      <c r="W659">
        <v>372</v>
      </c>
      <c r="X659">
        <v>372</v>
      </c>
      <c r="Y659">
        <v>0</v>
      </c>
      <c r="Z659">
        <v>43.648000000000003</v>
      </c>
      <c r="AA659" t="s">
        <v>39</v>
      </c>
      <c r="AB659" t="s">
        <v>38</v>
      </c>
      <c r="AC659">
        <v>18.8</v>
      </c>
      <c r="AD659">
        <v>7.3</v>
      </c>
      <c r="AE659">
        <v>173010000</v>
      </c>
      <c r="AF659">
        <v>154150000</v>
      </c>
      <c r="AG659">
        <v>18861000</v>
      </c>
      <c r="AH659">
        <v>9611900</v>
      </c>
      <c r="AI659">
        <v>8564000</v>
      </c>
      <c r="AJ659">
        <v>1047800</v>
      </c>
      <c r="AK659">
        <v>134500000</v>
      </c>
      <c r="AL659">
        <v>32253000</v>
      </c>
      <c r="AM659">
        <v>5</v>
      </c>
      <c r="AN659">
        <v>0</v>
      </c>
      <c r="AO659">
        <v>5</v>
      </c>
      <c r="AS659">
        <v>699</v>
      </c>
      <c r="AT659" t="s">
        <v>6320</v>
      </c>
      <c r="AU659" t="s">
        <v>225</v>
      </c>
      <c r="AV659" t="s">
        <v>6321</v>
      </c>
      <c r="AW659" t="s">
        <v>6322</v>
      </c>
      <c r="AX659" t="s">
        <v>6323</v>
      </c>
      <c r="AY659" t="s">
        <v>6323</v>
      </c>
    </row>
    <row r="660" spans="1:53">
      <c r="A660" t="s">
        <v>6324</v>
      </c>
      <c r="B660" t="s">
        <v>6324</v>
      </c>
      <c r="C660">
        <v>2</v>
      </c>
      <c r="D660">
        <v>2</v>
      </c>
      <c r="E660">
        <v>2</v>
      </c>
      <c r="F660" t="s">
        <v>6325</v>
      </c>
      <c r="G660" t="s">
        <v>6326</v>
      </c>
      <c r="H660" t="s">
        <v>6327</v>
      </c>
      <c r="I660">
        <v>1</v>
      </c>
      <c r="J660">
        <v>2</v>
      </c>
      <c r="K660">
        <v>2</v>
      </c>
      <c r="L660">
        <v>2</v>
      </c>
      <c r="M660">
        <v>1</v>
      </c>
      <c r="N660">
        <v>2</v>
      </c>
      <c r="O660">
        <v>1</v>
      </c>
      <c r="P660">
        <v>2</v>
      </c>
      <c r="Q660">
        <v>1</v>
      </c>
      <c r="R660">
        <v>2</v>
      </c>
      <c r="S660">
        <v>16.100000000000001</v>
      </c>
      <c r="T660">
        <v>16.100000000000001</v>
      </c>
      <c r="U660">
        <v>16.100000000000001</v>
      </c>
      <c r="V660">
        <v>22.395</v>
      </c>
      <c r="W660">
        <v>199</v>
      </c>
      <c r="X660">
        <v>199</v>
      </c>
      <c r="Y660">
        <v>0</v>
      </c>
      <c r="Z660">
        <v>12.3</v>
      </c>
      <c r="AA660" t="s">
        <v>38</v>
      </c>
      <c r="AB660" t="s">
        <v>39</v>
      </c>
      <c r="AC660">
        <v>7</v>
      </c>
      <c r="AD660">
        <v>16.100000000000001</v>
      </c>
      <c r="AE660">
        <v>18418000</v>
      </c>
      <c r="AF660">
        <v>3634000</v>
      </c>
      <c r="AG660">
        <v>14784000</v>
      </c>
      <c r="AH660">
        <v>1315600</v>
      </c>
      <c r="AI660">
        <v>259570</v>
      </c>
      <c r="AJ660">
        <v>1056000</v>
      </c>
      <c r="AK660">
        <v>0</v>
      </c>
      <c r="AL660">
        <v>9876600</v>
      </c>
      <c r="AM660">
        <v>0</v>
      </c>
      <c r="AN660">
        <v>3</v>
      </c>
      <c r="AO660">
        <v>3</v>
      </c>
      <c r="AS660">
        <v>700</v>
      </c>
      <c r="AT660" t="s">
        <v>6328</v>
      </c>
      <c r="AU660" t="s">
        <v>50</v>
      </c>
      <c r="AV660" t="s">
        <v>6329</v>
      </c>
      <c r="AW660" t="s">
        <v>6330</v>
      </c>
      <c r="AX660" t="s">
        <v>6331</v>
      </c>
      <c r="AY660" t="s">
        <v>6332</v>
      </c>
    </row>
    <row r="661" spans="1:53">
      <c r="A661" t="s">
        <v>6333</v>
      </c>
      <c r="B661" t="s">
        <v>6333</v>
      </c>
      <c r="C661">
        <v>2</v>
      </c>
      <c r="D661">
        <v>2</v>
      </c>
      <c r="E661">
        <v>2</v>
      </c>
      <c r="F661" t="s">
        <v>6334</v>
      </c>
      <c r="G661" t="s">
        <v>6335</v>
      </c>
      <c r="H661" t="s">
        <v>6336</v>
      </c>
      <c r="I661">
        <v>1</v>
      </c>
      <c r="J661">
        <v>2</v>
      </c>
      <c r="K661">
        <v>2</v>
      </c>
      <c r="L661">
        <v>2</v>
      </c>
      <c r="M661">
        <v>0</v>
      </c>
      <c r="N661">
        <v>2</v>
      </c>
      <c r="O661">
        <v>0</v>
      </c>
      <c r="P661">
        <v>2</v>
      </c>
      <c r="Q661">
        <v>0</v>
      </c>
      <c r="R661">
        <v>2</v>
      </c>
      <c r="S661">
        <v>3.8</v>
      </c>
      <c r="T661">
        <v>3.8</v>
      </c>
      <c r="U661">
        <v>3.8</v>
      </c>
      <c r="V661">
        <v>70.158000000000001</v>
      </c>
      <c r="W661">
        <v>628</v>
      </c>
      <c r="X661">
        <v>628</v>
      </c>
      <c r="Y661">
        <v>0</v>
      </c>
      <c r="Z661">
        <v>11.984999999999999</v>
      </c>
      <c r="AB661" t="s">
        <v>39</v>
      </c>
      <c r="AC661">
        <v>0</v>
      </c>
      <c r="AD661">
        <v>3.8</v>
      </c>
      <c r="AE661">
        <v>20923000</v>
      </c>
      <c r="AF661">
        <v>0</v>
      </c>
      <c r="AG661">
        <v>20923000</v>
      </c>
      <c r="AH661">
        <v>597810</v>
      </c>
      <c r="AI661">
        <v>0</v>
      </c>
      <c r="AJ661">
        <v>597810</v>
      </c>
      <c r="AK661">
        <v>0</v>
      </c>
      <c r="AL661">
        <v>13978000</v>
      </c>
      <c r="AM661">
        <v>0</v>
      </c>
      <c r="AN661">
        <v>2</v>
      </c>
      <c r="AO661">
        <v>2</v>
      </c>
      <c r="AS661">
        <v>701</v>
      </c>
      <c r="AT661" t="s">
        <v>6337</v>
      </c>
      <c r="AU661" t="s">
        <v>50</v>
      </c>
      <c r="AV661" t="s">
        <v>6338</v>
      </c>
      <c r="AW661" t="s">
        <v>6339</v>
      </c>
      <c r="AX661" t="s">
        <v>6340</v>
      </c>
      <c r="AY661" t="s">
        <v>6340</v>
      </c>
    </row>
    <row r="662" spans="1:53">
      <c r="A662" t="s">
        <v>6341</v>
      </c>
      <c r="B662" t="s">
        <v>6341</v>
      </c>
      <c r="C662">
        <v>9</v>
      </c>
      <c r="D662">
        <v>9</v>
      </c>
      <c r="E662">
        <v>9</v>
      </c>
      <c r="F662" t="s">
        <v>6342</v>
      </c>
      <c r="G662" t="s">
        <v>6343</v>
      </c>
      <c r="H662" t="s">
        <v>6344</v>
      </c>
      <c r="I662">
        <v>1</v>
      </c>
      <c r="J662">
        <v>9</v>
      </c>
      <c r="K662">
        <v>9</v>
      </c>
      <c r="L662">
        <v>9</v>
      </c>
      <c r="M662">
        <v>8</v>
      </c>
      <c r="N662">
        <v>8</v>
      </c>
      <c r="O662">
        <v>8</v>
      </c>
      <c r="P662">
        <v>8</v>
      </c>
      <c r="Q662">
        <v>8</v>
      </c>
      <c r="R662">
        <v>8</v>
      </c>
      <c r="S662">
        <v>24.4</v>
      </c>
      <c r="T662">
        <v>24.4</v>
      </c>
      <c r="U662">
        <v>24.4</v>
      </c>
      <c r="V662">
        <v>53.923999999999999</v>
      </c>
      <c r="W662">
        <v>487</v>
      </c>
      <c r="X662">
        <v>487</v>
      </c>
      <c r="Y662">
        <v>0</v>
      </c>
      <c r="Z662">
        <v>58.963000000000001</v>
      </c>
      <c r="AA662" t="s">
        <v>39</v>
      </c>
      <c r="AB662" t="s">
        <v>39</v>
      </c>
      <c r="AC662">
        <v>22.4</v>
      </c>
      <c r="AD662">
        <v>19.899999999999999</v>
      </c>
      <c r="AE662">
        <v>366430000</v>
      </c>
      <c r="AF662">
        <v>238150000</v>
      </c>
      <c r="AG662">
        <v>128290000</v>
      </c>
      <c r="AH662">
        <v>12214000</v>
      </c>
      <c r="AI662">
        <v>7938200</v>
      </c>
      <c r="AJ662">
        <v>4276200</v>
      </c>
      <c r="AK662">
        <v>232730000</v>
      </c>
      <c r="AL662">
        <v>91122000</v>
      </c>
      <c r="AM662">
        <v>6</v>
      </c>
      <c r="AN662">
        <v>7</v>
      </c>
      <c r="AO662">
        <v>13</v>
      </c>
      <c r="AS662">
        <v>702</v>
      </c>
      <c r="AT662" t="s">
        <v>6345</v>
      </c>
      <c r="AU662" t="s">
        <v>177</v>
      </c>
      <c r="AV662" t="s">
        <v>6346</v>
      </c>
      <c r="AW662" t="s">
        <v>6347</v>
      </c>
      <c r="AX662" t="s">
        <v>6348</v>
      </c>
      <c r="AY662" t="s">
        <v>6349</v>
      </c>
    </row>
    <row r="663" spans="1:53">
      <c r="A663" t="s">
        <v>6350</v>
      </c>
      <c r="B663" t="s">
        <v>6350</v>
      </c>
      <c r="C663">
        <v>5</v>
      </c>
      <c r="D663">
        <v>5</v>
      </c>
      <c r="E663">
        <v>5</v>
      </c>
      <c r="F663" t="s">
        <v>6351</v>
      </c>
      <c r="G663" t="s">
        <v>6352</v>
      </c>
      <c r="H663" t="s">
        <v>6353</v>
      </c>
      <c r="I663">
        <v>1</v>
      </c>
      <c r="J663">
        <v>5</v>
      </c>
      <c r="K663">
        <v>5</v>
      </c>
      <c r="L663">
        <v>5</v>
      </c>
      <c r="M663">
        <v>0</v>
      </c>
      <c r="N663">
        <v>5</v>
      </c>
      <c r="O663">
        <v>0</v>
      </c>
      <c r="P663">
        <v>5</v>
      </c>
      <c r="Q663">
        <v>0</v>
      </c>
      <c r="R663">
        <v>5</v>
      </c>
      <c r="S663">
        <v>7.7</v>
      </c>
      <c r="T663">
        <v>7.7</v>
      </c>
      <c r="U663">
        <v>7.7</v>
      </c>
      <c r="V663">
        <v>96.465999999999994</v>
      </c>
      <c r="W663">
        <v>839</v>
      </c>
      <c r="X663">
        <v>839</v>
      </c>
      <c r="Y663">
        <v>0</v>
      </c>
      <c r="Z663">
        <v>33.780999999999999</v>
      </c>
      <c r="AB663" t="s">
        <v>39</v>
      </c>
      <c r="AC663">
        <v>0</v>
      </c>
      <c r="AD663">
        <v>7.7</v>
      </c>
      <c r="AE663">
        <v>100590000</v>
      </c>
      <c r="AF663">
        <v>0</v>
      </c>
      <c r="AG663">
        <v>100590000</v>
      </c>
      <c r="AH663">
        <v>3143500</v>
      </c>
      <c r="AI663">
        <v>0</v>
      </c>
      <c r="AJ663">
        <v>3143500</v>
      </c>
      <c r="AK663">
        <v>0</v>
      </c>
      <c r="AL663">
        <v>67202000</v>
      </c>
      <c r="AM663">
        <v>0</v>
      </c>
      <c r="AN663">
        <v>5</v>
      </c>
      <c r="AO663">
        <v>5</v>
      </c>
      <c r="AS663">
        <v>703</v>
      </c>
      <c r="AT663" t="s">
        <v>6354</v>
      </c>
      <c r="AU663" t="s">
        <v>41</v>
      </c>
      <c r="AV663" t="s">
        <v>6355</v>
      </c>
      <c r="AW663" t="s">
        <v>6356</v>
      </c>
      <c r="AX663" t="s">
        <v>6357</v>
      </c>
      <c r="AY663" t="s">
        <v>6357</v>
      </c>
    </row>
    <row r="664" spans="1:53">
      <c r="A664" t="s">
        <v>6358</v>
      </c>
      <c r="B664" t="s">
        <v>6359</v>
      </c>
      <c r="C664" t="s">
        <v>3471</v>
      </c>
      <c r="D664" t="s">
        <v>3471</v>
      </c>
      <c r="E664" t="s">
        <v>3471</v>
      </c>
      <c r="F664" t="s">
        <v>6360</v>
      </c>
      <c r="G664" t="s">
        <v>6361</v>
      </c>
      <c r="H664" t="s">
        <v>6362</v>
      </c>
      <c r="I664">
        <v>2</v>
      </c>
      <c r="J664">
        <v>3</v>
      </c>
      <c r="K664">
        <v>3</v>
      </c>
      <c r="L664">
        <v>3</v>
      </c>
      <c r="M664">
        <v>2</v>
      </c>
      <c r="N664">
        <v>3</v>
      </c>
      <c r="O664">
        <v>2</v>
      </c>
      <c r="P664">
        <v>3</v>
      </c>
      <c r="Q664">
        <v>2</v>
      </c>
      <c r="R664">
        <v>3</v>
      </c>
      <c r="S664">
        <v>22.4</v>
      </c>
      <c r="T664">
        <v>22.4</v>
      </c>
      <c r="U664">
        <v>22.4</v>
      </c>
      <c r="V664">
        <v>27.013000000000002</v>
      </c>
      <c r="W664">
        <v>241</v>
      </c>
      <c r="X664" t="s">
        <v>6363</v>
      </c>
      <c r="Y664">
        <v>0</v>
      </c>
      <c r="Z664">
        <v>23.065999999999999</v>
      </c>
      <c r="AA664" t="s">
        <v>39</v>
      </c>
      <c r="AB664" t="s">
        <v>39</v>
      </c>
      <c r="AC664">
        <v>11.2</v>
      </c>
      <c r="AD664">
        <v>22.4</v>
      </c>
      <c r="AE664">
        <v>47104000</v>
      </c>
      <c r="AF664">
        <v>9008400</v>
      </c>
      <c r="AG664">
        <v>38096000</v>
      </c>
      <c r="AH664">
        <v>3140300</v>
      </c>
      <c r="AI664">
        <v>600560</v>
      </c>
      <c r="AJ664">
        <v>2539700</v>
      </c>
      <c r="AK664">
        <v>10196000</v>
      </c>
      <c r="AL664">
        <v>24263000</v>
      </c>
      <c r="AM664">
        <v>1</v>
      </c>
      <c r="AN664">
        <v>3</v>
      </c>
      <c r="AO664">
        <v>4</v>
      </c>
      <c r="AS664">
        <v>704</v>
      </c>
      <c r="AT664" t="s">
        <v>6364</v>
      </c>
      <c r="AU664" t="s">
        <v>59</v>
      </c>
      <c r="AV664" t="s">
        <v>6365</v>
      </c>
      <c r="AW664" t="s">
        <v>6366</v>
      </c>
      <c r="AX664" t="s">
        <v>6367</v>
      </c>
      <c r="AY664" t="s">
        <v>6368</v>
      </c>
    </row>
    <row r="665" spans="1:53">
      <c r="A665" t="s">
        <v>6369</v>
      </c>
      <c r="B665" t="s">
        <v>6369</v>
      </c>
      <c r="C665">
        <v>3</v>
      </c>
      <c r="D665">
        <v>3</v>
      </c>
      <c r="E665">
        <v>3</v>
      </c>
      <c r="F665" t="s">
        <v>6370</v>
      </c>
      <c r="G665" t="s">
        <v>6371</v>
      </c>
      <c r="H665" t="s">
        <v>6372</v>
      </c>
      <c r="I665">
        <v>1</v>
      </c>
      <c r="J665">
        <v>3</v>
      </c>
      <c r="K665">
        <v>3</v>
      </c>
      <c r="L665">
        <v>3</v>
      </c>
      <c r="M665">
        <v>3</v>
      </c>
      <c r="N665">
        <v>3</v>
      </c>
      <c r="O665">
        <v>3</v>
      </c>
      <c r="P665">
        <v>3</v>
      </c>
      <c r="Q665">
        <v>3</v>
      </c>
      <c r="R665">
        <v>3</v>
      </c>
      <c r="S665">
        <v>4.7</v>
      </c>
      <c r="T665">
        <v>4.7</v>
      </c>
      <c r="U665">
        <v>4.7</v>
      </c>
      <c r="V665">
        <v>96.02</v>
      </c>
      <c r="W665">
        <v>898</v>
      </c>
      <c r="X665">
        <v>898</v>
      </c>
      <c r="Y665">
        <v>0</v>
      </c>
      <c r="Z665">
        <v>20.085000000000001</v>
      </c>
      <c r="AA665" t="s">
        <v>39</v>
      </c>
      <c r="AB665" t="s">
        <v>39</v>
      </c>
      <c r="AC665">
        <v>4.7</v>
      </c>
      <c r="AD665">
        <v>4.7</v>
      </c>
      <c r="AE665">
        <v>41817000</v>
      </c>
      <c r="AF665">
        <v>17024000</v>
      </c>
      <c r="AG665">
        <v>24794000</v>
      </c>
      <c r="AH665">
        <v>1130200</v>
      </c>
      <c r="AI665">
        <v>460100</v>
      </c>
      <c r="AJ665">
        <v>670100</v>
      </c>
      <c r="AK665">
        <v>16463000</v>
      </c>
      <c r="AL665">
        <v>17124000</v>
      </c>
      <c r="AM665">
        <v>2</v>
      </c>
      <c r="AN665">
        <v>2</v>
      </c>
      <c r="AO665">
        <v>4</v>
      </c>
      <c r="AS665">
        <v>705</v>
      </c>
      <c r="AT665" t="s">
        <v>6373</v>
      </c>
      <c r="AU665" t="s">
        <v>59</v>
      </c>
      <c r="AV665" t="s">
        <v>6374</v>
      </c>
      <c r="AW665" t="s">
        <v>6375</v>
      </c>
      <c r="AX665" t="s">
        <v>6376</v>
      </c>
      <c r="AY665" t="s">
        <v>6377</v>
      </c>
    </row>
    <row r="666" spans="1:53">
      <c r="A666" t="s">
        <v>6378</v>
      </c>
      <c r="B666" t="s">
        <v>6378</v>
      </c>
      <c r="C666">
        <v>10</v>
      </c>
      <c r="D666">
        <v>10</v>
      </c>
      <c r="E666">
        <v>10</v>
      </c>
      <c r="F666" t="s">
        <v>6379</v>
      </c>
      <c r="G666" t="s">
        <v>6380</v>
      </c>
      <c r="H666" t="s">
        <v>6381</v>
      </c>
      <c r="I666">
        <v>1</v>
      </c>
      <c r="J666">
        <v>10</v>
      </c>
      <c r="K666">
        <v>10</v>
      </c>
      <c r="L666">
        <v>10</v>
      </c>
      <c r="M666">
        <v>10</v>
      </c>
      <c r="N666">
        <v>10</v>
      </c>
      <c r="O666">
        <v>10</v>
      </c>
      <c r="P666">
        <v>10</v>
      </c>
      <c r="Q666">
        <v>10</v>
      </c>
      <c r="R666">
        <v>10</v>
      </c>
      <c r="S666">
        <v>29.4</v>
      </c>
      <c r="T666">
        <v>29.4</v>
      </c>
      <c r="U666">
        <v>29.4</v>
      </c>
      <c r="V666">
        <v>34.384</v>
      </c>
      <c r="W666">
        <v>313</v>
      </c>
      <c r="X666">
        <v>313</v>
      </c>
      <c r="Y666">
        <v>0</v>
      </c>
      <c r="Z666">
        <v>86.656999999999996</v>
      </c>
      <c r="AA666" t="s">
        <v>39</v>
      </c>
      <c r="AB666" t="s">
        <v>39</v>
      </c>
      <c r="AC666">
        <v>29.4</v>
      </c>
      <c r="AD666">
        <v>29.4</v>
      </c>
      <c r="AE666">
        <v>2988600000</v>
      </c>
      <c r="AF666">
        <v>1121300000</v>
      </c>
      <c r="AG666">
        <v>1867300000</v>
      </c>
      <c r="AH666">
        <v>166030000</v>
      </c>
      <c r="AI666">
        <v>62293000</v>
      </c>
      <c r="AJ666">
        <v>103740000</v>
      </c>
      <c r="AK666">
        <v>1110000000</v>
      </c>
      <c r="AL666">
        <v>1175600000</v>
      </c>
      <c r="AM666">
        <v>11</v>
      </c>
      <c r="AN666">
        <v>12</v>
      </c>
      <c r="AO666">
        <v>23</v>
      </c>
      <c r="AS666">
        <v>706</v>
      </c>
      <c r="AT666" t="s">
        <v>6382</v>
      </c>
      <c r="AU666" t="s">
        <v>1086</v>
      </c>
      <c r="AV666" t="s">
        <v>6383</v>
      </c>
      <c r="AW666" t="s">
        <v>6384</v>
      </c>
      <c r="AX666" t="s">
        <v>6385</v>
      </c>
      <c r="AY666" t="s">
        <v>6386</v>
      </c>
      <c r="AZ666" t="s">
        <v>6387</v>
      </c>
      <c r="BA666" t="s">
        <v>6388</v>
      </c>
    </row>
    <row r="667" spans="1:53">
      <c r="A667" t="s">
        <v>6389</v>
      </c>
      <c r="B667" t="s">
        <v>6389</v>
      </c>
      <c r="C667">
        <v>4</v>
      </c>
      <c r="D667">
        <v>4</v>
      </c>
      <c r="E667">
        <v>4</v>
      </c>
      <c r="F667" t="s">
        <v>6390</v>
      </c>
      <c r="G667" t="s">
        <v>6391</v>
      </c>
      <c r="H667" t="s">
        <v>6392</v>
      </c>
      <c r="I667">
        <v>1</v>
      </c>
      <c r="J667">
        <v>4</v>
      </c>
      <c r="K667">
        <v>4</v>
      </c>
      <c r="L667">
        <v>4</v>
      </c>
      <c r="M667">
        <v>3</v>
      </c>
      <c r="N667">
        <v>4</v>
      </c>
      <c r="O667">
        <v>3</v>
      </c>
      <c r="P667">
        <v>4</v>
      </c>
      <c r="Q667">
        <v>3</v>
      </c>
      <c r="R667">
        <v>4</v>
      </c>
      <c r="S667">
        <v>34</v>
      </c>
      <c r="T667">
        <v>34</v>
      </c>
      <c r="U667">
        <v>34</v>
      </c>
      <c r="V667">
        <v>24.300999999999998</v>
      </c>
      <c r="W667">
        <v>206</v>
      </c>
      <c r="X667">
        <v>206</v>
      </c>
      <c r="Y667">
        <v>0</v>
      </c>
      <c r="Z667">
        <v>34.82</v>
      </c>
      <c r="AA667" t="s">
        <v>39</v>
      </c>
      <c r="AB667" t="s">
        <v>39</v>
      </c>
      <c r="AC667">
        <v>20.9</v>
      </c>
      <c r="AD667">
        <v>34</v>
      </c>
      <c r="AE667">
        <v>312340000</v>
      </c>
      <c r="AF667">
        <v>78159000</v>
      </c>
      <c r="AG667">
        <v>234180000</v>
      </c>
      <c r="AH667">
        <v>28394000</v>
      </c>
      <c r="AI667">
        <v>7105400</v>
      </c>
      <c r="AJ667">
        <v>21289000</v>
      </c>
      <c r="AK667">
        <v>83165000</v>
      </c>
      <c r="AL667">
        <v>151440000</v>
      </c>
      <c r="AM667">
        <v>1</v>
      </c>
      <c r="AN667">
        <v>5</v>
      </c>
      <c r="AO667">
        <v>6</v>
      </c>
      <c r="AS667">
        <v>707</v>
      </c>
      <c r="AT667" t="s">
        <v>6393</v>
      </c>
      <c r="AU667" t="s">
        <v>73</v>
      </c>
      <c r="AV667" t="s">
        <v>6394</v>
      </c>
      <c r="AW667" t="s">
        <v>6395</v>
      </c>
      <c r="AX667" t="s">
        <v>6396</v>
      </c>
      <c r="AY667" t="s">
        <v>6397</v>
      </c>
    </row>
    <row r="668" spans="1:53">
      <c r="A668" t="s">
        <v>6398</v>
      </c>
      <c r="B668" t="s">
        <v>6398</v>
      </c>
      <c r="C668" t="s">
        <v>3813</v>
      </c>
      <c r="D668" t="s">
        <v>3813</v>
      </c>
      <c r="E668" t="s">
        <v>3813</v>
      </c>
      <c r="F668" t="s">
        <v>6399</v>
      </c>
      <c r="G668" t="s">
        <v>6400</v>
      </c>
      <c r="H668" t="s">
        <v>6401</v>
      </c>
      <c r="I668">
        <v>2</v>
      </c>
      <c r="J668">
        <v>4</v>
      </c>
      <c r="K668">
        <v>4</v>
      </c>
      <c r="L668">
        <v>4</v>
      </c>
      <c r="M668">
        <v>3</v>
      </c>
      <c r="N668">
        <v>4</v>
      </c>
      <c r="O668">
        <v>3</v>
      </c>
      <c r="P668">
        <v>4</v>
      </c>
      <c r="Q668">
        <v>3</v>
      </c>
      <c r="R668">
        <v>4</v>
      </c>
      <c r="S668">
        <v>23</v>
      </c>
      <c r="T668">
        <v>23</v>
      </c>
      <c r="U668">
        <v>23</v>
      </c>
      <c r="V668">
        <v>27.855</v>
      </c>
      <c r="W668">
        <v>248</v>
      </c>
      <c r="X668" t="s">
        <v>6402</v>
      </c>
      <c r="Y668">
        <v>0</v>
      </c>
      <c r="Z668">
        <v>34.072000000000003</v>
      </c>
      <c r="AA668" t="s">
        <v>39</v>
      </c>
      <c r="AB668" t="s">
        <v>39</v>
      </c>
      <c r="AC668">
        <v>17.3</v>
      </c>
      <c r="AD668">
        <v>23</v>
      </c>
      <c r="AE668">
        <v>152430000</v>
      </c>
      <c r="AF668">
        <v>57239000</v>
      </c>
      <c r="AG668">
        <v>95191000</v>
      </c>
      <c r="AH668">
        <v>10888000</v>
      </c>
      <c r="AI668">
        <v>4088500</v>
      </c>
      <c r="AJ668">
        <v>6799300</v>
      </c>
      <c r="AK668">
        <v>55833000</v>
      </c>
      <c r="AL668">
        <v>64999000</v>
      </c>
      <c r="AM668">
        <v>2</v>
      </c>
      <c r="AN668">
        <v>4</v>
      </c>
      <c r="AO668">
        <v>6</v>
      </c>
      <c r="AS668">
        <v>708</v>
      </c>
      <c r="AT668" t="s">
        <v>6403</v>
      </c>
      <c r="AU668" t="s">
        <v>73</v>
      </c>
      <c r="AV668" t="s">
        <v>6404</v>
      </c>
      <c r="AW668" t="s">
        <v>6405</v>
      </c>
      <c r="AX668" t="s">
        <v>6406</v>
      </c>
      <c r="AY668" t="s">
        <v>6407</v>
      </c>
    </row>
    <row r="669" spans="1:53">
      <c r="A669" t="s">
        <v>6408</v>
      </c>
      <c r="B669" t="s">
        <v>6409</v>
      </c>
      <c r="C669" t="s">
        <v>6410</v>
      </c>
      <c r="D669" t="s">
        <v>6410</v>
      </c>
      <c r="E669" t="s">
        <v>6410</v>
      </c>
      <c r="F669" t="s">
        <v>6411</v>
      </c>
      <c r="G669" t="s">
        <v>6412</v>
      </c>
      <c r="H669" t="s">
        <v>6413</v>
      </c>
      <c r="I669">
        <v>3</v>
      </c>
      <c r="J669">
        <v>6</v>
      </c>
      <c r="K669">
        <v>6</v>
      </c>
      <c r="L669">
        <v>6</v>
      </c>
      <c r="M669">
        <v>3</v>
      </c>
      <c r="N669">
        <v>6</v>
      </c>
      <c r="O669">
        <v>3</v>
      </c>
      <c r="P669">
        <v>6</v>
      </c>
      <c r="Q669">
        <v>3</v>
      </c>
      <c r="R669">
        <v>6</v>
      </c>
      <c r="S669">
        <v>29.9</v>
      </c>
      <c r="T669">
        <v>29.9</v>
      </c>
      <c r="U669">
        <v>29.9</v>
      </c>
      <c r="V669">
        <v>26.411000000000001</v>
      </c>
      <c r="W669">
        <v>241</v>
      </c>
      <c r="X669" t="s">
        <v>6414</v>
      </c>
      <c r="Y669">
        <v>0</v>
      </c>
      <c r="Z669">
        <v>70.611999999999995</v>
      </c>
      <c r="AA669" t="s">
        <v>39</v>
      </c>
      <c r="AB669" t="s">
        <v>39</v>
      </c>
      <c r="AC669">
        <v>17</v>
      </c>
      <c r="AD669">
        <v>29.9</v>
      </c>
      <c r="AE669">
        <v>217900000</v>
      </c>
      <c r="AF669">
        <v>66482000</v>
      </c>
      <c r="AG669">
        <v>151420000</v>
      </c>
      <c r="AH669">
        <v>19809000</v>
      </c>
      <c r="AI669">
        <v>6043800</v>
      </c>
      <c r="AJ669">
        <v>13765000</v>
      </c>
      <c r="AK669">
        <v>72039000</v>
      </c>
      <c r="AL669">
        <v>95597000</v>
      </c>
      <c r="AM669">
        <v>2</v>
      </c>
      <c r="AN669">
        <v>5</v>
      </c>
      <c r="AO669">
        <v>7</v>
      </c>
      <c r="AS669">
        <v>709</v>
      </c>
      <c r="AT669" t="s">
        <v>6415</v>
      </c>
      <c r="AU669" t="s">
        <v>225</v>
      </c>
      <c r="AV669" t="s">
        <v>6416</v>
      </c>
      <c r="AW669" t="s">
        <v>6417</v>
      </c>
      <c r="AX669" t="s">
        <v>6418</v>
      </c>
      <c r="AY669" t="s">
        <v>6419</v>
      </c>
    </row>
    <row r="670" spans="1:53">
      <c r="A670" t="s">
        <v>6420</v>
      </c>
      <c r="B670" t="s">
        <v>6420</v>
      </c>
      <c r="C670">
        <v>7</v>
      </c>
      <c r="D670">
        <v>7</v>
      </c>
      <c r="E670">
        <v>5</v>
      </c>
      <c r="F670" t="s">
        <v>6421</v>
      </c>
      <c r="G670" t="s">
        <v>6422</v>
      </c>
      <c r="H670" t="s">
        <v>6423</v>
      </c>
      <c r="I670">
        <v>1</v>
      </c>
      <c r="J670">
        <v>7</v>
      </c>
      <c r="K670">
        <v>7</v>
      </c>
      <c r="L670">
        <v>5</v>
      </c>
      <c r="M670">
        <v>6</v>
      </c>
      <c r="N670">
        <v>7</v>
      </c>
      <c r="O670">
        <v>6</v>
      </c>
      <c r="P670">
        <v>7</v>
      </c>
      <c r="Q670">
        <v>4</v>
      </c>
      <c r="R670">
        <v>5</v>
      </c>
      <c r="S670">
        <v>24.1</v>
      </c>
      <c r="T670">
        <v>24.1</v>
      </c>
      <c r="U670">
        <v>17.600000000000001</v>
      </c>
      <c r="V670">
        <v>45.728999999999999</v>
      </c>
      <c r="W670">
        <v>415</v>
      </c>
      <c r="X670">
        <v>415</v>
      </c>
      <c r="Y670">
        <v>0</v>
      </c>
      <c r="Z670">
        <v>59.734000000000002</v>
      </c>
      <c r="AA670" t="s">
        <v>39</v>
      </c>
      <c r="AB670" t="s">
        <v>39</v>
      </c>
      <c r="AC670">
        <v>21.4</v>
      </c>
      <c r="AD670">
        <v>24.1</v>
      </c>
      <c r="AE670">
        <v>557470000</v>
      </c>
      <c r="AF670">
        <v>207000000</v>
      </c>
      <c r="AG670">
        <v>350470000</v>
      </c>
      <c r="AH670">
        <v>37165000</v>
      </c>
      <c r="AI670">
        <v>13800000</v>
      </c>
      <c r="AJ670">
        <v>23365000</v>
      </c>
      <c r="AK670">
        <v>212120000</v>
      </c>
      <c r="AL670">
        <v>229010000</v>
      </c>
      <c r="AM670">
        <v>6</v>
      </c>
      <c r="AN670">
        <v>7</v>
      </c>
      <c r="AO670">
        <v>13</v>
      </c>
      <c r="AS670">
        <v>710</v>
      </c>
      <c r="AT670" t="s">
        <v>6424</v>
      </c>
      <c r="AU670" t="s">
        <v>513</v>
      </c>
      <c r="AV670" t="s">
        <v>6425</v>
      </c>
      <c r="AW670" t="s">
        <v>6426</v>
      </c>
      <c r="AX670" t="s">
        <v>6427</v>
      </c>
      <c r="AY670" t="s">
        <v>6428</v>
      </c>
      <c r="AZ670">
        <v>294</v>
      </c>
      <c r="BA670">
        <v>2</v>
      </c>
    </row>
  </sheetData>
  <phoneticPr fontId="3" type="noConversion"/>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L4296"/>
  <sheetViews>
    <sheetView topLeftCell="A4" workbookViewId="0">
      <selection activeCell="BQ1" sqref="BQ1"/>
    </sheetView>
  </sheetViews>
  <sheetFormatPr defaultColWidth="9" defaultRowHeight="15"/>
  <cols>
    <col min="34" max="34" width="10.28515625"/>
    <col min="44" max="44" width="11.42578125"/>
    <col min="50" max="52" width="12.7109375"/>
    <col min="63" max="63" width="12.7109375"/>
    <col min="64" max="64" width="11.42578125"/>
  </cols>
  <sheetData>
    <row r="1" spans="1:64">
      <c r="A1" t="s">
        <v>6429</v>
      </c>
      <c r="B1" t="s">
        <v>6430</v>
      </c>
      <c r="C1" t="s">
        <v>6431</v>
      </c>
      <c r="D1" t="s">
        <v>6432</v>
      </c>
      <c r="E1" t="s">
        <v>6433</v>
      </c>
      <c r="F1" t="s">
        <v>6434</v>
      </c>
      <c r="G1" t="s">
        <v>6435</v>
      </c>
      <c r="H1" t="s">
        <v>6436</v>
      </c>
      <c r="I1" t="s">
        <v>6437</v>
      </c>
      <c r="J1" t="s">
        <v>6438</v>
      </c>
      <c r="K1" t="s">
        <v>6439</v>
      </c>
      <c r="L1" t="s">
        <v>6440</v>
      </c>
      <c r="M1" t="s">
        <v>6441</v>
      </c>
      <c r="N1" t="s">
        <v>6442</v>
      </c>
      <c r="O1" t="s">
        <v>6443</v>
      </c>
      <c r="P1" t="s">
        <v>6444</v>
      </c>
      <c r="Q1" t="s">
        <v>6445</v>
      </c>
      <c r="R1" t="s">
        <v>6446</v>
      </c>
      <c r="S1" t="s">
        <v>6447</v>
      </c>
      <c r="T1" t="s">
        <v>6448</v>
      </c>
      <c r="U1" t="s">
        <v>6449</v>
      </c>
      <c r="V1" t="s">
        <v>6450</v>
      </c>
      <c r="W1" t="s">
        <v>6451</v>
      </c>
      <c r="X1" t="s">
        <v>6452</v>
      </c>
      <c r="Y1" t="s">
        <v>6453</v>
      </c>
      <c r="Z1" t="s">
        <v>6454</v>
      </c>
      <c r="AA1" t="s">
        <v>6455</v>
      </c>
      <c r="AB1" t="s">
        <v>6456</v>
      </c>
      <c r="AC1" t="s">
        <v>6457</v>
      </c>
      <c r="AD1" t="s">
        <v>6458</v>
      </c>
      <c r="AE1" t="s">
        <v>6459</v>
      </c>
      <c r="AF1" t="s">
        <v>6460</v>
      </c>
      <c r="AG1" t="s">
        <v>6461</v>
      </c>
      <c r="AH1" t="s">
        <v>6462</v>
      </c>
      <c r="AI1" t="s">
        <v>6463</v>
      </c>
      <c r="AJ1" t="s">
        <v>6464</v>
      </c>
      <c r="AK1" t="s">
        <v>6465</v>
      </c>
      <c r="AL1" t="s">
        <v>6466</v>
      </c>
      <c r="AM1" t="s">
        <v>6</v>
      </c>
      <c r="AN1" t="s">
        <v>5</v>
      </c>
      <c r="AO1" t="s">
        <v>6467</v>
      </c>
      <c r="AP1" t="s">
        <v>6468</v>
      </c>
      <c r="AQ1" t="s">
        <v>6469</v>
      </c>
      <c r="AR1" t="s">
        <v>6470</v>
      </c>
      <c r="AS1" t="s">
        <v>19</v>
      </c>
      <c r="AT1" t="s">
        <v>23631</v>
      </c>
      <c r="AU1" t="s">
        <v>23632</v>
      </c>
      <c r="AV1" t="s">
        <v>23643</v>
      </c>
      <c r="AW1" t="s">
        <v>23644</v>
      </c>
      <c r="AX1" t="s">
        <v>20</v>
      </c>
      <c r="AY1" t="s">
        <v>23635</v>
      </c>
      <c r="AZ1" t="s">
        <v>23636</v>
      </c>
      <c r="BA1" t="s">
        <v>24</v>
      </c>
      <c r="BB1" t="s">
        <v>25</v>
      </c>
      <c r="BC1" t="s">
        <v>26</v>
      </c>
      <c r="BD1" t="s">
        <v>6471</v>
      </c>
      <c r="BE1" t="s">
        <v>29</v>
      </c>
      <c r="BF1" t="s">
        <v>30</v>
      </c>
      <c r="BG1" t="s">
        <v>31</v>
      </c>
      <c r="BH1" t="s">
        <v>32</v>
      </c>
      <c r="BI1" t="s">
        <v>33</v>
      </c>
      <c r="BJ1" t="s">
        <v>6472</v>
      </c>
      <c r="BK1" t="s">
        <v>23639</v>
      </c>
      <c r="BL1" t="s">
        <v>23640</v>
      </c>
    </row>
    <row r="2" spans="1:64">
      <c r="A2" t="s">
        <v>6473</v>
      </c>
      <c r="B2" t="s">
        <v>6474</v>
      </c>
      <c r="C2" t="s">
        <v>6475</v>
      </c>
      <c r="D2" t="s">
        <v>6476</v>
      </c>
      <c r="E2" t="s">
        <v>6477</v>
      </c>
      <c r="F2" t="s">
        <v>6477</v>
      </c>
      <c r="G2" t="s">
        <v>6478</v>
      </c>
      <c r="H2" t="s">
        <v>6476</v>
      </c>
      <c r="I2" t="s">
        <v>6479</v>
      </c>
      <c r="J2">
        <v>5</v>
      </c>
      <c r="K2">
        <v>0</v>
      </c>
      <c r="L2">
        <v>0</v>
      </c>
      <c r="M2">
        <v>1</v>
      </c>
      <c r="N2">
        <v>0</v>
      </c>
      <c r="O2">
        <v>0</v>
      </c>
      <c r="P2">
        <v>1</v>
      </c>
      <c r="Q2">
        <v>0</v>
      </c>
      <c r="R2">
        <v>0</v>
      </c>
      <c r="S2">
        <v>1</v>
      </c>
      <c r="T2">
        <v>0</v>
      </c>
      <c r="U2">
        <v>1</v>
      </c>
      <c r="V2">
        <v>0</v>
      </c>
      <c r="W2">
        <v>1</v>
      </c>
      <c r="X2">
        <v>1</v>
      </c>
      <c r="Y2">
        <v>3</v>
      </c>
      <c r="Z2">
        <v>2</v>
      </c>
      <c r="AA2">
        <v>0</v>
      </c>
      <c r="AB2">
        <v>0</v>
      </c>
      <c r="AC2">
        <v>2</v>
      </c>
      <c r="AD2">
        <v>0</v>
      </c>
      <c r="AE2">
        <v>0</v>
      </c>
      <c r="AF2">
        <v>18</v>
      </c>
      <c r="AG2">
        <v>0</v>
      </c>
      <c r="AH2">
        <v>1763.8941</v>
      </c>
      <c r="AI2" t="s">
        <v>3866</v>
      </c>
      <c r="AJ2" t="s">
        <v>3866</v>
      </c>
      <c r="AK2">
        <v>76</v>
      </c>
      <c r="AL2">
        <v>93</v>
      </c>
      <c r="AM2" t="s">
        <v>3868</v>
      </c>
      <c r="AN2" t="s">
        <v>3867</v>
      </c>
      <c r="AO2" t="s">
        <v>6480</v>
      </c>
      <c r="AP2" t="s">
        <v>6480</v>
      </c>
      <c r="AQ2">
        <v>2</v>
      </c>
      <c r="AR2">
        <v>1.3415E-3</v>
      </c>
      <c r="AS2">
        <v>133.16</v>
      </c>
      <c r="AT2" t="s">
        <v>38</v>
      </c>
      <c r="AU2" t="s">
        <v>39</v>
      </c>
      <c r="AV2">
        <v>1</v>
      </c>
      <c r="AW2">
        <v>1</v>
      </c>
      <c r="AX2">
        <v>67653000</v>
      </c>
      <c r="AY2">
        <v>27617000</v>
      </c>
      <c r="AZ2">
        <v>40035000</v>
      </c>
      <c r="BC2">
        <v>0</v>
      </c>
      <c r="BD2">
        <v>425</v>
      </c>
      <c r="BE2">
        <v>0</v>
      </c>
      <c r="BF2" t="s">
        <v>6481</v>
      </c>
      <c r="BG2">
        <v>0</v>
      </c>
      <c r="BH2">
        <v>0</v>
      </c>
      <c r="BJ2">
        <v>1</v>
      </c>
      <c r="BK2">
        <v>27617000</v>
      </c>
      <c r="BL2">
        <v>26746000</v>
      </c>
    </row>
    <row r="3" spans="1:64">
      <c r="A3" t="s">
        <v>6482</v>
      </c>
      <c r="B3" t="s">
        <v>6483</v>
      </c>
      <c r="C3" t="s">
        <v>6484</v>
      </c>
      <c r="D3" t="s">
        <v>6485</v>
      </c>
      <c r="E3" t="s">
        <v>6477</v>
      </c>
      <c r="F3" t="s">
        <v>6477</v>
      </c>
      <c r="G3" t="s">
        <v>6486</v>
      </c>
      <c r="H3" t="s">
        <v>6485</v>
      </c>
      <c r="I3" t="s">
        <v>6487</v>
      </c>
      <c r="J3">
        <v>5</v>
      </c>
      <c r="K3">
        <v>1</v>
      </c>
      <c r="L3">
        <v>0</v>
      </c>
      <c r="M3">
        <v>1</v>
      </c>
      <c r="N3">
        <v>0</v>
      </c>
      <c r="O3">
        <v>2</v>
      </c>
      <c r="P3">
        <v>0</v>
      </c>
      <c r="Q3">
        <v>1</v>
      </c>
      <c r="R3">
        <v>0</v>
      </c>
      <c r="S3">
        <v>0</v>
      </c>
      <c r="T3">
        <v>1</v>
      </c>
      <c r="U3">
        <v>0</v>
      </c>
      <c r="V3">
        <v>1</v>
      </c>
      <c r="W3">
        <v>0</v>
      </c>
      <c r="X3">
        <v>1</v>
      </c>
      <c r="Y3">
        <v>0</v>
      </c>
      <c r="Z3">
        <v>1</v>
      </c>
      <c r="AA3">
        <v>0</v>
      </c>
      <c r="AB3">
        <v>1</v>
      </c>
      <c r="AC3">
        <v>0</v>
      </c>
      <c r="AD3">
        <v>0</v>
      </c>
      <c r="AE3">
        <v>0</v>
      </c>
      <c r="AF3">
        <v>15</v>
      </c>
      <c r="AG3">
        <v>0</v>
      </c>
      <c r="AH3">
        <v>1562.7511</v>
      </c>
      <c r="AI3" t="s">
        <v>3178</v>
      </c>
      <c r="AJ3" t="s">
        <v>3178</v>
      </c>
      <c r="AK3">
        <v>1106</v>
      </c>
      <c r="AL3">
        <v>1120</v>
      </c>
      <c r="AM3" t="s">
        <v>3180</v>
      </c>
      <c r="AN3" t="s">
        <v>3179</v>
      </c>
      <c r="AO3" t="s">
        <v>6480</v>
      </c>
      <c r="AP3" t="s">
        <v>6480</v>
      </c>
      <c r="AQ3">
        <v>2</v>
      </c>
      <c r="AR3" s="3">
        <v>8.4204999999999995E-11</v>
      </c>
      <c r="AS3">
        <v>192.38</v>
      </c>
      <c r="AU3" t="s">
        <v>39</v>
      </c>
      <c r="AW3">
        <v>1</v>
      </c>
      <c r="AX3">
        <v>25667000</v>
      </c>
      <c r="AY3">
        <v>0</v>
      </c>
      <c r="AZ3">
        <v>25667000</v>
      </c>
      <c r="BC3">
        <v>1</v>
      </c>
      <c r="BD3">
        <v>351</v>
      </c>
      <c r="BE3">
        <v>1</v>
      </c>
      <c r="BF3">
        <v>2</v>
      </c>
      <c r="BG3">
        <v>1</v>
      </c>
      <c r="BH3">
        <v>1</v>
      </c>
      <c r="BJ3">
        <v>1</v>
      </c>
      <c r="BK3">
        <v>0</v>
      </c>
      <c r="BL3">
        <v>17147000</v>
      </c>
    </row>
    <row r="4" spans="1:64">
      <c r="A4" t="s">
        <v>6488</v>
      </c>
      <c r="B4" t="s">
        <v>6489</v>
      </c>
      <c r="C4" t="s">
        <v>6490</v>
      </c>
      <c r="D4" t="s">
        <v>6485</v>
      </c>
      <c r="E4" t="s">
        <v>6477</v>
      </c>
      <c r="F4" t="s">
        <v>6477</v>
      </c>
      <c r="G4" t="s">
        <v>6491</v>
      </c>
      <c r="H4" t="s">
        <v>6476</v>
      </c>
      <c r="I4" t="s">
        <v>6492</v>
      </c>
      <c r="J4">
        <v>3</v>
      </c>
      <c r="K4">
        <v>0</v>
      </c>
      <c r="L4">
        <v>1</v>
      </c>
      <c r="M4">
        <v>1</v>
      </c>
      <c r="N4">
        <v>0</v>
      </c>
      <c r="O4">
        <v>1</v>
      </c>
      <c r="P4">
        <v>2</v>
      </c>
      <c r="Q4">
        <v>1</v>
      </c>
      <c r="R4">
        <v>0</v>
      </c>
      <c r="S4">
        <v>0</v>
      </c>
      <c r="T4">
        <v>1</v>
      </c>
      <c r="U4">
        <v>1</v>
      </c>
      <c r="V4">
        <v>0</v>
      </c>
      <c r="W4">
        <v>0</v>
      </c>
      <c r="X4">
        <v>1</v>
      </c>
      <c r="Y4">
        <v>0</v>
      </c>
      <c r="Z4">
        <v>0</v>
      </c>
      <c r="AA4">
        <v>0</v>
      </c>
      <c r="AB4">
        <v>1</v>
      </c>
      <c r="AC4">
        <v>1</v>
      </c>
      <c r="AD4">
        <v>0</v>
      </c>
      <c r="AE4">
        <v>0</v>
      </c>
      <c r="AF4">
        <v>14</v>
      </c>
      <c r="AG4">
        <v>0</v>
      </c>
      <c r="AH4">
        <v>1503.7204999999999</v>
      </c>
      <c r="AI4" t="s">
        <v>2970</v>
      </c>
      <c r="AJ4" t="s">
        <v>2970</v>
      </c>
      <c r="AK4">
        <v>99</v>
      </c>
      <c r="AL4">
        <v>112</v>
      </c>
      <c r="AM4" t="s">
        <v>2972</v>
      </c>
      <c r="AN4" t="s">
        <v>2971</v>
      </c>
      <c r="AO4" t="s">
        <v>6480</v>
      </c>
      <c r="AP4" t="s">
        <v>6480</v>
      </c>
      <c r="AQ4">
        <v>2</v>
      </c>
      <c r="AR4">
        <v>1.3242E-2</v>
      </c>
      <c r="AS4">
        <v>87.183999999999997</v>
      </c>
      <c r="AU4" t="s">
        <v>39</v>
      </c>
      <c r="AW4">
        <v>1</v>
      </c>
      <c r="AX4">
        <v>11581000</v>
      </c>
      <c r="AY4">
        <v>0</v>
      </c>
      <c r="AZ4">
        <v>11581000</v>
      </c>
      <c r="BC4">
        <v>2</v>
      </c>
      <c r="BD4">
        <v>328</v>
      </c>
      <c r="BE4">
        <v>2</v>
      </c>
      <c r="BF4">
        <v>3</v>
      </c>
      <c r="BG4">
        <v>2</v>
      </c>
      <c r="BH4">
        <v>2</v>
      </c>
      <c r="BJ4">
        <v>1</v>
      </c>
      <c r="BK4">
        <v>0</v>
      </c>
      <c r="BL4">
        <v>7736700</v>
      </c>
    </row>
    <row r="5" spans="1:64">
      <c r="A5" t="s">
        <v>6493</v>
      </c>
      <c r="B5" t="s">
        <v>6494</v>
      </c>
      <c r="C5" t="s">
        <v>6495</v>
      </c>
      <c r="D5" t="s">
        <v>6476</v>
      </c>
      <c r="E5" t="s">
        <v>6477</v>
      </c>
      <c r="F5" t="s">
        <v>6477</v>
      </c>
      <c r="G5" t="s">
        <v>6496</v>
      </c>
      <c r="H5" t="s">
        <v>6485</v>
      </c>
      <c r="I5" t="s">
        <v>6485</v>
      </c>
      <c r="J5">
        <v>5</v>
      </c>
      <c r="K5">
        <v>1</v>
      </c>
      <c r="L5">
        <v>1</v>
      </c>
      <c r="M5">
        <v>1</v>
      </c>
      <c r="N5">
        <v>0</v>
      </c>
      <c r="O5">
        <v>0</v>
      </c>
      <c r="P5">
        <v>2</v>
      </c>
      <c r="Q5">
        <v>0</v>
      </c>
      <c r="R5">
        <v>0</v>
      </c>
      <c r="S5">
        <v>0</v>
      </c>
      <c r="T5">
        <v>1</v>
      </c>
      <c r="U5">
        <v>0</v>
      </c>
      <c r="V5">
        <v>0</v>
      </c>
      <c r="W5">
        <v>0</v>
      </c>
      <c r="X5">
        <v>0</v>
      </c>
      <c r="Y5">
        <v>1</v>
      </c>
      <c r="Z5">
        <v>0</v>
      </c>
      <c r="AA5">
        <v>0</v>
      </c>
      <c r="AB5">
        <v>0</v>
      </c>
      <c r="AC5">
        <v>1</v>
      </c>
      <c r="AD5">
        <v>0</v>
      </c>
      <c r="AE5">
        <v>0</v>
      </c>
      <c r="AF5">
        <v>13</v>
      </c>
      <c r="AG5">
        <v>0</v>
      </c>
      <c r="AH5">
        <v>1315.6368</v>
      </c>
      <c r="AI5" t="s">
        <v>6497</v>
      </c>
      <c r="AJ5" t="s">
        <v>6497</v>
      </c>
      <c r="AK5">
        <v>79</v>
      </c>
      <c r="AL5">
        <v>91</v>
      </c>
      <c r="AM5" t="s">
        <v>6498</v>
      </c>
      <c r="AN5" t="s">
        <v>6499</v>
      </c>
      <c r="AO5" t="s">
        <v>6480</v>
      </c>
      <c r="AP5" t="s">
        <v>6480</v>
      </c>
      <c r="AQ5">
        <v>2</v>
      </c>
      <c r="AR5">
        <v>6.1501999999999998E-4</v>
      </c>
      <c r="AS5">
        <v>128.03</v>
      </c>
      <c r="AU5" t="s">
        <v>39</v>
      </c>
      <c r="AW5">
        <v>1</v>
      </c>
      <c r="AX5">
        <v>26188000</v>
      </c>
      <c r="AY5">
        <v>0</v>
      </c>
      <c r="AZ5">
        <v>26188000</v>
      </c>
      <c r="BC5">
        <v>4</v>
      </c>
      <c r="BD5">
        <v>148</v>
      </c>
      <c r="BE5">
        <v>4</v>
      </c>
      <c r="BF5">
        <v>5</v>
      </c>
      <c r="BG5">
        <v>4</v>
      </c>
      <c r="BH5">
        <v>4</v>
      </c>
      <c r="BJ5">
        <v>1</v>
      </c>
      <c r="BK5">
        <v>0</v>
      </c>
      <c r="BL5">
        <v>17495000</v>
      </c>
    </row>
    <row r="6" spans="1:64">
      <c r="A6" t="s">
        <v>6500</v>
      </c>
      <c r="B6" t="s">
        <v>6501</v>
      </c>
      <c r="C6" t="s">
        <v>6502</v>
      </c>
      <c r="D6" t="s">
        <v>6476</v>
      </c>
      <c r="E6" t="s">
        <v>6477</v>
      </c>
      <c r="F6" t="s">
        <v>6477</v>
      </c>
      <c r="G6" t="s">
        <v>6503</v>
      </c>
      <c r="H6" t="s">
        <v>6476</v>
      </c>
      <c r="I6" t="s">
        <v>6504</v>
      </c>
      <c r="J6">
        <v>2</v>
      </c>
      <c r="K6">
        <v>0</v>
      </c>
      <c r="L6">
        <v>1</v>
      </c>
      <c r="M6">
        <v>2</v>
      </c>
      <c r="N6">
        <v>0</v>
      </c>
      <c r="O6">
        <v>2</v>
      </c>
      <c r="P6">
        <v>1</v>
      </c>
      <c r="Q6">
        <v>3</v>
      </c>
      <c r="R6">
        <v>2</v>
      </c>
      <c r="S6">
        <v>1</v>
      </c>
      <c r="T6">
        <v>1</v>
      </c>
      <c r="U6">
        <v>1</v>
      </c>
      <c r="V6">
        <v>0</v>
      </c>
      <c r="W6">
        <v>2</v>
      </c>
      <c r="X6">
        <v>0</v>
      </c>
      <c r="Y6">
        <v>1</v>
      </c>
      <c r="Z6">
        <v>2</v>
      </c>
      <c r="AA6">
        <v>0</v>
      </c>
      <c r="AB6">
        <v>1</v>
      </c>
      <c r="AC6">
        <v>1</v>
      </c>
      <c r="AD6">
        <v>0</v>
      </c>
      <c r="AE6">
        <v>0</v>
      </c>
      <c r="AF6">
        <v>23</v>
      </c>
      <c r="AG6">
        <v>0</v>
      </c>
      <c r="AH6">
        <v>2534.1826000000001</v>
      </c>
      <c r="AI6" t="s">
        <v>3314</v>
      </c>
      <c r="AJ6" t="s">
        <v>3314</v>
      </c>
      <c r="AK6">
        <v>175</v>
      </c>
      <c r="AL6">
        <v>197</v>
      </c>
      <c r="AM6" t="s">
        <v>3316</v>
      </c>
      <c r="AN6" t="s">
        <v>3315</v>
      </c>
      <c r="AO6" t="s">
        <v>6480</v>
      </c>
      <c r="AP6" t="s">
        <v>6480</v>
      </c>
      <c r="AQ6">
        <v>3</v>
      </c>
      <c r="AR6" s="3">
        <v>4.8757999999999999E-30</v>
      </c>
      <c r="AS6">
        <v>215.68</v>
      </c>
      <c r="AU6" t="s">
        <v>39</v>
      </c>
      <c r="AW6">
        <v>1</v>
      </c>
      <c r="AX6">
        <v>56166000</v>
      </c>
      <c r="AY6">
        <v>0</v>
      </c>
      <c r="AZ6">
        <v>56166000</v>
      </c>
      <c r="BC6">
        <v>5</v>
      </c>
      <c r="BD6">
        <v>367</v>
      </c>
      <c r="BE6">
        <v>5</v>
      </c>
      <c r="BF6">
        <v>6</v>
      </c>
      <c r="BG6">
        <v>5</v>
      </c>
      <c r="BH6">
        <v>5</v>
      </c>
      <c r="BJ6">
        <v>1</v>
      </c>
      <c r="BK6">
        <v>0</v>
      </c>
      <c r="BL6">
        <v>37522000</v>
      </c>
    </row>
    <row r="7" spans="1:64">
      <c r="A7" t="s">
        <v>6505</v>
      </c>
      <c r="B7" t="s">
        <v>6506</v>
      </c>
      <c r="C7" t="s">
        <v>6507</v>
      </c>
      <c r="D7" t="s">
        <v>6508</v>
      </c>
      <c r="E7" t="s">
        <v>6477</v>
      </c>
      <c r="F7" t="s">
        <v>6477</v>
      </c>
      <c r="G7" t="s">
        <v>6509</v>
      </c>
      <c r="H7" t="s">
        <v>6485</v>
      </c>
      <c r="I7" t="s">
        <v>6504</v>
      </c>
      <c r="J7">
        <v>4</v>
      </c>
      <c r="K7">
        <v>1</v>
      </c>
      <c r="L7">
        <v>0</v>
      </c>
      <c r="M7">
        <v>2</v>
      </c>
      <c r="N7">
        <v>1</v>
      </c>
      <c r="O7">
        <v>3</v>
      </c>
      <c r="P7">
        <v>2</v>
      </c>
      <c r="Q7">
        <v>1</v>
      </c>
      <c r="R7">
        <v>1</v>
      </c>
      <c r="S7">
        <v>1</v>
      </c>
      <c r="T7">
        <v>3</v>
      </c>
      <c r="U7">
        <v>0</v>
      </c>
      <c r="V7">
        <v>0</v>
      </c>
      <c r="W7">
        <v>0</v>
      </c>
      <c r="X7">
        <v>3</v>
      </c>
      <c r="Y7">
        <v>1</v>
      </c>
      <c r="Z7">
        <v>0</v>
      </c>
      <c r="AA7">
        <v>1</v>
      </c>
      <c r="AB7">
        <v>0</v>
      </c>
      <c r="AC7">
        <v>1</v>
      </c>
      <c r="AD7">
        <v>0</v>
      </c>
      <c r="AE7">
        <v>0</v>
      </c>
      <c r="AF7">
        <v>25</v>
      </c>
      <c r="AG7">
        <v>0</v>
      </c>
      <c r="AH7">
        <v>2800.3602999999998</v>
      </c>
      <c r="AI7" t="s">
        <v>2823</v>
      </c>
      <c r="AJ7" t="s">
        <v>2823</v>
      </c>
      <c r="AK7">
        <v>2</v>
      </c>
      <c r="AL7">
        <v>26</v>
      </c>
      <c r="AM7" t="s">
        <v>2825</v>
      </c>
      <c r="AN7" t="s">
        <v>2824</v>
      </c>
      <c r="AO7" t="s">
        <v>6480</v>
      </c>
      <c r="AP7" t="s">
        <v>6480</v>
      </c>
      <c r="AQ7">
        <v>2</v>
      </c>
      <c r="AR7">
        <v>8.2720000000000005E-4</v>
      </c>
      <c r="AS7">
        <v>101.39</v>
      </c>
      <c r="AU7" t="s">
        <v>39</v>
      </c>
      <c r="AW7">
        <v>1</v>
      </c>
      <c r="AX7">
        <v>1748700</v>
      </c>
      <c r="AY7">
        <v>0</v>
      </c>
      <c r="AZ7">
        <v>1748700</v>
      </c>
      <c r="BC7">
        <v>6</v>
      </c>
      <c r="BD7">
        <v>312</v>
      </c>
      <c r="BE7">
        <v>6</v>
      </c>
      <c r="BF7">
        <v>7</v>
      </c>
      <c r="BG7">
        <v>6</v>
      </c>
      <c r="BH7">
        <v>6</v>
      </c>
      <c r="BJ7">
        <v>1</v>
      </c>
      <c r="BK7">
        <v>0</v>
      </c>
      <c r="BL7">
        <v>1168200</v>
      </c>
    </row>
    <row r="8" spans="1:64">
      <c r="A8" t="s">
        <v>6510</v>
      </c>
      <c r="B8" t="s">
        <v>6506</v>
      </c>
      <c r="C8" t="s">
        <v>6511</v>
      </c>
      <c r="D8" t="s">
        <v>6508</v>
      </c>
      <c r="E8" t="s">
        <v>6477</v>
      </c>
      <c r="F8" t="s">
        <v>6477</v>
      </c>
      <c r="G8" t="s">
        <v>6479</v>
      </c>
      <c r="H8" t="s">
        <v>6476</v>
      </c>
      <c r="I8" t="s">
        <v>6486</v>
      </c>
      <c r="J8">
        <v>2</v>
      </c>
      <c r="K8">
        <v>0</v>
      </c>
      <c r="L8">
        <v>0</v>
      </c>
      <c r="M8">
        <v>5</v>
      </c>
      <c r="N8">
        <v>0</v>
      </c>
      <c r="O8">
        <v>1</v>
      </c>
      <c r="P8">
        <v>0</v>
      </c>
      <c r="Q8">
        <v>2</v>
      </c>
      <c r="R8">
        <v>0</v>
      </c>
      <c r="S8">
        <v>2</v>
      </c>
      <c r="T8">
        <v>1</v>
      </c>
      <c r="U8">
        <v>1</v>
      </c>
      <c r="V8">
        <v>0</v>
      </c>
      <c r="W8">
        <v>1</v>
      </c>
      <c r="X8">
        <v>1</v>
      </c>
      <c r="Y8">
        <v>1</v>
      </c>
      <c r="Z8">
        <v>0</v>
      </c>
      <c r="AA8">
        <v>0</v>
      </c>
      <c r="AB8">
        <v>0</v>
      </c>
      <c r="AC8">
        <v>2</v>
      </c>
      <c r="AD8">
        <v>0</v>
      </c>
      <c r="AE8">
        <v>0</v>
      </c>
      <c r="AF8">
        <v>19</v>
      </c>
      <c r="AG8">
        <v>0</v>
      </c>
      <c r="AH8">
        <v>1973.9582</v>
      </c>
      <c r="AI8" t="s">
        <v>5780</v>
      </c>
      <c r="AJ8" t="s">
        <v>5780</v>
      </c>
      <c r="AK8">
        <v>2</v>
      </c>
      <c r="AL8">
        <v>20</v>
      </c>
      <c r="AM8" t="s">
        <v>5782</v>
      </c>
      <c r="AN8" t="s">
        <v>5781</v>
      </c>
      <c r="AO8" t="s">
        <v>6480</v>
      </c>
      <c r="AP8" t="s">
        <v>6480</v>
      </c>
      <c r="AQ8" t="s">
        <v>6512</v>
      </c>
      <c r="AR8">
        <v>3.0216999999999999E-4</v>
      </c>
      <c r="AS8">
        <v>95.631</v>
      </c>
      <c r="AU8" t="s">
        <v>39</v>
      </c>
      <c r="AW8">
        <v>2</v>
      </c>
      <c r="AX8">
        <v>6471800</v>
      </c>
      <c r="AY8">
        <v>0</v>
      </c>
      <c r="AZ8">
        <v>6471800</v>
      </c>
      <c r="BC8">
        <v>7</v>
      </c>
      <c r="BD8">
        <v>640</v>
      </c>
      <c r="BE8">
        <v>7</v>
      </c>
      <c r="BF8" t="s">
        <v>6513</v>
      </c>
      <c r="BG8" t="s">
        <v>6514</v>
      </c>
      <c r="BH8">
        <v>8</v>
      </c>
      <c r="BJ8">
        <v>2</v>
      </c>
      <c r="BK8">
        <v>0</v>
      </c>
      <c r="BL8">
        <v>4323600</v>
      </c>
    </row>
    <row r="9" spans="1:64">
      <c r="A9" t="s">
        <v>6515</v>
      </c>
      <c r="B9" t="s">
        <v>6516</v>
      </c>
      <c r="C9" t="s">
        <v>6517</v>
      </c>
      <c r="D9" t="s">
        <v>6476</v>
      </c>
      <c r="E9" t="s">
        <v>6477</v>
      </c>
      <c r="F9" t="s">
        <v>6477</v>
      </c>
      <c r="G9" t="s">
        <v>6477</v>
      </c>
      <c r="H9" t="s">
        <v>6487</v>
      </c>
      <c r="I9" t="s">
        <v>6518</v>
      </c>
      <c r="J9">
        <v>6</v>
      </c>
      <c r="K9">
        <v>0</v>
      </c>
      <c r="L9">
        <v>1</v>
      </c>
      <c r="M9">
        <v>1</v>
      </c>
      <c r="N9">
        <v>0</v>
      </c>
      <c r="O9">
        <v>1</v>
      </c>
      <c r="P9">
        <v>4</v>
      </c>
      <c r="Q9">
        <v>2</v>
      </c>
      <c r="R9">
        <v>0</v>
      </c>
      <c r="S9">
        <v>0</v>
      </c>
      <c r="T9">
        <v>0</v>
      </c>
      <c r="U9">
        <v>0</v>
      </c>
      <c r="V9">
        <v>0</v>
      </c>
      <c r="W9">
        <v>0</v>
      </c>
      <c r="X9">
        <v>3</v>
      </c>
      <c r="Y9">
        <v>2</v>
      </c>
      <c r="Z9">
        <v>0</v>
      </c>
      <c r="AA9">
        <v>0</v>
      </c>
      <c r="AB9">
        <v>0</v>
      </c>
      <c r="AC9">
        <v>0</v>
      </c>
      <c r="AD9">
        <v>0</v>
      </c>
      <c r="AE9">
        <v>0</v>
      </c>
      <c r="AF9">
        <v>20</v>
      </c>
      <c r="AG9">
        <v>0</v>
      </c>
      <c r="AH9">
        <v>1896.7973</v>
      </c>
      <c r="AI9" t="s">
        <v>2546</v>
      </c>
      <c r="AJ9" t="s">
        <v>2546</v>
      </c>
      <c r="AK9">
        <v>303</v>
      </c>
      <c r="AL9">
        <v>322</v>
      </c>
      <c r="AM9" t="s">
        <v>2550</v>
      </c>
      <c r="AN9" t="s">
        <v>2549</v>
      </c>
      <c r="AO9" t="s">
        <v>6480</v>
      </c>
      <c r="AP9" t="s">
        <v>6480</v>
      </c>
      <c r="AQ9" t="s">
        <v>6512</v>
      </c>
      <c r="AR9" s="3">
        <v>9.0505000000000005E-19</v>
      </c>
      <c r="AS9">
        <v>201.3</v>
      </c>
      <c r="AT9" t="s">
        <v>39</v>
      </c>
      <c r="AU9" t="s">
        <v>39</v>
      </c>
      <c r="AV9">
        <v>2</v>
      </c>
      <c r="AW9">
        <v>2</v>
      </c>
      <c r="AX9">
        <v>324620000</v>
      </c>
      <c r="AY9">
        <v>173550000</v>
      </c>
      <c r="AZ9">
        <v>151060000</v>
      </c>
      <c r="BC9">
        <v>8</v>
      </c>
      <c r="BD9">
        <v>285</v>
      </c>
      <c r="BE9">
        <v>8</v>
      </c>
      <c r="BF9" t="s">
        <v>6519</v>
      </c>
      <c r="BG9" t="s">
        <v>6520</v>
      </c>
      <c r="BH9">
        <v>11</v>
      </c>
      <c r="BJ9">
        <v>3</v>
      </c>
      <c r="BK9">
        <v>173550000</v>
      </c>
      <c r="BL9">
        <v>100920000</v>
      </c>
    </row>
    <row r="10" spans="1:64">
      <c r="A10" t="s">
        <v>6521</v>
      </c>
      <c r="B10" t="s">
        <v>6522</v>
      </c>
      <c r="C10" t="s">
        <v>6523</v>
      </c>
      <c r="D10" t="s">
        <v>6485</v>
      </c>
      <c r="E10" t="s">
        <v>6477</v>
      </c>
      <c r="F10" t="s">
        <v>6477</v>
      </c>
      <c r="G10" t="s">
        <v>6509</v>
      </c>
      <c r="H10" t="s">
        <v>6476</v>
      </c>
      <c r="I10" t="s">
        <v>6477</v>
      </c>
      <c r="J10">
        <v>4</v>
      </c>
      <c r="K10">
        <v>0</v>
      </c>
      <c r="L10">
        <v>1</v>
      </c>
      <c r="M10">
        <v>0</v>
      </c>
      <c r="N10">
        <v>0</v>
      </c>
      <c r="O10">
        <v>0</v>
      </c>
      <c r="P10">
        <v>1</v>
      </c>
      <c r="Q10">
        <v>0</v>
      </c>
      <c r="R10">
        <v>0</v>
      </c>
      <c r="S10">
        <v>2</v>
      </c>
      <c r="T10">
        <v>1</v>
      </c>
      <c r="U10">
        <v>1</v>
      </c>
      <c r="V10">
        <v>0</v>
      </c>
      <c r="W10">
        <v>0</v>
      </c>
      <c r="X10">
        <v>0</v>
      </c>
      <c r="Y10">
        <v>0</v>
      </c>
      <c r="Z10">
        <v>0</v>
      </c>
      <c r="AA10">
        <v>0</v>
      </c>
      <c r="AB10">
        <v>0</v>
      </c>
      <c r="AC10">
        <v>0</v>
      </c>
      <c r="AD10">
        <v>0</v>
      </c>
      <c r="AE10">
        <v>0</v>
      </c>
      <c r="AF10">
        <v>10</v>
      </c>
      <c r="AG10">
        <v>0</v>
      </c>
      <c r="AH10">
        <v>1012.5916999999999</v>
      </c>
      <c r="AI10" t="s">
        <v>6299</v>
      </c>
      <c r="AJ10" t="s">
        <v>6299</v>
      </c>
      <c r="AK10">
        <v>91</v>
      </c>
      <c r="AL10">
        <v>100</v>
      </c>
      <c r="AM10" t="s">
        <v>6301</v>
      </c>
      <c r="AN10" t="s">
        <v>6300</v>
      </c>
      <c r="AO10" t="s">
        <v>6480</v>
      </c>
      <c r="AP10" t="s">
        <v>6480</v>
      </c>
      <c r="AQ10">
        <v>2</v>
      </c>
      <c r="AR10">
        <v>3.5994999999999998E-3</v>
      </c>
      <c r="AS10">
        <v>115.49</v>
      </c>
      <c r="AT10" t="s">
        <v>39</v>
      </c>
      <c r="AU10" t="s">
        <v>39</v>
      </c>
      <c r="AV10">
        <v>1</v>
      </c>
      <c r="AW10">
        <v>1</v>
      </c>
      <c r="AX10">
        <v>245050000</v>
      </c>
      <c r="AY10">
        <v>45170000</v>
      </c>
      <c r="AZ10">
        <v>199880000</v>
      </c>
      <c r="BC10">
        <v>9</v>
      </c>
      <c r="BD10">
        <v>697</v>
      </c>
      <c r="BE10">
        <v>9</v>
      </c>
      <c r="BF10" t="s">
        <v>6524</v>
      </c>
      <c r="BG10" t="s">
        <v>6525</v>
      </c>
      <c r="BH10">
        <v>13</v>
      </c>
      <c r="BJ10">
        <v>2</v>
      </c>
      <c r="BK10">
        <v>45170000</v>
      </c>
      <c r="BL10">
        <v>133530000</v>
      </c>
    </row>
    <row r="11" spans="1:64">
      <c r="A11" t="s">
        <v>6526</v>
      </c>
      <c r="B11" t="s">
        <v>6527</v>
      </c>
      <c r="C11" t="s">
        <v>6528</v>
      </c>
      <c r="D11" t="s">
        <v>6476</v>
      </c>
      <c r="E11" t="s">
        <v>6477</v>
      </c>
      <c r="F11" t="s">
        <v>6477</v>
      </c>
      <c r="G11" t="s">
        <v>6477</v>
      </c>
      <c r="H11" t="s">
        <v>6476</v>
      </c>
      <c r="I11" t="s">
        <v>6529</v>
      </c>
      <c r="J11">
        <v>6</v>
      </c>
      <c r="K11">
        <v>0</v>
      </c>
      <c r="L11">
        <v>0</v>
      </c>
      <c r="M11">
        <v>0</v>
      </c>
      <c r="N11">
        <v>0</v>
      </c>
      <c r="O11">
        <v>0</v>
      </c>
      <c r="P11">
        <v>4</v>
      </c>
      <c r="Q11">
        <v>1</v>
      </c>
      <c r="R11">
        <v>0</v>
      </c>
      <c r="S11">
        <v>0</v>
      </c>
      <c r="T11">
        <v>1</v>
      </c>
      <c r="U11">
        <v>1</v>
      </c>
      <c r="V11">
        <v>0</v>
      </c>
      <c r="W11">
        <v>0</v>
      </c>
      <c r="X11">
        <v>5</v>
      </c>
      <c r="Y11">
        <v>2</v>
      </c>
      <c r="Z11">
        <v>4</v>
      </c>
      <c r="AA11">
        <v>0</v>
      </c>
      <c r="AB11">
        <v>0</v>
      </c>
      <c r="AC11">
        <v>2</v>
      </c>
      <c r="AD11">
        <v>0</v>
      </c>
      <c r="AE11">
        <v>0</v>
      </c>
      <c r="AF11">
        <v>26</v>
      </c>
      <c r="AG11">
        <v>0</v>
      </c>
      <c r="AH11">
        <v>2520.2595000000001</v>
      </c>
      <c r="AI11" t="s">
        <v>4299</v>
      </c>
      <c r="AJ11" t="s">
        <v>4299</v>
      </c>
      <c r="AK11">
        <v>417</v>
      </c>
      <c r="AL11">
        <v>442</v>
      </c>
      <c r="AM11" t="s">
        <v>4301</v>
      </c>
      <c r="AN11" t="s">
        <v>4300</v>
      </c>
      <c r="AO11" t="s">
        <v>6480</v>
      </c>
      <c r="AP11" t="s">
        <v>6480</v>
      </c>
      <c r="AQ11">
        <v>3</v>
      </c>
      <c r="AR11">
        <v>2.1709999999999999E-4</v>
      </c>
      <c r="AS11">
        <v>76.909000000000006</v>
      </c>
      <c r="AT11" t="s">
        <v>39</v>
      </c>
      <c r="AU11" t="s">
        <v>39</v>
      </c>
      <c r="AV11">
        <v>1</v>
      </c>
      <c r="AW11">
        <v>1</v>
      </c>
      <c r="AX11">
        <v>62397000</v>
      </c>
      <c r="AY11">
        <v>21156000</v>
      </c>
      <c r="AZ11">
        <v>41241000</v>
      </c>
      <c r="BC11">
        <v>10</v>
      </c>
      <c r="BD11">
        <v>474</v>
      </c>
      <c r="BE11">
        <v>10</v>
      </c>
      <c r="BF11" t="s">
        <v>6530</v>
      </c>
      <c r="BG11" t="s">
        <v>6524</v>
      </c>
      <c r="BH11">
        <v>14</v>
      </c>
      <c r="BJ11">
        <v>2</v>
      </c>
      <c r="BK11">
        <v>21156000</v>
      </c>
      <c r="BL11">
        <v>27551000</v>
      </c>
    </row>
    <row r="12" spans="1:64">
      <c r="A12" t="s">
        <v>6531</v>
      </c>
      <c r="B12" t="s">
        <v>6532</v>
      </c>
      <c r="C12" t="s">
        <v>6533</v>
      </c>
      <c r="D12" t="s">
        <v>6476</v>
      </c>
      <c r="E12" t="s">
        <v>6477</v>
      </c>
      <c r="F12" t="s">
        <v>6477</v>
      </c>
      <c r="G12" t="s">
        <v>6509</v>
      </c>
      <c r="H12" t="s">
        <v>6485</v>
      </c>
      <c r="I12" t="s">
        <v>6476</v>
      </c>
      <c r="J12">
        <v>5</v>
      </c>
      <c r="K12">
        <v>1</v>
      </c>
      <c r="L12">
        <v>1</v>
      </c>
      <c r="M12">
        <v>1</v>
      </c>
      <c r="N12">
        <v>0</v>
      </c>
      <c r="O12">
        <v>0</v>
      </c>
      <c r="P12">
        <v>2</v>
      </c>
      <c r="Q12">
        <v>2</v>
      </c>
      <c r="R12">
        <v>0</v>
      </c>
      <c r="S12">
        <v>2</v>
      </c>
      <c r="T12">
        <v>4</v>
      </c>
      <c r="U12">
        <v>0</v>
      </c>
      <c r="V12">
        <v>0</v>
      </c>
      <c r="W12">
        <v>0</v>
      </c>
      <c r="X12">
        <v>0</v>
      </c>
      <c r="Y12">
        <v>1</v>
      </c>
      <c r="Z12">
        <v>1</v>
      </c>
      <c r="AA12">
        <v>0</v>
      </c>
      <c r="AB12">
        <v>0</v>
      </c>
      <c r="AC12">
        <v>0</v>
      </c>
      <c r="AD12">
        <v>0</v>
      </c>
      <c r="AE12">
        <v>0</v>
      </c>
      <c r="AF12">
        <v>20</v>
      </c>
      <c r="AG12">
        <v>0</v>
      </c>
      <c r="AH12">
        <v>1997.0793000000001</v>
      </c>
      <c r="AI12" t="s">
        <v>2733</v>
      </c>
      <c r="AJ12" t="s">
        <v>2733</v>
      </c>
      <c r="AK12">
        <v>220</v>
      </c>
      <c r="AL12">
        <v>239</v>
      </c>
      <c r="AM12" t="s">
        <v>2735</v>
      </c>
      <c r="AN12" t="s">
        <v>2734</v>
      </c>
      <c r="AO12" t="s">
        <v>6480</v>
      </c>
      <c r="AP12" t="s">
        <v>6480</v>
      </c>
      <c r="AQ12" t="s">
        <v>6512</v>
      </c>
      <c r="AR12" s="3">
        <v>4.8887999999999997E-18</v>
      </c>
      <c r="AS12">
        <v>234.66</v>
      </c>
      <c r="AT12" t="s">
        <v>39</v>
      </c>
      <c r="AU12" t="s">
        <v>39</v>
      </c>
      <c r="AV12">
        <v>2</v>
      </c>
      <c r="AW12">
        <v>2</v>
      </c>
      <c r="AX12">
        <v>100970000</v>
      </c>
      <c r="AY12">
        <v>20642000</v>
      </c>
      <c r="AZ12">
        <v>80323000</v>
      </c>
      <c r="BC12">
        <v>11</v>
      </c>
      <c r="BD12">
        <v>302</v>
      </c>
      <c r="BE12">
        <v>11</v>
      </c>
      <c r="BF12" t="s">
        <v>6534</v>
      </c>
      <c r="BG12" t="s">
        <v>6535</v>
      </c>
      <c r="BH12">
        <v>19</v>
      </c>
      <c r="BJ12">
        <v>4</v>
      </c>
      <c r="BK12">
        <v>20642000</v>
      </c>
      <c r="BL12">
        <v>53661000</v>
      </c>
    </row>
    <row r="13" spans="1:64">
      <c r="A13" t="s">
        <v>6536</v>
      </c>
      <c r="B13" t="s">
        <v>6506</v>
      </c>
      <c r="C13" t="s">
        <v>6506</v>
      </c>
      <c r="D13" t="s">
        <v>6508</v>
      </c>
      <c r="E13" t="s">
        <v>6477</v>
      </c>
      <c r="F13" t="s">
        <v>6477</v>
      </c>
      <c r="G13" t="s">
        <v>6509</v>
      </c>
      <c r="H13" t="s">
        <v>6485</v>
      </c>
      <c r="I13" t="s">
        <v>6477</v>
      </c>
      <c r="J13">
        <v>3</v>
      </c>
      <c r="K13">
        <v>1</v>
      </c>
      <c r="L13">
        <v>0</v>
      </c>
      <c r="M13">
        <v>2</v>
      </c>
      <c r="N13">
        <v>0</v>
      </c>
      <c r="O13">
        <v>0</v>
      </c>
      <c r="P13">
        <v>0</v>
      </c>
      <c r="Q13">
        <v>0</v>
      </c>
      <c r="R13">
        <v>0</v>
      </c>
      <c r="S13">
        <v>0</v>
      </c>
      <c r="T13">
        <v>2</v>
      </c>
      <c r="U13">
        <v>0</v>
      </c>
      <c r="V13">
        <v>0</v>
      </c>
      <c r="W13">
        <v>1</v>
      </c>
      <c r="X13">
        <v>0</v>
      </c>
      <c r="Y13">
        <v>0</v>
      </c>
      <c r="Z13">
        <v>0</v>
      </c>
      <c r="AA13">
        <v>0</v>
      </c>
      <c r="AB13">
        <v>0</v>
      </c>
      <c r="AC13">
        <v>0</v>
      </c>
      <c r="AD13">
        <v>0</v>
      </c>
      <c r="AE13">
        <v>0</v>
      </c>
      <c r="AF13">
        <v>9</v>
      </c>
      <c r="AG13">
        <v>0</v>
      </c>
      <c r="AH13">
        <v>990.51345000000003</v>
      </c>
      <c r="AI13" t="s">
        <v>478</v>
      </c>
      <c r="AJ13" t="s">
        <v>478</v>
      </c>
      <c r="AK13">
        <v>2</v>
      </c>
      <c r="AL13">
        <v>10</v>
      </c>
      <c r="AM13" t="s">
        <v>480</v>
      </c>
      <c r="AN13" t="s">
        <v>479</v>
      </c>
      <c r="AO13" t="s">
        <v>6480</v>
      </c>
      <c r="AP13" t="s">
        <v>6480</v>
      </c>
      <c r="AQ13">
        <v>2</v>
      </c>
      <c r="AR13">
        <v>3.3456E-2</v>
      </c>
      <c r="AS13">
        <v>67.992999999999995</v>
      </c>
      <c r="AT13" t="s">
        <v>39</v>
      </c>
      <c r="AU13" t="s">
        <v>39</v>
      </c>
      <c r="AV13">
        <v>1</v>
      </c>
      <c r="AW13">
        <v>1</v>
      </c>
      <c r="AX13">
        <v>14348000</v>
      </c>
      <c r="AY13">
        <v>6095900</v>
      </c>
      <c r="AZ13">
        <v>8252000</v>
      </c>
      <c r="BC13">
        <v>12</v>
      </c>
      <c r="BD13">
        <v>70</v>
      </c>
      <c r="BE13">
        <v>12</v>
      </c>
      <c r="BF13" t="s">
        <v>6537</v>
      </c>
      <c r="BG13" t="s">
        <v>6538</v>
      </c>
      <c r="BH13">
        <v>21</v>
      </c>
      <c r="BJ13">
        <v>2</v>
      </c>
      <c r="BK13">
        <v>6095900</v>
      </c>
      <c r="BL13">
        <v>5512800</v>
      </c>
    </row>
    <row r="14" spans="1:64">
      <c r="A14" t="s">
        <v>6539</v>
      </c>
      <c r="B14" t="s">
        <v>6540</v>
      </c>
      <c r="C14" t="s">
        <v>6541</v>
      </c>
      <c r="D14" t="s">
        <v>6485</v>
      </c>
      <c r="E14" t="s">
        <v>6477</v>
      </c>
      <c r="F14" t="s">
        <v>6477</v>
      </c>
      <c r="G14" t="s">
        <v>6477</v>
      </c>
      <c r="H14" t="s">
        <v>6485</v>
      </c>
      <c r="I14" t="s">
        <v>6542</v>
      </c>
      <c r="J14">
        <v>6</v>
      </c>
      <c r="K14">
        <v>1</v>
      </c>
      <c r="L14">
        <v>1</v>
      </c>
      <c r="M14">
        <v>2</v>
      </c>
      <c r="N14">
        <v>0</v>
      </c>
      <c r="O14">
        <v>0</v>
      </c>
      <c r="P14">
        <v>2</v>
      </c>
      <c r="Q14">
        <v>0</v>
      </c>
      <c r="R14">
        <v>1</v>
      </c>
      <c r="S14">
        <v>0</v>
      </c>
      <c r="T14">
        <v>2</v>
      </c>
      <c r="U14">
        <v>0</v>
      </c>
      <c r="V14">
        <v>0</v>
      </c>
      <c r="W14">
        <v>3</v>
      </c>
      <c r="X14">
        <v>1</v>
      </c>
      <c r="Y14">
        <v>1</v>
      </c>
      <c r="Z14">
        <v>0</v>
      </c>
      <c r="AA14">
        <v>0</v>
      </c>
      <c r="AB14">
        <v>1</v>
      </c>
      <c r="AC14">
        <v>2</v>
      </c>
      <c r="AD14">
        <v>0</v>
      </c>
      <c r="AE14">
        <v>0</v>
      </c>
      <c r="AF14">
        <v>23</v>
      </c>
      <c r="AG14">
        <v>0</v>
      </c>
      <c r="AH14">
        <v>2552.2336</v>
      </c>
      <c r="AI14" t="s">
        <v>4144</v>
      </c>
      <c r="AJ14" t="s">
        <v>4144</v>
      </c>
      <c r="AK14">
        <v>340</v>
      </c>
      <c r="AL14">
        <v>362</v>
      </c>
      <c r="AM14" t="s">
        <v>4146</v>
      </c>
      <c r="AN14" t="s">
        <v>4145</v>
      </c>
      <c r="AO14" t="s">
        <v>6480</v>
      </c>
      <c r="AP14" t="s">
        <v>6480</v>
      </c>
      <c r="AQ14">
        <v>3</v>
      </c>
      <c r="AR14">
        <v>4.2925999999999999E-2</v>
      </c>
      <c r="AS14">
        <v>45.011000000000003</v>
      </c>
      <c r="AU14" t="s">
        <v>39</v>
      </c>
      <c r="AW14">
        <v>1</v>
      </c>
      <c r="AX14">
        <v>3938200</v>
      </c>
      <c r="AY14">
        <v>0</v>
      </c>
      <c r="AZ14">
        <v>3938200</v>
      </c>
      <c r="BC14">
        <v>13</v>
      </c>
      <c r="BD14">
        <v>457</v>
      </c>
      <c r="BE14">
        <v>13</v>
      </c>
      <c r="BF14">
        <v>24</v>
      </c>
      <c r="BG14">
        <v>22</v>
      </c>
      <c r="BH14">
        <v>22</v>
      </c>
      <c r="BJ14">
        <v>1</v>
      </c>
      <c r="BK14">
        <v>0</v>
      </c>
      <c r="BL14">
        <v>2631000</v>
      </c>
    </row>
    <row r="15" spans="1:64">
      <c r="A15" t="s">
        <v>6543</v>
      </c>
      <c r="B15" t="s">
        <v>6544</v>
      </c>
      <c r="C15" t="s">
        <v>6545</v>
      </c>
      <c r="D15" t="s">
        <v>6476</v>
      </c>
      <c r="E15" t="s">
        <v>6477</v>
      </c>
      <c r="F15" t="s">
        <v>6477</v>
      </c>
      <c r="G15" t="s">
        <v>6486</v>
      </c>
      <c r="H15" t="s">
        <v>6476</v>
      </c>
      <c r="I15" t="s">
        <v>6542</v>
      </c>
      <c r="J15">
        <v>4</v>
      </c>
      <c r="K15">
        <v>0</v>
      </c>
      <c r="L15">
        <v>0</v>
      </c>
      <c r="M15">
        <v>3</v>
      </c>
      <c r="N15">
        <v>0</v>
      </c>
      <c r="O15">
        <v>0</v>
      </c>
      <c r="P15">
        <v>3</v>
      </c>
      <c r="Q15">
        <v>0</v>
      </c>
      <c r="R15">
        <v>0</v>
      </c>
      <c r="S15">
        <v>1</v>
      </c>
      <c r="T15">
        <v>2</v>
      </c>
      <c r="U15">
        <v>1</v>
      </c>
      <c r="V15">
        <v>0</v>
      </c>
      <c r="W15">
        <v>1</v>
      </c>
      <c r="X15">
        <v>0</v>
      </c>
      <c r="Y15">
        <v>2</v>
      </c>
      <c r="Z15">
        <v>1</v>
      </c>
      <c r="AA15">
        <v>0</v>
      </c>
      <c r="AB15">
        <v>1</v>
      </c>
      <c r="AC15">
        <v>0</v>
      </c>
      <c r="AD15">
        <v>0</v>
      </c>
      <c r="AE15">
        <v>0</v>
      </c>
      <c r="AF15">
        <v>19</v>
      </c>
      <c r="AG15">
        <v>0</v>
      </c>
      <c r="AH15">
        <v>2086.9582999999998</v>
      </c>
      <c r="AI15" t="s">
        <v>2172</v>
      </c>
      <c r="AJ15" t="s">
        <v>2172</v>
      </c>
      <c r="AK15">
        <v>197</v>
      </c>
      <c r="AL15">
        <v>215</v>
      </c>
      <c r="AM15" t="s">
        <v>2174</v>
      </c>
      <c r="AN15" t="s">
        <v>2173</v>
      </c>
      <c r="AO15" t="s">
        <v>6480</v>
      </c>
      <c r="AP15" t="s">
        <v>6480</v>
      </c>
      <c r="AQ15" t="s">
        <v>6512</v>
      </c>
      <c r="AR15" s="3">
        <v>2.7726999999999999E-15</v>
      </c>
      <c r="AS15">
        <v>144.30000000000001</v>
      </c>
      <c r="AU15" t="s">
        <v>39</v>
      </c>
      <c r="AW15">
        <v>2</v>
      </c>
      <c r="AX15">
        <v>33589000</v>
      </c>
      <c r="AY15">
        <v>0</v>
      </c>
      <c r="AZ15">
        <v>33589000</v>
      </c>
      <c r="BC15">
        <v>14</v>
      </c>
      <c r="BD15">
        <v>251</v>
      </c>
      <c r="BE15">
        <v>14</v>
      </c>
      <c r="BF15" t="s">
        <v>6546</v>
      </c>
      <c r="BG15" t="s">
        <v>6547</v>
      </c>
      <c r="BH15">
        <v>24</v>
      </c>
      <c r="BJ15">
        <v>2</v>
      </c>
      <c r="BK15">
        <v>0</v>
      </c>
      <c r="BL15">
        <v>22439000</v>
      </c>
    </row>
    <row r="16" spans="1:64">
      <c r="A16" t="s">
        <v>6548</v>
      </c>
      <c r="B16" t="s">
        <v>6506</v>
      </c>
      <c r="C16" t="s">
        <v>6549</v>
      </c>
      <c r="D16" t="s">
        <v>6508</v>
      </c>
      <c r="E16" t="s">
        <v>6477</v>
      </c>
      <c r="F16" t="s">
        <v>6477</v>
      </c>
      <c r="G16" t="s">
        <v>6478</v>
      </c>
      <c r="H16" t="s">
        <v>6485</v>
      </c>
      <c r="I16" t="s">
        <v>6477</v>
      </c>
      <c r="J16">
        <v>7</v>
      </c>
      <c r="K16">
        <v>1</v>
      </c>
      <c r="L16">
        <v>1</v>
      </c>
      <c r="M16">
        <v>0</v>
      </c>
      <c r="N16">
        <v>0</v>
      </c>
      <c r="O16">
        <v>1</v>
      </c>
      <c r="P16">
        <v>1</v>
      </c>
      <c r="Q16">
        <v>1</v>
      </c>
      <c r="R16">
        <v>0</v>
      </c>
      <c r="S16">
        <v>0</v>
      </c>
      <c r="T16">
        <v>2</v>
      </c>
      <c r="U16">
        <v>0</v>
      </c>
      <c r="V16">
        <v>0</v>
      </c>
      <c r="W16">
        <v>1</v>
      </c>
      <c r="X16">
        <v>0</v>
      </c>
      <c r="Y16">
        <v>1</v>
      </c>
      <c r="Z16">
        <v>0</v>
      </c>
      <c r="AA16">
        <v>0</v>
      </c>
      <c r="AB16">
        <v>0</v>
      </c>
      <c r="AC16">
        <v>0</v>
      </c>
      <c r="AD16">
        <v>0</v>
      </c>
      <c r="AE16">
        <v>0</v>
      </c>
      <c r="AF16">
        <v>16</v>
      </c>
      <c r="AG16">
        <v>0</v>
      </c>
      <c r="AH16">
        <v>1559.8055999999999</v>
      </c>
      <c r="AI16" t="s">
        <v>5034</v>
      </c>
      <c r="AJ16" t="s">
        <v>5034</v>
      </c>
      <c r="AK16">
        <v>2</v>
      </c>
      <c r="AL16">
        <v>17</v>
      </c>
      <c r="AM16" t="s">
        <v>5036</v>
      </c>
      <c r="AN16" t="s">
        <v>5035</v>
      </c>
      <c r="AO16" t="s">
        <v>6480</v>
      </c>
      <c r="AP16" t="s">
        <v>6480</v>
      </c>
      <c r="AQ16">
        <v>2</v>
      </c>
      <c r="AR16" s="3">
        <v>2.4499999999999998E-6</v>
      </c>
      <c r="AS16">
        <v>146.16</v>
      </c>
      <c r="AU16" t="s">
        <v>39</v>
      </c>
      <c r="AW16">
        <v>1</v>
      </c>
      <c r="AX16">
        <v>40091000</v>
      </c>
      <c r="AY16">
        <v>0</v>
      </c>
      <c r="AZ16">
        <v>40091000</v>
      </c>
      <c r="BC16">
        <v>16</v>
      </c>
      <c r="BD16">
        <v>556</v>
      </c>
      <c r="BE16">
        <v>16</v>
      </c>
      <c r="BF16">
        <v>29</v>
      </c>
      <c r="BG16">
        <v>26</v>
      </c>
      <c r="BH16">
        <v>26</v>
      </c>
      <c r="BJ16">
        <v>1</v>
      </c>
      <c r="BK16">
        <v>0</v>
      </c>
      <c r="BL16">
        <v>26783000</v>
      </c>
    </row>
    <row r="17" spans="1:64">
      <c r="A17" t="s">
        <v>6550</v>
      </c>
      <c r="B17" t="s">
        <v>6551</v>
      </c>
      <c r="C17" t="s">
        <v>6552</v>
      </c>
      <c r="D17" t="s">
        <v>6476</v>
      </c>
      <c r="E17" t="s">
        <v>6477</v>
      </c>
      <c r="F17" t="s">
        <v>6477</v>
      </c>
      <c r="G17" t="s">
        <v>6478</v>
      </c>
      <c r="H17" t="s">
        <v>6504</v>
      </c>
      <c r="I17" t="s">
        <v>6518</v>
      </c>
      <c r="J17">
        <v>4</v>
      </c>
      <c r="K17">
        <v>1</v>
      </c>
      <c r="L17">
        <v>0</v>
      </c>
      <c r="M17">
        <v>2</v>
      </c>
      <c r="N17">
        <v>0</v>
      </c>
      <c r="O17">
        <v>1</v>
      </c>
      <c r="P17">
        <v>4</v>
      </c>
      <c r="Q17">
        <v>3</v>
      </c>
      <c r="R17">
        <v>0</v>
      </c>
      <c r="S17">
        <v>0</v>
      </c>
      <c r="T17">
        <v>0</v>
      </c>
      <c r="U17">
        <v>1</v>
      </c>
      <c r="V17">
        <v>0</v>
      </c>
      <c r="W17">
        <v>0</v>
      </c>
      <c r="X17">
        <v>2</v>
      </c>
      <c r="Y17">
        <v>1</v>
      </c>
      <c r="Z17">
        <v>1</v>
      </c>
      <c r="AA17">
        <v>0</v>
      </c>
      <c r="AB17">
        <v>1</v>
      </c>
      <c r="AC17">
        <v>3</v>
      </c>
      <c r="AD17">
        <v>0</v>
      </c>
      <c r="AE17">
        <v>0</v>
      </c>
      <c r="AF17">
        <v>24</v>
      </c>
      <c r="AG17">
        <v>2</v>
      </c>
      <c r="AH17">
        <v>2474.1561000000002</v>
      </c>
      <c r="AI17" t="s">
        <v>2938</v>
      </c>
      <c r="AJ17" t="s">
        <v>2938</v>
      </c>
      <c r="AK17">
        <v>241</v>
      </c>
      <c r="AL17">
        <v>264</v>
      </c>
      <c r="AM17" t="s">
        <v>2941</v>
      </c>
      <c r="AN17" t="s">
        <v>2940</v>
      </c>
      <c r="AO17" t="s">
        <v>6480</v>
      </c>
      <c r="AP17" t="s">
        <v>6480</v>
      </c>
      <c r="AQ17">
        <v>3</v>
      </c>
      <c r="AR17" s="3">
        <v>5.3890000000000001E-5</v>
      </c>
      <c r="AS17">
        <v>95.51</v>
      </c>
      <c r="AT17" t="s">
        <v>39</v>
      </c>
      <c r="AV17">
        <v>1</v>
      </c>
      <c r="AX17">
        <v>49393000</v>
      </c>
      <c r="AY17">
        <v>49393000</v>
      </c>
      <c r="AZ17">
        <v>0</v>
      </c>
      <c r="BC17">
        <v>17</v>
      </c>
      <c r="BD17">
        <v>325</v>
      </c>
      <c r="BE17">
        <v>17</v>
      </c>
      <c r="BF17">
        <v>30</v>
      </c>
      <c r="BG17">
        <v>27</v>
      </c>
      <c r="BH17">
        <v>27</v>
      </c>
      <c r="BJ17">
        <v>1</v>
      </c>
      <c r="BK17">
        <v>49393000</v>
      </c>
      <c r="BL17">
        <v>0</v>
      </c>
    </row>
    <row r="18" spans="1:64">
      <c r="A18" t="s">
        <v>6553</v>
      </c>
      <c r="B18" t="s">
        <v>6554</v>
      </c>
      <c r="C18" t="s">
        <v>6555</v>
      </c>
      <c r="D18" t="s">
        <v>6476</v>
      </c>
      <c r="E18" t="s">
        <v>6477</v>
      </c>
      <c r="F18" t="s">
        <v>6477</v>
      </c>
      <c r="G18" t="s">
        <v>6478</v>
      </c>
      <c r="H18" t="s">
        <v>6485</v>
      </c>
      <c r="I18" t="s">
        <v>6509</v>
      </c>
      <c r="J18">
        <v>3</v>
      </c>
      <c r="K18">
        <v>1</v>
      </c>
      <c r="L18">
        <v>0</v>
      </c>
      <c r="M18">
        <v>1</v>
      </c>
      <c r="N18">
        <v>0</v>
      </c>
      <c r="O18">
        <v>2</v>
      </c>
      <c r="P18">
        <v>1</v>
      </c>
      <c r="Q18">
        <v>3</v>
      </c>
      <c r="R18">
        <v>0</v>
      </c>
      <c r="S18">
        <v>0</v>
      </c>
      <c r="T18">
        <v>0</v>
      </c>
      <c r="U18">
        <v>0</v>
      </c>
      <c r="V18">
        <v>0</v>
      </c>
      <c r="W18">
        <v>1</v>
      </c>
      <c r="X18">
        <v>1</v>
      </c>
      <c r="Y18">
        <v>1</v>
      </c>
      <c r="Z18">
        <v>0</v>
      </c>
      <c r="AA18">
        <v>1</v>
      </c>
      <c r="AB18">
        <v>0</v>
      </c>
      <c r="AC18">
        <v>0</v>
      </c>
      <c r="AD18">
        <v>0</v>
      </c>
      <c r="AE18">
        <v>0</v>
      </c>
      <c r="AF18">
        <v>15</v>
      </c>
      <c r="AG18">
        <v>0</v>
      </c>
      <c r="AH18">
        <v>1575.7066</v>
      </c>
      <c r="AI18" t="s">
        <v>6556</v>
      </c>
      <c r="AJ18" t="s">
        <v>6557</v>
      </c>
      <c r="AK18">
        <v>158</v>
      </c>
      <c r="AL18">
        <v>172</v>
      </c>
      <c r="AM18" t="s">
        <v>565</v>
      </c>
      <c r="AN18" t="s">
        <v>564</v>
      </c>
      <c r="AO18" t="s">
        <v>6558</v>
      </c>
      <c r="AP18" t="s">
        <v>6558</v>
      </c>
      <c r="AQ18">
        <v>2</v>
      </c>
      <c r="AR18" s="3">
        <v>1.9214E-31</v>
      </c>
      <c r="AS18">
        <v>257.01</v>
      </c>
      <c r="AT18" t="s">
        <v>39</v>
      </c>
      <c r="AU18" t="s">
        <v>39</v>
      </c>
      <c r="AV18">
        <v>1</v>
      </c>
      <c r="AW18">
        <v>1</v>
      </c>
      <c r="AX18">
        <v>279120000</v>
      </c>
      <c r="AY18">
        <v>50787000</v>
      </c>
      <c r="AZ18">
        <v>228330000</v>
      </c>
      <c r="BC18">
        <v>18</v>
      </c>
      <c r="BD18" t="s">
        <v>6559</v>
      </c>
      <c r="BE18">
        <v>18</v>
      </c>
      <c r="BF18" t="s">
        <v>6560</v>
      </c>
      <c r="BG18" t="s">
        <v>6561</v>
      </c>
      <c r="BH18">
        <v>29</v>
      </c>
      <c r="BJ18">
        <v>2</v>
      </c>
      <c r="BK18">
        <v>50787000</v>
      </c>
      <c r="BL18">
        <v>152540000</v>
      </c>
    </row>
    <row r="19" spans="1:64">
      <c r="A19" t="s">
        <v>6562</v>
      </c>
      <c r="B19" t="s">
        <v>6506</v>
      </c>
      <c r="C19" t="s">
        <v>6506</v>
      </c>
      <c r="D19" t="s">
        <v>6508</v>
      </c>
      <c r="E19" t="s">
        <v>6477</v>
      </c>
      <c r="F19" t="s">
        <v>6477</v>
      </c>
      <c r="G19" t="s">
        <v>6563</v>
      </c>
      <c r="H19" t="s">
        <v>6485</v>
      </c>
      <c r="I19" t="s">
        <v>6477</v>
      </c>
      <c r="J19">
        <v>2</v>
      </c>
      <c r="K19">
        <v>1</v>
      </c>
      <c r="L19">
        <v>1</v>
      </c>
      <c r="M19">
        <v>0</v>
      </c>
      <c r="N19">
        <v>0</v>
      </c>
      <c r="O19">
        <v>0</v>
      </c>
      <c r="P19">
        <v>1</v>
      </c>
      <c r="Q19">
        <v>1</v>
      </c>
      <c r="R19">
        <v>0</v>
      </c>
      <c r="S19">
        <v>0</v>
      </c>
      <c r="T19">
        <v>1</v>
      </c>
      <c r="U19">
        <v>0</v>
      </c>
      <c r="V19">
        <v>0</v>
      </c>
      <c r="W19">
        <v>0</v>
      </c>
      <c r="X19">
        <v>1</v>
      </c>
      <c r="Y19">
        <v>0</v>
      </c>
      <c r="Z19">
        <v>2</v>
      </c>
      <c r="AA19">
        <v>1</v>
      </c>
      <c r="AB19">
        <v>2</v>
      </c>
      <c r="AC19">
        <v>0</v>
      </c>
      <c r="AD19">
        <v>0</v>
      </c>
      <c r="AE19">
        <v>0</v>
      </c>
      <c r="AF19">
        <v>13</v>
      </c>
      <c r="AG19">
        <v>0</v>
      </c>
      <c r="AH19">
        <v>1540.731</v>
      </c>
      <c r="AI19" t="s">
        <v>5745</v>
      </c>
      <c r="AJ19" t="s">
        <v>5745</v>
      </c>
      <c r="AK19">
        <v>2</v>
      </c>
      <c r="AL19">
        <v>14</v>
      </c>
      <c r="AM19" t="s">
        <v>5747</v>
      </c>
      <c r="AN19" t="s">
        <v>5746</v>
      </c>
      <c r="AO19" t="s">
        <v>6480</v>
      </c>
      <c r="AP19" t="s">
        <v>6480</v>
      </c>
      <c r="AQ19">
        <v>2</v>
      </c>
      <c r="AR19" s="3">
        <v>1.5054E-10</v>
      </c>
      <c r="AS19">
        <v>202.2</v>
      </c>
      <c r="AT19" t="s">
        <v>39</v>
      </c>
      <c r="AU19" t="s">
        <v>39</v>
      </c>
      <c r="AV19">
        <v>1</v>
      </c>
      <c r="AW19">
        <v>1</v>
      </c>
      <c r="AX19">
        <v>41992000</v>
      </c>
      <c r="AY19">
        <v>25980000</v>
      </c>
      <c r="AZ19">
        <v>16012000</v>
      </c>
      <c r="BC19">
        <v>19</v>
      </c>
      <c r="BD19">
        <v>636</v>
      </c>
      <c r="BE19">
        <v>19</v>
      </c>
      <c r="BF19" t="s">
        <v>6564</v>
      </c>
      <c r="BG19" t="s">
        <v>6565</v>
      </c>
      <c r="BH19">
        <v>30</v>
      </c>
      <c r="BJ19">
        <v>2</v>
      </c>
      <c r="BK19">
        <v>25980000</v>
      </c>
      <c r="BL19">
        <v>10697000</v>
      </c>
    </row>
    <row r="20" spans="1:64">
      <c r="A20" t="s">
        <v>6566</v>
      </c>
      <c r="B20" t="s">
        <v>6506</v>
      </c>
      <c r="C20" t="s">
        <v>6567</v>
      </c>
      <c r="D20" t="s">
        <v>6508</v>
      </c>
      <c r="E20" t="s">
        <v>6477</v>
      </c>
      <c r="F20" t="s">
        <v>6477</v>
      </c>
      <c r="G20" t="s">
        <v>6491</v>
      </c>
      <c r="H20" t="s">
        <v>6476</v>
      </c>
      <c r="I20" t="s">
        <v>6508</v>
      </c>
      <c r="J20">
        <v>7</v>
      </c>
      <c r="K20">
        <v>0</v>
      </c>
      <c r="L20">
        <v>0</v>
      </c>
      <c r="M20">
        <v>0</v>
      </c>
      <c r="N20">
        <v>0</v>
      </c>
      <c r="O20">
        <v>0</v>
      </c>
      <c r="P20">
        <v>3</v>
      </c>
      <c r="Q20">
        <v>1</v>
      </c>
      <c r="R20">
        <v>0</v>
      </c>
      <c r="S20">
        <v>0</v>
      </c>
      <c r="T20">
        <v>0</v>
      </c>
      <c r="U20">
        <v>1</v>
      </c>
      <c r="V20">
        <v>0</v>
      </c>
      <c r="W20">
        <v>0</v>
      </c>
      <c r="X20">
        <v>1</v>
      </c>
      <c r="Y20">
        <v>0</v>
      </c>
      <c r="Z20">
        <v>1</v>
      </c>
      <c r="AA20">
        <v>0</v>
      </c>
      <c r="AB20">
        <v>0</v>
      </c>
      <c r="AC20">
        <v>2</v>
      </c>
      <c r="AD20">
        <v>0</v>
      </c>
      <c r="AE20">
        <v>0</v>
      </c>
      <c r="AF20">
        <v>16</v>
      </c>
      <c r="AG20">
        <v>0</v>
      </c>
      <c r="AH20">
        <v>1483.7518</v>
      </c>
      <c r="AI20" t="s">
        <v>5495</v>
      </c>
      <c r="AJ20" t="s">
        <v>5495</v>
      </c>
      <c r="AK20">
        <v>2</v>
      </c>
      <c r="AL20">
        <v>17</v>
      </c>
      <c r="AM20" t="s">
        <v>5497</v>
      </c>
      <c r="AN20" t="s">
        <v>5496</v>
      </c>
      <c r="AO20" t="s">
        <v>6480</v>
      </c>
      <c r="AP20" t="s">
        <v>6480</v>
      </c>
      <c r="AQ20">
        <v>2</v>
      </c>
      <c r="AR20" s="3">
        <v>6.2060999999999997E-17</v>
      </c>
      <c r="AS20">
        <v>213.73</v>
      </c>
      <c r="AT20" t="s">
        <v>39</v>
      </c>
      <c r="AU20" t="s">
        <v>39</v>
      </c>
      <c r="AV20">
        <v>1</v>
      </c>
      <c r="AW20">
        <v>1</v>
      </c>
      <c r="AX20">
        <v>571450000</v>
      </c>
      <c r="AY20">
        <v>127170000</v>
      </c>
      <c r="AZ20">
        <v>444280000</v>
      </c>
      <c r="BC20">
        <v>20</v>
      </c>
      <c r="BD20">
        <v>608</v>
      </c>
      <c r="BE20">
        <v>20</v>
      </c>
      <c r="BF20" t="s">
        <v>6568</v>
      </c>
      <c r="BG20" t="s">
        <v>6569</v>
      </c>
      <c r="BH20">
        <v>33</v>
      </c>
      <c r="BJ20">
        <v>2</v>
      </c>
      <c r="BK20">
        <v>127170000</v>
      </c>
      <c r="BL20">
        <v>296800000</v>
      </c>
    </row>
    <row r="21" spans="1:64">
      <c r="A21" t="s">
        <v>6570</v>
      </c>
      <c r="B21" t="s">
        <v>6571</v>
      </c>
      <c r="C21" t="s">
        <v>6572</v>
      </c>
      <c r="D21" t="s">
        <v>6476</v>
      </c>
      <c r="E21" t="s">
        <v>6477</v>
      </c>
      <c r="F21" t="s">
        <v>6477</v>
      </c>
      <c r="G21" t="s">
        <v>6477</v>
      </c>
      <c r="H21" t="s">
        <v>6476</v>
      </c>
      <c r="I21" t="s">
        <v>6477</v>
      </c>
      <c r="J21">
        <v>3</v>
      </c>
      <c r="K21">
        <v>0</v>
      </c>
      <c r="L21">
        <v>0</v>
      </c>
      <c r="M21">
        <v>0</v>
      </c>
      <c r="N21">
        <v>0</v>
      </c>
      <c r="O21">
        <v>0</v>
      </c>
      <c r="P21">
        <v>1</v>
      </c>
      <c r="Q21">
        <v>2</v>
      </c>
      <c r="R21">
        <v>0</v>
      </c>
      <c r="S21">
        <v>0</v>
      </c>
      <c r="T21">
        <v>1</v>
      </c>
      <c r="U21">
        <v>1</v>
      </c>
      <c r="V21">
        <v>0</v>
      </c>
      <c r="W21">
        <v>2</v>
      </c>
      <c r="X21">
        <v>2</v>
      </c>
      <c r="Y21">
        <v>1</v>
      </c>
      <c r="Z21">
        <v>0</v>
      </c>
      <c r="AA21">
        <v>1</v>
      </c>
      <c r="AB21">
        <v>0</v>
      </c>
      <c r="AC21">
        <v>2</v>
      </c>
      <c r="AD21">
        <v>0</v>
      </c>
      <c r="AE21">
        <v>0</v>
      </c>
      <c r="AF21">
        <v>16</v>
      </c>
      <c r="AG21">
        <v>0</v>
      </c>
      <c r="AH21">
        <v>1674.877</v>
      </c>
      <c r="AI21" t="s">
        <v>1647</v>
      </c>
      <c r="AJ21" t="s">
        <v>1647</v>
      </c>
      <c r="AK21">
        <v>34</v>
      </c>
      <c r="AL21">
        <v>49</v>
      </c>
      <c r="AM21" t="s">
        <v>1649</v>
      </c>
      <c r="AN21" t="s">
        <v>1648</v>
      </c>
      <c r="AO21" t="s">
        <v>6480</v>
      </c>
      <c r="AP21" t="s">
        <v>6480</v>
      </c>
      <c r="AQ21">
        <v>2</v>
      </c>
      <c r="AR21">
        <v>4.7019999999999996E-3</v>
      </c>
      <c r="AS21">
        <v>84.658000000000001</v>
      </c>
      <c r="AT21" t="s">
        <v>39</v>
      </c>
      <c r="AU21" t="s">
        <v>39</v>
      </c>
      <c r="AV21">
        <v>1</v>
      </c>
      <c r="AW21">
        <v>2</v>
      </c>
      <c r="AX21">
        <v>16334000</v>
      </c>
      <c r="AY21">
        <v>5677200</v>
      </c>
      <c r="AZ21">
        <v>10657000</v>
      </c>
      <c r="BC21">
        <v>21</v>
      </c>
      <c r="BD21">
        <v>198</v>
      </c>
      <c r="BE21">
        <v>21</v>
      </c>
      <c r="BF21" t="s">
        <v>6573</v>
      </c>
      <c r="BG21" t="s">
        <v>6574</v>
      </c>
      <c r="BH21">
        <v>35</v>
      </c>
      <c r="BJ21">
        <v>1</v>
      </c>
      <c r="BK21">
        <v>5677200</v>
      </c>
      <c r="BL21">
        <v>7119400</v>
      </c>
    </row>
    <row r="22" spans="1:64">
      <c r="A22" t="s">
        <v>6575</v>
      </c>
      <c r="B22" t="s">
        <v>6576</v>
      </c>
      <c r="C22" t="s">
        <v>6532</v>
      </c>
      <c r="D22" t="s">
        <v>6476</v>
      </c>
      <c r="E22" t="s">
        <v>6477</v>
      </c>
      <c r="F22" t="s">
        <v>6477</v>
      </c>
      <c r="G22" t="s">
        <v>6478</v>
      </c>
      <c r="H22" t="s">
        <v>6476</v>
      </c>
      <c r="I22" t="s">
        <v>6477</v>
      </c>
      <c r="J22">
        <v>3</v>
      </c>
      <c r="K22">
        <v>0</v>
      </c>
      <c r="L22">
        <v>0</v>
      </c>
      <c r="M22">
        <v>1</v>
      </c>
      <c r="N22">
        <v>0</v>
      </c>
      <c r="O22">
        <v>0</v>
      </c>
      <c r="P22">
        <v>1</v>
      </c>
      <c r="Q22">
        <v>1</v>
      </c>
      <c r="R22">
        <v>0</v>
      </c>
      <c r="S22">
        <v>2</v>
      </c>
      <c r="T22">
        <v>0</v>
      </c>
      <c r="U22">
        <v>1</v>
      </c>
      <c r="V22">
        <v>0</v>
      </c>
      <c r="W22">
        <v>0</v>
      </c>
      <c r="X22">
        <v>0</v>
      </c>
      <c r="Y22">
        <v>2</v>
      </c>
      <c r="Z22">
        <v>0</v>
      </c>
      <c r="AA22">
        <v>0</v>
      </c>
      <c r="AB22">
        <v>0</v>
      </c>
      <c r="AC22">
        <v>0</v>
      </c>
      <c r="AD22">
        <v>0</v>
      </c>
      <c r="AE22">
        <v>0</v>
      </c>
      <c r="AF22">
        <v>11</v>
      </c>
      <c r="AG22">
        <v>0</v>
      </c>
      <c r="AH22">
        <v>1060.5400999999999</v>
      </c>
      <c r="AI22" t="s">
        <v>2733</v>
      </c>
      <c r="AJ22" t="s">
        <v>2733</v>
      </c>
      <c r="AK22">
        <v>209</v>
      </c>
      <c r="AL22">
        <v>219</v>
      </c>
      <c r="AM22" t="s">
        <v>2735</v>
      </c>
      <c r="AN22" t="s">
        <v>2734</v>
      </c>
      <c r="AO22" t="s">
        <v>6480</v>
      </c>
      <c r="AP22" t="s">
        <v>6480</v>
      </c>
      <c r="AQ22">
        <v>2</v>
      </c>
      <c r="AR22">
        <v>2.4840000000000001E-3</v>
      </c>
      <c r="AS22">
        <v>117.31</v>
      </c>
      <c r="AT22" t="s">
        <v>38</v>
      </c>
      <c r="AU22" t="s">
        <v>39</v>
      </c>
      <c r="AV22">
        <v>1</v>
      </c>
      <c r="AW22">
        <v>1</v>
      </c>
      <c r="AX22">
        <v>60852000</v>
      </c>
      <c r="AY22">
        <v>21757000</v>
      </c>
      <c r="AZ22">
        <v>39094000</v>
      </c>
      <c r="BC22">
        <v>22</v>
      </c>
      <c r="BD22">
        <v>302</v>
      </c>
      <c r="BE22">
        <v>22</v>
      </c>
      <c r="BF22" t="s">
        <v>6577</v>
      </c>
      <c r="BG22">
        <v>36</v>
      </c>
      <c r="BH22">
        <v>36</v>
      </c>
      <c r="BJ22">
        <v>1</v>
      </c>
      <c r="BK22">
        <v>21757000</v>
      </c>
      <c r="BL22">
        <v>26117000</v>
      </c>
    </row>
    <row r="23" spans="1:64">
      <c r="A23" t="s">
        <v>6578</v>
      </c>
      <c r="B23" t="s">
        <v>6579</v>
      </c>
      <c r="C23" t="s">
        <v>6580</v>
      </c>
      <c r="D23" t="s">
        <v>6485</v>
      </c>
      <c r="E23" t="s">
        <v>6477</v>
      </c>
      <c r="F23" t="s">
        <v>6477</v>
      </c>
      <c r="G23" t="s">
        <v>6491</v>
      </c>
      <c r="H23" t="s">
        <v>6476</v>
      </c>
      <c r="I23" t="s">
        <v>6476</v>
      </c>
      <c r="J23">
        <v>3</v>
      </c>
      <c r="K23">
        <v>0</v>
      </c>
      <c r="L23">
        <v>0</v>
      </c>
      <c r="M23">
        <v>0</v>
      </c>
      <c r="N23">
        <v>0</v>
      </c>
      <c r="O23">
        <v>0</v>
      </c>
      <c r="P23">
        <v>0</v>
      </c>
      <c r="Q23">
        <v>0</v>
      </c>
      <c r="R23">
        <v>0</v>
      </c>
      <c r="S23">
        <v>1</v>
      </c>
      <c r="T23">
        <v>1</v>
      </c>
      <c r="U23">
        <v>2</v>
      </c>
      <c r="V23">
        <v>0</v>
      </c>
      <c r="W23">
        <v>0</v>
      </c>
      <c r="X23">
        <v>1</v>
      </c>
      <c r="Y23">
        <v>1</v>
      </c>
      <c r="Z23">
        <v>0</v>
      </c>
      <c r="AA23">
        <v>0</v>
      </c>
      <c r="AB23">
        <v>0</v>
      </c>
      <c r="AC23">
        <v>0</v>
      </c>
      <c r="AD23">
        <v>0</v>
      </c>
      <c r="AE23">
        <v>0</v>
      </c>
      <c r="AF23">
        <v>9</v>
      </c>
      <c r="AG23">
        <v>1</v>
      </c>
      <c r="AH23">
        <v>897.56475</v>
      </c>
      <c r="AI23" t="s">
        <v>5264</v>
      </c>
      <c r="AJ23" t="s">
        <v>5264</v>
      </c>
      <c r="AK23">
        <v>133</v>
      </c>
      <c r="AL23">
        <v>141</v>
      </c>
      <c r="AM23" t="s">
        <v>5266</v>
      </c>
      <c r="AN23" t="s">
        <v>5265</v>
      </c>
      <c r="AO23" t="s">
        <v>6480</v>
      </c>
      <c r="AP23" t="s">
        <v>6480</v>
      </c>
      <c r="AQ23">
        <v>2</v>
      </c>
      <c r="AR23">
        <v>3.4898999999999999E-2</v>
      </c>
      <c r="AS23">
        <v>114.99</v>
      </c>
      <c r="AT23" t="s">
        <v>39</v>
      </c>
      <c r="AU23" t="s">
        <v>38</v>
      </c>
      <c r="AV23">
        <v>1</v>
      </c>
      <c r="AW23">
        <v>1</v>
      </c>
      <c r="AX23">
        <v>20579000</v>
      </c>
      <c r="AY23">
        <v>8319300</v>
      </c>
      <c r="AZ23">
        <v>12260000</v>
      </c>
      <c r="BC23">
        <v>23</v>
      </c>
      <c r="BD23">
        <v>582</v>
      </c>
      <c r="BE23">
        <v>23</v>
      </c>
      <c r="BF23" t="s">
        <v>6581</v>
      </c>
      <c r="BG23">
        <v>37</v>
      </c>
      <c r="BH23">
        <v>37</v>
      </c>
      <c r="BJ23">
        <v>1</v>
      </c>
      <c r="BK23">
        <v>8319300</v>
      </c>
      <c r="BL23">
        <v>8190100</v>
      </c>
    </row>
    <row r="24" spans="1:64">
      <c r="A24" t="s">
        <v>6582</v>
      </c>
      <c r="B24" t="s">
        <v>6583</v>
      </c>
      <c r="C24" t="s">
        <v>6584</v>
      </c>
      <c r="D24" t="s">
        <v>6476</v>
      </c>
      <c r="E24" t="s">
        <v>6477</v>
      </c>
      <c r="F24" t="s">
        <v>6477</v>
      </c>
      <c r="G24" t="s">
        <v>6492</v>
      </c>
      <c r="H24" t="s">
        <v>6476</v>
      </c>
      <c r="I24" t="s">
        <v>6585</v>
      </c>
      <c r="J24">
        <v>3</v>
      </c>
      <c r="K24">
        <v>0</v>
      </c>
      <c r="L24">
        <v>0</v>
      </c>
      <c r="M24">
        <v>0</v>
      </c>
      <c r="N24">
        <v>0</v>
      </c>
      <c r="O24">
        <v>0</v>
      </c>
      <c r="P24">
        <v>1</v>
      </c>
      <c r="Q24">
        <v>0</v>
      </c>
      <c r="R24">
        <v>1</v>
      </c>
      <c r="S24">
        <v>2</v>
      </c>
      <c r="T24">
        <v>1</v>
      </c>
      <c r="U24">
        <v>1</v>
      </c>
      <c r="V24">
        <v>0</v>
      </c>
      <c r="W24">
        <v>0</v>
      </c>
      <c r="X24">
        <v>0</v>
      </c>
      <c r="Y24">
        <v>0</v>
      </c>
      <c r="Z24">
        <v>1</v>
      </c>
      <c r="AA24">
        <v>0</v>
      </c>
      <c r="AB24">
        <v>0</v>
      </c>
      <c r="AC24">
        <v>1</v>
      </c>
      <c r="AD24">
        <v>0</v>
      </c>
      <c r="AE24">
        <v>0</v>
      </c>
      <c r="AF24">
        <v>11</v>
      </c>
      <c r="AG24">
        <v>0</v>
      </c>
      <c r="AH24">
        <v>1164.6867</v>
      </c>
      <c r="AI24" t="s">
        <v>6089</v>
      </c>
      <c r="AJ24" t="s">
        <v>6089</v>
      </c>
      <c r="AK24">
        <v>479</v>
      </c>
      <c r="AL24">
        <v>489</v>
      </c>
      <c r="AM24" t="s">
        <v>6091</v>
      </c>
      <c r="AN24" t="s">
        <v>6090</v>
      </c>
      <c r="AO24" t="s">
        <v>6480</v>
      </c>
      <c r="AP24" t="s">
        <v>6480</v>
      </c>
      <c r="AQ24" t="s">
        <v>6512</v>
      </c>
      <c r="AR24">
        <v>4.3125999999999999E-4</v>
      </c>
      <c r="AS24">
        <v>155.84</v>
      </c>
      <c r="AT24" t="s">
        <v>39</v>
      </c>
      <c r="AU24" t="s">
        <v>39</v>
      </c>
      <c r="AV24">
        <v>2</v>
      </c>
      <c r="AW24">
        <v>2</v>
      </c>
      <c r="AX24">
        <v>171690000</v>
      </c>
      <c r="AY24">
        <v>36580000</v>
      </c>
      <c r="AZ24">
        <v>135110000</v>
      </c>
      <c r="BC24">
        <v>24</v>
      </c>
      <c r="BD24">
        <v>674</v>
      </c>
      <c r="BE24">
        <v>24</v>
      </c>
      <c r="BF24" t="s">
        <v>6586</v>
      </c>
      <c r="BG24" t="s">
        <v>6587</v>
      </c>
      <c r="BH24">
        <v>40</v>
      </c>
      <c r="BJ24">
        <v>4</v>
      </c>
      <c r="BK24">
        <v>36580000</v>
      </c>
      <c r="BL24">
        <v>90262000</v>
      </c>
    </row>
    <row r="25" spans="1:64">
      <c r="A25" t="s">
        <v>6588</v>
      </c>
      <c r="B25" t="s">
        <v>6589</v>
      </c>
      <c r="C25" t="s">
        <v>6590</v>
      </c>
      <c r="D25" t="s">
        <v>6485</v>
      </c>
      <c r="E25" t="s">
        <v>6477</v>
      </c>
      <c r="F25" t="s">
        <v>6477</v>
      </c>
      <c r="G25" t="s">
        <v>6478</v>
      </c>
      <c r="H25" t="s">
        <v>6476</v>
      </c>
      <c r="I25" t="s">
        <v>6477</v>
      </c>
      <c r="J25">
        <v>2</v>
      </c>
      <c r="K25">
        <v>0</v>
      </c>
      <c r="L25">
        <v>0</v>
      </c>
      <c r="M25">
        <v>0</v>
      </c>
      <c r="N25">
        <v>0</v>
      </c>
      <c r="O25">
        <v>2</v>
      </c>
      <c r="P25">
        <v>1</v>
      </c>
      <c r="Q25">
        <v>1</v>
      </c>
      <c r="R25">
        <v>0</v>
      </c>
      <c r="S25">
        <v>0</v>
      </c>
      <c r="T25">
        <v>2</v>
      </c>
      <c r="U25">
        <v>2</v>
      </c>
      <c r="V25">
        <v>0</v>
      </c>
      <c r="W25">
        <v>1</v>
      </c>
      <c r="X25">
        <v>1</v>
      </c>
      <c r="Y25">
        <v>1</v>
      </c>
      <c r="Z25">
        <v>2</v>
      </c>
      <c r="AA25">
        <v>0</v>
      </c>
      <c r="AB25">
        <v>0</v>
      </c>
      <c r="AC25">
        <v>2</v>
      </c>
      <c r="AD25">
        <v>0</v>
      </c>
      <c r="AE25">
        <v>0</v>
      </c>
      <c r="AF25">
        <v>17</v>
      </c>
      <c r="AG25">
        <v>1</v>
      </c>
      <c r="AH25">
        <v>1816.0093999999999</v>
      </c>
      <c r="AI25" t="s">
        <v>5362</v>
      </c>
      <c r="AJ25" t="s">
        <v>5362</v>
      </c>
      <c r="AK25">
        <v>36</v>
      </c>
      <c r="AL25">
        <v>52</v>
      </c>
      <c r="AM25" t="s">
        <v>5364</v>
      </c>
      <c r="AN25" t="s">
        <v>5363</v>
      </c>
      <c r="AO25" t="s">
        <v>6480</v>
      </c>
      <c r="AP25" t="s">
        <v>6480</v>
      </c>
      <c r="AQ25">
        <v>2</v>
      </c>
      <c r="AR25">
        <v>1.7369E-3</v>
      </c>
      <c r="AS25">
        <v>82.55</v>
      </c>
      <c r="AT25" t="s">
        <v>39</v>
      </c>
      <c r="AV25">
        <v>1</v>
      </c>
      <c r="AX25">
        <v>7860300</v>
      </c>
      <c r="AY25">
        <v>7860300</v>
      </c>
      <c r="AZ25">
        <v>0</v>
      </c>
      <c r="BC25">
        <v>25</v>
      </c>
      <c r="BD25">
        <v>593</v>
      </c>
      <c r="BE25">
        <v>25</v>
      </c>
      <c r="BF25">
        <v>48</v>
      </c>
      <c r="BG25">
        <v>42</v>
      </c>
      <c r="BH25">
        <v>42</v>
      </c>
      <c r="BJ25">
        <v>0</v>
      </c>
      <c r="BK25">
        <v>7860300</v>
      </c>
      <c r="BL25">
        <v>0</v>
      </c>
    </row>
    <row r="26" spans="1:64">
      <c r="A26" t="s">
        <v>6591</v>
      </c>
      <c r="B26" t="s">
        <v>6592</v>
      </c>
      <c r="C26" t="s">
        <v>6593</v>
      </c>
      <c r="D26" t="s">
        <v>6476</v>
      </c>
      <c r="E26" t="s">
        <v>6477</v>
      </c>
      <c r="F26" t="s">
        <v>6477</v>
      </c>
      <c r="G26" t="s">
        <v>6509</v>
      </c>
      <c r="H26" t="s">
        <v>6487</v>
      </c>
      <c r="I26" t="s">
        <v>6518</v>
      </c>
      <c r="J26">
        <v>3</v>
      </c>
      <c r="K26">
        <v>0</v>
      </c>
      <c r="L26">
        <v>0</v>
      </c>
      <c r="M26">
        <v>0</v>
      </c>
      <c r="N26">
        <v>0</v>
      </c>
      <c r="O26">
        <v>0</v>
      </c>
      <c r="P26">
        <v>2</v>
      </c>
      <c r="Q26">
        <v>2</v>
      </c>
      <c r="R26">
        <v>0</v>
      </c>
      <c r="S26">
        <v>0</v>
      </c>
      <c r="T26">
        <v>2</v>
      </c>
      <c r="U26">
        <v>0</v>
      </c>
      <c r="V26">
        <v>0</v>
      </c>
      <c r="W26">
        <v>0</v>
      </c>
      <c r="X26">
        <v>0</v>
      </c>
      <c r="Y26">
        <v>0</v>
      </c>
      <c r="Z26">
        <v>1</v>
      </c>
      <c r="AA26">
        <v>0</v>
      </c>
      <c r="AB26">
        <v>0</v>
      </c>
      <c r="AC26">
        <v>3</v>
      </c>
      <c r="AD26">
        <v>0</v>
      </c>
      <c r="AE26">
        <v>0</v>
      </c>
      <c r="AF26">
        <v>13</v>
      </c>
      <c r="AG26">
        <v>0</v>
      </c>
      <c r="AH26">
        <v>1227.6711</v>
      </c>
      <c r="AI26" t="s">
        <v>5789</v>
      </c>
      <c r="AJ26" t="s">
        <v>5789</v>
      </c>
      <c r="AK26">
        <v>189</v>
      </c>
      <c r="AL26">
        <v>201</v>
      </c>
      <c r="AM26" t="s">
        <v>5791</v>
      </c>
      <c r="AN26" t="s">
        <v>5790</v>
      </c>
      <c r="AO26" t="s">
        <v>6480</v>
      </c>
      <c r="AP26" t="s">
        <v>6480</v>
      </c>
      <c r="AQ26">
        <v>2</v>
      </c>
      <c r="AR26">
        <v>5.7090000000000005E-4</v>
      </c>
      <c r="AS26">
        <v>130.96</v>
      </c>
      <c r="AT26" t="s">
        <v>39</v>
      </c>
      <c r="AU26" t="s">
        <v>39</v>
      </c>
      <c r="AV26">
        <v>1</v>
      </c>
      <c r="AW26">
        <v>1</v>
      </c>
      <c r="AX26">
        <v>90251000</v>
      </c>
      <c r="AY26">
        <v>22764000</v>
      </c>
      <c r="AZ26">
        <v>67487000</v>
      </c>
      <c r="BC26">
        <v>26</v>
      </c>
      <c r="BD26">
        <v>641</v>
      </c>
      <c r="BE26">
        <v>26</v>
      </c>
      <c r="BF26" t="s">
        <v>6594</v>
      </c>
      <c r="BG26" t="s">
        <v>6595</v>
      </c>
      <c r="BH26">
        <v>44</v>
      </c>
      <c r="BJ26">
        <v>2</v>
      </c>
      <c r="BK26">
        <v>22764000</v>
      </c>
      <c r="BL26">
        <v>45085000</v>
      </c>
    </row>
    <row r="27" spans="1:64">
      <c r="A27" t="s">
        <v>6596</v>
      </c>
      <c r="B27" t="s">
        <v>6597</v>
      </c>
      <c r="C27" t="s">
        <v>6598</v>
      </c>
      <c r="D27" t="s">
        <v>6485</v>
      </c>
      <c r="E27" t="s">
        <v>6477</v>
      </c>
      <c r="F27" t="s">
        <v>6477</v>
      </c>
      <c r="G27" t="s">
        <v>6542</v>
      </c>
      <c r="H27" t="s">
        <v>6504</v>
      </c>
      <c r="I27" t="s">
        <v>6518</v>
      </c>
      <c r="J27">
        <v>2</v>
      </c>
      <c r="K27">
        <v>0</v>
      </c>
      <c r="L27">
        <v>2</v>
      </c>
      <c r="M27">
        <v>4</v>
      </c>
      <c r="N27">
        <v>0</v>
      </c>
      <c r="O27">
        <v>0</v>
      </c>
      <c r="P27">
        <v>0</v>
      </c>
      <c r="Q27">
        <v>2</v>
      </c>
      <c r="R27">
        <v>0</v>
      </c>
      <c r="S27">
        <v>1</v>
      </c>
      <c r="T27">
        <v>1</v>
      </c>
      <c r="U27">
        <v>0</v>
      </c>
      <c r="V27">
        <v>0</v>
      </c>
      <c r="W27">
        <v>0</v>
      </c>
      <c r="X27">
        <v>1</v>
      </c>
      <c r="Y27">
        <v>1</v>
      </c>
      <c r="Z27">
        <v>1</v>
      </c>
      <c r="AA27">
        <v>0</v>
      </c>
      <c r="AB27">
        <v>0</v>
      </c>
      <c r="AC27">
        <v>2</v>
      </c>
      <c r="AD27">
        <v>0</v>
      </c>
      <c r="AE27">
        <v>0</v>
      </c>
      <c r="AF27">
        <v>17</v>
      </c>
      <c r="AG27">
        <v>0</v>
      </c>
      <c r="AH27">
        <v>1671.7588000000001</v>
      </c>
      <c r="AI27" t="s">
        <v>6599</v>
      </c>
      <c r="AJ27" t="s">
        <v>6599</v>
      </c>
      <c r="AK27">
        <v>798</v>
      </c>
      <c r="AL27">
        <v>814</v>
      </c>
      <c r="AO27" t="s">
        <v>6480</v>
      </c>
      <c r="AP27" t="s">
        <v>6480</v>
      </c>
      <c r="AQ27">
        <v>2</v>
      </c>
      <c r="AR27" s="3">
        <v>6.5895000000000005E-5</v>
      </c>
      <c r="AS27">
        <v>135.16</v>
      </c>
      <c r="AT27" t="s">
        <v>38</v>
      </c>
      <c r="AU27" t="s">
        <v>39</v>
      </c>
      <c r="AV27">
        <v>1</v>
      </c>
      <c r="AW27">
        <v>1</v>
      </c>
      <c r="AX27">
        <v>12278000</v>
      </c>
      <c r="AY27">
        <v>3840600</v>
      </c>
      <c r="AZ27">
        <v>8437200</v>
      </c>
      <c r="BC27">
        <v>27</v>
      </c>
      <c r="BD27">
        <v>116</v>
      </c>
      <c r="BE27">
        <v>27</v>
      </c>
      <c r="BF27" t="s">
        <v>6600</v>
      </c>
      <c r="BG27">
        <v>45</v>
      </c>
      <c r="BH27">
        <v>45</v>
      </c>
      <c r="BJ27">
        <v>1</v>
      </c>
      <c r="BK27">
        <v>3840600</v>
      </c>
      <c r="BL27">
        <v>5636500</v>
      </c>
    </row>
    <row r="28" spans="1:64">
      <c r="A28" t="s">
        <v>6601</v>
      </c>
      <c r="B28" t="s">
        <v>6602</v>
      </c>
      <c r="C28" t="s">
        <v>6603</v>
      </c>
      <c r="D28" t="s">
        <v>6485</v>
      </c>
      <c r="E28" t="s">
        <v>6477</v>
      </c>
      <c r="F28" t="s">
        <v>6477</v>
      </c>
      <c r="G28" t="s">
        <v>6478</v>
      </c>
      <c r="H28" t="s">
        <v>6476</v>
      </c>
      <c r="I28" t="s">
        <v>6604</v>
      </c>
      <c r="J28">
        <v>2</v>
      </c>
      <c r="K28">
        <v>0</v>
      </c>
      <c r="L28">
        <v>0</v>
      </c>
      <c r="M28">
        <v>0</v>
      </c>
      <c r="N28">
        <v>0</v>
      </c>
      <c r="O28">
        <v>1</v>
      </c>
      <c r="P28">
        <v>1</v>
      </c>
      <c r="Q28">
        <v>0</v>
      </c>
      <c r="R28">
        <v>0</v>
      </c>
      <c r="S28">
        <v>0</v>
      </c>
      <c r="T28">
        <v>3</v>
      </c>
      <c r="U28">
        <v>1</v>
      </c>
      <c r="V28">
        <v>0</v>
      </c>
      <c r="W28">
        <v>0</v>
      </c>
      <c r="X28">
        <v>0</v>
      </c>
      <c r="Y28">
        <v>1</v>
      </c>
      <c r="Z28">
        <v>0</v>
      </c>
      <c r="AA28">
        <v>0</v>
      </c>
      <c r="AB28">
        <v>0</v>
      </c>
      <c r="AC28">
        <v>0</v>
      </c>
      <c r="AD28">
        <v>0</v>
      </c>
      <c r="AE28">
        <v>0</v>
      </c>
      <c r="AF28">
        <v>9</v>
      </c>
      <c r="AG28">
        <v>0</v>
      </c>
      <c r="AH28">
        <v>971.56515000000002</v>
      </c>
      <c r="AI28" t="s">
        <v>2421</v>
      </c>
      <c r="AJ28" t="s">
        <v>2421</v>
      </c>
      <c r="AK28">
        <v>86</v>
      </c>
      <c r="AL28">
        <v>94</v>
      </c>
      <c r="AM28" t="s">
        <v>2423</v>
      </c>
      <c r="AN28" t="s">
        <v>2422</v>
      </c>
      <c r="AO28" t="s">
        <v>6480</v>
      </c>
      <c r="AP28" t="s">
        <v>6480</v>
      </c>
      <c r="AQ28" t="s">
        <v>6605</v>
      </c>
      <c r="AR28">
        <v>3.1408E-3</v>
      </c>
      <c r="AS28">
        <v>141.19999999999999</v>
      </c>
      <c r="AT28" t="s">
        <v>39</v>
      </c>
      <c r="AU28" t="s">
        <v>39</v>
      </c>
      <c r="AV28">
        <v>2</v>
      </c>
      <c r="AW28">
        <v>2</v>
      </c>
      <c r="AX28">
        <v>24715000000</v>
      </c>
      <c r="AY28">
        <v>9753400000</v>
      </c>
      <c r="AZ28">
        <v>14962000000</v>
      </c>
      <c r="BC28">
        <v>28</v>
      </c>
      <c r="BD28">
        <v>274</v>
      </c>
      <c r="BE28">
        <v>28</v>
      </c>
      <c r="BF28" t="s">
        <v>6606</v>
      </c>
      <c r="BG28" t="s">
        <v>6607</v>
      </c>
      <c r="BH28">
        <v>48</v>
      </c>
      <c r="BJ28">
        <v>2</v>
      </c>
      <c r="BK28">
        <v>9753400000</v>
      </c>
      <c r="BL28">
        <v>9995400000</v>
      </c>
    </row>
    <row r="29" spans="1:64">
      <c r="A29" t="s">
        <v>6608</v>
      </c>
      <c r="B29" t="s">
        <v>6506</v>
      </c>
      <c r="C29" t="s">
        <v>6506</v>
      </c>
      <c r="D29" t="s">
        <v>6508</v>
      </c>
      <c r="E29" t="s">
        <v>6477</v>
      </c>
      <c r="F29" t="s">
        <v>6477</v>
      </c>
      <c r="G29" t="s">
        <v>6504</v>
      </c>
      <c r="H29" t="s">
        <v>6476</v>
      </c>
      <c r="I29" t="s">
        <v>6491</v>
      </c>
      <c r="J29">
        <v>2</v>
      </c>
      <c r="K29">
        <v>1</v>
      </c>
      <c r="L29">
        <v>0</v>
      </c>
      <c r="M29">
        <v>0</v>
      </c>
      <c r="N29">
        <v>0</v>
      </c>
      <c r="O29">
        <v>0</v>
      </c>
      <c r="P29">
        <v>0</v>
      </c>
      <c r="Q29">
        <v>0</v>
      </c>
      <c r="R29">
        <v>0</v>
      </c>
      <c r="S29">
        <v>0</v>
      </c>
      <c r="T29">
        <v>2</v>
      </c>
      <c r="U29">
        <v>1</v>
      </c>
      <c r="V29">
        <v>0</v>
      </c>
      <c r="W29">
        <v>0</v>
      </c>
      <c r="X29">
        <v>1</v>
      </c>
      <c r="Y29">
        <v>0</v>
      </c>
      <c r="Z29">
        <v>0</v>
      </c>
      <c r="AA29">
        <v>0</v>
      </c>
      <c r="AB29">
        <v>0</v>
      </c>
      <c r="AC29">
        <v>1</v>
      </c>
      <c r="AD29">
        <v>0</v>
      </c>
      <c r="AE29">
        <v>0</v>
      </c>
      <c r="AF29">
        <v>8</v>
      </c>
      <c r="AG29">
        <v>1</v>
      </c>
      <c r="AH29">
        <v>866.57016999999996</v>
      </c>
      <c r="AI29" t="s">
        <v>2518</v>
      </c>
      <c r="AJ29" t="s">
        <v>2519</v>
      </c>
      <c r="AK29">
        <v>2</v>
      </c>
      <c r="AL29">
        <v>9</v>
      </c>
      <c r="AM29" t="s">
        <v>6609</v>
      </c>
      <c r="AN29" t="s">
        <v>6610</v>
      </c>
      <c r="AO29" t="s">
        <v>6480</v>
      </c>
      <c r="AP29" t="s">
        <v>6558</v>
      </c>
      <c r="AQ29">
        <v>2</v>
      </c>
      <c r="AR29">
        <v>1.2116999999999999E-2</v>
      </c>
      <c r="AS29">
        <v>151.16999999999999</v>
      </c>
      <c r="AT29" t="s">
        <v>39</v>
      </c>
      <c r="AU29" t="s">
        <v>39</v>
      </c>
      <c r="AV29">
        <v>2</v>
      </c>
      <c r="AW29">
        <v>2</v>
      </c>
      <c r="AX29">
        <v>303090000</v>
      </c>
      <c r="AY29">
        <v>107710000</v>
      </c>
      <c r="AZ29">
        <v>195380000</v>
      </c>
      <c r="BC29">
        <v>29</v>
      </c>
      <c r="BD29">
        <v>283</v>
      </c>
      <c r="BE29" t="s">
        <v>6611</v>
      </c>
      <c r="BF29" t="s">
        <v>6612</v>
      </c>
      <c r="BG29" t="s">
        <v>6613</v>
      </c>
      <c r="BH29">
        <v>51</v>
      </c>
      <c r="BJ29">
        <v>3</v>
      </c>
      <c r="BK29">
        <v>107710000</v>
      </c>
      <c r="BL29">
        <v>130530000</v>
      </c>
    </row>
    <row r="30" spans="1:64">
      <c r="A30" t="s">
        <v>6614</v>
      </c>
      <c r="B30" t="s">
        <v>6506</v>
      </c>
      <c r="C30" t="s">
        <v>6506</v>
      </c>
      <c r="D30" t="s">
        <v>6508</v>
      </c>
      <c r="E30" t="s">
        <v>6477</v>
      </c>
      <c r="F30" t="s">
        <v>6477</v>
      </c>
      <c r="G30" t="s">
        <v>6491</v>
      </c>
      <c r="H30" t="s">
        <v>6476</v>
      </c>
      <c r="I30" t="s">
        <v>6492</v>
      </c>
      <c r="J30">
        <v>2</v>
      </c>
      <c r="K30">
        <v>1</v>
      </c>
      <c r="L30">
        <v>0</v>
      </c>
      <c r="M30">
        <v>0</v>
      </c>
      <c r="N30">
        <v>0</v>
      </c>
      <c r="O30">
        <v>0</v>
      </c>
      <c r="P30">
        <v>0</v>
      </c>
      <c r="Q30">
        <v>0</v>
      </c>
      <c r="R30">
        <v>0</v>
      </c>
      <c r="S30">
        <v>0</v>
      </c>
      <c r="T30">
        <v>2</v>
      </c>
      <c r="U30">
        <v>2</v>
      </c>
      <c r="V30">
        <v>0</v>
      </c>
      <c r="W30">
        <v>0</v>
      </c>
      <c r="X30">
        <v>2</v>
      </c>
      <c r="Y30">
        <v>0</v>
      </c>
      <c r="Z30">
        <v>0</v>
      </c>
      <c r="AA30">
        <v>0</v>
      </c>
      <c r="AB30">
        <v>0</v>
      </c>
      <c r="AC30">
        <v>1</v>
      </c>
      <c r="AD30">
        <v>0</v>
      </c>
      <c r="AE30">
        <v>0</v>
      </c>
      <c r="AF30">
        <v>10</v>
      </c>
      <c r="AG30">
        <v>2</v>
      </c>
      <c r="AH30">
        <v>1091.7179000000001</v>
      </c>
      <c r="AI30" t="s">
        <v>2518</v>
      </c>
      <c r="AJ30" t="s">
        <v>2519</v>
      </c>
      <c r="AK30">
        <v>2</v>
      </c>
      <c r="AL30">
        <v>11</v>
      </c>
      <c r="AM30" t="s">
        <v>6609</v>
      </c>
      <c r="AN30" t="s">
        <v>6610</v>
      </c>
      <c r="AO30" t="s">
        <v>6480</v>
      </c>
      <c r="AP30" t="s">
        <v>6558</v>
      </c>
      <c r="AQ30" t="s">
        <v>6512</v>
      </c>
      <c r="AR30">
        <v>3.7276000000000002E-3</v>
      </c>
      <c r="AS30">
        <v>183.89</v>
      </c>
      <c r="AT30" t="s">
        <v>39</v>
      </c>
      <c r="AU30" t="s">
        <v>39</v>
      </c>
      <c r="AV30">
        <v>3</v>
      </c>
      <c r="AW30">
        <v>3</v>
      </c>
      <c r="AX30">
        <v>21595000000</v>
      </c>
      <c r="AY30">
        <v>11568000000</v>
      </c>
      <c r="AZ30">
        <v>10027000000</v>
      </c>
      <c r="BC30">
        <v>30</v>
      </c>
      <c r="BD30">
        <v>283</v>
      </c>
      <c r="BE30" t="s">
        <v>6560</v>
      </c>
      <c r="BF30" t="s">
        <v>6615</v>
      </c>
      <c r="BG30" t="s">
        <v>6616</v>
      </c>
      <c r="BH30">
        <v>55</v>
      </c>
      <c r="BJ30">
        <v>5</v>
      </c>
      <c r="BK30">
        <v>11568000000</v>
      </c>
      <c r="BL30">
        <v>6698400000</v>
      </c>
    </row>
    <row r="31" spans="1:64">
      <c r="A31" t="s">
        <v>6617</v>
      </c>
      <c r="B31" t="s">
        <v>6506</v>
      </c>
      <c r="C31" t="s">
        <v>6506</v>
      </c>
      <c r="D31" t="s">
        <v>6508</v>
      </c>
      <c r="E31" t="s">
        <v>6477</v>
      </c>
      <c r="F31" t="s">
        <v>6477</v>
      </c>
      <c r="G31" t="s">
        <v>6585</v>
      </c>
      <c r="H31" t="s">
        <v>6485</v>
      </c>
      <c r="I31" t="s">
        <v>6504</v>
      </c>
      <c r="J31">
        <v>2</v>
      </c>
      <c r="K31">
        <v>1</v>
      </c>
      <c r="L31">
        <v>0</v>
      </c>
      <c r="M31">
        <v>0</v>
      </c>
      <c r="N31">
        <v>2</v>
      </c>
      <c r="O31">
        <v>0</v>
      </c>
      <c r="P31">
        <v>0</v>
      </c>
      <c r="Q31">
        <v>0</v>
      </c>
      <c r="R31">
        <v>0</v>
      </c>
      <c r="S31">
        <v>1</v>
      </c>
      <c r="T31">
        <v>1</v>
      </c>
      <c r="U31">
        <v>0</v>
      </c>
      <c r="V31">
        <v>0</v>
      </c>
      <c r="W31">
        <v>0</v>
      </c>
      <c r="X31">
        <v>0</v>
      </c>
      <c r="Y31">
        <v>0</v>
      </c>
      <c r="Z31">
        <v>2</v>
      </c>
      <c r="AA31">
        <v>0</v>
      </c>
      <c r="AB31">
        <v>0</v>
      </c>
      <c r="AC31">
        <v>0</v>
      </c>
      <c r="AD31">
        <v>0</v>
      </c>
      <c r="AE31">
        <v>0</v>
      </c>
      <c r="AF31">
        <v>9</v>
      </c>
      <c r="AG31">
        <v>0</v>
      </c>
      <c r="AH31">
        <v>1064.5107</v>
      </c>
      <c r="AI31" t="s">
        <v>4542</v>
      </c>
      <c r="AJ31" t="s">
        <v>4542</v>
      </c>
      <c r="AK31">
        <v>2</v>
      </c>
      <c r="AL31">
        <v>10</v>
      </c>
      <c r="AM31" t="s">
        <v>4544</v>
      </c>
      <c r="AN31" t="s">
        <v>4543</v>
      </c>
      <c r="AO31" t="s">
        <v>6480</v>
      </c>
      <c r="AP31" t="s">
        <v>6480</v>
      </c>
      <c r="AQ31">
        <v>2</v>
      </c>
      <c r="AR31">
        <v>5.1822000000000001E-4</v>
      </c>
      <c r="AS31">
        <v>153.71</v>
      </c>
      <c r="AT31" t="s">
        <v>38</v>
      </c>
      <c r="AU31" t="s">
        <v>39</v>
      </c>
      <c r="AV31">
        <v>1</v>
      </c>
      <c r="AW31">
        <v>1</v>
      </c>
      <c r="AX31">
        <v>19532000</v>
      </c>
      <c r="AY31">
        <v>10533000</v>
      </c>
      <c r="AZ31">
        <v>8999500</v>
      </c>
      <c r="BC31">
        <v>31</v>
      </c>
      <c r="BD31">
        <v>500</v>
      </c>
      <c r="BE31">
        <v>33</v>
      </c>
      <c r="BF31" t="s">
        <v>6618</v>
      </c>
      <c r="BG31">
        <v>57</v>
      </c>
      <c r="BH31">
        <v>57</v>
      </c>
      <c r="BJ31">
        <v>1</v>
      </c>
      <c r="BK31">
        <v>10533000</v>
      </c>
      <c r="BL31">
        <v>6012200</v>
      </c>
    </row>
    <row r="32" spans="1:64">
      <c r="A32" t="s">
        <v>6619</v>
      </c>
      <c r="B32" t="s">
        <v>6620</v>
      </c>
      <c r="C32" t="s">
        <v>6621</v>
      </c>
      <c r="D32" t="s">
        <v>6476</v>
      </c>
      <c r="E32" t="s">
        <v>6477</v>
      </c>
      <c r="F32" t="s">
        <v>6477</v>
      </c>
      <c r="G32" t="s">
        <v>6503</v>
      </c>
      <c r="H32" t="s">
        <v>6476</v>
      </c>
      <c r="I32" t="s">
        <v>6487</v>
      </c>
      <c r="J32">
        <v>2</v>
      </c>
      <c r="K32">
        <v>0</v>
      </c>
      <c r="L32">
        <v>0</v>
      </c>
      <c r="M32">
        <v>0</v>
      </c>
      <c r="N32">
        <v>1</v>
      </c>
      <c r="O32">
        <v>2</v>
      </c>
      <c r="P32">
        <v>1</v>
      </c>
      <c r="Q32">
        <v>0</v>
      </c>
      <c r="R32">
        <v>0</v>
      </c>
      <c r="S32">
        <v>2</v>
      </c>
      <c r="T32">
        <v>2</v>
      </c>
      <c r="U32">
        <v>1</v>
      </c>
      <c r="V32">
        <v>0</v>
      </c>
      <c r="W32">
        <v>0</v>
      </c>
      <c r="X32">
        <v>2</v>
      </c>
      <c r="Y32">
        <v>1</v>
      </c>
      <c r="Z32">
        <v>1</v>
      </c>
      <c r="AA32">
        <v>1</v>
      </c>
      <c r="AB32">
        <v>1</v>
      </c>
      <c r="AC32">
        <v>1</v>
      </c>
      <c r="AD32">
        <v>0</v>
      </c>
      <c r="AE32">
        <v>0</v>
      </c>
      <c r="AF32">
        <v>18</v>
      </c>
      <c r="AG32">
        <v>0</v>
      </c>
      <c r="AH32">
        <v>2116.1026999999999</v>
      </c>
      <c r="AI32" t="s">
        <v>6107</v>
      </c>
      <c r="AJ32" t="s">
        <v>6107</v>
      </c>
      <c r="AK32">
        <v>1219</v>
      </c>
      <c r="AL32">
        <v>1236</v>
      </c>
      <c r="AM32" t="s">
        <v>6109</v>
      </c>
      <c r="AN32" t="s">
        <v>6108</v>
      </c>
      <c r="AO32" t="s">
        <v>6480</v>
      </c>
      <c r="AP32" t="s">
        <v>6480</v>
      </c>
      <c r="AQ32" t="s">
        <v>6512</v>
      </c>
      <c r="AR32">
        <v>1.7916E-3</v>
      </c>
      <c r="AS32">
        <v>130.56</v>
      </c>
      <c r="AT32" t="s">
        <v>38</v>
      </c>
      <c r="AU32" t="s">
        <v>39</v>
      </c>
      <c r="AV32">
        <v>1</v>
      </c>
      <c r="AW32">
        <v>2</v>
      </c>
      <c r="AX32">
        <v>34659000</v>
      </c>
      <c r="AY32">
        <v>2752900</v>
      </c>
      <c r="AZ32">
        <v>31906000</v>
      </c>
      <c r="BC32">
        <v>32</v>
      </c>
      <c r="BD32">
        <v>676</v>
      </c>
      <c r="BE32">
        <v>34</v>
      </c>
      <c r="BF32" t="s">
        <v>6622</v>
      </c>
      <c r="BG32" t="s">
        <v>6623</v>
      </c>
      <c r="BH32">
        <v>59</v>
      </c>
      <c r="BJ32">
        <v>2</v>
      </c>
      <c r="BK32">
        <v>2752900</v>
      </c>
      <c r="BL32">
        <v>21315000</v>
      </c>
    </row>
    <row r="33" spans="1:64">
      <c r="A33" t="s">
        <v>6624</v>
      </c>
      <c r="B33" t="s">
        <v>6506</v>
      </c>
      <c r="C33" t="s">
        <v>6625</v>
      </c>
      <c r="D33" t="s">
        <v>6476</v>
      </c>
      <c r="E33" t="s">
        <v>6477</v>
      </c>
      <c r="F33" t="s">
        <v>6477</v>
      </c>
      <c r="G33" t="s">
        <v>6487</v>
      </c>
      <c r="H33" t="s">
        <v>6485</v>
      </c>
      <c r="I33" t="s">
        <v>6529</v>
      </c>
      <c r="J33">
        <v>4</v>
      </c>
      <c r="K33">
        <v>1</v>
      </c>
      <c r="L33">
        <v>0</v>
      </c>
      <c r="M33">
        <v>0</v>
      </c>
      <c r="N33">
        <v>1</v>
      </c>
      <c r="O33">
        <v>1</v>
      </c>
      <c r="P33">
        <v>6</v>
      </c>
      <c r="Q33">
        <v>1</v>
      </c>
      <c r="R33">
        <v>0</v>
      </c>
      <c r="S33">
        <v>0</v>
      </c>
      <c r="T33">
        <v>0</v>
      </c>
      <c r="U33">
        <v>0</v>
      </c>
      <c r="V33">
        <v>0</v>
      </c>
      <c r="W33">
        <v>0</v>
      </c>
      <c r="X33">
        <v>1</v>
      </c>
      <c r="Y33">
        <v>2</v>
      </c>
      <c r="Z33">
        <v>0</v>
      </c>
      <c r="AA33">
        <v>0</v>
      </c>
      <c r="AB33">
        <v>0</v>
      </c>
      <c r="AC33">
        <v>0</v>
      </c>
      <c r="AD33">
        <v>0</v>
      </c>
      <c r="AE33">
        <v>0</v>
      </c>
      <c r="AF33">
        <v>17</v>
      </c>
      <c r="AG33">
        <v>0</v>
      </c>
      <c r="AH33">
        <v>1848.7431999999999</v>
      </c>
      <c r="AI33" t="s">
        <v>5292</v>
      </c>
      <c r="AJ33" t="s">
        <v>5292</v>
      </c>
      <c r="AK33">
        <v>6</v>
      </c>
      <c r="AL33">
        <v>22</v>
      </c>
      <c r="AM33" t="s">
        <v>5294</v>
      </c>
      <c r="AN33" t="s">
        <v>5293</v>
      </c>
      <c r="AO33" t="s">
        <v>6480</v>
      </c>
      <c r="AP33" t="s">
        <v>6480</v>
      </c>
      <c r="AQ33">
        <v>2</v>
      </c>
      <c r="AR33" s="3">
        <v>1.9347E-26</v>
      </c>
      <c r="AS33">
        <v>226.85</v>
      </c>
      <c r="AT33" t="s">
        <v>38</v>
      </c>
      <c r="AU33" t="s">
        <v>39</v>
      </c>
      <c r="AV33">
        <v>1</v>
      </c>
      <c r="AW33">
        <v>1</v>
      </c>
      <c r="AX33">
        <v>51070000</v>
      </c>
      <c r="AY33">
        <v>7459000</v>
      </c>
      <c r="AZ33">
        <v>43611000</v>
      </c>
      <c r="BC33">
        <v>33</v>
      </c>
      <c r="BD33">
        <v>585</v>
      </c>
      <c r="BE33">
        <v>35</v>
      </c>
      <c r="BF33" t="s">
        <v>6626</v>
      </c>
      <c r="BG33">
        <v>60</v>
      </c>
      <c r="BH33">
        <v>60</v>
      </c>
      <c r="BJ33">
        <v>1</v>
      </c>
      <c r="BK33">
        <v>7459000</v>
      </c>
      <c r="BL33">
        <v>29135000</v>
      </c>
    </row>
    <row r="34" spans="1:64">
      <c r="A34" t="s">
        <v>6627</v>
      </c>
      <c r="B34" t="s">
        <v>6506</v>
      </c>
      <c r="C34" t="s">
        <v>6506</v>
      </c>
      <c r="D34" t="s">
        <v>6508</v>
      </c>
      <c r="E34" t="s">
        <v>6477</v>
      </c>
      <c r="F34" t="s">
        <v>6477</v>
      </c>
      <c r="G34" t="s">
        <v>6479</v>
      </c>
      <c r="H34" t="s">
        <v>6476</v>
      </c>
      <c r="I34" t="s">
        <v>6509</v>
      </c>
      <c r="J34">
        <v>2</v>
      </c>
      <c r="K34">
        <v>0</v>
      </c>
      <c r="L34">
        <v>0</v>
      </c>
      <c r="M34">
        <v>0</v>
      </c>
      <c r="N34">
        <v>0</v>
      </c>
      <c r="O34">
        <v>3</v>
      </c>
      <c r="P34">
        <v>1</v>
      </c>
      <c r="Q34">
        <v>1</v>
      </c>
      <c r="R34">
        <v>0</v>
      </c>
      <c r="S34">
        <v>0</v>
      </c>
      <c r="T34">
        <v>0</v>
      </c>
      <c r="U34">
        <v>1</v>
      </c>
      <c r="V34">
        <v>0</v>
      </c>
      <c r="W34">
        <v>1</v>
      </c>
      <c r="X34">
        <v>1</v>
      </c>
      <c r="Y34">
        <v>0</v>
      </c>
      <c r="Z34">
        <v>0</v>
      </c>
      <c r="AA34">
        <v>0</v>
      </c>
      <c r="AB34">
        <v>0</v>
      </c>
      <c r="AC34">
        <v>1</v>
      </c>
      <c r="AD34">
        <v>0</v>
      </c>
      <c r="AE34">
        <v>0</v>
      </c>
      <c r="AF34">
        <v>11</v>
      </c>
      <c r="AG34">
        <v>0</v>
      </c>
      <c r="AH34">
        <v>1201.6090999999999</v>
      </c>
      <c r="AI34" t="s">
        <v>6628</v>
      </c>
      <c r="AJ34" t="s">
        <v>2363</v>
      </c>
      <c r="AK34">
        <v>2</v>
      </c>
      <c r="AL34">
        <v>12</v>
      </c>
      <c r="AM34" t="s">
        <v>6629</v>
      </c>
      <c r="AN34" t="s">
        <v>6630</v>
      </c>
      <c r="AO34" t="s">
        <v>6480</v>
      </c>
      <c r="AP34" t="s">
        <v>6558</v>
      </c>
      <c r="AQ34">
        <v>2</v>
      </c>
      <c r="AR34">
        <v>4.2496999999999999E-4</v>
      </c>
      <c r="AS34">
        <v>133.12</v>
      </c>
      <c r="AT34" t="s">
        <v>39</v>
      </c>
      <c r="AU34" t="s">
        <v>39</v>
      </c>
      <c r="AV34">
        <v>1</v>
      </c>
      <c r="AW34">
        <v>1</v>
      </c>
      <c r="AX34">
        <v>68970000</v>
      </c>
      <c r="AY34">
        <v>0</v>
      </c>
      <c r="AZ34">
        <v>68970000</v>
      </c>
      <c r="BC34">
        <v>34</v>
      </c>
      <c r="BD34">
        <v>269</v>
      </c>
      <c r="BE34">
        <v>36</v>
      </c>
      <c r="BF34" t="s">
        <v>1152</v>
      </c>
      <c r="BG34" t="s">
        <v>6631</v>
      </c>
      <c r="BH34">
        <v>62</v>
      </c>
      <c r="BJ34">
        <v>2</v>
      </c>
      <c r="BK34">
        <v>0</v>
      </c>
      <c r="BL34">
        <v>46076000</v>
      </c>
    </row>
    <row r="35" spans="1:64">
      <c r="A35" t="s">
        <v>6632</v>
      </c>
      <c r="B35" t="s">
        <v>6633</v>
      </c>
      <c r="C35" t="s">
        <v>6634</v>
      </c>
      <c r="D35" t="s">
        <v>6485</v>
      </c>
      <c r="E35" t="s">
        <v>6477</v>
      </c>
      <c r="F35" t="s">
        <v>6477</v>
      </c>
      <c r="G35" t="s">
        <v>6492</v>
      </c>
      <c r="H35" t="s">
        <v>6485</v>
      </c>
      <c r="I35" t="s">
        <v>6504</v>
      </c>
      <c r="J35">
        <v>3</v>
      </c>
      <c r="K35">
        <v>1</v>
      </c>
      <c r="L35">
        <v>0</v>
      </c>
      <c r="M35">
        <v>0</v>
      </c>
      <c r="N35">
        <v>0</v>
      </c>
      <c r="O35">
        <v>1</v>
      </c>
      <c r="P35">
        <v>0</v>
      </c>
      <c r="Q35">
        <v>0</v>
      </c>
      <c r="R35">
        <v>0</v>
      </c>
      <c r="S35">
        <v>1</v>
      </c>
      <c r="T35">
        <v>1</v>
      </c>
      <c r="U35">
        <v>0</v>
      </c>
      <c r="V35">
        <v>0</v>
      </c>
      <c r="W35">
        <v>0</v>
      </c>
      <c r="X35">
        <v>0</v>
      </c>
      <c r="Y35">
        <v>0</v>
      </c>
      <c r="Z35">
        <v>0</v>
      </c>
      <c r="AA35">
        <v>0</v>
      </c>
      <c r="AB35">
        <v>0</v>
      </c>
      <c r="AC35">
        <v>0</v>
      </c>
      <c r="AD35">
        <v>0</v>
      </c>
      <c r="AE35">
        <v>0</v>
      </c>
      <c r="AF35">
        <v>7</v>
      </c>
      <c r="AG35">
        <v>0</v>
      </c>
      <c r="AH35">
        <v>741.44971999999996</v>
      </c>
      <c r="AI35" t="s">
        <v>2518</v>
      </c>
      <c r="AJ35" t="s">
        <v>2519</v>
      </c>
      <c r="AK35">
        <v>115</v>
      </c>
      <c r="AL35">
        <v>121</v>
      </c>
      <c r="AM35" t="s">
        <v>6609</v>
      </c>
      <c r="AN35" t="s">
        <v>6610</v>
      </c>
      <c r="AO35" t="s">
        <v>6480</v>
      </c>
      <c r="AP35" t="s">
        <v>6558</v>
      </c>
      <c r="AQ35">
        <v>2</v>
      </c>
      <c r="AR35">
        <v>5.9648000000000001E-3</v>
      </c>
      <c r="AS35">
        <v>146.21</v>
      </c>
      <c r="AT35" t="s">
        <v>39</v>
      </c>
      <c r="AU35" t="s">
        <v>39</v>
      </c>
      <c r="AV35">
        <v>1</v>
      </c>
      <c r="AW35">
        <v>1</v>
      </c>
      <c r="AX35">
        <v>8382800000</v>
      </c>
      <c r="AY35">
        <v>4492400000</v>
      </c>
      <c r="AZ35">
        <v>3890400000</v>
      </c>
      <c r="BC35">
        <v>35</v>
      </c>
      <c r="BD35">
        <v>283</v>
      </c>
      <c r="BE35">
        <v>37</v>
      </c>
      <c r="BF35" t="s">
        <v>6635</v>
      </c>
      <c r="BG35" t="s">
        <v>6636</v>
      </c>
      <c r="BH35">
        <v>63</v>
      </c>
      <c r="BJ35">
        <v>2</v>
      </c>
      <c r="BK35">
        <v>4492400000</v>
      </c>
      <c r="BL35">
        <v>2599000000</v>
      </c>
    </row>
    <row r="36" spans="1:64">
      <c r="A36" t="s">
        <v>6637</v>
      </c>
      <c r="B36" t="s">
        <v>6506</v>
      </c>
      <c r="C36" t="s">
        <v>6638</v>
      </c>
      <c r="D36" t="s">
        <v>6508</v>
      </c>
      <c r="E36" t="s">
        <v>6477</v>
      </c>
      <c r="F36" t="s">
        <v>6477</v>
      </c>
      <c r="G36" t="s">
        <v>6487</v>
      </c>
      <c r="H36" t="s">
        <v>6476</v>
      </c>
      <c r="I36" t="s">
        <v>6485</v>
      </c>
      <c r="J36">
        <v>15</v>
      </c>
      <c r="K36">
        <v>0</v>
      </c>
      <c r="L36">
        <v>0</v>
      </c>
      <c r="M36">
        <v>0</v>
      </c>
      <c r="N36">
        <v>0</v>
      </c>
      <c r="O36">
        <v>0</v>
      </c>
      <c r="P36">
        <v>2</v>
      </c>
      <c r="Q36">
        <v>6</v>
      </c>
      <c r="R36">
        <v>0</v>
      </c>
      <c r="S36">
        <v>0</v>
      </c>
      <c r="T36">
        <v>0</v>
      </c>
      <c r="U36">
        <v>1</v>
      </c>
      <c r="V36">
        <v>0</v>
      </c>
      <c r="W36">
        <v>0</v>
      </c>
      <c r="X36">
        <v>1</v>
      </c>
      <c r="Y36">
        <v>7</v>
      </c>
      <c r="Z36">
        <v>2</v>
      </c>
      <c r="AA36">
        <v>0</v>
      </c>
      <c r="AB36">
        <v>0</v>
      </c>
      <c r="AC36">
        <v>0</v>
      </c>
      <c r="AD36">
        <v>0</v>
      </c>
      <c r="AE36">
        <v>0</v>
      </c>
      <c r="AF36">
        <v>34</v>
      </c>
      <c r="AG36">
        <v>0</v>
      </c>
      <c r="AH36">
        <v>2720.2485000000001</v>
      </c>
      <c r="AI36" t="s">
        <v>3481</v>
      </c>
      <c r="AJ36" t="s">
        <v>3481</v>
      </c>
      <c r="AK36">
        <v>2</v>
      </c>
      <c r="AL36">
        <v>35</v>
      </c>
      <c r="AM36" t="s">
        <v>3483</v>
      </c>
      <c r="AN36" t="s">
        <v>3482</v>
      </c>
      <c r="AO36" t="s">
        <v>6480</v>
      </c>
      <c r="AP36" t="s">
        <v>6480</v>
      </c>
      <c r="AQ36">
        <v>3</v>
      </c>
      <c r="AR36" s="3">
        <v>1.3266999999999999E-34</v>
      </c>
      <c r="AS36">
        <v>188.26</v>
      </c>
      <c r="AT36" t="s">
        <v>39</v>
      </c>
      <c r="AU36" t="s">
        <v>39</v>
      </c>
      <c r="AV36">
        <v>1</v>
      </c>
      <c r="AW36">
        <v>1</v>
      </c>
      <c r="AX36">
        <v>39218000</v>
      </c>
      <c r="AY36">
        <v>7738300</v>
      </c>
      <c r="AZ36">
        <v>31479000</v>
      </c>
      <c r="BC36">
        <v>36</v>
      </c>
      <c r="BD36">
        <v>385</v>
      </c>
      <c r="BE36">
        <v>38</v>
      </c>
      <c r="BF36" t="s">
        <v>6639</v>
      </c>
      <c r="BG36" t="s">
        <v>6640</v>
      </c>
      <c r="BH36">
        <v>67</v>
      </c>
      <c r="BJ36">
        <v>3</v>
      </c>
      <c r="BK36">
        <v>7738300</v>
      </c>
      <c r="BL36">
        <v>21030000</v>
      </c>
    </row>
    <row r="37" spans="1:64">
      <c r="A37" t="s">
        <v>6641</v>
      </c>
      <c r="B37" t="s">
        <v>6642</v>
      </c>
      <c r="C37" t="s">
        <v>6643</v>
      </c>
      <c r="D37" t="s">
        <v>6485</v>
      </c>
      <c r="E37" t="s">
        <v>6477</v>
      </c>
      <c r="F37" t="s">
        <v>6477</v>
      </c>
      <c r="G37" t="s">
        <v>6487</v>
      </c>
      <c r="H37" t="s">
        <v>6485</v>
      </c>
      <c r="I37" t="s">
        <v>6496</v>
      </c>
      <c r="J37">
        <v>4</v>
      </c>
      <c r="K37">
        <v>1</v>
      </c>
      <c r="L37">
        <v>0</v>
      </c>
      <c r="M37">
        <v>0</v>
      </c>
      <c r="N37">
        <v>0</v>
      </c>
      <c r="O37">
        <v>1</v>
      </c>
      <c r="P37">
        <v>3</v>
      </c>
      <c r="Q37">
        <v>0</v>
      </c>
      <c r="R37">
        <v>0</v>
      </c>
      <c r="S37">
        <v>1</v>
      </c>
      <c r="T37">
        <v>0</v>
      </c>
      <c r="U37">
        <v>0</v>
      </c>
      <c r="V37">
        <v>0</v>
      </c>
      <c r="W37">
        <v>0</v>
      </c>
      <c r="X37">
        <v>0</v>
      </c>
      <c r="Y37">
        <v>1</v>
      </c>
      <c r="Z37">
        <v>1</v>
      </c>
      <c r="AA37">
        <v>0</v>
      </c>
      <c r="AB37">
        <v>0</v>
      </c>
      <c r="AC37">
        <v>0</v>
      </c>
      <c r="AD37">
        <v>0</v>
      </c>
      <c r="AE37">
        <v>0</v>
      </c>
      <c r="AF37">
        <v>12</v>
      </c>
      <c r="AG37">
        <v>0</v>
      </c>
      <c r="AH37">
        <v>1274.6103000000001</v>
      </c>
      <c r="AI37" t="s">
        <v>3866</v>
      </c>
      <c r="AJ37" t="s">
        <v>3866</v>
      </c>
      <c r="AK37">
        <v>128</v>
      </c>
      <c r="AL37">
        <v>139</v>
      </c>
      <c r="AM37" t="s">
        <v>3868</v>
      </c>
      <c r="AN37" t="s">
        <v>3867</v>
      </c>
      <c r="AO37" t="s">
        <v>6480</v>
      </c>
      <c r="AP37" t="s">
        <v>6480</v>
      </c>
      <c r="AQ37">
        <v>2</v>
      </c>
      <c r="AR37" s="3">
        <v>2.0835000000000001E-10</v>
      </c>
      <c r="AS37">
        <v>206.49</v>
      </c>
      <c r="AT37" t="s">
        <v>38</v>
      </c>
      <c r="AU37" t="s">
        <v>39</v>
      </c>
      <c r="AV37">
        <v>1</v>
      </c>
      <c r="AW37">
        <v>1</v>
      </c>
      <c r="AX37">
        <v>31553000</v>
      </c>
      <c r="AY37">
        <v>6604100</v>
      </c>
      <c r="AZ37">
        <v>24949000</v>
      </c>
      <c r="BC37">
        <v>37</v>
      </c>
      <c r="BD37">
        <v>425</v>
      </c>
      <c r="BE37">
        <v>39</v>
      </c>
      <c r="BF37" t="s">
        <v>6644</v>
      </c>
      <c r="BG37">
        <v>68</v>
      </c>
      <c r="BH37">
        <v>68</v>
      </c>
      <c r="BJ37">
        <v>1</v>
      </c>
      <c r="BK37">
        <v>6604100</v>
      </c>
      <c r="BL37">
        <v>16667000</v>
      </c>
    </row>
    <row r="38" spans="1:64">
      <c r="A38" t="s">
        <v>6645</v>
      </c>
      <c r="B38" t="s">
        <v>6646</v>
      </c>
      <c r="C38" t="s">
        <v>6647</v>
      </c>
      <c r="D38" t="s">
        <v>6485</v>
      </c>
      <c r="E38" t="s">
        <v>6477</v>
      </c>
      <c r="F38" t="s">
        <v>6477</v>
      </c>
      <c r="G38" t="s">
        <v>6604</v>
      </c>
      <c r="H38" t="s">
        <v>6476</v>
      </c>
      <c r="I38" t="s">
        <v>6487</v>
      </c>
      <c r="J38">
        <v>2</v>
      </c>
      <c r="K38">
        <v>0</v>
      </c>
      <c r="L38">
        <v>0</v>
      </c>
      <c r="M38">
        <v>2</v>
      </c>
      <c r="N38">
        <v>0</v>
      </c>
      <c r="O38">
        <v>0</v>
      </c>
      <c r="P38">
        <v>0</v>
      </c>
      <c r="Q38">
        <v>2</v>
      </c>
      <c r="R38">
        <v>1</v>
      </c>
      <c r="S38">
        <v>1</v>
      </c>
      <c r="T38">
        <v>4</v>
      </c>
      <c r="U38">
        <v>1</v>
      </c>
      <c r="V38">
        <v>0</v>
      </c>
      <c r="W38">
        <v>2</v>
      </c>
      <c r="X38">
        <v>0</v>
      </c>
      <c r="Y38">
        <v>1</v>
      </c>
      <c r="Z38">
        <v>3</v>
      </c>
      <c r="AA38">
        <v>0</v>
      </c>
      <c r="AB38">
        <v>0</v>
      </c>
      <c r="AC38">
        <v>1</v>
      </c>
      <c r="AD38">
        <v>0</v>
      </c>
      <c r="AE38">
        <v>0</v>
      </c>
      <c r="AF38">
        <v>20</v>
      </c>
      <c r="AG38">
        <v>0</v>
      </c>
      <c r="AH38">
        <v>2118.1361000000002</v>
      </c>
      <c r="AI38" t="s">
        <v>2733</v>
      </c>
      <c r="AJ38" t="s">
        <v>2733</v>
      </c>
      <c r="AK38">
        <v>158</v>
      </c>
      <c r="AL38">
        <v>177</v>
      </c>
      <c r="AM38" t="s">
        <v>2735</v>
      </c>
      <c r="AN38" t="s">
        <v>2734</v>
      </c>
      <c r="AO38" t="s">
        <v>6480</v>
      </c>
      <c r="AP38" t="s">
        <v>6480</v>
      </c>
      <c r="AQ38">
        <v>3</v>
      </c>
      <c r="AR38">
        <v>2.1661E-2</v>
      </c>
      <c r="AS38">
        <v>55.206000000000003</v>
      </c>
      <c r="AU38" t="s">
        <v>39</v>
      </c>
      <c r="AW38">
        <v>1</v>
      </c>
      <c r="AX38">
        <v>5928800</v>
      </c>
      <c r="AY38">
        <v>0</v>
      </c>
      <c r="AZ38">
        <v>5928800</v>
      </c>
      <c r="BC38">
        <v>38</v>
      </c>
      <c r="BD38">
        <v>302</v>
      </c>
      <c r="BE38">
        <v>40</v>
      </c>
      <c r="BF38">
        <v>82</v>
      </c>
      <c r="BG38">
        <v>69</v>
      </c>
      <c r="BH38">
        <v>69</v>
      </c>
      <c r="BJ38">
        <v>1</v>
      </c>
      <c r="BK38">
        <v>0</v>
      </c>
      <c r="BL38">
        <v>3960800</v>
      </c>
    </row>
    <row r="39" spans="1:64">
      <c r="A39" t="s">
        <v>6648</v>
      </c>
      <c r="B39" t="s">
        <v>6649</v>
      </c>
      <c r="C39" t="s">
        <v>6650</v>
      </c>
      <c r="D39" t="s">
        <v>6485</v>
      </c>
      <c r="E39" t="s">
        <v>6477</v>
      </c>
      <c r="F39" t="s">
        <v>6477</v>
      </c>
      <c r="G39" t="s">
        <v>6509</v>
      </c>
      <c r="H39" t="s">
        <v>6476</v>
      </c>
      <c r="I39" t="s">
        <v>6476</v>
      </c>
      <c r="J39">
        <v>2</v>
      </c>
      <c r="K39">
        <v>0</v>
      </c>
      <c r="L39">
        <v>0</v>
      </c>
      <c r="M39">
        <v>0</v>
      </c>
      <c r="N39">
        <v>0</v>
      </c>
      <c r="O39">
        <v>1</v>
      </c>
      <c r="P39">
        <v>1</v>
      </c>
      <c r="Q39">
        <v>0</v>
      </c>
      <c r="R39">
        <v>0</v>
      </c>
      <c r="S39">
        <v>0</v>
      </c>
      <c r="T39">
        <v>2</v>
      </c>
      <c r="U39">
        <v>1</v>
      </c>
      <c r="V39">
        <v>0</v>
      </c>
      <c r="W39">
        <v>0</v>
      </c>
      <c r="X39">
        <v>0</v>
      </c>
      <c r="Y39">
        <v>0</v>
      </c>
      <c r="Z39">
        <v>2</v>
      </c>
      <c r="AA39">
        <v>0</v>
      </c>
      <c r="AB39">
        <v>0</v>
      </c>
      <c r="AC39">
        <v>1</v>
      </c>
      <c r="AD39">
        <v>0</v>
      </c>
      <c r="AE39">
        <v>0</v>
      </c>
      <c r="AF39">
        <v>10</v>
      </c>
      <c r="AG39">
        <v>0</v>
      </c>
      <c r="AH39">
        <v>1072.6128000000001</v>
      </c>
      <c r="AI39" t="s">
        <v>4199</v>
      </c>
      <c r="AJ39" t="s">
        <v>4199</v>
      </c>
      <c r="AK39">
        <v>264</v>
      </c>
      <c r="AL39">
        <v>273</v>
      </c>
      <c r="AM39" t="s">
        <v>4201</v>
      </c>
      <c r="AN39" t="s">
        <v>4200</v>
      </c>
      <c r="AO39" t="s">
        <v>6480</v>
      </c>
      <c r="AP39" t="s">
        <v>6480</v>
      </c>
      <c r="AQ39">
        <v>2</v>
      </c>
      <c r="AR39">
        <v>1.0436E-3</v>
      </c>
      <c r="AS39">
        <v>154.49</v>
      </c>
      <c r="AT39" t="s">
        <v>39</v>
      </c>
      <c r="AU39" t="s">
        <v>39</v>
      </c>
      <c r="AV39">
        <v>1</v>
      </c>
      <c r="AW39">
        <v>1</v>
      </c>
      <c r="AX39">
        <v>62945000</v>
      </c>
      <c r="AY39">
        <v>36389000</v>
      </c>
      <c r="AZ39">
        <v>26556000</v>
      </c>
      <c r="BC39">
        <v>39</v>
      </c>
      <c r="BD39">
        <v>463</v>
      </c>
      <c r="BE39">
        <v>41</v>
      </c>
      <c r="BF39" t="s">
        <v>6651</v>
      </c>
      <c r="BG39" t="s">
        <v>6652</v>
      </c>
      <c r="BH39">
        <v>70</v>
      </c>
      <c r="BJ39">
        <v>2</v>
      </c>
      <c r="BK39">
        <v>36389000</v>
      </c>
      <c r="BL39">
        <v>17741000</v>
      </c>
    </row>
    <row r="40" spans="1:64">
      <c r="A40" t="s">
        <v>6653</v>
      </c>
      <c r="B40" t="s">
        <v>6654</v>
      </c>
      <c r="C40" t="s">
        <v>6655</v>
      </c>
      <c r="D40" t="s">
        <v>6485</v>
      </c>
      <c r="E40" t="s">
        <v>6477</v>
      </c>
      <c r="F40" t="s">
        <v>6477</v>
      </c>
      <c r="G40" t="s">
        <v>6491</v>
      </c>
      <c r="H40" t="s">
        <v>6476</v>
      </c>
      <c r="I40" t="s">
        <v>6478</v>
      </c>
      <c r="J40">
        <v>3</v>
      </c>
      <c r="K40">
        <v>0</v>
      </c>
      <c r="L40">
        <v>0</v>
      </c>
      <c r="M40">
        <v>0</v>
      </c>
      <c r="N40">
        <v>0</v>
      </c>
      <c r="O40">
        <v>2</v>
      </c>
      <c r="P40">
        <v>1</v>
      </c>
      <c r="Q40">
        <v>0</v>
      </c>
      <c r="R40">
        <v>0</v>
      </c>
      <c r="S40">
        <v>0</v>
      </c>
      <c r="T40">
        <v>2</v>
      </c>
      <c r="U40">
        <v>1</v>
      </c>
      <c r="V40">
        <v>0</v>
      </c>
      <c r="W40">
        <v>1</v>
      </c>
      <c r="X40">
        <v>2</v>
      </c>
      <c r="Y40">
        <v>2</v>
      </c>
      <c r="Z40">
        <v>1</v>
      </c>
      <c r="AA40">
        <v>0</v>
      </c>
      <c r="AB40">
        <v>0</v>
      </c>
      <c r="AC40">
        <v>3</v>
      </c>
      <c r="AD40">
        <v>0</v>
      </c>
      <c r="AE40">
        <v>0</v>
      </c>
      <c r="AF40">
        <v>18</v>
      </c>
      <c r="AG40">
        <v>0</v>
      </c>
      <c r="AH40">
        <v>1884.0356999999999</v>
      </c>
      <c r="AI40" t="s">
        <v>6656</v>
      </c>
      <c r="AJ40" t="s">
        <v>6656</v>
      </c>
      <c r="AK40">
        <v>785</v>
      </c>
      <c r="AL40">
        <v>802</v>
      </c>
      <c r="AM40" t="s">
        <v>6657</v>
      </c>
      <c r="AN40" t="s">
        <v>3052</v>
      </c>
      <c r="AO40" t="s">
        <v>6480</v>
      </c>
      <c r="AP40" t="s">
        <v>6480</v>
      </c>
      <c r="AQ40" t="s">
        <v>6512</v>
      </c>
      <c r="AR40" s="3">
        <v>1.3616E-5</v>
      </c>
      <c r="AS40">
        <v>131.79</v>
      </c>
      <c r="AT40" t="s">
        <v>39</v>
      </c>
      <c r="AU40" t="s">
        <v>39</v>
      </c>
      <c r="AV40">
        <v>2</v>
      </c>
      <c r="AW40">
        <v>2</v>
      </c>
      <c r="AX40">
        <v>43311000</v>
      </c>
      <c r="AY40">
        <v>7759400</v>
      </c>
      <c r="AZ40">
        <v>35551000</v>
      </c>
      <c r="BC40">
        <v>40</v>
      </c>
      <c r="BD40">
        <v>337</v>
      </c>
      <c r="BE40">
        <v>42</v>
      </c>
      <c r="BF40" t="s">
        <v>6658</v>
      </c>
      <c r="BG40" t="s">
        <v>6659</v>
      </c>
      <c r="BH40">
        <v>73</v>
      </c>
      <c r="BJ40">
        <v>2</v>
      </c>
      <c r="BK40">
        <v>7759400</v>
      </c>
      <c r="BL40">
        <v>23750000</v>
      </c>
    </row>
    <row r="41" spans="1:64">
      <c r="A41" t="s">
        <v>6660</v>
      </c>
      <c r="B41" t="s">
        <v>6661</v>
      </c>
      <c r="C41" t="s">
        <v>6662</v>
      </c>
      <c r="D41" t="s">
        <v>6485</v>
      </c>
      <c r="E41" t="s">
        <v>6477</v>
      </c>
      <c r="F41" t="s">
        <v>6477</v>
      </c>
      <c r="G41" t="s">
        <v>6504</v>
      </c>
      <c r="H41" t="s">
        <v>6485</v>
      </c>
      <c r="I41" t="s">
        <v>6485</v>
      </c>
      <c r="J41">
        <v>2</v>
      </c>
      <c r="K41">
        <v>1</v>
      </c>
      <c r="L41">
        <v>0</v>
      </c>
      <c r="M41">
        <v>1</v>
      </c>
      <c r="N41">
        <v>2</v>
      </c>
      <c r="O41">
        <v>2</v>
      </c>
      <c r="P41">
        <v>1</v>
      </c>
      <c r="Q41">
        <v>0</v>
      </c>
      <c r="R41">
        <v>0</v>
      </c>
      <c r="S41">
        <v>1</v>
      </c>
      <c r="T41">
        <v>1</v>
      </c>
      <c r="U41">
        <v>0</v>
      </c>
      <c r="V41">
        <v>0</v>
      </c>
      <c r="W41">
        <v>0</v>
      </c>
      <c r="X41">
        <v>0</v>
      </c>
      <c r="Y41">
        <v>0</v>
      </c>
      <c r="Z41">
        <v>0</v>
      </c>
      <c r="AA41">
        <v>0</v>
      </c>
      <c r="AB41">
        <v>1</v>
      </c>
      <c r="AC41">
        <v>3</v>
      </c>
      <c r="AD41">
        <v>0</v>
      </c>
      <c r="AE41">
        <v>0</v>
      </c>
      <c r="AF41">
        <v>15</v>
      </c>
      <c r="AG41">
        <v>0</v>
      </c>
      <c r="AH41">
        <v>1822.8706</v>
      </c>
      <c r="AI41" t="s">
        <v>5506</v>
      </c>
      <c r="AJ41" t="s">
        <v>5506</v>
      </c>
      <c r="AK41">
        <v>138</v>
      </c>
      <c r="AL41">
        <v>152</v>
      </c>
      <c r="AM41" t="s">
        <v>5508</v>
      </c>
      <c r="AN41" t="s">
        <v>5507</v>
      </c>
      <c r="AO41" t="s">
        <v>6480</v>
      </c>
      <c r="AP41" t="s">
        <v>6480</v>
      </c>
      <c r="AQ41">
        <v>2</v>
      </c>
      <c r="AR41">
        <v>2.7083000000000001E-4</v>
      </c>
      <c r="AS41">
        <v>119.03</v>
      </c>
      <c r="AT41" t="s">
        <v>38</v>
      </c>
      <c r="AU41" t="s">
        <v>39</v>
      </c>
      <c r="AV41">
        <v>1</v>
      </c>
      <c r="AW41">
        <v>1</v>
      </c>
      <c r="AX41">
        <v>17838000</v>
      </c>
      <c r="AY41">
        <v>4183100</v>
      </c>
      <c r="AZ41">
        <v>13654000</v>
      </c>
      <c r="BC41">
        <v>41</v>
      </c>
      <c r="BD41">
        <v>609</v>
      </c>
      <c r="BE41">
        <v>43</v>
      </c>
      <c r="BF41" t="s">
        <v>6663</v>
      </c>
      <c r="BG41">
        <v>76</v>
      </c>
      <c r="BH41">
        <v>76</v>
      </c>
      <c r="BJ41">
        <v>1</v>
      </c>
      <c r="BK41">
        <v>4183100</v>
      </c>
      <c r="BL41">
        <v>9121900</v>
      </c>
    </row>
    <row r="42" spans="1:64">
      <c r="A42" t="s">
        <v>6664</v>
      </c>
      <c r="B42" t="s">
        <v>6665</v>
      </c>
      <c r="C42" t="s">
        <v>6666</v>
      </c>
      <c r="D42" t="s">
        <v>6485</v>
      </c>
      <c r="E42" t="s">
        <v>6477</v>
      </c>
      <c r="F42" t="s">
        <v>6477</v>
      </c>
      <c r="G42" t="s">
        <v>6509</v>
      </c>
      <c r="H42" t="s">
        <v>6485</v>
      </c>
      <c r="I42" t="s">
        <v>6585</v>
      </c>
      <c r="J42">
        <v>3</v>
      </c>
      <c r="K42">
        <v>1</v>
      </c>
      <c r="L42">
        <v>0</v>
      </c>
      <c r="M42">
        <v>0</v>
      </c>
      <c r="N42">
        <v>1</v>
      </c>
      <c r="O42">
        <v>0</v>
      </c>
      <c r="P42">
        <v>2</v>
      </c>
      <c r="Q42">
        <v>4</v>
      </c>
      <c r="R42">
        <v>0</v>
      </c>
      <c r="S42">
        <v>1</v>
      </c>
      <c r="T42">
        <v>3</v>
      </c>
      <c r="U42">
        <v>0</v>
      </c>
      <c r="V42">
        <v>0</v>
      </c>
      <c r="W42">
        <v>0</v>
      </c>
      <c r="X42">
        <v>0</v>
      </c>
      <c r="Y42">
        <v>0</v>
      </c>
      <c r="Z42">
        <v>0</v>
      </c>
      <c r="AA42">
        <v>0</v>
      </c>
      <c r="AB42">
        <v>0</v>
      </c>
      <c r="AC42">
        <v>2</v>
      </c>
      <c r="AD42">
        <v>0</v>
      </c>
      <c r="AE42">
        <v>0</v>
      </c>
      <c r="AF42">
        <v>17</v>
      </c>
      <c r="AG42">
        <v>0</v>
      </c>
      <c r="AH42">
        <v>1683.8978</v>
      </c>
      <c r="AI42" t="s">
        <v>2625</v>
      </c>
      <c r="AJ42" t="s">
        <v>2625</v>
      </c>
      <c r="AK42">
        <v>430</v>
      </c>
      <c r="AL42">
        <v>446</v>
      </c>
      <c r="AM42" t="s">
        <v>2628</v>
      </c>
      <c r="AN42" t="s">
        <v>2627</v>
      </c>
      <c r="AO42" t="s">
        <v>6480</v>
      </c>
      <c r="AP42" t="s">
        <v>6480</v>
      </c>
      <c r="AQ42" t="s">
        <v>6512</v>
      </c>
      <c r="AR42">
        <v>5.8199000000000002E-3</v>
      </c>
      <c r="AS42">
        <v>91.043000000000006</v>
      </c>
      <c r="AT42" t="s">
        <v>38</v>
      </c>
      <c r="AU42" t="s">
        <v>39</v>
      </c>
      <c r="AV42">
        <v>2</v>
      </c>
      <c r="AW42">
        <v>2</v>
      </c>
      <c r="AX42">
        <v>24235000</v>
      </c>
      <c r="AY42">
        <v>9582500</v>
      </c>
      <c r="AZ42">
        <v>14652000</v>
      </c>
      <c r="BC42">
        <v>42</v>
      </c>
      <c r="BD42">
        <v>292</v>
      </c>
      <c r="BE42">
        <v>44</v>
      </c>
      <c r="BF42" t="s">
        <v>6667</v>
      </c>
      <c r="BG42" t="s">
        <v>6668</v>
      </c>
      <c r="BH42">
        <v>78</v>
      </c>
      <c r="BJ42">
        <v>2</v>
      </c>
      <c r="BK42">
        <v>9582500</v>
      </c>
      <c r="BL42">
        <v>9788400</v>
      </c>
    </row>
    <row r="43" spans="1:64">
      <c r="A43" t="s">
        <v>6669</v>
      </c>
      <c r="B43" t="s">
        <v>6670</v>
      </c>
      <c r="C43" t="s">
        <v>6671</v>
      </c>
      <c r="D43" t="s">
        <v>6485</v>
      </c>
      <c r="E43" t="s">
        <v>6477</v>
      </c>
      <c r="F43" t="s">
        <v>6477</v>
      </c>
      <c r="G43" t="s">
        <v>6478</v>
      </c>
      <c r="H43" t="s">
        <v>6485</v>
      </c>
      <c r="I43" t="s">
        <v>6504</v>
      </c>
      <c r="J43">
        <v>2</v>
      </c>
      <c r="K43">
        <v>1</v>
      </c>
      <c r="L43">
        <v>1</v>
      </c>
      <c r="M43">
        <v>0</v>
      </c>
      <c r="N43">
        <v>0</v>
      </c>
      <c r="O43">
        <v>0</v>
      </c>
      <c r="P43">
        <v>2</v>
      </c>
      <c r="Q43">
        <v>0</v>
      </c>
      <c r="R43">
        <v>0</v>
      </c>
      <c r="S43">
        <v>0</v>
      </c>
      <c r="T43">
        <v>3</v>
      </c>
      <c r="U43">
        <v>0</v>
      </c>
      <c r="V43">
        <v>0</v>
      </c>
      <c r="W43">
        <v>1</v>
      </c>
      <c r="X43">
        <v>1</v>
      </c>
      <c r="Y43">
        <v>1</v>
      </c>
      <c r="Z43">
        <v>1</v>
      </c>
      <c r="AA43">
        <v>0</v>
      </c>
      <c r="AB43">
        <v>0</v>
      </c>
      <c r="AC43">
        <v>2</v>
      </c>
      <c r="AD43">
        <v>0</v>
      </c>
      <c r="AE43">
        <v>0</v>
      </c>
      <c r="AF43">
        <v>15</v>
      </c>
      <c r="AG43">
        <v>0</v>
      </c>
      <c r="AH43">
        <v>1657.9039</v>
      </c>
      <c r="AI43" t="s">
        <v>2805</v>
      </c>
      <c r="AJ43" t="s">
        <v>2805</v>
      </c>
      <c r="AK43">
        <v>28</v>
      </c>
      <c r="AL43">
        <v>42</v>
      </c>
      <c r="AM43" t="s">
        <v>2807</v>
      </c>
      <c r="AN43" t="s">
        <v>2806</v>
      </c>
      <c r="AO43" t="s">
        <v>6480</v>
      </c>
      <c r="AP43" t="s">
        <v>6480</v>
      </c>
      <c r="AQ43">
        <v>2</v>
      </c>
      <c r="AR43">
        <v>8.4562000000000005E-3</v>
      </c>
      <c r="AS43">
        <v>90.146000000000001</v>
      </c>
      <c r="AT43" t="s">
        <v>39</v>
      </c>
      <c r="AU43" t="s">
        <v>39</v>
      </c>
      <c r="AV43">
        <v>1</v>
      </c>
      <c r="AW43">
        <v>1</v>
      </c>
      <c r="AX43">
        <v>13515000</v>
      </c>
      <c r="AY43">
        <v>5032800</v>
      </c>
      <c r="AZ43">
        <v>8481700</v>
      </c>
      <c r="BC43">
        <v>43</v>
      </c>
      <c r="BD43">
        <v>310</v>
      </c>
      <c r="BE43">
        <v>45</v>
      </c>
      <c r="BF43" t="s">
        <v>6672</v>
      </c>
      <c r="BG43" t="s">
        <v>6673</v>
      </c>
      <c r="BH43">
        <v>79</v>
      </c>
      <c r="BJ43">
        <v>1</v>
      </c>
      <c r="BK43">
        <v>5032800</v>
      </c>
      <c r="BL43">
        <v>5666300</v>
      </c>
    </row>
    <row r="44" spans="1:64">
      <c r="A44" t="s">
        <v>6674</v>
      </c>
      <c r="B44" t="s">
        <v>6675</v>
      </c>
      <c r="C44" t="s">
        <v>6676</v>
      </c>
      <c r="D44" t="s">
        <v>6476</v>
      </c>
      <c r="E44" t="s">
        <v>6477</v>
      </c>
      <c r="F44" t="s">
        <v>6477</v>
      </c>
      <c r="G44" t="s">
        <v>6604</v>
      </c>
      <c r="H44" t="s">
        <v>6476</v>
      </c>
      <c r="I44" t="s">
        <v>6542</v>
      </c>
      <c r="J44">
        <v>2</v>
      </c>
      <c r="K44">
        <v>0</v>
      </c>
      <c r="L44">
        <v>0</v>
      </c>
      <c r="M44">
        <v>1</v>
      </c>
      <c r="N44">
        <v>0</v>
      </c>
      <c r="O44">
        <v>0</v>
      </c>
      <c r="P44">
        <v>1</v>
      </c>
      <c r="Q44">
        <v>1</v>
      </c>
      <c r="R44">
        <v>0</v>
      </c>
      <c r="S44">
        <v>0</v>
      </c>
      <c r="T44">
        <v>0</v>
      </c>
      <c r="U44">
        <v>1</v>
      </c>
      <c r="V44">
        <v>0</v>
      </c>
      <c r="W44">
        <v>1</v>
      </c>
      <c r="X44">
        <v>0</v>
      </c>
      <c r="Y44">
        <v>0</v>
      </c>
      <c r="Z44">
        <v>0</v>
      </c>
      <c r="AA44">
        <v>1</v>
      </c>
      <c r="AB44">
        <v>0</v>
      </c>
      <c r="AC44">
        <v>1</v>
      </c>
      <c r="AD44">
        <v>0</v>
      </c>
      <c r="AE44">
        <v>0</v>
      </c>
      <c r="AF44">
        <v>9</v>
      </c>
      <c r="AG44">
        <v>0</v>
      </c>
      <c r="AH44">
        <v>1021.4869</v>
      </c>
      <c r="AI44" t="s">
        <v>3371</v>
      </c>
      <c r="AJ44" t="s">
        <v>3371</v>
      </c>
      <c r="AK44">
        <v>424</v>
      </c>
      <c r="AL44">
        <v>432</v>
      </c>
      <c r="AM44" t="s">
        <v>3373</v>
      </c>
      <c r="AN44" t="s">
        <v>3372</v>
      </c>
      <c r="AO44" t="s">
        <v>6480</v>
      </c>
      <c r="AP44" t="s">
        <v>6480</v>
      </c>
      <c r="AQ44">
        <v>2</v>
      </c>
      <c r="AR44">
        <v>8.1911999999999992E-3</v>
      </c>
      <c r="AS44">
        <v>103.56</v>
      </c>
      <c r="AU44" t="s">
        <v>39</v>
      </c>
      <c r="AW44">
        <v>1</v>
      </c>
      <c r="AX44">
        <v>9930700</v>
      </c>
      <c r="AY44">
        <v>0</v>
      </c>
      <c r="AZ44">
        <v>9930700</v>
      </c>
      <c r="BC44">
        <v>44</v>
      </c>
      <c r="BD44">
        <v>373</v>
      </c>
      <c r="BE44">
        <v>46</v>
      </c>
      <c r="BF44">
        <v>97</v>
      </c>
      <c r="BG44">
        <v>81</v>
      </c>
      <c r="BH44">
        <v>81</v>
      </c>
      <c r="BJ44">
        <v>1</v>
      </c>
      <c r="BK44">
        <v>0</v>
      </c>
      <c r="BL44">
        <v>6634300</v>
      </c>
    </row>
    <row r="45" spans="1:64">
      <c r="A45" t="s">
        <v>6677</v>
      </c>
      <c r="B45" t="s">
        <v>6675</v>
      </c>
      <c r="C45" t="s">
        <v>6678</v>
      </c>
      <c r="D45" t="s">
        <v>6476</v>
      </c>
      <c r="E45" t="s">
        <v>6477</v>
      </c>
      <c r="F45" t="s">
        <v>6477</v>
      </c>
      <c r="G45" t="s">
        <v>6478</v>
      </c>
      <c r="H45" t="s">
        <v>6476</v>
      </c>
      <c r="I45" t="s">
        <v>6509</v>
      </c>
      <c r="J45">
        <v>2</v>
      </c>
      <c r="K45">
        <v>0</v>
      </c>
      <c r="L45">
        <v>0</v>
      </c>
      <c r="M45">
        <v>2</v>
      </c>
      <c r="N45">
        <v>0</v>
      </c>
      <c r="O45">
        <v>1</v>
      </c>
      <c r="P45">
        <v>1</v>
      </c>
      <c r="Q45">
        <v>2</v>
      </c>
      <c r="R45">
        <v>0</v>
      </c>
      <c r="S45">
        <v>0</v>
      </c>
      <c r="T45">
        <v>0</v>
      </c>
      <c r="U45">
        <v>2</v>
      </c>
      <c r="V45">
        <v>0</v>
      </c>
      <c r="W45">
        <v>2</v>
      </c>
      <c r="X45">
        <v>0</v>
      </c>
      <c r="Y45">
        <v>1</v>
      </c>
      <c r="Z45">
        <v>0</v>
      </c>
      <c r="AA45">
        <v>1</v>
      </c>
      <c r="AB45">
        <v>0</v>
      </c>
      <c r="AC45">
        <v>1</v>
      </c>
      <c r="AD45">
        <v>0</v>
      </c>
      <c r="AE45">
        <v>0</v>
      </c>
      <c r="AF45">
        <v>15</v>
      </c>
      <c r="AG45">
        <v>1</v>
      </c>
      <c r="AH45">
        <v>1683.7892999999999</v>
      </c>
      <c r="AI45" t="s">
        <v>3371</v>
      </c>
      <c r="AJ45" t="s">
        <v>3371</v>
      </c>
      <c r="AK45">
        <v>424</v>
      </c>
      <c r="AL45">
        <v>438</v>
      </c>
      <c r="AM45" t="s">
        <v>3373</v>
      </c>
      <c r="AN45" t="s">
        <v>3372</v>
      </c>
      <c r="AO45" t="s">
        <v>6480</v>
      </c>
      <c r="AP45" t="s">
        <v>6480</v>
      </c>
      <c r="AQ45" t="s">
        <v>6512</v>
      </c>
      <c r="AR45">
        <v>1.4661000000000001E-4</v>
      </c>
      <c r="AS45">
        <v>95.400999999999996</v>
      </c>
      <c r="AU45" t="s">
        <v>39</v>
      </c>
      <c r="AW45">
        <v>2</v>
      </c>
      <c r="AX45">
        <v>112320000</v>
      </c>
      <c r="AY45">
        <v>0</v>
      </c>
      <c r="AZ45">
        <v>112320000</v>
      </c>
      <c r="BC45">
        <v>45</v>
      </c>
      <c r="BD45">
        <v>373</v>
      </c>
      <c r="BE45">
        <v>47</v>
      </c>
      <c r="BF45" t="s">
        <v>6679</v>
      </c>
      <c r="BG45" t="s">
        <v>1240</v>
      </c>
      <c r="BH45">
        <v>83</v>
      </c>
      <c r="BJ45">
        <v>1</v>
      </c>
      <c r="BK45">
        <v>0</v>
      </c>
      <c r="BL45">
        <v>75034000</v>
      </c>
    </row>
    <row r="46" spans="1:64">
      <c r="A46" t="s">
        <v>6680</v>
      </c>
      <c r="B46" t="s">
        <v>6506</v>
      </c>
      <c r="C46" t="s">
        <v>6506</v>
      </c>
      <c r="D46" t="s">
        <v>6508</v>
      </c>
      <c r="E46" t="s">
        <v>6477</v>
      </c>
      <c r="F46" t="s">
        <v>6477</v>
      </c>
      <c r="G46" t="s">
        <v>6509</v>
      </c>
      <c r="H46" t="s">
        <v>6476</v>
      </c>
      <c r="I46" t="s">
        <v>6485</v>
      </c>
      <c r="J46">
        <v>2</v>
      </c>
      <c r="K46">
        <v>0</v>
      </c>
      <c r="L46">
        <v>0</v>
      </c>
      <c r="M46">
        <v>0</v>
      </c>
      <c r="N46">
        <v>0</v>
      </c>
      <c r="O46">
        <v>0</v>
      </c>
      <c r="P46">
        <v>1</v>
      </c>
      <c r="Q46">
        <v>0</v>
      </c>
      <c r="R46">
        <v>0</v>
      </c>
      <c r="S46">
        <v>2</v>
      </c>
      <c r="T46">
        <v>2</v>
      </c>
      <c r="U46">
        <v>1</v>
      </c>
      <c r="V46">
        <v>0</v>
      </c>
      <c r="W46">
        <v>1</v>
      </c>
      <c r="X46">
        <v>0</v>
      </c>
      <c r="Y46">
        <v>1</v>
      </c>
      <c r="Z46">
        <v>0</v>
      </c>
      <c r="AA46">
        <v>0</v>
      </c>
      <c r="AB46">
        <v>0</v>
      </c>
      <c r="AC46">
        <v>1</v>
      </c>
      <c r="AD46">
        <v>0</v>
      </c>
      <c r="AE46">
        <v>0</v>
      </c>
      <c r="AF46">
        <v>11</v>
      </c>
      <c r="AG46">
        <v>0</v>
      </c>
      <c r="AH46">
        <v>1202.7275</v>
      </c>
      <c r="AI46" t="s">
        <v>1469</v>
      </c>
      <c r="AJ46" t="s">
        <v>1469</v>
      </c>
      <c r="AK46">
        <v>2</v>
      </c>
      <c r="AL46">
        <v>12</v>
      </c>
      <c r="AM46" t="s">
        <v>1471</v>
      </c>
      <c r="AN46" t="s">
        <v>1470</v>
      </c>
      <c r="AO46" t="s">
        <v>6480</v>
      </c>
      <c r="AP46" t="s">
        <v>6480</v>
      </c>
      <c r="AQ46">
        <v>2</v>
      </c>
      <c r="AR46">
        <v>2.5694000000000002E-2</v>
      </c>
      <c r="AS46">
        <v>69.811999999999998</v>
      </c>
      <c r="AU46" t="s">
        <v>39</v>
      </c>
      <c r="AW46">
        <v>1</v>
      </c>
      <c r="AX46">
        <v>808740</v>
      </c>
      <c r="AY46">
        <v>0</v>
      </c>
      <c r="AZ46">
        <v>808740</v>
      </c>
      <c r="BC46">
        <v>46</v>
      </c>
      <c r="BD46">
        <v>179</v>
      </c>
      <c r="BE46">
        <v>48</v>
      </c>
      <c r="BF46">
        <v>100</v>
      </c>
      <c r="BG46">
        <v>84</v>
      </c>
      <c r="BH46">
        <v>84</v>
      </c>
      <c r="BJ46">
        <v>1</v>
      </c>
      <c r="BK46">
        <v>0</v>
      </c>
      <c r="BL46">
        <v>540290</v>
      </c>
    </row>
    <row r="47" spans="1:64">
      <c r="A47" t="s">
        <v>6681</v>
      </c>
      <c r="B47" t="s">
        <v>6506</v>
      </c>
      <c r="C47" t="s">
        <v>6506</v>
      </c>
      <c r="D47" t="s">
        <v>6508</v>
      </c>
      <c r="E47" t="s">
        <v>6477</v>
      </c>
      <c r="F47" t="s">
        <v>6477</v>
      </c>
      <c r="G47" t="s">
        <v>6476</v>
      </c>
      <c r="H47" t="s">
        <v>6485</v>
      </c>
      <c r="I47" t="s">
        <v>6478</v>
      </c>
      <c r="J47">
        <v>2</v>
      </c>
      <c r="K47">
        <v>1</v>
      </c>
      <c r="L47">
        <v>0</v>
      </c>
      <c r="M47">
        <v>0</v>
      </c>
      <c r="N47">
        <v>0</v>
      </c>
      <c r="O47">
        <v>0</v>
      </c>
      <c r="P47">
        <v>1</v>
      </c>
      <c r="Q47">
        <v>0</v>
      </c>
      <c r="R47">
        <v>0</v>
      </c>
      <c r="S47">
        <v>2</v>
      </c>
      <c r="T47">
        <v>2</v>
      </c>
      <c r="U47">
        <v>1</v>
      </c>
      <c r="V47">
        <v>0</v>
      </c>
      <c r="W47">
        <v>1</v>
      </c>
      <c r="X47">
        <v>0</v>
      </c>
      <c r="Y47">
        <v>1</v>
      </c>
      <c r="Z47">
        <v>0</v>
      </c>
      <c r="AA47">
        <v>0</v>
      </c>
      <c r="AB47">
        <v>0</v>
      </c>
      <c r="AC47">
        <v>1</v>
      </c>
      <c r="AD47">
        <v>0</v>
      </c>
      <c r="AE47">
        <v>0</v>
      </c>
      <c r="AF47">
        <v>12</v>
      </c>
      <c r="AG47">
        <v>1</v>
      </c>
      <c r="AH47">
        <v>1358.8286000000001</v>
      </c>
      <c r="AI47" t="s">
        <v>1469</v>
      </c>
      <c r="AJ47" t="s">
        <v>1469</v>
      </c>
      <c r="AK47">
        <v>2</v>
      </c>
      <c r="AL47">
        <v>13</v>
      </c>
      <c r="AM47" t="s">
        <v>1471</v>
      </c>
      <c r="AN47" t="s">
        <v>1470</v>
      </c>
      <c r="AO47" t="s">
        <v>6480</v>
      </c>
      <c r="AP47" t="s">
        <v>6480</v>
      </c>
      <c r="AQ47">
        <v>2</v>
      </c>
      <c r="AR47">
        <v>1.2967E-3</v>
      </c>
      <c r="AS47">
        <v>105.78</v>
      </c>
      <c r="AT47" t="s">
        <v>39</v>
      </c>
      <c r="AU47" t="s">
        <v>38</v>
      </c>
      <c r="AV47">
        <v>1</v>
      </c>
      <c r="AW47">
        <v>1</v>
      </c>
      <c r="AX47">
        <v>3679300</v>
      </c>
      <c r="AY47">
        <v>1184100</v>
      </c>
      <c r="AZ47">
        <v>2495200</v>
      </c>
      <c r="BC47">
        <v>47</v>
      </c>
      <c r="BD47">
        <v>179</v>
      </c>
      <c r="BE47">
        <v>49</v>
      </c>
      <c r="BF47" t="s">
        <v>6682</v>
      </c>
      <c r="BG47">
        <v>85</v>
      </c>
      <c r="BH47">
        <v>85</v>
      </c>
      <c r="BJ47">
        <v>1</v>
      </c>
      <c r="BK47">
        <v>1184100</v>
      </c>
      <c r="BL47">
        <v>1666900</v>
      </c>
    </row>
    <row r="48" spans="1:64">
      <c r="A48" t="s">
        <v>6683</v>
      </c>
      <c r="B48" t="s">
        <v>6684</v>
      </c>
      <c r="C48" t="s">
        <v>6685</v>
      </c>
      <c r="D48" t="s">
        <v>6485</v>
      </c>
      <c r="E48" t="s">
        <v>6477</v>
      </c>
      <c r="F48" t="s">
        <v>6477</v>
      </c>
      <c r="G48" t="s">
        <v>6509</v>
      </c>
      <c r="H48" t="s">
        <v>6485</v>
      </c>
      <c r="I48" t="s">
        <v>6542</v>
      </c>
      <c r="J48">
        <v>4</v>
      </c>
      <c r="K48">
        <v>1</v>
      </c>
      <c r="L48">
        <v>0</v>
      </c>
      <c r="M48">
        <v>0</v>
      </c>
      <c r="N48">
        <v>0</v>
      </c>
      <c r="O48">
        <v>0</v>
      </c>
      <c r="P48">
        <v>2</v>
      </c>
      <c r="Q48">
        <v>2</v>
      </c>
      <c r="R48">
        <v>0</v>
      </c>
      <c r="S48">
        <v>1</v>
      </c>
      <c r="T48">
        <v>2</v>
      </c>
      <c r="U48">
        <v>0</v>
      </c>
      <c r="V48">
        <v>0</v>
      </c>
      <c r="W48">
        <v>0</v>
      </c>
      <c r="X48">
        <v>1</v>
      </c>
      <c r="Y48">
        <v>2</v>
      </c>
      <c r="Z48">
        <v>1</v>
      </c>
      <c r="AA48">
        <v>0</v>
      </c>
      <c r="AB48">
        <v>1</v>
      </c>
      <c r="AC48">
        <v>1</v>
      </c>
      <c r="AD48">
        <v>0</v>
      </c>
      <c r="AE48">
        <v>0</v>
      </c>
      <c r="AF48">
        <v>18</v>
      </c>
      <c r="AG48">
        <v>0</v>
      </c>
      <c r="AH48">
        <v>1803.9367</v>
      </c>
      <c r="AI48" t="s">
        <v>1044</v>
      </c>
      <c r="AJ48" t="s">
        <v>6686</v>
      </c>
      <c r="AK48">
        <v>33</v>
      </c>
      <c r="AL48">
        <v>50</v>
      </c>
      <c r="AM48" t="s">
        <v>6687</v>
      </c>
      <c r="AN48" t="s">
        <v>6688</v>
      </c>
      <c r="AO48" t="s">
        <v>6480</v>
      </c>
      <c r="AP48" t="s">
        <v>6558</v>
      </c>
      <c r="AQ48" t="s">
        <v>6512</v>
      </c>
      <c r="AR48">
        <v>4.9976000000000003E-4</v>
      </c>
      <c r="AS48">
        <v>145.52000000000001</v>
      </c>
      <c r="AT48" t="s">
        <v>39</v>
      </c>
      <c r="AU48" t="s">
        <v>39</v>
      </c>
      <c r="AV48">
        <v>2</v>
      </c>
      <c r="AW48">
        <v>2</v>
      </c>
      <c r="AX48">
        <v>321100000</v>
      </c>
      <c r="AY48">
        <v>63319000</v>
      </c>
      <c r="AZ48">
        <v>257780000</v>
      </c>
      <c r="BC48">
        <v>48</v>
      </c>
      <c r="BD48">
        <v>135</v>
      </c>
      <c r="BE48">
        <v>50</v>
      </c>
      <c r="BF48" t="s">
        <v>6689</v>
      </c>
      <c r="BG48" t="s">
        <v>6690</v>
      </c>
      <c r="BH48">
        <v>88</v>
      </c>
      <c r="BJ48">
        <v>4</v>
      </c>
      <c r="BK48">
        <v>63319000</v>
      </c>
      <c r="BL48">
        <v>172210000</v>
      </c>
    </row>
    <row r="49" spans="1:64">
      <c r="A49" t="s">
        <v>6691</v>
      </c>
      <c r="B49" t="s">
        <v>6684</v>
      </c>
      <c r="C49" t="s">
        <v>6692</v>
      </c>
      <c r="D49" t="s">
        <v>6485</v>
      </c>
      <c r="E49" t="s">
        <v>6477</v>
      </c>
      <c r="F49" t="s">
        <v>6477</v>
      </c>
      <c r="G49" t="s">
        <v>6542</v>
      </c>
      <c r="H49" t="s">
        <v>6476</v>
      </c>
      <c r="I49" t="s">
        <v>6529</v>
      </c>
      <c r="J49">
        <v>4</v>
      </c>
      <c r="K49">
        <v>1</v>
      </c>
      <c r="L49">
        <v>1</v>
      </c>
      <c r="M49">
        <v>2</v>
      </c>
      <c r="N49">
        <v>0</v>
      </c>
      <c r="O49">
        <v>0</v>
      </c>
      <c r="P49">
        <v>2</v>
      </c>
      <c r="Q49">
        <v>2</v>
      </c>
      <c r="R49">
        <v>0</v>
      </c>
      <c r="S49">
        <v>1</v>
      </c>
      <c r="T49">
        <v>2</v>
      </c>
      <c r="U49">
        <v>1</v>
      </c>
      <c r="V49">
        <v>0</v>
      </c>
      <c r="W49">
        <v>0</v>
      </c>
      <c r="X49">
        <v>1</v>
      </c>
      <c r="Y49">
        <v>2</v>
      </c>
      <c r="Z49">
        <v>1</v>
      </c>
      <c r="AA49">
        <v>0</v>
      </c>
      <c r="AB49">
        <v>1</v>
      </c>
      <c r="AC49">
        <v>1</v>
      </c>
      <c r="AD49">
        <v>0</v>
      </c>
      <c r="AE49">
        <v>0</v>
      </c>
      <c r="AF49">
        <v>22</v>
      </c>
      <c r="AG49">
        <v>1</v>
      </c>
      <c r="AH49">
        <v>2276.1284999999998</v>
      </c>
      <c r="AI49" t="s">
        <v>1045</v>
      </c>
      <c r="AJ49" t="s">
        <v>6686</v>
      </c>
      <c r="AK49">
        <v>33</v>
      </c>
      <c r="AL49">
        <v>54</v>
      </c>
      <c r="AM49" t="s">
        <v>1048</v>
      </c>
      <c r="AN49" t="s">
        <v>1047</v>
      </c>
      <c r="AO49" t="s">
        <v>6480</v>
      </c>
      <c r="AP49" t="s">
        <v>6558</v>
      </c>
      <c r="AQ49">
        <v>3</v>
      </c>
      <c r="AR49" s="3">
        <v>4.4416999999999998E-5</v>
      </c>
      <c r="AS49">
        <v>101.29</v>
      </c>
      <c r="AT49" t="s">
        <v>39</v>
      </c>
      <c r="AU49" t="s">
        <v>39</v>
      </c>
      <c r="AV49">
        <v>1</v>
      </c>
      <c r="AW49">
        <v>1</v>
      </c>
      <c r="AX49">
        <v>51193000</v>
      </c>
      <c r="AY49">
        <v>16604000</v>
      </c>
      <c r="AZ49">
        <v>34588000</v>
      </c>
      <c r="BC49">
        <v>49</v>
      </c>
      <c r="BD49">
        <v>135</v>
      </c>
      <c r="BE49">
        <v>51</v>
      </c>
      <c r="BF49" t="s">
        <v>6693</v>
      </c>
      <c r="BG49" t="s">
        <v>6694</v>
      </c>
      <c r="BH49">
        <v>90</v>
      </c>
      <c r="BJ49">
        <v>2</v>
      </c>
      <c r="BK49">
        <v>16604000</v>
      </c>
      <c r="BL49">
        <v>23107000</v>
      </c>
    </row>
    <row r="50" spans="1:64">
      <c r="A50" t="s">
        <v>6695</v>
      </c>
      <c r="B50" t="s">
        <v>6506</v>
      </c>
      <c r="C50" t="s">
        <v>6696</v>
      </c>
      <c r="D50" t="s">
        <v>6476</v>
      </c>
      <c r="E50" t="s">
        <v>6477</v>
      </c>
      <c r="F50" t="s">
        <v>6477</v>
      </c>
      <c r="G50" t="s">
        <v>6604</v>
      </c>
      <c r="H50" t="s">
        <v>6476</v>
      </c>
      <c r="I50" t="s">
        <v>6504</v>
      </c>
      <c r="J50">
        <v>2</v>
      </c>
      <c r="K50">
        <v>0</v>
      </c>
      <c r="L50">
        <v>0</v>
      </c>
      <c r="M50">
        <v>0</v>
      </c>
      <c r="N50">
        <v>1</v>
      </c>
      <c r="O50">
        <v>0</v>
      </c>
      <c r="P50">
        <v>0</v>
      </c>
      <c r="Q50">
        <v>1</v>
      </c>
      <c r="R50">
        <v>0</v>
      </c>
      <c r="S50">
        <v>0</v>
      </c>
      <c r="T50">
        <v>1</v>
      </c>
      <c r="U50">
        <v>1</v>
      </c>
      <c r="V50">
        <v>0</v>
      </c>
      <c r="W50">
        <v>0</v>
      </c>
      <c r="X50">
        <v>0</v>
      </c>
      <c r="Y50">
        <v>1</v>
      </c>
      <c r="Z50">
        <v>0</v>
      </c>
      <c r="AA50">
        <v>1</v>
      </c>
      <c r="AB50">
        <v>0</v>
      </c>
      <c r="AC50">
        <v>1</v>
      </c>
      <c r="AD50">
        <v>0</v>
      </c>
      <c r="AE50">
        <v>0</v>
      </c>
      <c r="AF50">
        <v>9</v>
      </c>
      <c r="AG50">
        <v>0</v>
      </c>
      <c r="AH50">
        <v>990.49568999999997</v>
      </c>
      <c r="AI50" t="s">
        <v>532</v>
      </c>
      <c r="AJ50" t="s">
        <v>532</v>
      </c>
      <c r="AK50">
        <v>10</v>
      </c>
      <c r="AL50">
        <v>18</v>
      </c>
      <c r="AM50" t="s">
        <v>536</v>
      </c>
      <c r="AN50" t="s">
        <v>535</v>
      </c>
      <c r="AO50" t="s">
        <v>6480</v>
      </c>
      <c r="AP50" t="s">
        <v>6480</v>
      </c>
      <c r="AQ50">
        <v>2</v>
      </c>
      <c r="AR50">
        <v>2.5911E-2</v>
      </c>
      <c r="AS50">
        <v>75.108999999999995</v>
      </c>
      <c r="AU50" t="s">
        <v>39</v>
      </c>
      <c r="AW50">
        <v>1</v>
      </c>
      <c r="AX50">
        <v>98625000</v>
      </c>
      <c r="AY50">
        <v>0</v>
      </c>
      <c r="AZ50">
        <v>98625000</v>
      </c>
      <c r="BC50">
        <v>50</v>
      </c>
      <c r="BD50">
        <v>78</v>
      </c>
      <c r="BE50">
        <v>52</v>
      </c>
      <c r="BF50">
        <v>109</v>
      </c>
      <c r="BG50">
        <v>92</v>
      </c>
      <c r="BH50">
        <v>92</v>
      </c>
      <c r="BJ50">
        <v>0</v>
      </c>
      <c r="BK50">
        <v>0</v>
      </c>
      <c r="BL50">
        <v>65887000</v>
      </c>
    </row>
    <row r="51" spans="1:64">
      <c r="A51" t="s">
        <v>6697</v>
      </c>
      <c r="B51" t="s">
        <v>6698</v>
      </c>
      <c r="C51" t="s">
        <v>6699</v>
      </c>
      <c r="D51" t="s">
        <v>6485</v>
      </c>
      <c r="E51" t="s">
        <v>6477</v>
      </c>
      <c r="F51" t="s">
        <v>6477</v>
      </c>
      <c r="G51" t="s">
        <v>6477</v>
      </c>
      <c r="H51" t="s">
        <v>6476</v>
      </c>
      <c r="I51" t="s">
        <v>6604</v>
      </c>
      <c r="J51">
        <v>3</v>
      </c>
      <c r="K51">
        <v>0</v>
      </c>
      <c r="L51">
        <v>0</v>
      </c>
      <c r="M51">
        <v>1</v>
      </c>
      <c r="N51">
        <v>0</v>
      </c>
      <c r="O51">
        <v>0</v>
      </c>
      <c r="P51">
        <v>0</v>
      </c>
      <c r="Q51">
        <v>1</v>
      </c>
      <c r="R51">
        <v>0</v>
      </c>
      <c r="S51">
        <v>1</v>
      </c>
      <c r="T51">
        <v>0</v>
      </c>
      <c r="U51">
        <v>1</v>
      </c>
      <c r="V51">
        <v>0</v>
      </c>
      <c r="W51">
        <v>1</v>
      </c>
      <c r="X51">
        <v>0</v>
      </c>
      <c r="Y51">
        <v>0</v>
      </c>
      <c r="Z51">
        <v>1</v>
      </c>
      <c r="AA51">
        <v>0</v>
      </c>
      <c r="AB51">
        <v>2</v>
      </c>
      <c r="AC51">
        <v>0</v>
      </c>
      <c r="AD51">
        <v>0</v>
      </c>
      <c r="AE51">
        <v>0</v>
      </c>
      <c r="AF51">
        <v>11</v>
      </c>
      <c r="AG51">
        <v>0</v>
      </c>
      <c r="AH51">
        <v>1218.5921000000001</v>
      </c>
      <c r="AI51" t="s">
        <v>1795</v>
      </c>
      <c r="AJ51" t="s">
        <v>1795</v>
      </c>
      <c r="AK51">
        <v>189</v>
      </c>
      <c r="AL51">
        <v>199</v>
      </c>
      <c r="AM51" t="s">
        <v>1797</v>
      </c>
      <c r="AN51" t="s">
        <v>1796</v>
      </c>
      <c r="AO51" t="s">
        <v>6480</v>
      </c>
      <c r="AP51" t="s">
        <v>6480</v>
      </c>
      <c r="AQ51">
        <v>2</v>
      </c>
      <c r="AR51">
        <v>1.047E-2</v>
      </c>
      <c r="AS51">
        <v>111.65</v>
      </c>
      <c r="AT51" t="s">
        <v>39</v>
      </c>
      <c r="AU51" t="s">
        <v>39</v>
      </c>
      <c r="AV51">
        <v>1</v>
      </c>
      <c r="AW51">
        <v>1</v>
      </c>
      <c r="AX51">
        <v>432760000</v>
      </c>
      <c r="AY51">
        <v>244310000</v>
      </c>
      <c r="AZ51">
        <v>188450000</v>
      </c>
      <c r="BC51">
        <v>51</v>
      </c>
      <c r="BD51">
        <v>213</v>
      </c>
      <c r="BE51">
        <v>53</v>
      </c>
      <c r="BF51" t="s">
        <v>6700</v>
      </c>
      <c r="BG51" t="s">
        <v>6701</v>
      </c>
      <c r="BH51">
        <v>93</v>
      </c>
      <c r="BJ51">
        <v>2</v>
      </c>
      <c r="BK51">
        <v>244310000</v>
      </c>
      <c r="BL51">
        <v>125900000</v>
      </c>
    </row>
    <row r="52" spans="1:64">
      <c r="A52" t="s">
        <v>6702</v>
      </c>
      <c r="B52" t="s">
        <v>6703</v>
      </c>
      <c r="C52" t="s">
        <v>6704</v>
      </c>
      <c r="D52" t="s">
        <v>6485</v>
      </c>
      <c r="E52" t="s">
        <v>6477</v>
      </c>
      <c r="F52" t="s">
        <v>6477</v>
      </c>
      <c r="G52" t="s">
        <v>6477</v>
      </c>
      <c r="H52" t="s">
        <v>6476</v>
      </c>
      <c r="I52" t="s">
        <v>6604</v>
      </c>
      <c r="J52">
        <v>3</v>
      </c>
      <c r="K52">
        <v>0</v>
      </c>
      <c r="L52">
        <v>0</v>
      </c>
      <c r="M52">
        <v>1</v>
      </c>
      <c r="N52">
        <v>0</v>
      </c>
      <c r="O52">
        <v>0</v>
      </c>
      <c r="P52">
        <v>0</v>
      </c>
      <c r="Q52">
        <v>1</v>
      </c>
      <c r="R52">
        <v>0</v>
      </c>
      <c r="S52">
        <v>0</v>
      </c>
      <c r="T52">
        <v>0</v>
      </c>
      <c r="U52">
        <v>1</v>
      </c>
      <c r="V52">
        <v>0</v>
      </c>
      <c r="W52">
        <v>1</v>
      </c>
      <c r="X52">
        <v>0</v>
      </c>
      <c r="Y52">
        <v>0</v>
      </c>
      <c r="Z52">
        <v>1</v>
      </c>
      <c r="AA52">
        <v>0</v>
      </c>
      <c r="AB52">
        <v>2</v>
      </c>
      <c r="AC52">
        <v>1</v>
      </c>
      <c r="AD52">
        <v>0</v>
      </c>
      <c r="AE52">
        <v>0</v>
      </c>
      <c r="AF52">
        <v>11</v>
      </c>
      <c r="AG52">
        <v>0</v>
      </c>
      <c r="AH52">
        <v>1204.5763999999999</v>
      </c>
      <c r="AI52" t="s">
        <v>1707</v>
      </c>
      <c r="AJ52" t="s">
        <v>1707</v>
      </c>
      <c r="AK52">
        <v>189</v>
      </c>
      <c r="AL52">
        <v>199</v>
      </c>
      <c r="AM52" t="s">
        <v>1711</v>
      </c>
      <c r="AN52" t="s">
        <v>1710</v>
      </c>
      <c r="AO52" t="s">
        <v>6480</v>
      </c>
      <c r="AP52" t="s">
        <v>6480</v>
      </c>
      <c r="AQ52">
        <v>2</v>
      </c>
      <c r="AR52">
        <v>4.8702000000000002E-2</v>
      </c>
      <c r="AS52">
        <v>76.344999999999999</v>
      </c>
      <c r="AT52" t="s">
        <v>39</v>
      </c>
      <c r="AV52">
        <v>1</v>
      </c>
      <c r="AX52">
        <v>50277000</v>
      </c>
      <c r="AY52">
        <v>50277000</v>
      </c>
      <c r="AZ52">
        <v>0</v>
      </c>
      <c r="BC52">
        <v>52</v>
      </c>
      <c r="BD52">
        <v>204</v>
      </c>
      <c r="BE52">
        <v>54</v>
      </c>
      <c r="BF52">
        <v>112</v>
      </c>
      <c r="BG52">
        <v>95</v>
      </c>
      <c r="BH52">
        <v>95</v>
      </c>
      <c r="BJ52">
        <v>1</v>
      </c>
      <c r="BK52">
        <v>50277000</v>
      </c>
      <c r="BL52">
        <v>0</v>
      </c>
    </row>
    <row r="53" spans="1:64">
      <c r="A53" t="s">
        <v>6705</v>
      </c>
      <c r="B53" t="s">
        <v>6506</v>
      </c>
      <c r="C53" t="s">
        <v>6506</v>
      </c>
      <c r="D53" t="s">
        <v>6508</v>
      </c>
      <c r="E53" t="s">
        <v>6477</v>
      </c>
      <c r="F53" t="s">
        <v>6585</v>
      </c>
      <c r="G53" t="s">
        <v>6487</v>
      </c>
      <c r="H53" t="s">
        <v>6476</v>
      </c>
      <c r="I53" t="s">
        <v>6604</v>
      </c>
      <c r="J53">
        <v>2</v>
      </c>
      <c r="K53">
        <v>1</v>
      </c>
      <c r="L53">
        <v>0</v>
      </c>
      <c r="M53">
        <v>0</v>
      </c>
      <c r="N53">
        <v>1</v>
      </c>
      <c r="O53">
        <v>0</v>
      </c>
      <c r="P53">
        <v>1</v>
      </c>
      <c r="Q53">
        <v>0</v>
      </c>
      <c r="R53">
        <v>0</v>
      </c>
      <c r="S53">
        <v>1</v>
      </c>
      <c r="T53">
        <v>1</v>
      </c>
      <c r="U53">
        <v>1</v>
      </c>
      <c r="V53">
        <v>0</v>
      </c>
      <c r="W53">
        <v>0</v>
      </c>
      <c r="X53">
        <v>1</v>
      </c>
      <c r="Y53">
        <v>2</v>
      </c>
      <c r="Z53">
        <v>0</v>
      </c>
      <c r="AA53">
        <v>0</v>
      </c>
      <c r="AB53">
        <v>1</v>
      </c>
      <c r="AC53">
        <v>1</v>
      </c>
      <c r="AD53">
        <v>0</v>
      </c>
      <c r="AE53">
        <v>0</v>
      </c>
      <c r="AF53">
        <v>13</v>
      </c>
      <c r="AG53">
        <v>1</v>
      </c>
      <c r="AH53">
        <v>1492.7708</v>
      </c>
      <c r="AI53" t="s">
        <v>5733</v>
      </c>
      <c r="AJ53" t="s">
        <v>5733</v>
      </c>
      <c r="AK53">
        <v>2</v>
      </c>
      <c r="AL53">
        <v>14</v>
      </c>
      <c r="AM53" t="s">
        <v>5735</v>
      </c>
      <c r="AN53" t="s">
        <v>5734</v>
      </c>
      <c r="AO53" t="s">
        <v>6480</v>
      </c>
      <c r="AP53" t="s">
        <v>6480</v>
      </c>
      <c r="AQ53" t="s">
        <v>6512</v>
      </c>
      <c r="AR53" s="3">
        <v>2.4618999999999999E-9</v>
      </c>
      <c r="AS53">
        <v>189.13</v>
      </c>
      <c r="AT53" t="s">
        <v>39</v>
      </c>
      <c r="AU53" t="s">
        <v>39</v>
      </c>
      <c r="AV53">
        <v>2</v>
      </c>
      <c r="AW53">
        <v>2</v>
      </c>
      <c r="AX53">
        <v>2483900000</v>
      </c>
      <c r="AY53">
        <v>2272000000</v>
      </c>
      <c r="AZ53">
        <v>211940000</v>
      </c>
      <c r="BC53">
        <v>53</v>
      </c>
      <c r="BD53">
        <v>635</v>
      </c>
      <c r="BE53">
        <v>55</v>
      </c>
      <c r="BF53" t="s">
        <v>6706</v>
      </c>
      <c r="BG53" t="s">
        <v>6707</v>
      </c>
      <c r="BH53">
        <v>96</v>
      </c>
      <c r="BJ53">
        <v>4</v>
      </c>
      <c r="BK53">
        <v>2272000000</v>
      </c>
      <c r="BL53">
        <v>141590000</v>
      </c>
    </row>
    <row r="54" spans="1:64">
      <c r="A54" t="s">
        <v>6708</v>
      </c>
      <c r="B54" t="s">
        <v>6506</v>
      </c>
      <c r="C54" t="s">
        <v>6709</v>
      </c>
      <c r="D54" t="s">
        <v>6508</v>
      </c>
      <c r="E54" t="s">
        <v>6477</v>
      </c>
      <c r="F54" t="s">
        <v>6585</v>
      </c>
      <c r="G54" t="s">
        <v>6604</v>
      </c>
      <c r="H54" t="s">
        <v>6476</v>
      </c>
      <c r="I54" t="s">
        <v>6496</v>
      </c>
      <c r="J54">
        <v>2</v>
      </c>
      <c r="K54">
        <v>1</v>
      </c>
      <c r="L54">
        <v>0</v>
      </c>
      <c r="M54">
        <v>0</v>
      </c>
      <c r="N54">
        <v>1</v>
      </c>
      <c r="O54">
        <v>0</v>
      </c>
      <c r="P54">
        <v>2</v>
      </c>
      <c r="Q54">
        <v>2</v>
      </c>
      <c r="R54">
        <v>0</v>
      </c>
      <c r="S54">
        <v>1</v>
      </c>
      <c r="T54">
        <v>1</v>
      </c>
      <c r="U54">
        <v>2</v>
      </c>
      <c r="V54">
        <v>0</v>
      </c>
      <c r="W54">
        <v>0</v>
      </c>
      <c r="X54">
        <v>1</v>
      </c>
      <c r="Y54">
        <v>4</v>
      </c>
      <c r="Z54">
        <v>0</v>
      </c>
      <c r="AA54">
        <v>0</v>
      </c>
      <c r="AB54">
        <v>1</v>
      </c>
      <c r="AC54">
        <v>1</v>
      </c>
      <c r="AD54">
        <v>0</v>
      </c>
      <c r="AE54">
        <v>0</v>
      </c>
      <c r="AF54">
        <v>19</v>
      </c>
      <c r="AG54">
        <v>2</v>
      </c>
      <c r="AH54">
        <v>2038.0153</v>
      </c>
      <c r="AI54" t="s">
        <v>5733</v>
      </c>
      <c r="AJ54" t="s">
        <v>5733</v>
      </c>
      <c r="AK54">
        <v>2</v>
      </c>
      <c r="AL54">
        <v>20</v>
      </c>
      <c r="AM54" t="s">
        <v>5735</v>
      </c>
      <c r="AN54" t="s">
        <v>5734</v>
      </c>
      <c r="AO54" t="s">
        <v>6480</v>
      </c>
      <c r="AP54" t="s">
        <v>6480</v>
      </c>
      <c r="AQ54" t="s">
        <v>6512</v>
      </c>
      <c r="AR54" s="3">
        <v>3.3563000000000002E-71</v>
      </c>
      <c r="AS54">
        <v>310.74</v>
      </c>
      <c r="AT54" t="s">
        <v>39</v>
      </c>
      <c r="AV54">
        <v>2</v>
      </c>
      <c r="AX54">
        <v>5558400000</v>
      </c>
      <c r="AY54">
        <v>5558400000</v>
      </c>
      <c r="AZ54">
        <v>0</v>
      </c>
      <c r="BC54">
        <v>54</v>
      </c>
      <c r="BD54">
        <v>635</v>
      </c>
      <c r="BE54">
        <v>56</v>
      </c>
      <c r="BF54" t="s">
        <v>1677</v>
      </c>
      <c r="BG54" t="s">
        <v>6710</v>
      </c>
      <c r="BH54">
        <v>101</v>
      </c>
      <c r="BJ54">
        <v>2</v>
      </c>
      <c r="BK54">
        <v>5558400000</v>
      </c>
      <c r="BL54">
        <v>0</v>
      </c>
    </row>
    <row r="55" spans="1:64">
      <c r="A55" t="s">
        <v>6711</v>
      </c>
      <c r="B55" t="s">
        <v>6506</v>
      </c>
      <c r="C55" t="s">
        <v>6712</v>
      </c>
      <c r="D55" t="s">
        <v>6508</v>
      </c>
      <c r="E55" t="s">
        <v>6477</v>
      </c>
      <c r="F55" t="s">
        <v>6585</v>
      </c>
      <c r="G55" t="s">
        <v>6509</v>
      </c>
      <c r="H55" t="s">
        <v>6476</v>
      </c>
      <c r="I55" t="s">
        <v>6504</v>
      </c>
      <c r="J55">
        <v>2</v>
      </c>
      <c r="K55">
        <v>0</v>
      </c>
      <c r="L55">
        <v>2</v>
      </c>
      <c r="M55">
        <v>0</v>
      </c>
      <c r="N55">
        <v>2</v>
      </c>
      <c r="O55">
        <v>0</v>
      </c>
      <c r="P55">
        <v>1</v>
      </c>
      <c r="Q55">
        <v>2</v>
      </c>
      <c r="R55">
        <v>0</v>
      </c>
      <c r="S55">
        <v>0</v>
      </c>
      <c r="T55">
        <v>4</v>
      </c>
      <c r="U55">
        <v>2</v>
      </c>
      <c r="V55">
        <v>0</v>
      </c>
      <c r="W55">
        <v>0</v>
      </c>
      <c r="X55">
        <v>1</v>
      </c>
      <c r="Y55">
        <v>1</v>
      </c>
      <c r="Z55">
        <v>0</v>
      </c>
      <c r="AA55">
        <v>0</v>
      </c>
      <c r="AB55">
        <v>0</v>
      </c>
      <c r="AC55">
        <v>1</v>
      </c>
      <c r="AD55">
        <v>0</v>
      </c>
      <c r="AE55">
        <v>0</v>
      </c>
      <c r="AF55">
        <v>18</v>
      </c>
      <c r="AG55">
        <v>1</v>
      </c>
      <c r="AH55">
        <v>1942.9969000000001</v>
      </c>
      <c r="AI55" t="s">
        <v>1012</v>
      </c>
      <c r="AJ55" t="s">
        <v>1012</v>
      </c>
      <c r="AK55">
        <v>2</v>
      </c>
      <c r="AL55">
        <v>19</v>
      </c>
      <c r="AM55" t="s">
        <v>1014</v>
      </c>
      <c r="AN55" t="s">
        <v>1013</v>
      </c>
      <c r="AO55" t="s">
        <v>6480</v>
      </c>
      <c r="AP55" t="s">
        <v>6480</v>
      </c>
      <c r="AQ55">
        <v>2</v>
      </c>
      <c r="AR55" s="3">
        <v>1.5098E-36</v>
      </c>
      <c r="AS55">
        <v>262.43</v>
      </c>
      <c r="AU55" t="s">
        <v>39</v>
      </c>
      <c r="AW55">
        <v>1</v>
      </c>
      <c r="AX55">
        <v>52118000</v>
      </c>
      <c r="AY55">
        <v>0</v>
      </c>
      <c r="AZ55">
        <v>52118000</v>
      </c>
      <c r="BC55">
        <v>55</v>
      </c>
      <c r="BD55">
        <v>132</v>
      </c>
      <c r="BE55">
        <v>57</v>
      </c>
      <c r="BF55">
        <v>119</v>
      </c>
      <c r="BG55">
        <v>102</v>
      </c>
      <c r="BH55">
        <v>102</v>
      </c>
      <c r="BJ55">
        <v>1</v>
      </c>
      <c r="BK55">
        <v>0</v>
      </c>
      <c r="BL55">
        <v>34818000</v>
      </c>
    </row>
    <row r="56" spans="1:64">
      <c r="A56" t="s">
        <v>6713</v>
      </c>
      <c r="B56" t="s">
        <v>6714</v>
      </c>
      <c r="C56" t="s">
        <v>6715</v>
      </c>
      <c r="D56" t="s">
        <v>6485</v>
      </c>
      <c r="E56" t="s">
        <v>6477</v>
      </c>
      <c r="F56" t="s">
        <v>6585</v>
      </c>
      <c r="G56" t="s">
        <v>6492</v>
      </c>
      <c r="H56" t="s">
        <v>6476</v>
      </c>
      <c r="I56" t="s">
        <v>6487</v>
      </c>
      <c r="J56">
        <v>2</v>
      </c>
      <c r="K56">
        <v>1</v>
      </c>
      <c r="L56">
        <v>0</v>
      </c>
      <c r="M56">
        <v>0</v>
      </c>
      <c r="N56">
        <v>2</v>
      </c>
      <c r="O56">
        <v>0</v>
      </c>
      <c r="P56">
        <v>0</v>
      </c>
      <c r="Q56">
        <v>1</v>
      </c>
      <c r="R56">
        <v>0</v>
      </c>
      <c r="S56">
        <v>2</v>
      </c>
      <c r="T56">
        <v>0</v>
      </c>
      <c r="U56">
        <v>1</v>
      </c>
      <c r="V56">
        <v>0</v>
      </c>
      <c r="W56">
        <v>0</v>
      </c>
      <c r="X56">
        <v>1</v>
      </c>
      <c r="Y56">
        <v>2</v>
      </c>
      <c r="Z56">
        <v>1</v>
      </c>
      <c r="AA56">
        <v>0</v>
      </c>
      <c r="AB56">
        <v>0</v>
      </c>
      <c r="AC56">
        <v>3</v>
      </c>
      <c r="AD56">
        <v>0</v>
      </c>
      <c r="AE56">
        <v>0</v>
      </c>
      <c r="AF56">
        <v>16</v>
      </c>
      <c r="AG56">
        <v>1</v>
      </c>
      <c r="AH56">
        <v>1716.9014999999999</v>
      </c>
      <c r="AI56" t="s">
        <v>5541</v>
      </c>
      <c r="AJ56" t="s">
        <v>5541</v>
      </c>
      <c r="AK56">
        <v>92</v>
      </c>
      <c r="AL56">
        <v>107</v>
      </c>
      <c r="AM56" t="s">
        <v>5543</v>
      </c>
      <c r="AN56" t="s">
        <v>5542</v>
      </c>
      <c r="AO56" t="s">
        <v>6480</v>
      </c>
      <c r="AP56" t="s">
        <v>6480</v>
      </c>
      <c r="AQ56" t="s">
        <v>6512</v>
      </c>
      <c r="AR56" s="3">
        <v>2.8369000000000002E-7</v>
      </c>
      <c r="AS56">
        <v>178.58</v>
      </c>
      <c r="AU56" t="s">
        <v>39</v>
      </c>
      <c r="AW56">
        <v>2</v>
      </c>
      <c r="AX56">
        <v>93874000</v>
      </c>
      <c r="AY56">
        <v>0</v>
      </c>
      <c r="AZ56">
        <v>93874000</v>
      </c>
      <c r="BC56">
        <v>56</v>
      </c>
      <c r="BD56">
        <v>613</v>
      </c>
      <c r="BE56">
        <v>58</v>
      </c>
      <c r="BF56" t="s">
        <v>6716</v>
      </c>
      <c r="BG56" t="s">
        <v>6717</v>
      </c>
      <c r="BH56">
        <v>104</v>
      </c>
      <c r="BJ56">
        <v>2</v>
      </c>
      <c r="BK56">
        <v>0</v>
      </c>
      <c r="BL56">
        <v>62713000</v>
      </c>
    </row>
    <row r="57" spans="1:64">
      <c r="A57" t="s">
        <v>6718</v>
      </c>
      <c r="B57" t="s">
        <v>6719</v>
      </c>
      <c r="C57" t="s">
        <v>6720</v>
      </c>
      <c r="D57" t="s">
        <v>6476</v>
      </c>
      <c r="E57" t="s">
        <v>6477</v>
      </c>
      <c r="F57" t="s">
        <v>6585</v>
      </c>
      <c r="G57" t="s">
        <v>6504</v>
      </c>
      <c r="H57" t="s">
        <v>6485</v>
      </c>
      <c r="I57" t="s">
        <v>6476</v>
      </c>
      <c r="J57">
        <v>1</v>
      </c>
      <c r="K57">
        <v>1</v>
      </c>
      <c r="L57">
        <v>0</v>
      </c>
      <c r="M57">
        <v>1</v>
      </c>
      <c r="N57">
        <v>1</v>
      </c>
      <c r="O57">
        <v>1</v>
      </c>
      <c r="P57">
        <v>0</v>
      </c>
      <c r="Q57">
        <v>0</v>
      </c>
      <c r="R57">
        <v>1</v>
      </c>
      <c r="S57">
        <v>1</v>
      </c>
      <c r="T57">
        <v>1</v>
      </c>
      <c r="U57">
        <v>0</v>
      </c>
      <c r="V57">
        <v>0</v>
      </c>
      <c r="W57">
        <v>1</v>
      </c>
      <c r="X57">
        <v>1</v>
      </c>
      <c r="Y57">
        <v>1</v>
      </c>
      <c r="Z57">
        <v>0</v>
      </c>
      <c r="AA57">
        <v>0</v>
      </c>
      <c r="AB57">
        <v>1</v>
      </c>
      <c r="AC57">
        <v>2</v>
      </c>
      <c r="AD57">
        <v>0</v>
      </c>
      <c r="AE57">
        <v>0</v>
      </c>
      <c r="AF57">
        <v>14</v>
      </c>
      <c r="AG57">
        <v>0</v>
      </c>
      <c r="AH57">
        <v>1703.8453999999999</v>
      </c>
      <c r="AI57" t="s">
        <v>2938</v>
      </c>
      <c r="AJ57" t="s">
        <v>2938</v>
      </c>
      <c r="AK57">
        <v>200</v>
      </c>
      <c r="AL57">
        <v>213</v>
      </c>
      <c r="AM57" t="s">
        <v>2941</v>
      </c>
      <c r="AN57" t="s">
        <v>2940</v>
      </c>
      <c r="AO57" t="s">
        <v>6480</v>
      </c>
      <c r="AP57" t="s">
        <v>6480</v>
      </c>
      <c r="AQ57" t="s">
        <v>6512</v>
      </c>
      <c r="AR57" s="3">
        <v>1.5505999999999999E-14</v>
      </c>
      <c r="AS57">
        <v>252.96</v>
      </c>
      <c r="AT57" t="s">
        <v>39</v>
      </c>
      <c r="AU57" t="s">
        <v>39</v>
      </c>
      <c r="AV57">
        <v>2</v>
      </c>
      <c r="AW57">
        <v>2</v>
      </c>
      <c r="AX57">
        <v>21112000000</v>
      </c>
      <c r="AY57">
        <v>12282000000</v>
      </c>
      <c r="AZ57">
        <v>8830000000</v>
      </c>
      <c r="BC57">
        <v>57</v>
      </c>
      <c r="BD57">
        <v>325</v>
      </c>
      <c r="BE57">
        <v>59</v>
      </c>
      <c r="BF57" t="s">
        <v>6721</v>
      </c>
      <c r="BG57" t="s">
        <v>6722</v>
      </c>
      <c r="BH57">
        <v>107</v>
      </c>
      <c r="BJ57">
        <v>6</v>
      </c>
      <c r="BK57">
        <v>12282000000</v>
      </c>
      <c r="BL57">
        <v>5898900000</v>
      </c>
    </row>
    <row r="58" spans="1:64">
      <c r="A58" t="s">
        <v>6723</v>
      </c>
      <c r="B58" t="s">
        <v>6719</v>
      </c>
      <c r="C58" t="s">
        <v>6724</v>
      </c>
      <c r="D58" t="s">
        <v>6476</v>
      </c>
      <c r="E58" t="s">
        <v>6477</v>
      </c>
      <c r="F58" t="s">
        <v>6585</v>
      </c>
      <c r="G58" t="s">
        <v>6485</v>
      </c>
      <c r="H58" t="s">
        <v>6476</v>
      </c>
      <c r="I58" t="s">
        <v>6504</v>
      </c>
      <c r="J58">
        <v>1</v>
      </c>
      <c r="K58">
        <v>1</v>
      </c>
      <c r="L58">
        <v>0</v>
      </c>
      <c r="M58">
        <v>1</v>
      </c>
      <c r="N58">
        <v>1</v>
      </c>
      <c r="O58">
        <v>1</v>
      </c>
      <c r="P58">
        <v>0</v>
      </c>
      <c r="Q58">
        <v>0</v>
      </c>
      <c r="R58">
        <v>1</v>
      </c>
      <c r="S58">
        <v>1</v>
      </c>
      <c r="T58">
        <v>1</v>
      </c>
      <c r="U58">
        <v>1</v>
      </c>
      <c r="V58">
        <v>0</v>
      </c>
      <c r="W58">
        <v>1</v>
      </c>
      <c r="X58">
        <v>1</v>
      </c>
      <c r="Y58">
        <v>1</v>
      </c>
      <c r="Z58">
        <v>0</v>
      </c>
      <c r="AA58">
        <v>0</v>
      </c>
      <c r="AB58">
        <v>1</v>
      </c>
      <c r="AC58">
        <v>2</v>
      </c>
      <c r="AD58">
        <v>0</v>
      </c>
      <c r="AE58">
        <v>0</v>
      </c>
      <c r="AF58">
        <v>15</v>
      </c>
      <c r="AG58">
        <v>1</v>
      </c>
      <c r="AH58">
        <v>1831.9403</v>
      </c>
      <c r="AI58" t="s">
        <v>2938</v>
      </c>
      <c r="AJ58" t="s">
        <v>2938</v>
      </c>
      <c r="AK58">
        <v>200</v>
      </c>
      <c r="AL58">
        <v>214</v>
      </c>
      <c r="AM58" t="s">
        <v>2941</v>
      </c>
      <c r="AN58" t="s">
        <v>2940</v>
      </c>
      <c r="AO58" t="s">
        <v>6480</v>
      </c>
      <c r="AP58" t="s">
        <v>6480</v>
      </c>
      <c r="AQ58" t="s">
        <v>6725</v>
      </c>
      <c r="AR58" s="3">
        <v>1.6113E-15</v>
      </c>
      <c r="AS58">
        <v>247.88</v>
      </c>
      <c r="AT58" t="s">
        <v>39</v>
      </c>
      <c r="AU58" t="s">
        <v>39</v>
      </c>
      <c r="AV58">
        <v>3</v>
      </c>
      <c r="AW58">
        <v>3</v>
      </c>
      <c r="AX58">
        <v>2216400000</v>
      </c>
      <c r="AY58">
        <v>1932400000</v>
      </c>
      <c r="AZ58">
        <v>284030000</v>
      </c>
      <c r="BC58">
        <v>58</v>
      </c>
      <c r="BD58">
        <v>325</v>
      </c>
      <c r="BE58">
        <v>60</v>
      </c>
      <c r="BF58" t="s">
        <v>6726</v>
      </c>
      <c r="BG58" t="s">
        <v>6727</v>
      </c>
      <c r="BH58">
        <v>115</v>
      </c>
      <c r="BJ58">
        <v>6</v>
      </c>
      <c r="BK58">
        <v>1932400000</v>
      </c>
      <c r="BL58">
        <v>189750000</v>
      </c>
    </row>
    <row r="59" spans="1:64">
      <c r="A59" t="s">
        <v>6728</v>
      </c>
      <c r="B59" t="s">
        <v>6729</v>
      </c>
      <c r="C59" t="s">
        <v>6730</v>
      </c>
      <c r="D59" t="s">
        <v>6485</v>
      </c>
      <c r="E59" t="s">
        <v>6477</v>
      </c>
      <c r="F59" t="s">
        <v>6585</v>
      </c>
      <c r="G59" t="s">
        <v>6509</v>
      </c>
      <c r="H59" t="s">
        <v>6485</v>
      </c>
      <c r="I59" t="s">
        <v>6479</v>
      </c>
      <c r="J59">
        <v>1</v>
      </c>
      <c r="K59">
        <v>1</v>
      </c>
      <c r="L59">
        <v>0</v>
      </c>
      <c r="M59">
        <v>0</v>
      </c>
      <c r="N59">
        <v>1</v>
      </c>
      <c r="O59">
        <v>0</v>
      </c>
      <c r="P59">
        <v>0</v>
      </c>
      <c r="Q59">
        <v>1</v>
      </c>
      <c r="R59">
        <v>0</v>
      </c>
      <c r="S59">
        <v>0</v>
      </c>
      <c r="T59">
        <v>1</v>
      </c>
      <c r="U59">
        <v>0</v>
      </c>
      <c r="V59">
        <v>0</v>
      </c>
      <c r="W59">
        <v>0</v>
      </c>
      <c r="X59">
        <v>0</v>
      </c>
      <c r="Y59">
        <v>0</v>
      </c>
      <c r="Z59">
        <v>0</v>
      </c>
      <c r="AA59">
        <v>0</v>
      </c>
      <c r="AB59">
        <v>1</v>
      </c>
      <c r="AC59">
        <v>1</v>
      </c>
      <c r="AD59">
        <v>0</v>
      </c>
      <c r="AE59">
        <v>0</v>
      </c>
      <c r="AF59">
        <v>7</v>
      </c>
      <c r="AG59">
        <v>0</v>
      </c>
      <c r="AH59">
        <v>837.41670999999997</v>
      </c>
      <c r="AI59" t="s">
        <v>2503</v>
      </c>
      <c r="AJ59" t="s">
        <v>2504</v>
      </c>
      <c r="AK59">
        <v>118</v>
      </c>
      <c r="AL59">
        <v>124</v>
      </c>
      <c r="AM59" t="s">
        <v>6731</v>
      </c>
      <c r="AN59" t="s">
        <v>6732</v>
      </c>
      <c r="AO59" t="s">
        <v>6558</v>
      </c>
      <c r="AP59" t="s">
        <v>6558</v>
      </c>
      <c r="AQ59">
        <v>2</v>
      </c>
      <c r="AR59">
        <v>2.7942999999999999E-2</v>
      </c>
      <c r="AS59">
        <v>97.64</v>
      </c>
      <c r="AT59" t="s">
        <v>39</v>
      </c>
      <c r="AU59" t="s">
        <v>39</v>
      </c>
      <c r="AV59">
        <v>1</v>
      </c>
      <c r="AW59">
        <v>1</v>
      </c>
      <c r="AX59">
        <v>4588700000</v>
      </c>
      <c r="AY59">
        <v>2408600000</v>
      </c>
      <c r="AZ59">
        <v>2180200000</v>
      </c>
      <c r="BC59">
        <v>59</v>
      </c>
      <c r="BD59">
        <v>282</v>
      </c>
      <c r="BE59">
        <v>61</v>
      </c>
      <c r="BF59" t="s">
        <v>6733</v>
      </c>
      <c r="BG59" t="s">
        <v>1677</v>
      </c>
      <c r="BH59">
        <v>117</v>
      </c>
      <c r="BJ59">
        <v>2</v>
      </c>
      <c r="BK59">
        <v>2408600000</v>
      </c>
      <c r="BL59">
        <v>1456500000</v>
      </c>
    </row>
    <row r="60" spans="1:64">
      <c r="A60" t="s">
        <v>6734</v>
      </c>
      <c r="B60" t="s">
        <v>6506</v>
      </c>
      <c r="C60" t="s">
        <v>6506</v>
      </c>
      <c r="D60" t="s">
        <v>6508</v>
      </c>
      <c r="E60" t="s">
        <v>6477</v>
      </c>
      <c r="F60" t="s">
        <v>6542</v>
      </c>
      <c r="G60" t="s">
        <v>6491</v>
      </c>
      <c r="H60" t="s">
        <v>6476</v>
      </c>
      <c r="I60" t="s">
        <v>6476</v>
      </c>
      <c r="J60">
        <v>2</v>
      </c>
      <c r="K60">
        <v>0</v>
      </c>
      <c r="L60">
        <v>0</v>
      </c>
      <c r="M60">
        <v>1</v>
      </c>
      <c r="N60">
        <v>0</v>
      </c>
      <c r="O60">
        <v>0</v>
      </c>
      <c r="P60">
        <v>1</v>
      </c>
      <c r="Q60">
        <v>0</v>
      </c>
      <c r="R60">
        <v>0</v>
      </c>
      <c r="S60">
        <v>1</v>
      </c>
      <c r="T60">
        <v>0</v>
      </c>
      <c r="U60">
        <v>1</v>
      </c>
      <c r="V60">
        <v>0</v>
      </c>
      <c r="W60">
        <v>1</v>
      </c>
      <c r="X60">
        <v>1</v>
      </c>
      <c r="Y60">
        <v>0</v>
      </c>
      <c r="Z60">
        <v>1</v>
      </c>
      <c r="AA60">
        <v>0</v>
      </c>
      <c r="AB60">
        <v>0</v>
      </c>
      <c r="AC60">
        <v>1</v>
      </c>
      <c r="AD60">
        <v>0</v>
      </c>
      <c r="AE60">
        <v>0</v>
      </c>
      <c r="AF60">
        <v>10</v>
      </c>
      <c r="AG60">
        <v>0</v>
      </c>
      <c r="AH60">
        <v>1089.5706</v>
      </c>
      <c r="AI60" t="s">
        <v>6054</v>
      </c>
      <c r="AJ60" t="s">
        <v>6054</v>
      </c>
      <c r="AK60">
        <v>2</v>
      </c>
      <c r="AL60">
        <v>11</v>
      </c>
      <c r="AM60" t="s">
        <v>6057</v>
      </c>
      <c r="AN60" t="s">
        <v>6056</v>
      </c>
      <c r="AO60" t="s">
        <v>6480</v>
      </c>
      <c r="AP60" t="s">
        <v>6480</v>
      </c>
      <c r="AQ60">
        <v>2</v>
      </c>
      <c r="AR60">
        <v>6.7579000000000001E-4</v>
      </c>
      <c r="AS60">
        <v>118.18</v>
      </c>
      <c r="AT60" t="s">
        <v>39</v>
      </c>
      <c r="AU60" t="s">
        <v>39</v>
      </c>
      <c r="AV60">
        <v>1</v>
      </c>
      <c r="AW60">
        <v>1</v>
      </c>
      <c r="AX60">
        <v>102950000</v>
      </c>
      <c r="AY60">
        <v>50207000</v>
      </c>
      <c r="AZ60">
        <v>52748000</v>
      </c>
      <c r="BC60">
        <v>60</v>
      </c>
      <c r="BD60">
        <v>670</v>
      </c>
      <c r="BE60">
        <v>62</v>
      </c>
      <c r="BF60" t="s">
        <v>6735</v>
      </c>
      <c r="BG60" t="s">
        <v>1688</v>
      </c>
      <c r="BH60">
        <v>119</v>
      </c>
      <c r="BJ60">
        <v>2</v>
      </c>
      <c r="BK60">
        <v>50207000</v>
      </c>
      <c r="BL60">
        <v>35239000</v>
      </c>
    </row>
    <row r="61" spans="1:64">
      <c r="A61" t="s">
        <v>6736</v>
      </c>
      <c r="B61" t="s">
        <v>6506</v>
      </c>
      <c r="C61" t="s">
        <v>6737</v>
      </c>
      <c r="D61" t="s">
        <v>6508</v>
      </c>
      <c r="E61" t="s">
        <v>6477</v>
      </c>
      <c r="F61" t="s">
        <v>6542</v>
      </c>
      <c r="G61" t="s">
        <v>6604</v>
      </c>
      <c r="H61" t="s">
        <v>6485</v>
      </c>
      <c r="I61" t="s">
        <v>6604</v>
      </c>
      <c r="J61">
        <v>4</v>
      </c>
      <c r="K61">
        <v>1</v>
      </c>
      <c r="L61">
        <v>0</v>
      </c>
      <c r="M61">
        <v>2</v>
      </c>
      <c r="N61">
        <v>0</v>
      </c>
      <c r="O61">
        <v>0</v>
      </c>
      <c r="P61">
        <v>0</v>
      </c>
      <c r="Q61">
        <v>10</v>
      </c>
      <c r="R61">
        <v>0</v>
      </c>
      <c r="S61">
        <v>0</v>
      </c>
      <c r="T61">
        <v>1</v>
      </c>
      <c r="U61">
        <v>0</v>
      </c>
      <c r="V61">
        <v>0</v>
      </c>
      <c r="W61">
        <v>0</v>
      </c>
      <c r="X61">
        <v>3</v>
      </c>
      <c r="Y61">
        <v>0</v>
      </c>
      <c r="Z61">
        <v>0</v>
      </c>
      <c r="AA61">
        <v>0</v>
      </c>
      <c r="AB61">
        <v>0</v>
      </c>
      <c r="AC61">
        <v>0</v>
      </c>
      <c r="AD61">
        <v>0</v>
      </c>
      <c r="AE61">
        <v>0</v>
      </c>
      <c r="AF61">
        <v>21</v>
      </c>
      <c r="AG61">
        <v>0</v>
      </c>
      <c r="AH61">
        <v>1662.771</v>
      </c>
      <c r="AI61" t="s">
        <v>6738</v>
      </c>
      <c r="AJ61" t="s">
        <v>6738</v>
      </c>
      <c r="AK61">
        <v>2</v>
      </c>
      <c r="AL61">
        <v>22</v>
      </c>
      <c r="AM61" t="s">
        <v>6739</v>
      </c>
      <c r="AN61" t="s">
        <v>1231</v>
      </c>
      <c r="AO61" t="s">
        <v>6480</v>
      </c>
      <c r="AP61" t="s">
        <v>6480</v>
      </c>
      <c r="AQ61">
        <v>2</v>
      </c>
      <c r="AR61" s="3">
        <v>8.0835000000000002E-19</v>
      </c>
      <c r="AS61">
        <v>192.15</v>
      </c>
      <c r="AT61" t="s">
        <v>39</v>
      </c>
      <c r="AU61" t="s">
        <v>39</v>
      </c>
      <c r="AV61">
        <v>1</v>
      </c>
      <c r="AW61">
        <v>1</v>
      </c>
      <c r="AX61">
        <v>34515000</v>
      </c>
      <c r="AY61">
        <v>23078000</v>
      </c>
      <c r="AZ61">
        <v>11437000</v>
      </c>
      <c r="BC61">
        <v>61</v>
      </c>
      <c r="BD61">
        <v>152</v>
      </c>
      <c r="BE61">
        <v>63</v>
      </c>
      <c r="BF61" t="s">
        <v>6740</v>
      </c>
      <c r="BG61" t="s">
        <v>6741</v>
      </c>
      <c r="BH61">
        <v>122</v>
      </c>
      <c r="BJ61">
        <v>1</v>
      </c>
      <c r="BK61">
        <v>23078000</v>
      </c>
      <c r="BL61">
        <v>7640400</v>
      </c>
    </row>
    <row r="62" spans="1:64">
      <c r="A62" t="s">
        <v>6742</v>
      </c>
      <c r="B62" t="s">
        <v>6506</v>
      </c>
      <c r="C62" t="s">
        <v>6743</v>
      </c>
      <c r="D62" t="s">
        <v>6508</v>
      </c>
      <c r="E62" t="s">
        <v>6477</v>
      </c>
      <c r="F62" t="s">
        <v>6542</v>
      </c>
      <c r="G62" t="s">
        <v>6486</v>
      </c>
      <c r="H62" t="s">
        <v>6476</v>
      </c>
      <c r="I62" t="s">
        <v>6476</v>
      </c>
      <c r="J62">
        <v>3</v>
      </c>
      <c r="K62">
        <v>0</v>
      </c>
      <c r="L62">
        <v>0</v>
      </c>
      <c r="M62">
        <v>3</v>
      </c>
      <c r="N62">
        <v>0</v>
      </c>
      <c r="O62">
        <v>0</v>
      </c>
      <c r="P62">
        <v>2</v>
      </c>
      <c r="Q62">
        <v>0</v>
      </c>
      <c r="R62">
        <v>0</v>
      </c>
      <c r="S62">
        <v>2</v>
      </c>
      <c r="T62">
        <v>1</v>
      </c>
      <c r="U62">
        <v>1</v>
      </c>
      <c r="V62">
        <v>1</v>
      </c>
      <c r="W62">
        <v>0</v>
      </c>
      <c r="X62">
        <v>1</v>
      </c>
      <c r="Y62">
        <v>0</v>
      </c>
      <c r="Z62">
        <v>0</v>
      </c>
      <c r="AA62">
        <v>0</v>
      </c>
      <c r="AB62">
        <v>1</v>
      </c>
      <c r="AC62">
        <v>0</v>
      </c>
      <c r="AD62">
        <v>0</v>
      </c>
      <c r="AE62">
        <v>0</v>
      </c>
      <c r="AF62">
        <v>15</v>
      </c>
      <c r="AG62">
        <v>0</v>
      </c>
      <c r="AH62">
        <v>1692.7917</v>
      </c>
      <c r="AI62" t="s">
        <v>4457</v>
      </c>
      <c r="AJ62" t="s">
        <v>4457</v>
      </c>
      <c r="AK62">
        <v>2</v>
      </c>
      <c r="AL62">
        <v>16</v>
      </c>
      <c r="AM62" t="s">
        <v>4459</v>
      </c>
      <c r="AN62" t="s">
        <v>4458</v>
      </c>
      <c r="AO62" t="s">
        <v>6480</v>
      </c>
      <c r="AP62" t="s">
        <v>6480</v>
      </c>
      <c r="AQ62">
        <v>2</v>
      </c>
      <c r="AR62">
        <v>4.113E-2</v>
      </c>
      <c r="AS62">
        <v>55.401000000000003</v>
      </c>
      <c r="AU62" t="s">
        <v>39</v>
      </c>
      <c r="AW62">
        <v>1</v>
      </c>
      <c r="AX62">
        <v>655630</v>
      </c>
      <c r="AY62">
        <v>0</v>
      </c>
      <c r="AZ62">
        <v>655630</v>
      </c>
      <c r="BC62">
        <v>62</v>
      </c>
      <c r="BD62">
        <v>491</v>
      </c>
      <c r="BE62">
        <v>64</v>
      </c>
      <c r="BF62">
        <v>138</v>
      </c>
      <c r="BG62">
        <v>123</v>
      </c>
      <c r="BH62">
        <v>123</v>
      </c>
      <c r="BJ62">
        <v>1</v>
      </c>
      <c r="BK62">
        <v>0</v>
      </c>
      <c r="BL62">
        <v>438000</v>
      </c>
    </row>
    <row r="63" spans="1:64">
      <c r="A63" t="s">
        <v>6744</v>
      </c>
      <c r="B63" t="s">
        <v>6506</v>
      </c>
      <c r="C63" t="s">
        <v>6745</v>
      </c>
      <c r="D63" t="s">
        <v>6508</v>
      </c>
      <c r="E63" t="s">
        <v>6477</v>
      </c>
      <c r="F63" t="s">
        <v>6542</v>
      </c>
      <c r="G63" t="s">
        <v>6509</v>
      </c>
      <c r="H63" t="s">
        <v>6485</v>
      </c>
      <c r="I63" t="s">
        <v>6476</v>
      </c>
      <c r="J63">
        <v>5</v>
      </c>
      <c r="K63">
        <v>1</v>
      </c>
      <c r="L63">
        <v>0</v>
      </c>
      <c r="M63">
        <v>4</v>
      </c>
      <c r="N63">
        <v>1</v>
      </c>
      <c r="O63">
        <v>1</v>
      </c>
      <c r="P63">
        <v>1</v>
      </c>
      <c r="Q63">
        <v>2</v>
      </c>
      <c r="R63">
        <v>0</v>
      </c>
      <c r="S63">
        <v>0</v>
      </c>
      <c r="T63">
        <v>2</v>
      </c>
      <c r="U63">
        <v>0</v>
      </c>
      <c r="V63">
        <v>1</v>
      </c>
      <c r="W63">
        <v>2</v>
      </c>
      <c r="X63">
        <v>1</v>
      </c>
      <c r="Y63">
        <v>2</v>
      </c>
      <c r="Z63">
        <v>2</v>
      </c>
      <c r="AA63">
        <v>0</v>
      </c>
      <c r="AB63">
        <v>0</v>
      </c>
      <c r="AC63">
        <v>0</v>
      </c>
      <c r="AD63">
        <v>0</v>
      </c>
      <c r="AE63">
        <v>0</v>
      </c>
      <c r="AF63">
        <v>25</v>
      </c>
      <c r="AG63">
        <v>0</v>
      </c>
      <c r="AH63">
        <v>2645.1374000000001</v>
      </c>
      <c r="AI63" t="s">
        <v>2680</v>
      </c>
      <c r="AJ63" t="s">
        <v>2680</v>
      </c>
      <c r="AK63">
        <v>2</v>
      </c>
      <c r="AL63">
        <v>26</v>
      </c>
      <c r="AM63" t="s">
        <v>2682</v>
      </c>
      <c r="AN63" t="s">
        <v>2681</v>
      </c>
      <c r="AO63" t="s">
        <v>6480</v>
      </c>
      <c r="AP63" t="s">
        <v>6480</v>
      </c>
      <c r="AQ63">
        <v>3</v>
      </c>
      <c r="AR63" s="3">
        <v>6.9603000000000001E-6</v>
      </c>
      <c r="AS63">
        <v>103.02</v>
      </c>
      <c r="AU63" t="s">
        <v>39</v>
      </c>
      <c r="AW63">
        <v>1</v>
      </c>
      <c r="AX63">
        <v>18346000</v>
      </c>
      <c r="AY63">
        <v>0</v>
      </c>
      <c r="AZ63">
        <v>18346000</v>
      </c>
      <c r="BC63">
        <v>63</v>
      </c>
      <c r="BD63">
        <v>297</v>
      </c>
      <c r="BE63">
        <v>65</v>
      </c>
      <c r="BF63">
        <v>139</v>
      </c>
      <c r="BG63">
        <v>124</v>
      </c>
      <c r="BH63">
        <v>124</v>
      </c>
      <c r="BJ63">
        <v>1</v>
      </c>
      <c r="BK63">
        <v>0</v>
      </c>
      <c r="BL63">
        <v>12256000</v>
      </c>
    </row>
    <row r="64" spans="1:64">
      <c r="A64" t="s">
        <v>6746</v>
      </c>
      <c r="B64" t="s">
        <v>6506</v>
      </c>
      <c r="C64" t="s">
        <v>6747</v>
      </c>
      <c r="D64" t="s">
        <v>6508</v>
      </c>
      <c r="E64" t="s">
        <v>6477</v>
      </c>
      <c r="F64" t="s">
        <v>6542</v>
      </c>
      <c r="G64" t="s">
        <v>6563</v>
      </c>
      <c r="H64" t="s">
        <v>6476</v>
      </c>
      <c r="I64" t="s">
        <v>6492</v>
      </c>
      <c r="J64">
        <v>3</v>
      </c>
      <c r="K64">
        <v>1</v>
      </c>
      <c r="L64">
        <v>1</v>
      </c>
      <c r="M64">
        <v>3</v>
      </c>
      <c r="N64">
        <v>0</v>
      </c>
      <c r="O64">
        <v>0</v>
      </c>
      <c r="P64">
        <v>1</v>
      </c>
      <c r="Q64">
        <v>0</v>
      </c>
      <c r="R64">
        <v>0</v>
      </c>
      <c r="S64">
        <v>1</v>
      </c>
      <c r="T64">
        <v>0</v>
      </c>
      <c r="U64">
        <v>1</v>
      </c>
      <c r="V64">
        <v>0</v>
      </c>
      <c r="W64">
        <v>0</v>
      </c>
      <c r="X64">
        <v>1</v>
      </c>
      <c r="Y64">
        <v>1</v>
      </c>
      <c r="Z64">
        <v>0</v>
      </c>
      <c r="AA64">
        <v>1</v>
      </c>
      <c r="AB64">
        <v>0</v>
      </c>
      <c r="AC64">
        <v>1</v>
      </c>
      <c r="AD64">
        <v>0</v>
      </c>
      <c r="AE64">
        <v>0</v>
      </c>
      <c r="AF64">
        <v>15</v>
      </c>
      <c r="AG64">
        <v>1</v>
      </c>
      <c r="AH64">
        <v>1685.8009</v>
      </c>
      <c r="AI64" t="s">
        <v>4083</v>
      </c>
      <c r="AJ64" t="s">
        <v>4083</v>
      </c>
      <c r="AK64">
        <v>2</v>
      </c>
      <c r="AL64">
        <v>16</v>
      </c>
      <c r="AM64" t="s">
        <v>4085</v>
      </c>
      <c r="AN64" t="s">
        <v>4084</v>
      </c>
      <c r="AO64" t="s">
        <v>6480</v>
      </c>
      <c r="AP64" t="s">
        <v>6480</v>
      </c>
      <c r="AQ64">
        <v>2</v>
      </c>
      <c r="AR64" s="3">
        <v>7.8327000000000004E-6</v>
      </c>
      <c r="AS64">
        <v>144.57</v>
      </c>
      <c r="AT64" t="s">
        <v>39</v>
      </c>
      <c r="AU64" t="s">
        <v>38</v>
      </c>
      <c r="AV64">
        <v>1</v>
      </c>
      <c r="AW64">
        <v>1</v>
      </c>
      <c r="AX64">
        <v>26146000</v>
      </c>
      <c r="AY64">
        <v>17837000</v>
      </c>
      <c r="AZ64">
        <v>8308600</v>
      </c>
      <c r="BC64">
        <v>64</v>
      </c>
      <c r="BD64">
        <v>450</v>
      </c>
      <c r="BE64">
        <v>66</v>
      </c>
      <c r="BF64" t="s">
        <v>6748</v>
      </c>
      <c r="BG64">
        <v>125</v>
      </c>
      <c r="BH64">
        <v>125</v>
      </c>
      <c r="BJ64">
        <v>1</v>
      </c>
      <c r="BK64">
        <v>17837000</v>
      </c>
      <c r="BL64">
        <v>5550600</v>
      </c>
    </row>
    <row r="65" spans="1:64">
      <c r="A65" t="s">
        <v>6749</v>
      </c>
      <c r="B65" t="s">
        <v>6750</v>
      </c>
      <c r="C65" t="s">
        <v>6751</v>
      </c>
      <c r="D65" t="s">
        <v>6476</v>
      </c>
      <c r="E65" t="s">
        <v>6477</v>
      </c>
      <c r="F65" t="s">
        <v>6542</v>
      </c>
      <c r="G65" t="s">
        <v>6504</v>
      </c>
      <c r="H65" t="s">
        <v>6476</v>
      </c>
      <c r="I65" t="s">
        <v>6486</v>
      </c>
      <c r="J65">
        <v>1</v>
      </c>
      <c r="K65">
        <v>0</v>
      </c>
      <c r="L65">
        <v>0</v>
      </c>
      <c r="M65">
        <v>3</v>
      </c>
      <c r="N65">
        <v>0</v>
      </c>
      <c r="O65">
        <v>1</v>
      </c>
      <c r="P65">
        <v>2</v>
      </c>
      <c r="Q65">
        <v>1</v>
      </c>
      <c r="R65">
        <v>0</v>
      </c>
      <c r="S65">
        <v>1</v>
      </c>
      <c r="T65">
        <v>0</v>
      </c>
      <c r="U65">
        <v>1</v>
      </c>
      <c r="V65">
        <v>0</v>
      </c>
      <c r="W65">
        <v>1</v>
      </c>
      <c r="X65">
        <v>2</v>
      </c>
      <c r="Y65">
        <v>0</v>
      </c>
      <c r="Z65">
        <v>0</v>
      </c>
      <c r="AA65">
        <v>0</v>
      </c>
      <c r="AB65">
        <v>0</v>
      </c>
      <c r="AC65">
        <v>3</v>
      </c>
      <c r="AD65">
        <v>0</v>
      </c>
      <c r="AE65">
        <v>0</v>
      </c>
      <c r="AF65">
        <v>16</v>
      </c>
      <c r="AG65">
        <v>0</v>
      </c>
      <c r="AH65">
        <v>1756.8518999999999</v>
      </c>
      <c r="AI65" t="s">
        <v>5815</v>
      </c>
      <c r="AJ65" t="s">
        <v>5815</v>
      </c>
      <c r="AK65">
        <v>635</v>
      </c>
      <c r="AL65">
        <v>650</v>
      </c>
      <c r="AM65" t="s">
        <v>5817</v>
      </c>
      <c r="AN65" t="s">
        <v>5816</v>
      </c>
      <c r="AO65" t="s">
        <v>6480</v>
      </c>
      <c r="AP65" t="s">
        <v>6480</v>
      </c>
      <c r="AQ65">
        <v>2</v>
      </c>
      <c r="AR65">
        <v>5.7796000000000002E-3</v>
      </c>
      <c r="AS65">
        <v>120.57</v>
      </c>
      <c r="AT65" t="s">
        <v>39</v>
      </c>
      <c r="AV65">
        <v>1</v>
      </c>
      <c r="AX65">
        <v>11719000</v>
      </c>
      <c r="AY65">
        <v>11719000</v>
      </c>
      <c r="AZ65">
        <v>0</v>
      </c>
      <c r="BC65">
        <v>65</v>
      </c>
      <c r="BD65">
        <v>644</v>
      </c>
      <c r="BE65">
        <v>67</v>
      </c>
      <c r="BF65">
        <v>142</v>
      </c>
      <c r="BG65">
        <v>126</v>
      </c>
      <c r="BH65">
        <v>126</v>
      </c>
      <c r="BJ65">
        <v>1</v>
      </c>
      <c r="BK65">
        <v>11719000</v>
      </c>
      <c r="BL65">
        <v>0</v>
      </c>
    </row>
    <row r="66" spans="1:64">
      <c r="A66" t="s">
        <v>6752</v>
      </c>
      <c r="B66" t="s">
        <v>6753</v>
      </c>
      <c r="C66" t="s">
        <v>6754</v>
      </c>
      <c r="D66" t="s">
        <v>6476</v>
      </c>
      <c r="E66" t="s">
        <v>6477</v>
      </c>
      <c r="F66" t="s">
        <v>6542</v>
      </c>
      <c r="G66" t="s">
        <v>6604</v>
      </c>
      <c r="H66" t="s">
        <v>6476</v>
      </c>
      <c r="I66" t="s">
        <v>6504</v>
      </c>
      <c r="J66">
        <v>2</v>
      </c>
      <c r="K66">
        <v>0</v>
      </c>
      <c r="L66">
        <v>0</v>
      </c>
      <c r="M66">
        <v>1</v>
      </c>
      <c r="N66">
        <v>1</v>
      </c>
      <c r="O66">
        <v>0</v>
      </c>
      <c r="P66">
        <v>0</v>
      </c>
      <c r="Q66">
        <v>1</v>
      </c>
      <c r="R66">
        <v>1</v>
      </c>
      <c r="S66">
        <v>2</v>
      </c>
      <c r="T66">
        <v>0</v>
      </c>
      <c r="U66">
        <v>1</v>
      </c>
      <c r="V66">
        <v>0</v>
      </c>
      <c r="W66">
        <v>1</v>
      </c>
      <c r="X66">
        <v>0</v>
      </c>
      <c r="Y66">
        <v>0</v>
      </c>
      <c r="Z66">
        <v>0</v>
      </c>
      <c r="AA66">
        <v>0</v>
      </c>
      <c r="AB66">
        <v>1</v>
      </c>
      <c r="AC66">
        <v>0</v>
      </c>
      <c r="AD66">
        <v>0</v>
      </c>
      <c r="AE66">
        <v>0</v>
      </c>
      <c r="AF66">
        <v>11</v>
      </c>
      <c r="AG66">
        <v>0</v>
      </c>
      <c r="AH66">
        <v>1293.6176</v>
      </c>
      <c r="AI66" t="s">
        <v>6755</v>
      </c>
      <c r="AJ66" t="s">
        <v>3417</v>
      </c>
      <c r="AK66">
        <v>573</v>
      </c>
      <c r="AL66">
        <v>583</v>
      </c>
      <c r="AM66" t="s">
        <v>6756</v>
      </c>
      <c r="AN66" t="s">
        <v>6757</v>
      </c>
      <c r="AO66" t="s">
        <v>6558</v>
      </c>
      <c r="AP66" t="s">
        <v>6558</v>
      </c>
      <c r="AQ66">
        <v>2</v>
      </c>
      <c r="AR66">
        <v>3.1310999999999999E-2</v>
      </c>
      <c r="AS66">
        <v>101.65</v>
      </c>
      <c r="AT66" t="s">
        <v>38</v>
      </c>
      <c r="AU66" t="s">
        <v>39</v>
      </c>
      <c r="AV66">
        <v>1</v>
      </c>
      <c r="AW66">
        <v>1</v>
      </c>
      <c r="AX66">
        <v>28045000</v>
      </c>
      <c r="AY66">
        <v>6789100</v>
      </c>
      <c r="AZ66">
        <v>21256000</v>
      </c>
      <c r="BC66">
        <v>66</v>
      </c>
      <c r="BD66" t="s">
        <v>6758</v>
      </c>
      <c r="BE66">
        <v>68</v>
      </c>
      <c r="BF66" t="s">
        <v>6759</v>
      </c>
      <c r="BG66">
        <v>127</v>
      </c>
      <c r="BH66">
        <v>127</v>
      </c>
      <c r="BJ66">
        <v>1</v>
      </c>
      <c r="BK66">
        <v>6789100</v>
      </c>
      <c r="BL66">
        <v>14200000</v>
      </c>
    </row>
    <row r="67" spans="1:64">
      <c r="A67" t="s">
        <v>6760</v>
      </c>
      <c r="B67" t="s">
        <v>6761</v>
      </c>
      <c r="C67" t="s">
        <v>6762</v>
      </c>
      <c r="D67" t="s">
        <v>6485</v>
      </c>
      <c r="E67" t="s">
        <v>6477</v>
      </c>
      <c r="F67" t="s">
        <v>6542</v>
      </c>
      <c r="G67" t="s">
        <v>6491</v>
      </c>
      <c r="H67" t="s">
        <v>6476</v>
      </c>
      <c r="I67" t="s">
        <v>6542</v>
      </c>
      <c r="J67">
        <v>1</v>
      </c>
      <c r="K67">
        <v>0</v>
      </c>
      <c r="L67">
        <v>0</v>
      </c>
      <c r="M67">
        <v>2</v>
      </c>
      <c r="N67">
        <v>0</v>
      </c>
      <c r="O67">
        <v>0</v>
      </c>
      <c r="P67">
        <v>1</v>
      </c>
      <c r="Q67">
        <v>2</v>
      </c>
      <c r="R67">
        <v>0</v>
      </c>
      <c r="S67">
        <v>1</v>
      </c>
      <c r="T67">
        <v>0</v>
      </c>
      <c r="U67">
        <v>1</v>
      </c>
      <c r="V67">
        <v>0</v>
      </c>
      <c r="W67">
        <v>0</v>
      </c>
      <c r="X67">
        <v>2</v>
      </c>
      <c r="Y67">
        <v>0</v>
      </c>
      <c r="Z67">
        <v>2</v>
      </c>
      <c r="AA67">
        <v>1</v>
      </c>
      <c r="AB67">
        <v>0</v>
      </c>
      <c r="AC67">
        <v>1</v>
      </c>
      <c r="AD67">
        <v>0</v>
      </c>
      <c r="AE67">
        <v>0</v>
      </c>
      <c r="AF67">
        <v>14</v>
      </c>
      <c r="AG67">
        <v>0</v>
      </c>
      <c r="AH67">
        <v>1484.7147</v>
      </c>
      <c r="AI67" t="s">
        <v>5116</v>
      </c>
      <c r="AJ67" t="s">
        <v>5116</v>
      </c>
      <c r="AK67">
        <v>162</v>
      </c>
      <c r="AL67">
        <v>175</v>
      </c>
      <c r="AM67" t="s">
        <v>5118</v>
      </c>
      <c r="AN67" t="s">
        <v>5117</v>
      </c>
      <c r="AO67" t="s">
        <v>6480</v>
      </c>
      <c r="AP67" t="s">
        <v>6480</v>
      </c>
      <c r="AQ67">
        <v>2</v>
      </c>
      <c r="AR67">
        <v>1.3303E-3</v>
      </c>
      <c r="AS67">
        <v>112.94</v>
      </c>
      <c r="AT67" t="s">
        <v>38</v>
      </c>
      <c r="AU67" t="s">
        <v>39</v>
      </c>
      <c r="AV67">
        <v>1</v>
      </c>
      <c r="AW67">
        <v>1</v>
      </c>
      <c r="AX67">
        <v>56194000</v>
      </c>
      <c r="AY67">
        <v>17156000</v>
      </c>
      <c r="AZ67">
        <v>39038000</v>
      </c>
      <c r="BC67">
        <v>67</v>
      </c>
      <c r="BD67">
        <v>565</v>
      </c>
      <c r="BE67">
        <v>69</v>
      </c>
      <c r="BF67" t="s">
        <v>2057</v>
      </c>
      <c r="BG67">
        <v>128</v>
      </c>
      <c r="BH67">
        <v>128</v>
      </c>
      <c r="BJ67">
        <v>1</v>
      </c>
      <c r="BK67">
        <v>17156000</v>
      </c>
      <c r="BL67">
        <v>26079000</v>
      </c>
    </row>
    <row r="68" spans="1:64">
      <c r="A68" t="s">
        <v>6763</v>
      </c>
      <c r="B68" t="s">
        <v>6761</v>
      </c>
      <c r="C68" t="s">
        <v>6764</v>
      </c>
      <c r="D68" t="s">
        <v>6485</v>
      </c>
      <c r="E68" t="s">
        <v>6477</v>
      </c>
      <c r="F68" t="s">
        <v>6542</v>
      </c>
      <c r="G68" t="s">
        <v>6487</v>
      </c>
      <c r="H68" t="s">
        <v>6485</v>
      </c>
      <c r="I68" t="s">
        <v>6529</v>
      </c>
      <c r="J68">
        <v>2</v>
      </c>
      <c r="K68">
        <v>1</v>
      </c>
      <c r="L68">
        <v>0</v>
      </c>
      <c r="M68">
        <v>4</v>
      </c>
      <c r="N68">
        <v>0</v>
      </c>
      <c r="O68">
        <v>0</v>
      </c>
      <c r="P68">
        <v>3</v>
      </c>
      <c r="Q68">
        <v>2</v>
      </c>
      <c r="R68">
        <v>0</v>
      </c>
      <c r="S68">
        <v>1</v>
      </c>
      <c r="T68">
        <v>1</v>
      </c>
      <c r="U68">
        <v>1</v>
      </c>
      <c r="V68">
        <v>0</v>
      </c>
      <c r="W68">
        <v>0</v>
      </c>
      <c r="X68">
        <v>2</v>
      </c>
      <c r="Y68">
        <v>1</v>
      </c>
      <c r="Z68">
        <v>3</v>
      </c>
      <c r="AA68">
        <v>1</v>
      </c>
      <c r="AB68">
        <v>0</v>
      </c>
      <c r="AC68">
        <v>2</v>
      </c>
      <c r="AD68">
        <v>0</v>
      </c>
      <c r="AE68">
        <v>0</v>
      </c>
      <c r="AF68">
        <v>24</v>
      </c>
      <c r="AG68">
        <v>1</v>
      </c>
      <c r="AH68">
        <v>2600.2242000000001</v>
      </c>
      <c r="AI68" t="s">
        <v>5116</v>
      </c>
      <c r="AJ68" t="s">
        <v>5116</v>
      </c>
      <c r="AK68">
        <v>162</v>
      </c>
      <c r="AL68">
        <v>185</v>
      </c>
      <c r="AM68" t="s">
        <v>5118</v>
      </c>
      <c r="AN68" t="s">
        <v>5117</v>
      </c>
      <c r="AO68" t="s">
        <v>6480</v>
      </c>
      <c r="AP68" t="s">
        <v>6480</v>
      </c>
      <c r="AQ68">
        <v>3</v>
      </c>
      <c r="AR68" s="3">
        <v>8.2973999999999995E-6</v>
      </c>
      <c r="AS68">
        <v>108.64</v>
      </c>
      <c r="AT68" t="s">
        <v>39</v>
      </c>
      <c r="AU68" t="s">
        <v>38</v>
      </c>
      <c r="AV68">
        <v>1</v>
      </c>
      <c r="AW68">
        <v>1</v>
      </c>
      <c r="AX68">
        <v>46077000</v>
      </c>
      <c r="AY68">
        <v>19842000</v>
      </c>
      <c r="AZ68">
        <v>26234000</v>
      </c>
      <c r="BC68">
        <v>68</v>
      </c>
      <c r="BD68">
        <v>565</v>
      </c>
      <c r="BE68">
        <v>70</v>
      </c>
      <c r="BF68" t="s">
        <v>6765</v>
      </c>
      <c r="BG68">
        <v>129</v>
      </c>
      <c r="BH68">
        <v>129</v>
      </c>
      <c r="BJ68">
        <v>1</v>
      </c>
      <c r="BK68">
        <v>19842000</v>
      </c>
      <c r="BL68">
        <v>17526000</v>
      </c>
    </row>
    <row r="69" spans="1:64">
      <c r="A69" t="s">
        <v>6766</v>
      </c>
      <c r="B69" t="s">
        <v>6767</v>
      </c>
      <c r="C69" t="s">
        <v>6768</v>
      </c>
      <c r="D69" t="s">
        <v>6476</v>
      </c>
      <c r="E69" t="s">
        <v>6477</v>
      </c>
      <c r="F69" t="s">
        <v>6542</v>
      </c>
      <c r="G69" t="s">
        <v>6508</v>
      </c>
      <c r="H69" t="s">
        <v>6476</v>
      </c>
      <c r="I69" t="s">
        <v>6504</v>
      </c>
      <c r="J69">
        <v>2</v>
      </c>
      <c r="K69">
        <v>0</v>
      </c>
      <c r="L69">
        <v>0</v>
      </c>
      <c r="M69">
        <v>1</v>
      </c>
      <c r="N69">
        <v>0</v>
      </c>
      <c r="O69">
        <v>0</v>
      </c>
      <c r="P69">
        <v>0</v>
      </c>
      <c r="Q69">
        <v>2</v>
      </c>
      <c r="R69">
        <v>0</v>
      </c>
      <c r="S69">
        <v>1</v>
      </c>
      <c r="T69">
        <v>3</v>
      </c>
      <c r="U69">
        <v>1</v>
      </c>
      <c r="V69">
        <v>1</v>
      </c>
      <c r="W69">
        <v>0</v>
      </c>
      <c r="X69">
        <v>0</v>
      </c>
      <c r="Y69">
        <v>0</v>
      </c>
      <c r="Z69">
        <v>0</v>
      </c>
      <c r="AA69">
        <v>0</v>
      </c>
      <c r="AB69">
        <v>0</v>
      </c>
      <c r="AC69">
        <v>1</v>
      </c>
      <c r="AD69">
        <v>0</v>
      </c>
      <c r="AE69">
        <v>0</v>
      </c>
      <c r="AF69">
        <v>12</v>
      </c>
      <c r="AG69">
        <v>0</v>
      </c>
      <c r="AH69">
        <v>1199.6948</v>
      </c>
      <c r="AI69" t="s">
        <v>870</v>
      </c>
      <c r="AJ69" t="s">
        <v>870</v>
      </c>
      <c r="AK69">
        <v>139</v>
      </c>
      <c r="AL69">
        <v>150</v>
      </c>
      <c r="AM69" t="s">
        <v>872</v>
      </c>
      <c r="AN69" t="s">
        <v>871</v>
      </c>
      <c r="AO69" t="s">
        <v>6480</v>
      </c>
      <c r="AP69" t="s">
        <v>6480</v>
      </c>
      <c r="AQ69">
        <v>2</v>
      </c>
      <c r="AR69">
        <v>1.2704999999999999E-3</v>
      </c>
      <c r="AS69">
        <v>140.75</v>
      </c>
      <c r="AT69" t="s">
        <v>39</v>
      </c>
      <c r="AU69" t="s">
        <v>39</v>
      </c>
      <c r="AV69">
        <v>2</v>
      </c>
      <c r="AW69">
        <v>3</v>
      </c>
      <c r="AX69">
        <v>531300000</v>
      </c>
      <c r="AY69">
        <v>46158000</v>
      </c>
      <c r="AZ69">
        <v>485140000</v>
      </c>
      <c r="BC69">
        <v>69</v>
      </c>
      <c r="BD69">
        <v>118</v>
      </c>
      <c r="BE69" t="s">
        <v>1056</v>
      </c>
      <c r="BF69" t="s">
        <v>6769</v>
      </c>
      <c r="BG69" t="s">
        <v>6770</v>
      </c>
      <c r="BH69">
        <v>134</v>
      </c>
      <c r="BI69">
        <v>58</v>
      </c>
      <c r="BJ69">
        <v>5</v>
      </c>
      <c r="BK69">
        <v>46158000</v>
      </c>
      <c r="BL69">
        <v>324100000</v>
      </c>
    </row>
    <row r="70" spans="1:64">
      <c r="A70" t="s">
        <v>6771</v>
      </c>
      <c r="B70" t="s">
        <v>6772</v>
      </c>
      <c r="C70" t="s">
        <v>6552</v>
      </c>
      <c r="D70" t="s">
        <v>6485</v>
      </c>
      <c r="E70" t="s">
        <v>6477</v>
      </c>
      <c r="F70" t="s">
        <v>6542</v>
      </c>
      <c r="G70" t="s">
        <v>6478</v>
      </c>
      <c r="H70" t="s">
        <v>6504</v>
      </c>
      <c r="I70" t="s">
        <v>6518</v>
      </c>
      <c r="J70">
        <v>1</v>
      </c>
      <c r="K70">
        <v>0</v>
      </c>
      <c r="L70">
        <v>0</v>
      </c>
      <c r="M70">
        <v>1</v>
      </c>
      <c r="N70">
        <v>0</v>
      </c>
      <c r="O70">
        <v>1</v>
      </c>
      <c r="P70">
        <v>2</v>
      </c>
      <c r="Q70">
        <v>1</v>
      </c>
      <c r="R70">
        <v>0</v>
      </c>
      <c r="S70">
        <v>0</v>
      </c>
      <c r="T70">
        <v>0</v>
      </c>
      <c r="U70">
        <v>0</v>
      </c>
      <c r="V70">
        <v>0</v>
      </c>
      <c r="W70">
        <v>0</v>
      </c>
      <c r="X70">
        <v>2</v>
      </c>
      <c r="Y70">
        <v>1</v>
      </c>
      <c r="Z70">
        <v>0</v>
      </c>
      <c r="AA70">
        <v>0</v>
      </c>
      <c r="AB70">
        <v>1</v>
      </c>
      <c r="AC70">
        <v>2</v>
      </c>
      <c r="AD70">
        <v>0</v>
      </c>
      <c r="AE70">
        <v>0</v>
      </c>
      <c r="AF70">
        <v>12</v>
      </c>
      <c r="AG70">
        <v>0</v>
      </c>
      <c r="AH70">
        <v>1289.5776000000001</v>
      </c>
      <c r="AI70" t="s">
        <v>2938</v>
      </c>
      <c r="AJ70" t="s">
        <v>2938</v>
      </c>
      <c r="AK70">
        <v>253</v>
      </c>
      <c r="AL70">
        <v>264</v>
      </c>
      <c r="AM70" t="s">
        <v>2941</v>
      </c>
      <c r="AN70" t="s">
        <v>2940</v>
      </c>
      <c r="AO70" t="s">
        <v>6480</v>
      </c>
      <c r="AP70" t="s">
        <v>6480</v>
      </c>
      <c r="AQ70">
        <v>2</v>
      </c>
      <c r="AR70">
        <v>8.3754000000000001E-4</v>
      </c>
      <c r="AS70">
        <v>139.02000000000001</v>
      </c>
      <c r="AT70" t="s">
        <v>39</v>
      </c>
      <c r="AU70" t="s">
        <v>39</v>
      </c>
      <c r="AV70">
        <v>2</v>
      </c>
      <c r="AW70">
        <v>2</v>
      </c>
      <c r="AX70">
        <v>3650800000</v>
      </c>
      <c r="AY70">
        <v>2085600000</v>
      </c>
      <c r="AZ70">
        <v>1565100000</v>
      </c>
      <c r="BC70">
        <v>70</v>
      </c>
      <c r="BD70">
        <v>325</v>
      </c>
      <c r="BE70">
        <v>73</v>
      </c>
      <c r="BF70" t="s">
        <v>6773</v>
      </c>
      <c r="BG70" t="s">
        <v>6774</v>
      </c>
      <c r="BH70">
        <v>135</v>
      </c>
      <c r="BJ70">
        <v>4</v>
      </c>
      <c r="BK70">
        <v>2085600000</v>
      </c>
      <c r="BL70">
        <v>1045600000</v>
      </c>
    </row>
    <row r="71" spans="1:64">
      <c r="A71" t="s">
        <v>6775</v>
      </c>
      <c r="B71" t="s">
        <v>6776</v>
      </c>
      <c r="C71" t="s">
        <v>6777</v>
      </c>
      <c r="D71" t="s">
        <v>6485</v>
      </c>
      <c r="E71" t="s">
        <v>6477</v>
      </c>
      <c r="F71" t="s">
        <v>6542</v>
      </c>
      <c r="G71" t="s">
        <v>6604</v>
      </c>
      <c r="H71" t="s">
        <v>6476</v>
      </c>
      <c r="I71" t="s">
        <v>6487</v>
      </c>
      <c r="J71">
        <v>1</v>
      </c>
      <c r="K71">
        <v>0</v>
      </c>
      <c r="L71">
        <v>0</v>
      </c>
      <c r="M71">
        <v>1</v>
      </c>
      <c r="N71">
        <v>0</v>
      </c>
      <c r="O71">
        <v>0</v>
      </c>
      <c r="P71">
        <v>1</v>
      </c>
      <c r="Q71">
        <v>2</v>
      </c>
      <c r="R71">
        <v>0</v>
      </c>
      <c r="S71">
        <v>0</v>
      </c>
      <c r="T71">
        <v>1</v>
      </c>
      <c r="U71">
        <v>1</v>
      </c>
      <c r="V71">
        <v>0</v>
      </c>
      <c r="W71">
        <v>0</v>
      </c>
      <c r="X71">
        <v>0</v>
      </c>
      <c r="Y71">
        <v>0</v>
      </c>
      <c r="Z71">
        <v>0</v>
      </c>
      <c r="AA71">
        <v>0</v>
      </c>
      <c r="AB71">
        <v>1</v>
      </c>
      <c r="AC71">
        <v>1</v>
      </c>
      <c r="AD71">
        <v>0</v>
      </c>
      <c r="AE71">
        <v>0</v>
      </c>
      <c r="AF71">
        <v>9</v>
      </c>
      <c r="AG71">
        <v>0</v>
      </c>
      <c r="AH71">
        <v>950.47091</v>
      </c>
      <c r="AI71" t="s">
        <v>2148</v>
      </c>
      <c r="AJ71" t="s">
        <v>2148</v>
      </c>
      <c r="AK71">
        <v>185</v>
      </c>
      <c r="AL71">
        <v>193</v>
      </c>
      <c r="AM71" t="s">
        <v>2150</v>
      </c>
      <c r="AN71" t="s">
        <v>2149</v>
      </c>
      <c r="AO71" t="s">
        <v>6480</v>
      </c>
      <c r="AP71" t="s">
        <v>6480</v>
      </c>
      <c r="AQ71">
        <v>2</v>
      </c>
      <c r="AR71">
        <v>3.1943000000000002E-3</v>
      </c>
      <c r="AS71">
        <v>133.05000000000001</v>
      </c>
      <c r="AT71" t="s">
        <v>39</v>
      </c>
      <c r="AU71" t="s">
        <v>39</v>
      </c>
      <c r="AV71">
        <v>3</v>
      </c>
      <c r="AW71">
        <v>3</v>
      </c>
      <c r="AX71">
        <v>7635200000</v>
      </c>
      <c r="AY71">
        <v>3704300000</v>
      </c>
      <c r="AZ71">
        <v>3930900000</v>
      </c>
      <c r="BC71">
        <v>71</v>
      </c>
      <c r="BD71">
        <v>249</v>
      </c>
      <c r="BE71">
        <v>74</v>
      </c>
      <c r="BF71" t="s">
        <v>6778</v>
      </c>
      <c r="BG71" t="s">
        <v>6779</v>
      </c>
      <c r="BH71">
        <v>139</v>
      </c>
      <c r="BJ71">
        <v>4</v>
      </c>
      <c r="BK71">
        <v>3704300000</v>
      </c>
      <c r="BL71">
        <v>2626100000</v>
      </c>
    </row>
    <row r="72" spans="1:64">
      <c r="A72" t="s">
        <v>6780</v>
      </c>
      <c r="B72" t="s">
        <v>6776</v>
      </c>
      <c r="C72" t="s">
        <v>6781</v>
      </c>
      <c r="D72" t="s">
        <v>6485</v>
      </c>
      <c r="E72" t="s">
        <v>6477</v>
      </c>
      <c r="F72" t="s">
        <v>6542</v>
      </c>
      <c r="G72" t="s">
        <v>6509</v>
      </c>
      <c r="H72" t="s">
        <v>6485</v>
      </c>
      <c r="I72" t="s">
        <v>6476</v>
      </c>
      <c r="J72">
        <v>1</v>
      </c>
      <c r="K72">
        <v>1</v>
      </c>
      <c r="L72">
        <v>0</v>
      </c>
      <c r="M72">
        <v>1</v>
      </c>
      <c r="N72">
        <v>0</v>
      </c>
      <c r="O72">
        <v>0</v>
      </c>
      <c r="P72">
        <v>3</v>
      </c>
      <c r="Q72">
        <v>2</v>
      </c>
      <c r="R72">
        <v>0</v>
      </c>
      <c r="S72">
        <v>0</v>
      </c>
      <c r="T72">
        <v>3</v>
      </c>
      <c r="U72">
        <v>1</v>
      </c>
      <c r="V72">
        <v>0</v>
      </c>
      <c r="W72">
        <v>1</v>
      </c>
      <c r="X72">
        <v>0</v>
      </c>
      <c r="Y72">
        <v>0</v>
      </c>
      <c r="Z72">
        <v>0</v>
      </c>
      <c r="AA72">
        <v>0</v>
      </c>
      <c r="AB72">
        <v>2</v>
      </c>
      <c r="AC72">
        <v>1</v>
      </c>
      <c r="AD72">
        <v>0</v>
      </c>
      <c r="AE72">
        <v>0</v>
      </c>
      <c r="AF72">
        <v>16</v>
      </c>
      <c r="AG72">
        <v>1</v>
      </c>
      <c r="AH72">
        <v>1900.9571000000001</v>
      </c>
      <c r="AI72" t="s">
        <v>2148</v>
      </c>
      <c r="AJ72" t="s">
        <v>2148</v>
      </c>
      <c r="AK72">
        <v>185</v>
      </c>
      <c r="AL72">
        <v>200</v>
      </c>
      <c r="AM72" t="s">
        <v>2150</v>
      </c>
      <c r="AN72" t="s">
        <v>2149</v>
      </c>
      <c r="AO72" t="s">
        <v>6480</v>
      </c>
      <c r="AP72" t="s">
        <v>6480</v>
      </c>
      <c r="AQ72" t="s">
        <v>6512</v>
      </c>
      <c r="AR72" s="3">
        <v>3.7349E-15</v>
      </c>
      <c r="AS72">
        <v>203.7</v>
      </c>
      <c r="AT72" t="s">
        <v>39</v>
      </c>
      <c r="AU72" t="s">
        <v>39</v>
      </c>
      <c r="AV72">
        <v>3</v>
      </c>
      <c r="AW72">
        <v>2</v>
      </c>
      <c r="AX72">
        <v>1658700000</v>
      </c>
      <c r="AY72">
        <v>1509000000</v>
      </c>
      <c r="AZ72">
        <v>149640000</v>
      </c>
      <c r="BC72">
        <v>72</v>
      </c>
      <c r="BD72">
        <v>249</v>
      </c>
      <c r="BE72">
        <v>75</v>
      </c>
      <c r="BF72" t="s">
        <v>6782</v>
      </c>
      <c r="BG72" t="s">
        <v>6783</v>
      </c>
      <c r="BH72">
        <v>147</v>
      </c>
      <c r="BJ72">
        <v>5</v>
      </c>
      <c r="BK72">
        <v>1509000000</v>
      </c>
      <c r="BL72">
        <v>99971000</v>
      </c>
    </row>
    <row r="73" spans="1:64">
      <c r="A73" t="s">
        <v>6784</v>
      </c>
      <c r="B73" t="s">
        <v>6776</v>
      </c>
      <c r="C73" t="s">
        <v>6785</v>
      </c>
      <c r="D73" t="s">
        <v>6485</v>
      </c>
      <c r="E73" t="s">
        <v>6477</v>
      </c>
      <c r="F73" t="s">
        <v>6542</v>
      </c>
      <c r="G73" t="s">
        <v>6485</v>
      </c>
      <c r="H73" t="s">
        <v>6476</v>
      </c>
      <c r="I73" t="s">
        <v>6492</v>
      </c>
      <c r="J73">
        <v>1</v>
      </c>
      <c r="K73">
        <v>1</v>
      </c>
      <c r="L73">
        <v>0</v>
      </c>
      <c r="M73">
        <v>1</v>
      </c>
      <c r="N73">
        <v>0</v>
      </c>
      <c r="O73">
        <v>0</v>
      </c>
      <c r="P73">
        <v>3</v>
      </c>
      <c r="Q73">
        <v>2</v>
      </c>
      <c r="R73">
        <v>0</v>
      </c>
      <c r="S73">
        <v>0</v>
      </c>
      <c r="T73">
        <v>3</v>
      </c>
      <c r="U73">
        <v>2</v>
      </c>
      <c r="V73">
        <v>0</v>
      </c>
      <c r="W73">
        <v>1</v>
      </c>
      <c r="X73">
        <v>0</v>
      </c>
      <c r="Y73">
        <v>0</v>
      </c>
      <c r="Z73">
        <v>0</v>
      </c>
      <c r="AA73">
        <v>0</v>
      </c>
      <c r="AB73">
        <v>2</v>
      </c>
      <c r="AC73">
        <v>1</v>
      </c>
      <c r="AD73">
        <v>0</v>
      </c>
      <c r="AE73">
        <v>0</v>
      </c>
      <c r="AF73">
        <v>17</v>
      </c>
      <c r="AG73">
        <v>2</v>
      </c>
      <c r="AH73">
        <v>2029.0519999999999</v>
      </c>
      <c r="AI73" t="s">
        <v>2148</v>
      </c>
      <c r="AJ73" t="s">
        <v>2148</v>
      </c>
      <c r="AK73">
        <v>185</v>
      </c>
      <c r="AL73">
        <v>201</v>
      </c>
      <c r="AM73" t="s">
        <v>2150</v>
      </c>
      <c r="AN73" t="s">
        <v>2149</v>
      </c>
      <c r="AO73" t="s">
        <v>6480</v>
      </c>
      <c r="AP73" t="s">
        <v>6480</v>
      </c>
      <c r="AQ73" t="s">
        <v>6725</v>
      </c>
      <c r="AR73" s="3">
        <v>1.3837E-14</v>
      </c>
      <c r="AS73">
        <v>202.15</v>
      </c>
      <c r="AT73" t="s">
        <v>39</v>
      </c>
      <c r="AU73" t="s">
        <v>38</v>
      </c>
      <c r="AV73">
        <v>4</v>
      </c>
      <c r="AW73">
        <v>1</v>
      </c>
      <c r="AX73">
        <v>948220000</v>
      </c>
      <c r="AY73">
        <v>938920000</v>
      </c>
      <c r="AZ73">
        <v>9295200</v>
      </c>
      <c r="BC73">
        <v>73</v>
      </c>
      <c r="BD73">
        <v>249</v>
      </c>
      <c r="BE73">
        <v>76</v>
      </c>
      <c r="BF73" t="s">
        <v>6786</v>
      </c>
      <c r="BG73" t="s">
        <v>6787</v>
      </c>
      <c r="BH73">
        <v>149</v>
      </c>
      <c r="BJ73">
        <v>4</v>
      </c>
      <c r="BK73">
        <v>938920000</v>
      </c>
      <c r="BL73">
        <v>6209700</v>
      </c>
    </row>
    <row r="74" spans="1:64">
      <c r="A74" t="s">
        <v>6788</v>
      </c>
      <c r="B74" t="s">
        <v>6789</v>
      </c>
      <c r="C74" t="s">
        <v>6790</v>
      </c>
      <c r="D74" t="s">
        <v>6485</v>
      </c>
      <c r="E74" t="s">
        <v>6477</v>
      </c>
      <c r="F74" t="s">
        <v>6542</v>
      </c>
      <c r="G74" t="s">
        <v>6509</v>
      </c>
      <c r="H74" t="s">
        <v>6485</v>
      </c>
      <c r="I74" t="s">
        <v>6486</v>
      </c>
      <c r="J74">
        <v>3</v>
      </c>
      <c r="K74">
        <v>1</v>
      </c>
      <c r="L74">
        <v>2</v>
      </c>
      <c r="M74">
        <v>2</v>
      </c>
      <c r="N74">
        <v>1</v>
      </c>
      <c r="O74">
        <v>1</v>
      </c>
      <c r="P74">
        <v>1</v>
      </c>
      <c r="Q74">
        <v>0</v>
      </c>
      <c r="R74">
        <v>1</v>
      </c>
      <c r="S74">
        <v>1</v>
      </c>
      <c r="T74">
        <v>4</v>
      </c>
      <c r="U74">
        <v>0</v>
      </c>
      <c r="V74">
        <v>0</v>
      </c>
      <c r="W74">
        <v>0</v>
      </c>
      <c r="X74">
        <v>3</v>
      </c>
      <c r="Y74">
        <v>2</v>
      </c>
      <c r="Z74">
        <v>3</v>
      </c>
      <c r="AA74">
        <v>0</v>
      </c>
      <c r="AB74">
        <v>1</v>
      </c>
      <c r="AC74">
        <v>1</v>
      </c>
      <c r="AD74">
        <v>0</v>
      </c>
      <c r="AE74">
        <v>0</v>
      </c>
      <c r="AF74">
        <v>27</v>
      </c>
      <c r="AG74">
        <v>0</v>
      </c>
      <c r="AH74">
        <v>2995.4708999999998</v>
      </c>
      <c r="AI74" t="s">
        <v>922</v>
      </c>
      <c r="AJ74" t="s">
        <v>922</v>
      </c>
      <c r="AK74">
        <v>129</v>
      </c>
      <c r="AL74">
        <v>155</v>
      </c>
      <c r="AM74" t="s">
        <v>924</v>
      </c>
      <c r="AN74" t="s">
        <v>923</v>
      </c>
      <c r="AO74" t="s">
        <v>6480</v>
      </c>
      <c r="AP74" t="s">
        <v>6480</v>
      </c>
      <c r="AQ74" t="s">
        <v>6791</v>
      </c>
      <c r="AR74" s="3">
        <v>1.2042E-127</v>
      </c>
      <c r="AS74">
        <v>450.23</v>
      </c>
      <c r="AT74" t="s">
        <v>39</v>
      </c>
      <c r="AU74" t="s">
        <v>39</v>
      </c>
      <c r="AV74">
        <v>4</v>
      </c>
      <c r="AW74">
        <v>4</v>
      </c>
      <c r="AX74">
        <v>6403700000</v>
      </c>
      <c r="AY74">
        <v>758480000</v>
      </c>
      <c r="AZ74">
        <v>5645200000</v>
      </c>
      <c r="BC74">
        <v>75</v>
      </c>
      <c r="BD74">
        <v>123</v>
      </c>
      <c r="BE74">
        <v>78</v>
      </c>
      <c r="BF74" t="s">
        <v>6792</v>
      </c>
      <c r="BG74" t="s">
        <v>6793</v>
      </c>
      <c r="BH74">
        <v>155</v>
      </c>
      <c r="BJ74">
        <v>8</v>
      </c>
      <c r="BK74">
        <v>758480000</v>
      </c>
      <c r="BL74">
        <v>3771300000</v>
      </c>
    </row>
    <row r="75" spans="1:64">
      <c r="A75" t="s">
        <v>6794</v>
      </c>
      <c r="B75" t="s">
        <v>6506</v>
      </c>
      <c r="C75" t="s">
        <v>6795</v>
      </c>
      <c r="D75" t="s">
        <v>6508</v>
      </c>
      <c r="E75" t="s">
        <v>6477</v>
      </c>
      <c r="F75" t="s">
        <v>6542</v>
      </c>
      <c r="G75" t="s">
        <v>6503</v>
      </c>
      <c r="H75" t="s">
        <v>6485</v>
      </c>
      <c r="I75" t="s">
        <v>6509</v>
      </c>
      <c r="J75">
        <v>1</v>
      </c>
      <c r="K75">
        <v>1</v>
      </c>
      <c r="L75">
        <v>1</v>
      </c>
      <c r="M75">
        <v>3</v>
      </c>
      <c r="N75">
        <v>0</v>
      </c>
      <c r="O75">
        <v>1</v>
      </c>
      <c r="P75">
        <v>0</v>
      </c>
      <c r="Q75">
        <v>0</v>
      </c>
      <c r="R75">
        <v>0</v>
      </c>
      <c r="S75">
        <v>4</v>
      </c>
      <c r="T75">
        <v>1</v>
      </c>
      <c r="U75">
        <v>1</v>
      </c>
      <c r="V75">
        <v>0</v>
      </c>
      <c r="W75">
        <v>0</v>
      </c>
      <c r="X75">
        <v>0</v>
      </c>
      <c r="Y75">
        <v>1</v>
      </c>
      <c r="Z75">
        <v>0</v>
      </c>
      <c r="AA75">
        <v>0</v>
      </c>
      <c r="AB75">
        <v>0</v>
      </c>
      <c r="AC75">
        <v>0</v>
      </c>
      <c r="AD75">
        <v>0</v>
      </c>
      <c r="AE75">
        <v>0</v>
      </c>
      <c r="AF75">
        <v>14</v>
      </c>
      <c r="AG75">
        <v>1</v>
      </c>
      <c r="AH75">
        <v>1612.8784000000001</v>
      </c>
      <c r="AI75" t="s">
        <v>2645</v>
      </c>
      <c r="AJ75" t="s">
        <v>2645</v>
      </c>
      <c r="AK75">
        <v>2</v>
      </c>
      <c r="AL75">
        <v>15</v>
      </c>
      <c r="AM75" t="s">
        <v>2649</v>
      </c>
      <c r="AN75" t="s">
        <v>2648</v>
      </c>
      <c r="AO75" t="s">
        <v>6480</v>
      </c>
      <c r="AP75" t="s">
        <v>6480</v>
      </c>
      <c r="AQ75">
        <v>2</v>
      </c>
      <c r="AR75">
        <v>7.1970000000000003E-3</v>
      </c>
      <c r="AS75">
        <v>97.911000000000001</v>
      </c>
      <c r="AT75" t="s">
        <v>39</v>
      </c>
      <c r="AU75" t="s">
        <v>38</v>
      </c>
      <c r="AV75">
        <v>1</v>
      </c>
      <c r="AW75">
        <v>1</v>
      </c>
      <c r="AX75">
        <v>12712000</v>
      </c>
      <c r="AY75">
        <v>3782500</v>
      </c>
      <c r="AZ75">
        <v>8929400</v>
      </c>
      <c r="BC75">
        <v>76</v>
      </c>
      <c r="BD75">
        <v>294</v>
      </c>
      <c r="BE75">
        <v>79</v>
      </c>
      <c r="BF75" t="s">
        <v>6796</v>
      </c>
      <c r="BG75">
        <v>162</v>
      </c>
      <c r="BH75">
        <v>162</v>
      </c>
      <c r="BJ75">
        <v>1</v>
      </c>
      <c r="BK75">
        <v>3782500</v>
      </c>
      <c r="BL75">
        <v>5965400</v>
      </c>
    </row>
    <row r="76" spans="1:64">
      <c r="A76" t="s">
        <v>6797</v>
      </c>
      <c r="B76" t="s">
        <v>6798</v>
      </c>
      <c r="C76" t="s">
        <v>6799</v>
      </c>
      <c r="D76" t="s">
        <v>6476</v>
      </c>
      <c r="E76" t="s">
        <v>6477</v>
      </c>
      <c r="F76" t="s">
        <v>6542</v>
      </c>
      <c r="G76" t="s">
        <v>6476</v>
      </c>
      <c r="H76" t="s">
        <v>6485</v>
      </c>
      <c r="I76" t="s">
        <v>6477</v>
      </c>
      <c r="J76">
        <v>1</v>
      </c>
      <c r="K76">
        <v>1</v>
      </c>
      <c r="L76">
        <v>0</v>
      </c>
      <c r="M76">
        <v>2</v>
      </c>
      <c r="N76">
        <v>0</v>
      </c>
      <c r="O76">
        <v>0</v>
      </c>
      <c r="P76">
        <v>0</v>
      </c>
      <c r="Q76">
        <v>0</v>
      </c>
      <c r="R76">
        <v>0</v>
      </c>
      <c r="S76">
        <v>1</v>
      </c>
      <c r="T76">
        <v>1</v>
      </c>
      <c r="U76">
        <v>1</v>
      </c>
      <c r="V76">
        <v>0</v>
      </c>
      <c r="W76">
        <v>0</v>
      </c>
      <c r="X76">
        <v>0</v>
      </c>
      <c r="Y76">
        <v>0</v>
      </c>
      <c r="Z76">
        <v>1</v>
      </c>
      <c r="AA76">
        <v>0</v>
      </c>
      <c r="AB76">
        <v>0</v>
      </c>
      <c r="AC76">
        <v>0</v>
      </c>
      <c r="AD76">
        <v>0</v>
      </c>
      <c r="AE76">
        <v>0</v>
      </c>
      <c r="AF76">
        <v>8</v>
      </c>
      <c r="AG76">
        <v>1</v>
      </c>
      <c r="AH76">
        <v>930.51345000000003</v>
      </c>
      <c r="AI76" t="s">
        <v>2207</v>
      </c>
      <c r="AJ76" t="s">
        <v>2207</v>
      </c>
      <c r="AK76">
        <v>48</v>
      </c>
      <c r="AL76">
        <v>55</v>
      </c>
      <c r="AM76" t="s">
        <v>2210</v>
      </c>
      <c r="AN76" t="s">
        <v>2209</v>
      </c>
      <c r="AO76" t="s">
        <v>6480</v>
      </c>
      <c r="AP76" t="s">
        <v>6480</v>
      </c>
      <c r="AQ76">
        <v>2</v>
      </c>
      <c r="AR76">
        <v>1.4559E-3</v>
      </c>
      <c r="AS76">
        <v>192.31</v>
      </c>
      <c r="AT76" t="s">
        <v>39</v>
      </c>
      <c r="AV76">
        <v>1</v>
      </c>
      <c r="AX76">
        <v>500950000</v>
      </c>
      <c r="AY76">
        <v>500950000</v>
      </c>
      <c r="AZ76">
        <v>0</v>
      </c>
      <c r="BC76">
        <v>77</v>
      </c>
      <c r="BD76">
        <v>254</v>
      </c>
      <c r="BE76">
        <v>80</v>
      </c>
      <c r="BF76">
        <v>188</v>
      </c>
      <c r="BG76">
        <v>163</v>
      </c>
      <c r="BH76">
        <v>163</v>
      </c>
      <c r="BJ76">
        <v>1</v>
      </c>
      <c r="BK76">
        <v>500950000</v>
      </c>
      <c r="BL76">
        <v>0</v>
      </c>
    </row>
    <row r="77" spans="1:64">
      <c r="A77" t="s">
        <v>6800</v>
      </c>
      <c r="B77" t="s">
        <v>6801</v>
      </c>
      <c r="C77" t="s">
        <v>6802</v>
      </c>
      <c r="D77" t="s">
        <v>6476</v>
      </c>
      <c r="E77" t="s">
        <v>6477</v>
      </c>
      <c r="F77" t="s">
        <v>6542</v>
      </c>
      <c r="G77" t="s">
        <v>6492</v>
      </c>
      <c r="H77" t="s">
        <v>6485</v>
      </c>
      <c r="I77" t="s">
        <v>6477</v>
      </c>
      <c r="J77">
        <v>1</v>
      </c>
      <c r="K77">
        <v>1</v>
      </c>
      <c r="L77">
        <v>0</v>
      </c>
      <c r="M77">
        <v>3</v>
      </c>
      <c r="N77">
        <v>0</v>
      </c>
      <c r="O77">
        <v>3</v>
      </c>
      <c r="P77">
        <v>1</v>
      </c>
      <c r="Q77">
        <v>0</v>
      </c>
      <c r="R77">
        <v>0</v>
      </c>
      <c r="S77">
        <v>3</v>
      </c>
      <c r="T77">
        <v>0</v>
      </c>
      <c r="U77">
        <v>0</v>
      </c>
      <c r="V77">
        <v>0</v>
      </c>
      <c r="W77">
        <v>1</v>
      </c>
      <c r="X77">
        <v>0</v>
      </c>
      <c r="Y77">
        <v>0</v>
      </c>
      <c r="Z77">
        <v>0</v>
      </c>
      <c r="AA77">
        <v>0</v>
      </c>
      <c r="AB77">
        <v>1</v>
      </c>
      <c r="AC77">
        <v>0</v>
      </c>
      <c r="AD77">
        <v>0</v>
      </c>
      <c r="AE77">
        <v>0</v>
      </c>
      <c r="AF77">
        <v>14</v>
      </c>
      <c r="AG77">
        <v>0</v>
      </c>
      <c r="AH77">
        <v>1752.8318999999999</v>
      </c>
      <c r="AI77" t="s">
        <v>4430</v>
      </c>
      <c r="AJ77" t="s">
        <v>4430</v>
      </c>
      <c r="AK77">
        <v>58</v>
      </c>
      <c r="AL77">
        <v>71</v>
      </c>
      <c r="AM77" t="s">
        <v>4432</v>
      </c>
      <c r="AN77" t="s">
        <v>4431</v>
      </c>
      <c r="AO77" t="s">
        <v>6480</v>
      </c>
      <c r="AP77" t="s">
        <v>6480</v>
      </c>
      <c r="AQ77">
        <v>2</v>
      </c>
      <c r="AR77" s="3">
        <v>2.7460999999999999E-9</v>
      </c>
      <c r="AS77">
        <v>224.66</v>
      </c>
      <c r="AT77" t="s">
        <v>39</v>
      </c>
      <c r="AU77" t="s">
        <v>39</v>
      </c>
      <c r="AV77">
        <v>1</v>
      </c>
      <c r="AW77">
        <v>1</v>
      </c>
      <c r="AX77">
        <v>67739000</v>
      </c>
      <c r="AY77">
        <v>15862000</v>
      </c>
      <c r="AZ77">
        <v>51877000</v>
      </c>
      <c r="BC77">
        <v>78</v>
      </c>
      <c r="BD77">
        <v>488</v>
      </c>
      <c r="BE77">
        <v>81</v>
      </c>
      <c r="BF77" t="s">
        <v>6803</v>
      </c>
      <c r="BG77" t="s">
        <v>2501</v>
      </c>
      <c r="BH77">
        <v>165</v>
      </c>
      <c r="BJ77">
        <v>2</v>
      </c>
      <c r="BK77">
        <v>15862000</v>
      </c>
      <c r="BL77">
        <v>34657000</v>
      </c>
    </row>
    <row r="78" spans="1:64">
      <c r="A78" t="s">
        <v>6804</v>
      </c>
      <c r="B78" t="s">
        <v>6805</v>
      </c>
      <c r="C78" t="s">
        <v>6806</v>
      </c>
      <c r="D78" t="s">
        <v>6476</v>
      </c>
      <c r="E78" t="s">
        <v>6477</v>
      </c>
      <c r="F78" t="s">
        <v>6542</v>
      </c>
      <c r="G78" t="s">
        <v>6509</v>
      </c>
      <c r="H78" t="s">
        <v>6485</v>
      </c>
      <c r="I78" t="s">
        <v>6529</v>
      </c>
      <c r="J78">
        <v>1</v>
      </c>
      <c r="K78">
        <v>1</v>
      </c>
      <c r="L78">
        <v>2</v>
      </c>
      <c r="M78">
        <v>4</v>
      </c>
      <c r="N78">
        <v>0</v>
      </c>
      <c r="O78">
        <v>1</v>
      </c>
      <c r="P78">
        <v>2</v>
      </c>
      <c r="Q78">
        <v>0</v>
      </c>
      <c r="R78">
        <v>2</v>
      </c>
      <c r="S78">
        <v>0</v>
      </c>
      <c r="T78">
        <v>2</v>
      </c>
      <c r="U78">
        <v>2</v>
      </c>
      <c r="V78">
        <v>0</v>
      </c>
      <c r="W78">
        <v>1</v>
      </c>
      <c r="X78">
        <v>0</v>
      </c>
      <c r="Y78">
        <v>1</v>
      </c>
      <c r="Z78">
        <v>0</v>
      </c>
      <c r="AA78">
        <v>0</v>
      </c>
      <c r="AB78">
        <v>1</v>
      </c>
      <c r="AC78">
        <v>1</v>
      </c>
      <c r="AD78">
        <v>0</v>
      </c>
      <c r="AE78">
        <v>0</v>
      </c>
      <c r="AF78">
        <v>21</v>
      </c>
      <c r="AG78">
        <v>2</v>
      </c>
      <c r="AH78">
        <v>2572.1941999999999</v>
      </c>
      <c r="AI78" t="s">
        <v>3434</v>
      </c>
      <c r="AJ78" t="s">
        <v>3434</v>
      </c>
      <c r="AK78">
        <v>25</v>
      </c>
      <c r="AL78">
        <v>45</v>
      </c>
      <c r="AM78" t="s">
        <v>3436</v>
      </c>
      <c r="AN78" t="s">
        <v>3435</v>
      </c>
      <c r="AO78" t="s">
        <v>6480</v>
      </c>
      <c r="AP78" t="s">
        <v>6480</v>
      </c>
      <c r="AQ78">
        <v>4</v>
      </c>
      <c r="AR78" s="3">
        <v>1.2875000000000001E-18</v>
      </c>
      <c r="AS78">
        <v>183.54</v>
      </c>
      <c r="AT78" t="s">
        <v>38</v>
      </c>
      <c r="AU78" t="s">
        <v>39</v>
      </c>
      <c r="AV78">
        <v>1</v>
      </c>
      <c r="AW78">
        <v>1</v>
      </c>
      <c r="AX78">
        <v>25860000</v>
      </c>
      <c r="AY78">
        <v>9797300</v>
      </c>
      <c r="AZ78">
        <v>16062000</v>
      </c>
      <c r="BC78">
        <v>79</v>
      </c>
      <c r="BD78">
        <v>380</v>
      </c>
      <c r="BE78">
        <v>82</v>
      </c>
      <c r="BF78" t="s">
        <v>6807</v>
      </c>
      <c r="BG78">
        <v>166</v>
      </c>
      <c r="BH78">
        <v>166</v>
      </c>
      <c r="BJ78">
        <v>1</v>
      </c>
      <c r="BK78">
        <v>9797300</v>
      </c>
      <c r="BL78">
        <v>10731000</v>
      </c>
    </row>
    <row r="79" spans="1:64">
      <c r="A79" t="s">
        <v>6808</v>
      </c>
      <c r="B79" t="s">
        <v>6809</v>
      </c>
      <c r="C79" t="s">
        <v>6810</v>
      </c>
      <c r="D79" t="s">
        <v>6485</v>
      </c>
      <c r="E79" t="s">
        <v>6477</v>
      </c>
      <c r="F79" t="s">
        <v>6542</v>
      </c>
      <c r="G79" t="s">
        <v>6504</v>
      </c>
      <c r="H79" t="s">
        <v>6476</v>
      </c>
      <c r="I79" t="s">
        <v>6542</v>
      </c>
      <c r="J79">
        <v>3</v>
      </c>
      <c r="K79">
        <v>0</v>
      </c>
      <c r="L79">
        <v>0</v>
      </c>
      <c r="M79">
        <v>1</v>
      </c>
      <c r="N79">
        <v>0</v>
      </c>
      <c r="O79">
        <v>0</v>
      </c>
      <c r="P79">
        <v>0</v>
      </c>
      <c r="Q79">
        <v>0</v>
      </c>
      <c r="R79">
        <v>0</v>
      </c>
      <c r="S79">
        <v>1</v>
      </c>
      <c r="T79">
        <v>2</v>
      </c>
      <c r="U79">
        <v>1</v>
      </c>
      <c r="V79">
        <v>0</v>
      </c>
      <c r="W79">
        <v>0</v>
      </c>
      <c r="X79">
        <v>1</v>
      </c>
      <c r="Y79">
        <v>0</v>
      </c>
      <c r="Z79">
        <v>0</v>
      </c>
      <c r="AA79">
        <v>0</v>
      </c>
      <c r="AB79">
        <v>1</v>
      </c>
      <c r="AC79">
        <v>3</v>
      </c>
      <c r="AD79">
        <v>0</v>
      </c>
      <c r="AE79">
        <v>0</v>
      </c>
      <c r="AF79">
        <v>13</v>
      </c>
      <c r="AG79">
        <v>0</v>
      </c>
      <c r="AH79">
        <v>1370.8172999999999</v>
      </c>
      <c r="AI79" t="s">
        <v>6009</v>
      </c>
      <c r="AJ79" t="s">
        <v>6009</v>
      </c>
      <c r="AK79">
        <v>422</v>
      </c>
      <c r="AL79">
        <v>434</v>
      </c>
      <c r="AM79" t="s">
        <v>6011</v>
      </c>
      <c r="AN79" t="s">
        <v>6010</v>
      </c>
      <c r="AO79" t="s">
        <v>6480</v>
      </c>
      <c r="AP79" t="s">
        <v>6480</v>
      </c>
      <c r="AQ79">
        <v>2</v>
      </c>
      <c r="AR79">
        <v>6.1865000000000002E-3</v>
      </c>
      <c r="AS79">
        <v>98.248999999999995</v>
      </c>
      <c r="AU79" t="s">
        <v>39</v>
      </c>
      <c r="AW79">
        <v>1</v>
      </c>
      <c r="AX79">
        <v>6072700</v>
      </c>
      <c r="AY79">
        <v>0</v>
      </c>
      <c r="AZ79">
        <v>6072700</v>
      </c>
      <c r="BC79">
        <v>80</v>
      </c>
      <c r="BD79">
        <v>665</v>
      </c>
      <c r="BE79">
        <v>83</v>
      </c>
      <c r="BF79">
        <v>193</v>
      </c>
      <c r="BG79">
        <v>167</v>
      </c>
      <c r="BH79">
        <v>167</v>
      </c>
      <c r="BJ79">
        <v>1</v>
      </c>
      <c r="BK79">
        <v>0</v>
      </c>
      <c r="BL79">
        <v>4056900</v>
      </c>
    </row>
    <row r="80" spans="1:64">
      <c r="A80" t="s">
        <v>6811</v>
      </c>
      <c r="B80" t="s">
        <v>6506</v>
      </c>
      <c r="C80" t="s">
        <v>6812</v>
      </c>
      <c r="D80" t="s">
        <v>6508</v>
      </c>
      <c r="E80" t="s">
        <v>6477</v>
      </c>
      <c r="F80" t="s">
        <v>6542</v>
      </c>
      <c r="G80" t="s">
        <v>6504</v>
      </c>
      <c r="H80" t="s">
        <v>6485</v>
      </c>
      <c r="I80" t="s">
        <v>6492</v>
      </c>
      <c r="J80">
        <v>1</v>
      </c>
      <c r="K80">
        <v>1</v>
      </c>
      <c r="L80">
        <v>0</v>
      </c>
      <c r="M80">
        <v>2</v>
      </c>
      <c r="N80">
        <v>0</v>
      </c>
      <c r="O80">
        <v>1</v>
      </c>
      <c r="P80">
        <v>4</v>
      </c>
      <c r="Q80">
        <v>0</v>
      </c>
      <c r="R80">
        <v>0</v>
      </c>
      <c r="S80">
        <v>0</v>
      </c>
      <c r="T80">
        <v>2</v>
      </c>
      <c r="U80">
        <v>1</v>
      </c>
      <c r="V80">
        <v>0</v>
      </c>
      <c r="W80">
        <v>0</v>
      </c>
      <c r="X80">
        <v>0</v>
      </c>
      <c r="Y80">
        <v>1</v>
      </c>
      <c r="Z80">
        <v>0</v>
      </c>
      <c r="AA80">
        <v>0</v>
      </c>
      <c r="AB80">
        <v>0</v>
      </c>
      <c r="AC80">
        <v>1</v>
      </c>
      <c r="AD80">
        <v>0</v>
      </c>
      <c r="AE80">
        <v>0</v>
      </c>
      <c r="AF80">
        <v>14</v>
      </c>
      <c r="AG80">
        <v>1</v>
      </c>
      <c r="AH80">
        <v>1659.7952</v>
      </c>
      <c r="AI80" t="s">
        <v>1609</v>
      </c>
      <c r="AJ80" t="s">
        <v>6813</v>
      </c>
      <c r="AK80">
        <v>2</v>
      </c>
      <c r="AL80">
        <v>15</v>
      </c>
      <c r="AM80" t="s">
        <v>1611</v>
      </c>
      <c r="AN80" t="s">
        <v>1610</v>
      </c>
      <c r="AO80" t="s">
        <v>6480</v>
      </c>
      <c r="AP80" t="s">
        <v>6558</v>
      </c>
      <c r="AQ80">
        <v>2</v>
      </c>
      <c r="AR80" s="3">
        <v>9.9869E-7</v>
      </c>
      <c r="AS80">
        <v>169.52</v>
      </c>
      <c r="AT80" t="s">
        <v>39</v>
      </c>
      <c r="AV80">
        <v>1</v>
      </c>
      <c r="AX80">
        <v>24491000</v>
      </c>
      <c r="AY80">
        <v>24491000</v>
      </c>
      <c r="AZ80">
        <v>0</v>
      </c>
      <c r="BC80">
        <v>81</v>
      </c>
      <c r="BD80">
        <v>194</v>
      </c>
      <c r="BE80">
        <v>84</v>
      </c>
      <c r="BF80">
        <v>194</v>
      </c>
      <c r="BG80">
        <v>168</v>
      </c>
      <c r="BH80">
        <v>168</v>
      </c>
      <c r="BJ80">
        <v>1</v>
      </c>
      <c r="BK80">
        <v>24491000</v>
      </c>
      <c r="BL80">
        <v>0</v>
      </c>
    </row>
    <row r="81" spans="1:64">
      <c r="A81" t="s">
        <v>6814</v>
      </c>
      <c r="B81" t="s">
        <v>6815</v>
      </c>
      <c r="C81" t="s">
        <v>6816</v>
      </c>
      <c r="D81" t="s">
        <v>6485</v>
      </c>
      <c r="E81" t="s">
        <v>6477</v>
      </c>
      <c r="F81" t="s">
        <v>6542</v>
      </c>
      <c r="G81" t="s">
        <v>6509</v>
      </c>
      <c r="H81" t="s">
        <v>6476</v>
      </c>
      <c r="I81" t="s">
        <v>6476</v>
      </c>
      <c r="J81">
        <v>2</v>
      </c>
      <c r="K81">
        <v>0</v>
      </c>
      <c r="L81">
        <v>0</v>
      </c>
      <c r="M81">
        <v>1</v>
      </c>
      <c r="N81">
        <v>0</v>
      </c>
      <c r="O81">
        <v>0</v>
      </c>
      <c r="P81">
        <v>0</v>
      </c>
      <c r="Q81">
        <v>0</v>
      </c>
      <c r="R81">
        <v>0</v>
      </c>
      <c r="S81">
        <v>1</v>
      </c>
      <c r="T81">
        <v>2</v>
      </c>
      <c r="U81">
        <v>1</v>
      </c>
      <c r="V81">
        <v>0</v>
      </c>
      <c r="W81">
        <v>0</v>
      </c>
      <c r="X81">
        <v>0</v>
      </c>
      <c r="Y81">
        <v>0</v>
      </c>
      <c r="Z81">
        <v>0</v>
      </c>
      <c r="AA81">
        <v>0</v>
      </c>
      <c r="AB81">
        <v>1</v>
      </c>
      <c r="AC81">
        <v>0</v>
      </c>
      <c r="AD81">
        <v>0</v>
      </c>
      <c r="AE81">
        <v>0</v>
      </c>
      <c r="AF81">
        <v>8</v>
      </c>
      <c r="AG81">
        <v>0</v>
      </c>
      <c r="AH81">
        <v>905.52221999999995</v>
      </c>
      <c r="AI81" t="s">
        <v>6817</v>
      </c>
      <c r="AJ81" t="s">
        <v>6818</v>
      </c>
      <c r="AK81">
        <v>93</v>
      </c>
      <c r="AL81">
        <v>100</v>
      </c>
      <c r="AM81" t="s">
        <v>6819</v>
      </c>
      <c r="AN81" t="s">
        <v>6820</v>
      </c>
      <c r="AO81" t="s">
        <v>6480</v>
      </c>
      <c r="AP81" t="s">
        <v>6558</v>
      </c>
      <c r="AQ81">
        <v>2</v>
      </c>
      <c r="AR81">
        <v>3.2787999999999998E-2</v>
      </c>
      <c r="AS81">
        <v>77.058000000000007</v>
      </c>
      <c r="AT81" t="s">
        <v>38</v>
      </c>
      <c r="AU81" t="s">
        <v>39</v>
      </c>
      <c r="AV81">
        <v>1</v>
      </c>
      <c r="AW81">
        <v>1</v>
      </c>
      <c r="AX81">
        <v>26121000</v>
      </c>
      <c r="AY81">
        <v>4235400</v>
      </c>
      <c r="AZ81">
        <v>21885000</v>
      </c>
      <c r="BC81">
        <v>86</v>
      </c>
      <c r="BD81">
        <v>280</v>
      </c>
      <c r="BE81">
        <v>90</v>
      </c>
      <c r="BF81" t="s">
        <v>6821</v>
      </c>
      <c r="BG81">
        <v>177</v>
      </c>
      <c r="BH81">
        <v>177</v>
      </c>
      <c r="BJ81">
        <v>0</v>
      </c>
      <c r="BK81">
        <v>4235400</v>
      </c>
      <c r="BL81">
        <v>14620000</v>
      </c>
    </row>
    <row r="82" spans="1:64">
      <c r="A82" t="s">
        <v>6822</v>
      </c>
      <c r="B82" t="s">
        <v>6823</v>
      </c>
      <c r="C82" t="s">
        <v>6824</v>
      </c>
      <c r="D82" t="s">
        <v>6476</v>
      </c>
      <c r="E82" t="s">
        <v>6477</v>
      </c>
      <c r="F82" t="s">
        <v>6542</v>
      </c>
      <c r="G82" t="s">
        <v>6477</v>
      </c>
      <c r="H82" t="s">
        <v>6476</v>
      </c>
      <c r="I82" t="s">
        <v>6478</v>
      </c>
      <c r="J82">
        <v>2</v>
      </c>
      <c r="K82">
        <v>0</v>
      </c>
      <c r="L82">
        <v>2</v>
      </c>
      <c r="M82">
        <v>1</v>
      </c>
      <c r="N82">
        <v>0</v>
      </c>
      <c r="O82">
        <v>0</v>
      </c>
      <c r="P82">
        <v>0</v>
      </c>
      <c r="Q82">
        <v>1</v>
      </c>
      <c r="R82">
        <v>0</v>
      </c>
      <c r="S82">
        <v>2</v>
      </c>
      <c r="T82">
        <v>2</v>
      </c>
      <c r="U82">
        <v>1</v>
      </c>
      <c r="V82">
        <v>0</v>
      </c>
      <c r="W82">
        <v>0</v>
      </c>
      <c r="X82">
        <v>0</v>
      </c>
      <c r="Y82">
        <v>0</v>
      </c>
      <c r="Z82">
        <v>1</v>
      </c>
      <c r="AA82">
        <v>0</v>
      </c>
      <c r="AB82">
        <v>0</v>
      </c>
      <c r="AC82">
        <v>0</v>
      </c>
      <c r="AD82">
        <v>0</v>
      </c>
      <c r="AE82">
        <v>0</v>
      </c>
      <c r="AF82">
        <v>12</v>
      </c>
      <c r="AG82">
        <v>0</v>
      </c>
      <c r="AH82">
        <v>1241.6980000000001</v>
      </c>
      <c r="AI82" t="s">
        <v>6825</v>
      </c>
      <c r="AJ82" t="s">
        <v>652</v>
      </c>
      <c r="AK82">
        <v>101</v>
      </c>
      <c r="AL82">
        <v>112</v>
      </c>
      <c r="AM82" t="s">
        <v>6826</v>
      </c>
      <c r="AN82" t="s">
        <v>6827</v>
      </c>
      <c r="AO82" t="s">
        <v>6558</v>
      </c>
      <c r="AP82" t="s">
        <v>6558</v>
      </c>
      <c r="AQ82">
        <v>2</v>
      </c>
      <c r="AR82">
        <v>1.0196000000000001E-3</v>
      </c>
      <c r="AS82">
        <v>130.79</v>
      </c>
      <c r="AT82" t="s">
        <v>39</v>
      </c>
      <c r="AU82" t="s">
        <v>39</v>
      </c>
      <c r="AV82">
        <v>1</v>
      </c>
      <c r="AW82">
        <v>1</v>
      </c>
      <c r="AX82">
        <v>375910000</v>
      </c>
      <c r="AY82">
        <v>176470000</v>
      </c>
      <c r="AZ82">
        <v>199440000</v>
      </c>
      <c r="BC82">
        <v>87</v>
      </c>
      <c r="BD82" t="s">
        <v>6828</v>
      </c>
      <c r="BE82">
        <v>91</v>
      </c>
      <c r="BF82" t="s">
        <v>6829</v>
      </c>
      <c r="BG82" t="s">
        <v>6830</v>
      </c>
      <c r="BH82">
        <v>179</v>
      </c>
      <c r="BJ82">
        <v>2</v>
      </c>
      <c r="BK82">
        <v>176470000</v>
      </c>
      <c r="BL82">
        <v>133240000</v>
      </c>
    </row>
    <row r="83" spans="1:64">
      <c r="A83" t="s">
        <v>6831</v>
      </c>
      <c r="B83" t="s">
        <v>6506</v>
      </c>
      <c r="C83" t="s">
        <v>6506</v>
      </c>
      <c r="D83" t="s">
        <v>6508</v>
      </c>
      <c r="E83" t="s">
        <v>6477</v>
      </c>
      <c r="F83" t="s">
        <v>6542</v>
      </c>
      <c r="G83" t="s">
        <v>6479</v>
      </c>
      <c r="H83" t="s">
        <v>6476</v>
      </c>
      <c r="I83" t="s">
        <v>6487</v>
      </c>
      <c r="J83">
        <v>2</v>
      </c>
      <c r="K83">
        <v>0</v>
      </c>
      <c r="L83">
        <v>0</v>
      </c>
      <c r="M83">
        <v>1</v>
      </c>
      <c r="N83">
        <v>0</v>
      </c>
      <c r="O83">
        <v>2</v>
      </c>
      <c r="P83">
        <v>3</v>
      </c>
      <c r="Q83">
        <v>0</v>
      </c>
      <c r="R83">
        <v>0</v>
      </c>
      <c r="S83">
        <v>1</v>
      </c>
      <c r="T83">
        <v>1</v>
      </c>
      <c r="U83">
        <v>1</v>
      </c>
      <c r="V83">
        <v>0</v>
      </c>
      <c r="W83">
        <v>1</v>
      </c>
      <c r="X83">
        <v>0</v>
      </c>
      <c r="Y83">
        <v>0</v>
      </c>
      <c r="Z83">
        <v>1</v>
      </c>
      <c r="AA83">
        <v>0</v>
      </c>
      <c r="AB83">
        <v>0</v>
      </c>
      <c r="AC83">
        <v>0</v>
      </c>
      <c r="AD83">
        <v>0</v>
      </c>
      <c r="AE83">
        <v>0</v>
      </c>
      <c r="AF83">
        <v>13</v>
      </c>
      <c r="AG83">
        <v>0</v>
      </c>
      <c r="AH83">
        <v>1520.7358999999999</v>
      </c>
      <c r="AI83" t="s">
        <v>788</v>
      </c>
      <c r="AJ83" t="s">
        <v>6832</v>
      </c>
      <c r="AK83">
        <v>2</v>
      </c>
      <c r="AL83">
        <v>14</v>
      </c>
      <c r="AM83" t="s">
        <v>791</v>
      </c>
      <c r="AN83" t="s">
        <v>790</v>
      </c>
      <c r="AO83" t="s">
        <v>6480</v>
      </c>
      <c r="AP83" t="s">
        <v>6558</v>
      </c>
      <c r="AQ83">
        <v>2</v>
      </c>
      <c r="AR83" s="3">
        <v>2.9225E-6</v>
      </c>
      <c r="AS83">
        <v>165.66</v>
      </c>
      <c r="AT83" t="s">
        <v>39</v>
      </c>
      <c r="AU83" t="s">
        <v>38</v>
      </c>
      <c r="AV83">
        <v>1</v>
      </c>
      <c r="AW83">
        <v>1</v>
      </c>
      <c r="AX83">
        <v>142980000</v>
      </c>
      <c r="AY83">
        <v>27812000</v>
      </c>
      <c r="AZ83">
        <v>115170000</v>
      </c>
      <c r="BC83">
        <v>88</v>
      </c>
      <c r="BD83">
        <v>108</v>
      </c>
      <c r="BE83">
        <v>92</v>
      </c>
      <c r="BF83" t="s">
        <v>6833</v>
      </c>
      <c r="BG83">
        <v>180</v>
      </c>
      <c r="BH83">
        <v>180</v>
      </c>
      <c r="BJ83">
        <v>1</v>
      </c>
      <c r="BK83">
        <v>27812000</v>
      </c>
      <c r="BL83">
        <v>76940000</v>
      </c>
    </row>
    <row r="84" spans="1:64">
      <c r="A84" t="s">
        <v>6834</v>
      </c>
      <c r="B84" t="s">
        <v>6835</v>
      </c>
      <c r="C84" t="s">
        <v>6836</v>
      </c>
      <c r="D84" t="s">
        <v>6476</v>
      </c>
      <c r="E84" t="s">
        <v>6477</v>
      </c>
      <c r="F84" t="s">
        <v>6542</v>
      </c>
      <c r="G84" t="s">
        <v>6503</v>
      </c>
      <c r="H84" t="s">
        <v>6485</v>
      </c>
      <c r="I84" t="s">
        <v>6585</v>
      </c>
      <c r="J84">
        <v>6</v>
      </c>
      <c r="K84">
        <v>2</v>
      </c>
      <c r="L84">
        <v>0</v>
      </c>
      <c r="M84">
        <v>3</v>
      </c>
      <c r="N84">
        <v>0</v>
      </c>
      <c r="O84">
        <v>2</v>
      </c>
      <c r="P84">
        <v>1</v>
      </c>
      <c r="Q84">
        <v>0</v>
      </c>
      <c r="R84">
        <v>0</v>
      </c>
      <c r="S84">
        <v>0</v>
      </c>
      <c r="T84">
        <v>1</v>
      </c>
      <c r="U84">
        <v>0</v>
      </c>
      <c r="V84">
        <v>1</v>
      </c>
      <c r="W84">
        <v>0</v>
      </c>
      <c r="X84">
        <v>1</v>
      </c>
      <c r="Y84">
        <v>2</v>
      </c>
      <c r="Z84">
        <v>0</v>
      </c>
      <c r="AA84">
        <v>0</v>
      </c>
      <c r="AB84">
        <v>1</v>
      </c>
      <c r="AC84">
        <v>1</v>
      </c>
      <c r="AD84">
        <v>0</v>
      </c>
      <c r="AE84">
        <v>0</v>
      </c>
      <c r="AF84">
        <v>21</v>
      </c>
      <c r="AG84">
        <v>1</v>
      </c>
      <c r="AH84">
        <v>2264.0491999999999</v>
      </c>
      <c r="AI84" t="s">
        <v>2182</v>
      </c>
      <c r="AJ84" t="s">
        <v>2183</v>
      </c>
      <c r="AK84">
        <v>64</v>
      </c>
      <c r="AL84">
        <v>84</v>
      </c>
      <c r="AM84" t="s">
        <v>6837</v>
      </c>
      <c r="AN84" t="s">
        <v>6838</v>
      </c>
      <c r="AO84" t="s">
        <v>6480</v>
      </c>
      <c r="AP84" t="s">
        <v>6558</v>
      </c>
      <c r="AQ84" t="s">
        <v>6725</v>
      </c>
      <c r="AR84" s="3">
        <v>1.2802E-108</v>
      </c>
      <c r="AS84">
        <v>362.73</v>
      </c>
      <c r="AT84" t="s">
        <v>39</v>
      </c>
      <c r="AU84" t="s">
        <v>39</v>
      </c>
      <c r="AV84">
        <v>6</v>
      </c>
      <c r="AW84">
        <v>7</v>
      </c>
      <c r="AX84">
        <v>5458200000</v>
      </c>
      <c r="AY84">
        <v>1501900000</v>
      </c>
      <c r="AZ84">
        <v>3956300000</v>
      </c>
      <c r="BC84">
        <v>89</v>
      </c>
      <c r="BD84">
        <v>252</v>
      </c>
      <c r="BE84" t="s">
        <v>6701</v>
      </c>
      <c r="BF84" t="s">
        <v>6839</v>
      </c>
      <c r="BG84" t="s">
        <v>6840</v>
      </c>
      <c r="BH84">
        <v>187</v>
      </c>
      <c r="BI84">
        <v>138</v>
      </c>
      <c r="BJ84">
        <v>11</v>
      </c>
      <c r="BK84">
        <v>1501900000</v>
      </c>
      <c r="BL84">
        <v>2643000000</v>
      </c>
    </row>
    <row r="85" spans="1:64">
      <c r="A85" t="s">
        <v>6841</v>
      </c>
      <c r="B85" t="s">
        <v>6842</v>
      </c>
      <c r="C85" t="s">
        <v>6843</v>
      </c>
      <c r="D85" t="s">
        <v>6476</v>
      </c>
      <c r="E85" t="s">
        <v>6477</v>
      </c>
      <c r="F85" t="s">
        <v>6542</v>
      </c>
      <c r="G85" t="s">
        <v>6487</v>
      </c>
      <c r="H85" t="s">
        <v>6485</v>
      </c>
      <c r="I85" t="s">
        <v>6479</v>
      </c>
      <c r="J85">
        <v>1</v>
      </c>
      <c r="K85">
        <v>1</v>
      </c>
      <c r="L85">
        <v>1</v>
      </c>
      <c r="M85">
        <v>2</v>
      </c>
      <c r="N85">
        <v>0</v>
      </c>
      <c r="O85">
        <v>0</v>
      </c>
      <c r="P85">
        <v>1</v>
      </c>
      <c r="Q85">
        <v>0</v>
      </c>
      <c r="R85">
        <v>0</v>
      </c>
      <c r="S85">
        <v>1</v>
      </c>
      <c r="T85">
        <v>1</v>
      </c>
      <c r="U85">
        <v>0</v>
      </c>
      <c r="V85">
        <v>0</v>
      </c>
      <c r="W85">
        <v>1</v>
      </c>
      <c r="X85">
        <v>1</v>
      </c>
      <c r="Y85">
        <v>1</v>
      </c>
      <c r="Z85">
        <v>2</v>
      </c>
      <c r="AA85">
        <v>0</v>
      </c>
      <c r="AB85">
        <v>0</v>
      </c>
      <c r="AC85">
        <v>1</v>
      </c>
      <c r="AD85">
        <v>0</v>
      </c>
      <c r="AE85">
        <v>0</v>
      </c>
      <c r="AF85">
        <v>14</v>
      </c>
      <c r="AG85">
        <v>0</v>
      </c>
      <c r="AH85">
        <v>1576.7733000000001</v>
      </c>
      <c r="AI85" t="s">
        <v>35</v>
      </c>
      <c r="AJ85" t="s">
        <v>35</v>
      </c>
      <c r="AK85">
        <v>498</v>
      </c>
      <c r="AL85">
        <v>511</v>
      </c>
      <c r="AN85" t="s">
        <v>36</v>
      </c>
      <c r="AO85" t="s">
        <v>6480</v>
      </c>
      <c r="AP85" t="s">
        <v>6480</v>
      </c>
      <c r="AQ85">
        <v>2</v>
      </c>
      <c r="AR85">
        <v>3.0633000000000001E-3</v>
      </c>
      <c r="AS85">
        <v>103.21</v>
      </c>
      <c r="AU85" t="s">
        <v>39</v>
      </c>
      <c r="AW85">
        <v>1</v>
      </c>
      <c r="AX85">
        <v>13263000</v>
      </c>
      <c r="AY85">
        <v>0</v>
      </c>
      <c r="AZ85">
        <v>13263000</v>
      </c>
      <c r="BC85">
        <v>90</v>
      </c>
      <c r="BD85">
        <v>0</v>
      </c>
      <c r="BE85">
        <v>95</v>
      </c>
      <c r="BF85">
        <v>223</v>
      </c>
      <c r="BG85">
        <v>192</v>
      </c>
      <c r="BH85">
        <v>192</v>
      </c>
      <c r="BJ85">
        <v>1</v>
      </c>
      <c r="BK85">
        <v>0</v>
      </c>
      <c r="BL85">
        <v>8860400</v>
      </c>
    </row>
    <row r="86" spans="1:64">
      <c r="A86" t="s">
        <v>6844</v>
      </c>
      <c r="B86" t="s">
        <v>6845</v>
      </c>
      <c r="C86" t="s">
        <v>6846</v>
      </c>
      <c r="D86" t="s">
        <v>6476</v>
      </c>
      <c r="E86" t="s">
        <v>6477</v>
      </c>
      <c r="F86" t="s">
        <v>6542</v>
      </c>
      <c r="G86" t="s">
        <v>6585</v>
      </c>
      <c r="H86" t="s">
        <v>6485</v>
      </c>
      <c r="I86" t="s">
        <v>6503</v>
      </c>
      <c r="J86">
        <v>1</v>
      </c>
      <c r="K86">
        <v>1</v>
      </c>
      <c r="L86">
        <v>0</v>
      </c>
      <c r="M86">
        <v>1</v>
      </c>
      <c r="N86">
        <v>1</v>
      </c>
      <c r="O86">
        <v>0</v>
      </c>
      <c r="P86">
        <v>0</v>
      </c>
      <c r="Q86">
        <v>0</v>
      </c>
      <c r="R86">
        <v>0</v>
      </c>
      <c r="S86">
        <v>0</v>
      </c>
      <c r="T86">
        <v>2</v>
      </c>
      <c r="U86">
        <v>0</v>
      </c>
      <c r="V86">
        <v>0</v>
      </c>
      <c r="W86">
        <v>0</v>
      </c>
      <c r="X86">
        <v>0</v>
      </c>
      <c r="Y86">
        <v>1</v>
      </c>
      <c r="Z86">
        <v>0</v>
      </c>
      <c r="AA86">
        <v>0</v>
      </c>
      <c r="AB86">
        <v>0</v>
      </c>
      <c r="AC86">
        <v>3</v>
      </c>
      <c r="AD86">
        <v>0</v>
      </c>
      <c r="AE86">
        <v>0</v>
      </c>
      <c r="AF86">
        <v>10</v>
      </c>
      <c r="AG86">
        <v>0</v>
      </c>
      <c r="AH86">
        <v>1130.6117999999999</v>
      </c>
      <c r="AI86" t="s">
        <v>5968</v>
      </c>
      <c r="AJ86" t="s">
        <v>6847</v>
      </c>
      <c r="AK86">
        <v>196</v>
      </c>
      <c r="AL86">
        <v>205</v>
      </c>
      <c r="AM86" t="s">
        <v>5971</v>
      </c>
      <c r="AN86" t="s">
        <v>5970</v>
      </c>
      <c r="AO86" t="s">
        <v>6480</v>
      </c>
      <c r="AP86" t="s">
        <v>6558</v>
      </c>
      <c r="AQ86">
        <v>2</v>
      </c>
      <c r="AR86">
        <v>1.0585000000000001E-2</v>
      </c>
      <c r="AS86">
        <v>82.426000000000002</v>
      </c>
      <c r="AT86" t="s">
        <v>38</v>
      </c>
      <c r="AU86" t="s">
        <v>39</v>
      </c>
      <c r="AV86">
        <v>1</v>
      </c>
      <c r="AW86">
        <v>1</v>
      </c>
      <c r="AX86">
        <v>78217000</v>
      </c>
      <c r="AY86">
        <v>29047000</v>
      </c>
      <c r="AZ86">
        <v>49171000</v>
      </c>
      <c r="BC86">
        <v>91</v>
      </c>
      <c r="BD86">
        <v>661</v>
      </c>
      <c r="BE86">
        <v>96</v>
      </c>
      <c r="BF86" t="s">
        <v>6848</v>
      </c>
      <c r="BG86">
        <v>193</v>
      </c>
      <c r="BH86">
        <v>193</v>
      </c>
      <c r="BJ86">
        <v>0</v>
      </c>
      <c r="BK86">
        <v>29047000</v>
      </c>
      <c r="BL86">
        <v>32849000</v>
      </c>
    </row>
    <row r="87" spans="1:64">
      <c r="A87" t="s">
        <v>6849</v>
      </c>
      <c r="B87" t="s">
        <v>6850</v>
      </c>
      <c r="C87" t="s">
        <v>6851</v>
      </c>
      <c r="D87" t="s">
        <v>6485</v>
      </c>
      <c r="E87" t="s">
        <v>6477</v>
      </c>
      <c r="F87" t="s">
        <v>6542</v>
      </c>
      <c r="G87" t="s">
        <v>6492</v>
      </c>
      <c r="H87" t="s">
        <v>6476</v>
      </c>
      <c r="I87" t="s">
        <v>6487</v>
      </c>
      <c r="J87">
        <v>1</v>
      </c>
      <c r="K87">
        <v>0</v>
      </c>
      <c r="L87">
        <v>1</v>
      </c>
      <c r="M87">
        <v>2</v>
      </c>
      <c r="N87">
        <v>0</v>
      </c>
      <c r="O87">
        <v>2</v>
      </c>
      <c r="P87">
        <v>0</v>
      </c>
      <c r="Q87">
        <v>0</v>
      </c>
      <c r="R87">
        <v>0</v>
      </c>
      <c r="S87">
        <v>1</v>
      </c>
      <c r="T87">
        <v>0</v>
      </c>
      <c r="U87">
        <v>2</v>
      </c>
      <c r="V87">
        <v>0</v>
      </c>
      <c r="W87">
        <v>0</v>
      </c>
      <c r="X87">
        <v>1</v>
      </c>
      <c r="Y87">
        <v>0</v>
      </c>
      <c r="Z87">
        <v>2</v>
      </c>
      <c r="AA87">
        <v>1</v>
      </c>
      <c r="AB87">
        <v>2</v>
      </c>
      <c r="AC87">
        <v>0</v>
      </c>
      <c r="AD87">
        <v>0</v>
      </c>
      <c r="AE87">
        <v>0</v>
      </c>
      <c r="AF87">
        <v>15</v>
      </c>
      <c r="AG87">
        <v>1</v>
      </c>
      <c r="AH87">
        <v>1869.8896999999999</v>
      </c>
      <c r="AI87" t="s">
        <v>2908</v>
      </c>
      <c r="AJ87" t="s">
        <v>2908</v>
      </c>
      <c r="AK87">
        <v>74</v>
      </c>
      <c r="AL87">
        <v>88</v>
      </c>
      <c r="AM87" t="s">
        <v>2910</v>
      </c>
      <c r="AN87" t="s">
        <v>2909</v>
      </c>
      <c r="AO87" t="s">
        <v>6480</v>
      </c>
      <c r="AP87" t="s">
        <v>6480</v>
      </c>
      <c r="AQ87" t="s">
        <v>6512</v>
      </c>
      <c r="AR87" s="3">
        <v>7.2297999999999994E-11</v>
      </c>
      <c r="AS87">
        <v>202.29</v>
      </c>
      <c r="AT87" t="s">
        <v>38</v>
      </c>
      <c r="AU87" t="s">
        <v>39</v>
      </c>
      <c r="AV87">
        <v>2</v>
      </c>
      <c r="AW87">
        <v>2</v>
      </c>
      <c r="AX87">
        <v>85605000</v>
      </c>
      <c r="AY87">
        <v>28980000</v>
      </c>
      <c r="AZ87">
        <v>56625000</v>
      </c>
      <c r="BC87">
        <v>93</v>
      </c>
      <c r="BD87">
        <v>322</v>
      </c>
      <c r="BE87">
        <v>98</v>
      </c>
      <c r="BF87" t="s">
        <v>6852</v>
      </c>
      <c r="BG87" t="s">
        <v>6853</v>
      </c>
      <c r="BH87">
        <v>197</v>
      </c>
      <c r="BJ87">
        <v>2</v>
      </c>
      <c r="BK87">
        <v>28980000</v>
      </c>
      <c r="BL87">
        <v>37829000</v>
      </c>
    </row>
    <row r="88" spans="1:64">
      <c r="A88" t="s">
        <v>6854</v>
      </c>
      <c r="B88" t="s">
        <v>6855</v>
      </c>
      <c r="C88" t="s">
        <v>6856</v>
      </c>
      <c r="D88" t="s">
        <v>6485</v>
      </c>
      <c r="E88" t="s">
        <v>6477</v>
      </c>
      <c r="F88" t="s">
        <v>6542</v>
      </c>
      <c r="G88" t="s">
        <v>6529</v>
      </c>
      <c r="H88" t="s">
        <v>6476</v>
      </c>
      <c r="I88" t="s">
        <v>6478</v>
      </c>
      <c r="J88">
        <v>2</v>
      </c>
      <c r="K88">
        <v>0</v>
      </c>
      <c r="L88">
        <v>0</v>
      </c>
      <c r="M88">
        <v>2</v>
      </c>
      <c r="N88">
        <v>0</v>
      </c>
      <c r="O88">
        <v>1</v>
      </c>
      <c r="P88">
        <v>0</v>
      </c>
      <c r="Q88">
        <v>0</v>
      </c>
      <c r="R88">
        <v>0</v>
      </c>
      <c r="S88">
        <v>0</v>
      </c>
      <c r="T88">
        <v>0</v>
      </c>
      <c r="U88">
        <v>1</v>
      </c>
      <c r="V88">
        <v>0</v>
      </c>
      <c r="W88">
        <v>1</v>
      </c>
      <c r="X88">
        <v>1</v>
      </c>
      <c r="Y88">
        <v>0</v>
      </c>
      <c r="Z88">
        <v>2</v>
      </c>
      <c r="AA88">
        <v>0</v>
      </c>
      <c r="AB88">
        <v>1</v>
      </c>
      <c r="AC88">
        <v>2</v>
      </c>
      <c r="AD88">
        <v>0</v>
      </c>
      <c r="AE88">
        <v>0</v>
      </c>
      <c r="AF88">
        <v>13</v>
      </c>
      <c r="AG88">
        <v>0</v>
      </c>
      <c r="AH88">
        <v>1453.7089000000001</v>
      </c>
      <c r="AI88" t="s">
        <v>4901</v>
      </c>
      <c r="AJ88" t="s">
        <v>4902</v>
      </c>
      <c r="AK88">
        <v>191</v>
      </c>
      <c r="AL88">
        <v>203</v>
      </c>
      <c r="AM88" t="s">
        <v>4904</v>
      </c>
      <c r="AN88" t="s">
        <v>4903</v>
      </c>
      <c r="AO88" t="s">
        <v>6480</v>
      </c>
      <c r="AP88" t="s">
        <v>6558</v>
      </c>
      <c r="AQ88">
        <v>2</v>
      </c>
      <c r="AR88" s="3">
        <v>8.9806E-6</v>
      </c>
      <c r="AS88">
        <v>168.69</v>
      </c>
      <c r="AT88" t="s">
        <v>39</v>
      </c>
      <c r="AU88" t="s">
        <v>39</v>
      </c>
      <c r="AV88">
        <v>1</v>
      </c>
      <c r="AW88">
        <v>1</v>
      </c>
      <c r="AX88">
        <v>104050000</v>
      </c>
      <c r="AY88">
        <v>53031000</v>
      </c>
      <c r="AZ88">
        <v>51022000</v>
      </c>
      <c r="BC88">
        <v>94</v>
      </c>
      <c r="BD88">
        <v>541</v>
      </c>
      <c r="BE88">
        <v>99</v>
      </c>
      <c r="BF88" t="s">
        <v>6857</v>
      </c>
      <c r="BG88" t="s">
        <v>6858</v>
      </c>
      <c r="BH88">
        <v>199</v>
      </c>
      <c r="BJ88">
        <v>2</v>
      </c>
      <c r="BK88">
        <v>53031000</v>
      </c>
      <c r="BL88">
        <v>34085000</v>
      </c>
    </row>
    <row r="89" spans="1:64">
      <c r="A89" t="s">
        <v>6859</v>
      </c>
      <c r="B89" t="s">
        <v>6506</v>
      </c>
      <c r="C89" t="s">
        <v>6860</v>
      </c>
      <c r="D89" t="s">
        <v>6508</v>
      </c>
      <c r="E89" t="s">
        <v>6477</v>
      </c>
      <c r="F89" t="s">
        <v>6542</v>
      </c>
      <c r="G89" t="s">
        <v>6861</v>
      </c>
      <c r="H89" t="s">
        <v>6476</v>
      </c>
      <c r="I89" t="s">
        <v>6509</v>
      </c>
      <c r="J89">
        <v>3</v>
      </c>
      <c r="K89">
        <v>0</v>
      </c>
      <c r="L89">
        <v>0</v>
      </c>
      <c r="M89">
        <v>6</v>
      </c>
      <c r="N89">
        <v>0</v>
      </c>
      <c r="O89">
        <v>0</v>
      </c>
      <c r="P89">
        <v>4</v>
      </c>
      <c r="Q89">
        <v>3</v>
      </c>
      <c r="R89">
        <v>2</v>
      </c>
      <c r="S89">
        <v>1</v>
      </c>
      <c r="T89">
        <v>2</v>
      </c>
      <c r="U89">
        <v>1</v>
      </c>
      <c r="V89">
        <v>1</v>
      </c>
      <c r="W89">
        <v>1</v>
      </c>
      <c r="X89">
        <v>0</v>
      </c>
      <c r="Y89">
        <v>1</v>
      </c>
      <c r="Z89">
        <v>0</v>
      </c>
      <c r="AA89">
        <v>0</v>
      </c>
      <c r="AB89">
        <v>0</v>
      </c>
      <c r="AC89">
        <v>1</v>
      </c>
      <c r="AD89">
        <v>0</v>
      </c>
      <c r="AE89">
        <v>0</v>
      </c>
      <c r="AF89">
        <v>26</v>
      </c>
      <c r="AG89">
        <v>0</v>
      </c>
      <c r="AH89">
        <v>2814.1925999999999</v>
      </c>
      <c r="AI89" t="s">
        <v>5335</v>
      </c>
      <c r="AJ89" t="s">
        <v>5335</v>
      </c>
      <c r="AK89">
        <v>2</v>
      </c>
      <c r="AL89">
        <v>27</v>
      </c>
      <c r="AM89" t="s">
        <v>5337</v>
      </c>
      <c r="AN89" t="s">
        <v>5336</v>
      </c>
      <c r="AO89" t="s">
        <v>6480</v>
      </c>
      <c r="AP89" t="s">
        <v>6480</v>
      </c>
      <c r="AQ89">
        <v>3</v>
      </c>
      <c r="AR89" s="3">
        <v>1.6633000000000001E-16</v>
      </c>
      <c r="AS89">
        <v>163.15</v>
      </c>
      <c r="AT89" t="s">
        <v>38</v>
      </c>
      <c r="AU89" t="s">
        <v>39</v>
      </c>
      <c r="AV89">
        <v>2</v>
      </c>
      <c r="AW89">
        <v>3</v>
      </c>
      <c r="AX89">
        <v>218490000</v>
      </c>
      <c r="AY89">
        <v>21388000</v>
      </c>
      <c r="AZ89">
        <v>197100000</v>
      </c>
      <c r="BC89">
        <v>95</v>
      </c>
      <c r="BD89">
        <v>590</v>
      </c>
      <c r="BE89" t="s">
        <v>6710</v>
      </c>
      <c r="BF89" t="s">
        <v>6862</v>
      </c>
      <c r="BG89" t="s">
        <v>6863</v>
      </c>
      <c r="BH89">
        <v>202</v>
      </c>
      <c r="BI89">
        <v>271</v>
      </c>
      <c r="BJ89">
        <v>3</v>
      </c>
      <c r="BK89">
        <v>21388000</v>
      </c>
      <c r="BL89">
        <v>131680000</v>
      </c>
    </row>
    <row r="90" spans="1:64">
      <c r="A90" t="s">
        <v>6864</v>
      </c>
      <c r="B90" t="s">
        <v>6865</v>
      </c>
      <c r="C90" t="s">
        <v>6866</v>
      </c>
      <c r="D90" t="s">
        <v>6476</v>
      </c>
      <c r="E90" t="s">
        <v>6477</v>
      </c>
      <c r="F90" t="s">
        <v>6542</v>
      </c>
      <c r="G90" t="s">
        <v>6478</v>
      </c>
      <c r="H90" t="s">
        <v>6485</v>
      </c>
      <c r="I90" t="s">
        <v>6542</v>
      </c>
      <c r="J90">
        <v>1</v>
      </c>
      <c r="K90">
        <v>1</v>
      </c>
      <c r="L90">
        <v>0</v>
      </c>
      <c r="M90">
        <v>1</v>
      </c>
      <c r="N90">
        <v>0</v>
      </c>
      <c r="O90">
        <v>0</v>
      </c>
      <c r="P90">
        <v>0</v>
      </c>
      <c r="Q90">
        <v>0</v>
      </c>
      <c r="R90">
        <v>0</v>
      </c>
      <c r="S90">
        <v>0</v>
      </c>
      <c r="T90">
        <v>1</v>
      </c>
      <c r="U90">
        <v>0</v>
      </c>
      <c r="V90">
        <v>0</v>
      </c>
      <c r="W90">
        <v>0</v>
      </c>
      <c r="X90">
        <v>0</v>
      </c>
      <c r="Y90">
        <v>3</v>
      </c>
      <c r="Z90">
        <v>0</v>
      </c>
      <c r="AA90">
        <v>1</v>
      </c>
      <c r="AB90">
        <v>0</v>
      </c>
      <c r="AC90">
        <v>0</v>
      </c>
      <c r="AD90">
        <v>0</v>
      </c>
      <c r="AE90">
        <v>0</v>
      </c>
      <c r="AF90">
        <v>8</v>
      </c>
      <c r="AG90">
        <v>0</v>
      </c>
      <c r="AH90">
        <v>920.43519000000003</v>
      </c>
      <c r="AI90" t="s">
        <v>1154</v>
      </c>
      <c r="AJ90" t="s">
        <v>1154</v>
      </c>
      <c r="AK90">
        <v>68</v>
      </c>
      <c r="AL90">
        <v>75</v>
      </c>
      <c r="AM90" t="s">
        <v>1156</v>
      </c>
      <c r="AN90" t="s">
        <v>1155</v>
      </c>
      <c r="AO90" t="s">
        <v>6480</v>
      </c>
      <c r="AP90" t="s">
        <v>6480</v>
      </c>
      <c r="AQ90">
        <v>2</v>
      </c>
      <c r="AR90">
        <v>1.1611E-2</v>
      </c>
      <c r="AS90">
        <v>110.81</v>
      </c>
      <c r="AT90" t="s">
        <v>38</v>
      </c>
      <c r="AU90" t="s">
        <v>39</v>
      </c>
      <c r="AV90">
        <v>1</v>
      </c>
      <c r="AW90">
        <v>1</v>
      </c>
      <c r="AX90">
        <v>54891000</v>
      </c>
      <c r="AY90">
        <v>5616700</v>
      </c>
      <c r="AZ90">
        <v>49274000</v>
      </c>
      <c r="BC90">
        <v>96</v>
      </c>
      <c r="BD90">
        <v>145</v>
      </c>
      <c r="BE90">
        <v>102</v>
      </c>
      <c r="BF90" t="s">
        <v>6867</v>
      </c>
      <c r="BG90">
        <v>204</v>
      </c>
      <c r="BH90">
        <v>204</v>
      </c>
      <c r="BJ90">
        <v>1</v>
      </c>
      <c r="BK90">
        <v>5616700</v>
      </c>
      <c r="BL90">
        <v>32918000</v>
      </c>
    </row>
    <row r="91" spans="1:64">
      <c r="A91" t="s">
        <v>6868</v>
      </c>
      <c r="B91" t="s">
        <v>6869</v>
      </c>
      <c r="C91" t="s">
        <v>6870</v>
      </c>
      <c r="D91" t="s">
        <v>6476</v>
      </c>
      <c r="E91" t="s">
        <v>6477</v>
      </c>
      <c r="F91" t="s">
        <v>6487</v>
      </c>
      <c r="G91" t="s">
        <v>6479</v>
      </c>
      <c r="H91" t="s">
        <v>6485</v>
      </c>
      <c r="I91" t="s">
        <v>6604</v>
      </c>
      <c r="J91">
        <v>4</v>
      </c>
      <c r="K91">
        <v>1</v>
      </c>
      <c r="L91">
        <v>0</v>
      </c>
      <c r="M91">
        <v>0</v>
      </c>
      <c r="N91">
        <v>0</v>
      </c>
      <c r="O91">
        <v>1</v>
      </c>
      <c r="P91">
        <v>2</v>
      </c>
      <c r="Q91">
        <v>2</v>
      </c>
      <c r="R91">
        <v>0</v>
      </c>
      <c r="S91">
        <v>0</v>
      </c>
      <c r="T91">
        <v>0</v>
      </c>
      <c r="U91">
        <v>0</v>
      </c>
      <c r="V91">
        <v>0</v>
      </c>
      <c r="W91">
        <v>2</v>
      </c>
      <c r="X91">
        <v>0</v>
      </c>
      <c r="Y91">
        <v>1</v>
      </c>
      <c r="Z91">
        <v>1</v>
      </c>
      <c r="AA91">
        <v>0</v>
      </c>
      <c r="AB91">
        <v>0</v>
      </c>
      <c r="AC91">
        <v>0</v>
      </c>
      <c r="AD91">
        <v>0</v>
      </c>
      <c r="AE91">
        <v>0</v>
      </c>
      <c r="AF91">
        <v>14</v>
      </c>
      <c r="AG91">
        <v>0</v>
      </c>
      <c r="AH91">
        <v>1440.6633999999999</v>
      </c>
      <c r="AI91" t="s">
        <v>2724</v>
      </c>
      <c r="AJ91" t="s">
        <v>2724</v>
      </c>
      <c r="AK91">
        <v>140</v>
      </c>
      <c r="AL91">
        <v>153</v>
      </c>
      <c r="AM91" t="s">
        <v>2726</v>
      </c>
      <c r="AN91" t="s">
        <v>2725</v>
      </c>
      <c r="AO91" t="s">
        <v>6480</v>
      </c>
      <c r="AP91" t="s">
        <v>6480</v>
      </c>
      <c r="AQ91" t="s">
        <v>6512</v>
      </c>
      <c r="AR91" s="3">
        <v>8.9544000000000005E-26</v>
      </c>
      <c r="AS91">
        <v>255.19</v>
      </c>
      <c r="AT91" t="s">
        <v>39</v>
      </c>
      <c r="AU91" t="s">
        <v>39</v>
      </c>
      <c r="AV91">
        <v>2</v>
      </c>
      <c r="AW91">
        <v>2</v>
      </c>
      <c r="AX91">
        <v>8080300000</v>
      </c>
      <c r="AY91">
        <v>2969700000</v>
      </c>
      <c r="AZ91">
        <v>5110700000</v>
      </c>
      <c r="BC91">
        <v>98</v>
      </c>
      <c r="BD91">
        <v>301</v>
      </c>
      <c r="BE91">
        <v>104</v>
      </c>
      <c r="BF91" t="s">
        <v>6871</v>
      </c>
      <c r="BG91" t="s">
        <v>6872</v>
      </c>
      <c r="BH91">
        <v>206</v>
      </c>
      <c r="BJ91">
        <v>5</v>
      </c>
      <c r="BK91">
        <v>2969700000</v>
      </c>
      <c r="BL91">
        <v>3414200000</v>
      </c>
    </row>
    <row r="92" spans="1:64">
      <c r="A92" t="s">
        <v>6873</v>
      </c>
      <c r="B92" t="s">
        <v>6874</v>
      </c>
      <c r="C92" t="s">
        <v>6875</v>
      </c>
      <c r="D92" t="s">
        <v>6476</v>
      </c>
      <c r="E92" t="s">
        <v>6477</v>
      </c>
      <c r="F92" t="s">
        <v>6487</v>
      </c>
      <c r="G92" t="s">
        <v>6479</v>
      </c>
      <c r="H92" t="s">
        <v>6542</v>
      </c>
      <c r="I92" t="s">
        <v>6518</v>
      </c>
      <c r="J92">
        <v>2</v>
      </c>
      <c r="K92">
        <v>0</v>
      </c>
      <c r="L92">
        <v>0</v>
      </c>
      <c r="M92">
        <v>3</v>
      </c>
      <c r="N92">
        <v>0</v>
      </c>
      <c r="O92">
        <v>0</v>
      </c>
      <c r="P92">
        <v>6</v>
      </c>
      <c r="Q92">
        <v>2</v>
      </c>
      <c r="R92">
        <v>0</v>
      </c>
      <c r="S92">
        <v>0</v>
      </c>
      <c r="T92">
        <v>1</v>
      </c>
      <c r="U92">
        <v>1</v>
      </c>
      <c r="V92">
        <v>1</v>
      </c>
      <c r="W92">
        <v>2</v>
      </c>
      <c r="X92">
        <v>0</v>
      </c>
      <c r="Y92">
        <v>2</v>
      </c>
      <c r="Z92">
        <v>0</v>
      </c>
      <c r="AA92">
        <v>0</v>
      </c>
      <c r="AB92">
        <v>0</v>
      </c>
      <c r="AC92">
        <v>0</v>
      </c>
      <c r="AD92">
        <v>0</v>
      </c>
      <c r="AE92">
        <v>0</v>
      </c>
      <c r="AF92">
        <v>20</v>
      </c>
      <c r="AG92">
        <v>1</v>
      </c>
      <c r="AH92">
        <v>2233.8845000000001</v>
      </c>
      <c r="AI92" t="s">
        <v>959</v>
      </c>
      <c r="AJ92" t="s">
        <v>959</v>
      </c>
      <c r="AK92">
        <v>298</v>
      </c>
      <c r="AL92">
        <v>317</v>
      </c>
      <c r="AM92" t="s">
        <v>961</v>
      </c>
      <c r="AN92" t="s">
        <v>960</v>
      </c>
      <c r="AO92" t="s">
        <v>6480</v>
      </c>
      <c r="AP92" t="s">
        <v>6480</v>
      </c>
      <c r="AQ92">
        <v>2</v>
      </c>
      <c r="AR92">
        <v>4.1879999999999999E-4</v>
      </c>
      <c r="AS92">
        <v>113.35</v>
      </c>
      <c r="AT92" t="s">
        <v>39</v>
      </c>
      <c r="AU92" t="s">
        <v>39</v>
      </c>
      <c r="AV92">
        <v>2</v>
      </c>
      <c r="AW92">
        <v>2</v>
      </c>
      <c r="AX92">
        <v>28530000</v>
      </c>
      <c r="AY92">
        <v>10070000</v>
      </c>
      <c r="AZ92">
        <v>18460000</v>
      </c>
      <c r="BC92">
        <v>99</v>
      </c>
      <c r="BD92">
        <v>127</v>
      </c>
      <c r="BE92" t="s">
        <v>6876</v>
      </c>
      <c r="BF92" t="s">
        <v>6877</v>
      </c>
      <c r="BG92" t="s">
        <v>6878</v>
      </c>
      <c r="BH92">
        <v>213</v>
      </c>
      <c r="BI92">
        <v>67</v>
      </c>
      <c r="BJ92">
        <v>3</v>
      </c>
      <c r="BK92">
        <v>10070000</v>
      </c>
      <c r="BL92">
        <v>12332000</v>
      </c>
    </row>
    <row r="93" spans="1:64">
      <c r="A93" t="s">
        <v>6879</v>
      </c>
      <c r="B93" t="s">
        <v>6880</v>
      </c>
      <c r="C93" t="s">
        <v>6881</v>
      </c>
      <c r="D93" t="s">
        <v>6476</v>
      </c>
      <c r="E93" t="s">
        <v>6477</v>
      </c>
      <c r="F93" t="s">
        <v>6487</v>
      </c>
      <c r="G93" t="s">
        <v>6529</v>
      </c>
      <c r="H93" t="s">
        <v>6476</v>
      </c>
      <c r="I93" t="s">
        <v>6509</v>
      </c>
      <c r="J93">
        <v>1</v>
      </c>
      <c r="K93">
        <v>0</v>
      </c>
      <c r="L93">
        <v>0</v>
      </c>
      <c r="M93">
        <v>1</v>
      </c>
      <c r="N93">
        <v>0</v>
      </c>
      <c r="O93">
        <v>0</v>
      </c>
      <c r="P93">
        <v>2</v>
      </c>
      <c r="Q93">
        <v>0</v>
      </c>
      <c r="R93">
        <v>0</v>
      </c>
      <c r="S93">
        <v>1</v>
      </c>
      <c r="T93">
        <v>0</v>
      </c>
      <c r="U93">
        <v>2</v>
      </c>
      <c r="V93">
        <v>0</v>
      </c>
      <c r="W93">
        <v>0</v>
      </c>
      <c r="X93">
        <v>1</v>
      </c>
      <c r="Y93">
        <v>0</v>
      </c>
      <c r="Z93">
        <v>1</v>
      </c>
      <c r="AA93">
        <v>1</v>
      </c>
      <c r="AB93">
        <v>0</v>
      </c>
      <c r="AC93">
        <v>1</v>
      </c>
      <c r="AD93">
        <v>0</v>
      </c>
      <c r="AE93">
        <v>0</v>
      </c>
      <c r="AF93">
        <v>11</v>
      </c>
      <c r="AG93">
        <v>1</v>
      </c>
      <c r="AH93">
        <v>1314.682</v>
      </c>
      <c r="AI93" t="s">
        <v>6738</v>
      </c>
      <c r="AJ93" t="s">
        <v>6738</v>
      </c>
      <c r="AK93">
        <v>55</v>
      </c>
      <c r="AL93">
        <v>65</v>
      </c>
      <c r="AM93" t="s">
        <v>6739</v>
      </c>
      <c r="AN93" t="s">
        <v>1231</v>
      </c>
      <c r="AO93" t="s">
        <v>6480</v>
      </c>
      <c r="AP93" t="s">
        <v>6480</v>
      </c>
      <c r="AQ93" t="s">
        <v>6512</v>
      </c>
      <c r="AR93" s="3">
        <v>2.4152000000000001E-9</v>
      </c>
      <c r="AS93">
        <v>218.15</v>
      </c>
      <c r="AT93" t="s">
        <v>39</v>
      </c>
      <c r="AU93" t="s">
        <v>39</v>
      </c>
      <c r="AV93">
        <v>3</v>
      </c>
      <c r="AW93">
        <v>3</v>
      </c>
      <c r="AX93">
        <v>15095000000</v>
      </c>
      <c r="AY93">
        <v>8550300000</v>
      </c>
      <c r="AZ93">
        <v>6544300000</v>
      </c>
      <c r="BC93">
        <v>100</v>
      </c>
      <c r="BD93">
        <v>152</v>
      </c>
      <c r="BE93">
        <v>107</v>
      </c>
      <c r="BF93" t="s">
        <v>6882</v>
      </c>
      <c r="BG93" t="s">
        <v>6883</v>
      </c>
      <c r="BH93">
        <v>215</v>
      </c>
      <c r="BJ93">
        <v>4</v>
      </c>
      <c r="BK93">
        <v>8550300000</v>
      </c>
      <c r="BL93">
        <v>4372000000</v>
      </c>
    </row>
    <row r="94" spans="1:64">
      <c r="A94" t="s">
        <v>6884</v>
      </c>
      <c r="B94" t="s">
        <v>6885</v>
      </c>
      <c r="C94" t="s">
        <v>6886</v>
      </c>
      <c r="D94" t="s">
        <v>6485</v>
      </c>
      <c r="E94" t="s">
        <v>6477</v>
      </c>
      <c r="F94" t="s">
        <v>6487</v>
      </c>
      <c r="G94" t="s">
        <v>6487</v>
      </c>
      <c r="H94" t="s">
        <v>6476</v>
      </c>
      <c r="I94" t="s">
        <v>6504</v>
      </c>
      <c r="J94">
        <v>4</v>
      </c>
      <c r="K94">
        <v>0</v>
      </c>
      <c r="L94">
        <v>2</v>
      </c>
      <c r="M94">
        <v>2</v>
      </c>
      <c r="N94">
        <v>0</v>
      </c>
      <c r="O94">
        <v>1</v>
      </c>
      <c r="P94">
        <v>3</v>
      </c>
      <c r="Q94">
        <v>0</v>
      </c>
      <c r="R94">
        <v>0</v>
      </c>
      <c r="S94">
        <v>0</v>
      </c>
      <c r="T94">
        <v>2</v>
      </c>
      <c r="U94">
        <v>1</v>
      </c>
      <c r="V94">
        <v>0</v>
      </c>
      <c r="W94">
        <v>1</v>
      </c>
      <c r="X94">
        <v>1</v>
      </c>
      <c r="Y94">
        <v>0</v>
      </c>
      <c r="Z94">
        <v>1</v>
      </c>
      <c r="AA94">
        <v>0</v>
      </c>
      <c r="AB94">
        <v>0</v>
      </c>
      <c r="AC94">
        <v>1</v>
      </c>
      <c r="AD94">
        <v>0</v>
      </c>
      <c r="AE94">
        <v>0</v>
      </c>
      <c r="AF94">
        <v>19</v>
      </c>
      <c r="AG94">
        <v>0</v>
      </c>
      <c r="AH94">
        <v>2073.9854999999998</v>
      </c>
      <c r="AI94" t="s">
        <v>1103</v>
      </c>
      <c r="AJ94" t="s">
        <v>1103</v>
      </c>
      <c r="AK94">
        <v>92</v>
      </c>
      <c r="AL94">
        <v>110</v>
      </c>
      <c r="AM94" t="s">
        <v>1105</v>
      </c>
      <c r="AN94" t="s">
        <v>1104</v>
      </c>
      <c r="AO94" t="s">
        <v>6480</v>
      </c>
      <c r="AP94" t="s">
        <v>6480</v>
      </c>
      <c r="AQ94" t="s">
        <v>6512</v>
      </c>
      <c r="AR94" s="3">
        <v>4.6944999999999997E-20</v>
      </c>
      <c r="AS94">
        <v>276.31</v>
      </c>
      <c r="AT94" t="s">
        <v>38</v>
      </c>
      <c r="AU94" t="s">
        <v>39</v>
      </c>
      <c r="AV94">
        <v>2</v>
      </c>
      <c r="AW94">
        <v>2</v>
      </c>
      <c r="AX94">
        <v>65497000</v>
      </c>
      <c r="AY94">
        <v>8782600</v>
      </c>
      <c r="AZ94">
        <v>56714000</v>
      </c>
      <c r="BC94">
        <v>101</v>
      </c>
      <c r="BD94">
        <v>140</v>
      </c>
      <c r="BE94">
        <v>108</v>
      </c>
      <c r="BF94" t="s">
        <v>6887</v>
      </c>
      <c r="BG94" t="s">
        <v>6888</v>
      </c>
      <c r="BH94">
        <v>218</v>
      </c>
      <c r="BJ94">
        <v>2</v>
      </c>
      <c r="BK94">
        <v>8782600</v>
      </c>
      <c r="BL94">
        <v>37888000</v>
      </c>
    </row>
    <row r="95" spans="1:64">
      <c r="A95" t="s">
        <v>6889</v>
      </c>
      <c r="B95" t="s">
        <v>6506</v>
      </c>
      <c r="C95" t="s">
        <v>6890</v>
      </c>
      <c r="D95" t="s">
        <v>6508</v>
      </c>
      <c r="E95" t="s">
        <v>6477</v>
      </c>
      <c r="F95" t="s">
        <v>6487</v>
      </c>
      <c r="G95" t="s">
        <v>6509</v>
      </c>
      <c r="H95" t="s">
        <v>6476</v>
      </c>
      <c r="I95" t="s">
        <v>6529</v>
      </c>
      <c r="J95">
        <v>4</v>
      </c>
      <c r="K95">
        <v>0</v>
      </c>
      <c r="L95">
        <v>1</v>
      </c>
      <c r="M95">
        <v>1</v>
      </c>
      <c r="N95">
        <v>0</v>
      </c>
      <c r="O95">
        <v>1</v>
      </c>
      <c r="P95">
        <v>3</v>
      </c>
      <c r="Q95">
        <v>3</v>
      </c>
      <c r="R95">
        <v>0</v>
      </c>
      <c r="S95">
        <v>1</v>
      </c>
      <c r="T95">
        <v>2</v>
      </c>
      <c r="U95">
        <v>1</v>
      </c>
      <c r="V95">
        <v>1</v>
      </c>
      <c r="W95">
        <v>0</v>
      </c>
      <c r="X95">
        <v>0</v>
      </c>
      <c r="Y95">
        <v>0</v>
      </c>
      <c r="Z95">
        <v>1</v>
      </c>
      <c r="AA95">
        <v>0</v>
      </c>
      <c r="AB95">
        <v>0</v>
      </c>
      <c r="AC95">
        <v>3</v>
      </c>
      <c r="AD95">
        <v>0</v>
      </c>
      <c r="AE95">
        <v>0</v>
      </c>
      <c r="AF95">
        <v>22</v>
      </c>
      <c r="AG95">
        <v>0</v>
      </c>
      <c r="AH95">
        <v>2214.1201999999998</v>
      </c>
      <c r="AI95" t="s">
        <v>2713</v>
      </c>
      <c r="AJ95" t="s">
        <v>2713</v>
      </c>
      <c r="AK95">
        <v>2</v>
      </c>
      <c r="AL95">
        <v>23</v>
      </c>
      <c r="AM95" t="s">
        <v>2715</v>
      </c>
      <c r="AN95" t="s">
        <v>2714</v>
      </c>
      <c r="AO95" t="s">
        <v>6480</v>
      </c>
      <c r="AP95" t="s">
        <v>6480</v>
      </c>
      <c r="AQ95" t="s">
        <v>6512</v>
      </c>
      <c r="AR95" s="3">
        <v>2.3710999999999999E-42</v>
      </c>
      <c r="AS95">
        <v>322.35000000000002</v>
      </c>
      <c r="AT95" t="s">
        <v>39</v>
      </c>
      <c r="AU95" t="s">
        <v>39</v>
      </c>
      <c r="AV95">
        <v>3</v>
      </c>
      <c r="AW95">
        <v>8</v>
      </c>
      <c r="AX95">
        <v>2501600000</v>
      </c>
      <c r="AY95">
        <v>6257300</v>
      </c>
      <c r="AZ95">
        <v>2495400000</v>
      </c>
      <c r="BC95">
        <v>102</v>
      </c>
      <c r="BD95">
        <v>300</v>
      </c>
      <c r="BE95" t="s">
        <v>6891</v>
      </c>
      <c r="BF95" t="s">
        <v>6892</v>
      </c>
      <c r="BG95" t="s">
        <v>6893</v>
      </c>
      <c r="BH95">
        <v>221</v>
      </c>
      <c r="BI95">
        <v>193</v>
      </c>
      <c r="BJ95">
        <v>14</v>
      </c>
      <c r="BK95">
        <v>6257300</v>
      </c>
      <c r="BL95">
        <v>1667100000</v>
      </c>
    </row>
    <row r="96" spans="1:64">
      <c r="A96" t="s">
        <v>6894</v>
      </c>
      <c r="B96" t="s">
        <v>6895</v>
      </c>
      <c r="C96" t="s">
        <v>6896</v>
      </c>
      <c r="D96" t="s">
        <v>6476</v>
      </c>
      <c r="E96" t="s">
        <v>6477</v>
      </c>
      <c r="F96" t="s">
        <v>6487</v>
      </c>
      <c r="G96" t="s">
        <v>6487</v>
      </c>
      <c r="H96" t="s">
        <v>6476</v>
      </c>
      <c r="I96" t="s">
        <v>6604</v>
      </c>
      <c r="J96">
        <v>1</v>
      </c>
      <c r="K96">
        <v>0</v>
      </c>
      <c r="L96">
        <v>0</v>
      </c>
      <c r="M96">
        <v>0</v>
      </c>
      <c r="N96">
        <v>0</v>
      </c>
      <c r="O96">
        <v>0</v>
      </c>
      <c r="P96">
        <v>3</v>
      </c>
      <c r="Q96">
        <v>0</v>
      </c>
      <c r="R96">
        <v>0</v>
      </c>
      <c r="S96">
        <v>1</v>
      </c>
      <c r="T96">
        <v>1</v>
      </c>
      <c r="U96">
        <v>1</v>
      </c>
      <c r="V96">
        <v>0</v>
      </c>
      <c r="W96">
        <v>0</v>
      </c>
      <c r="X96">
        <v>0</v>
      </c>
      <c r="Y96">
        <v>0</v>
      </c>
      <c r="Z96">
        <v>0</v>
      </c>
      <c r="AA96">
        <v>0</v>
      </c>
      <c r="AB96">
        <v>0</v>
      </c>
      <c r="AC96">
        <v>0</v>
      </c>
      <c r="AD96">
        <v>0</v>
      </c>
      <c r="AE96">
        <v>0</v>
      </c>
      <c r="AF96">
        <v>7</v>
      </c>
      <c r="AG96">
        <v>0</v>
      </c>
      <c r="AH96">
        <v>830.43854999999996</v>
      </c>
      <c r="AI96" t="s">
        <v>5362</v>
      </c>
      <c r="AJ96" t="s">
        <v>5362</v>
      </c>
      <c r="AK96">
        <v>79</v>
      </c>
      <c r="AL96">
        <v>85</v>
      </c>
      <c r="AM96" t="s">
        <v>5364</v>
      </c>
      <c r="AN96" t="s">
        <v>5363</v>
      </c>
      <c r="AO96" t="s">
        <v>6480</v>
      </c>
      <c r="AP96" t="s">
        <v>6480</v>
      </c>
      <c r="AQ96">
        <v>2</v>
      </c>
      <c r="AR96">
        <v>1.8363999999999998E-2</v>
      </c>
      <c r="AS96">
        <v>113.7</v>
      </c>
      <c r="AT96" t="s">
        <v>39</v>
      </c>
      <c r="AU96" t="s">
        <v>39</v>
      </c>
      <c r="AV96">
        <v>1</v>
      </c>
      <c r="AW96">
        <v>1</v>
      </c>
      <c r="AX96">
        <v>733530000</v>
      </c>
      <c r="AY96">
        <v>51493000</v>
      </c>
      <c r="AZ96">
        <v>682040000</v>
      </c>
      <c r="BC96">
        <v>103</v>
      </c>
      <c r="BD96">
        <v>593</v>
      </c>
      <c r="BE96">
        <v>111</v>
      </c>
      <c r="BF96" t="s">
        <v>6897</v>
      </c>
      <c r="BG96" t="s">
        <v>6898</v>
      </c>
      <c r="BH96">
        <v>235</v>
      </c>
      <c r="BJ96">
        <v>2</v>
      </c>
      <c r="BK96">
        <v>51493000</v>
      </c>
      <c r="BL96">
        <v>455640000</v>
      </c>
    </row>
    <row r="97" spans="1:64">
      <c r="A97" t="s">
        <v>6899</v>
      </c>
      <c r="B97" t="s">
        <v>6900</v>
      </c>
      <c r="C97" t="s">
        <v>6901</v>
      </c>
      <c r="D97" t="s">
        <v>6476</v>
      </c>
      <c r="E97" t="s">
        <v>6477</v>
      </c>
      <c r="F97" t="s">
        <v>6487</v>
      </c>
      <c r="G97" t="s">
        <v>6529</v>
      </c>
      <c r="H97" t="s">
        <v>6476</v>
      </c>
      <c r="I97" t="s">
        <v>6529</v>
      </c>
      <c r="J97">
        <v>1</v>
      </c>
      <c r="K97">
        <v>0</v>
      </c>
      <c r="L97">
        <v>1</v>
      </c>
      <c r="M97">
        <v>0</v>
      </c>
      <c r="N97">
        <v>0</v>
      </c>
      <c r="O97">
        <v>1</v>
      </c>
      <c r="P97">
        <v>5</v>
      </c>
      <c r="Q97">
        <v>0</v>
      </c>
      <c r="R97">
        <v>0</v>
      </c>
      <c r="S97">
        <v>0</v>
      </c>
      <c r="T97">
        <v>1</v>
      </c>
      <c r="U97">
        <v>1</v>
      </c>
      <c r="V97">
        <v>0</v>
      </c>
      <c r="W97">
        <v>1</v>
      </c>
      <c r="X97">
        <v>2</v>
      </c>
      <c r="Y97">
        <v>1</v>
      </c>
      <c r="Z97">
        <v>3</v>
      </c>
      <c r="AA97">
        <v>0</v>
      </c>
      <c r="AB97">
        <v>0</v>
      </c>
      <c r="AC97">
        <v>3</v>
      </c>
      <c r="AD97">
        <v>0</v>
      </c>
      <c r="AE97">
        <v>0</v>
      </c>
      <c r="AF97">
        <v>20</v>
      </c>
      <c r="AG97">
        <v>0</v>
      </c>
      <c r="AH97">
        <v>2246.0954000000002</v>
      </c>
      <c r="AI97" t="s">
        <v>6902</v>
      </c>
      <c r="AJ97" t="s">
        <v>6902</v>
      </c>
      <c r="AK97">
        <v>153</v>
      </c>
      <c r="AL97">
        <v>172</v>
      </c>
      <c r="AM97" t="s">
        <v>302</v>
      </c>
      <c r="AN97" t="s">
        <v>301</v>
      </c>
      <c r="AO97" t="s">
        <v>6480</v>
      </c>
      <c r="AP97" t="s">
        <v>6480</v>
      </c>
      <c r="AQ97" t="s">
        <v>6512</v>
      </c>
      <c r="AR97" s="3">
        <v>9.7610000000000002E-6</v>
      </c>
      <c r="AS97">
        <v>157.68</v>
      </c>
      <c r="AT97" t="s">
        <v>39</v>
      </c>
      <c r="AU97" t="s">
        <v>39</v>
      </c>
      <c r="AV97">
        <v>2</v>
      </c>
      <c r="AW97">
        <v>2</v>
      </c>
      <c r="AX97">
        <v>56123000</v>
      </c>
      <c r="AY97">
        <v>13642000</v>
      </c>
      <c r="AZ97">
        <v>42481000</v>
      </c>
      <c r="BC97">
        <v>104</v>
      </c>
      <c r="BD97">
        <v>50</v>
      </c>
      <c r="BE97">
        <v>112</v>
      </c>
      <c r="BF97" t="s">
        <v>6903</v>
      </c>
      <c r="BG97" t="s">
        <v>6904</v>
      </c>
      <c r="BH97">
        <v>237</v>
      </c>
      <c r="BJ97">
        <v>3</v>
      </c>
      <c r="BK97">
        <v>13642000</v>
      </c>
      <c r="BL97">
        <v>28380000</v>
      </c>
    </row>
    <row r="98" spans="1:64">
      <c r="A98" t="s">
        <v>6905</v>
      </c>
      <c r="B98" t="s">
        <v>6906</v>
      </c>
      <c r="C98" t="s">
        <v>6907</v>
      </c>
      <c r="D98" t="s">
        <v>6476</v>
      </c>
      <c r="E98" t="s">
        <v>6477</v>
      </c>
      <c r="F98" t="s">
        <v>6487</v>
      </c>
      <c r="G98" t="s">
        <v>6487</v>
      </c>
      <c r="H98" t="s">
        <v>6476</v>
      </c>
      <c r="I98" t="s">
        <v>6476</v>
      </c>
      <c r="J98">
        <v>1</v>
      </c>
      <c r="K98">
        <v>0</v>
      </c>
      <c r="L98">
        <v>1</v>
      </c>
      <c r="M98">
        <v>1</v>
      </c>
      <c r="N98">
        <v>0</v>
      </c>
      <c r="O98">
        <v>0</v>
      </c>
      <c r="P98">
        <v>3</v>
      </c>
      <c r="Q98">
        <v>1</v>
      </c>
      <c r="R98">
        <v>0</v>
      </c>
      <c r="S98">
        <v>0</v>
      </c>
      <c r="T98">
        <v>4</v>
      </c>
      <c r="U98">
        <v>1</v>
      </c>
      <c r="V98">
        <v>0</v>
      </c>
      <c r="W98">
        <v>1</v>
      </c>
      <c r="X98">
        <v>2</v>
      </c>
      <c r="Y98">
        <v>0</v>
      </c>
      <c r="Z98">
        <v>1</v>
      </c>
      <c r="AA98">
        <v>1</v>
      </c>
      <c r="AB98">
        <v>0</v>
      </c>
      <c r="AC98">
        <v>0</v>
      </c>
      <c r="AD98">
        <v>0</v>
      </c>
      <c r="AE98">
        <v>0</v>
      </c>
      <c r="AF98">
        <v>17</v>
      </c>
      <c r="AG98">
        <v>0</v>
      </c>
      <c r="AH98">
        <v>1970.9989</v>
      </c>
      <c r="AI98" t="s">
        <v>4281</v>
      </c>
      <c r="AJ98" t="s">
        <v>4281</v>
      </c>
      <c r="AK98">
        <v>710</v>
      </c>
      <c r="AL98">
        <v>726</v>
      </c>
      <c r="AM98" t="s">
        <v>4283</v>
      </c>
      <c r="AN98" t="s">
        <v>4282</v>
      </c>
      <c r="AO98" t="s">
        <v>6480</v>
      </c>
      <c r="AP98" t="s">
        <v>6480</v>
      </c>
      <c r="AQ98">
        <v>2</v>
      </c>
      <c r="AR98">
        <v>5.9693999999999997E-3</v>
      </c>
      <c r="AS98">
        <v>90.730999999999995</v>
      </c>
      <c r="AT98" t="s">
        <v>38</v>
      </c>
      <c r="AU98" t="s">
        <v>39</v>
      </c>
      <c r="AV98">
        <v>1</v>
      </c>
      <c r="AW98">
        <v>1</v>
      </c>
      <c r="AX98">
        <v>3703100</v>
      </c>
      <c r="AY98">
        <v>213680</v>
      </c>
      <c r="AZ98">
        <v>3489400</v>
      </c>
      <c r="BC98">
        <v>107</v>
      </c>
      <c r="BD98">
        <v>472</v>
      </c>
      <c r="BE98">
        <v>115</v>
      </c>
      <c r="BF98" t="s">
        <v>6908</v>
      </c>
      <c r="BG98">
        <v>241</v>
      </c>
      <c r="BH98">
        <v>241</v>
      </c>
      <c r="BJ98">
        <v>1</v>
      </c>
      <c r="BK98">
        <v>213680</v>
      </c>
      <c r="BL98">
        <v>2331100</v>
      </c>
    </row>
    <row r="99" spans="1:64">
      <c r="A99" t="s">
        <v>6909</v>
      </c>
      <c r="B99" t="s">
        <v>6506</v>
      </c>
      <c r="C99" t="s">
        <v>6506</v>
      </c>
      <c r="D99" t="s">
        <v>6508</v>
      </c>
      <c r="E99" t="s">
        <v>6477</v>
      </c>
      <c r="F99" t="s">
        <v>6487</v>
      </c>
      <c r="G99" t="s">
        <v>6604</v>
      </c>
      <c r="H99" t="s">
        <v>6485</v>
      </c>
      <c r="I99" t="s">
        <v>6604</v>
      </c>
      <c r="J99">
        <v>1</v>
      </c>
      <c r="K99">
        <v>1</v>
      </c>
      <c r="L99">
        <v>0</v>
      </c>
      <c r="M99">
        <v>1</v>
      </c>
      <c r="N99">
        <v>0</v>
      </c>
      <c r="O99">
        <v>1</v>
      </c>
      <c r="P99">
        <v>1</v>
      </c>
      <c r="Q99">
        <v>2</v>
      </c>
      <c r="R99">
        <v>0</v>
      </c>
      <c r="S99">
        <v>0</v>
      </c>
      <c r="T99">
        <v>2</v>
      </c>
      <c r="U99">
        <v>0</v>
      </c>
      <c r="V99">
        <v>0</v>
      </c>
      <c r="W99">
        <v>0</v>
      </c>
      <c r="X99">
        <v>0</v>
      </c>
      <c r="Y99">
        <v>0</v>
      </c>
      <c r="Z99">
        <v>0</v>
      </c>
      <c r="AA99">
        <v>0</v>
      </c>
      <c r="AB99">
        <v>0</v>
      </c>
      <c r="AC99">
        <v>2</v>
      </c>
      <c r="AD99">
        <v>0</v>
      </c>
      <c r="AE99">
        <v>0</v>
      </c>
      <c r="AF99">
        <v>11</v>
      </c>
      <c r="AG99">
        <v>0</v>
      </c>
      <c r="AH99">
        <v>1155.6248000000001</v>
      </c>
      <c r="AI99" t="s">
        <v>6910</v>
      </c>
      <c r="AJ99" t="s">
        <v>6910</v>
      </c>
      <c r="AK99">
        <v>2</v>
      </c>
      <c r="AL99">
        <v>12</v>
      </c>
      <c r="AM99" t="s">
        <v>6911</v>
      </c>
      <c r="AN99" t="s">
        <v>1142</v>
      </c>
      <c r="AO99" t="s">
        <v>6480</v>
      </c>
      <c r="AP99" t="s">
        <v>6480</v>
      </c>
      <c r="AQ99">
        <v>2</v>
      </c>
      <c r="AR99" s="3">
        <v>1.5909000000000001E-15</v>
      </c>
      <c r="AS99">
        <v>243.65</v>
      </c>
      <c r="AT99" t="s">
        <v>39</v>
      </c>
      <c r="AU99" t="s">
        <v>39</v>
      </c>
      <c r="AV99">
        <v>6</v>
      </c>
      <c r="AW99">
        <v>6</v>
      </c>
      <c r="AX99">
        <v>21217000000</v>
      </c>
      <c r="AY99">
        <v>11375000000</v>
      </c>
      <c r="AZ99">
        <v>9841800000</v>
      </c>
      <c r="BC99">
        <v>108</v>
      </c>
      <c r="BD99">
        <v>144</v>
      </c>
      <c r="BE99" t="s">
        <v>6912</v>
      </c>
      <c r="BF99" t="s">
        <v>6913</v>
      </c>
      <c r="BG99" t="s">
        <v>6914</v>
      </c>
      <c r="BH99">
        <v>253</v>
      </c>
      <c r="BJ99">
        <v>12</v>
      </c>
      <c r="BK99">
        <v>11375000000</v>
      </c>
      <c r="BL99">
        <v>6574900000</v>
      </c>
    </row>
    <row r="100" spans="1:64">
      <c r="A100" t="s">
        <v>6915</v>
      </c>
      <c r="B100" t="s">
        <v>6506</v>
      </c>
      <c r="C100" t="s">
        <v>6916</v>
      </c>
      <c r="D100" t="s">
        <v>6508</v>
      </c>
      <c r="E100" t="s">
        <v>6477</v>
      </c>
      <c r="F100" t="s">
        <v>6487</v>
      </c>
      <c r="G100" t="s">
        <v>6604</v>
      </c>
      <c r="H100" t="s">
        <v>6485</v>
      </c>
      <c r="I100" t="s">
        <v>6509</v>
      </c>
      <c r="J100">
        <v>1</v>
      </c>
      <c r="K100">
        <v>2</v>
      </c>
      <c r="L100">
        <v>0</v>
      </c>
      <c r="M100">
        <v>1</v>
      </c>
      <c r="N100">
        <v>0</v>
      </c>
      <c r="O100">
        <v>1</v>
      </c>
      <c r="P100">
        <v>1</v>
      </c>
      <c r="Q100">
        <v>4</v>
      </c>
      <c r="R100">
        <v>1</v>
      </c>
      <c r="S100">
        <v>0</v>
      </c>
      <c r="T100">
        <v>4</v>
      </c>
      <c r="U100">
        <v>0</v>
      </c>
      <c r="V100">
        <v>0</v>
      </c>
      <c r="W100">
        <v>0</v>
      </c>
      <c r="X100">
        <v>0</v>
      </c>
      <c r="Y100">
        <v>0</v>
      </c>
      <c r="Z100">
        <v>0</v>
      </c>
      <c r="AA100">
        <v>0</v>
      </c>
      <c r="AB100">
        <v>0</v>
      </c>
      <c r="AC100">
        <v>2</v>
      </c>
      <c r="AD100">
        <v>0</v>
      </c>
      <c r="AE100">
        <v>0</v>
      </c>
      <c r="AF100">
        <v>17</v>
      </c>
      <c r="AG100">
        <v>1</v>
      </c>
      <c r="AH100">
        <v>1788.9958999999999</v>
      </c>
      <c r="AI100" t="s">
        <v>6910</v>
      </c>
      <c r="AJ100" t="s">
        <v>6910</v>
      </c>
      <c r="AK100">
        <v>2</v>
      </c>
      <c r="AL100">
        <v>18</v>
      </c>
      <c r="AM100" t="s">
        <v>6911</v>
      </c>
      <c r="AN100" t="s">
        <v>1142</v>
      </c>
      <c r="AO100" t="s">
        <v>6480</v>
      </c>
      <c r="AP100" t="s">
        <v>6480</v>
      </c>
      <c r="AQ100" t="s">
        <v>6512</v>
      </c>
      <c r="AR100" s="3">
        <v>5.5606E-20</v>
      </c>
      <c r="AS100">
        <v>214.81</v>
      </c>
      <c r="AT100" t="s">
        <v>39</v>
      </c>
      <c r="AV100">
        <v>4</v>
      </c>
      <c r="AX100">
        <v>224270000</v>
      </c>
      <c r="AY100">
        <v>224270000</v>
      </c>
      <c r="AZ100">
        <v>0</v>
      </c>
      <c r="BC100">
        <v>109</v>
      </c>
      <c r="BD100">
        <v>144</v>
      </c>
      <c r="BE100" t="s">
        <v>6917</v>
      </c>
      <c r="BF100" t="s">
        <v>6918</v>
      </c>
      <c r="BG100" t="s">
        <v>6919</v>
      </c>
      <c r="BH100">
        <v>257</v>
      </c>
      <c r="BJ100">
        <v>4</v>
      </c>
      <c r="BK100">
        <v>224270000</v>
      </c>
      <c r="BL100">
        <v>0</v>
      </c>
    </row>
    <row r="101" spans="1:64">
      <c r="A101" t="s">
        <v>6920</v>
      </c>
      <c r="B101" t="s">
        <v>6921</v>
      </c>
      <c r="C101" t="s">
        <v>6922</v>
      </c>
      <c r="D101" t="s">
        <v>6485</v>
      </c>
      <c r="E101" t="s">
        <v>6477</v>
      </c>
      <c r="F101" t="s">
        <v>6487</v>
      </c>
      <c r="G101" t="s">
        <v>6509</v>
      </c>
      <c r="H101" t="s">
        <v>6476</v>
      </c>
      <c r="I101" t="s">
        <v>6508</v>
      </c>
      <c r="J101">
        <v>3</v>
      </c>
      <c r="K101">
        <v>0</v>
      </c>
      <c r="L101">
        <v>0</v>
      </c>
      <c r="M101">
        <v>0</v>
      </c>
      <c r="N101">
        <v>0</v>
      </c>
      <c r="O101">
        <v>1</v>
      </c>
      <c r="P101">
        <v>1</v>
      </c>
      <c r="Q101">
        <v>0</v>
      </c>
      <c r="R101">
        <v>0</v>
      </c>
      <c r="S101">
        <v>1</v>
      </c>
      <c r="T101">
        <v>3</v>
      </c>
      <c r="U101">
        <v>1</v>
      </c>
      <c r="V101">
        <v>0</v>
      </c>
      <c r="W101">
        <v>0</v>
      </c>
      <c r="X101">
        <v>0</v>
      </c>
      <c r="Y101">
        <v>0</v>
      </c>
      <c r="Z101">
        <v>1</v>
      </c>
      <c r="AA101">
        <v>0</v>
      </c>
      <c r="AB101">
        <v>0</v>
      </c>
      <c r="AC101">
        <v>0</v>
      </c>
      <c r="AD101">
        <v>0</v>
      </c>
      <c r="AE101">
        <v>0</v>
      </c>
      <c r="AF101">
        <v>11</v>
      </c>
      <c r="AG101">
        <v>0</v>
      </c>
      <c r="AH101">
        <v>1169.702</v>
      </c>
      <c r="AI101" t="s">
        <v>6923</v>
      </c>
      <c r="AJ101" t="s">
        <v>6924</v>
      </c>
      <c r="AK101">
        <v>1220</v>
      </c>
      <c r="AL101">
        <v>1230</v>
      </c>
      <c r="AO101" t="s">
        <v>6558</v>
      </c>
      <c r="AP101" t="s">
        <v>6558</v>
      </c>
      <c r="AQ101">
        <v>2</v>
      </c>
      <c r="AR101">
        <v>4.6826E-2</v>
      </c>
      <c r="AS101">
        <v>58.698999999999998</v>
      </c>
      <c r="AT101" t="s">
        <v>38</v>
      </c>
      <c r="AU101" t="s">
        <v>39</v>
      </c>
      <c r="AV101">
        <v>1</v>
      </c>
      <c r="AW101">
        <v>1</v>
      </c>
      <c r="AX101">
        <v>14602000</v>
      </c>
      <c r="AY101">
        <v>2559100</v>
      </c>
      <c r="AZ101">
        <v>12043000</v>
      </c>
      <c r="BC101">
        <v>110</v>
      </c>
      <c r="BD101" t="s">
        <v>6925</v>
      </c>
      <c r="BE101">
        <v>120</v>
      </c>
      <c r="BF101" t="s">
        <v>6926</v>
      </c>
      <c r="BG101">
        <v>258</v>
      </c>
      <c r="BH101">
        <v>258</v>
      </c>
      <c r="BJ101">
        <v>0</v>
      </c>
      <c r="BK101">
        <v>2559100</v>
      </c>
      <c r="BL101">
        <v>8045600</v>
      </c>
    </row>
    <row r="102" spans="1:64">
      <c r="A102" t="s">
        <v>6927</v>
      </c>
      <c r="B102" t="s">
        <v>6928</v>
      </c>
      <c r="C102" t="s">
        <v>6929</v>
      </c>
      <c r="D102" t="s">
        <v>6476</v>
      </c>
      <c r="E102" t="s">
        <v>6477</v>
      </c>
      <c r="F102" t="s">
        <v>6487</v>
      </c>
      <c r="G102" t="s">
        <v>6529</v>
      </c>
      <c r="H102" t="s">
        <v>6485</v>
      </c>
      <c r="I102" t="s">
        <v>6487</v>
      </c>
      <c r="J102">
        <v>1</v>
      </c>
      <c r="K102">
        <v>1</v>
      </c>
      <c r="L102">
        <v>1</v>
      </c>
      <c r="M102">
        <v>0</v>
      </c>
      <c r="N102">
        <v>0</v>
      </c>
      <c r="O102">
        <v>0</v>
      </c>
      <c r="P102">
        <v>2</v>
      </c>
      <c r="Q102">
        <v>0</v>
      </c>
      <c r="R102">
        <v>0</v>
      </c>
      <c r="S102">
        <v>0</v>
      </c>
      <c r="T102">
        <v>2</v>
      </c>
      <c r="U102">
        <v>0</v>
      </c>
      <c r="V102">
        <v>0</v>
      </c>
      <c r="W102">
        <v>1</v>
      </c>
      <c r="X102">
        <v>0</v>
      </c>
      <c r="Y102">
        <v>0</v>
      </c>
      <c r="Z102">
        <v>1</v>
      </c>
      <c r="AA102">
        <v>0</v>
      </c>
      <c r="AB102">
        <v>0</v>
      </c>
      <c r="AC102">
        <v>0</v>
      </c>
      <c r="AD102">
        <v>0</v>
      </c>
      <c r="AE102">
        <v>0</v>
      </c>
      <c r="AF102">
        <v>9</v>
      </c>
      <c r="AG102">
        <v>0</v>
      </c>
      <c r="AH102">
        <v>1091.5610999999999</v>
      </c>
      <c r="AI102" t="s">
        <v>2504</v>
      </c>
      <c r="AJ102" t="s">
        <v>2504</v>
      </c>
      <c r="AK102">
        <v>19</v>
      </c>
      <c r="AL102">
        <v>27</v>
      </c>
      <c r="AM102" t="s">
        <v>2508</v>
      </c>
      <c r="AN102" t="s">
        <v>2507</v>
      </c>
      <c r="AO102" t="s">
        <v>6480</v>
      </c>
      <c r="AP102" t="s">
        <v>6480</v>
      </c>
      <c r="AQ102">
        <v>2</v>
      </c>
      <c r="AR102">
        <v>6.8055000000000004E-4</v>
      </c>
      <c r="AS102">
        <v>180.44</v>
      </c>
      <c r="AT102" t="s">
        <v>39</v>
      </c>
      <c r="AU102" t="s">
        <v>39</v>
      </c>
      <c r="AV102">
        <v>1</v>
      </c>
      <c r="AW102">
        <v>1</v>
      </c>
      <c r="AX102">
        <v>18000000000</v>
      </c>
      <c r="AY102">
        <v>9038900000</v>
      </c>
      <c r="AZ102">
        <v>8961300000</v>
      </c>
      <c r="BC102">
        <v>111</v>
      </c>
      <c r="BD102">
        <v>282</v>
      </c>
      <c r="BE102">
        <v>121</v>
      </c>
      <c r="BF102" t="s">
        <v>6930</v>
      </c>
      <c r="BG102" t="s">
        <v>6931</v>
      </c>
      <c r="BH102">
        <v>259</v>
      </c>
      <c r="BJ102">
        <v>4</v>
      </c>
      <c r="BK102">
        <v>9038900000</v>
      </c>
      <c r="BL102">
        <v>5986700000</v>
      </c>
    </row>
    <row r="103" spans="1:64">
      <c r="A103" t="s">
        <v>6932</v>
      </c>
      <c r="B103" t="s">
        <v>6933</v>
      </c>
      <c r="C103" t="s">
        <v>6934</v>
      </c>
      <c r="D103" t="s">
        <v>6485</v>
      </c>
      <c r="E103" t="s">
        <v>6477</v>
      </c>
      <c r="F103" t="s">
        <v>6487</v>
      </c>
      <c r="G103" t="s">
        <v>6509</v>
      </c>
      <c r="H103" t="s">
        <v>6485</v>
      </c>
      <c r="I103" t="s">
        <v>6485</v>
      </c>
      <c r="J103">
        <v>1</v>
      </c>
      <c r="K103">
        <v>1</v>
      </c>
      <c r="L103">
        <v>1</v>
      </c>
      <c r="M103">
        <v>0</v>
      </c>
      <c r="N103">
        <v>0</v>
      </c>
      <c r="O103">
        <v>0</v>
      </c>
      <c r="P103">
        <v>1</v>
      </c>
      <c r="Q103">
        <v>0</v>
      </c>
      <c r="R103">
        <v>0</v>
      </c>
      <c r="S103">
        <v>1</v>
      </c>
      <c r="T103">
        <v>1</v>
      </c>
      <c r="U103">
        <v>0</v>
      </c>
      <c r="V103">
        <v>0</v>
      </c>
      <c r="W103">
        <v>2</v>
      </c>
      <c r="X103">
        <v>0</v>
      </c>
      <c r="Y103">
        <v>0</v>
      </c>
      <c r="Z103">
        <v>0</v>
      </c>
      <c r="AA103">
        <v>0</v>
      </c>
      <c r="AB103">
        <v>0</v>
      </c>
      <c r="AC103">
        <v>0</v>
      </c>
      <c r="AD103">
        <v>0</v>
      </c>
      <c r="AE103">
        <v>0</v>
      </c>
      <c r="AF103">
        <v>8</v>
      </c>
      <c r="AG103">
        <v>0</v>
      </c>
      <c r="AH103">
        <v>1008.5393</v>
      </c>
      <c r="AI103" t="s">
        <v>1960</v>
      </c>
      <c r="AJ103" t="s">
        <v>1960</v>
      </c>
      <c r="AK103">
        <v>98</v>
      </c>
      <c r="AL103">
        <v>105</v>
      </c>
      <c r="AM103" t="s">
        <v>1962</v>
      </c>
      <c r="AN103" t="s">
        <v>1961</v>
      </c>
      <c r="AO103" t="s">
        <v>6480</v>
      </c>
      <c r="AP103" t="s">
        <v>6480</v>
      </c>
      <c r="AQ103">
        <v>2</v>
      </c>
      <c r="AR103">
        <v>2.5504999999999998E-3</v>
      </c>
      <c r="AS103">
        <v>169.37</v>
      </c>
      <c r="AT103" t="s">
        <v>39</v>
      </c>
      <c r="AU103" t="s">
        <v>39</v>
      </c>
      <c r="AV103">
        <v>1</v>
      </c>
      <c r="AW103">
        <v>1</v>
      </c>
      <c r="AX103">
        <v>122960000</v>
      </c>
      <c r="AY103">
        <v>80082000</v>
      </c>
      <c r="AZ103">
        <v>42874000</v>
      </c>
      <c r="BC103">
        <v>112</v>
      </c>
      <c r="BD103">
        <v>230</v>
      </c>
      <c r="BE103">
        <v>122</v>
      </c>
      <c r="BF103" t="s">
        <v>6935</v>
      </c>
      <c r="BG103" t="s">
        <v>6936</v>
      </c>
      <c r="BH103">
        <v>263</v>
      </c>
      <c r="BJ103">
        <v>2</v>
      </c>
      <c r="BK103">
        <v>80082000</v>
      </c>
      <c r="BL103">
        <v>28642000</v>
      </c>
    </row>
    <row r="104" spans="1:64">
      <c r="A104" t="s">
        <v>6937</v>
      </c>
      <c r="B104" t="s">
        <v>6506</v>
      </c>
      <c r="C104" t="s">
        <v>6938</v>
      </c>
      <c r="D104" t="s">
        <v>6476</v>
      </c>
      <c r="E104" t="s">
        <v>6477</v>
      </c>
      <c r="F104" t="s">
        <v>6487</v>
      </c>
      <c r="G104" t="s">
        <v>6478</v>
      </c>
      <c r="H104" t="s">
        <v>6485</v>
      </c>
      <c r="I104" t="s">
        <v>6487</v>
      </c>
      <c r="J104">
        <v>5</v>
      </c>
      <c r="K104">
        <v>2</v>
      </c>
      <c r="L104">
        <v>0</v>
      </c>
      <c r="M104">
        <v>1</v>
      </c>
      <c r="N104">
        <v>0</v>
      </c>
      <c r="O104">
        <v>1</v>
      </c>
      <c r="P104">
        <v>3</v>
      </c>
      <c r="Q104">
        <v>0</v>
      </c>
      <c r="R104">
        <v>2</v>
      </c>
      <c r="S104">
        <v>0</v>
      </c>
      <c r="T104">
        <v>2</v>
      </c>
      <c r="U104">
        <v>0</v>
      </c>
      <c r="V104">
        <v>0</v>
      </c>
      <c r="W104">
        <v>0</v>
      </c>
      <c r="X104">
        <v>2</v>
      </c>
      <c r="Y104">
        <v>3</v>
      </c>
      <c r="Z104">
        <v>1</v>
      </c>
      <c r="AA104">
        <v>0</v>
      </c>
      <c r="AB104">
        <v>0</v>
      </c>
      <c r="AC104">
        <v>0</v>
      </c>
      <c r="AD104">
        <v>0</v>
      </c>
      <c r="AE104">
        <v>0</v>
      </c>
      <c r="AF104">
        <v>22</v>
      </c>
      <c r="AG104">
        <v>1</v>
      </c>
      <c r="AH104">
        <v>2372.1469000000002</v>
      </c>
      <c r="AI104" t="s">
        <v>3791</v>
      </c>
      <c r="AJ104" t="s">
        <v>3791</v>
      </c>
      <c r="AK104">
        <v>10</v>
      </c>
      <c r="AL104">
        <v>31</v>
      </c>
      <c r="AM104" t="s">
        <v>3793</v>
      </c>
      <c r="AN104" t="s">
        <v>3792</v>
      </c>
      <c r="AO104" t="s">
        <v>6480</v>
      </c>
      <c r="AP104" t="s">
        <v>6480</v>
      </c>
      <c r="AQ104" t="s">
        <v>6939</v>
      </c>
      <c r="AR104" s="3">
        <v>4.6404000000000002E-19</v>
      </c>
      <c r="AS104">
        <v>189.47</v>
      </c>
      <c r="AT104" t="s">
        <v>39</v>
      </c>
      <c r="AV104">
        <v>2</v>
      </c>
      <c r="AX104">
        <v>90395000</v>
      </c>
      <c r="AY104">
        <v>90395000</v>
      </c>
      <c r="AZ104">
        <v>0</v>
      </c>
      <c r="BC104">
        <v>113</v>
      </c>
      <c r="BD104">
        <v>417</v>
      </c>
      <c r="BE104">
        <v>123</v>
      </c>
      <c r="BF104" t="s">
        <v>6940</v>
      </c>
      <c r="BG104" t="s">
        <v>6941</v>
      </c>
      <c r="BH104">
        <v>266</v>
      </c>
      <c r="BJ104">
        <v>2</v>
      </c>
      <c r="BK104">
        <v>90395000</v>
      </c>
      <c r="BL104">
        <v>0</v>
      </c>
    </row>
    <row r="105" spans="1:64">
      <c r="A105" t="s">
        <v>6942</v>
      </c>
      <c r="B105" t="s">
        <v>6943</v>
      </c>
      <c r="C105" t="s">
        <v>6944</v>
      </c>
      <c r="D105" t="s">
        <v>6485</v>
      </c>
      <c r="E105" t="s">
        <v>6477</v>
      </c>
      <c r="F105" t="s">
        <v>6487</v>
      </c>
      <c r="G105" t="s">
        <v>6496</v>
      </c>
      <c r="H105" t="s">
        <v>6485</v>
      </c>
      <c r="I105" t="s">
        <v>6487</v>
      </c>
      <c r="J105">
        <v>1</v>
      </c>
      <c r="K105">
        <v>1</v>
      </c>
      <c r="L105">
        <v>2</v>
      </c>
      <c r="M105">
        <v>1</v>
      </c>
      <c r="N105">
        <v>0</v>
      </c>
      <c r="O105">
        <v>0</v>
      </c>
      <c r="P105">
        <v>4</v>
      </c>
      <c r="Q105">
        <v>0</v>
      </c>
      <c r="R105">
        <v>1</v>
      </c>
      <c r="S105">
        <v>0</v>
      </c>
      <c r="T105">
        <v>3</v>
      </c>
      <c r="U105">
        <v>0</v>
      </c>
      <c r="V105">
        <v>0</v>
      </c>
      <c r="W105">
        <v>1</v>
      </c>
      <c r="X105">
        <v>4</v>
      </c>
      <c r="Y105">
        <v>0</v>
      </c>
      <c r="Z105">
        <v>2</v>
      </c>
      <c r="AA105">
        <v>0</v>
      </c>
      <c r="AB105">
        <v>1</v>
      </c>
      <c r="AC105">
        <v>0</v>
      </c>
      <c r="AD105">
        <v>0</v>
      </c>
      <c r="AE105">
        <v>0</v>
      </c>
      <c r="AF105">
        <v>21</v>
      </c>
      <c r="AG105">
        <v>0</v>
      </c>
      <c r="AH105">
        <v>2481.1812</v>
      </c>
      <c r="AI105" t="s">
        <v>4783</v>
      </c>
      <c r="AJ105" t="s">
        <v>4783</v>
      </c>
      <c r="AK105">
        <v>103</v>
      </c>
      <c r="AL105">
        <v>123</v>
      </c>
      <c r="AM105" t="s">
        <v>4785</v>
      </c>
      <c r="AN105" t="s">
        <v>4784</v>
      </c>
      <c r="AO105" t="s">
        <v>6480</v>
      </c>
      <c r="AP105" t="s">
        <v>6480</v>
      </c>
      <c r="AQ105">
        <v>3</v>
      </c>
      <c r="AR105">
        <v>8.4488E-4</v>
      </c>
      <c r="AS105">
        <v>81.356999999999999</v>
      </c>
      <c r="AT105" t="s">
        <v>39</v>
      </c>
      <c r="AU105" t="s">
        <v>39</v>
      </c>
      <c r="AV105">
        <v>1</v>
      </c>
      <c r="AW105">
        <v>1</v>
      </c>
      <c r="AX105">
        <v>83078000</v>
      </c>
      <c r="AY105">
        <v>59572000</v>
      </c>
      <c r="AZ105">
        <v>23506000</v>
      </c>
      <c r="BC105">
        <v>114</v>
      </c>
      <c r="BD105">
        <v>528</v>
      </c>
      <c r="BE105">
        <v>124</v>
      </c>
      <c r="BF105" t="s">
        <v>6945</v>
      </c>
      <c r="BG105" t="s">
        <v>6946</v>
      </c>
      <c r="BH105">
        <v>268</v>
      </c>
      <c r="BJ105">
        <v>2</v>
      </c>
      <c r="BK105">
        <v>59572000</v>
      </c>
      <c r="BL105">
        <v>15704000</v>
      </c>
    </row>
    <row r="106" spans="1:64">
      <c r="A106" t="s">
        <v>6947</v>
      </c>
      <c r="B106" t="s">
        <v>6948</v>
      </c>
      <c r="C106" t="s">
        <v>6949</v>
      </c>
      <c r="D106" t="s">
        <v>6476</v>
      </c>
      <c r="E106" t="s">
        <v>6477</v>
      </c>
      <c r="F106" t="s">
        <v>6487</v>
      </c>
      <c r="G106" t="s">
        <v>6504</v>
      </c>
      <c r="H106" t="s">
        <v>6485</v>
      </c>
      <c r="I106" t="s">
        <v>6504</v>
      </c>
      <c r="J106">
        <v>4</v>
      </c>
      <c r="K106">
        <v>1</v>
      </c>
      <c r="L106">
        <v>1</v>
      </c>
      <c r="M106">
        <v>2</v>
      </c>
      <c r="N106">
        <v>1</v>
      </c>
      <c r="O106">
        <v>2</v>
      </c>
      <c r="P106">
        <v>1</v>
      </c>
      <c r="Q106">
        <v>2</v>
      </c>
      <c r="R106">
        <v>0</v>
      </c>
      <c r="S106">
        <v>0</v>
      </c>
      <c r="T106">
        <v>3</v>
      </c>
      <c r="U106">
        <v>0</v>
      </c>
      <c r="V106">
        <v>0</v>
      </c>
      <c r="W106">
        <v>1</v>
      </c>
      <c r="X106">
        <v>2</v>
      </c>
      <c r="Y106">
        <v>2</v>
      </c>
      <c r="Z106">
        <v>3</v>
      </c>
      <c r="AA106">
        <v>1</v>
      </c>
      <c r="AB106">
        <v>1</v>
      </c>
      <c r="AC106">
        <v>1</v>
      </c>
      <c r="AD106">
        <v>0</v>
      </c>
      <c r="AE106">
        <v>0</v>
      </c>
      <c r="AF106">
        <v>28</v>
      </c>
      <c r="AG106">
        <v>0</v>
      </c>
      <c r="AH106">
        <v>3067.4344999999998</v>
      </c>
      <c r="AI106" t="s">
        <v>2759</v>
      </c>
      <c r="AJ106" t="s">
        <v>2759</v>
      </c>
      <c r="AK106">
        <v>281</v>
      </c>
      <c r="AL106">
        <v>308</v>
      </c>
      <c r="AM106" t="s">
        <v>2761</v>
      </c>
      <c r="AN106" t="s">
        <v>2760</v>
      </c>
      <c r="AO106" t="s">
        <v>6480</v>
      </c>
      <c r="AP106" t="s">
        <v>6480</v>
      </c>
      <c r="AQ106" t="s">
        <v>6725</v>
      </c>
      <c r="AR106" s="3">
        <v>1.7133000000000001E-21</v>
      </c>
      <c r="AS106">
        <v>232.54</v>
      </c>
      <c r="AT106" t="s">
        <v>39</v>
      </c>
      <c r="AU106" t="s">
        <v>39</v>
      </c>
      <c r="AV106">
        <v>4</v>
      </c>
      <c r="AW106">
        <v>6</v>
      </c>
      <c r="AX106">
        <v>1709600000</v>
      </c>
      <c r="AY106">
        <v>58666000</v>
      </c>
      <c r="AZ106">
        <v>1650900000</v>
      </c>
      <c r="BC106">
        <v>115</v>
      </c>
      <c r="BD106">
        <v>305</v>
      </c>
      <c r="BE106">
        <v>125</v>
      </c>
      <c r="BF106" t="s">
        <v>6950</v>
      </c>
      <c r="BG106" t="s">
        <v>6951</v>
      </c>
      <c r="BH106">
        <v>274</v>
      </c>
      <c r="BJ106">
        <v>10</v>
      </c>
      <c r="BK106">
        <v>58666000</v>
      </c>
      <c r="BL106">
        <v>1102900000</v>
      </c>
    </row>
    <row r="107" spans="1:64">
      <c r="A107" t="s">
        <v>6952</v>
      </c>
      <c r="B107" t="s">
        <v>6506</v>
      </c>
      <c r="C107" t="s">
        <v>6953</v>
      </c>
      <c r="D107" t="s">
        <v>6508</v>
      </c>
      <c r="E107" t="s">
        <v>6477</v>
      </c>
      <c r="F107" t="s">
        <v>6487</v>
      </c>
      <c r="G107" t="s">
        <v>6504</v>
      </c>
      <c r="H107" t="s">
        <v>6476</v>
      </c>
      <c r="I107" t="s">
        <v>6604</v>
      </c>
      <c r="J107">
        <v>1</v>
      </c>
      <c r="K107">
        <v>0</v>
      </c>
      <c r="L107">
        <v>1</v>
      </c>
      <c r="M107">
        <v>1</v>
      </c>
      <c r="N107">
        <v>0</v>
      </c>
      <c r="O107">
        <v>1</v>
      </c>
      <c r="P107">
        <v>3</v>
      </c>
      <c r="Q107">
        <v>0</v>
      </c>
      <c r="R107">
        <v>0</v>
      </c>
      <c r="S107">
        <v>1</v>
      </c>
      <c r="T107">
        <v>1</v>
      </c>
      <c r="U107">
        <v>1</v>
      </c>
      <c r="V107">
        <v>0</v>
      </c>
      <c r="W107">
        <v>2</v>
      </c>
      <c r="X107">
        <v>0</v>
      </c>
      <c r="Y107">
        <v>0</v>
      </c>
      <c r="Z107">
        <v>1</v>
      </c>
      <c r="AA107">
        <v>0</v>
      </c>
      <c r="AB107">
        <v>0</v>
      </c>
      <c r="AC107">
        <v>1</v>
      </c>
      <c r="AD107">
        <v>0</v>
      </c>
      <c r="AE107">
        <v>0</v>
      </c>
      <c r="AF107">
        <v>14</v>
      </c>
      <c r="AG107">
        <v>0</v>
      </c>
      <c r="AH107">
        <v>1681.8199</v>
      </c>
      <c r="AI107" t="s">
        <v>3098</v>
      </c>
      <c r="AJ107" t="s">
        <v>3098</v>
      </c>
      <c r="AK107">
        <v>2</v>
      </c>
      <c r="AL107">
        <v>15</v>
      </c>
      <c r="AM107" t="s">
        <v>3100</v>
      </c>
      <c r="AN107" t="s">
        <v>3099</v>
      </c>
      <c r="AO107" t="s">
        <v>6480</v>
      </c>
      <c r="AP107" t="s">
        <v>6480</v>
      </c>
      <c r="AQ107">
        <v>2</v>
      </c>
      <c r="AR107">
        <v>1.7947E-3</v>
      </c>
      <c r="AS107">
        <v>116.55</v>
      </c>
      <c r="AU107" t="s">
        <v>39</v>
      </c>
      <c r="AW107">
        <v>1</v>
      </c>
      <c r="AX107">
        <v>10131000</v>
      </c>
      <c r="AY107">
        <v>0</v>
      </c>
      <c r="AZ107">
        <v>10131000</v>
      </c>
      <c r="BC107">
        <v>118</v>
      </c>
      <c r="BD107">
        <v>342</v>
      </c>
      <c r="BE107">
        <v>128</v>
      </c>
      <c r="BF107">
        <v>325</v>
      </c>
      <c r="BG107">
        <v>284</v>
      </c>
      <c r="BH107">
        <v>284</v>
      </c>
      <c r="BJ107">
        <v>1</v>
      </c>
      <c r="BK107">
        <v>0</v>
      </c>
      <c r="BL107">
        <v>6767900</v>
      </c>
    </row>
    <row r="108" spans="1:64">
      <c r="A108" t="s">
        <v>6954</v>
      </c>
      <c r="B108" t="s">
        <v>6955</v>
      </c>
      <c r="C108" t="s">
        <v>6956</v>
      </c>
      <c r="D108" t="s">
        <v>6485</v>
      </c>
      <c r="E108" t="s">
        <v>6477</v>
      </c>
      <c r="F108" t="s">
        <v>6487</v>
      </c>
      <c r="G108" t="s">
        <v>6509</v>
      </c>
      <c r="H108" t="s">
        <v>6485</v>
      </c>
      <c r="I108" t="s">
        <v>6478</v>
      </c>
      <c r="J108">
        <v>1</v>
      </c>
      <c r="K108">
        <v>1</v>
      </c>
      <c r="L108">
        <v>0</v>
      </c>
      <c r="M108">
        <v>2</v>
      </c>
      <c r="N108">
        <v>0</v>
      </c>
      <c r="O108">
        <v>0</v>
      </c>
      <c r="P108">
        <v>1</v>
      </c>
      <c r="Q108">
        <v>0</v>
      </c>
      <c r="R108">
        <v>0</v>
      </c>
      <c r="S108">
        <v>0</v>
      </c>
      <c r="T108">
        <v>2</v>
      </c>
      <c r="U108">
        <v>0</v>
      </c>
      <c r="V108">
        <v>1</v>
      </c>
      <c r="W108">
        <v>0</v>
      </c>
      <c r="X108">
        <v>0</v>
      </c>
      <c r="Y108">
        <v>0</v>
      </c>
      <c r="Z108">
        <v>0</v>
      </c>
      <c r="AA108">
        <v>1</v>
      </c>
      <c r="AB108">
        <v>0</v>
      </c>
      <c r="AC108">
        <v>1</v>
      </c>
      <c r="AD108">
        <v>0</v>
      </c>
      <c r="AE108">
        <v>0</v>
      </c>
      <c r="AF108">
        <v>10</v>
      </c>
      <c r="AG108">
        <v>0</v>
      </c>
      <c r="AH108">
        <v>1246.6016</v>
      </c>
      <c r="AI108" t="s">
        <v>3178</v>
      </c>
      <c r="AJ108" t="s">
        <v>3178</v>
      </c>
      <c r="AK108">
        <v>264</v>
      </c>
      <c r="AL108">
        <v>273</v>
      </c>
      <c r="AM108" t="s">
        <v>3180</v>
      </c>
      <c r="AN108" t="s">
        <v>3179</v>
      </c>
      <c r="AO108" t="s">
        <v>6480</v>
      </c>
      <c r="AP108" t="s">
        <v>6480</v>
      </c>
      <c r="AQ108">
        <v>2</v>
      </c>
      <c r="AR108">
        <v>5.4516E-3</v>
      </c>
      <c r="AS108">
        <v>110.87</v>
      </c>
      <c r="AT108" t="s">
        <v>38</v>
      </c>
      <c r="AU108" t="s">
        <v>39</v>
      </c>
      <c r="AV108">
        <v>1</v>
      </c>
      <c r="AW108">
        <v>1</v>
      </c>
      <c r="AX108">
        <v>9059500</v>
      </c>
      <c r="AY108">
        <v>1348100</v>
      </c>
      <c r="AZ108">
        <v>7711300</v>
      </c>
      <c r="BC108">
        <v>119</v>
      </c>
      <c r="BD108">
        <v>351</v>
      </c>
      <c r="BE108">
        <v>129</v>
      </c>
      <c r="BF108" t="s">
        <v>6957</v>
      </c>
      <c r="BG108">
        <v>285</v>
      </c>
      <c r="BH108">
        <v>285</v>
      </c>
      <c r="BJ108">
        <v>1</v>
      </c>
      <c r="BK108">
        <v>1348100</v>
      </c>
      <c r="BL108">
        <v>5151600</v>
      </c>
    </row>
    <row r="109" spans="1:64">
      <c r="A109" t="s">
        <v>6958</v>
      </c>
      <c r="B109" t="s">
        <v>6959</v>
      </c>
      <c r="C109" t="s">
        <v>6960</v>
      </c>
      <c r="D109" t="s">
        <v>6476</v>
      </c>
      <c r="E109" t="s">
        <v>6477</v>
      </c>
      <c r="F109" t="s">
        <v>6479</v>
      </c>
      <c r="G109" t="s">
        <v>6479</v>
      </c>
      <c r="H109" t="s">
        <v>6476</v>
      </c>
      <c r="I109" t="s">
        <v>6478</v>
      </c>
      <c r="J109">
        <v>1</v>
      </c>
      <c r="K109">
        <v>0</v>
      </c>
      <c r="L109">
        <v>2</v>
      </c>
      <c r="M109">
        <v>1</v>
      </c>
      <c r="N109">
        <v>0</v>
      </c>
      <c r="O109">
        <v>0</v>
      </c>
      <c r="P109">
        <v>0</v>
      </c>
      <c r="Q109">
        <v>0</v>
      </c>
      <c r="R109">
        <v>0</v>
      </c>
      <c r="S109">
        <v>0</v>
      </c>
      <c r="T109">
        <v>1</v>
      </c>
      <c r="U109">
        <v>1</v>
      </c>
      <c r="V109">
        <v>0</v>
      </c>
      <c r="W109">
        <v>3</v>
      </c>
      <c r="X109">
        <v>1</v>
      </c>
      <c r="Y109">
        <v>0</v>
      </c>
      <c r="Z109">
        <v>0</v>
      </c>
      <c r="AA109">
        <v>0</v>
      </c>
      <c r="AB109">
        <v>0</v>
      </c>
      <c r="AC109">
        <v>0</v>
      </c>
      <c r="AD109">
        <v>0</v>
      </c>
      <c r="AE109">
        <v>0</v>
      </c>
      <c r="AF109">
        <v>10</v>
      </c>
      <c r="AG109">
        <v>0</v>
      </c>
      <c r="AH109">
        <v>1211.5975000000001</v>
      </c>
      <c r="AI109" t="s">
        <v>4430</v>
      </c>
      <c r="AJ109" t="s">
        <v>4430</v>
      </c>
      <c r="AK109">
        <v>84</v>
      </c>
      <c r="AL109">
        <v>93</v>
      </c>
      <c r="AM109" t="s">
        <v>4432</v>
      </c>
      <c r="AN109" t="s">
        <v>4431</v>
      </c>
      <c r="AO109" t="s">
        <v>6480</v>
      </c>
      <c r="AP109" t="s">
        <v>6480</v>
      </c>
      <c r="AQ109">
        <v>2</v>
      </c>
      <c r="AR109">
        <v>3.4861000000000001E-4</v>
      </c>
      <c r="AS109">
        <v>168.23</v>
      </c>
      <c r="AT109" t="s">
        <v>39</v>
      </c>
      <c r="AU109" t="s">
        <v>39</v>
      </c>
      <c r="AV109">
        <v>1</v>
      </c>
      <c r="AW109">
        <v>1</v>
      </c>
      <c r="AX109">
        <v>125150000</v>
      </c>
      <c r="AY109">
        <v>35072000</v>
      </c>
      <c r="AZ109">
        <v>90073000</v>
      </c>
      <c r="BC109">
        <v>121</v>
      </c>
      <c r="BD109">
        <v>488</v>
      </c>
      <c r="BE109">
        <v>131</v>
      </c>
      <c r="BF109" t="s">
        <v>6961</v>
      </c>
      <c r="BG109" t="s">
        <v>6962</v>
      </c>
      <c r="BH109">
        <v>288</v>
      </c>
      <c r="BJ109">
        <v>2</v>
      </c>
      <c r="BK109">
        <v>35072000</v>
      </c>
      <c r="BL109">
        <v>60174000</v>
      </c>
    </row>
    <row r="110" spans="1:64">
      <c r="A110" t="s">
        <v>6963</v>
      </c>
      <c r="B110" t="s">
        <v>6964</v>
      </c>
      <c r="C110" t="s">
        <v>6965</v>
      </c>
      <c r="D110" t="s">
        <v>6485</v>
      </c>
      <c r="E110" t="s">
        <v>6477</v>
      </c>
      <c r="F110" t="s">
        <v>6479</v>
      </c>
      <c r="G110" t="s">
        <v>6487</v>
      </c>
      <c r="H110" t="s">
        <v>6485</v>
      </c>
      <c r="I110" t="s">
        <v>6485</v>
      </c>
      <c r="J110">
        <v>1</v>
      </c>
      <c r="K110">
        <v>1</v>
      </c>
      <c r="L110">
        <v>0</v>
      </c>
      <c r="M110">
        <v>0</v>
      </c>
      <c r="N110">
        <v>0</v>
      </c>
      <c r="O110">
        <v>0</v>
      </c>
      <c r="P110">
        <v>2</v>
      </c>
      <c r="Q110">
        <v>0</v>
      </c>
      <c r="R110">
        <v>0</v>
      </c>
      <c r="S110">
        <v>0</v>
      </c>
      <c r="T110">
        <v>0</v>
      </c>
      <c r="U110">
        <v>0</v>
      </c>
      <c r="V110">
        <v>0</v>
      </c>
      <c r="W110">
        <v>2</v>
      </c>
      <c r="X110">
        <v>0</v>
      </c>
      <c r="Y110">
        <v>1</v>
      </c>
      <c r="Z110">
        <v>0</v>
      </c>
      <c r="AA110">
        <v>0</v>
      </c>
      <c r="AB110">
        <v>0</v>
      </c>
      <c r="AC110">
        <v>1</v>
      </c>
      <c r="AD110">
        <v>0</v>
      </c>
      <c r="AE110">
        <v>0</v>
      </c>
      <c r="AF110">
        <v>8</v>
      </c>
      <c r="AG110">
        <v>0</v>
      </c>
      <c r="AH110">
        <v>983.47125000000005</v>
      </c>
      <c r="AI110" t="s">
        <v>6966</v>
      </c>
      <c r="AJ110" t="s">
        <v>6967</v>
      </c>
      <c r="AK110">
        <v>264</v>
      </c>
      <c r="AL110">
        <v>271</v>
      </c>
      <c r="AM110" t="s">
        <v>1747</v>
      </c>
      <c r="AN110" t="s">
        <v>1746</v>
      </c>
      <c r="AO110" t="s">
        <v>6480</v>
      </c>
      <c r="AP110" t="s">
        <v>6558</v>
      </c>
      <c r="AQ110">
        <v>2</v>
      </c>
      <c r="AR110">
        <v>3.0755999999999999E-3</v>
      </c>
      <c r="AS110">
        <v>139.31</v>
      </c>
      <c r="AT110" t="s">
        <v>39</v>
      </c>
      <c r="AU110" t="s">
        <v>39</v>
      </c>
      <c r="AV110">
        <v>1</v>
      </c>
      <c r="AW110">
        <v>1</v>
      </c>
      <c r="AX110">
        <v>195380000</v>
      </c>
      <c r="AY110">
        <v>102100000</v>
      </c>
      <c r="AZ110">
        <v>93284000</v>
      </c>
      <c r="BC110">
        <v>122</v>
      </c>
      <c r="BD110">
        <v>208</v>
      </c>
      <c r="BE110">
        <v>132</v>
      </c>
      <c r="BF110" t="s">
        <v>6968</v>
      </c>
      <c r="BG110" t="s">
        <v>6969</v>
      </c>
      <c r="BH110">
        <v>290</v>
      </c>
      <c r="BJ110">
        <v>2</v>
      </c>
      <c r="BK110">
        <v>102100000</v>
      </c>
      <c r="BL110">
        <v>62319000</v>
      </c>
    </row>
    <row r="111" spans="1:64">
      <c r="A111" t="s">
        <v>6970</v>
      </c>
      <c r="B111" t="s">
        <v>6971</v>
      </c>
      <c r="C111" t="s">
        <v>6972</v>
      </c>
      <c r="D111" t="s">
        <v>6476</v>
      </c>
      <c r="E111" t="s">
        <v>6477</v>
      </c>
      <c r="F111" t="s">
        <v>6479</v>
      </c>
      <c r="G111" t="s">
        <v>6604</v>
      </c>
      <c r="H111" t="s">
        <v>6485</v>
      </c>
      <c r="I111" t="s">
        <v>6478</v>
      </c>
      <c r="J111">
        <v>1</v>
      </c>
      <c r="K111">
        <v>1</v>
      </c>
      <c r="L111">
        <v>0</v>
      </c>
      <c r="M111">
        <v>1</v>
      </c>
      <c r="N111">
        <v>0</v>
      </c>
      <c r="O111">
        <v>0</v>
      </c>
      <c r="P111">
        <v>0</v>
      </c>
      <c r="Q111">
        <v>5</v>
      </c>
      <c r="R111">
        <v>0</v>
      </c>
      <c r="S111">
        <v>3</v>
      </c>
      <c r="T111">
        <v>0</v>
      </c>
      <c r="U111">
        <v>1</v>
      </c>
      <c r="V111">
        <v>0</v>
      </c>
      <c r="W111">
        <v>1</v>
      </c>
      <c r="X111">
        <v>3</v>
      </c>
      <c r="Y111">
        <v>1</v>
      </c>
      <c r="Z111">
        <v>1</v>
      </c>
      <c r="AA111">
        <v>0</v>
      </c>
      <c r="AB111">
        <v>0</v>
      </c>
      <c r="AC111">
        <v>0</v>
      </c>
      <c r="AD111">
        <v>0</v>
      </c>
      <c r="AE111">
        <v>0</v>
      </c>
      <c r="AF111">
        <v>18</v>
      </c>
      <c r="AG111">
        <v>1</v>
      </c>
      <c r="AH111">
        <v>1738.9366</v>
      </c>
      <c r="AI111" t="s">
        <v>3152</v>
      </c>
      <c r="AJ111" t="s">
        <v>3152</v>
      </c>
      <c r="AK111">
        <v>2614</v>
      </c>
      <c r="AL111">
        <v>2631</v>
      </c>
      <c r="AM111" t="s">
        <v>3154</v>
      </c>
      <c r="AN111" t="s">
        <v>3153</v>
      </c>
      <c r="AO111" t="s">
        <v>6480</v>
      </c>
      <c r="AP111" t="s">
        <v>6480</v>
      </c>
      <c r="AQ111">
        <v>3</v>
      </c>
      <c r="AR111">
        <v>1.2126000000000001E-3</v>
      </c>
      <c r="AS111">
        <v>79.97</v>
      </c>
      <c r="AT111" t="s">
        <v>39</v>
      </c>
      <c r="AV111">
        <v>1</v>
      </c>
      <c r="AX111">
        <v>16505000</v>
      </c>
      <c r="AY111">
        <v>16505000</v>
      </c>
      <c r="AZ111">
        <v>0</v>
      </c>
      <c r="BC111">
        <v>123</v>
      </c>
      <c r="BD111">
        <v>348</v>
      </c>
      <c r="BE111">
        <v>133</v>
      </c>
      <c r="BF111">
        <v>333</v>
      </c>
      <c r="BG111">
        <v>291</v>
      </c>
      <c r="BH111">
        <v>291</v>
      </c>
      <c r="BJ111">
        <v>1</v>
      </c>
      <c r="BK111">
        <v>16505000</v>
      </c>
      <c r="BL111">
        <v>0</v>
      </c>
    </row>
    <row r="112" spans="1:64">
      <c r="A112" t="s">
        <v>6973</v>
      </c>
      <c r="B112" t="s">
        <v>6974</v>
      </c>
      <c r="C112" t="s">
        <v>6975</v>
      </c>
      <c r="D112" t="s">
        <v>6485</v>
      </c>
      <c r="E112" t="s">
        <v>6477</v>
      </c>
      <c r="F112" t="s">
        <v>6479</v>
      </c>
      <c r="G112" t="s">
        <v>6509</v>
      </c>
      <c r="H112" t="s">
        <v>6485</v>
      </c>
      <c r="I112" t="s">
        <v>6478</v>
      </c>
      <c r="J112">
        <v>1</v>
      </c>
      <c r="K112">
        <v>1</v>
      </c>
      <c r="L112">
        <v>0</v>
      </c>
      <c r="M112">
        <v>0</v>
      </c>
      <c r="N112">
        <v>0</v>
      </c>
      <c r="O112">
        <v>0</v>
      </c>
      <c r="P112">
        <v>0</v>
      </c>
      <c r="Q112">
        <v>2</v>
      </c>
      <c r="R112">
        <v>0</v>
      </c>
      <c r="S112">
        <v>0</v>
      </c>
      <c r="T112">
        <v>1</v>
      </c>
      <c r="U112">
        <v>0</v>
      </c>
      <c r="V112">
        <v>0</v>
      </c>
      <c r="W112">
        <v>1</v>
      </c>
      <c r="X112">
        <v>1</v>
      </c>
      <c r="Y112">
        <v>0</v>
      </c>
      <c r="Z112">
        <v>0</v>
      </c>
      <c r="AA112">
        <v>0</v>
      </c>
      <c r="AB112">
        <v>2</v>
      </c>
      <c r="AC112">
        <v>0</v>
      </c>
      <c r="AD112">
        <v>0</v>
      </c>
      <c r="AE112">
        <v>0</v>
      </c>
      <c r="AF112">
        <v>9</v>
      </c>
      <c r="AG112">
        <v>0</v>
      </c>
      <c r="AH112">
        <v>1042.5236</v>
      </c>
      <c r="AI112" t="s">
        <v>2928</v>
      </c>
      <c r="AJ112" t="s">
        <v>2928</v>
      </c>
      <c r="AK112">
        <v>29</v>
      </c>
      <c r="AL112">
        <v>37</v>
      </c>
      <c r="AM112" t="s">
        <v>2930</v>
      </c>
      <c r="AN112" t="s">
        <v>2929</v>
      </c>
      <c r="AO112" t="s">
        <v>6480</v>
      </c>
      <c r="AP112" t="s">
        <v>6480</v>
      </c>
      <c r="AQ112">
        <v>2</v>
      </c>
      <c r="AR112">
        <v>3.2591E-3</v>
      </c>
      <c r="AS112">
        <v>128.38</v>
      </c>
      <c r="AT112" t="s">
        <v>39</v>
      </c>
      <c r="AU112" t="s">
        <v>39</v>
      </c>
      <c r="AV112">
        <v>1</v>
      </c>
      <c r="AW112">
        <v>1</v>
      </c>
      <c r="AX112">
        <v>134460000</v>
      </c>
      <c r="AY112">
        <v>19588000</v>
      </c>
      <c r="AZ112">
        <v>114870000</v>
      </c>
      <c r="BC112">
        <v>124</v>
      </c>
      <c r="BD112">
        <v>324</v>
      </c>
      <c r="BE112">
        <v>134</v>
      </c>
      <c r="BF112" t="s">
        <v>6976</v>
      </c>
      <c r="BG112" t="s">
        <v>6387</v>
      </c>
      <c r="BH112">
        <v>293</v>
      </c>
      <c r="BJ112">
        <v>1</v>
      </c>
      <c r="BK112">
        <v>19588000</v>
      </c>
      <c r="BL112">
        <v>76743000</v>
      </c>
    </row>
    <row r="113" spans="1:64">
      <c r="A113" t="s">
        <v>6977</v>
      </c>
      <c r="B113" t="s">
        <v>6978</v>
      </c>
      <c r="C113" t="s">
        <v>6979</v>
      </c>
      <c r="D113" t="s">
        <v>6485</v>
      </c>
      <c r="E113" t="s">
        <v>6477</v>
      </c>
      <c r="F113" t="s">
        <v>6479</v>
      </c>
      <c r="G113" t="s">
        <v>6542</v>
      </c>
      <c r="H113" t="s">
        <v>6485</v>
      </c>
      <c r="I113" t="s">
        <v>6477</v>
      </c>
      <c r="J113">
        <v>1</v>
      </c>
      <c r="K113">
        <v>1</v>
      </c>
      <c r="L113">
        <v>1</v>
      </c>
      <c r="M113">
        <v>1</v>
      </c>
      <c r="N113">
        <v>0</v>
      </c>
      <c r="O113">
        <v>0</v>
      </c>
      <c r="P113">
        <v>2</v>
      </c>
      <c r="Q113">
        <v>1</v>
      </c>
      <c r="R113">
        <v>0</v>
      </c>
      <c r="S113">
        <v>3</v>
      </c>
      <c r="T113">
        <v>1</v>
      </c>
      <c r="U113">
        <v>1</v>
      </c>
      <c r="V113">
        <v>0</v>
      </c>
      <c r="W113">
        <v>2</v>
      </c>
      <c r="X113">
        <v>0</v>
      </c>
      <c r="Y113">
        <v>2</v>
      </c>
      <c r="Z113">
        <v>2</v>
      </c>
      <c r="AA113">
        <v>0</v>
      </c>
      <c r="AB113">
        <v>0</v>
      </c>
      <c r="AC113">
        <v>0</v>
      </c>
      <c r="AD113">
        <v>0</v>
      </c>
      <c r="AE113">
        <v>0</v>
      </c>
      <c r="AF113">
        <v>18</v>
      </c>
      <c r="AG113">
        <v>1</v>
      </c>
      <c r="AH113">
        <v>2040.0527999999999</v>
      </c>
      <c r="AI113" t="s">
        <v>1787</v>
      </c>
      <c r="AJ113" t="s">
        <v>1787</v>
      </c>
      <c r="AK113">
        <v>220</v>
      </c>
      <c r="AL113">
        <v>237</v>
      </c>
      <c r="AM113" t="s">
        <v>1789</v>
      </c>
      <c r="AN113" t="s">
        <v>1788</v>
      </c>
      <c r="AO113" t="s">
        <v>6480</v>
      </c>
      <c r="AP113" t="s">
        <v>6480</v>
      </c>
      <c r="AQ113">
        <v>3</v>
      </c>
      <c r="AR113" s="3">
        <v>9.9864999999999996E-7</v>
      </c>
      <c r="AS113">
        <v>139.66999999999999</v>
      </c>
      <c r="AU113" t="s">
        <v>39</v>
      </c>
      <c r="AW113">
        <v>1</v>
      </c>
      <c r="AX113">
        <v>27174000</v>
      </c>
      <c r="AY113">
        <v>0</v>
      </c>
      <c r="AZ113">
        <v>27174000</v>
      </c>
      <c r="BC113">
        <v>125</v>
      </c>
      <c r="BD113">
        <v>212</v>
      </c>
      <c r="BE113">
        <v>135</v>
      </c>
      <c r="BF113">
        <v>336</v>
      </c>
      <c r="BG113">
        <v>294</v>
      </c>
      <c r="BH113">
        <v>294</v>
      </c>
      <c r="BJ113">
        <v>1</v>
      </c>
      <c r="BK113">
        <v>0</v>
      </c>
      <c r="BL113">
        <v>18154000</v>
      </c>
    </row>
    <row r="114" spans="1:64">
      <c r="A114" t="s">
        <v>6980</v>
      </c>
      <c r="B114" t="s">
        <v>6981</v>
      </c>
      <c r="C114" t="s">
        <v>6982</v>
      </c>
      <c r="D114" t="s">
        <v>6476</v>
      </c>
      <c r="E114" t="s">
        <v>6477</v>
      </c>
      <c r="F114" t="s">
        <v>6479</v>
      </c>
      <c r="G114" t="s">
        <v>6509</v>
      </c>
      <c r="H114" t="s">
        <v>6485</v>
      </c>
      <c r="I114" t="s">
        <v>6529</v>
      </c>
      <c r="J114">
        <v>2</v>
      </c>
      <c r="K114">
        <v>1</v>
      </c>
      <c r="L114">
        <v>0</v>
      </c>
      <c r="M114">
        <v>2</v>
      </c>
      <c r="N114">
        <v>0</v>
      </c>
      <c r="O114">
        <v>0</v>
      </c>
      <c r="P114">
        <v>1</v>
      </c>
      <c r="Q114">
        <v>1</v>
      </c>
      <c r="R114">
        <v>0</v>
      </c>
      <c r="S114">
        <v>2</v>
      </c>
      <c r="T114">
        <v>1</v>
      </c>
      <c r="U114">
        <v>0</v>
      </c>
      <c r="V114">
        <v>0</v>
      </c>
      <c r="W114">
        <v>3</v>
      </c>
      <c r="X114">
        <v>1</v>
      </c>
      <c r="Y114">
        <v>1</v>
      </c>
      <c r="Z114">
        <v>1</v>
      </c>
      <c r="AA114">
        <v>0</v>
      </c>
      <c r="AB114">
        <v>0</v>
      </c>
      <c r="AC114">
        <v>0</v>
      </c>
      <c r="AD114">
        <v>0</v>
      </c>
      <c r="AE114">
        <v>0</v>
      </c>
      <c r="AF114">
        <v>16</v>
      </c>
      <c r="AG114">
        <v>0</v>
      </c>
      <c r="AH114">
        <v>1797.8938000000001</v>
      </c>
      <c r="AI114" t="s">
        <v>170</v>
      </c>
      <c r="AJ114" t="s">
        <v>170</v>
      </c>
      <c r="AK114">
        <v>872</v>
      </c>
      <c r="AL114">
        <v>887</v>
      </c>
      <c r="AM114" t="s">
        <v>173</v>
      </c>
      <c r="AN114" t="s">
        <v>172</v>
      </c>
      <c r="AO114" t="s">
        <v>6480</v>
      </c>
      <c r="AP114" t="s">
        <v>6480</v>
      </c>
      <c r="AQ114">
        <v>2</v>
      </c>
      <c r="AR114">
        <v>1.5701E-2</v>
      </c>
      <c r="AS114">
        <v>99.5</v>
      </c>
      <c r="AT114" t="s">
        <v>38</v>
      </c>
      <c r="AU114" t="s">
        <v>39</v>
      </c>
      <c r="AV114">
        <v>1</v>
      </c>
      <c r="AW114">
        <v>1</v>
      </c>
      <c r="AX114">
        <v>6777800</v>
      </c>
      <c r="AY114">
        <v>252780</v>
      </c>
      <c r="AZ114">
        <v>6525000</v>
      </c>
      <c r="BC114">
        <v>126</v>
      </c>
      <c r="BD114">
        <v>37</v>
      </c>
      <c r="BE114">
        <v>136</v>
      </c>
      <c r="BF114" t="s">
        <v>6983</v>
      </c>
      <c r="BG114">
        <v>295</v>
      </c>
      <c r="BH114">
        <v>295</v>
      </c>
      <c r="BJ114">
        <v>1</v>
      </c>
      <c r="BK114">
        <v>252780</v>
      </c>
      <c r="BL114">
        <v>4359100</v>
      </c>
    </row>
    <row r="115" spans="1:64">
      <c r="A115" t="s">
        <v>6984</v>
      </c>
      <c r="B115" t="s">
        <v>6985</v>
      </c>
      <c r="C115" t="s">
        <v>6986</v>
      </c>
      <c r="D115" t="s">
        <v>6485</v>
      </c>
      <c r="E115" t="s">
        <v>6477</v>
      </c>
      <c r="F115" t="s">
        <v>6479</v>
      </c>
      <c r="G115" t="s">
        <v>6504</v>
      </c>
      <c r="H115" t="s">
        <v>6476</v>
      </c>
      <c r="I115" t="s">
        <v>6563</v>
      </c>
      <c r="J115">
        <v>1</v>
      </c>
      <c r="K115">
        <v>0</v>
      </c>
      <c r="L115">
        <v>1</v>
      </c>
      <c r="M115">
        <v>1</v>
      </c>
      <c r="N115">
        <v>0</v>
      </c>
      <c r="O115">
        <v>0</v>
      </c>
      <c r="P115">
        <v>0</v>
      </c>
      <c r="Q115">
        <v>0</v>
      </c>
      <c r="R115">
        <v>0</v>
      </c>
      <c r="S115">
        <v>2</v>
      </c>
      <c r="T115">
        <v>0</v>
      </c>
      <c r="U115">
        <v>1</v>
      </c>
      <c r="V115">
        <v>0</v>
      </c>
      <c r="W115">
        <v>2</v>
      </c>
      <c r="X115">
        <v>1</v>
      </c>
      <c r="Y115">
        <v>0</v>
      </c>
      <c r="Z115">
        <v>1</v>
      </c>
      <c r="AA115">
        <v>0</v>
      </c>
      <c r="AB115">
        <v>0</v>
      </c>
      <c r="AC115">
        <v>1</v>
      </c>
      <c r="AD115">
        <v>0</v>
      </c>
      <c r="AE115">
        <v>0</v>
      </c>
      <c r="AF115">
        <v>11</v>
      </c>
      <c r="AG115">
        <v>0</v>
      </c>
      <c r="AH115">
        <v>1263.6863000000001</v>
      </c>
      <c r="AI115" t="s">
        <v>5495</v>
      </c>
      <c r="AJ115" t="s">
        <v>5495</v>
      </c>
      <c r="AK115">
        <v>72</v>
      </c>
      <c r="AL115">
        <v>82</v>
      </c>
      <c r="AM115" t="s">
        <v>5497</v>
      </c>
      <c r="AN115" t="s">
        <v>5496</v>
      </c>
      <c r="AO115" t="s">
        <v>6480</v>
      </c>
      <c r="AP115" t="s">
        <v>6480</v>
      </c>
      <c r="AQ115">
        <v>2</v>
      </c>
      <c r="AR115" s="3">
        <v>6.8103999999999996E-7</v>
      </c>
      <c r="AS115">
        <v>183.43</v>
      </c>
      <c r="AT115" t="s">
        <v>39</v>
      </c>
      <c r="AU115" t="s">
        <v>38</v>
      </c>
      <c r="AV115">
        <v>1</v>
      </c>
      <c r="AW115">
        <v>1</v>
      </c>
      <c r="AX115">
        <v>358630000</v>
      </c>
      <c r="AY115">
        <v>92366000</v>
      </c>
      <c r="AZ115">
        <v>266260000</v>
      </c>
      <c r="BC115">
        <v>127</v>
      </c>
      <c r="BD115">
        <v>608</v>
      </c>
      <c r="BE115">
        <v>137</v>
      </c>
      <c r="BF115" t="s">
        <v>6987</v>
      </c>
      <c r="BG115">
        <v>296</v>
      </c>
      <c r="BH115">
        <v>296</v>
      </c>
      <c r="BJ115">
        <v>1</v>
      </c>
      <c r="BK115">
        <v>92366000</v>
      </c>
      <c r="BL115">
        <v>177880000</v>
      </c>
    </row>
    <row r="116" spans="1:64">
      <c r="A116" t="s">
        <v>6988</v>
      </c>
      <c r="B116" t="s">
        <v>6989</v>
      </c>
      <c r="C116" t="s">
        <v>6990</v>
      </c>
      <c r="D116" t="s">
        <v>6485</v>
      </c>
      <c r="E116" t="s">
        <v>6477</v>
      </c>
      <c r="F116" t="s">
        <v>6479</v>
      </c>
      <c r="G116" t="s">
        <v>6504</v>
      </c>
      <c r="H116" t="s">
        <v>6485</v>
      </c>
      <c r="I116" t="s">
        <v>6477</v>
      </c>
      <c r="J116">
        <v>1</v>
      </c>
      <c r="K116">
        <v>1</v>
      </c>
      <c r="L116">
        <v>0</v>
      </c>
      <c r="M116">
        <v>2</v>
      </c>
      <c r="N116">
        <v>0</v>
      </c>
      <c r="O116">
        <v>0</v>
      </c>
      <c r="P116">
        <v>0</v>
      </c>
      <c r="Q116">
        <v>0</v>
      </c>
      <c r="R116">
        <v>0</v>
      </c>
      <c r="S116">
        <v>0</v>
      </c>
      <c r="T116">
        <v>1</v>
      </c>
      <c r="U116">
        <v>1</v>
      </c>
      <c r="V116">
        <v>0</v>
      </c>
      <c r="W116">
        <v>1</v>
      </c>
      <c r="X116">
        <v>0</v>
      </c>
      <c r="Y116">
        <v>1</v>
      </c>
      <c r="Z116">
        <v>0</v>
      </c>
      <c r="AA116">
        <v>0</v>
      </c>
      <c r="AB116">
        <v>1</v>
      </c>
      <c r="AC116">
        <v>3</v>
      </c>
      <c r="AD116">
        <v>0</v>
      </c>
      <c r="AE116">
        <v>0</v>
      </c>
      <c r="AF116">
        <v>12</v>
      </c>
      <c r="AG116">
        <v>1</v>
      </c>
      <c r="AH116">
        <v>1410.7507000000001</v>
      </c>
      <c r="AI116" t="s">
        <v>6154</v>
      </c>
      <c r="AJ116" t="s">
        <v>6154</v>
      </c>
      <c r="AK116">
        <v>154</v>
      </c>
      <c r="AL116">
        <v>165</v>
      </c>
      <c r="AM116" t="s">
        <v>6156</v>
      </c>
      <c r="AN116" t="s">
        <v>6155</v>
      </c>
      <c r="AO116" t="s">
        <v>6480</v>
      </c>
      <c r="AP116" t="s">
        <v>6480</v>
      </c>
      <c r="AQ116">
        <v>3</v>
      </c>
      <c r="AR116">
        <v>5.7452000000000003E-2</v>
      </c>
      <c r="AS116">
        <v>69.971000000000004</v>
      </c>
      <c r="AT116" t="s">
        <v>38</v>
      </c>
      <c r="AU116" t="s">
        <v>39</v>
      </c>
      <c r="AV116">
        <v>1</v>
      </c>
      <c r="AW116">
        <v>1</v>
      </c>
      <c r="AX116">
        <v>39907000</v>
      </c>
      <c r="AY116">
        <v>18384000</v>
      </c>
      <c r="AZ116">
        <v>21523000</v>
      </c>
      <c r="BC116">
        <v>128</v>
      </c>
      <c r="BD116">
        <v>681</v>
      </c>
      <c r="BE116">
        <v>138</v>
      </c>
      <c r="BF116" t="s">
        <v>6991</v>
      </c>
      <c r="BG116">
        <v>297</v>
      </c>
      <c r="BH116">
        <v>297</v>
      </c>
      <c r="BJ116">
        <v>1</v>
      </c>
      <c r="BK116">
        <v>18384000</v>
      </c>
      <c r="BL116">
        <v>14378000</v>
      </c>
    </row>
    <row r="117" spans="1:64">
      <c r="A117" t="s">
        <v>6992</v>
      </c>
      <c r="B117" t="s">
        <v>6506</v>
      </c>
      <c r="C117" t="s">
        <v>6993</v>
      </c>
      <c r="D117" t="s">
        <v>6508</v>
      </c>
      <c r="E117" t="s">
        <v>6477</v>
      </c>
      <c r="F117" t="s">
        <v>6479</v>
      </c>
      <c r="G117" t="s">
        <v>6861</v>
      </c>
      <c r="H117" t="s">
        <v>6485</v>
      </c>
      <c r="I117" t="s">
        <v>6492</v>
      </c>
      <c r="J117">
        <v>2</v>
      </c>
      <c r="K117">
        <v>1</v>
      </c>
      <c r="L117">
        <v>0</v>
      </c>
      <c r="M117">
        <v>1</v>
      </c>
      <c r="N117">
        <v>0</v>
      </c>
      <c r="O117">
        <v>0</v>
      </c>
      <c r="P117">
        <v>2</v>
      </c>
      <c r="Q117">
        <v>1</v>
      </c>
      <c r="R117">
        <v>1</v>
      </c>
      <c r="S117">
        <v>1</v>
      </c>
      <c r="T117">
        <v>0</v>
      </c>
      <c r="U117">
        <v>2</v>
      </c>
      <c r="V117">
        <v>0</v>
      </c>
      <c r="W117">
        <v>1</v>
      </c>
      <c r="X117">
        <v>2</v>
      </c>
      <c r="Y117">
        <v>0</v>
      </c>
      <c r="Z117">
        <v>2</v>
      </c>
      <c r="AA117">
        <v>0</v>
      </c>
      <c r="AB117">
        <v>0</v>
      </c>
      <c r="AC117">
        <v>2</v>
      </c>
      <c r="AD117">
        <v>0</v>
      </c>
      <c r="AE117">
        <v>0</v>
      </c>
      <c r="AF117">
        <v>18</v>
      </c>
      <c r="AG117">
        <v>2</v>
      </c>
      <c r="AH117">
        <v>1994.0585000000001</v>
      </c>
      <c r="AI117" t="s">
        <v>2017</v>
      </c>
      <c r="AJ117" t="s">
        <v>2017</v>
      </c>
      <c r="AK117">
        <v>2</v>
      </c>
      <c r="AL117">
        <v>19</v>
      </c>
      <c r="AM117" t="s">
        <v>2019</v>
      </c>
      <c r="AN117" t="s">
        <v>2018</v>
      </c>
      <c r="AO117" t="s">
        <v>6480</v>
      </c>
      <c r="AP117" t="s">
        <v>6480</v>
      </c>
      <c r="AQ117" t="s">
        <v>6725</v>
      </c>
      <c r="AR117" s="3">
        <v>4.6366999999999998E-36</v>
      </c>
      <c r="AS117">
        <v>307.87</v>
      </c>
      <c r="AT117" t="s">
        <v>39</v>
      </c>
      <c r="AU117" t="s">
        <v>39</v>
      </c>
      <c r="AV117">
        <v>3</v>
      </c>
      <c r="AW117">
        <v>2</v>
      </c>
      <c r="AX117">
        <v>1908200000</v>
      </c>
      <c r="AY117">
        <v>1850000000</v>
      </c>
      <c r="AZ117">
        <v>58230000</v>
      </c>
      <c r="BC117">
        <v>129</v>
      </c>
      <c r="BD117">
        <v>235</v>
      </c>
      <c r="BE117">
        <v>139</v>
      </c>
      <c r="BF117" t="s">
        <v>6994</v>
      </c>
      <c r="BG117" t="s">
        <v>6995</v>
      </c>
      <c r="BH117">
        <v>300</v>
      </c>
      <c r="BJ117">
        <v>4</v>
      </c>
      <c r="BK117">
        <v>1850000000</v>
      </c>
      <c r="BL117">
        <v>38901000</v>
      </c>
    </row>
    <row r="118" spans="1:64">
      <c r="A118" t="s">
        <v>6996</v>
      </c>
      <c r="B118" t="s">
        <v>6997</v>
      </c>
      <c r="C118" t="s">
        <v>6874</v>
      </c>
      <c r="D118" t="s">
        <v>6476</v>
      </c>
      <c r="E118" t="s">
        <v>6477</v>
      </c>
      <c r="F118" t="s">
        <v>6479</v>
      </c>
      <c r="G118" t="s">
        <v>6477</v>
      </c>
      <c r="H118" t="s">
        <v>6476</v>
      </c>
      <c r="I118" t="s">
        <v>6477</v>
      </c>
      <c r="J118">
        <v>19</v>
      </c>
      <c r="K118">
        <v>0</v>
      </c>
      <c r="L118">
        <v>0</v>
      </c>
      <c r="M118">
        <v>1</v>
      </c>
      <c r="N118">
        <v>0</v>
      </c>
      <c r="O118">
        <v>0</v>
      </c>
      <c r="P118">
        <v>0</v>
      </c>
      <c r="Q118">
        <v>0</v>
      </c>
      <c r="R118">
        <v>0</v>
      </c>
      <c r="S118">
        <v>0</v>
      </c>
      <c r="T118">
        <v>1</v>
      </c>
      <c r="U118">
        <v>1</v>
      </c>
      <c r="V118">
        <v>0</v>
      </c>
      <c r="W118">
        <v>2</v>
      </c>
      <c r="X118">
        <v>4</v>
      </c>
      <c r="Y118">
        <v>1</v>
      </c>
      <c r="Z118">
        <v>2</v>
      </c>
      <c r="AA118">
        <v>0</v>
      </c>
      <c r="AB118">
        <v>0</v>
      </c>
      <c r="AC118">
        <v>0</v>
      </c>
      <c r="AD118">
        <v>0</v>
      </c>
      <c r="AE118">
        <v>0</v>
      </c>
      <c r="AF118">
        <v>31</v>
      </c>
      <c r="AG118">
        <v>0</v>
      </c>
      <c r="AH118">
        <v>2695.3969999999999</v>
      </c>
      <c r="AI118" t="s">
        <v>959</v>
      </c>
      <c r="AJ118" t="s">
        <v>959</v>
      </c>
      <c r="AK118">
        <v>267</v>
      </c>
      <c r="AL118">
        <v>297</v>
      </c>
      <c r="AM118" t="s">
        <v>961</v>
      </c>
      <c r="AN118" t="s">
        <v>960</v>
      </c>
      <c r="AO118" t="s">
        <v>6480</v>
      </c>
      <c r="AP118" t="s">
        <v>6480</v>
      </c>
      <c r="AQ118" t="s">
        <v>6998</v>
      </c>
      <c r="AR118" s="3">
        <v>1.808E-12</v>
      </c>
      <c r="AS118">
        <v>179.87</v>
      </c>
      <c r="AT118" t="s">
        <v>39</v>
      </c>
      <c r="AU118" t="s">
        <v>39</v>
      </c>
      <c r="AV118">
        <v>2</v>
      </c>
      <c r="AW118">
        <v>2</v>
      </c>
      <c r="AX118">
        <v>3447600000</v>
      </c>
      <c r="AY118">
        <v>1680700000</v>
      </c>
      <c r="AZ118">
        <v>1766900000</v>
      </c>
      <c r="BC118">
        <v>130</v>
      </c>
      <c r="BD118">
        <v>127</v>
      </c>
      <c r="BE118">
        <v>140</v>
      </c>
      <c r="BF118" t="s">
        <v>6999</v>
      </c>
      <c r="BG118" t="s">
        <v>7000</v>
      </c>
      <c r="BH118">
        <v>304</v>
      </c>
      <c r="BJ118">
        <v>3</v>
      </c>
      <c r="BK118">
        <v>1680700000</v>
      </c>
      <c r="BL118">
        <v>1180400000</v>
      </c>
    </row>
    <row r="119" spans="1:64">
      <c r="A119" t="s">
        <v>7001</v>
      </c>
      <c r="B119" t="s">
        <v>6997</v>
      </c>
      <c r="C119" t="s">
        <v>7002</v>
      </c>
      <c r="D119" t="s">
        <v>6476</v>
      </c>
      <c r="E119" t="s">
        <v>6477</v>
      </c>
      <c r="F119" t="s">
        <v>6479</v>
      </c>
      <c r="G119" t="s">
        <v>6477</v>
      </c>
      <c r="H119" t="s">
        <v>6476</v>
      </c>
      <c r="I119" t="s">
        <v>6487</v>
      </c>
      <c r="J119">
        <v>21</v>
      </c>
      <c r="K119">
        <v>0</v>
      </c>
      <c r="L119">
        <v>0</v>
      </c>
      <c r="M119">
        <v>1</v>
      </c>
      <c r="N119">
        <v>0</v>
      </c>
      <c r="O119">
        <v>0</v>
      </c>
      <c r="P119">
        <v>1</v>
      </c>
      <c r="Q119">
        <v>0</v>
      </c>
      <c r="R119">
        <v>0</v>
      </c>
      <c r="S119">
        <v>0</v>
      </c>
      <c r="T119">
        <v>1</v>
      </c>
      <c r="U119">
        <v>2</v>
      </c>
      <c r="V119">
        <v>0</v>
      </c>
      <c r="W119">
        <v>2</v>
      </c>
      <c r="X119">
        <v>4</v>
      </c>
      <c r="Y119">
        <v>1</v>
      </c>
      <c r="Z119">
        <v>2</v>
      </c>
      <c r="AA119">
        <v>0</v>
      </c>
      <c r="AB119">
        <v>0</v>
      </c>
      <c r="AC119">
        <v>0</v>
      </c>
      <c r="AD119">
        <v>0</v>
      </c>
      <c r="AE119">
        <v>0</v>
      </c>
      <c r="AF119">
        <v>35</v>
      </c>
      <c r="AG119">
        <v>1</v>
      </c>
      <c r="AH119">
        <v>3094.6087000000002</v>
      </c>
      <c r="AI119" t="s">
        <v>959</v>
      </c>
      <c r="AJ119" t="s">
        <v>959</v>
      </c>
      <c r="AK119">
        <v>267</v>
      </c>
      <c r="AL119">
        <v>301</v>
      </c>
      <c r="AM119" t="s">
        <v>961</v>
      </c>
      <c r="AN119" t="s">
        <v>960</v>
      </c>
      <c r="AO119" t="s">
        <v>6480</v>
      </c>
      <c r="AP119" t="s">
        <v>6480</v>
      </c>
      <c r="AQ119" t="s">
        <v>6939</v>
      </c>
      <c r="AR119" s="3">
        <v>3.3075000000000002E-28</v>
      </c>
      <c r="AS119">
        <v>179.54</v>
      </c>
      <c r="AT119" t="s">
        <v>39</v>
      </c>
      <c r="AU119" t="s">
        <v>39</v>
      </c>
      <c r="AV119">
        <v>2</v>
      </c>
      <c r="AW119">
        <v>2</v>
      </c>
      <c r="AX119">
        <v>259650000</v>
      </c>
      <c r="AY119">
        <v>234080000</v>
      </c>
      <c r="AZ119">
        <v>25577000</v>
      </c>
      <c r="BC119">
        <v>131</v>
      </c>
      <c r="BD119">
        <v>127</v>
      </c>
      <c r="BE119">
        <v>141</v>
      </c>
      <c r="BF119" t="s">
        <v>7003</v>
      </c>
      <c r="BG119" t="s">
        <v>7004</v>
      </c>
      <c r="BH119">
        <v>305</v>
      </c>
      <c r="BJ119">
        <v>3</v>
      </c>
      <c r="BK119">
        <v>234080000</v>
      </c>
      <c r="BL119">
        <v>17087000</v>
      </c>
    </row>
    <row r="120" spans="1:64">
      <c r="A120" t="s">
        <v>7005</v>
      </c>
      <c r="B120" t="s">
        <v>7006</v>
      </c>
      <c r="C120" t="s">
        <v>7007</v>
      </c>
      <c r="D120" t="s">
        <v>6485</v>
      </c>
      <c r="E120" t="s">
        <v>6477</v>
      </c>
      <c r="F120" t="s">
        <v>6479</v>
      </c>
      <c r="G120" t="s">
        <v>6503</v>
      </c>
      <c r="H120" t="s">
        <v>6476</v>
      </c>
      <c r="I120" t="s">
        <v>6492</v>
      </c>
      <c r="J120">
        <v>1</v>
      </c>
      <c r="K120">
        <v>0</v>
      </c>
      <c r="L120">
        <v>0</v>
      </c>
      <c r="M120">
        <v>0</v>
      </c>
      <c r="N120">
        <v>0</v>
      </c>
      <c r="O120">
        <v>1</v>
      </c>
      <c r="P120">
        <v>2</v>
      </c>
      <c r="Q120">
        <v>0</v>
      </c>
      <c r="R120">
        <v>0</v>
      </c>
      <c r="S120">
        <v>1</v>
      </c>
      <c r="T120">
        <v>1</v>
      </c>
      <c r="U120">
        <v>1</v>
      </c>
      <c r="V120">
        <v>0</v>
      </c>
      <c r="W120">
        <v>1</v>
      </c>
      <c r="X120">
        <v>0</v>
      </c>
      <c r="Y120">
        <v>0</v>
      </c>
      <c r="Z120">
        <v>0</v>
      </c>
      <c r="AA120">
        <v>0</v>
      </c>
      <c r="AB120">
        <v>0</v>
      </c>
      <c r="AC120">
        <v>0</v>
      </c>
      <c r="AD120">
        <v>0</v>
      </c>
      <c r="AE120">
        <v>0</v>
      </c>
      <c r="AF120">
        <v>8</v>
      </c>
      <c r="AG120">
        <v>0</v>
      </c>
      <c r="AH120">
        <v>976.52295000000004</v>
      </c>
      <c r="AI120" t="s">
        <v>5609</v>
      </c>
      <c r="AJ120" t="s">
        <v>5609</v>
      </c>
      <c r="AK120">
        <v>94</v>
      </c>
      <c r="AL120">
        <v>101</v>
      </c>
      <c r="AM120" t="s">
        <v>5611</v>
      </c>
      <c r="AN120" t="s">
        <v>5610</v>
      </c>
      <c r="AO120" t="s">
        <v>6480</v>
      </c>
      <c r="AP120" t="s">
        <v>6480</v>
      </c>
      <c r="AQ120">
        <v>2</v>
      </c>
      <c r="AR120">
        <v>3.0961999999999999E-3</v>
      </c>
      <c r="AS120">
        <v>144.83000000000001</v>
      </c>
      <c r="AT120" t="s">
        <v>39</v>
      </c>
      <c r="AU120" t="s">
        <v>39</v>
      </c>
      <c r="AV120">
        <v>1</v>
      </c>
      <c r="AW120">
        <v>1</v>
      </c>
      <c r="AX120">
        <v>18074000000</v>
      </c>
      <c r="AY120">
        <v>8727200000</v>
      </c>
      <c r="AZ120">
        <v>9346600000</v>
      </c>
      <c r="BC120">
        <v>132</v>
      </c>
      <c r="BD120">
        <v>621</v>
      </c>
      <c r="BE120">
        <v>142</v>
      </c>
      <c r="BF120" t="s">
        <v>7008</v>
      </c>
      <c r="BG120" t="s">
        <v>6945</v>
      </c>
      <c r="BH120">
        <v>308</v>
      </c>
      <c r="BJ120">
        <v>2</v>
      </c>
      <c r="BK120">
        <v>8727200000</v>
      </c>
      <c r="BL120">
        <v>6244100000</v>
      </c>
    </row>
    <row r="121" spans="1:64">
      <c r="A121" t="s">
        <v>7009</v>
      </c>
      <c r="B121" t="s">
        <v>7006</v>
      </c>
      <c r="C121" t="s">
        <v>7010</v>
      </c>
      <c r="D121" t="s">
        <v>6485</v>
      </c>
      <c r="E121" t="s">
        <v>6477</v>
      </c>
      <c r="F121" t="s">
        <v>6479</v>
      </c>
      <c r="G121" t="s">
        <v>6504</v>
      </c>
      <c r="H121" t="s">
        <v>6476</v>
      </c>
      <c r="I121" t="s">
        <v>6504</v>
      </c>
      <c r="J121">
        <v>1</v>
      </c>
      <c r="K121">
        <v>0</v>
      </c>
      <c r="L121">
        <v>0</v>
      </c>
      <c r="M121">
        <v>0</v>
      </c>
      <c r="N121">
        <v>0</v>
      </c>
      <c r="O121">
        <v>1</v>
      </c>
      <c r="P121">
        <v>2</v>
      </c>
      <c r="Q121">
        <v>0</v>
      </c>
      <c r="R121">
        <v>0</v>
      </c>
      <c r="S121">
        <v>2</v>
      </c>
      <c r="T121">
        <v>1</v>
      </c>
      <c r="U121">
        <v>2</v>
      </c>
      <c r="V121">
        <v>0</v>
      </c>
      <c r="W121">
        <v>1</v>
      </c>
      <c r="X121">
        <v>0</v>
      </c>
      <c r="Y121">
        <v>0</v>
      </c>
      <c r="Z121">
        <v>0</v>
      </c>
      <c r="AA121">
        <v>0</v>
      </c>
      <c r="AB121">
        <v>0</v>
      </c>
      <c r="AC121">
        <v>2</v>
      </c>
      <c r="AD121">
        <v>0</v>
      </c>
      <c r="AE121">
        <v>0</v>
      </c>
      <c r="AF121">
        <v>12</v>
      </c>
      <c r="AG121">
        <v>1</v>
      </c>
      <c r="AH121">
        <v>1415.8388</v>
      </c>
      <c r="AI121" t="s">
        <v>5609</v>
      </c>
      <c r="AJ121" t="s">
        <v>5609</v>
      </c>
      <c r="AK121">
        <v>94</v>
      </c>
      <c r="AL121">
        <v>105</v>
      </c>
      <c r="AM121" t="s">
        <v>5611</v>
      </c>
      <c r="AN121" t="s">
        <v>5610</v>
      </c>
      <c r="AO121" t="s">
        <v>6480</v>
      </c>
      <c r="AP121" t="s">
        <v>6480</v>
      </c>
      <c r="AQ121" t="s">
        <v>6512</v>
      </c>
      <c r="AR121">
        <v>2.8204E-4</v>
      </c>
      <c r="AS121">
        <v>190.57</v>
      </c>
      <c r="AT121" t="s">
        <v>39</v>
      </c>
      <c r="AU121" t="s">
        <v>39</v>
      </c>
      <c r="AV121">
        <v>2</v>
      </c>
      <c r="AW121">
        <v>2</v>
      </c>
      <c r="AX121">
        <v>625220000</v>
      </c>
      <c r="AY121">
        <v>595160000</v>
      </c>
      <c r="AZ121">
        <v>30060000</v>
      </c>
      <c r="BC121">
        <v>133</v>
      </c>
      <c r="BD121">
        <v>621</v>
      </c>
      <c r="BE121">
        <v>143</v>
      </c>
      <c r="BF121" t="s">
        <v>7011</v>
      </c>
      <c r="BG121" t="s">
        <v>7012</v>
      </c>
      <c r="BH121">
        <v>310</v>
      </c>
      <c r="BJ121">
        <v>4</v>
      </c>
      <c r="BK121">
        <v>595160000</v>
      </c>
      <c r="BL121">
        <v>20082000</v>
      </c>
    </row>
    <row r="122" spans="1:64">
      <c r="A122" t="s">
        <v>7013</v>
      </c>
      <c r="B122" t="s">
        <v>7014</v>
      </c>
      <c r="C122" t="s">
        <v>7015</v>
      </c>
      <c r="D122" t="s">
        <v>6476</v>
      </c>
      <c r="E122" t="s">
        <v>6477</v>
      </c>
      <c r="F122" t="s">
        <v>6479</v>
      </c>
      <c r="G122" t="s">
        <v>6476</v>
      </c>
      <c r="H122" t="s">
        <v>6476</v>
      </c>
      <c r="I122" t="s">
        <v>6542</v>
      </c>
      <c r="J122">
        <v>1</v>
      </c>
      <c r="K122">
        <v>0</v>
      </c>
      <c r="L122">
        <v>0</v>
      </c>
      <c r="M122">
        <v>0</v>
      </c>
      <c r="N122">
        <v>0</v>
      </c>
      <c r="O122">
        <v>0</v>
      </c>
      <c r="P122">
        <v>0</v>
      </c>
      <c r="Q122">
        <v>1</v>
      </c>
      <c r="R122">
        <v>0</v>
      </c>
      <c r="S122">
        <v>0</v>
      </c>
      <c r="T122">
        <v>1</v>
      </c>
      <c r="U122">
        <v>2</v>
      </c>
      <c r="V122">
        <v>1</v>
      </c>
      <c r="W122">
        <v>1</v>
      </c>
      <c r="X122">
        <v>1</v>
      </c>
      <c r="Y122">
        <v>0</v>
      </c>
      <c r="Z122">
        <v>0</v>
      </c>
      <c r="AA122">
        <v>0</v>
      </c>
      <c r="AB122">
        <v>0</v>
      </c>
      <c r="AC122">
        <v>0</v>
      </c>
      <c r="AD122">
        <v>0</v>
      </c>
      <c r="AE122">
        <v>0</v>
      </c>
      <c r="AF122">
        <v>8</v>
      </c>
      <c r="AG122">
        <v>1</v>
      </c>
      <c r="AH122">
        <v>890.50478999999996</v>
      </c>
      <c r="AI122" t="s">
        <v>1270</v>
      </c>
      <c r="AJ122" t="s">
        <v>1270</v>
      </c>
      <c r="AK122">
        <v>387</v>
      </c>
      <c r="AL122">
        <v>394</v>
      </c>
      <c r="AM122" t="s">
        <v>1273</v>
      </c>
      <c r="AN122" t="s">
        <v>1272</v>
      </c>
      <c r="AO122" t="s">
        <v>6480</v>
      </c>
      <c r="AP122" t="s">
        <v>6480</v>
      </c>
      <c r="AQ122" t="s">
        <v>6605</v>
      </c>
      <c r="AR122">
        <v>5.0802E-2</v>
      </c>
      <c r="AS122">
        <v>67.034999999999997</v>
      </c>
      <c r="AT122" t="s">
        <v>39</v>
      </c>
      <c r="AU122" t="s">
        <v>39</v>
      </c>
      <c r="AV122">
        <v>1</v>
      </c>
      <c r="AW122">
        <v>2</v>
      </c>
      <c r="AX122">
        <v>1097400000</v>
      </c>
      <c r="AY122">
        <v>627930000</v>
      </c>
      <c r="AZ122">
        <v>469440000</v>
      </c>
      <c r="BC122">
        <v>134</v>
      </c>
      <c r="BD122">
        <v>159</v>
      </c>
      <c r="BE122" t="s">
        <v>7016</v>
      </c>
      <c r="BF122" t="s">
        <v>7017</v>
      </c>
      <c r="BG122" t="s">
        <v>7018</v>
      </c>
      <c r="BH122">
        <v>314</v>
      </c>
      <c r="BI122">
        <v>86</v>
      </c>
      <c r="BJ122">
        <v>2</v>
      </c>
      <c r="BK122">
        <v>627930000</v>
      </c>
      <c r="BL122">
        <v>313610000</v>
      </c>
    </row>
    <row r="123" spans="1:64">
      <c r="A123" t="s">
        <v>7019</v>
      </c>
      <c r="B123" t="s">
        <v>7020</v>
      </c>
      <c r="C123" t="s">
        <v>7021</v>
      </c>
      <c r="D123" t="s">
        <v>6476</v>
      </c>
      <c r="E123" t="s">
        <v>6477</v>
      </c>
      <c r="F123" t="s">
        <v>6479</v>
      </c>
      <c r="G123" t="s">
        <v>6487</v>
      </c>
      <c r="H123" t="s">
        <v>6476</v>
      </c>
      <c r="I123" t="s">
        <v>6492</v>
      </c>
      <c r="J123">
        <v>2</v>
      </c>
      <c r="K123">
        <v>0</v>
      </c>
      <c r="L123">
        <v>1</v>
      </c>
      <c r="M123">
        <v>1</v>
      </c>
      <c r="N123">
        <v>0</v>
      </c>
      <c r="O123">
        <v>0</v>
      </c>
      <c r="P123">
        <v>3</v>
      </c>
      <c r="Q123">
        <v>0</v>
      </c>
      <c r="R123">
        <v>0</v>
      </c>
      <c r="S123">
        <v>1</v>
      </c>
      <c r="T123">
        <v>4</v>
      </c>
      <c r="U123">
        <v>1</v>
      </c>
      <c r="V123">
        <v>1</v>
      </c>
      <c r="W123">
        <v>1</v>
      </c>
      <c r="X123">
        <v>1</v>
      </c>
      <c r="Y123">
        <v>0</v>
      </c>
      <c r="Z123">
        <v>1</v>
      </c>
      <c r="AA123">
        <v>0</v>
      </c>
      <c r="AB123">
        <v>0</v>
      </c>
      <c r="AC123">
        <v>0</v>
      </c>
      <c r="AD123">
        <v>0</v>
      </c>
      <c r="AE123">
        <v>0</v>
      </c>
      <c r="AF123">
        <v>17</v>
      </c>
      <c r="AG123">
        <v>0</v>
      </c>
      <c r="AH123">
        <v>1946.0071</v>
      </c>
      <c r="AI123" t="s">
        <v>3538</v>
      </c>
      <c r="AJ123" t="s">
        <v>3538</v>
      </c>
      <c r="AK123">
        <v>994</v>
      </c>
      <c r="AL123">
        <v>1010</v>
      </c>
      <c r="AM123" t="s">
        <v>3541</v>
      </c>
      <c r="AN123" t="s">
        <v>3540</v>
      </c>
      <c r="AO123" t="s">
        <v>6480</v>
      </c>
      <c r="AP123" t="s">
        <v>6480</v>
      </c>
      <c r="AQ123">
        <v>2</v>
      </c>
      <c r="AR123">
        <v>3.2912000000000002E-3</v>
      </c>
      <c r="AS123">
        <v>87.617999999999995</v>
      </c>
      <c r="AU123" t="s">
        <v>39</v>
      </c>
      <c r="AW123">
        <v>1</v>
      </c>
      <c r="AX123">
        <v>1510400</v>
      </c>
      <c r="AY123">
        <v>0</v>
      </c>
      <c r="AZ123">
        <v>1510400</v>
      </c>
      <c r="BC123">
        <v>135</v>
      </c>
      <c r="BD123">
        <v>391</v>
      </c>
      <c r="BE123">
        <v>146</v>
      </c>
      <c r="BF123">
        <v>365</v>
      </c>
      <c r="BG123">
        <v>316</v>
      </c>
      <c r="BH123">
        <v>316</v>
      </c>
      <c r="BI123">
        <v>229</v>
      </c>
      <c r="BJ123">
        <v>1</v>
      </c>
      <c r="BK123">
        <v>0</v>
      </c>
      <c r="BL123">
        <v>1009000</v>
      </c>
    </row>
    <row r="124" spans="1:64">
      <c r="A124" t="s">
        <v>7022</v>
      </c>
      <c r="B124" t="s">
        <v>7023</v>
      </c>
      <c r="C124" t="s">
        <v>7024</v>
      </c>
      <c r="D124" t="s">
        <v>6485</v>
      </c>
      <c r="E124" t="s">
        <v>6477</v>
      </c>
      <c r="F124" t="s">
        <v>6479</v>
      </c>
      <c r="G124" t="s">
        <v>6504</v>
      </c>
      <c r="H124" t="s">
        <v>6476</v>
      </c>
      <c r="I124" t="s">
        <v>6476</v>
      </c>
      <c r="J124">
        <v>1</v>
      </c>
      <c r="K124">
        <v>0</v>
      </c>
      <c r="L124">
        <v>1</v>
      </c>
      <c r="M124">
        <v>0</v>
      </c>
      <c r="N124">
        <v>0</v>
      </c>
      <c r="O124">
        <v>0</v>
      </c>
      <c r="P124">
        <v>1</v>
      </c>
      <c r="Q124">
        <v>0</v>
      </c>
      <c r="R124">
        <v>0</v>
      </c>
      <c r="S124">
        <v>0</v>
      </c>
      <c r="T124">
        <v>1</v>
      </c>
      <c r="U124">
        <v>1</v>
      </c>
      <c r="V124">
        <v>0</v>
      </c>
      <c r="W124">
        <v>2</v>
      </c>
      <c r="X124">
        <v>0</v>
      </c>
      <c r="Y124">
        <v>1</v>
      </c>
      <c r="Z124">
        <v>0</v>
      </c>
      <c r="AA124">
        <v>0</v>
      </c>
      <c r="AB124">
        <v>0</v>
      </c>
      <c r="AC124">
        <v>1</v>
      </c>
      <c r="AD124">
        <v>0</v>
      </c>
      <c r="AE124">
        <v>0</v>
      </c>
      <c r="AF124">
        <v>9</v>
      </c>
      <c r="AG124">
        <v>0</v>
      </c>
      <c r="AH124">
        <v>1053.5495000000001</v>
      </c>
      <c r="AI124" t="s">
        <v>2814</v>
      </c>
      <c r="AJ124" t="s">
        <v>2814</v>
      </c>
      <c r="AK124">
        <v>75</v>
      </c>
      <c r="AL124">
        <v>83</v>
      </c>
      <c r="AM124" t="s">
        <v>2816</v>
      </c>
      <c r="AN124" t="s">
        <v>2815</v>
      </c>
      <c r="AO124" t="s">
        <v>6480</v>
      </c>
      <c r="AP124" t="s">
        <v>6480</v>
      </c>
      <c r="AQ124">
        <v>2</v>
      </c>
      <c r="AR124">
        <v>7.8837000000000004E-3</v>
      </c>
      <c r="AS124">
        <v>104.44</v>
      </c>
      <c r="AT124" t="s">
        <v>39</v>
      </c>
      <c r="AU124" t="s">
        <v>39</v>
      </c>
      <c r="AV124">
        <v>1</v>
      </c>
      <c r="AW124">
        <v>1</v>
      </c>
      <c r="AX124">
        <v>19010000</v>
      </c>
      <c r="AY124">
        <v>12173000</v>
      </c>
      <c r="AZ124">
        <v>6837300</v>
      </c>
      <c r="BC124">
        <v>136</v>
      </c>
      <c r="BD124">
        <v>311</v>
      </c>
      <c r="BE124">
        <v>147</v>
      </c>
      <c r="BF124" t="s">
        <v>7025</v>
      </c>
      <c r="BG124" t="s">
        <v>7026</v>
      </c>
      <c r="BH124">
        <v>317</v>
      </c>
      <c r="BJ124">
        <v>2</v>
      </c>
      <c r="BK124">
        <v>12173000</v>
      </c>
      <c r="BL124">
        <v>4567700</v>
      </c>
    </row>
    <row r="125" spans="1:64">
      <c r="A125" t="s">
        <v>7027</v>
      </c>
      <c r="B125" t="s">
        <v>7028</v>
      </c>
      <c r="C125" t="s">
        <v>7029</v>
      </c>
      <c r="D125" t="s">
        <v>6476</v>
      </c>
      <c r="E125" t="s">
        <v>6477</v>
      </c>
      <c r="F125" t="s">
        <v>6479</v>
      </c>
      <c r="G125" t="s">
        <v>6604</v>
      </c>
      <c r="H125" t="s">
        <v>6485</v>
      </c>
      <c r="I125" t="s">
        <v>6604</v>
      </c>
      <c r="J125">
        <v>1</v>
      </c>
      <c r="K125">
        <v>1</v>
      </c>
      <c r="L125">
        <v>1</v>
      </c>
      <c r="M125">
        <v>0</v>
      </c>
      <c r="N125">
        <v>0</v>
      </c>
      <c r="O125">
        <v>0</v>
      </c>
      <c r="P125">
        <v>0</v>
      </c>
      <c r="Q125">
        <v>1</v>
      </c>
      <c r="R125">
        <v>0</v>
      </c>
      <c r="S125">
        <v>0</v>
      </c>
      <c r="T125">
        <v>0</v>
      </c>
      <c r="U125">
        <v>0</v>
      </c>
      <c r="V125">
        <v>0</v>
      </c>
      <c r="W125">
        <v>1</v>
      </c>
      <c r="X125">
        <v>1</v>
      </c>
      <c r="Y125">
        <v>1</v>
      </c>
      <c r="Z125">
        <v>3</v>
      </c>
      <c r="AA125">
        <v>0</v>
      </c>
      <c r="AB125">
        <v>0</v>
      </c>
      <c r="AC125">
        <v>1</v>
      </c>
      <c r="AD125">
        <v>0</v>
      </c>
      <c r="AE125">
        <v>0</v>
      </c>
      <c r="AF125">
        <v>11</v>
      </c>
      <c r="AG125">
        <v>0</v>
      </c>
      <c r="AH125">
        <v>1149.5778</v>
      </c>
      <c r="AI125" t="s">
        <v>2104</v>
      </c>
      <c r="AJ125" t="s">
        <v>2104</v>
      </c>
      <c r="AK125">
        <v>195</v>
      </c>
      <c r="AL125">
        <v>205</v>
      </c>
      <c r="AM125" t="s">
        <v>2106</v>
      </c>
      <c r="AN125" t="s">
        <v>2105</v>
      </c>
      <c r="AO125" t="s">
        <v>6480</v>
      </c>
      <c r="AP125" t="s">
        <v>6480</v>
      </c>
      <c r="AQ125">
        <v>2</v>
      </c>
      <c r="AR125">
        <v>1.9334E-3</v>
      </c>
      <c r="AS125">
        <v>123.86</v>
      </c>
      <c r="AT125" t="s">
        <v>38</v>
      </c>
      <c r="AU125" t="s">
        <v>39</v>
      </c>
      <c r="AV125">
        <v>1</v>
      </c>
      <c r="AW125">
        <v>1</v>
      </c>
      <c r="AX125">
        <v>80370000</v>
      </c>
      <c r="AY125">
        <v>32084000</v>
      </c>
      <c r="AZ125">
        <v>48286000</v>
      </c>
      <c r="BC125">
        <v>137</v>
      </c>
      <c r="BD125">
        <v>244</v>
      </c>
      <c r="BE125">
        <v>148</v>
      </c>
      <c r="BF125" t="s">
        <v>7030</v>
      </c>
      <c r="BG125">
        <v>319</v>
      </c>
      <c r="BH125">
        <v>319</v>
      </c>
      <c r="BJ125">
        <v>1</v>
      </c>
      <c r="BK125">
        <v>32084000</v>
      </c>
      <c r="BL125">
        <v>32258000</v>
      </c>
    </row>
    <row r="126" spans="1:64">
      <c r="A126" t="s">
        <v>7031</v>
      </c>
      <c r="B126" t="s">
        <v>7032</v>
      </c>
      <c r="C126" t="s">
        <v>7033</v>
      </c>
      <c r="D126" t="s">
        <v>6485</v>
      </c>
      <c r="E126" t="s">
        <v>6477</v>
      </c>
      <c r="F126" t="s">
        <v>6479</v>
      </c>
      <c r="G126" t="s">
        <v>6509</v>
      </c>
      <c r="H126" t="s">
        <v>6485</v>
      </c>
      <c r="I126" t="s">
        <v>6529</v>
      </c>
      <c r="J126">
        <v>1</v>
      </c>
      <c r="K126">
        <v>1</v>
      </c>
      <c r="L126">
        <v>0</v>
      </c>
      <c r="M126">
        <v>0</v>
      </c>
      <c r="N126">
        <v>0</v>
      </c>
      <c r="O126">
        <v>0</v>
      </c>
      <c r="P126">
        <v>0</v>
      </c>
      <c r="Q126">
        <v>1</v>
      </c>
      <c r="R126">
        <v>0</v>
      </c>
      <c r="S126">
        <v>0</v>
      </c>
      <c r="T126">
        <v>1</v>
      </c>
      <c r="U126">
        <v>0</v>
      </c>
      <c r="V126">
        <v>0</v>
      </c>
      <c r="W126">
        <v>1</v>
      </c>
      <c r="X126">
        <v>1</v>
      </c>
      <c r="Y126">
        <v>1</v>
      </c>
      <c r="Z126">
        <v>0</v>
      </c>
      <c r="AA126">
        <v>0</v>
      </c>
      <c r="AB126">
        <v>2</v>
      </c>
      <c r="AC126">
        <v>0</v>
      </c>
      <c r="AD126">
        <v>0</v>
      </c>
      <c r="AE126">
        <v>0</v>
      </c>
      <c r="AF126">
        <v>9</v>
      </c>
      <c r="AG126">
        <v>0</v>
      </c>
      <c r="AH126">
        <v>1072.5342000000001</v>
      </c>
      <c r="AI126" t="s">
        <v>3961</v>
      </c>
      <c r="AJ126" t="s">
        <v>3961</v>
      </c>
      <c r="AK126">
        <v>59</v>
      </c>
      <c r="AL126">
        <v>67</v>
      </c>
      <c r="AM126" t="s">
        <v>3963</v>
      </c>
      <c r="AN126" t="s">
        <v>3962</v>
      </c>
      <c r="AO126" t="s">
        <v>6480</v>
      </c>
      <c r="AP126" t="s">
        <v>6480</v>
      </c>
      <c r="AQ126">
        <v>2</v>
      </c>
      <c r="AR126">
        <v>3.3057E-3</v>
      </c>
      <c r="AS126">
        <v>140.97999999999999</v>
      </c>
      <c r="AT126" t="s">
        <v>38</v>
      </c>
      <c r="AU126" t="s">
        <v>39</v>
      </c>
      <c r="AV126">
        <v>1</v>
      </c>
      <c r="AW126">
        <v>1</v>
      </c>
      <c r="AX126">
        <v>137160000</v>
      </c>
      <c r="AY126">
        <v>12127000</v>
      </c>
      <c r="AZ126">
        <v>125030000</v>
      </c>
      <c r="BC126">
        <v>138</v>
      </c>
      <c r="BD126">
        <v>436</v>
      </c>
      <c r="BE126">
        <v>149</v>
      </c>
      <c r="BF126" t="s">
        <v>7034</v>
      </c>
      <c r="BG126">
        <v>320</v>
      </c>
      <c r="BH126">
        <v>320</v>
      </c>
      <c r="BJ126">
        <v>1</v>
      </c>
      <c r="BK126">
        <v>12127000</v>
      </c>
      <c r="BL126">
        <v>83529000</v>
      </c>
    </row>
    <row r="127" spans="1:64">
      <c r="A127" t="s">
        <v>7035</v>
      </c>
      <c r="B127" t="s">
        <v>7036</v>
      </c>
      <c r="C127" t="s">
        <v>7037</v>
      </c>
      <c r="D127" t="s">
        <v>6485</v>
      </c>
      <c r="E127" t="s">
        <v>6477</v>
      </c>
      <c r="F127" t="s">
        <v>6479</v>
      </c>
      <c r="G127" t="s">
        <v>6509</v>
      </c>
      <c r="H127" t="s">
        <v>6476</v>
      </c>
      <c r="I127" t="s">
        <v>6504</v>
      </c>
      <c r="J127">
        <v>2</v>
      </c>
      <c r="K127">
        <v>0</v>
      </c>
      <c r="L127">
        <v>0</v>
      </c>
      <c r="M127">
        <v>0</v>
      </c>
      <c r="N127">
        <v>0</v>
      </c>
      <c r="O127">
        <v>0</v>
      </c>
      <c r="P127">
        <v>0</v>
      </c>
      <c r="Q127">
        <v>1</v>
      </c>
      <c r="R127">
        <v>0</v>
      </c>
      <c r="S127">
        <v>0</v>
      </c>
      <c r="T127">
        <v>2</v>
      </c>
      <c r="U127">
        <v>1</v>
      </c>
      <c r="V127">
        <v>0</v>
      </c>
      <c r="W127">
        <v>1</v>
      </c>
      <c r="X127">
        <v>1</v>
      </c>
      <c r="Y127">
        <v>0</v>
      </c>
      <c r="Z127">
        <v>0</v>
      </c>
      <c r="AA127">
        <v>0</v>
      </c>
      <c r="AB127">
        <v>0</v>
      </c>
      <c r="AC127">
        <v>2</v>
      </c>
      <c r="AD127">
        <v>0</v>
      </c>
      <c r="AE127">
        <v>0</v>
      </c>
      <c r="AF127">
        <v>10</v>
      </c>
      <c r="AG127">
        <v>0</v>
      </c>
      <c r="AH127">
        <v>1013.6274</v>
      </c>
      <c r="AI127" t="s">
        <v>5680</v>
      </c>
      <c r="AJ127" t="s">
        <v>5680</v>
      </c>
      <c r="AK127">
        <v>196</v>
      </c>
      <c r="AL127">
        <v>205</v>
      </c>
      <c r="AM127" t="s">
        <v>5682</v>
      </c>
      <c r="AN127" t="s">
        <v>5681</v>
      </c>
      <c r="AO127" t="s">
        <v>6480</v>
      </c>
      <c r="AP127" t="s">
        <v>6480</v>
      </c>
      <c r="AQ127">
        <v>2</v>
      </c>
      <c r="AR127">
        <v>3.2419000000000003E-2</v>
      </c>
      <c r="AS127">
        <v>87.322999999999993</v>
      </c>
      <c r="AT127" t="s">
        <v>39</v>
      </c>
      <c r="AU127" t="s">
        <v>39</v>
      </c>
      <c r="AV127">
        <v>1</v>
      </c>
      <c r="AW127">
        <v>1</v>
      </c>
      <c r="AX127">
        <v>10471000</v>
      </c>
      <c r="AY127">
        <v>4251200</v>
      </c>
      <c r="AZ127">
        <v>6219700</v>
      </c>
      <c r="BC127">
        <v>139</v>
      </c>
      <c r="BD127">
        <v>629</v>
      </c>
      <c r="BE127">
        <v>150</v>
      </c>
      <c r="BF127" t="s">
        <v>7038</v>
      </c>
      <c r="BG127" t="s">
        <v>7039</v>
      </c>
      <c r="BH127">
        <v>321</v>
      </c>
      <c r="BJ127">
        <v>2</v>
      </c>
      <c r="BK127">
        <v>4251200</v>
      </c>
      <c r="BL127">
        <v>4155100</v>
      </c>
    </row>
    <row r="128" spans="1:64">
      <c r="A128" t="s">
        <v>7040</v>
      </c>
      <c r="B128" t="s">
        <v>7041</v>
      </c>
      <c r="C128" t="s">
        <v>7042</v>
      </c>
      <c r="D128" t="s">
        <v>6476</v>
      </c>
      <c r="E128" t="s">
        <v>6477</v>
      </c>
      <c r="F128" t="s">
        <v>6479</v>
      </c>
      <c r="G128" t="s">
        <v>6504</v>
      </c>
      <c r="H128" t="s">
        <v>6476</v>
      </c>
      <c r="I128" t="s">
        <v>6585</v>
      </c>
      <c r="J128">
        <v>2</v>
      </c>
      <c r="K128">
        <v>0</v>
      </c>
      <c r="L128">
        <v>1</v>
      </c>
      <c r="M128">
        <v>1</v>
      </c>
      <c r="N128">
        <v>0</v>
      </c>
      <c r="O128">
        <v>0</v>
      </c>
      <c r="P128">
        <v>0</v>
      </c>
      <c r="Q128">
        <v>4</v>
      </c>
      <c r="R128">
        <v>1</v>
      </c>
      <c r="S128">
        <v>1</v>
      </c>
      <c r="T128">
        <v>1</v>
      </c>
      <c r="U128">
        <v>1</v>
      </c>
      <c r="V128">
        <v>0</v>
      </c>
      <c r="W128">
        <v>1</v>
      </c>
      <c r="X128">
        <v>0</v>
      </c>
      <c r="Y128">
        <v>0</v>
      </c>
      <c r="Z128">
        <v>0</v>
      </c>
      <c r="AA128">
        <v>0</v>
      </c>
      <c r="AB128">
        <v>1</v>
      </c>
      <c r="AC128">
        <v>3</v>
      </c>
      <c r="AD128">
        <v>0</v>
      </c>
      <c r="AE128">
        <v>0</v>
      </c>
      <c r="AF128">
        <v>17</v>
      </c>
      <c r="AG128">
        <v>0</v>
      </c>
      <c r="AH128">
        <v>1715.8995</v>
      </c>
      <c r="AI128" t="s">
        <v>1229</v>
      </c>
      <c r="AJ128" t="s">
        <v>6738</v>
      </c>
      <c r="AK128">
        <v>126</v>
      </c>
      <c r="AL128">
        <v>142</v>
      </c>
      <c r="AM128" t="s">
        <v>1232</v>
      </c>
      <c r="AN128" t="s">
        <v>1231</v>
      </c>
      <c r="AO128" t="s">
        <v>6480</v>
      </c>
      <c r="AP128" t="s">
        <v>6558</v>
      </c>
      <c r="AQ128" t="s">
        <v>6512</v>
      </c>
      <c r="AR128" s="3">
        <v>1.9555000000000002E-6</v>
      </c>
      <c r="AS128">
        <v>191.23</v>
      </c>
      <c r="AT128" t="s">
        <v>39</v>
      </c>
      <c r="AU128" t="s">
        <v>39</v>
      </c>
      <c r="AV128">
        <v>4</v>
      </c>
      <c r="AW128">
        <v>5</v>
      </c>
      <c r="AX128">
        <v>5737400000</v>
      </c>
      <c r="AY128">
        <v>2551300000</v>
      </c>
      <c r="AZ128">
        <v>3186100000</v>
      </c>
      <c r="BC128">
        <v>140</v>
      </c>
      <c r="BD128">
        <v>152</v>
      </c>
      <c r="BE128">
        <v>151</v>
      </c>
      <c r="BF128" t="s">
        <v>7043</v>
      </c>
      <c r="BG128" t="s">
        <v>7044</v>
      </c>
      <c r="BH128">
        <v>327</v>
      </c>
      <c r="BJ128">
        <v>8</v>
      </c>
      <c r="BK128">
        <v>2551300000</v>
      </c>
      <c r="BL128">
        <v>2128500000</v>
      </c>
    </row>
    <row r="129" spans="1:64">
      <c r="A129" t="s">
        <v>7045</v>
      </c>
      <c r="B129" t="s">
        <v>7046</v>
      </c>
      <c r="C129" t="s">
        <v>7047</v>
      </c>
      <c r="D129" t="s">
        <v>6476</v>
      </c>
      <c r="E129" t="s">
        <v>6477</v>
      </c>
      <c r="F129" t="s">
        <v>6479</v>
      </c>
      <c r="G129" t="s">
        <v>6476</v>
      </c>
      <c r="H129" t="s">
        <v>6476</v>
      </c>
      <c r="I129" t="s">
        <v>6492</v>
      </c>
      <c r="J129">
        <v>1</v>
      </c>
      <c r="K129">
        <v>0</v>
      </c>
      <c r="L129">
        <v>0</v>
      </c>
      <c r="M129">
        <v>1</v>
      </c>
      <c r="N129">
        <v>0</v>
      </c>
      <c r="O129">
        <v>0</v>
      </c>
      <c r="P129">
        <v>4</v>
      </c>
      <c r="Q129">
        <v>0</v>
      </c>
      <c r="R129">
        <v>0</v>
      </c>
      <c r="S129">
        <v>1</v>
      </c>
      <c r="T129">
        <v>1</v>
      </c>
      <c r="U129">
        <v>3</v>
      </c>
      <c r="V129">
        <v>0</v>
      </c>
      <c r="W129">
        <v>2</v>
      </c>
      <c r="X129">
        <v>0</v>
      </c>
      <c r="Y129">
        <v>0</v>
      </c>
      <c r="Z129">
        <v>1</v>
      </c>
      <c r="AA129">
        <v>0</v>
      </c>
      <c r="AB129">
        <v>0</v>
      </c>
      <c r="AC129">
        <v>1</v>
      </c>
      <c r="AD129">
        <v>0</v>
      </c>
      <c r="AE129">
        <v>0</v>
      </c>
      <c r="AF129">
        <v>15</v>
      </c>
      <c r="AG129">
        <v>2</v>
      </c>
      <c r="AH129">
        <v>1824.9509</v>
      </c>
      <c r="AI129" t="s">
        <v>7048</v>
      </c>
      <c r="AJ129" t="s">
        <v>6902</v>
      </c>
      <c r="AK129">
        <v>79</v>
      </c>
      <c r="AL129">
        <v>93</v>
      </c>
      <c r="AM129" t="s">
        <v>302</v>
      </c>
      <c r="AN129" t="s">
        <v>301</v>
      </c>
      <c r="AO129" t="s">
        <v>6480</v>
      </c>
      <c r="AP129" t="s">
        <v>6558</v>
      </c>
      <c r="AQ129">
        <v>3</v>
      </c>
      <c r="AR129">
        <v>6.1031000000000002E-2</v>
      </c>
      <c r="AS129">
        <v>55.097000000000001</v>
      </c>
      <c r="AU129" t="s">
        <v>39</v>
      </c>
      <c r="AW129">
        <v>1</v>
      </c>
      <c r="AX129">
        <v>11535000</v>
      </c>
      <c r="AY129">
        <v>0</v>
      </c>
      <c r="AZ129">
        <v>11535000</v>
      </c>
      <c r="BC129">
        <v>141</v>
      </c>
      <c r="BD129">
        <v>50</v>
      </c>
      <c r="BE129">
        <v>152</v>
      </c>
      <c r="BF129">
        <v>383</v>
      </c>
      <c r="BG129">
        <v>331</v>
      </c>
      <c r="BH129">
        <v>331</v>
      </c>
      <c r="BJ129">
        <v>1</v>
      </c>
      <c r="BK129">
        <v>0</v>
      </c>
      <c r="BL129">
        <v>7705900</v>
      </c>
    </row>
    <row r="130" spans="1:64">
      <c r="A130" t="s">
        <v>7049</v>
      </c>
      <c r="B130" t="s">
        <v>7050</v>
      </c>
      <c r="C130" t="s">
        <v>7051</v>
      </c>
      <c r="D130" t="s">
        <v>6485</v>
      </c>
      <c r="E130" t="s">
        <v>6477</v>
      </c>
      <c r="F130" t="s">
        <v>6479</v>
      </c>
      <c r="G130" t="s">
        <v>6477</v>
      </c>
      <c r="H130" t="s">
        <v>6485</v>
      </c>
      <c r="I130" t="s">
        <v>6487</v>
      </c>
      <c r="J130">
        <v>2</v>
      </c>
      <c r="K130">
        <v>1</v>
      </c>
      <c r="L130">
        <v>0</v>
      </c>
      <c r="M130">
        <v>0</v>
      </c>
      <c r="N130">
        <v>0</v>
      </c>
      <c r="O130">
        <v>0</v>
      </c>
      <c r="P130">
        <v>5</v>
      </c>
      <c r="Q130">
        <v>3</v>
      </c>
      <c r="R130">
        <v>1</v>
      </c>
      <c r="S130">
        <v>0</v>
      </c>
      <c r="T130">
        <v>0</v>
      </c>
      <c r="U130">
        <v>0</v>
      </c>
      <c r="V130">
        <v>1</v>
      </c>
      <c r="W130">
        <v>2</v>
      </c>
      <c r="X130">
        <v>0</v>
      </c>
      <c r="Y130">
        <v>1</v>
      </c>
      <c r="Z130">
        <v>0</v>
      </c>
      <c r="AA130">
        <v>1</v>
      </c>
      <c r="AB130">
        <v>1</v>
      </c>
      <c r="AC130">
        <v>2</v>
      </c>
      <c r="AD130">
        <v>0</v>
      </c>
      <c r="AE130">
        <v>0</v>
      </c>
      <c r="AF130">
        <v>20</v>
      </c>
      <c r="AG130">
        <v>0</v>
      </c>
      <c r="AH130">
        <v>2329.011</v>
      </c>
      <c r="AI130" t="s">
        <v>7052</v>
      </c>
      <c r="AJ130" t="s">
        <v>7053</v>
      </c>
      <c r="AK130">
        <v>403</v>
      </c>
      <c r="AL130">
        <v>422</v>
      </c>
      <c r="AM130" t="s">
        <v>7054</v>
      </c>
      <c r="AN130" t="s">
        <v>7055</v>
      </c>
      <c r="AO130" t="s">
        <v>6558</v>
      </c>
      <c r="AP130" t="s">
        <v>6558</v>
      </c>
      <c r="AQ130">
        <v>3</v>
      </c>
      <c r="AR130" s="3">
        <v>2.4204999999999999E-5</v>
      </c>
      <c r="AS130">
        <v>109.72</v>
      </c>
      <c r="AU130" t="s">
        <v>39</v>
      </c>
      <c r="AW130">
        <v>1</v>
      </c>
      <c r="AX130">
        <v>30382000</v>
      </c>
      <c r="AY130">
        <v>0</v>
      </c>
      <c r="AZ130">
        <v>30382000</v>
      </c>
      <c r="BC130">
        <v>142</v>
      </c>
      <c r="BD130" t="s">
        <v>7056</v>
      </c>
      <c r="BE130">
        <v>153</v>
      </c>
      <c r="BF130">
        <v>384</v>
      </c>
      <c r="BG130">
        <v>332</v>
      </c>
      <c r="BH130">
        <v>332</v>
      </c>
      <c r="BJ130">
        <v>1</v>
      </c>
      <c r="BK130">
        <v>0</v>
      </c>
      <c r="BL130">
        <v>20297000</v>
      </c>
    </row>
    <row r="131" spans="1:64">
      <c r="A131" t="s">
        <v>7057</v>
      </c>
      <c r="B131" t="s">
        <v>7058</v>
      </c>
      <c r="C131" t="s">
        <v>7059</v>
      </c>
      <c r="D131" t="s">
        <v>6485</v>
      </c>
      <c r="E131" t="s">
        <v>6477</v>
      </c>
      <c r="F131" t="s">
        <v>6604</v>
      </c>
      <c r="G131" t="s">
        <v>6509</v>
      </c>
      <c r="H131" t="s">
        <v>6476</v>
      </c>
      <c r="I131" t="s">
        <v>6563</v>
      </c>
      <c r="J131">
        <v>3</v>
      </c>
      <c r="K131">
        <v>0</v>
      </c>
      <c r="L131">
        <v>0</v>
      </c>
      <c r="M131">
        <v>1</v>
      </c>
      <c r="N131">
        <v>0</v>
      </c>
      <c r="O131">
        <v>1</v>
      </c>
      <c r="P131">
        <v>0</v>
      </c>
      <c r="Q131">
        <v>1</v>
      </c>
      <c r="R131">
        <v>0</v>
      </c>
      <c r="S131">
        <v>3</v>
      </c>
      <c r="T131">
        <v>2</v>
      </c>
      <c r="U131">
        <v>1</v>
      </c>
      <c r="V131">
        <v>0</v>
      </c>
      <c r="W131">
        <v>1</v>
      </c>
      <c r="X131">
        <v>1</v>
      </c>
      <c r="Y131">
        <v>0</v>
      </c>
      <c r="Z131">
        <v>1</v>
      </c>
      <c r="AA131">
        <v>0</v>
      </c>
      <c r="AB131">
        <v>1</v>
      </c>
      <c r="AC131">
        <v>0</v>
      </c>
      <c r="AD131">
        <v>0</v>
      </c>
      <c r="AE131">
        <v>0</v>
      </c>
      <c r="AF131">
        <v>16</v>
      </c>
      <c r="AG131">
        <v>0</v>
      </c>
      <c r="AH131">
        <v>1732.9764</v>
      </c>
      <c r="AI131" t="s">
        <v>813</v>
      </c>
      <c r="AJ131" t="s">
        <v>7060</v>
      </c>
      <c r="AK131">
        <v>310</v>
      </c>
      <c r="AL131">
        <v>325</v>
      </c>
      <c r="AM131" t="s">
        <v>816</v>
      </c>
      <c r="AN131" t="s">
        <v>815</v>
      </c>
      <c r="AO131" t="s">
        <v>6480</v>
      </c>
      <c r="AP131" t="s">
        <v>6558</v>
      </c>
      <c r="AQ131">
        <v>2</v>
      </c>
      <c r="AR131">
        <v>3.0577999999999998E-3</v>
      </c>
      <c r="AS131">
        <v>98.352999999999994</v>
      </c>
      <c r="AU131" t="s">
        <v>39</v>
      </c>
      <c r="AW131">
        <v>1</v>
      </c>
      <c r="AX131">
        <v>7691800</v>
      </c>
      <c r="AY131">
        <v>0</v>
      </c>
      <c r="AZ131">
        <v>7691800</v>
      </c>
      <c r="BC131">
        <v>143</v>
      </c>
      <c r="BD131">
        <v>110</v>
      </c>
      <c r="BE131">
        <v>154</v>
      </c>
      <c r="BF131">
        <v>385</v>
      </c>
      <c r="BG131">
        <v>333</v>
      </c>
      <c r="BH131">
        <v>333</v>
      </c>
      <c r="BJ131">
        <v>1</v>
      </c>
      <c r="BK131">
        <v>0</v>
      </c>
      <c r="BL131">
        <v>5138600</v>
      </c>
    </row>
    <row r="132" spans="1:64">
      <c r="A132" t="s">
        <v>7061</v>
      </c>
      <c r="B132" t="s">
        <v>7062</v>
      </c>
      <c r="C132" t="s">
        <v>7063</v>
      </c>
      <c r="D132" t="s">
        <v>6476</v>
      </c>
      <c r="E132" t="s">
        <v>6477</v>
      </c>
      <c r="F132" t="s">
        <v>6604</v>
      </c>
      <c r="G132" t="s">
        <v>6477</v>
      </c>
      <c r="H132" t="s">
        <v>6485</v>
      </c>
      <c r="I132" t="s">
        <v>6479</v>
      </c>
      <c r="J132">
        <v>6</v>
      </c>
      <c r="K132">
        <v>1</v>
      </c>
      <c r="L132">
        <v>0</v>
      </c>
      <c r="M132">
        <v>0</v>
      </c>
      <c r="N132">
        <v>0</v>
      </c>
      <c r="O132">
        <v>0</v>
      </c>
      <c r="P132">
        <v>0</v>
      </c>
      <c r="Q132">
        <v>3</v>
      </c>
      <c r="R132">
        <v>0</v>
      </c>
      <c r="S132">
        <v>0</v>
      </c>
      <c r="T132">
        <v>1</v>
      </c>
      <c r="U132">
        <v>0</v>
      </c>
      <c r="V132">
        <v>1</v>
      </c>
      <c r="W132">
        <v>0</v>
      </c>
      <c r="X132">
        <v>0</v>
      </c>
      <c r="Y132">
        <v>2</v>
      </c>
      <c r="Z132">
        <v>1</v>
      </c>
      <c r="AA132">
        <v>0</v>
      </c>
      <c r="AB132">
        <v>1</v>
      </c>
      <c r="AC132">
        <v>0</v>
      </c>
      <c r="AD132">
        <v>0</v>
      </c>
      <c r="AE132">
        <v>0</v>
      </c>
      <c r="AF132">
        <v>16</v>
      </c>
      <c r="AG132">
        <v>0</v>
      </c>
      <c r="AH132">
        <v>1453.6984</v>
      </c>
      <c r="AI132" t="s">
        <v>705</v>
      </c>
      <c r="AJ132" t="s">
        <v>7064</v>
      </c>
      <c r="AK132">
        <v>242</v>
      </c>
      <c r="AL132">
        <v>257</v>
      </c>
      <c r="AM132" t="s">
        <v>708</v>
      </c>
      <c r="AN132" t="s">
        <v>707</v>
      </c>
      <c r="AO132" t="s">
        <v>6480</v>
      </c>
      <c r="AP132" t="s">
        <v>6558</v>
      </c>
      <c r="AQ132">
        <v>2</v>
      </c>
      <c r="AR132" s="3">
        <v>6.6533999999999997E-6</v>
      </c>
      <c r="AS132">
        <v>150.33000000000001</v>
      </c>
      <c r="AU132" t="s">
        <v>39</v>
      </c>
      <c r="AW132">
        <v>1</v>
      </c>
      <c r="AX132">
        <v>37470000</v>
      </c>
      <c r="AY132">
        <v>0</v>
      </c>
      <c r="AZ132">
        <v>37470000</v>
      </c>
      <c r="BC132">
        <v>144</v>
      </c>
      <c r="BD132">
        <v>99</v>
      </c>
      <c r="BE132">
        <v>155</v>
      </c>
      <c r="BF132">
        <v>386</v>
      </c>
      <c r="BG132">
        <v>334</v>
      </c>
      <c r="BH132">
        <v>334</v>
      </c>
      <c r="BJ132">
        <v>1</v>
      </c>
      <c r="BK132">
        <v>0</v>
      </c>
      <c r="BL132">
        <v>25032000</v>
      </c>
    </row>
    <row r="133" spans="1:64">
      <c r="A133" t="s">
        <v>7065</v>
      </c>
      <c r="B133" t="s">
        <v>7066</v>
      </c>
      <c r="C133" t="s">
        <v>7067</v>
      </c>
      <c r="D133" t="s">
        <v>6485</v>
      </c>
      <c r="E133" t="s">
        <v>6477</v>
      </c>
      <c r="F133" t="s">
        <v>6604</v>
      </c>
      <c r="G133" t="s">
        <v>6487</v>
      </c>
      <c r="H133" t="s">
        <v>6476</v>
      </c>
      <c r="I133" t="s">
        <v>6529</v>
      </c>
      <c r="J133">
        <v>4</v>
      </c>
      <c r="K133">
        <v>0</v>
      </c>
      <c r="L133">
        <v>1</v>
      </c>
      <c r="M133">
        <v>0</v>
      </c>
      <c r="N133">
        <v>1</v>
      </c>
      <c r="O133">
        <v>1</v>
      </c>
      <c r="P133">
        <v>2</v>
      </c>
      <c r="Q133">
        <v>3</v>
      </c>
      <c r="R133">
        <v>0</v>
      </c>
      <c r="S133">
        <v>1</v>
      </c>
      <c r="T133">
        <v>1</v>
      </c>
      <c r="U133">
        <v>1</v>
      </c>
      <c r="V133">
        <v>0</v>
      </c>
      <c r="W133">
        <v>0</v>
      </c>
      <c r="X133">
        <v>3</v>
      </c>
      <c r="Y133">
        <v>0</v>
      </c>
      <c r="Z133">
        <v>2</v>
      </c>
      <c r="AA133">
        <v>0</v>
      </c>
      <c r="AB133">
        <v>0</v>
      </c>
      <c r="AC133">
        <v>2</v>
      </c>
      <c r="AD133">
        <v>0</v>
      </c>
      <c r="AE133">
        <v>0</v>
      </c>
      <c r="AF133">
        <v>22</v>
      </c>
      <c r="AG133">
        <v>0</v>
      </c>
      <c r="AH133">
        <v>2179.0943000000002</v>
      </c>
      <c r="AI133" t="s">
        <v>959</v>
      </c>
      <c r="AJ133" t="s">
        <v>959</v>
      </c>
      <c r="AK133">
        <v>113</v>
      </c>
      <c r="AL133">
        <v>134</v>
      </c>
      <c r="AM133" t="s">
        <v>961</v>
      </c>
      <c r="AN133" t="s">
        <v>960</v>
      </c>
      <c r="AO133" t="s">
        <v>6480</v>
      </c>
      <c r="AP133" t="s">
        <v>6480</v>
      </c>
      <c r="AQ133" t="s">
        <v>6512</v>
      </c>
      <c r="AR133" s="3">
        <v>7.1580000000000004E-65</v>
      </c>
      <c r="AS133">
        <v>288.77</v>
      </c>
      <c r="AT133" t="s">
        <v>39</v>
      </c>
      <c r="AU133" t="s">
        <v>39</v>
      </c>
      <c r="AV133">
        <v>2</v>
      </c>
      <c r="AW133">
        <v>2</v>
      </c>
      <c r="AX133">
        <v>10827000000</v>
      </c>
      <c r="AY133">
        <v>5821500000</v>
      </c>
      <c r="AZ133">
        <v>5005700000</v>
      </c>
      <c r="BC133">
        <v>145</v>
      </c>
      <c r="BD133">
        <v>127</v>
      </c>
      <c r="BE133">
        <v>156</v>
      </c>
      <c r="BF133" t="s">
        <v>7068</v>
      </c>
      <c r="BG133" t="s">
        <v>7069</v>
      </c>
      <c r="BH133">
        <v>335</v>
      </c>
      <c r="BJ133">
        <v>4</v>
      </c>
      <c r="BK133">
        <v>5821500000</v>
      </c>
      <c r="BL133">
        <v>3344100000</v>
      </c>
    </row>
    <row r="134" spans="1:64">
      <c r="A134" t="s">
        <v>7070</v>
      </c>
      <c r="B134" t="s">
        <v>7066</v>
      </c>
      <c r="C134" t="s">
        <v>7071</v>
      </c>
      <c r="D134" t="s">
        <v>6485</v>
      </c>
      <c r="E134" t="s">
        <v>6477</v>
      </c>
      <c r="F134" t="s">
        <v>6604</v>
      </c>
      <c r="G134" t="s">
        <v>6529</v>
      </c>
      <c r="H134" t="s">
        <v>6476</v>
      </c>
      <c r="I134" t="s">
        <v>6492</v>
      </c>
      <c r="J134">
        <v>5</v>
      </c>
      <c r="K134">
        <v>0</v>
      </c>
      <c r="L134">
        <v>1</v>
      </c>
      <c r="M134">
        <v>0</v>
      </c>
      <c r="N134">
        <v>1</v>
      </c>
      <c r="O134">
        <v>2</v>
      </c>
      <c r="P134">
        <v>2</v>
      </c>
      <c r="Q134">
        <v>4</v>
      </c>
      <c r="R134">
        <v>0</v>
      </c>
      <c r="S134">
        <v>2</v>
      </c>
      <c r="T134">
        <v>2</v>
      </c>
      <c r="U134">
        <v>2</v>
      </c>
      <c r="V134">
        <v>0</v>
      </c>
      <c r="W134">
        <v>2</v>
      </c>
      <c r="X134">
        <v>3</v>
      </c>
      <c r="Y134">
        <v>1</v>
      </c>
      <c r="Z134">
        <v>5</v>
      </c>
      <c r="AA134">
        <v>0</v>
      </c>
      <c r="AB134">
        <v>0</v>
      </c>
      <c r="AC134">
        <v>2</v>
      </c>
      <c r="AD134">
        <v>0</v>
      </c>
      <c r="AE134">
        <v>0</v>
      </c>
      <c r="AF134">
        <v>34</v>
      </c>
      <c r="AG134">
        <v>1</v>
      </c>
      <c r="AH134">
        <v>3473.7865000000002</v>
      </c>
      <c r="AI134" t="s">
        <v>959</v>
      </c>
      <c r="AJ134" t="s">
        <v>959</v>
      </c>
      <c r="AK134">
        <v>113</v>
      </c>
      <c r="AL134">
        <v>146</v>
      </c>
      <c r="AM134" t="s">
        <v>961</v>
      </c>
      <c r="AN134" t="s">
        <v>960</v>
      </c>
      <c r="AO134" t="s">
        <v>6480</v>
      </c>
      <c r="AP134" t="s">
        <v>6480</v>
      </c>
      <c r="AQ134">
        <v>3</v>
      </c>
      <c r="AR134" s="3">
        <v>1.9182999999999999E-6</v>
      </c>
      <c r="AS134">
        <v>77.733000000000004</v>
      </c>
      <c r="AT134" t="s">
        <v>39</v>
      </c>
      <c r="AV134">
        <v>1</v>
      </c>
      <c r="AX134">
        <v>13186000</v>
      </c>
      <c r="AY134">
        <v>13186000</v>
      </c>
      <c r="AZ134">
        <v>0</v>
      </c>
      <c r="BC134">
        <v>146</v>
      </c>
      <c r="BD134">
        <v>127</v>
      </c>
      <c r="BE134">
        <v>157</v>
      </c>
      <c r="BF134">
        <v>391</v>
      </c>
      <c r="BG134">
        <v>339</v>
      </c>
      <c r="BH134">
        <v>339</v>
      </c>
      <c r="BJ134">
        <v>1</v>
      </c>
      <c r="BK134">
        <v>13186000</v>
      </c>
      <c r="BL134">
        <v>0</v>
      </c>
    </row>
    <row r="135" spans="1:64">
      <c r="A135" t="s">
        <v>7072</v>
      </c>
      <c r="B135" t="s">
        <v>7073</v>
      </c>
      <c r="C135" t="s">
        <v>7074</v>
      </c>
      <c r="D135" t="s">
        <v>6476</v>
      </c>
      <c r="E135" t="s">
        <v>6477</v>
      </c>
      <c r="F135" t="s">
        <v>6604</v>
      </c>
      <c r="G135" t="s">
        <v>6503</v>
      </c>
      <c r="H135" t="s">
        <v>6485</v>
      </c>
      <c r="I135" t="s">
        <v>6478</v>
      </c>
      <c r="J135">
        <v>2</v>
      </c>
      <c r="K135">
        <v>1</v>
      </c>
      <c r="L135">
        <v>0</v>
      </c>
      <c r="M135">
        <v>1</v>
      </c>
      <c r="N135">
        <v>0</v>
      </c>
      <c r="O135">
        <v>2</v>
      </c>
      <c r="P135">
        <v>1</v>
      </c>
      <c r="Q135">
        <v>3</v>
      </c>
      <c r="R135">
        <v>0</v>
      </c>
      <c r="S135">
        <v>3</v>
      </c>
      <c r="T135">
        <v>0</v>
      </c>
      <c r="U135">
        <v>1</v>
      </c>
      <c r="V135">
        <v>0</v>
      </c>
      <c r="W135">
        <v>0</v>
      </c>
      <c r="X135">
        <v>2</v>
      </c>
      <c r="Y135">
        <v>0</v>
      </c>
      <c r="Z135">
        <v>1</v>
      </c>
      <c r="AA135">
        <v>0</v>
      </c>
      <c r="AB135">
        <v>1</v>
      </c>
      <c r="AC135">
        <v>0</v>
      </c>
      <c r="AD135">
        <v>0</v>
      </c>
      <c r="AE135">
        <v>0</v>
      </c>
      <c r="AF135">
        <v>18</v>
      </c>
      <c r="AG135">
        <v>1</v>
      </c>
      <c r="AH135">
        <v>1913.0007000000001</v>
      </c>
      <c r="AI135" t="s">
        <v>5968</v>
      </c>
      <c r="AJ135" t="s">
        <v>6847</v>
      </c>
      <c r="AK135">
        <v>789</v>
      </c>
      <c r="AL135">
        <v>806</v>
      </c>
      <c r="AM135" t="s">
        <v>5971</v>
      </c>
      <c r="AN135" t="s">
        <v>5970</v>
      </c>
      <c r="AO135" t="s">
        <v>6480</v>
      </c>
      <c r="AP135" t="s">
        <v>6558</v>
      </c>
      <c r="AQ135" t="s">
        <v>6512</v>
      </c>
      <c r="AR135" s="3">
        <v>2.2813000000000001E-13</v>
      </c>
      <c r="AS135">
        <v>193.06</v>
      </c>
      <c r="AT135" t="s">
        <v>39</v>
      </c>
      <c r="AU135" t="s">
        <v>39</v>
      </c>
      <c r="AV135">
        <v>2</v>
      </c>
      <c r="AW135">
        <v>2</v>
      </c>
      <c r="AX135">
        <v>486190000</v>
      </c>
      <c r="AY135">
        <v>192430000</v>
      </c>
      <c r="AZ135">
        <v>293760000</v>
      </c>
      <c r="BC135">
        <v>147</v>
      </c>
      <c r="BD135">
        <v>661</v>
      </c>
      <c r="BE135">
        <v>158</v>
      </c>
      <c r="BF135" t="s">
        <v>7075</v>
      </c>
      <c r="BG135" t="s">
        <v>7076</v>
      </c>
      <c r="BH135">
        <v>343</v>
      </c>
      <c r="BJ135">
        <v>4</v>
      </c>
      <c r="BK135">
        <v>192430000</v>
      </c>
      <c r="BL135">
        <v>196250000</v>
      </c>
    </row>
    <row r="136" spans="1:64">
      <c r="A136" t="s">
        <v>7077</v>
      </c>
      <c r="B136" t="s">
        <v>7078</v>
      </c>
      <c r="C136" t="s">
        <v>7079</v>
      </c>
      <c r="D136" t="s">
        <v>6485</v>
      </c>
      <c r="E136" t="s">
        <v>6477</v>
      </c>
      <c r="F136" t="s">
        <v>6604</v>
      </c>
      <c r="G136" t="s">
        <v>6509</v>
      </c>
      <c r="H136" t="s">
        <v>6476</v>
      </c>
      <c r="I136" t="s">
        <v>6496</v>
      </c>
      <c r="J136">
        <v>4</v>
      </c>
      <c r="K136">
        <v>1</v>
      </c>
      <c r="L136">
        <v>2</v>
      </c>
      <c r="M136">
        <v>2</v>
      </c>
      <c r="N136">
        <v>1</v>
      </c>
      <c r="O136">
        <v>0</v>
      </c>
      <c r="P136">
        <v>2</v>
      </c>
      <c r="Q136">
        <v>2</v>
      </c>
      <c r="R136">
        <v>0</v>
      </c>
      <c r="S136">
        <v>0</v>
      </c>
      <c r="T136">
        <v>1</v>
      </c>
      <c r="U136">
        <v>1</v>
      </c>
      <c r="V136">
        <v>0</v>
      </c>
      <c r="W136">
        <v>1</v>
      </c>
      <c r="X136">
        <v>5</v>
      </c>
      <c r="Y136">
        <v>2</v>
      </c>
      <c r="Z136">
        <v>1</v>
      </c>
      <c r="AA136">
        <v>0</v>
      </c>
      <c r="AB136">
        <v>0</v>
      </c>
      <c r="AC136">
        <v>1</v>
      </c>
      <c r="AD136">
        <v>0</v>
      </c>
      <c r="AE136">
        <v>0</v>
      </c>
      <c r="AF136">
        <v>26</v>
      </c>
      <c r="AG136">
        <v>1</v>
      </c>
      <c r="AH136">
        <v>2696.25</v>
      </c>
      <c r="AI136" t="s">
        <v>3520</v>
      </c>
      <c r="AJ136" t="s">
        <v>3520</v>
      </c>
      <c r="AK136">
        <v>213</v>
      </c>
      <c r="AL136">
        <v>238</v>
      </c>
      <c r="AM136" t="s">
        <v>3522</v>
      </c>
      <c r="AN136" t="s">
        <v>3521</v>
      </c>
      <c r="AO136" t="s">
        <v>6480</v>
      </c>
      <c r="AP136" t="s">
        <v>6480</v>
      </c>
      <c r="AQ136">
        <v>3</v>
      </c>
      <c r="AR136">
        <v>5.1793000000000004E-3</v>
      </c>
      <c r="AS136">
        <v>59.911999999999999</v>
      </c>
      <c r="AT136" t="s">
        <v>39</v>
      </c>
      <c r="AV136">
        <v>1</v>
      </c>
      <c r="AX136">
        <v>15908000</v>
      </c>
      <c r="AY136">
        <v>15908000</v>
      </c>
      <c r="AZ136">
        <v>0</v>
      </c>
      <c r="BC136">
        <v>148</v>
      </c>
      <c r="BD136">
        <v>389</v>
      </c>
      <c r="BE136">
        <v>159</v>
      </c>
      <c r="BF136">
        <v>396</v>
      </c>
      <c r="BG136">
        <v>344</v>
      </c>
      <c r="BH136">
        <v>344</v>
      </c>
      <c r="BJ136">
        <v>1</v>
      </c>
      <c r="BK136">
        <v>15908000</v>
      </c>
      <c r="BL136">
        <v>0</v>
      </c>
    </row>
    <row r="137" spans="1:64">
      <c r="A137" t="s">
        <v>7080</v>
      </c>
      <c r="B137" t="s">
        <v>7081</v>
      </c>
      <c r="C137" t="s">
        <v>7082</v>
      </c>
      <c r="D137" t="s">
        <v>6485</v>
      </c>
      <c r="E137" t="s">
        <v>6477</v>
      </c>
      <c r="F137" t="s">
        <v>6604</v>
      </c>
      <c r="G137" t="s">
        <v>6509</v>
      </c>
      <c r="H137" t="s">
        <v>6485</v>
      </c>
      <c r="I137" t="s">
        <v>6861</v>
      </c>
      <c r="J137">
        <v>3</v>
      </c>
      <c r="K137">
        <v>1</v>
      </c>
      <c r="L137">
        <v>0</v>
      </c>
      <c r="M137">
        <v>3</v>
      </c>
      <c r="N137">
        <v>1</v>
      </c>
      <c r="O137">
        <v>0</v>
      </c>
      <c r="P137">
        <v>1</v>
      </c>
      <c r="Q137">
        <v>1</v>
      </c>
      <c r="R137">
        <v>0</v>
      </c>
      <c r="S137">
        <v>1</v>
      </c>
      <c r="T137">
        <v>1</v>
      </c>
      <c r="U137">
        <v>1</v>
      </c>
      <c r="V137">
        <v>0</v>
      </c>
      <c r="W137">
        <v>0</v>
      </c>
      <c r="X137">
        <v>1</v>
      </c>
      <c r="Y137">
        <v>0</v>
      </c>
      <c r="Z137">
        <v>1</v>
      </c>
      <c r="AA137">
        <v>0</v>
      </c>
      <c r="AB137">
        <v>0</v>
      </c>
      <c r="AC137">
        <v>1</v>
      </c>
      <c r="AD137">
        <v>0</v>
      </c>
      <c r="AE137">
        <v>0</v>
      </c>
      <c r="AF137">
        <v>16</v>
      </c>
      <c r="AG137">
        <v>1</v>
      </c>
      <c r="AH137">
        <v>1729.8305</v>
      </c>
      <c r="AI137" t="s">
        <v>972</v>
      </c>
      <c r="AJ137" t="s">
        <v>7083</v>
      </c>
      <c r="AK137">
        <v>445</v>
      </c>
      <c r="AL137">
        <v>460</v>
      </c>
      <c r="AM137" t="s">
        <v>975</v>
      </c>
      <c r="AN137" t="s">
        <v>974</v>
      </c>
      <c r="AO137" t="s">
        <v>6480</v>
      </c>
      <c r="AP137" t="s">
        <v>6558</v>
      </c>
      <c r="AQ137">
        <v>3</v>
      </c>
      <c r="AR137">
        <v>6.1126E-2</v>
      </c>
      <c r="AS137">
        <v>64.507000000000005</v>
      </c>
      <c r="AT137" t="s">
        <v>39</v>
      </c>
      <c r="AU137" t="s">
        <v>38</v>
      </c>
      <c r="AV137">
        <v>1</v>
      </c>
      <c r="AW137">
        <v>1</v>
      </c>
      <c r="AX137">
        <v>26288000</v>
      </c>
      <c r="AY137">
        <v>20270000</v>
      </c>
      <c r="AZ137">
        <v>6018100</v>
      </c>
      <c r="BC137">
        <v>149</v>
      </c>
      <c r="BD137">
        <v>128</v>
      </c>
      <c r="BE137">
        <v>160</v>
      </c>
      <c r="BF137" t="s">
        <v>7084</v>
      </c>
      <c r="BG137">
        <v>345</v>
      </c>
      <c r="BH137">
        <v>345</v>
      </c>
      <c r="BJ137">
        <v>1</v>
      </c>
      <c r="BK137">
        <v>20270000</v>
      </c>
      <c r="BL137">
        <v>4020400</v>
      </c>
    </row>
    <row r="138" spans="1:64">
      <c r="A138" t="s">
        <v>7085</v>
      </c>
      <c r="B138" t="s">
        <v>7086</v>
      </c>
      <c r="C138" t="s">
        <v>7087</v>
      </c>
      <c r="D138" t="s">
        <v>6485</v>
      </c>
      <c r="E138" t="s">
        <v>6477</v>
      </c>
      <c r="F138" t="s">
        <v>6604</v>
      </c>
      <c r="G138" t="s">
        <v>6509</v>
      </c>
      <c r="H138" t="s">
        <v>6476</v>
      </c>
      <c r="I138" t="s">
        <v>6861</v>
      </c>
      <c r="J138">
        <v>2</v>
      </c>
      <c r="K138">
        <v>0</v>
      </c>
      <c r="L138">
        <v>1</v>
      </c>
      <c r="M138">
        <v>1</v>
      </c>
      <c r="N138">
        <v>0</v>
      </c>
      <c r="O138">
        <v>0</v>
      </c>
      <c r="P138">
        <v>0</v>
      </c>
      <c r="Q138">
        <v>1</v>
      </c>
      <c r="R138">
        <v>0</v>
      </c>
      <c r="S138">
        <v>1</v>
      </c>
      <c r="T138">
        <v>2</v>
      </c>
      <c r="U138">
        <v>1</v>
      </c>
      <c r="V138">
        <v>0</v>
      </c>
      <c r="W138">
        <v>0</v>
      </c>
      <c r="X138">
        <v>0</v>
      </c>
      <c r="Y138">
        <v>0</v>
      </c>
      <c r="Z138">
        <v>0</v>
      </c>
      <c r="AA138">
        <v>0</v>
      </c>
      <c r="AB138">
        <v>0</v>
      </c>
      <c r="AC138">
        <v>1</v>
      </c>
      <c r="AD138">
        <v>0</v>
      </c>
      <c r="AE138">
        <v>0</v>
      </c>
      <c r="AF138">
        <v>10</v>
      </c>
      <c r="AG138">
        <v>0</v>
      </c>
      <c r="AH138">
        <v>1012.5916999999999</v>
      </c>
      <c r="AI138" t="s">
        <v>3195</v>
      </c>
      <c r="AJ138" t="s">
        <v>3195</v>
      </c>
      <c r="AK138">
        <v>365</v>
      </c>
      <c r="AL138">
        <v>374</v>
      </c>
      <c r="AM138" t="s">
        <v>3197</v>
      </c>
      <c r="AN138" t="s">
        <v>3196</v>
      </c>
      <c r="AO138" t="s">
        <v>6480</v>
      </c>
      <c r="AP138" t="s">
        <v>6480</v>
      </c>
      <c r="AQ138">
        <v>2</v>
      </c>
      <c r="AR138">
        <v>2.3632000000000002E-3</v>
      </c>
      <c r="AS138">
        <v>137.13</v>
      </c>
      <c r="AT138" t="s">
        <v>38</v>
      </c>
      <c r="AU138" t="s">
        <v>39</v>
      </c>
      <c r="AV138">
        <v>1</v>
      </c>
      <c r="AW138">
        <v>1</v>
      </c>
      <c r="AX138">
        <v>9386800</v>
      </c>
      <c r="AY138">
        <v>2717800</v>
      </c>
      <c r="AZ138">
        <v>6669000</v>
      </c>
      <c r="BC138">
        <v>150</v>
      </c>
      <c r="BD138">
        <v>353</v>
      </c>
      <c r="BE138">
        <v>161</v>
      </c>
      <c r="BF138" t="s">
        <v>7088</v>
      </c>
      <c r="BG138">
        <v>346</v>
      </c>
      <c r="BH138">
        <v>346</v>
      </c>
      <c r="BJ138">
        <v>1</v>
      </c>
      <c r="BK138">
        <v>2717800</v>
      </c>
      <c r="BL138">
        <v>4455300</v>
      </c>
    </row>
    <row r="139" spans="1:64">
      <c r="A139" t="s">
        <v>7089</v>
      </c>
      <c r="B139" t="s">
        <v>7090</v>
      </c>
      <c r="C139" t="s">
        <v>7091</v>
      </c>
      <c r="D139" t="s">
        <v>6476</v>
      </c>
      <c r="E139" t="s">
        <v>6477</v>
      </c>
      <c r="F139" t="s">
        <v>6604</v>
      </c>
      <c r="G139" t="s">
        <v>6604</v>
      </c>
      <c r="H139" t="s">
        <v>6485</v>
      </c>
      <c r="I139" t="s">
        <v>6508</v>
      </c>
      <c r="J139">
        <v>1</v>
      </c>
      <c r="K139">
        <v>1</v>
      </c>
      <c r="L139">
        <v>2</v>
      </c>
      <c r="M139">
        <v>1</v>
      </c>
      <c r="N139">
        <v>0</v>
      </c>
      <c r="O139">
        <v>0</v>
      </c>
      <c r="P139">
        <v>0</v>
      </c>
      <c r="Q139">
        <v>2</v>
      </c>
      <c r="R139">
        <v>1</v>
      </c>
      <c r="S139">
        <v>2</v>
      </c>
      <c r="T139">
        <v>1</v>
      </c>
      <c r="U139">
        <v>0</v>
      </c>
      <c r="V139">
        <v>0</v>
      </c>
      <c r="W139">
        <v>0</v>
      </c>
      <c r="X139">
        <v>0</v>
      </c>
      <c r="Y139">
        <v>1</v>
      </c>
      <c r="Z139">
        <v>1</v>
      </c>
      <c r="AA139">
        <v>0</v>
      </c>
      <c r="AB139">
        <v>0</v>
      </c>
      <c r="AC139">
        <v>0</v>
      </c>
      <c r="AD139">
        <v>0</v>
      </c>
      <c r="AE139">
        <v>0</v>
      </c>
      <c r="AF139">
        <v>13</v>
      </c>
      <c r="AG139">
        <v>0</v>
      </c>
      <c r="AH139">
        <v>1366.6953000000001</v>
      </c>
      <c r="AI139" t="s">
        <v>5672</v>
      </c>
      <c r="AJ139" t="s">
        <v>5672</v>
      </c>
      <c r="AK139">
        <v>160</v>
      </c>
      <c r="AL139">
        <v>172</v>
      </c>
      <c r="AM139" t="s">
        <v>5674</v>
      </c>
      <c r="AN139" t="s">
        <v>5673</v>
      </c>
      <c r="AO139" t="s">
        <v>6480</v>
      </c>
      <c r="AP139" t="s">
        <v>6480</v>
      </c>
      <c r="AQ139">
        <v>3</v>
      </c>
      <c r="AR139">
        <v>4.7357000000000003E-2</v>
      </c>
      <c r="AS139">
        <v>45.79</v>
      </c>
      <c r="AU139" t="s">
        <v>39</v>
      </c>
      <c r="AW139">
        <v>1</v>
      </c>
      <c r="AX139">
        <v>15542000</v>
      </c>
      <c r="AY139">
        <v>0</v>
      </c>
      <c r="AZ139">
        <v>15542000</v>
      </c>
      <c r="BC139">
        <v>151</v>
      </c>
      <c r="BD139">
        <v>628</v>
      </c>
      <c r="BE139">
        <v>162</v>
      </c>
      <c r="BF139">
        <v>401</v>
      </c>
      <c r="BG139">
        <v>347</v>
      </c>
      <c r="BH139">
        <v>347</v>
      </c>
      <c r="BJ139">
        <v>1</v>
      </c>
      <c r="BK139">
        <v>0</v>
      </c>
      <c r="BL139">
        <v>10383000</v>
      </c>
    </row>
    <row r="140" spans="1:64">
      <c r="A140" t="s">
        <v>7092</v>
      </c>
      <c r="B140" t="s">
        <v>7093</v>
      </c>
      <c r="C140" t="s">
        <v>7094</v>
      </c>
      <c r="D140" t="s">
        <v>6476</v>
      </c>
      <c r="E140" t="s">
        <v>6477</v>
      </c>
      <c r="F140" t="s">
        <v>6604</v>
      </c>
      <c r="G140" t="s">
        <v>6585</v>
      </c>
      <c r="H140" t="s">
        <v>6476</v>
      </c>
      <c r="I140" t="s">
        <v>6479</v>
      </c>
      <c r="J140">
        <v>1</v>
      </c>
      <c r="K140">
        <v>0</v>
      </c>
      <c r="L140">
        <v>0</v>
      </c>
      <c r="M140">
        <v>1</v>
      </c>
      <c r="N140">
        <v>2</v>
      </c>
      <c r="O140">
        <v>1</v>
      </c>
      <c r="P140">
        <v>1</v>
      </c>
      <c r="Q140">
        <v>2</v>
      </c>
      <c r="R140">
        <v>0</v>
      </c>
      <c r="S140">
        <v>2</v>
      </c>
      <c r="T140">
        <v>1</v>
      </c>
      <c r="U140">
        <v>1</v>
      </c>
      <c r="V140">
        <v>0</v>
      </c>
      <c r="W140">
        <v>0</v>
      </c>
      <c r="X140">
        <v>2</v>
      </c>
      <c r="Y140">
        <v>0</v>
      </c>
      <c r="Z140">
        <v>1</v>
      </c>
      <c r="AA140">
        <v>0</v>
      </c>
      <c r="AB140">
        <v>1</v>
      </c>
      <c r="AC140">
        <v>1</v>
      </c>
      <c r="AD140">
        <v>0</v>
      </c>
      <c r="AE140">
        <v>0</v>
      </c>
      <c r="AF140">
        <v>17</v>
      </c>
      <c r="AG140">
        <v>0</v>
      </c>
      <c r="AH140">
        <v>1919.9121</v>
      </c>
      <c r="AI140" t="s">
        <v>1293</v>
      </c>
      <c r="AJ140" t="s">
        <v>1293</v>
      </c>
      <c r="AK140">
        <v>85</v>
      </c>
      <c r="AL140">
        <v>101</v>
      </c>
      <c r="AM140" t="s">
        <v>1295</v>
      </c>
      <c r="AN140" t="s">
        <v>1294</v>
      </c>
      <c r="AO140" t="s">
        <v>6480</v>
      </c>
      <c r="AP140" t="s">
        <v>6480</v>
      </c>
      <c r="AQ140">
        <v>2</v>
      </c>
      <c r="AR140">
        <v>2.3121000000000001E-3</v>
      </c>
      <c r="AS140">
        <v>102.62</v>
      </c>
      <c r="AU140" t="s">
        <v>39</v>
      </c>
      <c r="AW140">
        <v>1</v>
      </c>
      <c r="AX140">
        <v>18315000</v>
      </c>
      <c r="AY140">
        <v>0</v>
      </c>
      <c r="AZ140">
        <v>18315000</v>
      </c>
      <c r="BC140">
        <v>152</v>
      </c>
      <c r="BD140">
        <v>161</v>
      </c>
      <c r="BE140">
        <v>163</v>
      </c>
      <c r="BF140">
        <v>402</v>
      </c>
      <c r="BG140">
        <v>348</v>
      </c>
      <c r="BH140">
        <v>348</v>
      </c>
      <c r="BJ140">
        <v>1</v>
      </c>
      <c r="BK140">
        <v>0</v>
      </c>
      <c r="BL140">
        <v>12235000</v>
      </c>
    </row>
    <row r="141" spans="1:64">
      <c r="A141" t="s">
        <v>7095</v>
      </c>
      <c r="B141" t="s">
        <v>6799</v>
      </c>
      <c r="C141" t="s">
        <v>7096</v>
      </c>
      <c r="D141" t="s">
        <v>6485</v>
      </c>
      <c r="E141" t="s">
        <v>6477</v>
      </c>
      <c r="F141" t="s">
        <v>6604</v>
      </c>
      <c r="G141" t="s">
        <v>6487</v>
      </c>
      <c r="H141" t="s">
        <v>6485</v>
      </c>
      <c r="I141" t="s">
        <v>6504</v>
      </c>
      <c r="J141">
        <v>1</v>
      </c>
      <c r="K141">
        <v>1</v>
      </c>
      <c r="L141">
        <v>0</v>
      </c>
      <c r="M141">
        <v>1</v>
      </c>
      <c r="N141">
        <v>0</v>
      </c>
      <c r="O141">
        <v>0</v>
      </c>
      <c r="P141">
        <v>4</v>
      </c>
      <c r="Q141">
        <v>1</v>
      </c>
      <c r="R141">
        <v>0</v>
      </c>
      <c r="S141">
        <v>0</v>
      </c>
      <c r="T141">
        <v>1</v>
      </c>
      <c r="U141">
        <v>0</v>
      </c>
      <c r="V141">
        <v>0</v>
      </c>
      <c r="W141">
        <v>0</v>
      </c>
      <c r="X141">
        <v>0</v>
      </c>
      <c r="Y141">
        <v>0</v>
      </c>
      <c r="Z141">
        <v>1</v>
      </c>
      <c r="AA141">
        <v>0</v>
      </c>
      <c r="AB141">
        <v>0</v>
      </c>
      <c r="AC141">
        <v>1</v>
      </c>
      <c r="AD141">
        <v>0</v>
      </c>
      <c r="AE141">
        <v>0</v>
      </c>
      <c r="AF141">
        <v>11</v>
      </c>
      <c r="AG141">
        <v>0</v>
      </c>
      <c r="AH141">
        <v>1246.5677000000001</v>
      </c>
      <c r="AI141" t="s">
        <v>2207</v>
      </c>
      <c r="AJ141" t="s">
        <v>2207</v>
      </c>
      <c r="AK141">
        <v>56</v>
      </c>
      <c r="AL141">
        <v>66</v>
      </c>
      <c r="AM141" t="s">
        <v>2210</v>
      </c>
      <c r="AN141" t="s">
        <v>2209</v>
      </c>
      <c r="AO141" t="s">
        <v>6480</v>
      </c>
      <c r="AP141" t="s">
        <v>6480</v>
      </c>
      <c r="AQ141">
        <v>2</v>
      </c>
      <c r="AR141" s="3">
        <v>9.6217000000000004E-5</v>
      </c>
      <c r="AS141">
        <v>179.8</v>
      </c>
      <c r="AT141" t="s">
        <v>39</v>
      </c>
      <c r="AU141" t="s">
        <v>39</v>
      </c>
      <c r="AV141">
        <v>2</v>
      </c>
      <c r="AW141">
        <v>2</v>
      </c>
      <c r="AX141">
        <v>8961300000</v>
      </c>
      <c r="AY141">
        <v>3993800000</v>
      </c>
      <c r="AZ141">
        <v>4967500000</v>
      </c>
      <c r="BC141">
        <v>153</v>
      </c>
      <c r="BD141">
        <v>254</v>
      </c>
      <c r="BE141">
        <v>164</v>
      </c>
      <c r="BF141" t="s">
        <v>7097</v>
      </c>
      <c r="BG141" t="s">
        <v>7098</v>
      </c>
      <c r="BH141">
        <v>349</v>
      </c>
      <c r="BJ141">
        <v>4</v>
      </c>
      <c r="BK141">
        <v>3993800000</v>
      </c>
      <c r="BL141">
        <v>3318600000</v>
      </c>
    </row>
    <row r="142" spans="1:64">
      <c r="A142" t="s">
        <v>7099</v>
      </c>
      <c r="B142" t="s">
        <v>6799</v>
      </c>
      <c r="C142" t="s">
        <v>7100</v>
      </c>
      <c r="D142" t="s">
        <v>6485</v>
      </c>
      <c r="E142" t="s">
        <v>6477</v>
      </c>
      <c r="F142" t="s">
        <v>6604</v>
      </c>
      <c r="G142" t="s">
        <v>6491</v>
      </c>
      <c r="H142" t="s">
        <v>6485</v>
      </c>
      <c r="I142" t="s">
        <v>6503</v>
      </c>
      <c r="J142">
        <v>1</v>
      </c>
      <c r="K142">
        <v>2</v>
      </c>
      <c r="L142">
        <v>1</v>
      </c>
      <c r="M142">
        <v>1</v>
      </c>
      <c r="N142">
        <v>0</v>
      </c>
      <c r="O142">
        <v>1</v>
      </c>
      <c r="P142">
        <v>4</v>
      </c>
      <c r="Q142">
        <v>1</v>
      </c>
      <c r="R142">
        <v>0</v>
      </c>
      <c r="S142">
        <v>2</v>
      </c>
      <c r="T142">
        <v>1</v>
      </c>
      <c r="U142">
        <v>0</v>
      </c>
      <c r="V142">
        <v>1</v>
      </c>
      <c r="W142">
        <v>0</v>
      </c>
      <c r="X142">
        <v>1</v>
      </c>
      <c r="Y142">
        <v>0</v>
      </c>
      <c r="Z142">
        <v>2</v>
      </c>
      <c r="AA142">
        <v>0</v>
      </c>
      <c r="AB142">
        <v>0</v>
      </c>
      <c r="AC142">
        <v>2</v>
      </c>
      <c r="AD142">
        <v>0</v>
      </c>
      <c r="AE142">
        <v>0</v>
      </c>
      <c r="AF142">
        <v>20</v>
      </c>
      <c r="AG142">
        <v>1</v>
      </c>
      <c r="AH142">
        <v>2299.1478000000002</v>
      </c>
      <c r="AI142" t="s">
        <v>2207</v>
      </c>
      <c r="AJ142" t="s">
        <v>2207</v>
      </c>
      <c r="AK142">
        <v>56</v>
      </c>
      <c r="AL142">
        <v>75</v>
      </c>
      <c r="AM142" t="s">
        <v>2210</v>
      </c>
      <c r="AN142" t="s">
        <v>2209</v>
      </c>
      <c r="AO142" t="s">
        <v>6480</v>
      </c>
      <c r="AP142" t="s">
        <v>6480</v>
      </c>
      <c r="AQ142">
        <v>3</v>
      </c>
      <c r="AR142" s="3">
        <v>2.3515000000000001E-32</v>
      </c>
      <c r="AS142">
        <v>237.21</v>
      </c>
      <c r="AT142" t="s">
        <v>39</v>
      </c>
      <c r="AV142">
        <v>1</v>
      </c>
      <c r="AX142">
        <v>81255000</v>
      </c>
      <c r="AY142">
        <v>81255000</v>
      </c>
      <c r="AZ142">
        <v>0</v>
      </c>
      <c r="BC142">
        <v>154</v>
      </c>
      <c r="BD142">
        <v>254</v>
      </c>
      <c r="BE142">
        <v>165</v>
      </c>
      <c r="BF142">
        <v>407</v>
      </c>
      <c r="BG142">
        <v>353</v>
      </c>
      <c r="BH142">
        <v>353</v>
      </c>
      <c r="BJ142">
        <v>1</v>
      </c>
      <c r="BK142">
        <v>81255000</v>
      </c>
      <c r="BL142">
        <v>0</v>
      </c>
    </row>
    <row r="143" spans="1:64">
      <c r="A143" t="s">
        <v>7101</v>
      </c>
      <c r="B143" t="s">
        <v>7102</v>
      </c>
      <c r="C143" t="s">
        <v>7103</v>
      </c>
      <c r="D143" t="s">
        <v>6476</v>
      </c>
      <c r="E143" t="s">
        <v>6477</v>
      </c>
      <c r="F143" t="s">
        <v>6604</v>
      </c>
      <c r="G143" t="s">
        <v>6491</v>
      </c>
      <c r="H143" t="s">
        <v>6485</v>
      </c>
      <c r="I143" t="s">
        <v>6477</v>
      </c>
      <c r="J143">
        <v>3</v>
      </c>
      <c r="K143">
        <v>1</v>
      </c>
      <c r="L143">
        <v>0</v>
      </c>
      <c r="M143">
        <v>2</v>
      </c>
      <c r="N143">
        <v>0</v>
      </c>
      <c r="O143">
        <v>0</v>
      </c>
      <c r="P143">
        <v>0</v>
      </c>
      <c r="Q143">
        <v>2</v>
      </c>
      <c r="R143">
        <v>0</v>
      </c>
      <c r="S143">
        <v>0</v>
      </c>
      <c r="T143">
        <v>0</v>
      </c>
      <c r="U143">
        <v>0</v>
      </c>
      <c r="V143">
        <v>0</v>
      </c>
      <c r="W143">
        <v>1</v>
      </c>
      <c r="X143">
        <v>1</v>
      </c>
      <c r="Y143">
        <v>0</v>
      </c>
      <c r="Z143">
        <v>0</v>
      </c>
      <c r="AA143">
        <v>0</v>
      </c>
      <c r="AB143">
        <v>0</v>
      </c>
      <c r="AC143">
        <v>0</v>
      </c>
      <c r="AD143">
        <v>0</v>
      </c>
      <c r="AE143">
        <v>0</v>
      </c>
      <c r="AF143">
        <v>10</v>
      </c>
      <c r="AG143">
        <v>0</v>
      </c>
      <c r="AH143">
        <v>975.44101000000001</v>
      </c>
      <c r="AI143" t="s">
        <v>7104</v>
      </c>
      <c r="AJ143" t="s">
        <v>7105</v>
      </c>
      <c r="AK143">
        <v>19</v>
      </c>
      <c r="AL143">
        <v>28</v>
      </c>
      <c r="AM143" t="s">
        <v>2692</v>
      </c>
      <c r="AN143" t="s">
        <v>2691</v>
      </c>
      <c r="AO143" t="s">
        <v>6558</v>
      </c>
      <c r="AP143" t="s">
        <v>6558</v>
      </c>
      <c r="AQ143">
        <v>2</v>
      </c>
      <c r="AR143">
        <v>1.302E-3</v>
      </c>
      <c r="AS143">
        <v>151.5</v>
      </c>
      <c r="AT143" t="s">
        <v>39</v>
      </c>
      <c r="AU143" t="s">
        <v>39</v>
      </c>
      <c r="AV143">
        <v>1</v>
      </c>
      <c r="AW143">
        <v>1</v>
      </c>
      <c r="AX143">
        <v>1412700000</v>
      </c>
      <c r="AY143">
        <v>847150000</v>
      </c>
      <c r="AZ143">
        <v>565540000</v>
      </c>
      <c r="BC143">
        <v>155</v>
      </c>
      <c r="BD143">
        <v>298</v>
      </c>
      <c r="BE143">
        <v>166</v>
      </c>
      <c r="BF143" t="s">
        <v>7106</v>
      </c>
      <c r="BG143" t="s">
        <v>7107</v>
      </c>
      <c r="BH143">
        <v>354</v>
      </c>
      <c r="BJ143">
        <v>2</v>
      </c>
      <c r="BK143">
        <v>847150000</v>
      </c>
      <c r="BL143">
        <v>377810000</v>
      </c>
    </row>
    <row r="144" spans="1:64">
      <c r="A144" t="s">
        <v>7108</v>
      </c>
      <c r="B144" t="s">
        <v>7109</v>
      </c>
      <c r="C144" t="s">
        <v>7110</v>
      </c>
      <c r="D144" t="s">
        <v>6485</v>
      </c>
      <c r="E144" t="s">
        <v>6477</v>
      </c>
      <c r="F144" t="s">
        <v>6604</v>
      </c>
      <c r="G144" t="s">
        <v>6509</v>
      </c>
      <c r="H144" t="s">
        <v>6485</v>
      </c>
      <c r="I144" t="s">
        <v>6503</v>
      </c>
      <c r="J144">
        <v>1</v>
      </c>
      <c r="K144">
        <v>1</v>
      </c>
      <c r="L144">
        <v>0</v>
      </c>
      <c r="M144">
        <v>0</v>
      </c>
      <c r="N144">
        <v>0</v>
      </c>
      <c r="O144">
        <v>0</v>
      </c>
      <c r="P144">
        <v>0</v>
      </c>
      <c r="Q144">
        <v>1</v>
      </c>
      <c r="R144">
        <v>0</v>
      </c>
      <c r="S144">
        <v>0</v>
      </c>
      <c r="T144">
        <v>1</v>
      </c>
      <c r="U144">
        <v>0</v>
      </c>
      <c r="V144">
        <v>0</v>
      </c>
      <c r="W144">
        <v>1</v>
      </c>
      <c r="X144">
        <v>1</v>
      </c>
      <c r="Y144">
        <v>0</v>
      </c>
      <c r="Z144">
        <v>0</v>
      </c>
      <c r="AA144">
        <v>0</v>
      </c>
      <c r="AB144">
        <v>1</v>
      </c>
      <c r="AC144">
        <v>2</v>
      </c>
      <c r="AD144">
        <v>0</v>
      </c>
      <c r="AE144">
        <v>0</v>
      </c>
      <c r="AF144">
        <v>9</v>
      </c>
      <c r="AG144">
        <v>0</v>
      </c>
      <c r="AH144">
        <v>1020.5757</v>
      </c>
      <c r="AI144" t="s">
        <v>4237</v>
      </c>
      <c r="AJ144" t="s">
        <v>4237</v>
      </c>
      <c r="AK144">
        <v>726</v>
      </c>
      <c r="AL144">
        <v>734</v>
      </c>
      <c r="AM144" t="s">
        <v>4239</v>
      </c>
      <c r="AN144" t="s">
        <v>4238</v>
      </c>
      <c r="AO144" t="s">
        <v>6480</v>
      </c>
      <c r="AP144" t="s">
        <v>6480</v>
      </c>
      <c r="AQ144">
        <v>2</v>
      </c>
      <c r="AR144">
        <v>1.7274000000000001E-2</v>
      </c>
      <c r="AS144">
        <v>94.262</v>
      </c>
      <c r="AT144" t="s">
        <v>39</v>
      </c>
      <c r="AV144">
        <v>1</v>
      </c>
      <c r="AX144">
        <v>11599000</v>
      </c>
      <c r="AY144">
        <v>11599000</v>
      </c>
      <c r="AZ144">
        <v>0</v>
      </c>
      <c r="BC144">
        <v>156</v>
      </c>
      <c r="BD144">
        <v>467</v>
      </c>
      <c r="BE144">
        <v>167</v>
      </c>
      <c r="BF144">
        <v>410</v>
      </c>
      <c r="BG144">
        <v>356</v>
      </c>
      <c r="BH144">
        <v>356</v>
      </c>
      <c r="BJ144">
        <v>1</v>
      </c>
      <c r="BK144">
        <v>11599000</v>
      </c>
      <c r="BL144">
        <v>0</v>
      </c>
    </row>
    <row r="145" spans="1:64">
      <c r="A145" t="s">
        <v>7111</v>
      </c>
      <c r="B145" t="s">
        <v>7112</v>
      </c>
      <c r="C145" t="s">
        <v>7113</v>
      </c>
      <c r="D145" t="s">
        <v>6485</v>
      </c>
      <c r="E145" t="s">
        <v>6477</v>
      </c>
      <c r="F145" t="s">
        <v>6604</v>
      </c>
      <c r="G145" t="s">
        <v>6492</v>
      </c>
      <c r="H145" t="s">
        <v>6476</v>
      </c>
      <c r="I145" t="s">
        <v>6486</v>
      </c>
      <c r="J145">
        <v>3</v>
      </c>
      <c r="K145">
        <v>0</v>
      </c>
      <c r="L145">
        <v>0</v>
      </c>
      <c r="M145">
        <v>0</v>
      </c>
      <c r="N145">
        <v>0</v>
      </c>
      <c r="O145">
        <v>1</v>
      </c>
      <c r="P145">
        <v>1</v>
      </c>
      <c r="Q145">
        <v>7</v>
      </c>
      <c r="R145">
        <v>0</v>
      </c>
      <c r="S145">
        <v>1</v>
      </c>
      <c r="T145">
        <v>1</v>
      </c>
      <c r="U145">
        <v>1</v>
      </c>
      <c r="V145">
        <v>0</v>
      </c>
      <c r="W145">
        <v>1</v>
      </c>
      <c r="X145">
        <v>2</v>
      </c>
      <c r="Y145">
        <v>2</v>
      </c>
      <c r="Z145">
        <v>3</v>
      </c>
      <c r="AA145">
        <v>0</v>
      </c>
      <c r="AB145">
        <v>2</v>
      </c>
      <c r="AC145">
        <v>2</v>
      </c>
      <c r="AD145">
        <v>0</v>
      </c>
      <c r="AE145">
        <v>0</v>
      </c>
      <c r="AF145">
        <v>27</v>
      </c>
      <c r="AG145">
        <v>0</v>
      </c>
      <c r="AH145">
        <v>2584.2809000000002</v>
      </c>
      <c r="AI145" t="s">
        <v>5514</v>
      </c>
      <c r="AJ145" t="s">
        <v>5514</v>
      </c>
      <c r="AK145">
        <v>147</v>
      </c>
      <c r="AL145">
        <v>173</v>
      </c>
      <c r="AM145" t="s">
        <v>5516</v>
      </c>
      <c r="AN145" t="s">
        <v>5515</v>
      </c>
      <c r="AO145" t="s">
        <v>6480</v>
      </c>
      <c r="AP145" t="s">
        <v>6480</v>
      </c>
      <c r="AQ145">
        <v>3</v>
      </c>
      <c r="AR145" s="3">
        <v>1.8601000000000001E-7</v>
      </c>
      <c r="AS145">
        <v>110.83</v>
      </c>
      <c r="AT145" t="s">
        <v>38</v>
      </c>
      <c r="AU145" t="s">
        <v>39</v>
      </c>
      <c r="AV145">
        <v>1</v>
      </c>
      <c r="AW145">
        <v>1</v>
      </c>
      <c r="AX145">
        <v>24751000</v>
      </c>
      <c r="AY145">
        <v>3813800</v>
      </c>
      <c r="AZ145">
        <v>20937000</v>
      </c>
      <c r="BC145">
        <v>157</v>
      </c>
      <c r="BD145">
        <v>610</v>
      </c>
      <c r="BE145">
        <v>168</v>
      </c>
      <c r="BF145" t="s">
        <v>7114</v>
      </c>
      <c r="BG145">
        <v>357</v>
      </c>
      <c r="BH145">
        <v>357</v>
      </c>
      <c r="BJ145">
        <v>1</v>
      </c>
      <c r="BK145">
        <v>3813800</v>
      </c>
      <c r="BL145">
        <v>13987000</v>
      </c>
    </row>
    <row r="146" spans="1:64">
      <c r="A146" t="s">
        <v>7115</v>
      </c>
      <c r="B146" t="s">
        <v>7116</v>
      </c>
      <c r="C146" t="s">
        <v>7117</v>
      </c>
      <c r="D146" t="s">
        <v>6485</v>
      </c>
      <c r="E146" t="s">
        <v>6477</v>
      </c>
      <c r="F146" t="s">
        <v>6604</v>
      </c>
      <c r="G146" t="s">
        <v>6542</v>
      </c>
      <c r="H146" t="s">
        <v>6485</v>
      </c>
      <c r="I146" t="s">
        <v>6585</v>
      </c>
      <c r="J146">
        <v>2</v>
      </c>
      <c r="K146">
        <v>1</v>
      </c>
      <c r="L146">
        <v>1</v>
      </c>
      <c r="M146">
        <v>1</v>
      </c>
      <c r="N146">
        <v>0</v>
      </c>
      <c r="O146">
        <v>0</v>
      </c>
      <c r="P146">
        <v>2</v>
      </c>
      <c r="Q146">
        <v>2</v>
      </c>
      <c r="R146">
        <v>0</v>
      </c>
      <c r="S146">
        <v>2</v>
      </c>
      <c r="T146">
        <v>0</v>
      </c>
      <c r="U146">
        <v>0</v>
      </c>
      <c r="V146">
        <v>0</v>
      </c>
      <c r="W146">
        <v>0</v>
      </c>
      <c r="X146">
        <v>0</v>
      </c>
      <c r="Y146">
        <v>1</v>
      </c>
      <c r="Z146">
        <v>1</v>
      </c>
      <c r="AA146">
        <v>0</v>
      </c>
      <c r="AB146">
        <v>1</v>
      </c>
      <c r="AC146">
        <v>0</v>
      </c>
      <c r="AD146">
        <v>0</v>
      </c>
      <c r="AE146">
        <v>0</v>
      </c>
      <c r="AF146">
        <v>14</v>
      </c>
      <c r="AG146">
        <v>0</v>
      </c>
      <c r="AH146">
        <v>1494.6950999999999</v>
      </c>
      <c r="AI146" t="s">
        <v>3351</v>
      </c>
      <c r="AJ146" t="s">
        <v>3351</v>
      </c>
      <c r="AK146">
        <v>20</v>
      </c>
      <c r="AL146">
        <v>33</v>
      </c>
      <c r="AM146" t="s">
        <v>3353</v>
      </c>
      <c r="AN146" t="s">
        <v>3352</v>
      </c>
      <c r="AO146" t="s">
        <v>6480</v>
      </c>
      <c r="AP146" t="s">
        <v>6480</v>
      </c>
      <c r="AQ146">
        <v>2</v>
      </c>
      <c r="AR146" s="3">
        <v>4.3674999999999998E-5</v>
      </c>
      <c r="AS146">
        <v>155.15</v>
      </c>
      <c r="AT146" t="s">
        <v>39</v>
      </c>
      <c r="AU146" t="s">
        <v>39</v>
      </c>
      <c r="AV146">
        <v>1</v>
      </c>
      <c r="AW146">
        <v>1</v>
      </c>
      <c r="AX146">
        <v>21449000</v>
      </c>
      <c r="AY146">
        <v>7581900</v>
      </c>
      <c r="AZ146">
        <v>13867000</v>
      </c>
      <c r="BC146">
        <v>158</v>
      </c>
      <c r="BD146">
        <v>371</v>
      </c>
      <c r="BE146">
        <v>169</v>
      </c>
      <c r="BF146" t="s">
        <v>7118</v>
      </c>
      <c r="BG146" t="s">
        <v>7119</v>
      </c>
      <c r="BH146">
        <v>359</v>
      </c>
      <c r="BJ146">
        <v>2</v>
      </c>
      <c r="BK146">
        <v>7581900</v>
      </c>
      <c r="BL146">
        <v>9264000</v>
      </c>
    </row>
    <row r="147" spans="1:64">
      <c r="A147" t="s">
        <v>7120</v>
      </c>
      <c r="B147" t="s">
        <v>7121</v>
      </c>
      <c r="C147" t="s">
        <v>7122</v>
      </c>
      <c r="D147" t="s">
        <v>6476</v>
      </c>
      <c r="E147" t="s">
        <v>6477</v>
      </c>
      <c r="F147" t="s">
        <v>6604</v>
      </c>
      <c r="G147" t="s">
        <v>6491</v>
      </c>
      <c r="H147" t="s">
        <v>6476</v>
      </c>
      <c r="I147" t="s">
        <v>6604</v>
      </c>
      <c r="J147">
        <v>2</v>
      </c>
      <c r="K147">
        <v>0</v>
      </c>
      <c r="L147">
        <v>0</v>
      </c>
      <c r="M147">
        <v>1</v>
      </c>
      <c r="N147">
        <v>0</v>
      </c>
      <c r="O147">
        <v>1</v>
      </c>
      <c r="P147">
        <v>1</v>
      </c>
      <c r="Q147">
        <v>2</v>
      </c>
      <c r="R147">
        <v>0</v>
      </c>
      <c r="S147">
        <v>1</v>
      </c>
      <c r="T147">
        <v>3</v>
      </c>
      <c r="U147">
        <v>2</v>
      </c>
      <c r="V147">
        <v>0</v>
      </c>
      <c r="W147">
        <v>1</v>
      </c>
      <c r="X147">
        <v>1</v>
      </c>
      <c r="Y147">
        <v>1</v>
      </c>
      <c r="Z147">
        <v>1</v>
      </c>
      <c r="AA147">
        <v>0</v>
      </c>
      <c r="AB147">
        <v>0</v>
      </c>
      <c r="AC147">
        <v>0</v>
      </c>
      <c r="AD147">
        <v>0</v>
      </c>
      <c r="AE147">
        <v>0</v>
      </c>
      <c r="AF147">
        <v>17</v>
      </c>
      <c r="AG147">
        <v>1</v>
      </c>
      <c r="AH147">
        <v>1786.9829</v>
      </c>
      <c r="AI147" t="s">
        <v>1460</v>
      </c>
      <c r="AJ147" t="s">
        <v>1460</v>
      </c>
      <c r="AK147">
        <v>116</v>
      </c>
      <c r="AL147">
        <v>132</v>
      </c>
      <c r="AM147" t="s">
        <v>1462</v>
      </c>
      <c r="AN147" t="s">
        <v>1461</v>
      </c>
      <c r="AO147" t="s">
        <v>6480</v>
      </c>
      <c r="AP147" t="s">
        <v>6480</v>
      </c>
      <c r="AQ147">
        <v>3</v>
      </c>
      <c r="AR147">
        <v>3.1264E-2</v>
      </c>
      <c r="AS147">
        <v>54.764000000000003</v>
      </c>
      <c r="AT147" t="s">
        <v>39</v>
      </c>
      <c r="AU147" t="s">
        <v>38</v>
      </c>
      <c r="AV147">
        <v>1</v>
      </c>
      <c r="AW147">
        <v>1</v>
      </c>
      <c r="AX147">
        <v>44922000</v>
      </c>
      <c r="AY147">
        <v>21641000</v>
      </c>
      <c r="AZ147">
        <v>23280000</v>
      </c>
      <c r="BC147">
        <v>159</v>
      </c>
      <c r="BD147">
        <v>178</v>
      </c>
      <c r="BE147">
        <v>170</v>
      </c>
      <c r="BF147" t="s">
        <v>7123</v>
      </c>
      <c r="BG147">
        <v>360</v>
      </c>
      <c r="BH147">
        <v>360</v>
      </c>
      <c r="BJ147">
        <v>0</v>
      </c>
      <c r="BK147">
        <v>21641000</v>
      </c>
      <c r="BL147">
        <v>15553000</v>
      </c>
    </row>
    <row r="148" spans="1:64">
      <c r="A148" t="s">
        <v>7124</v>
      </c>
      <c r="B148" t="s">
        <v>7125</v>
      </c>
      <c r="C148" t="s">
        <v>7126</v>
      </c>
      <c r="D148" t="s">
        <v>6476</v>
      </c>
      <c r="E148" t="s">
        <v>6477</v>
      </c>
      <c r="F148" t="s">
        <v>6604</v>
      </c>
      <c r="G148" t="s">
        <v>6479</v>
      </c>
      <c r="H148" t="s">
        <v>6476</v>
      </c>
      <c r="I148" t="s">
        <v>6496</v>
      </c>
      <c r="J148">
        <v>3</v>
      </c>
      <c r="K148">
        <v>0</v>
      </c>
      <c r="L148">
        <v>1</v>
      </c>
      <c r="M148">
        <v>1</v>
      </c>
      <c r="N148">
        <v>0</v>
      </c>
      <c r="O148">
        <v>2</v>
      </c>
      <c r="P148">
        <v>0</v>
      </c>
      <c r="Q148">
        <v>3</v>
      </c>
      <c r="R148">
        <v>0</v>
      </c>
      <c r="S148">
        <v>0</v>
      </c>
      <c r="T148">
        <v>3</v>
      </c>
      <c r="U148">
        <v>1</v>
      </c>
      <c r="V148">
        <v>1</v>
      </c>
      <c r="W148">
        <v>1</v>
      </c>
      <c r="X148">
        <v>1</v>
      </c>
      <c r="Y148">
        <v>2</v>
      </c>
      <c r="Z148">
        <v>0</v>
      </c>
      <c r="AA148">
        <v>0</v>
      </c>
      <c r="AB148">
        <v>0</v>
      </c>
      <c r="AC148">
        <v>1</v>
      </c>
      <c r="AD148">
        <v>0</v>
      </c>
      <c r="AE148">
        <v>0</v>
      </c>
      <c r="AF148">
        <v>20</v>
      </c>
      <c r="AG148">
        <v>0</v>
      </c>
      <c r="AH148">
        <v>2003.0146</v>
      </c>
      <c r="AI148" t="s">
        <v>200</v>
      </c>
      <c r="AJ148" t="s">
        <v>200</v>
      </c>
      <c r="AK148">
        <v>164</v>
      </c>
      <c r="AL148">
        <v>183</v>
      </c>
      <c r="AM148" t="s">
        <v>202</v>
      </c>
      <c r="AN148" t="s">
        <v>201</v>
      </c>
      <c r="AO148" t="s">
        <v>6480</v>
      </c>
      <c r="AP148" t="s">
        <v>6480</v>
      </c>
      <c r="AQ148">
        <v>2</v>
      </c>
      <c r="AR148" s="3">
        <v>2.5651E-12</v>
      </c>
      <c r="AS148">
        <v>170.95</v>
      </c>
      <c r="AU148" t="s">
        <v>39</v>
      </c>
      <c r="AW148">
        <v>1</v>
      </c>
      <c r="AX148">
        <v>6769000</v>
      </c>
      <c r="AY148">
        <v>0</v>
      </c>
      <c r="AZ148">
        <v>6769000</v>
      </c>
      <c r="BC148">
        <v>160</v>
      </c>
      <c r="BD148">
        <v>40</v>
      </c>
      <c r="BE148">
        <v>171</v>
      </c>
      <c r="BF148">
        <v>417</v>
      </c>
      <c r="BG148">
        <v>361</v>
      </c>
      <c r="BH148">
        <v>361</v>
      </c>
      <c r="BJ148">
        <v>1</v>
      </c>
      <c r="BK148">
        <v>0</v>
      </c>
      <c r="BL148">
        <v>4522100</v>
      </c>
    </row>
    <row r="149" spans="1:64">
      <c r="A149" t="s">
        <v>7127</v>
      </c>
      <c r="B149" t="s">
        <v>7128</v>
      </c>
      <c r="C149" t="s">
        <v>7129</v>
      </c>
      <c r="D149" t="s">
        <v>6476</v>
      </c>
      <c r="E149" t="s">
        <v>6477</v>
      </c>
      <c r="F149" t="s">
        <v>6604</v>
      </c>
      <c r="G149" t="s">
        <v>6477</v>
      </c>
      <c r="H149" t="s">
        <v>6485</v>
      </c>
      <c r="I149" t="s">
        <v>6477</v>
      </c>
      <c r="J149">
        <v>3</v>
      </c>
      <c r="K149">
        <v>1</v>
      </c>
      <c r="L149">
        <v>0</v>
      </c>
      <c r="M149">
        <v>0</v>
      </c>
      <c r="N149">
        <v>0</v>
      </c>
      <c r="O149">
        <v>0</v>
      </c>
      <c r="P149">
        <v>0</v>
      </c>
      <c r="Q149">
        <v>1</v>
      </c>
      <c r="R149">
        <v>0</v>
      </c>
      <c r="S149">
        <v>2</v>
      </c>
      <c r="T149">
        <v>0</v>
      </c>
      <c r="U149">
        <v>0</v>
      </c>
      <c r="V149">
        <v>0</v>
      </c>
      <c r="W149">
        <v>0</v>
      </c>
      <c r="X149">
        <v>0</v>
      </c>
      <c r="Y149">
        <v>1</v>
      </c>
      <c r="Z149">
        <v>0</v>
      </c>
      <c r="AA149">
        <v>0</v>
      </c>
      <c r="AB149">
        <v>0</v>
      </c>
      <c r="AC149">
        <v>0</v>
      </c>
      <c r="AD149">
        <v>0</v>
      </c>
      <c r="AE149">
        <v>0</v>
      </c>
      <c r="AF149">
        <v>8</v>
      </c>
      <c r="AG149">
        <v>0</v>
      </c>
      <c r="AH149">
        <v>757.44464000000005</v>
      </c>
      <c r="AI149" t="s">
        <v>1933</v>
      </c>
      <c r="AJ149" t="s">
        <v>7130</v>
      </c>
      <c r="AK149">
        <v>43</v>
      </c>
      <c r="AL149">
        <v>50</v>
      </c>
      <c r="AM149" t="s">
        <v>1936</v>
      </c>
      <c r="AN149" t="s">
        <v>1935</v>
      </c>
      <c r="AO149" t="s">
        <v>6480</v>
      </c>
      <c r="AP149" t="s">
        <v>6558</v>
      </c>
      <c r="AQ149">
        <v>2</v>
      </c>
      <c r="AR149">
        <v>1.3505E-2</v>
      </c>
      <c r="AS149">
        <v>107.59</v>
      </c>
      <c r="AT149" t="s">
        <v>38</v>
      </c>
      <c r="AU149" t="s">
        <v>39</v>
      </c>
      <c r="AV149">
        <v>1</v>
      </c>
      <c r="AW149">
        <v>1</v>
      </c>
      <c r="AX149">
        <v>51101000</v>
      </c>
      <c r="AY149">
        <v>14639000</v>
      </c>
      <c r="AZ149">
        <v>36462000</v>
      </c>
      <c r="BC149">
        <v>161</v>
      </c>
      <c r="BD149">
        <v>227</v>
      </c>
      <c r="BE149">
        <v>172</v>
      </c>
      <c r="BF149" t="s">
        <v>7131</v>
      </c>
      <c r="BG149">
        <v>362</v>
      </c>
      <c r="BH149">
        <v>362</v>
      </c>
      <c r="BJ149">
        <v>1</v>
      </c>
      <c r="BK149">
        <v>14639000</v>
      </c>
      <c r="BL149">
        <v>24358000</v>
      </c>
    </row>
    <row r="150" spans="1:64">
      <c r="A150" t="s">
        <v>7132</v>
      </c>
      <c r="B150" t="s">
        <v>7133</v>
      </c>
      <c r="C150" t="s">
        <v>7134</v>
      </c>
      <c r="D150" t="s">
        <v>6476</v>
      </c>
      <c r="E150" t="s">
        <v>6477</v>
      </c>
      <c r="F150" t="s">
        <v>6604</v>
      </c>
      <c r="G150" t="s">
        <v>6477</v>
      </c>
      <c r="H150" t="s">
        <v>6476</v>
      </c>
      <c r="I150" t="s">
        <v>6504</v>
      </c>
      <c r="J150">
        <v>2</v>
      </c>
      <c r="K150">
        <v>0</v>
      </c>
      <c r="L150">
        <v>2</v>
      </c>
      <c r="M150">
        <v>0</v>
      </c>
      <c r="N150">
        <v>0</v>
      </c>
      <c r="O150">
        <v>0</v>
      </c>
      <c r="P150">
        <v>1</v>
      </c>
      <c r="Q150">
        <v>1</v>
      </c>
      <c r="R150">
        <v>1</v>
      </c>
      <c r="S150">
        <v>0</v>
      </c>
      <c r="T150">
        <v>2</v>
      </c>
      <c r="U150">
        <v>2</v>
      </c>
      <c r="V150">
        <v>1</v>
      </c>
      <c r="W150">
        <v>1</v>
      </c>
      <c r="X150">
        <v>1</v>
      </c>
      <c r="Y150">
        <v>1</v>
      </c>
      <c r="Z150">
        <v>1</v>
      </c>
      <c r="AA150">
        <v>0</v>
      </c>
      <c r="AB150">
        <v>0</v>
      </c>
      <c r="AC150">
        <v>1</v>
      </c>
      <c r="AD150">
        <v>0</v>
      </c>
      <c r="AE150">
        <v>0</v>
      </c>
      <c r="AF150">
        <v>17</v>
      </c>
      <c r="AG150">
        <v>1</v>
      </c>
      <c r="AH150">
        <v>1855.9614999999999</v>
      </c>
      <c r="AI150" t="s">
        <v>1817</v>
      </c>
      <c r="AJ150" t="s">
        <v>1817</v>
      </c>
      <c r="AK150">
        <v>131</v>
      </c>
      <c r="AL150">
        <v>147</v>
      </c>
      <c r="AM150" t="s">
        <v>1819</v>
      </c>
      <c r="AN150" t="s">
        <v>1818</v>
      </c>
      <c r="AO150" t="s">
        <v>6480</v>
      </c>
      <c r="AP150" t="s">
        <v>6480</v>
      </c>
      <c r="AQ150" t="s">
        <v>6725</v>
      </c>
      <c r="AR150" s="3">
        <v>7.2141000000000005E-14</v>
      </c>
      <c r="AS150">
        <v>189.1</v>
      </c>
      <c r="AT150" t="s">
        <v>39</v>
      </c>
      <c r="AU150" t="s">
        <v>39</v>
      </c>
      <c r="AV150">
        <v>6</v>
      </c>
      <c r="AW150">
        <v>6</v>
      </c>
      <c r="AX150">
        <v>4632900000</v>
      </c>
      <c r="AY150">
        <v>3062000000</v>
      </c>
      <c r="AZ150">
        <v>1570900000</v>
      </c>
      <c r="BC150">
        <v>162</v>
      </c>
      <c r="BD150">
        <v>215</v>
      </c>
      <c r="BE150" t="s">
        <v>2543</v>
      </c>
      <c r="BF150" t="s">
        <v>7135</v>
      </c>
      <c r="BG150" t="s">
        <v>7136</v>
      </c>
      <c r="BH150">
        <v>367</v>
      </c>
      <c r="BI150">
        <v>123</v>
      </c>
      <c r="BJ150">
        <v>12</v>
      </c>
      <c r="BK150">
        <v>3062000000</v>
      </c>
      <c r="BL150">
        <v>1049500000</v>
      </c>
    </row>
    <row r="151" spans="1:64">
      <c r="A151" t="s">
        <v>7137</v>
      </c>
      <c r="B151" t="s">
        <v>7133</v>
      </c>
      <c r="C151" t="s">
        <v>7138</v>
      </c>
      <c r="D151" t="s">
        <v>6476</v>
      </c>
      <c r="E151" t="s">
        <v>6477</v>
      </c>
      <c r="F151" t="s">
        <v>6604</v>
      </c>
      <c r="G151" t="s">
        <v>6504</v>
      </c>
      <c r="H151" t="s">
        <v>6476</v>
      </c>
      <c r="I151" t="s">
        <v>6478</v>
      </c>
      <c r="J151">
        <v>2</v>
      </c>
      <c r="K151">
        <v>0</v>
      </c>
      <c r="L151">
        <v>2</v>
      </c>
      <c r="M151">
        <v>1</v>
      </c>
      <c r="N151">
        <v>0</v>
      </c>
      <c r="O151">
        <v>0</v>
      </c>
      <c r="P151">
        <v>2</v>
      </c>
      <c r="Q151">
        <v>1</v>
      </c>
      <c r="R151">
        <v>1</v>
      </c>
      <c r="S151">
        <v>0</v>
      </c>
      <c r="T151">
        <v>2</v>
      </c>
      <c r="U151">
        <v>3</v>
      </c>
      <c r="V151">
        <v>1</v>
      </c>
      <c r="W151">
        <v>1</v>
      </c>
      <c r="X151">
        <v>1</v>
      </c>
      <c r="Y151">
        <v>1</v>
      </c>
      <c r="Z151">
        <v>1</v>
      </c>
      <c r="AA151">
        <v>0</v>
      </c>
      <c r="AB151">
        <v>0</v>
      </c>
      <c r="AC151">
        <v>3</v>
      </c>
      <c r="AD151">
        <v>0</v>
      </c>
      <c r="AE151">
        <v>0</v>
      </c>
      <c r="AF151">
        <v>22</v>
      </c>
      <c r="AG151">
        <v>2</v>
      </c>
      <c r="AH151">
        <v>2426.2628</v>
      </c>
      <c r="AI151" t="s">
        <v>1817</v>
      </c>
      <c r="AJ151" t="s">
        <v>1817</v>
      </c>
      <c r="AK151">
        <v>131</v>
      </c>
      <c r="AL151">
        <v>152</v>
      </c>
      <c r="AM151" t="s">
        <v>1819</v>
      </c>
      <c r="AN151" t="s">
        <v>1818</v>
      </c>
      <c r="AO151" t="s">
        <v>6480</v>
      </c>
      <c r="AP151" t="s">
        <v>6480</v>
      </c>
      <c r="AQ151" t="s">
        <v>7139</v>
      </c>
      <c r="AR151">
        <v>1.8144E-4</v>
      </c>
      <c r="AS151">
        <v>91.707999999999998</v>
      </c>
      <c r="AT151" t="s">
        <v>39</v>
      </c>
      <c r="AV151">
        <v>3</v>
      </c>
      <c r="AX151">
        <v>69918000</v>
      </c>
      <c r="AY151">
        <v>69918000</v>
      </c>
      <c r="AZ151">
        <v>0</v>
      </c>
      <c r="BC151">
        <v>163</v>
      </c>
      <c r="BD151">
        <v>215</v>
      </c>
      <c r="BE151" t="s">
        <v>7140</v>
      </c>
      <c r="BF151" t="s">
        <v>7141</v>
      </c>
      <c r="BG151" t="s">
        <v>7142</v>
      </c>
      <c r="BH151">
        <v>376</v>
      </c>
      <c r="BI151">
        <v>123</v>
      </c>
      <c r="BJ151">
        <v>3</v>
      </c>
      <c r="BK151">
        <v>69918000</v>
      </c>
      <c r="BL151">
        <v>0</v>
      </c>
    </row>
    <row r="152" spans="1:64">
      <c r="A152" t="s">
        <v>7143</v>
      </c>
      <c r="B152" t="s">
        <v>6506</v>
      </c>
      <c r="C152" t="s">
        <v>7144</v>
      </c>
      <c r="D152" t="s">
        <v>6508</v>
      </c>
      <c r="E152" t="s">
        <v>6477</v>
      </c>
      <c r="F152" t="s">
        <v>6604</v>
      </c>
      <c r="G152" t="s">
        <v>6487</v>
      </c>
      <c r="H152" t="s">
        <v>6476</v>
      </c>
      <c r="I152" t="s">
        <v>6477</v>
      </c>
      <c r="J152">
        <v>4</v>
      </c>
      <c r="K152">
        <v>0</v>
      </c>
      <c r="L152">
        <v>1</v>
      </c>
      <c r="M152">
        <v>1</v>
      </c>
      <c r="N152">
        <v>0</v>
      </c>
      <c r="O152">
        <v>2</v>
      </c>
      <c r="P152">
        <v>2</v>
      </c>
      <c r="Q152">
        <v>2</v>
      </c>
      <c r="R152">
        <v>0</v>
      </c>
      <c r="S152">
        <v>0</v>
      </c>
      <c r="T152">
        <v>3</v>
      </c>
      <c r="U152">
        <v>2</v>
      </c>
      <c r="V152">
        <v>0</v>
      </c>
      <c r="W152">
        <v>1</v>
      </c>
      <c r="X152">
        <v>3</v>
      </c>
      <c r="Y152">
        <v>2</v>
      </c>
      <c r="Z152">
        <v>0</v>
      </c>
      <c r="AA152">
        <v>0</v>
      </c>
      <c r="AB152">
        <v>0</v>
      </c>
      <c r="AC152">
        <v>0</v>
      </c>
      <c r="AD152">
        <v>0</v>
      </c>
      <c r="AE152">
        <v>0</v>
      </c>
      <c r="AF152">
        <v>23</v>
      </c>
      <c r="AG152">
        <v>1</v>
      </c>
      <c r="AH152">
        <v>2367.2069999999999</v>
      </c>
      <c r="AI152" t="s">
        <v>4507</v>
      </c>
      <c r="AJ152" t="s">
        <v>4507</v>
      </c>
      <c r="AK152">
        <v>2</v>
      </c>
      <c r="AL152">
        <v>24</v>
      </c>
      <c r="AM152" t="s">
        <v>4509</v>
      </c>
      <c r="AN152" t="s">
        <v>4508</v>
      </c>
      <c r="AO152" t="s">
        <v>6480</v>
      </c>
      <c r="AP152" t="s">
        <v>6480</v>
      </c>
      <c r="AQ152" t="s">
        <v>6512</v>
      </c>
      <c r="AR152" s="3">
        <v>8.7968999999999999E-10</v>
      </c>
      <c r="AS152">
        <v>136.02000000000001</v>
      </c>
      <c r="AT152" t="s">
        <v>39</v>
      </c>
      <c r="AU152" t="s">
        <v>39</v>
      </c>
      <c r="AV152">
        <v>2</v>
      </c>
      <c r="AW152">
        <v>2</v>
      </c>
      <c r="AX152">
        <v>153410000</v>
      </c>
      <c r="AY152">
        <v>82461000</v>
      </c>
      <c r="AZ152">
        <v>70951000</v>
      </c>
      <c r="BC152">
        <v>164</v>
      </c>
      <c r="BD152">
        <v>496</v>
      </c>
      <c r="BE152">
        <v>177</v>
      </c>
      <c r="BF152" t="s">
        <v>7145</v>
      </c>
      <c r="BG152" t="s">
        <v>7146</v>
      </c>
      <c r="BH152">
        <v>380</v>
      </c>
      <c r="BJ152">
        <v>4</v>
      </c>
      <c r="BK152">
        <v>82461000</v>
      </c>
      <c r="BL152">
        <v>47399000</v>
      </c>
    </row>
    <row r="153" spans="1:64">
      <c r="A153" t="s">
        <v>7147</v>
      </c>
      <c r="B153" t="s">
        <v>7148</v>
      </c>
      <c r="C153" t="s">
        <v>7149</v>
      </c>
      <c r="D153" t="s">
        <v>6485</v>
      </c>
      <c r="E153" t="s">
        <v>6477</v>
      </c>
      <c r="F153" t="s">
        <v>6604</v>
      </c>
      <c r="G153" t="s">
        <v>6491</v>
      </c>
      <c r="H153" t="s">
        <v>6476</v>
      </c>
      <c r="I153" t="s">
        <v>6542</v>
      </c>
      <c r="J153">
        <v>1</v>
      </c>
      <c r="K153">
        <v>1</v>
      </c>
      <c r="L153">
        <v>1</v>
      </c>
      <c r="M153">
        <v>0</v>
      </c>
      <c r="N153">
        <v>1</v>
      </c>
      <c r="O153">
        <v>1</v>
      </c>
      <c r="P153">
        <v>1</v>
      </c>
      <c r="Q153">
        <v>2</v>
      </c>
      <c r="R153">
        <v>1</v>
      </c>
      <c r="S153">
        <v>0</v>
      </c>
      <c r="T153">
        <v>4</v>
      </c>
      <c r="U153">
        <v>1</v>
      </c>
      <c r="V153">
        <v>0</v>
      </c>
      <c r="W153">
        <v>0</v>
      </c>
      <c r="X153">
        <v>4</v>
      </c>
      <c r="Y153">
        <v>0</v>
      </c>
      <c r="Z153">
        <v>0</v>
      </c>
      <c r="AA153">
        <v>0</v>
      </c>
      <c r="AB153">
        <v>0</v>
      </c>
      <c r="AC153">
        <v>0</v>
      </c>
      <c r="AD153">
        <v>0</v>
      </c>
      <c r="AE153">
        <v>0</v>
      </c>
      <c r="AF153">
        <v>18</v>
      </c>
      <c r="AG153">
        <v>1</v>
      </c>
      <c r="AH153">
        <v>1996.0676000000001</v>
      </c>
      <c r="AI153" t="s">
        <v>4929</v>
      </c>
      <c r="AJ153" t="s">
        <v>4929</v>
      </c>
      <c r="AK153">
        <v>125</v>
      </c>
      <c r="AL153">
        <v>142</v>
      </c>
      <c r="AM153" t="s">
        <v>4931</v>
      </c>
      <c r="AN153" t="s">
        <v>4930</v>
      </c>
      <c r="AO153" t="s">
        <v>6480</v>
      </c>
      <c r="AP153" t="s">
        <v>6480</v>
      </c>
      <c r="AQ153">
        <v>4</v>
      </c>
      <c r="AR153">
        <v>1.75E-3</v>
      </c>
      <c r="AS153">
        <v>84.828999999999994</v>
      </c>
      <c r="AT153" t="s">
        <v>38</v>
      </c>
      <c r="AU153" t="s">
        <v>39</v>
      </c>
      <c r="AV153">
        <v>1</v>
      </c>
      <c r="AW153">
        <v>1</v>
      </c>
      <c r="AX153">
        <v>41966000</v>
      </c>
      <c r="AY153">
        <v>10798000</v>
      </c>
      <c r="AZ153">
        <v>31168000</v>
      </c>
      <c r="BC153">
        <v>165</v>
      </c>
      <c r="BD153">
        <v>544</v>
      </c>
      <c r="BE153">
        <v>178</v>
      </c>
      <c r="BF153" t="s">
        <v>7150</v>
      </c>
      <c r="BG153">
        <v>382</v>
      </c>
      <c r="BH153">
        <v>382</v>
      </c>
      <c r="BJ153">
        <v>1</v>
      </c>
      <c r="BK153">
        <v>10798000</v>
      </c>
      <c r="BL153">
        <v>20822000</v>
      </c>
    </row>
    <row r="154" spans="1:64">
      <c r="A154" t="s">
        <v>7151</v>
      </c>
      <c r="B154" t="s">
        <v>7152</v>
      </c>
      <c r="C154" t="s">
        <v>7153</v>
      </c>
      <c r="D154" t="s">
        <v>6485</v>
      </c>
      <c r="E154" t="s">
        <v>6477</v>
      </c>
      <c r="F154" t="s">
        <v>6604</v>
      </c>
      <c r="G154" t="s">
        <v>6604</v>
      </c>
      <c r="H154" t="s">
        <v>6485</v>
      </c>
      <c r="I154" t="s">
        <v>6504</v>
      </c>
      <c r="J154">
        <v>1</v>
      </c>
      <c r="K154">
        <v>1</v>
      </c>
      <c r="L154">
        <v>0</v>
      </c>
      <c r="M154">
        <v>0</v>
      </c>
      <c r="N154">
        <v>0</v>
      </c>
      <c r="O154">
        <v>1</v>
      </c>
      <c r="P154">
        <v>0</v>
      </c>
      <c r="Q154">
        <v>2</v>
      </c>
      <c r="R154">
        <v>0</v>
      </c>
      <c r="S154">
        <v>0</v>
      </c>
      <c r="T154">
        <v>1</v>
      </c>
      <c r="U154">
        <v>0</v>
      </c>
      <c r="V154">
        <v>0</v>
      </c>
      <c r="W154">
        <v>1</v>
      </c>
      <c r="X154">
        <v>1</v>
      </c>
      <c r="Y154">
        <v>0</v>
      </c>
      <c r="Z154">
        <v>0</v>
      </c>
      <c r="AA154">
        <v>0</v>
      </c>
      <c r="AB154">
        <v>0</v>
      </c>
      <c r="AC154">
        <v>1</v>
      </c>
      <c r="AD154">
        <v>0</v>
      </c>
      <c r="AE154">
        <v>0</v>
      </c>
      <c r="AF154">
        <v>9</v>
      </c>
      <c r="AG154">
        <v>0</v>
      </c>
      <c r="AH154">
        <v>943.52395000000001</v>
      </c>
      <c r="AI154" t="s">
        <v>64</v>
      </c>
      <c r="AJ154" t="s">
        <v>7154</v>
      </c>
      <c r="AK154">
        <v>22</v>
      </c>
      <c r="AL154">
        <v>30</v>
      </c>
      <c r="AM154" t="s">
        <v>7155</v>
      </c>
      <c r="AN154" t="s">
        <v>7156</v>
      </c>
      <c r="AO154" t="s">
        <v>6558</v>
      </c>
      <c r="AP154" t="s">
        <v>6558</v>
      </c>
      <c r="AQ154">
        <v>2</v>
      </c>
      <c r="AR154">
        <v>2.8958999999999999E-3</v>
      </c>
      <c r="AS154">
        <v>144.83000000000001</v>
      </c>
      <c r="AT154" t="s">
        <v>39</v>
      </c>
      <c r="AU154" t="s">
        <v>39</v>
      </c>
      <c r="AV154">
        <v>1</v>
      </c>
      <c r="AW154">
        <v>1</v>
      </c>
      <c r="AX154">
        <v>1888400000</v>
      </c>
      <c r="AY154">
        <v>290580000</v>
      </c>
      <c r="AZ154">
        <v>1597800000</v>
      </c>
      <c r="BC154">
        <v>166</v>
      </c>
      <c r="BD154">
        <v>3</v>
      </c>
      <c r="BE154">
        <v>179</v>
      </c>
      <c r="BF154" t="s">
        <v>7157</v>
      </c>
      <c r="BG154" t="s">
        <v>7158</v>
      </c>
      <c r="BH154">
        <v>384</v>
      </c>
      <c r="BJ154">
        <v>2</v>
      </c>
      <c r="BK154">
        <v>290580000</v>
      </c>
      <c r="BL154">
        <v>1067400000</v>
      </c>
    </row>
    <row r="155" spans="1:64">
      <c r="A155" t="s">
        <v>7159</v>
      </c>
      <c r="B155" t="s">
        <v>7160</v>
      </c>
      <c r="C155" t="s">
        <v>7161</v>
      </c>
      <c r="D155" t="s">
        <v>6485</v>
      </c>
      <c r="E155" t="s">
        <v>6477</v>
      </c>
      <c r="F155" t="s">
        <v>6604</v>
      </c>
      <c r="G155" t="s">
        <v>6492</v>
      </c>
      <c r="H155" t="s">
        <v>6485</v>
      </c>
      <c r="I155" t="s">
        <v>6509</v>
      </c>
      <c r="J155">
        <v>1</v>
      </c>
      <c r="K155">
        <v>1</v>
      </c>
      <c r="L155">
        <v>0</v>
      </c>
      <c r="M155">
        <v>0</v>
      </c>
      <c r="N155">
        <v>0</v>
      </c>
      <c r="O155">
        <v>0</v>
      </c>
      <c r="P155">
        <v>1</v>
      </c>
      <c r="Q155">
        <v>1</v>
      </c>
      <c r="R155">
        <v>0</v>
      </c>
      <c r="S155">
        <v>1</v>
      </c>
      <c r="T155">
        <v>2</v>
      </c>
      <c r="U155">
        <v>0</v>
      </c>
      <c r="V155">
        <v>0</v>
      </c>
      <c r="W155">
        <v>0</v>
      </c>
      <c r="X155">
        <v>1</v>
      </c>
      <c r="Y155">
        <v>0</v>
      </c>
      <c r="Z155">
        <v>1</v>
      </c>
      <c r="AA155">
        <v>0</v>
      </c>
      <c r="AB155">
        <v>0</v>
      </c>
      <c r="AC155">
        <v>1</v>
      </c>
      <c r="AD155">
        <v>0</v>
      </c>
      <c r="AE155">
        <v>0</v>
      </c>
      <c r="AF155">
        <v>10</v>
      </c>
      <c r="AG155">
        <v>0</v>
      </c>
      <c r="AH155">
        <v>1067.6339</v>
      </c>
      <c r="AI155" t="s">
        <v>4308</v>
      </c>
      <c r="AJ155" t="s">
        <v>4308</v>
      </c>
      <c r="AK155">
        <v>290</v>
      </c>
      <c r="AL155">
        <v>299</v>
      </c>
      <c r="AM155" t="s">
        <v>4310</v>
      </c>
      <c r="AN155" t="s">
        <v>4309</v>
      </c>
      <c r="AO155" t="s">
        <v>6480</v>
      </c>
      <c r="AP155" t="s">
        <v>6480</v>
      </c>
      <c r="AQ155">
        <v>2</v>
      </c>
      <c r="AR155">
        <v>2.0684000000000001E-2</v>
      </c>
      <c r="AS155">
        <v>112.41</v>
      </c>
      <c r="AT155" t="s">
        <v>39</v>
      </c>
      <c r="AV155">
        <v>1</v>
      </c>
      <c r="AX155">
        <v>13687000</v>
      </c>
      <c r="AY155">
        <v>13687000</v>
      </c>
      <c r="AZ155">
        <v>0</v>
      </c>
      <c r="BC155">
        <v>167</v>
      </c>
      <c r="BD155">
        <v>475</v>
      </c>
      <c r="BE155">
        <v>180</v>
      </c>
      <c r="BF155">
        <v>443</v>
      </c>
      <c r="BG155">
        <v>385</v>
      </c>
      <c r="BH155">
        <v>385</v>
      </c>
      <c r="BJ155">
        <v>1</v>
      </c>
      <c r="BK155">
        <v>13687000</v>
      </c>
      <c r="BL155">
        <v>0</v>
      </c>
    </row>
    <row r="156" spans="1:64">
      <c r="A156" t="s">
        <v>7162</v>
      </c>
      <c r="B156" t="s">
        <v>6506</v>
      </c>
      <c r="C156" t="s">
        <v>6506</v>
      </c>
      <c r="D156" t="s">
        <v>6508</v>
      </c>
      <c r="E156" t="s">
        <v>6477</v>
      </c>
      <c r="F156" t="s">
        <v>6604</v>
      </c>
      <c r="G156" t="s">
        <v>6604</v>
      </c>
      <c r="H156" t="s">
        <v>6485</v>
      </c>
      <c r="I156" t="s">
        <v>6509</v>
      </c>
      <c r="J156">
        <v>1</v>
      </c>
      <c r="K156">
        <v>1</v>
      </c>
      <c r="L156">
        <v>0</v>
      </c>
      <c r="M156">
        <v>0</v>
      </c>
      <c r="N156">
        <v>0</v>
      </c>
      <c r="O156">
        <v>0</v>
      </c>
      <c r="P156">
        <v>0</v>
      </c>
      <c r="Q156">
        <v>2</v>
      </c>
      <c r="R156">
        <v>0</v>
      </c>
      <c r="S156">
        <v>0</v>
      </c>
      <c r="T156">
        <v>2</v>
      </c>
      <c r="U156">
        <v>0</v>
      </c>
      <c r="V156">
        <v>0</v>
      </c>
      <c r="W156">
        <v>1</v>
      </c>
      <c r="X156">
        <v>0</v>
      </c>
      <c r="Y156">
        <v>0</v>
      </c>
      <c r="Z156">
        <v>1</v>
      </c>
      <c r="AA156">
        <v>0</v>
      </c>
      <c r="AB156">
        <v>0</v>
      </c>
      <c r="AC156">
        <v>1</v>
      </c>
      <c r="AD156">
        <v>0</v>
      </c>
      <c r="AE156">
        <v>0</v>
      </c>
      <c r="AF156">
        <v>9</v>
      </c>
      <c r="AG156">
        <v>0</v>
      </c>
      <c r="AH156">
        <v>932.54435000000001</v>
      </c>
      <c r="AI156" t="s">
        <v>4160</v>
      </c>
      <c r="AJ156" t="s">
        <v>4160</v>
      </c>
      <c r="AK156">
        <v>2</v>
      </c>
      <c r="AL156">
        <v>10</v>
      </c>
      <c r="AM156" t="s">
        <v>4162</v>
      </c>
      <c r="AN156" t="s">
        <v>4161</v>
      </c>
      <c r="AO156" t="s">
        <v>6480</v>
      </c>
      <c r="AP156" t="s">
        <v>6480</v>
      </c>
      <c r="AQ156">
        <v>2</v>
      </c>
      <c r="AR156">
        <v>4.1928000000000001E-4</v>
      </c>
      <c r="AS156">
        <v>157.21</v>
      </c>
      <c r="AT156" t="s">
        <v>39</v>
      </c>
      <c r="AU156" t="s">
        <v>39</v>
      </c>
      <c r="AV156">
        <v>1</v>
      </c>
      <c r="AW156">
        <v>1</v>
      </c>
      <c r="AX156">
        <v>41810000</v>
      </c>
      <c r="AY156">
        <v>5114700</v>
      </c>
      <c r="AZ156">
        <v>36695000</v>
      </c>
      <c r="BC156">
        <v>168</v>
      </c>
      <c r="BD156">
        <v>459</v>
      </c>
      <c r="BE156">
        <v>181</v>
      </c>
      <c r="BF156" t="s">
        <v>7163</v>
      </c>
      <c r="BG156" t="s">
        <v>7164</v>
      </c>
      <c r="BH156">
        <v>387</v>
      </c>
      <c r="BJ156">
        <v>2</v>
      </c>
      <c r="BK156">
        <v>5114700</v>
      </c>
      <c r="BL156">
        <v>24514000</v>
      </c>
    </row>
    <row r="157" spans="1:64">
      <c r="A157" t="s">
        <v>7165</v>
      </c>
      <c r="B157" t="s">
        <v>7166</v>
      </c>
      <c r="C157" t="s">
        <v>7167</v>
      </c>
      <c r="D157" t="s">
        <v>6476</v>
      </c>
      <c r="E157" t="s">
        <v>6477</v>
      </c>
      <c r="F157" t="s">
        <v>6604</v>
      </c>
      <c r="G157" t="s">
        <v>6504</v>
      </c>
      <c r="H157" t="s">
        <v>6485</v>
      </c>
      <c r="I157" t="s">
        <v>6487</v>
      </c>
      <c r="J157">
        <v>1</v>
      </c>
      <c r="K157">
        <v>1</v>
      </c>
      <c r="L157">
        <v>0</v>
      </c>
      <c r="M157">
        <v>0</v>
      </c>
      <c r="N157">
        <v>0</v>
      </c>
      <c r="O157">
        <v>0</v>
      </c>
      <c r="P157">
        <v>0</v>
      </c>
      <c r="Q157">
        <v>1</v>
      </c>
      <c r="R157">
        <v>1</v>
      </c>
      <c r="S157">
        <v>1</v>
      </c>
      <c r="T157">
        <v>0</v>
      </c>
      <c r="U157">
        <v>0</v>
      </c>
      <c r="V157">
        <v>1</v>
      </c>
      <c r="W157">
        <v>0</v>
      </c>
      <c r="X157">
        <v>0</v>
      </c>
      <c r="Y157">
        <v>0</v>
      </c>
      <c r="Z157">
        <v>1</v>
      </c>
      <c r="AA157">
        <v>0</v>
      </c>
      <c r="AB157">
        <v>0</v>
      </c>
      <c r="AC157">
        <v>1</v>
      </c>
      <c r="AD157">
        <v>0</v>
      </c>
      <c r="AE157">
        <v>0</v>
      </c>
      <c r="AF157">
        <v>8</v>
      </c>
      <c r="AG157">
        <v>0</v>
      </c>
      <c r="AH157">
        <v>883.46981000000005</v>
      </c>
      <c r="AI157" t="s">
        <v>1269</v>
      </c>
      <c r="AJ157" t="s">
        <v>1270</v>
      </c>
      <c r="AK157">
        <v>51</v>
      </c>
      <c r="AL157">
        <v>58</v>
      </c>
      <c r="AM157" t="s">
        <v>7168</v>
      </c>
      <c r="AN157" t="s">
        <v>7169</v>
      </c>
      <c r="AO157" t="s">
        <v>6480</v>
      </c>
      <c r="AP157" t="s">
        <v>6558</v>
      </c>
      <c r="AQ157">
        <v>2</v>
      </c>
      <c r="AR157" s="3">
        <v>9.8082999999999997E-15</v>
      </c>
      <c r="AS157">
        <v>214.59</v>
      </c>
      <c r="AT157" t="s">
        <v>39</v>
      </c>
      <c r="AU157" t="s">
        <v>39</v>
      </c>
      <c r="AV157">
        <v>2</v>
      </c>
      <c r="AW157">
        <v>2</v>
      </c>
      <c r="AX157">
        <v>1308600000</v>
      </c>
      <c r="AY157">
        <v>1106500000</v>
      </c>
      <c r="AZ157">
        <v>202050000</v>
      </c>
      <c r="BC157">
        <v>169</v>
      </c>
      <c r="BD157">
        <v>159</v>
      </c>
      <c r="BE157" t="s">
        <v>7170</v>
      </c>
      <c r="BF157" t="s">
        <v>7171</v>
      </c>
      <c r="BG157" t="s">
        <v>7172</v>
      </c>
      <c r="BH157">
        <v>389</v>
      </c>
      <c r="BI157">
        <v>87</v>
      </c>
      <c r="BJ157">
        <v>5</v>
      </c>
      <c r="BK157">
        <v>1106500000</v>
      </c>
      <c r="BL157">
        <v>134980000</v>
      </c>
    </row>
    <row r="158" spans="1:64">
      <c r="A158" t="s">
        <v>7173</v>
      </c>
      <c r="B158" t="s">
        <v>7174</v>
      </c>
      <c r="C158" t="s">
        <v>7175</v>
      </c>
      <c r="D158" t="s">
        <v>6476</v>
      </c>
      <c r="E158" t="s">
        <v>6477</v>
      </c>
      <c r="F158" t="s">
        <v>6604</v>
      </c>
      <c r="G158" t="s">
        <v>6491</v>
      </c>
      <c r="H158" t="s">
        <v>6476</v>
      </c>
      <c r="I158" t="s">
        <v>6509</v>
      </c>
      <c r="J158">
        <v>2</v>
      </c>
      <c r="K158">
        <v>0</v>
      </c>
      <c r="L158">
        <v>1</v>
      </c>
      <c r="M158">
        <v>0</v>
      </c>
      <c r="N158">
        <v>0</v>
      </c>
      <c r="O158">
        <v>0</v>
      </c>
      <c r="P158">
        <v>1</v>
      </c>
      <c r="Q158">
        <v>1</v>
      </c>
      <c r="R158">
        <v>0</v>
      </c>
      <c r="S158">
        <v>0</v>
      </c>
      <c r="T158">
        <v>0</v>
      </c>
      <c r="U158">
        <v>1</v>
      </c>
      <c r="V158">
        <v>0</v>
      </c>
      <c r="W158">
        <v>1</v>
      </c>
      <c r="X158">
        <v>2</v>
      </c>
      <c r="Y158">
        <v>0</v>
      </c>
      <c r="Z158">
        <v>0</v>
      </c>
      <c r="AA158">
        <v>0</v>
      </c>
      <c r="AB158">
        <v>1</v>
      </c>
      <c r="AC158">
        <v>1</v>
      </c>
      <c r="AD158">
        <v>0</v>
      </c>
      <c r="AE158">
        <v>0</v>
      </c>
      <c r="AF158">
        <v>11</v>
      </c>
      <c r="AG158">
        <v>0</v>
      </c>
      <c r="AH158">
        <v>1191.5924</v>
      </c>
      <c r="AI158" t="s">
        <v>901</v>
      </c>
      <c r="AJ158" t="s">
        <v>901</v>
      </c>
      <c r="AK158">
        <v>100</v>
      </c>
      <c r="AL158">
        <v>110</v>
      </c>
      <c r="AM158" t="s">
        <v>903</v>
      </c>
      <c r="AN158" t="s">
        <v>902</v>
      </c>
      <c r="AO158" t="s">
        <v>6480</v>
      </c>
      <c r="AP158" t="s">
        <v>6480</v>
      </c>
      <c r="AQ158">
        <v>2</v>
      </c>
      <c r="AR158">
        <v>1.0541999999999999E-2</v>
      </c>
      <c r="AS158">
        <v>121.8</v>
      </c>
      <c r="AT158" t="s">
        <v>39</v>
      </c>
      <c r="AU158" t="s">
        <v>38</v>
      </c>
      <c r="AV158">
        <v>1</v>
      </c>
      <c r="AW158">
        <v>1</v>
      </c>
      <c r="AX158">
        <v>7860200000</v>
      </c>
      <c r="AY158">
        <v>4668900000</v>
      </c>
      <c r="AZ158">
        <v>3191300000</v>
      </c>
      <c r="BC158">
        <v>170</v>
      </c>
      <c r="BD158">
        <v>121</v>
      </c>
      <c r="BE158">
        <v>184</v>
      </c>
      <c r="BF158" t="s">
        <v>7176</v>
      </c>
      <c r="BG158">
        <v>393</v>
      </c>
      <c r="BH158">
        <v>393</v>
      </c>
      <c r="BJ158">
        <v>1</v>
      </c>
      <c r="BK158">
        <v>4668900000</v>
      </c>
      <c r="BL158">
        <v>2132000000</v>
      </c>
    </row>
    <row r="159" spans="1:64">
      <c r="A159" t="s">
        <v>7177</v>
      </c>
      <c r="B159" t="s">
        <v>7178</v>
      </c>
      <c r="C159" t="s">
        <v>7179</v>
      </c>
      <c r="D159" t="s">
        <v>6476</v>
      </c>
      <c r="E159" t="s">
        <v>6477</v>
      </c>
      <c r="F159" t="s">
        <v>6604</v>
      </c>
      <c r="G159" t="s">
        <v>6487</v>
      </c>
      <c r="H159" t="s">
        <v>6485</v>
      </c>
      <c r="I159" t="s">
        <v>6478</v>
      </c>
      <c r="J159">
        <v>1</v>
      </c>
      <c r="K159">
        <v>1</v>
      </c>
      <c r="L159">
        <v>1</v>
      </c>
      <c r="M159">
        <v>0</v>
      </c>
      <c r="N159">
        <v>0</v>
      </c>
      <c r="O159">
        <v>0</v>
      </c>
      <c r="P159">
        <v>1</v>
      </c>
      <c r="Q159">
        <v>4</v>
      </c>
      <c r="R159">
        <v>0</v>
      </c>
      <c r="S159">
        <v>1</v>
      </c>
      <c r="T159">
        <v>1</v>
      </c>
      <c r="U159">
        <v>0</v>
      </c>
      <c r="V159">
        <v>0</v>
      </c>
      <c r="W159">
        <v>0</v>
      </c>
      <c r="X159">
        <v>0</v>
      </c>
      <c r="Y159">
        <v>0</v>
      </c>
      <c r="Z159">
        <v>1</v>
      </c>
      <c r="AA159">
        <v>0</v>
      </c>
      <c r="AB159">
        <v>0</v>
      </c>
      <c r="AC159">
        <v>2</v>
      </c>
      <c r="AD159">
        <v>0</v>
      </c>
      <c r="AE159">
        <v>0</v>
      </c>
      <c r="AF159">
        <v>13</v>
      </c>
      <c r="AG159">
        <v>0</v>
      </c>
      <c r="AH159">
        <v>1241.6728000000001</v>
      </c>
      <c r="AI159" t="s">
        <v>2742</v>
      </c>
      <c r="AJ159" t="s">
        <v>2742</v>
      </c>
      <c r="AK159">
        <v>53</v>
      </c>
      <c r="AL159">
        <v>65</v>
      </c>
      <c r="AM159" t="s">
        <v>2744</v>
      </c>
      <c r="AN159" t="s">
        <v>2743</v>
      </c>
      <c r="AO159" t="s">
        <v>6480</v>
      </c>
      <c r="AP159" t="s">
        <v>6480</v>
      </c>
      <c r="AQ159" t="s">
        <v>6512</v>
      </c>
      <c r="AR159" s="3">
        <v>4.4310999999999998E-6</v>
      </c>
      <c r="AS159">
        <v>175.49</v>
      </c>
      <c r="AT159" t="s">
        <v>39</v>
      </c>
      <c r="AU159" t="s">
        <v>39</v>
      </c>
      <c r="AV159">
        <v>2</v>
      </c>
      <c r="AW159">
        <v>2</v>
      </c>
      <c r="AX159">
        <v>24718000000</v>
      </c>
      <c r="AY159">
        <v>12090000000</v>
      </c>
      <c r="AZ159">
        <v>12627000000</v>
      </c>
      <c r="BC159">
        <v>171</v>
      </c>
      <c r="BD159">
        <v>303</v>
      </c>
      <c r="BE159">
        <v>185</v>
      </c>
      <c r="BF159" t="s">
        <v>7180</v>
      </c>
      <c r="BG159" t="s">
        <v>7181</v>
      </c>
      <c r="BH159">
        <v>397</v>
      </c>
      <c r="BJ159">
        <v>6</v>
      </c>
      <c r="BK159">
        <v>12090000000</v>
      </c>
      <c r="BL159">
        <v>8435800000</v>
      </c>
    </row>
    <row r="160" spans="1:64">
      <c r="A160" t="s">
        <v>7182</v>
      </c>
      <c r="B160" t="s">
        <v>7183</v>
      </c>
      <c r="C160" t="s">
        <v>7184</v>
      </c>
      <c r="D160" t="s">
        <v>6476</v>
      </c>
      <c r="E160" t="s">
        <v>6477</v>
      </c>
      <c r="F160" t="s">
        <v>6604</v>
      </c>
      <c r="G160" t="s">
        <v>6491</v>
      </c>
      <c r="H160" t="s">
        <v>6476</v>
      </c>
      <c r="I160" t="s">
        <v>6476</v>
      </c>
      <c r="J160">
        <v>1</v>
      </c>
      <c r="K160">
        <v>0</v>
      </c>
      <c r="L160">
        <v>0</v>
      </c>
      <c r="M160">
        <v>0</v>
      </c>
      <c r="N160">
        <v>0</v>
      </c>
      <c r="O160">
        <v>0</v>
      </c>
      <c r="P160">
        <v>0</v>
      </c>
      <c r="Q160">
        <v>1</v>
      </c>
      <c r="R160">
        <v>0</v>
      </c>
      <c r="S160">
        <v>0</v>
      </c>
      <c r="T160">
        <v>1</v>
      </c>
      <c r="U160">
        <v>1</v>
      </c>
      <c r="V160">
        <v>0</v>
      </c>
      <c r="W160">
        <v>0</v>
      </c>
      <c r="X160">
        <v>6</v>
      </c>
      <c r="Y160">
        <v>3</v>
      </c>
      <c r="Z160">
        <v>0</v>
      </c>
      <c r="AA160">
        <v>0</v>
      </c>
      <c r="AB160">
        <v>1</v>
      </c>
      <c r="AC160">
        <v>2</v>
      </c>
      <c r="AD160">
        <v>0</v>
      </c>
      <c r="AE160">
        <v>0</v>
      </c>
      <c r="AF160">
        <v>16</v>
      </c>
      <c r="AG160">
        <v>0</v>
      </c>
      <c r="AH160">
        <v>1591.8610000000001</v>
      </c>
      <c r="AI160" t="s">
        <v>115</v>
      </c>
      <c r="AJ160" t="s">
        <v>115</v>
      </c>
      <c r="AK160">
        <v>295</v>
      </c>
      <c r="AL160">
        <v>310</v>
      </c>
      <c r="AM160" t="s">
        <v>116</v>
      </c>
      <c r="AO160" t="s">
        <v>6480</v>
      </c>
      <c r="AP160" t="s">
        <v>6480</v>
      </c>
      <c r="AQ160">
        <v>2</v>
      </c>
      <c r="AR160">
        <v>3.7672999999999998E-2</v>
      </c>
      <c r="AS160">
        <v>55.98</v>
      </c>
      <c r="AT160" t="s">
        <v>38</v>
      </c>
      <c r="AU160" t="s">
        <v>39</v>
      </c>
      <c r="AV160">
        <v>1</v>
      </c>
      <c r="AW160">
        <v>1</v>
      </c>
      <c r="AX160">
        <v>13776000</v>
      </c>
      <c r="AY160">
        <v>6234600</v>
      </c>
      <c r="AZ160">
        <v>7541500</v>
      </c>
      <c r="BC160">
        <v>172</v>
      </c>
      <c r="BD160">
        <v>31</v>
      </c>
      <c r="BE160">
        <v>186</v>
      </c>
      <c r="BF160" t="s">
        <v>7185</v>
      </c>
      <c r="BG160">
        <v>400</v>
      </c>
      <c r="BH160">
        <v>400</v>
      </c>
      <c r="BJ160">
        <v>0</v>
      </c>
      <c r="BK160">
        <v>6234600</v>
      </c>
      <c r="BL160">
        <v>5038200</v>
      </c>
    </row>
    <row r="161" spans="1:64">
      <c r="A161" t="s">
        <v>7186</v>
      </c>
      <c r="B161" t="s">
        <v>7187</v>
      </c>
      <c r="C161" t="s">
        <v>7188</v>
      </c>
      <c r="D161" t="s">
        <v>6485</v>
      </c>
      <c r="E161" t="s">
        <v>6477</v>
      </c>
      <c r="F161" t="s">
        <v>6604</v>
      </c>
      <c r="G161" t="s">
        <v>6503</v>
      </c>
      <c r="H161" t="s">
        <v>6485</v>
      </c>
      <c r="I161" t="s">
        <v>6604</v>
      </c>
      <c r="J161">
        <v>2</v>
      </c>
      <c r="K161">
        <v>1</v>
      </c>
      <c r="L161">
        <v>0</v>
      </c>
      <c r="M161">
        <v>0</v>
      </c>
      <c r="N161">
        <v>0</v>
      </c>
      <c r="O161">
        <v>2</v>
      </c>
      <c r="P161">
        <v>0</v>
      </c>
      <c r="Q161">
        <v>4</v>
      </c>
      <c r="R161">
        <v>0</v>
      </c>
      <c r="S161">
        <v>2</v>
      </c>
      <c r="T161">
        <v>2</v>
      </c>
      <c r="U161">
        <v>0</v>
      </c>
      <c r="V161">
        <v>0</v>
      </c>
      <c r="W161">
        <v>0</v>
      </c>
      <c r="X161">
        <v>4</v>
      </c>
      <c r="Y161">
        <v>0</v>
      </c>
      <c r="Z161">
        <v>0</v>
      </c>
      <c r="AA161">
        <v>0</v>
      </c>
      <c r="AB161">
        <v>0</v>
      </c>
      <c r="AC161">
        <v>0</v>
      </c>
      <c r="AD161">
        <v>0</v>
      </c>
      <c r="AE161">
        <v>0</v>
      </c>
      <c r="AF161">
        <v>17</v>
      </c>
      <c r="AG161">
        <v>0</v>
      </c>
      <c r="AH161">
        <v>1640.9362000000001</v>
      </c>
      <c r="AI161" t="s">
        <v>5176</v>
      </c>
      <c r="AJ161" t="s">
        <v>5176</v>
      </c>
      <c r="AK161">
        <v>26</v>
      </c>
      <c r="AL161">
        <v>42</v>
      </c>
      <c r="AM161" t="s">
        <v>5178</v>
      </c>
      <c r="AN161" t="s">
        <v>5177</v>
      </c>
      <c r="AO161" t="s">
        <v>6480</v>
      </c>
      <c r="AP161" t="s">
        <v>6480</v>
      </c>
      <c r="AQ161" t="s">
        <v>6512</v>
      </c>
      <c r="AR161">
        <v>3.5782000000000001E-3</v>
      </c>
      <c r="AS161">
        <v>93.257999999999996</v>
      </c>
      <c r="AT161" t="s">
        <v>39</v>
      </c>
      <c r="AU161" t="s">
        <v>39</v>
      </c>
      <c r="AV161">
        <v>2</v>
      </c>
      <c r="AW161">
        <v>2</v>
      </c>
      <c r="AX161">
        <v>129400000</v>
      </c>
      <c r="AY161">
        <v>37664000</v>
      </c>
      <c r="AZ161">
        <v>91738000</v>
      </c>
      <c r="BC161">
        <v>173</v>
      </c>
      <c r="BD161">
        <v>572</v>
      </c>
      <c r="BE161">
        <v>187</v>
      </c>
      <c r="BF161" t="s">
        <v>7189</v>
      </c>
      <c r="BG161" t="s">
        <v>7190</v>
      </c>
      <c r="BH161">
        <v>402</v>
      </c>
      <c r="BJ161">
        <v>2</v>
      </c>
      <c r="BK161">
        <v>37664000</v>
      </c>
      <c r="BL161">
        <v>61286000</v>
      </c>
    </row>
    <row r="162" spans="1:64">
      <c r="A162" t="s">
        <v>7191</v>
      </c>
      <c r="B162" t="s">
        <v>7192</v>
      </c>
      <c r="C162" t="s">
        <v>7193</v>
      </c>
      <c r="D162" t="s">
        <v>6476</v>
      </c>
      <c r="E162" t="s">
        <v>6477</v>
      </c>
      <c r="F162" t="s">
        <v>6604</v>
      </c>
      <c r="G162" t="s">
        <v>6487</v>
      </c>
      <c r="H162" t="s">
        <v>6476</v>
      </c>
      <c r="I162" t="s">
        <v>6509</v>
      </c>
      <c r="J162">
        <v>2</v>
      </c>
      <c r="K162">
        <v>0</v>
      </c>
      <c r="L162">
        <v>0</v>
      </c>
      <c r="M162">
        <v>2</v>
      </c>
      <c r="N162">
        <v>0</v>
      </c>
      <c r="O162">
        <v>1</v>
      </c>
      <c r="P162">
        <v>1</v>
      </c>
      <c r="Q162">
        <v>1</v>
      </c>
      <c r="R162">
        <v>0</v>
      </c>
      <c r="S162">
        <v>1</v>
      </c>
      <c r="T162">
        <v>0</v>
      </c>
      <c r="U162">
        <v>1</v>
      </c>
      <c r="V162">
        <v>0</v>
      </c>
      <c r="W162">
        <v>1</v>
      </c>
      <c r="X162">
        <v>0</v>
      </c>
      <c r="Y162">
        <v>0</v>
      </c>
      <c r="Z162">
        <v>0</v>
      </c>
      <c r="AA162">
        <v>0</v>
      </c>
      <c r="AB162">
        <v>0</v>
      </c>
      <c r="AC162">
        <v>1</v>
      </c>
      <c r="AD162">
        <v>0</v>
      </c>
      <c r="AE162">
        <v>0</v>
      </c>
      <c r="AF162">
        <v>11</v>
      </c>
      <c r="AG162">
        <v>0</v>
      </c>
      <c r="AH162">
        <v>1191.5771999999999</v>
      </c>
      <c r="AI162" t="s">
        <v>5887</v>
      </c>
      <c r="AJ162" t="s">
        <v>5887</v>
      </c>
      <c r="AK162">
        <v>77</v>
      </c>
      <c r="AL162">
        <v>87</v>
      </c>
      <c r="AM162" t="s">
        <v>5889</v>
      </c>
      <c r="AN162" t="s">
        <v>5888</v>
      </c>
      <c r="AO162" t="s">
        <v>6480</v>
      </c>
      <c r="AP162" t="s">
        <v>6480</v>
      </c>
      <c r="AQ162">
        <v>2</v>
      </c>
      <c r="AR162">
        <v>4.641E-2</v>
      </c>
      <c r="AS162">
        <v>90.263000000000005</v>
      </c>
      <c r="AT162" t="s">
        <v>38</v>
      </c>
      <c r="AU162" t="s">
        <v>39</v>
      </c>
      <c r="AV162">
        <v>1</v>
      </c>
      <c r="AW162">
        <v>1</v>
      </c>
      <c r="AX162">
        <v>33506000</v>
      </c>
      <c r="AY162">
        <v>10083000</v>
      </c>
      <c r="AZ162">
        <v>23423000</v>
      </c>
      <c r="BC162">
        <v>174</v>
      </c>
      <c r="BD162">
        <v>652</v>
      </c>
      <c r="BE162">
        <v>188</v>
      </c>
      <c r="BF162" t="s">
        <v>7194</v>
      </c>
      <c r="BG162">
        <v>403</v>
      </c>
      <c r="BH162">
        <v>403</v>
      </c>
      <c r="BJ162">
        <v>1</v>
      </c>
      <c r="BK162">
        <v>10083000</v>
      </c>
      <c r="BL162">
        <v>15648000</v>
      </c>
    </row>
    <row r="163" spans="1:64">
      <c r="A163" t="s">
        <v>7195</v>
      </c>
      <c r="B163" t="s">
        <v>7196</v>
      </c>
      <c r="C163" t="s">
        <v>7197</v>
      </c>
      <c r="D163" t="s">
        <v>6485</v>
      </c>
      <c r="E163" t="s">
        <v>6477</v>
      </c>
      <c r="F163" t="s">
        <v>6604</v>
      </c>
      <c r="G163" t="s">
        <v>6476</v>
      </c>
      <c r="H163" t="s">
        <v>6485</v>
      </c>
      <c r="I163" t="s">
        <v>6508</v>
      </c>
      <c r="J163">
        <v>4</v>
      </c>
      <c r="K163">
        <v>1</v>
      </c>
      <c r="L163">
        <v>0</v>
      </c>
      <c r="M163">
        <v>1</v>
      </c>
      <c r="N163">
        <v>0</v>
      </c>
      <c r="O163">
        <v>1</v>
      </c>
      <c r="P163">
        <v>3</v>
      </c>
      <c r="Q163">
        <v>5</v>
      </c>
      <c r="R163">
        <v>0</v>
      </c>
      <c r="S163">
        <v>1</v>
      </c>
      <c r="T163">
        <v>0</v>
      </c>
      <c r="U163">
        <v>1</v>
      </c>
      <c r="V163">
        <v>0</v>
      </c>
      <c r="W163">
        <v>0</v>
      </c>
      <c r="X163">
        <v>3</v>
      </c>
      <c r="Y163">
        <v>1</v>
      </c>
      <c r="Z163">
        <v>3</v>
      </c>
      <c r="AA163">
        <v>0</v>
      </c>
      <c r="AB163">
        <v>0</v>
      </c>
      <c r="AC163">
        <v>0</v>
      </c>
      <c r="AD163">
        <v>0</v>
      </c>
      <c r="AE163">
        <v>0</v>
      </c>
      <c r="AF163">
        <v>24</v>
      </c>
      <c r="AG163">
        <v>1</v>
      </c>
      <c r="AH163">
        <v>2296.0931</v>
      </c>
      <c r="AI163" t="s">
        <v>3935</v>
      </c>
      <c r="AJ163" t="s">
        <v>3935</v>
      </c>
      <c r="AK163">
        <v>316</v>
      </c>
      <c r="AL163">
        <v>339</v>
      </c>
      <c r="AM163" t="s">
        <v>3936</v>
      </c>
      <c r="AO163" t="s">
        <v>6480</v>
      </c>
      <c r="AP163" t="s">
        <v>6480</v>
      </c>
      <c r="AQ163">
        <v>3</v>
      </c>
      <c r="AR163" s="3">
        <v>7.7517999999999998E-7</v>
      </c>
      <c r="AS163">
        <v>83.992000000000004</v>
      </c>
      <c r="AT163" t="s">
        <v>39</v>
      </c>
      <c r="AV163">
        <v>1</v>
      </c>
      <c r="AX163">
        <v>16355000</v>
      </c>
      <c r="AY163">
        <v>16355000</v>
      </c>
      <c r="AZ163">
        <v>0</v>
      </c>
      <c r="BC163">
        <v>175</v>
      </c>
      <c r="BD163">
        <v>433</v>
      </c>
      <c r="BE163">
        <v>189</v>
      </c>
      <c r="BF163">
        <v>464</v>
      </c>
      <c r="BG163">
        <v>404</v>
      </c>
      <c r="BH163">
        <v>404</v>
      </c>
      <c r="BJ163">
        <v>1</v>
      </c>
      <c r="BK163">
        <v>16355000</v>
      </c>
      <c r="BL163">
        <v>0</v>
      </c>
    </row>
    <row r="164" spans="1:64">
      <c r="A164" t="s">
        <v>7198</v>
      </c>
      <c r="B164" t="s">
        <v>7199</v>
      </c>
      <c r="C164" t="s">
        <v>7200</v>
      </c>
      <c r="D164" t="s">
        <v>6485</v>
      </c>
      <c r="E164" t="s">
        <v>6477</v>
      </c>
      <c r="F164" t="s">
        <v>6604</v>
      </c>
      <c r="G164" t="s">
        <v>6487</v>
      </c>
      <c r="H164" t="s">
        <v>6485</v>
      </c>
      <c r="I164" t="s">
        <v>6542</v>
      </c>
      <c r="J164">
        <v>2</v>
      </c>
      <c r="K164">
        <v>1</v>
      </c>
      <c r="L164">
        <v>0</v>
      </c>
      <c r="M164">
        <v>0</v>
      </c>
      <c r="N164">
        <v>0</v>
      </c>
      <c r="O164">
        <v>0</v>
      </c>
      <c r="P164">
        <v>3</v>
      </c>
      <c r="Q164">
        <v>1</v>
      </c>
      <c r="R164">
        <v>1</v>
      </c>
      <c r="S164">
        <v>0</v>
      </c>
      <c r="T164">
        <v>2</v>
      </c>
      <c r="U164">
        <v>0</v>
      </c>
      <c r="V164">
        <v>0</v>
      </c>
      <c r="W164">
        <v>0</v>
      </c>
      <c r="X164">
        <v>0</v>
      </c>
      <c r="Y164">
        <v>0</v>
      </c>
      <c r="Z164">
        <v>0</v>
      </c>
      <c r="AA164">
        <v>0</v>
      </c>
      <c r="AB164">
        <v>0</v>
      </c>
      <c r="AC164">
        <v>1</v>
      </c>
      <c r="AD164">
        <v>0</v>
      </c>
      <c r="AE164">
        <v>0</v>
      </c>
      <c r="AF164">
        <v>11</v>
      </c>
      <c r="AG164">
        <v>0</v>
      </c>
      <c r="AH164">
        <v>1222.6306</v>
      </c>
      <c r="AI164" t="s">
        <v>6755</v>
      </c>
      <c r="AJ164" t="s">
        <v>3417</v>
      </c>
      <c r="AK164">
        <v>772</v>
      </c>
      <c r="AL164">
        <v>782</v>
      </c>
      <c r="AM164" t="s">
        <v>6756</v>
      </c>
      <c r="AN164" t="s">
        <v>6757</v>
      </c>
      <c r="AO164" t="s">
        <v>6558</v>
      </c>
      <c r="AP164" t="s">
        <v>6558</v>
      </c>
      <c r="AQ164">
        <v>2</v>
      </c>
      <c r="AR164">
        <v>5.9593000000000005E-4</v>
      </c>
      <c r="AS164">
        <v>152.97</v>
      </c>
      <c r="AU164" t="s">
        <v>39</v>
      </c>
      <c r="AW164">
        <v>1</v>
      </c>
      <c r="AX164">
        <v>16553000</v>
      </c>
      <c r="AY164">
        <v>0</v>
      </c>
      <c r="AZ164">
        <v>16553000</v>
      </c>
      <c r="BC164">
        <v>176</v>
      </c>
      <c r="BD164" t="s">
        <v>6758</v>
      </c>
      <c r="BE164">
        <v>190</v>
      </c>
      <c r="BF164">
        <v>465</v>
      </c>
      <c r="BG164">
        <v>405</v>
      </c>
      <c r="BH164">
        <v>405</v>
      </c>
      <c r="BJ164">
        <v>1</v>
      </c>
      <c r="BK164">
        <v>0</v>
      </c>
      <c r="BL164">
        <v>11058000</v>
      </c>
    </row>
    <row r="165" spans="1:64">
      <c r="A165" t="s">
        <v>7201</v>
      </c>
      <c r="B165" t="s">
        <v>7202</v>
      </c>
      <c r="C165" t="s">
        <v>7203</v>
      </c>
      <c r="D165" t="s">
        <v>6476</v>
      </c>
      <c r="E165" t="s">
        <v>6477</v>
      </c>
      <c r="F165" t="s">
        <v>6604</v>
      </c>
      <c r="G165" t="s">
        <v>6503</v>
      </c>
      <c r="H165" t="s">
        <v>6485</v>
      </c>
      <c r="I165" t="s">
        <v>6861</v>
      </c>
      <c r="J165">
        <v>3</v>
      </c>
      <c r="K165">
        <v>1</v>
      </c>
      <c r="L165">
        <v>1</v>
      </c>
      <c r="M165">
        <v>0</v>
      </c>
      <c r="N165">
        <v>0</v>
      </c>
      <c r="O165">
        <v>2</v>
      </c>
      <c r="P165">
        <v>0</v>
      </c>
      <c r="Q165">
        <v>1</v>
      </c>
      <c r="R165">
        <v>0</v>
      </c>
      <c r="S165">
        <v>1</v>
      </c>
      <c r="T165">
        <v>3</v>
      </c>
      <c r="U165">
        <v>0</v>
      </c>
      <c r="V165">
        <v>1</v>
      </c>
      <c r="W165">
        <v>0</v>
      </c>
      <c r="X165">
        <v>0</v>
      </c>
      <c r="Y165">
        <v>0</v>
      </c>
      <c r="Z165">
        <v>0</v>
      </c>
      <c r="AA165">
        <v>0</v>
      </c>
      <c r="AB165">
        <v>0</v>
      </c>
      <c r="AC165">
        <v>1</v>
      </c>
      <c r="AD165">
        <v>0</v>
      </c>
      <c r="AE165">
        <v>0</v>
      </c>
      <c r="AF165">
        <v>14</v>
      </c>
      <c r="AG165">
        <v>0</v>
      </c>
      <c r="AH165">
        <v>1496.8497</v>
      </c>
      <c r="AI165" t="s">
        <v>5168</v>
      </c>
      <c r="AJ165" t="s">
        <v>5168</v>
      </c>
      <c r="AK165">
        <v>132</v>
      </c>
      <c r="AL165">
        <v>145</v>
      </c>
      <c r="AN165" t="s">
        <v>5169</v>
      </c>
      <c r="AO165" t="s">
        <v>6480</v>
      </c>
      <c r="AP165" t="s">
        <v>6480</v>
      </c>
      <c r="AQ165">
        <v>2</v>
      </c>
      <c r="AR165">
        <v>4.0461000000000002E-4</v>
      </c>
      <c r="AS165">
        <v>118.18</v>
      </c>
      <c r="AT165" t="s">
        <v>39</v>
      </c>
      <c r="AU165" t="s">
        <v>38</v>
      </c>
      <c r="AV165">
        <v>1</v>
      </c>
      <c r="AW165">
        <v>1</v>
      </c>
      <c r="AX165">
        <v>12464000</v>
      </c>
      <c r="AY165">
        <v>3456200</v>
      </c>
      <c r="AZ165">
        <v>9007900</v>
      </c>
      <c r="BC165">
        <v>177</v>
      </c>
      <c r="BD165">
        <v>571</v>
      </c>
      <c r="BE165">
        <v>191</v>
      </c>
      <c r="BF165" t="s">
        <v>7204</v>
      </c>
      <c r="BG165">
        <v>406</v>
      </c>
      <c r="BH165">
        <v>406</v>
      </c>
      <c r="BJ165">
        <v>1</v>
      </c>
      <c r="BK165">
        <v>3456200</v>
      </c>
      <c r="BL165">
        <v>6017800</v>
      </c>
    </row>
    <row r="166" spans="1:64">
      <c r="A166" t="s">
        <v>7205</v>
      </c>
      <c r="B166" t="s">
        <v>7206</v>
      </c>
      <c r="C166" t="s">
        <v>7207</v>
      </c>
      <c r="D166" t="s">
        <v>6476</v>
      </c>
      <c r="E166" t="s">
        <v>6477</v>
      </c>
      <c r="F166" t="s">
        <v>6604</v>
      </c>
      <c r="G166" t="s">
        <v>6563</v>
      </c>
      <c r="H166" t="s">
        <v>6476</v>
      </c>
      <c r="I166" t="s">
        <v>6486</v>
      </c>
      <c r="J166">
        <v>1</v>
      </c>
      <c r="K166">
        <v>0</v>
      </c>
      <c r="L166">
        <v>1</v>
      </c>
      <c r="M166">
        <v>0</v>
      </c>
      <c r="N166">
        <v>0</v>
      </c>
      <c r="O166">
        <v>0</v>
      </c>
      <c r="P166">
        <v>1</v>
      </c>
      <c r="Q166">
        <v>2</v>
      </c>
      <c r="R166">
        <v>0</v>
      </c>
      <c r="S166">
        <v>0</v>
      </c>
      <c r="T166">
        <v>0</v>
      </c>
      <c r="U166">
        <v>1</v>
      </c>
      <c r="V166">
        <v>0</v>
      </c>
      <c r="W166">
        <v>2</v>
      </c>
      <c r="X166">
        <v>0</v>
      </c>
      <c r="Y166">
        <v>1</v>
      </c>
      <c r="Z166">
        <v>1</v>
      </c>
      <c r="AA166">
        <v>1</v>
      </c>
      <c r="AB166">
        <v>0</v>
      </c>
      <c r="AC166">
        <v>2</v>
      </c>
      <c r="AD166">
        <v>0</v>
      </c>
      <c r="AE166">
        <v>0</v>
      </c>
      <c r="AF166">
        <v>13</v>
      </c>
      <c r="AG166">
        <v>0</v>
      </c>
      <c r="AH166">
        <v>1440.7038</v>
      </c>
      <c r="AI166" t="s">
        <v>852</v>
      </c>
      <c r="AJ166" t="s">
        <v>852</v>
      </c>
      <c r="AK166">
        <v>78</v>
      </c>
      <c r="AL166">
        <v>90</v>
      </c>
      <c r="AM166" t="s">
        <v>854</v>
      </c>
      <c r="AN166" t="s">
        <v>853</v>
      </c>
      <c r="AO166" t="s">
        <v>6480</v>
      </c>
      <c r="AP166" t="s">
        <v>6480</v>
      </c>
      <c r="AQ166">
        <v>2</v>
      </c>
      <c r="AR166">
        <v>2.7612999999999997E-4</v>
      </c>
      <c r="AS166">
        <v>147.75</v>
      </c>
      <c r="AT166" t="s">
        <v>38</v>
      </c>
      <c r="AU166" t="s">
        <v>39</v>
      </c>
      <c r="AV166">
        <v>1</v>
      </c>
      <c r="AW166">
        <v>1</v>
      </c>
      <c r="AX166">
        <v>22339000</v>
      </c>
      <c r="AY166">
        <v>4231000</v>
      </c>
      <c r="AZ166">
        <v>18108000</v>
      </c>
      <c r="BC166">
        <v>178</v>
      </c>
      <c r="BD166">
        <v>115</v>
      </c>
      <c r="BE166">
        <v>192</v>
      </c>
      <c r="BF166" t="s">
        <v>7208</v>
      </c>
      <c r="BG166">
        <v>407</v>
      </c>
      <c r="BH166">
        <v>407</v>
      </c>
      <c r="BJ166">
        <v>1</v>
      </c>
      <c r="BK166">
        <v>4231000</v>
      </c>
      <c r="BL166">
        <v>12097000</v>
      </c>
    </row>
    <row r="167" spans="1:64">
      <c r="A167" t="s">
        <v>7209</v>
      </c>
      <c r="B167" t="s">
        <v>7210</v>
      </c>
      <c r="C167" t="s">
        <v>7211</v>
      </c>
      <c r="D167" t="s">
        <v>6485</v>
      </c>
      <c r="E167" t="s">
        <v>6477</v>
      </c>
      <c r="F167" t="s">
        <v>6604</v>
      </c>
      <c r="G167" t="s">
        <v>6496</v>
      </c>
      <c r="H167" t="s">
        <v>6476</v>
      </c>
      <c r="I167" t="s">
        <v>6476</v>
      </c>
      <c r="J167">
        <v>1</v>
      </c>
      <c r="K167">
        <v>0</v>
      </c>
      <c r="L167">
        <v>2</v>
      </c>
      <c r="M167">
        <v>0</v>
      </c>
      <c r="N167">
        <v>0</v>
      </c>
      <c r="O167">
        <v>0</v>
      </c>
      <c r="P167">
        <v>1</v>
      </c>
      <c r="Q167">
        <v>1</v>
      </c>
      <c r="R167">
        <v>0</v>
      </c>
      <c r="S167">
        <v>0</v>
      </c>
      <c r="T167">
        <v>1</v>
      </c>
      <c r="U167">
        <v>1</v>
      </c>
      <c r="V167">
        <v>0</v>
      </c>
      <c r="W167">
        <v>0</v>
      </c>
      <c r="X167">
        <v>0</v>
      </c>
      <c r="Y167">
        <v>0</v>
      </c>
      <c r="Z167">
        <v>3</v>
      </c>
      <c r="AA167">
        <v>0</v>
      </c>
      <c r="AB167">
        <v>0</v>
      </c>
      <c r="AC167">
        <v>3</v>
      </c>
      <c r="AD167">
        <v>0</v>
      </c>
      <c r="AE167">
        <v>0</v>
      </c>
      <c r="AF167">
        <v>13</v>
      </c>
      <c r="AG167">
        <v>0</v>
      </c>
      <c r="AH167">
        <v>1344.7248999999999</v>
      </c>
      <c r="AI167" t="s">
        <v>860</v>
      </c>
      <c r="AJ167" t="s">
        <v>860</v>
      </c>
      <c r="AK167">
        <v>138</v>
      </c>
      <c r="AL167">
        <v>150</v>
      </c>
      <c r="AM167" t="s">
        <v>862</v>
      </c>
      <c r="AN167" t="s">
        <v>861</v>
      </c>
      <c r="AO167" t="s">
        <v>6480</v>
      </c>
      <c r="AP167" t="s">
        <v>6480</v>
      </c>
      <c r="AQ167" t="s">
        <v>6512</v>
      </c>
      <c r="AR167" s="3">
        <v>5.3123999999999998E-25</v>
      </c>
      <c r="AS167">
        <v>246.63</v>
      </c>
      <c r="AT167" t="s">
        <v>39</v>
      </c>
      <c r="AU167" t="s">
        <v>39</v>
      </c>
      <c r="AV167">
        <v>2</v>
      </c>
      <c r="AW167">
        <v>2</v>
      </c>
      <c r="AX167">
        <v>15012000000</v>
      </c>
      <c r="AY167">
        <v>8336900000</v>
      </c>
      <c r="AZ167">
        <v>6674900000</v>
      </c>
      <c r="BC167">
        <v>179</v>
      </c>
      <c r="BD167">
        <v>117</v>
      </c>
      <c r="BE167">
        <v>193</v>
      </c>
      <c r="BF167" t="s">
        <v>7212</v>
      </c>
      <c r="BG167" t="s">
        <v>7213</v>
      </c>
      <c r="BH167">
        <v>408</v>
      </c>
      <c r="BJ167">
        <v>6</v>
      </c>
      <c r="BK167">
        <v>8336900000</v>
      </c>
      <c r="BL167">
        <v>4459200000</v>
      </c>
    </row>
    <row r="168" spans="1:64">
      <c r="A168" t="s">
        <v>7214</v>
      </c>
      <c r="B168" t="s">
        <v>7210</v>
      </c>
      <c r="C168" t="s">
        <v>7215</v>
      </c>
      <c r="D168" t="s">
        <v>6485</v>
      </c>
      <c r="E168" t="s">
        <v>6477</v>
      </c>
      <c r="F168" t="s">
        <v>6604</v>
      </c>
      <c r="G168" t="s">
        <v>6476</v>
      </c>
      <c r="H168" t="s">
        <v>6476</v>
      </c>
      <c r="I168" t="s">
        <v>6477</v>
      </c>
      <c r="J168">
        <v>1</v>
      </c>
      <c r="K168">
        <v>0</v>
      </c>
      <c r="L168">
        <v>2</v>
      </c>
      <c r="M168">
        <v>0</v>
      </c>
      <c r="N168">
        <v>0</v>
      </c>
      <c r="O168">
        <v>0</v>
      </c>
      <c r="P168">
        <v>1</v>
      </c>
      <c r="Q168">
        <v>1</v>
      </c>
      <c r="R168">
        <v>0</v>
      </c>
      <c r="S168">
        <v>0</v>
      </c>
      <c r="T168">
        <v>1</v>
      </c>
      <c r="U168">
        <v>2</v>
      </c>
      <c r="V168">
        <v>0</v>
      </c>
      <c r="W168">
        <v>0</v>
      </c>
      <c r="X168">
        <v>0</v>
      </c>
      <c r="Y168">
        <v>0</v>
      </c>
      <c r="Z168">
        <v>3</v>
      </c>
      <c r="AA168">
        <v>0</v>
      </c>
      <c r="AB168">
        <v>0</v>
      </c>
      <c r="AC168">
        <v>3</v>
      </c>
      <c r="AD168">
        <v>0</v>
      </c>
      <c r="AE168">
        <v>0</v>
      </c>
      <c r="AF168">
        <v>14</v>
      </c>
      <c r="AG168">
        <v>1</v>
      </c>
      <c r="AH168">
        <v>1472.8199</v>
      </c>
      <c r="AI168" t="s">
        <v>860</v>
      </c>
      <c r="AJ168" t="s">
        <v>860</v>
      </c>
      <c r="AK168">
        <v>138</v>
      </c>
      <c r="AL168">
        <v>151</v>
      </c>
      <c r="AM168" t="s">
        <v>862</v>
      </c>
      <c r="AN168" t="s">
        <v>861</v>
      </c>
      <c r="AO168" t="s">
        <v>6480</v>
      </c>
      <c r="AP168" t="s">
        <v>6480</v>
      </c>
      <c r="AQ168" t="s">
        <v>6512</v>
      </c>
      <c r="AR168" s="3">
        <v>1.8023000000000001E-33</v>
      </c>
      <c r="AS168">
        <v>275.57</v>
      </c>
      <c r="AT168" t="s">
        <v>39</v>
      </c>
      <c r="AU168" t="s">
        <v>39</v>
      </c>
      <c r="AV168">
        <v>2</v>
      </c>
      <c r="AW168">
        <v>2</v>
      </c>
      <c r="AX168">
        <v>20390000000</v>
      </c>
      <c r="AY168">
        <v>11709000000</v>
      </c>
      <c r="AZ168">
        <v>8680700000</v>
      </c>
      <c r="BC168">
        <v>180</v>
      </c>
      <c r="BD168">
        <v>117</v>
      </c>
      <c r="BE168">
        <v>194</v>
      </c>
      <c r="BF168" t="s">
        <v>7216</v>
      </c>
      <c r="BG168" t="s">
        <v>7217</v>
      </c>
      <c r="BH168">
        <v>418</v>
      </c>
      <c r="BJ168">
        <v>5</v>
      </c>
      <c r="BK168">
        <v>11709000000</v>
      </c>
      <c r="BL168">
        <v>5799200000</v>
      </c>
    </row>
    <row r="169" spans="1:64">
      <c r="A169" t="s">
        <v>7218</v>
      </c>
      <c r="B169" t="s">
        <v>7219</v>
      </c>
      <c r="C169" t="s">
        <v>7220</v>
      </c>
      <c r="D169" t="s">
        <v>6476</v>
      </c>
      <c r="E169" t="s">
        <v>6477</v>
      </c>
      <c r="F169" t="s">
        <v>6861</v>
      </c>
      <c r="G169" t="s">
        <v>6487</v>
      </c>
      <c r="H169" t="s">
        <v>6476</v>
      </c>
      <c r="I169" t="s">
        <v>6476</v>
      </c>
      <c r="J169">
        <v>3</v>
      </c>
      <c r="K169">
        <v>1</v>
      </c>
      <c r="L169">
        <v>1</v>
      </c>
      <c r="M169">
        <v>0</v>
      </c>
      <c r="N169">
        <v>0</v>
      </c>
      <c r="O169">
        <v>0</v>
      </c>
      <c r="P169">
        <v>2</v>
      </c>
      <c r="Q169">
        <v>0</v>
      </c>
      <c r="R169">
        <v>1</v>
      </c>
      <c r="S169">
        <v>1</v>
      </c>
      <c r="T169">
        <v>0</v>
      </c>
      <c r="U169">
        <v>1</v>
      </c>
      <c r="V169">
        <v>0</v>
      </c>
      <c r="W169">
        <v>0</v>
      </c>
      <c r="X169">
        <v>1</v>
      </c>
      <c r="Y169">
        <v>0</v>
      </c>
      <c r="Z169">
        <v>0</v>
      </c>
      <c r="AA169">
        <v>0</v>
      </c>
      <c r="AB169">
        <v>1</v>
      </c>
      <c r="AC169">
        <v>1</v>
      </c>
      <c r="AD169">
        <v>0</v>
      </c>
      <c r="AE169">
        <v>0</v>
      </c>
      <c r="AF169">
        <v>13</v>
      </c>
      <c r="AG169">
        <v>1</v>
      </c>
      <c r="AH169">
        <v>1496.7736</v>
      </c>
      <c r="AI169" t="s">
        <v>1656</v>
      </c>
      <c r="AJ169" t="s">
        <v>1656</v>
      </c>
      <c r="AK169">
        <v>243</v>
      </c>
      <c r="AL169">
        <v>255</v>
      </c>
      <c r="AM169" t="s">
        <v>1658</v>
      </c>
      <c r="AN169" t="s">
        <v>1657</v>
      </c>
      <c r="AO169" t="s">
        <v>6480</v>
      </c>
      <c r="AP169" t="s">
        <v>6480</v>
      </c>
      <c r="AQ169" t="s">
        <v>6512</v>
      </c>
      <c r="AR169" s="3">
        <v>2.9743999999999998E-5</v>
      </c>
      <c r="AS169">
        <v>176.8</v>
      </c>
      <c r="AT169" t="s">
        <v>39</v>
      </c>
      <c r="AV169">
        <v>2</v>
      </c>
      <c r="AX169">
        <v>454350000</v>
      </c>
      <c r="AY169">
        <v>454350000</v>
      </c>
      <c r="AZ169">
        <v>0</v>
      </c>
      <c r="BC169">
        <v>181</v>
      </c>
      <c r="BD169">
        <v>199</v>
      </c>
      <c r="BE169">
        <v>195</v>
      </c>
      <c r="BF169" t="s">
        <v>7221</v>
      </c>
      <c r="BG169" t="s">
        <v>7222</v>
      </c>
      <c r="BH169">
        <v>420</v>
      </c>
      <c r="BJ169">
        <v>2</v>
      </c>
      <c r="BK169">
        <v>454350000</v>
      </c>
      <c r="BL169">
        <v>0</v>
      </c>
    </row>
    <row r="170" spans="1:64">
      <c r="A170" t="s">
        <v>7223</v>
      </c>
      <c r="B170" t="s">
        <v>7224</v>
      </c>
      <c r="C170" t="s">
        <v>7225</v>
      </c>
      <c r="D170" t="s">
        <v>6476</v>
      </c>
      <c r="E170" t="s">
        <v>6477</v>
      </c>
      <c r="F170" t="s">
        <v>6861</v>
      </c>
      <c r="G170" t="s">
        <v>6487</v>
      </c>
      <c r="H170" t="s">
        <v>6485</v>
      </c>
      <c r="I170" t="s">
        <v>6529</v>
      </c>
      <c r="J170">
        <v>2</v>
      </c>
      <c r="K170">
        <v>1</v>
      </c>
      <c r="L170">
        <v>0</v>
      </c>
      <c r="M170">
        <v>0</v>
      </c>
      <c r="N170">
        <v>0</v>
      </c>
      <c r="O170">
        <v>0</v>
      </c>
      <c r="P170">
        <v>1</v>
      </c>
      <c r="Q170">
        <v>4</v>
      </c>
      <c r="R170">
        <v>1</v>
      </c>
      <c r="S170">
        <v>0</v>
      </c>
      <c r="T170">
        <v>0</v>
      </c>
      <c r="U170">
        <v>0</v>
      </c>
      <c r="V170">
        <v>0</v>
      </c>
      <c r="W170">
        <v>1</v>
      </c>
      <c r="X170">
        <v>0</v>
      </c>
      <c r="Y170">
        <v>1</v>
      </c>
      <c r="Z170">
        <v>0</v>
      </c>
      <c r="AA170">
        <v>0</v>
      </c>
      <c r="AB170">
        <v>1</v>
      </c>
      <c r="AC170">
        <v>2</v>
      </c>
      <c r="AD170">
        <v>0</v>
      </c>
      <c r="AE170">
        <v>0</v>
      </c>
      <c r="AF170">
        <v>14</v>
      </c>
      <c r="AG170">
        <v>0</v>
      </c>
      <c r="AH170">
        <v>1405.6739</v>
      </c>
      <c r="AI170" t="s">
        <v>1895</v>
      </c>
      <c r="AJ170" t="s">
        <v>1895</v>
      </c>
      <c r="AK170">
        <v>226</v>
      </c>
      <c r="AL170">
        <v>239</v>
      </c>
      <c r="AM170" t="s">
        <v>1899</v>
      </c>
      <c r="AN170" t="s">
        <v>1898</v>
      </c>
      <c r="AO170" t="s">
        <v>6480</v>
      </c>
      <c r="AP170" t="s">
        <v>6480</v>
      </c>
      <c r="AQ170" t="s">
        <v>6512</v>
      </c>
      <c r="AR170" s="3">
        <v>7.3771999999999998E-5</v>
      </c>
      <c r="AS170">
        <v>136.66999999999999</v>
      </c>
      <c r="AT170" t="s">
        <v>39</v>
      </c>
      <c r="AU170" t="s">
        <v>39</v>
      </c>
      <c r="AV170">
        <v>2</v>
      </c>
      <c r="AW170">
        <v>2</v>
      </c>
      <c r="AX170">
        <v>203120000</v>
      </c>
      <c r="AY170">
        <v>72358000</v>
      </c>
      <c r="AZ170">
        <v>130760000</v>
      </c>
      <c r="BC170">
        <v>182</v>
      </c>
      <c r="BD170">
        <v>223</v>
      </c>
      <c r="BE170">
        <v>196</v>
      </c>
      <c r="BF170" t="s">
        <v>7226</v>
      </c>
      <c r="BG170" t="s">
        <v>7227</v>
      </c>
      <c r="BH170">
        <v>424</v>
      </c>
      <c r="BJ170">
        <v>0</v>
      </c>
      <c r="BK170">
        <v>72358000</v>
      </c>
      <c r="BL170">
        <v>87357000</v>
      </c>
    </row>
    <row r="171" spans="1:64">
      <c r="A171" t="s">
        <v>7228</v>
      </c>
      <c r="B171" t="s">
        <v>7229</v>
      </c>
      <c r="C171" t="s">
        <v>7230</v>
      </c>
      <c r="D171" t="s">
        <v>6485</v>
      </c>
      <c r="E171" t="s">
        <v>6477</v>
      </c>
      <c r="F171" t="s">
        <v>6861</v>
      </c>
      <c r="G171" t="s">
        <v>6487</v>
      </c>
      <c r="H171" t="s">
        <v>6476</v>
      </c>
      <c r="I171" t="s">
        <v>6477</v>
      </c>
      <c r="J171">
        <v>2</v>
      </c>
      <c r="K171">
        <v>0</v>
      </c>
      <c r="L171">
        <v>0</v>
      </c>
      <c r="M171">
        <v>0</v>
      </c>
      <c r="N171">
        <v>1</v>
      </c>
      <c r="O171">
        <v>1</v>
      </c>
      <c r="P171">
        <v>1</v>
      </c>
      <c r="Q171">
        <v>0</v>
      </c>
      <c r="R171">
        <v>1</v>
      </c>
      <c r="S171">
        <v>1</v>
      </c>
      <c r="T171">
        <v>1</v>
      </c>
      <c r="U171">
        <v>1</v>
      </c>
      <c r="V171">
        <v>0</v>
      </c>
      <c r="W171">
        <v>0</v>
      </c>
      <c r="X171">
        <v>0</v>
      </c>
      <c r="Y171">
        <v>0</v>
      </c>
      <c r="Z171">
        <v>0</v>
      </c>
      <c r="AA171">
        <v>0</v>
      </c>
      <c r="AB171">
        <v>0</v>
      </c>
      <c r="AC171">
        <v>0</v>
      </c>
      <c r="AD171">
        <v>0</v>
      </c>
      <c r="AE171">
        <v>0</v>
      </c>
      <c r="AF171">
        <v>9</v>
      </c>
      <c r="AG171">
        <v>0</v>
      </c>
      <c r="AH171">
        <v>1068.5386000000001</v>
      </c>
      <c r="AI171" t="s">
        <v>3538</v>
      </c>
      <c r="AJ171" t="s">
        <v>3538</v>
      </c>
      <c r="AK171">
        <v>611</v>
      </c>
      <c r="AL171">
        <v>619</v>
      </c>
      <c r="AM171" t="s">
        <v>3541</v>
      </c>
      <c r="AN171" t="s">
        <v>3540</v>
      </c>
      <c r="AO171" t="s">
        <v>6480</v>
      </c>
      <c r="AP171" t="s">
        <v>6480</v>
      </c>
      <c r="AQ171">
        <v>2</v>
      </c>
      <c r="AR171">
        <v>1.9139999999999999E-3</v>
      </c>
      <c r="AS171">
        <v>177.97</v>
      </c>
      <c r="AT171" t="s">
        <v>38</v>
      </c>
      <c r="AU171" t="s">
        <v>39</v>
      </c>
      <c r="AV171">
        <v>1</v>
      </c>
      <c r="AW171">
        <v>1</v>
      </c>
      <c r="AX171">
        <v>39457000</v>
      </c>
      <c r="AY171">
        <v>9421400</v>
      </c>
      <c r="AZ171">
        <v>30035000</v>
      </c>
      <c r="BC171">
        <v>183</v>
      </c>
      <c r="BD171">
        <v>391</v>
      </c>
      <c r="BE171">
        <v>197</v>
      </c>
      <c r="BF171" t="s">
        <v>7231</v>
      </c>
      <c r="BG171">
        <v>425</v>
      </c>
      <c r="BH171">
        <v>425</v>
      </c>
      <c r="BJ171">
        <v>1</v>
      </c>
      <c r="BK171">
        <v>9421400</v>
      </c>
      <c r="BL171">
        <v>20065000</v>
      </c>
    </row>
    <row r="172" spans="1:64">
      <c r="A172" t="s">
        <v>7232</v>
      </c>
      <c r="B172" t="s">
        <v>7233</v>
      </c>
      <c r="C172" t="s">
        <v>7234</v>
      </c>
      <c r="D172" t="s">
        <v>6476</v>
      </c>
      <c r="E172" t="s">
        <v>6477</v>
      </c>
      <c r="F172" t="s">
        <v>6861</v>
      </c>
      <c r="G172" t="s">
        <v>6503</v>
      </c>
      <c r="H172" t="s">
        <v>6485</v>
      </c>
      <c r="I172" t="s">
        <v>6509</v>
      </c>
      <c r="J172">
        <v>4</v>
      </c>
      <c r="K172">
        <v>1</v>
      </c>
      <c r="L172">
        <v>1</v>
      </c>
      <c r="M172">
        <v>1</v>
      </c>
      <c r="N172">
        <v>2</v>
      </c>
      <c r="O172">
        <v>1</v>
      </c>
      <c r="P172">
        <v>0</v>
      </c>
      <c r="Q172">
        <v>1</v>
      </c>
      <c r="R172">
        <v>1</v>
      </c>
      <c r="S172">
        <v>1</v>
      </c>
      <c r="T172">
        <v>3</v>
      </c>
      <c r="U172">
        <v>0</v>
      </c>
      <c r="V172">
        <v>0</v>
      </c>
      <c r="W172">
        <v>0</v>
      </c>
      <c r="X172">
        <v>1</v>
      </c>
      <c r="Y172">
        <v>2</v>
      </c>
      <c r="Z172">
        <v>0</v>
      </c>
      <c r="AA172">
        <v>0</v>
      </c>
      <c r="AB172">
        <v>0</v>
      </c>
      <c r="AC172">
        <v>0</v>
      </c>
      <c r="AD172">
        <v>0</v>
      </c>
      <c r="AE172">
        <v>0</v>
      </c>
      <c r="AF172">
        <v>19</v>
      </c>
      <c r="AG172">
        <v>0</v>
      </c>
      <c r="AH172">
        <v>2052.9832999999999</v>
      </c>
      <c r="AI172" t="s">
        <v>1209</v>
      </c>
      <c r="AJ172" t="s">
        <v>1209</v>
      </c>
      <c r="AK172">
        <v>549</v>
      </c>
      <c r="AL172">
        <v>567</v>
      </c>
      <c r="AM172" t="s">
        <v>1211</v>
      </c>
      <c r="AN172" t="s">
        <v>1210</v>
      </c>
      <c r="AO172" t="s">
        <v>6480</v>
      </c>
      <c r="AP172" t="s">
        <v>6480</v>
      </c>
      <c r="AQ172">
        <v>3</v>
      </c>
      <c r="AR172" s="3">
        <v>3.4023000000000001E-15</v>
      </c>
      <c r="AS172">
        <v>191.93</v>
      </c>
      <c r="AT172" t="s">
        <v>39</v>
      </c>
      <c r="AU172" t="s">
        <v>39</v>
      </c>
      <c r="AV172">
        <v>1</v>
      </c>
      <c r="AW172">
        <v>1</v>
      </c>
      <c r="AX172">
        <v>87480000</v>
      </c>
      <c r="AY172">
        <v>47753000</v>
      </c>
      <c r="AZ172">
        <v>39726000</v>
      </c>
      <c r="BC172">
        <v>184</v>
      </c>
      <c r="BD172">
        <v>150</v>
      </c>
      <c r="BE172">
        <v>198</v>
      </c>
      <c r="BF172" t="s">
        <v>7235</v>
      </c>
      <c r="BG172" t="s">
        <v>7236</v>
      </c>
      <c r="BH172">
        <v>427</v>
      </c>
      <c r="BJ172">
        <v>2</v>
      </c>
      <c r="BK172">
        <v>47753000</v>
      </c>
      <c r="BL172">
        <v>26539000</v>
      </c>
    </row>
    <row r="173" spans="1:64">
      <c r="A173" t="s">
        <v>7237</v>
      </c>
      <c r="B173" t="s">
        <v>7238</v>
      </c>
      <c r="C173" t="s">
        <v>7239</v>
      </c>
      <c r="D173" t="s">
        <v>6476</v>
      </c>
      <c r="E173" t="s">
        <v>6477</v>
      </c>
      <c r="F173" t="s">
        <v>6861</v>
      </c>
      <c r="G173" t="s">
        <v>6509</v>
      </c>
      <c r="H173" t="s">
        <v>6476</v>
      </c>
      <c r="I173" t="s">
        <v>6477</v>
      </c>
      <c r="J173">
        <v>2</v>
      </c>
      <c r="K173">
        <v>0</v>
      </c>
      <c r="L173">
        <v>0</v>
      </c>
      <c r="M173">
        <v>0</v>
      </c>
      <c r="N173">
        <v>0</v>
      </c>
      <c r="O173">
        <v>0</v>
      </c>
      <c r="P173">
        <v>0</v>
      </c>
      <c r="Q173">
        <v>1</v>
      </c>
      <c r="R173">
        <v>1</v>
      </c>
      <c r="S173">
        <v>0</v>
      </c>
      <c r="T173">
        <v>2</v>
      </c>
      <c r="U173">
        <v>1</v>
      </c>
      <c r="V173">
        <v>0</v>
      </c>
      <c r="W173">
        <v>0</v>
      </c>
      <c r="X173">
        <v>0</v>
      </c>
      <c r="Y173">
        <v>0</v>
      </c>
      <c r="Z173">
        <v>1</v>
      </c>
      <c r="AA173">
        <v>0</v>
      </c>
      <c r="AB173">
        <v>0</v>
      </c>
      <c r="AC173">
        <v>0</v>
      </c>
      <c r="AD173">
        <v>0</v>
      </c>
      <c r="AE173">
        <v>0</v>
      </c>
      <c r="AF173">
        <v>8</v>
      </c>
      <c r="AG173">
        <v>0</v>
      </c>
      <c r="AH173">
        <v>809.47594000000004</v>
      </c>
      <c r="AI173" t="s">
        <v>2195</v>
      </c>
      <c r="AJ173" t="s">
        <v>2195</v>
      </c>
      <c r="AK173">
        <v>30</v>
      </c>
      <c r="AL173">
        <v>37</v>
      </c>
      <c r="AM173" t="s">
        <v>2198</v>
      </c>
      <c r="AN173" t="s">
        <v>2197</v>
      </c>
      <c r="AO173" t="s">
        <v>6480</v>
      </c>
      <c r="AP173" t="s">
        <v>6480</v>
      </c>
      <c r="AQ173">
        <v>2</v>
      </c>
      <c r="AR173">
        <v>3.1442000000000002E-3</v>
      </c>
      <c r="AS173">
        <v>157.21</v>
      </c>
      <c r="AT173" t="s">
        <v>39</v>
      </c>
      <c r="AU173" t="s">
        <v>39</v>
      </c>
      <c r="AV173">
        <v>2</v>
      </c>
      <c r="AW173">
        <v>2</v>
      </c>
      <c r="AX173">
        <v>3510800000</v>
      </c>
      <c r="AY173">
        <v>377040000</v>
      </c>
      <c r="AZ173">
        <v>3133700000</v>
      </c>
      <c r="BC173">
        <v>185</v>
      </c>
      <c r="BD173">
        <v>253</v>
      </c>
      <c r="BE173">
        <v>199</v>
      </c>
      <c r="BF173" t="s">
        <v>7240</v>
      </c>
      <c r="BG173" t="s">
        <v>7241</v>
      </c>
      <c r="BH173">
        <v>430</v>
      </c>
      <c r="BJ173">
        <v>3</v>
      </c>
      <c r="BK173">
        <v>377040000</v>
      </c>
      <c r="BL173">
        <v>2093500000</v>
      </c>
    </row>
    <row r="174" spans="1:64">
      <c r="A174" t="s">
        <v>7242</v>
      </c>
      <c r="B174" t="s">
        <v>7243</v>
      </c>
      <c r="C174" t="s">
        <v>7244</v>
      </c>
      <c r="D174" t="s">
        <v>6476</v>
      </c>
      <c r="E174" t="s">
        <v>6477</v>
      </c>
      <c r="F174" t="s">
        <v>6861</v>
      </c>
      <c r="G174" t="s">
        <v>6487</v>
      </c>
      <c r="H174" t="s">
        <v>6476</v>
      </c>
      <c r="I174" t="s">
        <v>6509</v>
      </c>
      <c r="J174">
        <v>2</v>
      </c>
      <c r="K174">
        <v>0</v>
      </c>
      <c r="L174">
        <v>1</v>
      </c>
      <c r="M174">
        <v>0</v>
      </c>
      <c r="N174">
        <v>0</v>
      </c>
      <c r="O174">
        <v>1</v>
      </c>
      <c r="P174">
        <v>2</v>
      </c>
      <c r="Q174">
        <v>2</v>
      </c>
      <c r="R174">
        <v>1</v>
      </c>
      <c r="S174">
        <v>1</v>
      </c>
      <c r="T174">
        <v>1</v>
      </c>
      <c r="U174">
        <v>1</v>
      </c>
      <c r="V174">
        <v>1</v>
      </c>
      <c r="W174">
        <v>0</v>
      </c>
      <c r="X174">
        <v>0</v>
      </c>
      <c r="Y174">
        <v>0</v>
      </c>
      <c r="Z174">
        <v>1</v>
      </c>
      <c r="AA174">
        <v>0</v>
      </c>
      <c r="AB174">
        <v>0</v>
      </c>
      <c r="AC174">
        <v>2</v>
      </c>
      <c r="AD174">
        <v>0</v>
      </c>
      <c r="AE174">
        <v>0</v>
      </c>
      <c r="AF174">
        <v>16</v>
      </c>
      <c r="AG174">
        <v>0</v>
      </c>
      <c r="AH174">
        <v>1695.8614</v>
      </c>
      <c r="AI174" t="s">
        <v>1270</v>
      </c>
      <c r="AJ174" t="s">
        <v>1270</v>
      </c>
      <c r="AK174">
        <v>178</v>
      </c>
      <c r="AL174">
        <v>193</v>
      </c>
      <c r="AM174" t="s">
        <v>1273</v>
      </c>
      <c r="AN174" t="s">
        <v>1272</v>
      </c>
      <c r="AO174" t="s">
        <v>6480</v>
      </c>
      <c r="AP174" t="s">
        <v>6480</v>
      </c>
      <c r="AQ174" t="s">
        <v>6512</v>
      </c>
      <c r="AR174" s="3">
        <v>1.2004E-75</v>
      </c>
      <c r="AS174">
        <v>348</v>
      </c>
      <c r="AT174" t="s">
        <v>39</v>
      </c>
      <c r="AU174" t="s">
        <v>39</v>
      </c>
      <c r="AV174">
        <v>4</v>
      </c>
      <c r="AW174">
        <v>4</v>
      </c>
      <c r="AX174">
        <v>1152900000</v>
      </c>
      <c r="AY174">
        <v>541130000</v>
      </c>
      <c r="AZ174">
        <v>611770000</v>
      </c>
      <c r="BC174">
        <v>186</v>
      </c>
      <c r="BD174">
        <v>159</v>
      </c>
      <c r="BE174" t="s">
        <v>7245</v>
      </c>
      <c r="BF174" t="s">
        <v>7246</v>
      </c>
      <c r="BG174" t="s">
        <v>7247</v>
      </c>
      <c r="BH174">
        <v>437</v>
      </c>
      <c r="BI174">
        <v>88</v>
      </c>
      <c r="BJ174">
        <v>7</v>
      </c>
      <c r="BK174">
        <v>541130000</v>
      </c>
      <c r="BL174">
        <v>408700000</v>
      </c>
    </row>
    <row r="175" spans="1:64">
      <c r="A175" t="s">
        <v>7248</v>
      </c>
      <c r="B175" t="s">
        <v>7243</v>
      </c>
      <c r="C175" t="s">
        <v>7249</v>
      </c>
      <c r="D175" t="s">
        <v>6476</v>
      </c>
      <c r="E175" t="s">
        <v>6477</v>
      </c>
      <c r="F175" t="s">
        <v>6861</v>
      </c>
      <c r="G175" t="s">
        <v>6477</v>
      </c>
      <c r="H175" t="s">
        <v>6485</v>
      </c>
      <c r="I175" t="s">
        <v>6487</v>
      </c>
      <c r="J175">
        <v>3</v>
      </c>
      <c r="K175">
        <v>1</v>
      </c>
      <c r="L175">
        <v>1</v>
      </c>
      <c r="M175">
        <v>1</v>
      </c>
      <c r="N175">
        <v>0</v>
      </c>
      <c r="O175">
        <v>1</v>
      </c>
      <c r="P175">
        <v>2</v>
      </c>
      <c r="Q175">
        <v>2</v>
      </c>
      <c r="R175">
        <v>1</v>
      </c>
      <c r="S175">
        <v>1</v>
      </c>
      <c r="T175">
        <v>2</v>
      </c>
      <c r="U175">
        <v>1</v>
      </c>
      <c r="V175">
        <v>1</v>
      </c>
      <c r="W175">
        <v>0</v>
      </c>
      <c r="X175">
        <v>0</v>
      </c>
      <c r="Y175">
        <v>0</v>
      </c>
      <c r="Z175">
        <v>1</v>
      </c>
      <c r="AA175">
        <v>1</v>
      </c>
      <c r="AB175">
        <v>0</v>
      </c>
      <c r="AC175">
        <v>2</v>
      </c>
      <c r="AD175">
        <v>0</v>
      </c>
      <c r="AE175">
        <v>0</v>
      </c>
      <c r="AF175">
        <v>21</v>
      </c>
      <c r="AG175">
        <v>1</v>
      </c>
      <c r="AH175">
        <v>2337.1898999999999</v>
      </c>
      <c r="AI175" t="s">
        <v>1270</v>
      </c>
      <c r="AJ175" t="s">
        <v>1270</v>
      </c>
      <c r="AK175">
        <v>178</v>
      </c>
      <c r="AL175">
        <v>198</v>
      </c>
      <c r="AM175" t="s">
        <v>1273</v>
      </c>
      <c r="AN175" t="s">
        <v>1272</v>
      </c>
      <c r="AO175" t="s">
        <v>6480</v>
      </c>
      <c r="AP175" t="s">
        <v>6480</v>
      </c>
      <c r="AQ175" t="s">
        <v>6939</v>
      </c>
      <c r="AR175" s="3">
        <v>1.4728E-18</v>
      </c>
      <c r="AS175">
        <v>190.79</v>
      </c>
      <c r="AT175" t="s">
        <v>39</v>
      </c>
      <c r="AV175">
        <v>2</v>
      </c>
      <c r="AX175">
        <v>45422000</v>
      </c>
      <c r="AY175">
        <v>45422000</v>
      </c>
      <c r="AZ175">
        <v>0</v>
      </c>
      <c r="BC175">
        <v>187</v>
      </c>
      <c r="BD175">
        <v>159</v>
      </c>
      <c r="BE175">
        <v>202</v>
      </c>
      <c r="BF175" t="s">
        <v>7250</v>
      </c>
      <c r="BG175" t="s">
        <v>3030</v>
      </c>
      <c r="BH175">
        <v>438</v>
      </c>
      <c r="BI175">
        <v>88</v>
      </c>
      <c r="BJ175">
        <v>1</v>
      </c>
      <c r="BK175">
        <v>45422000</v>
      </c>
      <c r="BL175">
        <v>0</v>
      </c>
    </row>
    <row r="176" spans="1:64">
      <c r="A176" t="s">
        <v>7251</v>
      </c>
      <c r="B176" t="s">
        <v>7252</v>
      </c>
      <c r="C176" t="s">
        <v>7253</v>
      </c>
      <c r="D176" t="s">
        <v>6485</v>
      </c>
      <c r="E176" t="s">
        <v>6477</v>
      </c>
      <c r="F176" t="s">
        <v>6861</v>
      </c>
      <c r="G176" t="s">
        <v>6508</v>
      </c>
      <c r="H176" t="s">
        <v>6476</v>
      </c>
      <c r="I176" t="s">
        <v>6504</v>
      </c>
      <c r="J176">
        <v>1</v>
      </c>
      <c r="K176">
        <v>0</v>
      </c>
      <c r="L176">
        <v>0</v>
      </c>
      <c r="M176">
        <v>0</v>
      </c>
      <c r="N176">
        <v>0</v>
      </c>
      <c r="O176">
        <v>1</v>
      </c>
      <c r="P176">
        <v>0</v>
      </c>
      <c r="Q176">
        <v>0</v>
      </c>
      <c r="R176">
        <v>1</v>
      </c>
      <c r="S176">
        <v>2</v>
      </c>
      <c r="T176">
        <v>0</v>
      </c>
      <c r="U176">
        <v>1</v>
      </c>
      <c r="V176">
        <v>1</v>
      </c>
      <c r="W176">
        <v>0</v>
      </c>
      <c r="X176">
        <v>0</v>
      </c>
      <c r="Y176">
        <v>1</v>
      </c>
      <c r="Z176">
        <v>0</v>
      </c>
      <c r="AA176">
        <v>0</v>
      </c>
      <c r="AB176">
        <v>0</v>
      </c>
      <c r="AC176">
        <v>0</v>
      </c>
      <c r="AD176">
        <v>0</v>
      </c>
      <c r="AE176">
        <v>0</v>
      </c>
      <c r="AF176">
        <v>8</v>
      </c>
      <c r="AG176">
        <v>0</v>
      </c>
      <c r="AH176">
        <v>926.50076999999999</v>
      </c>
      <c r="AI176" t="s">
        <v>2300</v>
      </c>
      <c r="AJ176" t="s">
        <v>2300</v>
      </c>
      <c r="AK176">
        <v>121</v>
      </c>
      <c r="AL176">
        <v>128</v>
      </c>
      <c r="AM176" t="s">
        <v>2303</v>
      </c>
      <c r="AN176" t="s">
        <v>2302</v>
      </c>
      <c r="AO176" t="s">
        <v>6480</v>
      </c>
      <c r="AP176" t="s">
        <v>6480</v>
      </c>
      <c r="AQ176" t="s">
        <v>6605</v>
      </c>
      <c r="AR176">
        <v>1.4117999999999999E-3</v>
      </c>
      <c r="AS176">
        <v>189.53</v>
      </c>
      <c r="AT176" t="s">
        <v>39</v>
      </c>
      <c r="AU176" t="s">
        <v>39</v>
      </c>
      <c r="AV176">
        <v>3</v>
      </c>
      <c r="AW176">
        <v>2</v>
      </c>
      <c r="AX176">
        <v>2750300000</v>
      </c>
      <c r="AY176">
        <v>1533200000</v>
      </c>
      <c r="AZ176">
        <v>1217200000</v>
      </c>
      <c r="BC176">
        <v>188</v>
      </c>
      <c r="BD176">
        <v>263</v>
      </c>
      <c r="BE176" t="s">
        <v>7254</v>
      </c>
      <c r="BF176" t="s">
        <v>7255</v>
      </c>
      <c r="BG176" t="s">
        <v>7256</v>
      </c>
      <c r="BH176">
        <v>441</v>
      </c>
      <c r="BI176">
        <v>144</v>
      </c>
      <c r="BJ176">
        <v>5</v>
      </c>
      <c r="BK176">
        <v>1533200000</v>
      </c>
      <c r="BL176">
        <v>813130000</v>
      </c>
    </row>
    <row r="177" spans="1:64">
      <c r="A177" t="s">
        <v>7257</v>
      </c>
      <c r="B177" t="s">
        <v>7252</v>
      </c>
      <c r="C177" t="s">
        <v>7258</v>
      </c>
      <c r="D177" t="s">
        <v>6485</v>
      </c>
      <c r="E177" t="s">
        <v>6477</v>
      </c>
      <c r="F177" t="s">
        <v>6861</v>
      </c>
      <c r="G177" t="s">
        <v>6604</v>
      </c>
      <c r="H177" t="s">
        <v>6476</v>
      </c>
      <c r="I177" t="s">
        <v>6585</v>
      </c>
      <c r="J177">
        <v>3</v>
      </c>
      <c r="K177">
        <v>0</v>
      </c>
      <c r="L177">
        <v>0</v>
      </c>
      <c r="M177">
        <v>0</v>
      </c>
      <c r="N177">
        <v>0</v>
      </c>
      <c r="O177">
        <v>1</v>
      </c>
      <c r="P177">
        <v>2</v>
      </c>
      <c r="Q177">
        <v>1</v>
      </c>
      <c r="R177">
        <v>1</v>
      </c>
      <c r="S177">
        <v>3</v>
      </c>
      <c r="T177">
        <v>0</v>
      </c>
      <c r="U177">
        <v>2</v>
      </c>
      <c r="V177">
        <v>1</v>
      </c>
      <c r="W177">
        <v>0</v>
      </c>
      <c r="X177">
        <v>0</v>
      </c>
      <c r="Y177">
        <v>1</v>
      </c>
      <c r="Z177">
        <v>0</v>
      </c>
      <c r="AA177">
        <v>0</v>
      </c>
      <c r="AB177">
        <v>0</v>
      </c>
      <c r="AC177">
        <v>1</v>
      </c>
      <c r="AD177">
        <v>0</v>
      </c>
      <c r="AE177">
        <v>0</v>
      </c>
      <c r="AF177">
        <v>16</v>
      </c>
      <c r="AG177">
        <v>1</v>
      </c>
      <c r="AH177">
        <v>1723.9291000000001</v>
      </c>
      <c r="AI177" t="s">
        <v>2300</v>
      </c>
      <c r="AJ177" t="s">
        <v>2300</v>
      </c>
      <c r="AK177">
        <v>121</v>
      </c>
      <c r="AL177">
        <v>136</v>
      </c>
      <c r="AM177" t="s">
        <v>2303</v>
      </c>
      <c r="AN177" t="s">
        <v>2302</v>
      </c>
      <c r="AO177" t="s">
        <v>6480</v>
      </c>
      <c r="AP177" t="s">
        <v>6480</v>
      </c>
      <c r="AQ177" t="s">
        <v>6725</v>
      </c>
      <c r="AR177" s="3">
        <v>2.8174000000000002E-39</v>
      </c>
      <c r="AS177">
        <v>321.67</v>
      </c>
      <c r="AT177" t="s">
        <v>39</v>
      </c>
      <c r="AU177" t="s">
        <v>39</v>
      </c>
      <c r="AV177">
        <v>7</v>
      </c>
      <c r="AW177">
        <v>5</v>
      </c>
      <c r="AX177">
        <v>704500000</v>
      </c>
      <c r="AY177">
        <v>570660000</v>
      </c>
      <c r="AZ177">
        <v>133830000</v>
      </c>
      <c r="BC177">
        <v>189</v>
      </c>
      <c r="BD177">
        <v>263</v>
      </c>
      <c r="BE177" t="s">
        <v>7259</v>
      </c>
      <c r="BF177" t="s">
        <v>7260</v>
      </c>
      <c r="BG177" t="s">
        <v>7261</v>
      </c>
      <c r="BH177">
        <v>450</v>
      </c>
      <c r="BI177">
        <v>144</v>
      </c>
      <c r="BJ177">
        <v>7</v>
      </c>
      <c r="BK177">
        <v>570660000</v>
      </c>
      <c r="BL177">
        <v>89408000</v>
      </c>
    </row>
    <row r="178" spans="1:64">
      <c r="A178" t="s">
        <v>7262</v>
      </c>
      <c r="B178" t="s">
        <v>7263</v>
      </c>
      <c r="C178" t="s">
        <v>7264</v>
      </c>
      <c r="D178" t="s">
        <v>6485</v>
      </c>
      <c r="E178" t="s">
        <v>6477</v>
      </c>
      <c r="F178" t="s">
        <v>6492</v>
      </c>
      <c r="G178" t="s">
        <v>6478</v>
      </c>
      <c r="H178" t="s">
        <v>6485</v>
      </c>
      <c r="I178" t="s">
        <v>6492</v>
      </c>
      <c r="J178">
        <v>3</v>
      </c>
      <c r="K178">
        <v>1</v>
      </c>
      <c r="L178">
        <v>0</v>
      </c>
      <c r="M178">
        <v>2</v>
      </c>
      <c r="N178">
        <v>0</v>
      </c>
      <c r="O178">
        <v>0</v>
      </c>
      <c r="P178">
        <v>1</v>
      </c>
      <c r="Q178">
        <v>1</v>
      </c>
      <c r="R178">
        <v>0</v>
      </c>
      <c r="S178">
        <v>2</v>
      </c>
      <c r="T178">
        <v>2</v>
      </c>
      <c r="U178">
        <v>0</v>
      </c>
      <c r="V178">
        <v>0</v>
      </c>
      <c r="W178">
        <v>0</v>
      </c>
      <c r="X178">
        <v>2</v>
      </c>
      <c r="Y178">
        <v>2</v>
      </c>
      <c r="Z178">
        <v>1</v>
      </c>
      <c r="AA178">
        <v>0</v>
      </c>
      <c r="AB178">
        <v>1</v>
      </c>
      <c r="AC178">
        <v>1</v>
      </c>
      <c r="AD178">
        <v>0</v>
      </c>
      <c r="AE178">
        <v>0</v>
      </c>
      <c r="AF178">
        <v>19</v>
      </c>
      <c r="AG178">
        <v>0</v>
      </c>
      <c r="AH178">
        <v>1987.0262</v>
      </c>
      <c r="AI178" t="s">
        <v>1895</v>
      </c>
      <c r="AJ178" t="s">
        <v>1895</v>
      </c>
      <c r="AK178">
        <v>388</v>
      </c>
      <c r="AL178">
        <v>406</v>
      </c>
      <c r="AM178" t="s">
        <v>1899</v>
      </c>
      <c r="AN178" t="s">
        <v>1898</v>
      </c>
      <c r="AO178" t="s">
        <v>6480</v>
      </c>
      <c r="AP178" t="s">
        <v>6480</v>
      </c>
      <c r="AQ178" t="s">
        <v>6512</v>
      </c>
      <c r="AR178" s="3">
        <v>6.7405999999999994E-20</v>
      </c>
      <c r="AS178">
        <v>204.13</v>
      </c>
      <c r="AT178" t="s">
        <v>39</v>
      </c>
      <c r="AU178" t="s">
        <v>39</v>
      </c>
      <c r="AV178">
        <v>1</v>
      </c>
      <c r="AW178">
        <v>2</v>
      </c>
      <c r="AX178">
        <v>194830000</v>
      </c>
      <c r="AY178">
        <v>38738000</v>
      </c>
      <c r="AZ178">
        <v>156090000</v>
      </c>
      <c r="BC178">
        <v>191</v>
      </c>
      <c r="BD178">
        <v>223</v>
      </c>
      <c r="BE178">
        <v>208</v>
      </c>
      <c r="BF178" t="s">
        <v>7265</v>
      </c>
      <c r="BG178" t="s">
        <v>7266</v>
      </c>
      <c r="BH178">
        <v>455</v>
      </c>
      <c r="BJ178">
        <v>3</v>
      </c>
      <c r="BK178">
        <v>38738000</v>
      </c>
      <c r="BL178">
        <v>104280000</v>
      </c>
    </row>
    <row r="179" spans="1:64">
      <c r="A179" t="s">
        <v>7267</v>
      </c>
      <c r="B179" t="s">
        <v>7268</v>
      </c>
      <c r="C179" t="s">
        <v>7269</v>
      </c>
      <c r="D179" t="s">
        <v>6476</v>
      </c>
      <c r="E179" t="s">
        <v>6477</v>
      </c>
      <c r="F179" t="s">
        <v>6492</v>
      </c>
      <c r="G179" t="s">
        <v>6492</v>
      </c>
      <c r="H179" t="s">
        <v>6476</v>
      </c>
      <c r="I179" t="s">
        <v>6604</v>
      </c>
      <c r="J179">
        <v>3</v>
      </c>
      <c r="K179">
        <v>0</v>
      </c>
      <c r="L179">
        <v>2</v>
      </c>
      <c r="M179">
        <v>0</v>
      </c>
      <c r="N179">
        <v>1</v>
      </c>
      <c r="O179">
        <v>1</v>
      </c>
      <c r="P179">
        <v>1</v>
      </c>
      <c r="Q179">
        <v>0</v>
      </c>
      <c r="R179">
        <v>0</v>
      </c>
      <c r="S179">
        <v>3</v>
      </c>
      <c r="T179">
        <v>0</v>
      </c>
      <c r="U179">
        <v>1</v>
      </c>
      <c r="V179">
        <v>0</v>
      </c>
      <c r="W179">
        <v>1</v>
      </c>
      <c r="X179">
        <v>0</v>
      </c>
      <c r="Y179">
        <v>1</v>
      </c>
      <c r="Z179">
        <v>0</v>
      </c>
      <c r="AA179">
        <v>0</v>
      </c>
      <c r="AB179">
        <v>0</v>
      </c>
      <c r="AC179">
        <v>0</v>
      </c>
      <c r="AD179">
        <v>0</v>
      </c>
      <c r="AE179">
        <v>0</v>
      </c>
      <c r="AF179">
        <v>14</v>
      </c>
      <c r="AG179">
        <v>0</v>
      </c>
      <c r="AH179">
        <v>1577.7872</v>
      </c>
      <c r="AI179" t="s">
        <v>1865</v>
      </c>
      <c r="AJ179" t="s">
        <v>7270</v>
      </c>
      <c r="AK179">
        <v>530</v>
      </c>
      <c r="AL179">
        <v>543</v>
      </c>
      <c r="AM179" t="s">
        <v>1869</v>
      </c>
      <c r="AN179" t="s">
        <v>1868</v>
      </c>
      <c r="AO179" t="s">
        <v>6558</v>
      </c>
      <c r="AP179" t="s">
        <v>6558</v>
      </c>
      <c r="AQ179">
        <v>2</v>
      </c>
      <c r="AR179" s="3">
        <v>3.1543999999999998E-6</v>
      </c>
      <c r="AS179">
        <v>167.3</v>
      </c>
      <c r="AT179" t="s">
        <v>39</v>
      </c>
      <c r="AU179" t="s">
        <v>39</v>
      </c>
      <c r="AV179">
        <v>1</v>
      </c>
      <c r="AW179">
        <v>1</v>
      </c>
      <c r="AX179">
        <v>46179000</v>
      </c>
      <c r="AY179">
        <v>11634000</v>
      </c>
      <c r="AZ179">
        <v>34545000</v>
      </c>
      <c r="BC179">
        <v>192</v>
      </c>
      <c r="BD179">
        <v>220</v>
      </c>
      <c r="BE179">
        <v>209</v>
      </c>
      <c r="BF179" t="s">
        <v>7271</v>
      </c>
      <c r="BG179" t="s">
        <v>7272</v>
      </c>
      <c r="BH179">
        <v>458</v>
      </c>
      <c r="BJ179">
        <v>2</v>
      </c>
      <c r="BK179">
        <v>11634000</v>
      </c>
      <c r="BL179">
        <v>23078000</v>
      </c>
    </row>
    <row r="180" spans="1:64">
      <c r="A180" t="s">
        <v>7273</v>
      </c>
      <c r="B180" t="s">
        <v>7274</v>
      </c>
      <c r="C180" t="s">
        <v>7275</v>
      </c>
      <c r="D180" t="s">
        <v>6476</v>
      </c>
      <c r="E180" t="s">
        <v>6477</v>
      </c>
      <c r="F180" t="s">
        <v>6492</v>
      </c>
      <c r="G180" t="s">
        <v>6508</v>
      </c>
      <c r="H180" t="s">
        <v>6485</v>
      </c>
      <c r="I180" t="s">
        <v>6496</v>
      </c>
      <c r="J180">
        <v>2</v>
      </c>
      <c r="K180">
        <v>1</v>
      </c>
      <c r="L180">
        <v>0</v>
      </c>
      <c r="M180">
        <v>1</v>
      </c>
      <c r="N180">
        <v>0</v>
      </c>
      <c r="O180">
        <v>1</v>
      </c>
      <c r="P180">
        <v>0</v>
      </c>
      <c r="Q180">
        <v>1</v>
      </c>
      <c r="R180">
        <v>0</v>
      </c>
      <c r="S180">
        <v>1</v>
      </c>
      <c r="T180">
        <v>0</v>
      </c>
      <c r="U180">
        <v>0</v>
      </c>
      <c r="V180">
        <v>1</v>
      </c>
      <c r="W180">
        <v>0</v>
      </c>
      <c r="X180">
        <v>1</v>
      </c>
      <c r="Y180">
        <v>0</v>
      </c>
      <c r="Z180">
        <v>1</v>
      </c>
      <c r="AA180">
        <v>1</v>
      </c>
      <c r="AB180">
        <v>0</v>
      </c>
      <c r="AC180">
        <v>2</v>
      </c>
      <c r="AD180">
        <v>0</v>
      </c>
      <c r="AE180">
        <v>0</v>
      </c>
      <c r="AF180">
        <v>13</v>
      </c>
      <c r="AG180">
        <v>0</v>
      </c>
      <c r="AH180">
        <v>1442.7339999999999</v>
      </c>
      <c r="AI180" t="s">
        <v>4209</v>
      </c>
      <c r="AJ180" t="s">
        <v>4209</v>
      </c>
      <c r="AK180">
        <v>427</v>
      </c>
      <c r="AL180">
        <v>439</v>
      </c>
      <c r="AM180" t="s">
        <v>4212</v>
      </c>
      <c r="AN180" t="s">
        <v>4211</v>
      </c>
      <c r="AO180" t="s">
        <v>6480</v>
      </c>
      <c r="AP180" t="s">
        <v>6480</v>
      </c>
      <c r="AQ180">
        <v>2</v>
      </c>
      <c r="AR180">
        <v>4.4752000000000004E-3</v>
      </c>
      <c r="AS180">
        <v>104.52</v>
      </c>
      <c r="AU180" t="s">
        <v>39</v>
      </c>
      <c r="AW180">
        <v>1</v>
      </c>
      <c r="AX180">
        <v>6023900</v>
      </c>
      <c r="AY180">
        <v>0</v>
      </c>
      <c r="AZ180">
        <v>6023900</v>
      </c>
      <c r="BC180">
        <v>193</v>
      </c>
      <c r="BD180">
        <v>464</v>
      </c>
      <c r="BE180">
        <v>210</v>
      </c>
      <c r="BF180">
        <v>525</v>
      </c>
      <c r="BG180">
        <v>459</v>
      </c>
      <c r="BH180">
        <v>459</v>
      </c>
      <c r="BJ180">
        <v>1</v>
      </c>
      <c r="BK180">
        <v>0</v>
      </c>
      <c r="BL180">
        <v>4024300</v>
      </c>
    </row>
    <row r="181" spans="1:64">
      <c r="A181" t="s">
        <v>7276</v>
      </c>
      <c r="B181" t="s">
        <v>7277</v>
      </c>
      <c r="C181" t="s">
        <v>7278</v>
      </c>
      <c r="D181" t="s">
        <v>6485</v>
      </c>
      <c r="E181" t="s">
        <v>6477</v>
      </c>
      <c r="F181" t="s">
        <v>6492</v>
      </c>
      <c r="G181" t="s">
        <v>6487</v>
      </c>
      <c r="H181" t="s">
        <v>6476</v>
      </c>
      <c r="I181" t="s">
        <v>6485</v>
      </c>
      <c r="J181">
        <v>2</v>
      </c>
      <c r="K181">
        <v>0</v>
      </c>
      <c r="L181">
        <v>0</v>
      </c>
      <c r="M181">
        <v>0</v>
      </c>
      <c r="N181">
        <v>0</v>
      </c>
      <c r="O181">
        <v>0</v>
      </c>
      <c r="P181">
        <v>1</v>
      </c>
      <c r="Q181">
        <v>1</v>
      </c>
      <c r="R181">
        <v>0</v>
      </c>
      <c r="S181">
        <v>1</v>
      </c>
      <c r="T181">
        <v>2</v>
      </c>
      <c r="U181">
        <v>1</v>
      </c>
      <c r="V181">
        <v>0</v>
      </c>
      <c r="W181">
        <v>2</v>
      </c>
      <c r="X181">
        <v>1</v>
      </c>
      <c r="Y181">
        <v>1</v>
      </c>
      <c r="Z181">
        <v>0</v>
      </c>
      <c r="AA181">
        <v>0</v>
      </c>
      <c r="AB181">
        <v>1</v>
      </c>
      <c r="AC181">
        <v>0</v>
      </c>
      <c r="AD181">
        <v>0</v>
      </c>
      <c r="AE181">
        <v>0</v>
      </c>
      <c r="AF181">
        <v>13</v>
      </c>
      <c r="AG181">
        <v>0</v>
      </c>
      <c r="AH181">
        <v>1454.7809999999999</v>
      </c>
      <c r="AI181" t="s">
        <v>5689</v>
      </c>
      <c r="AJ181" t="s">
        <v>5689</v>
      </c>
      <c r="AK181">
        <v>107</v>
      </c>
      <c r="AL181">
        <v>119</v>
      </c>
      <c r="AM181" t="s">
        <v>5691</v>
      </c>
      <c r="AN181" t="s">
        <v>5690</v>
      </c>
      <c r="AO181" t="s">
        <v>6480</v>
      </c>
      <c r="AP181" t="s">
        <v>6480</v>
      </c>
      <c r="AQ181">
        <v>2</v>
      </c>
      <c r="AR181">
        <v>4.4010000000000004E-3</v>
      </c>
      <c r="AS181">
        <v>104.79</v>
      </c>
      <c r="AU181" t="s">
        <v>39</v>
      </c>
      <c r="AW181">
        <v>1</v>
      </c>
      <c r="AX181">
        <v>43489000</v>
      </c>
      <c r="AY181">
        <v>0</v>
      </c>
      <c r="AZ181">
        <v>43489000</v>
      </c>
      <c r="BC181">
        <v>194</v>
      </c>
      <c r="BD181">
        <v>630</v>
      </c>
      <c r="BE181">
        <v>211</v>
      </c>
      <c r="BF181">
        <v>526</v>
      </c>
      <c r="BG181">
        <v>460</v>
      </c>
      <c r="BH181">
        <v>460</v>
      </c>
      <c r="BJ181">
        <v>1</v>
      </c>
      <c r="BK181">
        <v>0</v>
      </c>
      <c r="BL181">
        <v>29053000</v>
      </c>
    </row>
    <row r="182" spans="1:64">
      <c r="A182" t="s">
        <v>7279</v>
      </c>
      <c r="B182" t="s">
        <v>7280</v>
      </c>
      <c r="C182" t="s">
        <v>7281</v>
      </c>
      <c r="D182" t="s">
        <v>6485</v>
      </c>
      <c r="E182" t="s">
        <v>6477</v>
      </c>
      <c r="F182" t="s">
        <v>6492</v>
      </c>
      <c r="G182" t="s">
        <v>6604</v>
      </c>
      <c r="H182" t="s">
        <v>6485</v>
      </c>
      <c r="I182" t="s">
        <v>6477</v>
      </c>
      <c r="J182">
        <v>2</v>
      </c>
      <c r="K182">
        <v>2</v>
      </c>
      <c r="L182">
        <v>0</v>
      </c>
      <c r="M182">
        <v>0</v>
      </c>
      <c r="N182">
        <v>0</v>
      </c>
      <c r="O182">
        <v>0</v>
      </c>
      <c r="P182">
        <v>2</v>
      </c>
      <c r="Q182">
        <v>2</v>
      </c>
      <c r="R182">
        <v>2</v>
      </c>
      <c r="S182">
        <v>1</v>
      </c>
      <c r="T182">
        <v>2</v>
      </c>
      <c r="U182">
        <v>0</v>
      </c>
      <c r="V182">
        <v>0</v>
      </c>
      <c r="W182">
        <v>0</v>
      </c>
      <c r="X182">
        <v>1</v>
      </c>
      <c r="Y182">
        <v>0</v>
      </c>
      <c r="Z182">
        <v>0</v>
      </c>
      <c r="AA182">
        <v>0</v>
      </c>
      <c r="AB182">
        <v>0</v>
      </c>
      <c r="AC182">
        <v>0</v>
      </c>
      <c r="AD182">
        <v>0</v>
      </c>
      <c r="AE182">
        <v>0</v>
      </c>
      <c r="AF182">
        <v>14</v>
      </c>
      <c r="AG182">
        <v>1</v>
      </c>
      <c r="AH182">
        <v>1554.8379</v>
      </c>
      <c r="AI182" t="s">
        <v>4101</v>
      </c>
      <c r="AJ182" t="s">
        <v>4101</v>
      </c>
      <c r="AK182">
        <v>51</v>
      </c>
      <c r="AL182">
        <v>64</v>
      </c>
      <c r="AM182" t="s">
        <v>4103</v>
      </c>
      <c r="AN182" t="s">
        <v>4102</v>
      </c>
      <c r="AO182" t="s">
        <v>6480</v>
      </c>
      <c r="AP182" t="s">
        <v>6480</v>
      </c>
      <c r="AQ182">
        <v>2</v>
      </c>
      <c r="AR182" s="3">
        <v>1.6120000000000001E-8</v>
      </c>
      <c r="AS182">
        <v>189.66</v>
      </c>
      <c r="AT182" t="s">
        <v>38</v>
      </c>
      <c r="AU182" t="s">
        <v>39</v>
      </c>
      <c r="AV182">
        <v>1</v>
      </c>
      <c r="AW182">
        <v>1</v>
      </c>
      <c r="AX182">
        <v>55447000</v>
      </c>
      <c r="AY182">
        <v>23425000</v>
      </c>
      <c r="AZ182">
        <v>32022000</v>
      </c>
      <c r="BC182">
        <v>195</v>
      </c>
      <c r="BD182">
        <v>452</v>
      </c>
      <c r="BE182">
        <v>212</v>
      </c>
      <c r="BF182" t="s">
        <v>7282</v>
      </c>
      <c r="BG182">
        <v>461</v>
      </c>
      <c r="BH182">
        <v>461</v>
      </c>
      <c r="BJ182">
        <v>1</v>
      </c>
      <c r="BK182">
        <v>23425000</v>
      </c>
      <c r="BL182">
        <v>21393000</v>
      </c>
    </row>
    <row r="183" spans="1:64">
      <c r="A183" t="s">
        <v>7283</v>
      </c>
      <c r="B183" t="s">
        <v>7284</v>
      </c>
      <c r="C183" t="s">
        <v>7285</v>
      </c>
      <c r="D183" t="s">
        <v>6485</v>
      </c>
      <c r="E183" t="s">
        <v>6477</v>
      </c>
      <c r="F183" t="s">
        <v>6492</v>
      </c>
      <c r="G183" t="s">
        <v>6479</v>
      </c>
      <c r="H183" t="s">
        <v>6476</v>
      </c>
      <c r="I183" t="s">
        <v>6542</v>
      </c>
      <c r="J183">
        <v>4</v>
      </c>
      <c r="K183">
        <v>0</v>
      </c>
      <c r="L183">
        <v>1</v>
      </c>
      <c r="M183">
        <v>1</v>
      </c>
      <c r="N183">
        <v>0</v>
      </c>
      <c r="O183">
        <v>2</v>
      </c>
      <c r="P183">
        <v>3</v>
      </c>
      <c r="Q183">
        <v>1</v>
      </c>
      <c r="R183">
        <v>0</v>
      </c>
      <c r="S183">
        <v>1</v>
      </c>
      <c r="T183">
        <v>3</v>
      </c>
      <c r="U183">
        <v>2</v>
      </c>
      <c r="V183">
        <v>0</v>
      </c>
      <c r="W183">
        <v>2</v>
      </c>
      <c r="X183">
        <v>0</v>
      </c>
      <c r="Y183">
        <v>0</v>
      </c>
      <c r="Z183">
        <v>0</v>
      </c>
      <c r="AA183">
        <v>0</v>
      </c>
      <c r="AB183">
        <v>0</v>
      </c>
      <c r="AC183">
        <v>1</v>
      </c>
      <c r="AD183">
        <v>0</v>
      </c>
      <c r="AE183">
        <v>0</v>
      </c>
      <c r="AF183">
        <v>21</v>
      </c>
      <c r="AG183">
        <v>1</v>
      </c>
      <c r="AH183">
        <v>2333.2267000000002</v>
      </c>
      <c r="AI183" t="s">
        <v>397</v>
      </c>
      <c r="AJ183" t="s">
        <v>7286</v>
      </c>
      <c r="AK183">
        <v>61</v>
      </c>
      <c r="AL183">
        <v>81</v>
      </c>
      <c r="AM183" t="s">
        <v>400</v>
      </c>
      <c r="AN183" t="s">
        <v>399</v>
      </c>
      <c r="AO183" t="s">
        <v>6480</v>
      </c>
      <c r="AP183" t="s">
        <v>6558</v>
      </c>
      <c r="AQ183">
        <v>3</v>
      </c>
      <c r="AR183">
        <v>3.4202999999999997E-2</v>
      </c>
      <c r="AS183">
        <v>58.024000000000001</v>
      </c>
      <c r="AU183" t="s">
        <v>39</v>
      </c>
      <c r="AW183">
        <v>1</v>
      </c>
      <c r="AX183">
        <v>5790700</v>
      </c>
      <c r="AY183">
        <v>0</v>
      </c>
      <c r="AZ183">
        <v>5790700</v>
      </c>
      <c r="BC183">
        <v>196</v>
      </c>
      <c r="BD183">
        <v>60</v>
      </c>
      <c r="BE183">
        <v>213</v>
      </c>
      <c r="BF183">
        <v>529</v>
      </c>
      <c r="BG183">
        <v>462</v>
      </c>
      <c r="BH183">
        <v>462</v>
      </c>
      <c r="BJ183">
        <v>1</v>
      </c>
      <c r="BK183">
        <v>0</v>
      </c>
      <c r="BL183">
        <v>3868500</v>
      </c>
    </row>
    <row r="184" spans="1:64">
      <c r="A184" t="s">
        <v>7287</v>
      </c>
      <c r="B184" t="s">
        <v>7288</v>
      </c>
      <c r="C184" t="s">
        <v>7289</v>
      </c>
      <c r="D184" t="s">
        <v>6485</v>
      </c>
      <c r="E184" t="s">
        <v>6477</v>
      </c>
      <c r="F184" t="s">
        <v>6492</v>
      </c>
      <c r="G184" t="s">
        <v>6604</v>
      </c>
      <c r="H184" t="s">
        <v>6476</v>
      </c>
      <c r="I184" t="s">
        <v>6496</v>
      </c>
      <c r="J184">
        <v>1</v>
      </c>
      <c r="K184">
        <v>0</v>
      </c>
      <c r="L184">
        <v>2</v>
      </c>
      <c r="M184">
        <v>1</v>
      </c>
      <c r="N184">
        <v>0</v>
      </c>
      <c r="O184">
        <v>0</v>
      </c>
      <c r="P184">
        <v>2</v>
      </c>
      <c r="Q184">
        <v>1</v>
      </c>
      <c r="R184">
        <v>0</v>
      </c>
      <c r="S184">
        <v>2</v>
      </c>
      <c r="T184">
        <v>4</v>
      </c>
      <c r="U184">
        <v>1</v>
      </c>
      <c r="V184">
        <v>0</v>
      </c>
      <c r="W184">
        <v>1</v>
      </c>
      <c r="X184">
        <v>0</v>
      </c>
      <c r="Y184">
        <v>1</v>
      </c>
      <c r="Z184">
        <v>2</v>
      </c>
      <c r="AA184">
        <v>0</v>
      </c>
      <c r="AB184">
        <v>0</v>
      </c>
      <c r="AC184">
        <v>0</v>
      </c>
      <c r="AD184">
        <v>0</v>
      </c>
      <c r="AE184">
        <v>0</v>
      </c>
      <c r="AF184">
        <v>18</v>
      </c>
      <c r="AG184">
        <v>0</v>
      </c>
      <c r="AH184">
        <v>1990.0623000000001</v>
      </c>
      <c r="AI184" t="s">
        <v>3187</v>
      </c>
      <c r="AJ184" t="s">
        <v>3187</v>
      </c>
      <c r="AK184">
        <v>201</v>
      </c>
      <c r="AL184">
        <v>218</v>
      </c>
      <c r="AM184" t="s">
        <v>3189</v>
      </c>
      <c r="AN184" t="s">
        <v>3188</v>
      </c>
      <c r="AO184" t="s">
        <v>6480</v>
      </c>
      <c r="AP184" t="s">
        <v>6480</v>
      </c>
      <c r="AQ184">
        <v>2</v>
      </c>
      <c r="AR184">
        <v>4.8781999999999999E-2</v>
      </c>
      <c r="AS184">
        <v>67.456000000000003</v>
      </c>
      <c r="AU184" t="s">
        <v>39</v>
      </c>
      <c r="AW184">
        <v>1</v>
      </c>
      <c r="AX184">
        <v>1859400</v>
      </c>
      <c r="AY184">
        <v>0</v>
      </c>
      <c r="AZ184">
        <v>1859400</v>
      </c>
      <c r="BC184">
        <v>197</v>
      </c>
      <c r="BD184">
        <v>352</v>
      </c>
      <c r="BE184">
        <v>214</v>
      </c>
      <c r="BF184">
        <v>530</v>
      </c>
      <c r="BG184">
        <v>463</v>
      </c>
      <c r="BH184">
        <v>463</v>
      </c>
      <c r="BJ184">
        <v>1</v>
      </c>
      <c r="BK184">
        <v>0</v>
      </c>
      <c r="BL184">
        <v>1242200</v>
      </c>
    </row>
    <row r="185" spans="1:64">
      <c r="A185" t="s">
        <v>7290</v>
      </c>
      <c r="B185" t="s">
        <v>6506</v>
      </c>
      <c r="C185" t="s">
        <v>7291</v>
      </c>
      <c r="D185" t="s">
        <v>6476</v>
      </c>
      <c r="E185" t="s">
        <v>6477</v>
      </c>
      <c r="F185" t="s">
        <v>6492</v>
      </c>
      <c r="G185" t="s">
        <v>6476</v>
      </c>
      <c r="H185" t="s">
        <v>6485</v>
      </c>
      <c r="I185" t="s">
        <v>6604</v>
      </c>
      <c r="J185">
        <v>2</v>
      </c>
      <c r="K185">
        <v>1</v>
      </c>
      <c r="L185">
        <v>0</v>
      </c>
      <c r="M185">
        <v>0</v>
      </c>
      <c r="N185">
        <v>0</v>
      </c>
      <c r="O185">
        <v>0</v>
      </c>
      <c r="P185">
        <v>0</v>
      </c>
      <c r="Q185">
        <v>1</v>
      </c>
      <c r="R185">
        <v>0</v>
      </c>
      <c r="S185">
        <v>1</v>
      </c>
      <c r="T185">
        <v>0</v>
      </c>
      <c r="U185">
        <v>1</v>
      </c>
      <c r="V185">
        <v>0</v>
      </c>
      <c r="W185">
        <v>1</v>
      </c>
      <c r="X185">
        <v>0</v>
      </c>
      <c r="Y185">
        <v>0</v>
      </c>
      <c r="Z185">
        <v>0</v>
      </c>
      <c r="AA185">
        <v>0</v>
      </c>
      <c r="AB185">
        <v>1</v>
      </c>
      <c r="AC185">
        <v>0</v>
      </c>
      <c r="AD185">
        <v>0</v>
      </c>
      <c r="AE185">
        <v>0</v>
      </c>
      <c r="AF185">
        <v>8</v>
      </c>
      <c r="AG185">
        <v>1</v>
      </c>
      <c r="AH185">
        <v>924.51814000000002</v>
      </c>
      <c r="AI185" t="s">
        <v>366</v>
      </c>
      <c r="AJ185" t="s">
        <v>366</v>
      </c>
      <c r="AK185">
        <v>9</v>
      </c>
      <c r="AL185">
        <v>16</v>
      </c>
      <c r="AM185" t="s">
        <v>368</v>
      </c>
      <c r="AN185" t="s">
        <v>367</v>
      </c>
      <c r="AO185" t="s">
        <v>6480</v>
      </c>
      <c r="AP185" t="s">
        <v>6480</v>
      </c>
      <c r="AQ185">
        <v>2</v>
      </c>
      <c r="AR185">
        <v>7.4089000000000004E-3</v>
      </c>
      <c r="AS185">
        <v>134.12</v>
      </c>
      <c r="AT185" t="s">
        <v>39</v>
      </c>
      <c r="AU185" t="s">
        <v>39</v>
      </c>
      <c r="AV185">
        <v>1</v>
      </c>
      <c r="AW185">
        <v>1</v>
      </c>
      <c r="AX185">
        <v>3257500000</v>
      </c>
      <c r="AY185">
        <v>2304200000</v>
      </c>
      <c r="AZ185">
        <v>953290000</v>
      </c>
      <c r="BC185">
        <v>198</v>
      </c>
      <c r="BD185">
        <v>57</v>
      </c>
      <c r="BE185">
        <v>215</v>
      </c>
      <c r="BF185" t="s">
        <v>7292</v>
      </c>
      <c r="BG185" t="s">
        <v>7293</v>
      </c>
      <c r="BH185">
        <v>464</v>
      </c>
      <c r="BJ185">
        <v>2</v>
      </c>
      <c r="BK185">
        <v>2304200000</v>
      </c>
      <c r="BL185">
        <v>636850000</v>
      </c>
    </row>
    <row r="186" spans="1:64">
      <c r="A186" t="s">
        <v>7294</v>
      </c>
      <c r="B186" t="s">
        <v>7295</v>
      </c>
      <c r="C186" t="s">
        <v>7296</v>
      </c>
      <c r="D186" t="s">
        <v>6476</v>
      </c>
      <c r="E186" t="s">
        <v>6477</v>
      </c>
      <c r="F186" t="s">
        <v>6492</v>
      </c>
      <c r="G186" t="s">
        <v>6504</v>
      </c>
      <c r="H186" t="s">
        <v>6485</v>
      </c>
      <c r="I186" t="s">
        <v>6476</v>
      </c>
      <c r="J186">
        <v>1</v>
      </c>
      <c r="K186">
        <v>1</v>
      </c>
      <c r="L186">
        <v>0</v>
      </c>
      <c r="M186">
        <v>0</v>
      </c>
      <c r="N186">
        <v>0</v>
      </c>
      <c r="O186">
        <v>2</v>
      </c>
      <c r="P186">
        <v>0</v>
      </c>
      <c r="Q186">
        <v>1</v>
      </c>
      <c r="R186">
        <v>0</v>
      </c>
      <c r="S186">
        <v>1</v>
      </c>
      <c r="T186">
        <v>1</v>
      </c>
      <c r="U186">
        <v>0</v>
      </c>
      <c r="V186">
        <v>0</v>
      </c>
      <c r="W186">
        <v>1</v>
      </c>
      <c r="X186">
        <v>2</v>
      </c>
      <c r="Y186">
        <v>0</v>
      </c>
      <c r="Z186">
        <v>0</v>
      </c>
      <c r="AA186">
        <v>0</v>
      </c>
      <c r="AB186">
        <v>0</v>
      </c>
      <c r="AC186">
        <v>1</v>
      </c>
      <c r="AD186">
        <v>0</v>
      </c>
      <c r="AE186">
        <v>0</v>
      </c>
      <c r="AF186">
        <v>11</v>
      </c>
      <c r="AG186">
        <v>0</v>
      </c>
      <c r="AH186">
        <v>1224.6978999999999</v>
      </c>
      <c r="AI186" t="s">
        <v>5013</v>
      </c>
      <c r="AJ186" t="s">
        <v>5013</v>
      </c>
      <c r="AK186">
        <v>738</v>
      </c>
      <c r="AL186">
        <v>748</v>
      </c>
      <c r="AM186" t="s">
        <v>5015</v>
      </c>
      <c r="AN186" t="s">
        <v>5014</v>
      </c>
      <c r="AO186" t="s">
        <v>6480</v>
      </c>
      <c r="AP186" t="s">
        <v>6480</v>
      </c>
      <c r="AQ186">
        <v>2</v>
      </c>
      <c r="AR186">
        <v>1.6368999999999999E-3</v>
      </c>
      <c r="AS186">
        <v>132.08000000000001</v>
      </c>
      <c r="AT186" t="s">
        <v>39</v>
      </c>
      <c r="AU186" t="s">
        <v>39</v>
      </c>
      <c r="AV186">
        <v>1</v>
      </c>
      <c r="AW186">
        <v>1</v>
      </c>
      <c r="AX186">
        <v>84720000</v>
      </c>
      <c r="AY186">
        <v>42819000</v>
      </c>
      <c r="AZ186">
        <v>41901000</v>
      </c>
      <c r="BC186">
        <v>199</v>
      </c>
      <c r="BD186">
        <v>554</v>
      </c>
      <c r="BE186">
        <v>216</v>
      </c>
      <c r="BF186" t="s">
        <v>7297</v>
      </c>
      <c r="BG186" t="s">
        <v>7204</v>
      </c>
      <c r="BH186">
        <v>467</v>
      </c>
      <c r="BJ186">
        <v>2</v>
      </c>
      <c r="BK186">
        <v>42819000</v>
      </c>
      <c r="BL186">
        <v>27992000</v>
      </c>
    </row>
    <row r="187" spans="1:64">
      <c r="A187" t="s">
        <v>7298</v>
      </c>
      <c r="B187" t="s">
        <v>7299</v>
      </c>
      <c r="C187" t="s">
        <v>7300</v>
      </c>
      <c r="D187" t="s">
        <v>6485</v>
      </c>
      <c r="E187" t="s">
        <v>6477</v>
      </c>
      <c r="F187" t="s">
        <v>6492</v>
      </c>
      <c r="G187" t="s">
        <v>6861</v>
      </c>
      <c r="H187" t="s">
        <v>6476</v>
      </c>
      <c r="I187" t="s">
        <v>6478</v>
      </c>
      <c r="J187">
        <v>3</v>
      </c>
      <c r="K187">
        <v>0</v>
      </c>
      <c r="L187">
        <v>0</v>
      </c>
      <c r="M187">
        <v>0</v>
      </c>
      <c r="N187">
        <v>0</v>
      </c>
      <c r="O187">
        <v>2</v>
      </c>
      <c r="P187">
        <v>2</v>
      </c>
      <c r="Q187">
        <v>2</v>
      </c>
      <c r="R187">
        <v>1</v>
      </c>
      <c r="S187">
        <v>1</v>
      </c>
      <c r="T187">
        <v>1</v>
      </c>
      <c r="U187">
        <v>1</v>
      </c>
      <c r="V187">
        <v>0</v>
      </c>
      <c r="W187">
        <v>0</v>
      </c>
      <c r="X187">
        <v>0</v>
      </c>
      <c r="Y187">
        <v>4</v>
      </c>
      <c r="Z187">
        <v>0</v>
      </c>
      <c r="AA187">
        <v>0</v>
      </c>
      <c r="AB187">
        <v>1</v>
      </c>
      <c r="AC187">
        <v>1</v>
      </c>
      <c r="AD187">
        <v>0</v>
      </c>
      <c r="AE187">
        <v>0</v>
      </c>
      <c r="AF187">
        <v>19</v>
      </c>
      <c r="AG187">
        <v>0</v>
      </c>
      <c r="AH187">
        <v>1960.9490000000001</v>
      </c>
      <c r="AI187" t="s">
        <v>6409</v>
      </c>
      <c r="AJ187" t="s">
        <v>6409</v>
      </c>
      <c r="AK187">
        <v>169</v>
      </c>
      <c r="AL187">
        <v>187</v>
      </c>
      <c r="AM187" t="s">
        <v>6412</v>
      </c>
      <c r="AN187" t="s">
        <v>6411</v>
      </c>
      <c r="AO187" t="s">
        <v>6480</v>
      </c>
      <c r="AP187" t="s">
        <v>6480</v>
      </c>
      <c r="AQ187" t="s">
        <v>6512</v>
      </c>
      <c r="AR187" s="3">
        <v>4.8615E-36</v>
      </c>
      <c r="AS187">
        <v>251.02</v>
      </c>
      <c r="AT187" t="s">
        <v>39</v>
      </c>
      <c r="AU187" t="s">
        <v>39</v>
      </c>
      <c r="AV187">
        <v>1</v>
      </c>
      <c r="AW187">
        <v>2</v>
      </c>
      <c r="AX187">
        <v>101610000</v>
      </c>
      <c r="AY187">
        <v>38836000</v>
      </c>
      <c r="AZ187">
        <v>62774000</v>
      </c>
      <c r="BC187">
        <v>201</v>
      </c>
      <c r="BD187">
        <v>709</v>
      </c>
      <c r="BE187">
        <v>218</v>
      </c>
      <c r="BF187" t="s">
        <v>7301</v>
      </c>
      <c r="BG187" t="s">
        <v>7302</v>
      </c>
      <c r="BH187">
        <v>472</v>
      </c>
      <c r="BJ187">
        <v>3</v>
      </c>
      <c r="BK187">
        <v>38836000</v>
      </c>
      <c r="BL187">
        <v>41937000</v>
      </c>
    </row>
    <row r="188" spans="1:64">
      <c r="A188" t="s">
        <v>7303</v>
      </c>
      <c r="B188" t="s">
        <v>7304</v>
      </c>
      <c r="C188" t="s">
        <v>7305</v>
      </c>
      <c r="D188" t="s">
        <v>6476</v>
      </c>
      <c r="E188" t="s">
        <v>6477</v>
      </c>
      <c r="F188" t="s">
        <v>6492</v>
      </c>
      <c r="G188" t="s">
        <v>6491</v>
      </c>
      <c r="H188" t="s">
        <v>6485</v>
      </c>
      <c r="I188" t="s">
        <v>6604</v>
      </c>
      <c r="J188">
        <v>1</v>
      </c>
      <c r="K188">
        <v>1</v>
      </c>
      <c r="L188">
        <v>0</v>
      </c>
      <c r="M188">
        <v>0</v>
      </c>
      <c r="N188">
        <v>0</v>
      </c>
      <c r="O188">
        <v>0</v>
      </c>
      <c r="P188">
        <v>0</v>
      </c>
      <c r="Q188">
        <v>1</v>
      </c>
      <c r="R188">
        <v>0</v>
      </c>
      <c r="S188">
        <v>1</v>
      </c>
      <c r="T188">
        <v>0</v>
      </c>
      <c r="U188">
        <v>1</v>
      </c>
      <c r="V188">
        <v>0</v>
      </c>
      <c r="W188">
        <v>0</v>
      </c>
      <c r="X188">
        <v>2</v>
      </c>
      <c r="Y188">
        <v>0</v>
      </c>
      <c r="Z188">
        <v>0</v>
      </c>
      <c r="AA188">
        <v>0</v>
      </c>
      <c r="AB188">
        <v>0</v>
      </c>
      <c r="AC188">
        <v>1</v>
      </c>
      <c r="AD188">
        <v>0</v>
      </c>
      <c r="AE188">
        <v>0</v>
      </c>
      <c r="AF188">
        <v>8</v>
      </c>
      <c r="AG188">
        <v>1</v>
      </c>
      <c r="AH188">
        <v>836.52322000000004</v>
      </c>
      <c r="AI188" t="s">
        <v>1865</v>
      </c>
      <c r="AJ188" t="s">
        <v>7270</v>
      </c>
      <c r="AK188">
        <v>232</v>
      </c>
      <c r="AL188">
        <v>239</v>
      </c>
      <c r="AM188" t="s">
        <v>1869</v>
      </c>
      <c r="AN188" t="s">
        <v>1868</v>
      </c>
      <c r="AO188" t="s">
        <v>6480</v>
      </c>
      <c r="AP188" t="s">
        <v>6558</v>
      </c>
      <c r="AQ188">
        <v>2</v>
      </c>
      <c r="AR188">
        <v>6.3181000000000001E-2</v>
      </c>
      <c r="AS188">
        <v>117.7</v>
      </c>
      <c r="AT188" t="s">
        <v>39</v>
      </c>
      <c r="AU188" t="s">
        <v>39</v>
      </c>
      <c r="AV188">
        <v>1</v>
      </c>
      <c r="AW188">
        <v>1</v>
      </c>
      <c r="AX188">
        <v>35488000</v>
      </c>
      <c r="AY188">
        <v>16170000</v>
      </c>
      <c r="AZ188">
        <v>19319000</v>
      </c>
      <c r="BC188">
        <v>202</v>
      </c>
      <c r="BD188">
        <v>220</v>
      </c>
      <c r="BE188">
        <v>219</v>
      </c>
      <c r="BF188" t="s">
        <v>7306</v>
      </c>
      <c r="BG188" t="s">
        <v>7307</v>
      </c>
      <c r="BH188">
        <v>473</v>
      </c>
      <c r="BJ188">
        <v>2</v>
      </c>
      <c r="BK188">
        <v>16170000</v>
      </c>
      <c r="BL188">
        <v>12906000</v>
      </c>
    </row>
    <row r="189" spans="1:64">
      <c r="A189" t="s">
        <v>7308</v>
      </c>
      <c r="B189" t="s">
        <v>7309</v>
      </c>
      <c r="C189" t="s">
        <v>7310</v>
      </c>
      <c r="D189" t="s">
        <v>6476</v>
      </c>
      <c r="E189" t="s">
        <v>6477</v>
      </c>
      <c r="F189" t="s">
        <v>6492</v>
      </c>
      <c r="G189" t="s">
        <v>6509</v>
      </c>
      <c r="H189" t="s">
        <v>6476</v>
      </c>
      <c r="I189" t="s">
        <v>6478</v>
      </c>
      <c r="J189">
        <v>1</v>
      </c>
      <c r="K189">
        <v>0</v>
      </c>
      <c r="L189">
        <v>0</v>
      </c>
      <c r="M189">
        <v>0</v>
      </c>
      <c r="N189">
        <v>0</v>
      </c>
      <c r="O189">
        <v>1</v>
      </c>
      <c r="P189">
        <v>0</v>
      </c>
      <c r="Q189">
        <v>0</v>
      </c>
      <c r="R189">
        <v>0</v>
      </c>
      <c r="S189">
        <v>3</v>
      </c>
      <c r="T189">
        <v>1</v>
      </c>
      <c r="U189">
        <v>1</v>
      </c>
      <c r="V189">
        <v>0</v>
      </c>
      <c r="W189">
        <v>1</v>
      </c>
      <c r="X189">
        <v>2</v>
      </c>
      <c r="Y189">
        <v>0</v>
      </c>
      <c r="Z189">
        <v>0</v>
      </c>
      <c r="AA189">
        <v>0</v>
      </c>
      <c r="AB189">
        <v>0</v>
      </c>
      <c r="AC189">
        <v>2</v>
      </c>
      <c r="AD189">
        <v>0</v>
      </c>
      <c r="AE189">
        <v>0</v>
      </c>
      <c r="AF189">
        <v>12</v>
      </c>
      <c r="AG189">
        <v>0</v>
      </c>
      <c r="AH189">
        <v>1336.8481999999999</v>
      </c>
      <c r="AI189" t="s">
        <v>2131</v>
      </c>
      <c r="AJ189" t="s">
        <v>2131</v>
      </c>
      <c r="AK189">
        <v>59</v>
      </c>
      <c r="AL189">
        <v>70</v>
      </c>
      <c r="AM189" t="s">
        <v>2133</v>
      </c>
      <c r="AN189" t="s">
        <v>2132</v>
      </c>
      <c r="AO189" t="s">
        <v>6480</v>
      </c>
      <c r="AP189" t="s">
        <v>6480</v>
      </c>
      <c r="AQ189" t="s">
        <v>6512</v>
      </c>
      <c r="AR189">
        <v>1.1536999999999999E-3</v>
      </c>
      <c r="AS189">
        <v>95.099000000000004</v>
      </c>
      <c r="AT189" t="s">
        <v>39</v>
      </c>
      <c r="AU189" t="s">
        <v>39</v>
      </c>
      <c r="AV189">
        <v>8</v>
      </c>
      <c r="AW189">
        <v>4</v>
      </c>
      <c r="AX189">
        <v>10034000000</v>
      </c>
      <c r="AY189">
        <v>3492500000</v>
      </c>
      <c r="AZ189">
        <v>6541100000</v>
      </c>
      <c r="BC189">
        <v>203</v>
      </c>
      <c r="BD189">
        <v>247</v>
      </c>
      <c r="BE189">
        <v>220</v>
      </c>
      <c r="BF189" t="s">
        <v>7311</v>
      </c>
      <c r="BG189" t="s">
        <v>7312</v>
      </c>
      <c r="BH189">
        <v>483</v>
      </c>
      <c r="BJ189">
        <v>12</v>
      </c>
      <c r="BK189">
        <v>3492500000</v>
      </c>
      <c r="BL189">
        <v>4369800000</v>
      </c>
    </row>
    <row r="190" spans="1:64">
      <c r="A190" t="s">
        <v>7313</v>
      </c>
      <c r="B190" t="s">
        <v>6506</v>
      </c>
      <c r="C190" t="s">
        <v>6506</v>
      </c>
      <c r="D190" t="s">
        <v>6508</v>
      </c>
      <c r="E190" t="s">
        <v>6477</v>
      </c>
      <c r="F190" t="s">
        <v>6492</v>
      </c>
      <c r="G190" t="s">
        <v>6477</v>
      </c>
      <c r="H190" t="s">
        <v>6485</v>
      </c>
      <c r="I190" t="s">
        <v>6604</v>
      </c>
      <c r="J190">
        <v>3</v>
      </c>
      <c r="K190">
        <v>1</v>
      </c>
      <c r="L190">
        <v>0</v>
      </c>
      <c r="M190">
        <v>0</v>
      </c>
      <c r="N190">
        <v>0</v>
      </c>
      <c r="O190">
        <v>0</v>
      </c>
      <c r="P190">
        <v>0</v>
      </c>
      <c r="Q190">
        <v>0</v>
      </c>
      <c r="R190">
        <v>0</v>
      </c>
      <c r="S190">
        <v>1</v>
      </c>
      <c r="T190">
        <v>1</v>
      </c>
      <c r="U190">
        <v>0</v>
      </c>
      <c r="V190">
        <v>0</v>
      </c>
      <c r="W190">
        <v>1</v>
      </c>
      <c r="X190">
        <v>0</v>
      </c>
      <c r="Y190">
        <v>0</v>
      </c>
      <c r="Z190">
        <v>0</v>
      </c>
      <c r="AA190">
        <v>0</v>
      </c>
      <c r="AB190">
        <v>0</v>
      </c>
      <c r="AC190">
        <v>2</v>
      </c>
      <c r="AD190">
        <v>0</v>
      </c>
      <c r="AE190">
        <v>0</v>
      </c>
      <c r="AF190">
        <v>9</v>
      </c>
      <c r="AG190">
        <v>0</v>
      </c>
      <c r="AH190">
        <v>958.59639000000004</v>
      </c>
      <c r="AI190" t="s">
        <v>2814</v>
      </c>
      <c r="AJ190" t="s">
        <v>2814</v>
      </c>
      <c r="AK190">
        <v>2</v>
      </c>
      <c r="AL190">
        <v>10</v>
      </c>
      <c r="AM190" t="s">
        <v>2816</v>
      </c>
      <c r="AN190" t="s">
        <v>2815</v>
      </c>
      <c r="AO190" t="s">
        <v>6480</v>
      </c>
      <c r="AP190" t="s">
        <v>6480</v>
      </c>
      <c r="AQ190">
        <v>2</v>
      </c>
      <c r="AR190">
        <v>3.3715000000000002E-2</v>
      </c>
      <c r="AS190">
        <v>88.028999999999996</v>
      </c>
      <c r="AT190" t="s">
        <v>39</v>
      </c>
      <c r="AU190" t="s">
        <v>38</v>
      </c>
      <c r="AV190">
        <v>1</v>
      </c>
      <c r="AW190">
        <v>1</v>
      </c>
      <c r="AX190">
        <v>5606800</v>
      </c>
      <c r="AY190">
        <v>3262600</v>
      </c>
      <c r="AZ190">
        <v>2344200</v>
      </c>
      <c r="BC190">
        <v>204</v>
      </c>
      <c r="BD190">
        <v>311</v>
      </c>
      <c r="BE190">
        <v>221</v>
      </c>
      <c r="BF190" t="s">
        <v>7314</v>
      </c>
      <c r="BG190">
        <v>490</v>
      </c>
      <c r="BH190">
        <v>490</v>
      </c>
      <c r="BJ190">
        <v>1</v>
      </c>
      <c r="BK190">
        <v>3262600</v>
      </c>
      <c r="BL190">
        <v>1566000</v>
      </c>
    </row>
    <row r="191" spans="1:64">
      <c r="A191" t="s">
        <v>7315</v>
      </c>
      <c r="B191" t="s">
        <v>7316</v>
      </c>
      <c r="C191" t="s">
        <v>7317</v>
      </c>
      <c r="D191" t="s">
        <v>6485</v>
      </c>
      <c r="E191" t="s">
        <v>6477</v>
      </c>
      <c r="F191" t="s">
        <v>6492</v>
      </c>
      <c r="G191" t="s">
        <v>6504</v>
      </c>
      <c r="H191" t="s">
        <v>6485</v>
      </c>
      <c r="I191" t="s">
        <v>6478</v>
      </c>
      <c r="J191">
        <v>1</v>
      </c>
      <c r="K191">
        <v>1</v>
      </c>
      <c r="L191">
        <v>0</v>
      </c>
      <c r="M191">
        <v>2</v>
      </c>
      <c r="N191">
        <v>0</v>
      </c>
      <c r="O191">
        <v>0</v>
      </c>
      <c r="P191">
        <v>1</v>
      </c>
      <c r="Q191">
        <v>1</v>
      </c>
      <c r="R191">
        <v>0</v>
      </c>
      <c r="S191">
        <v>1</v>
      </c>
      <c r="T191">
        <v>2</v>
      </c>
      <c r="U191">
        <v>0</v>
      </c>
      <c r="V191">
        <v>1</v>
      </c>
      <c r="W191">
        <v>0</v>
      </c>
      <c r="X191">
        <v>1</v>
      </c>
      <c r="Y191">
        <v>1</v>
      </c>
      <c r="Z191">
        <v>1</v>
      </c>
      <c r="AA191">
        <v>0</v>
      </c>
      <c r="AB191">
        <v>0</v>
      </c>
      <c r="AC191">
        <v>2</v>
      </c>
      <c r="AD191">
        <v>0</v>
      </c>
      <c r="AE191">
        <v>0</v>
      </c>
      <c r="AF191">
        <v>15</v>
      </c>
      <c r="AG191">
        <v>0</v>
      </c>
      <c r="AH191">
        <v>1614.8287</v>
      </c>
      <c r="AI191" t="s">
        <v>2996</v>
      </c>
      <c r="AJ191" t="s">
        <v>2996</v>
      </c>
      <c r="AK191">
        <v>63</v>
      </c>
      <c r="AL191">
        <v>77</v>
      </c>
      <c r="AM191" t="s">
        <v>2998</v>
      </c>
      <c r="AN191" t="s">
        <v>2997</v>
      </c>
      <c r="AO191" t="s">
        <v>6558</v>
      </c>
      <c r="AP191" t="s">
        <v>6558</v>
      </c>
      <c r="AQ191">
        <v>2</v>
      </c>
      <c r="AR191" s="3">
        <v>5.1320999999999999E-5</v>
      </c>
      <c r="AS191">
        <v>165.66</v>
      </c>
      <c r="AT191" t="s">
        <v>39</v>
      </c>
      <c r="AU191" t="s">
        <v>39</v>
      </c>
      <c r="AV191">
        <v>2</v>
      </c>
      <c r="AW191">
        <v>2</v>
      </c>
      <c r="AX191">
        <v>188790000</v>
      </c>
      <c r="AY191">
        <v>76904000</v>
      </c>
      <c r="AZ191">
        <v>111890000</v>
      </c>
      <c r="BC191">
        <v>205</v>
      </c>
      <c r="BD191">
        <v>331</v>
      </c>
      <c r="BE191" t="s">
        <v>7318</v>
      </c>
      <c r="BF191" t="s">
        <v>7319</v>
      </c>
      <c r="BG191" t="s">
        <v>7320</v>
      </c>
      <c r="BH191">
        <v>494</v>
      </c>
      <c r="BI191">
        <v>221</v>
      </c>
      <c r="BJ191">
        <v>4</v>
      </c>
      <c r="BK191">
        <v>76904000</v>
      </c>
      <c r="BL191">
        <v>74746000</v>
      </c>
    </row>
    <row r="192" spans="1:64">
      <c r="A192" t="s">
        <v>7321</v>
      </c>
      <c r="B192" t="s">
        <v>7322</v>
      </c>
      <c r="C192" t="s">
        <v>7323</v>
      </c>
      <c r="D192" t="s">
        <v>6476</v>
      </c>
      <c r="E192" t="s">
        <v>6477</v>
      </c>
      <c r="F192" t="s">
        <v>6492</v>
      </c>
      <c r="G192" t="s">
        <v>6504</v>
      </c>
      <c r="H192" t="s">
        <v>6485</v>
      </c>
      <c r="I192" t="s">
        <v>6604</v>
      </c>
      <c r="J192">
        <v>2</v>
      </c>
      <c r="K192">
        <v>1</v>
      </c>
      <c r="L192">
        <v>1</v>
      </c>
      <c r="M192">
        <v>0</v>
      </c>
      <c r="N192">
        <v>0</v>
      </c>
      <c r="O192">
        <v>1</v>
      </c>
      <c r="P192">
        <v>0</v>
      </c>
      <c r="Q192">
        <v>2</v>
      </c>
      <c r="R192">
        <v>0</v>
      </c>
      <c r="S192">
        <v>1</v>
      </c>
      <c r="T192">
        <v>1</v>
      </c>
      <c r="U192">
        <v>0</v>
      </c>
      <c r="V192">
        <v>0</v>
      </c>
      <c r="W192">
        <v>0</v>
      </c>
      <c r="X192">
        <v>0</v>
      </c>
      <c r="Y192">
        <v>1</v>
      </c>
      <c r="Z192">
        <v>1</v>
      </c>
      <c r="AA192">
        <v>0</v>
      </c>
      <c r="AB192">
        <v>0</v>
      </c>
      <c r="AC192">
        <v>2</v>
      </c>
      <c r="AD192">
        <v>0</v>
      </c>
      <c r="AE192">
        <v>0</v>
      </c>
      <c r="AF192">
        <v>13</v>
      </c>
      <c r="AG192">
        <v>0</v>
      </c>
      <c r="AH192">
        <v>1284.7149999999999</v>
      </c>
      <c r="AI192" t="s">
        <v>6182</v>
      </c>
      <c r="AJ192" t="s">
        <v>6182</v>
      </c>
      <c r="AK192">
        <v>31</v>
      </c>
      <c r="AL192">
        <v>43</v>
      </c>
      <c r="AM192" t="s">
        <v>6185</v>
      </c>
      <c r="AN192" t="s">
        <v>6184</v>
      </c>
      <c r="AO192" t="s">
        <v>6480</v>
      </c>
      <c r="AP192" t="s">
        <v>6480</v>
      </c>
      <c r="AQ192">
        <v>2</v>
      </c>
      <c r="AR192">
        <v>4.7305999999999997E-4</v>
      </c>
      <c r="AS192">
        <v>137.46</v>
      </c>
      <c r="AT192" t="s">
        <v>39</v>
      </c>
      <c r="AU192" t="s">
        <v>39</v>
      </c>
      <c r="AV192">
        <v>1</v>
      </c>
      <c r="AW192">
        <v>1</v>
      </c>
      <c r="AX192">
        <v>106110000</v>
      </c>
      <c r="AY192">
        <v>47214000</v>
      </c>
      <c r="AZ192">
        <v>58892000</v>
      </c>
      <c r="BC192">
        <v>206</v>
      </c>
      <c r="BD192">
        <v>684</v>
      </c>
      <c r="BE192">
        <v>224</v>
      </c>
      <c r="BF192" t="s">
        <v>7324</v>
      </c>
      <c r="BG192" t="s">
        <v>7325</v>
      </c>
      <c r="BH192">
        <v>495</v>
      </c>
      <c r="BJ192">
        <v>2</v>
      </c>
      <c r="BK192">
        <v>47214000</v>
      </c>
      <c r="BL192">
        <v>39343000</v>
      </c>
    </row>
    <row r="193" spans="1:64">
      <c r="A193" t="s">
        <v>7326</v>
      </c>
      <c r="B193" t="s">
        <v>7327</v>
      </c>
      <c r="C193" t="s">
        <v>7328</v>
      </c>
      <c r="D193" t="s">
        <v>6476</v>
      </c>
      <c r="E193" t="s">
        <v>6477</v>
      </c>
      <c r="F193" t="s">
        <v>6492</v>
      </c>
      <c r="G193" t="s">
        <v>6477</v>
      </c>
      <c r="H193" t="s">
        <v>6476</v>
      </c>
      <c r="I193" t="s">
        <v>6496</v>
      </c>
      <c r="J193">
        <v>2</v>
      </c>
      <c r="K193">
        <v>0</v>
      </c>
      <c r="L193">
        <v>1</v>
      </c>
      <c r="M193">
        <v>0</v>
      </c>
      <c r="N193">
        <v>0</v>
      </c>
      <c r="O193">
        <v>0</v>
      </c>
      <c r="P193">
        <v>0</v>
      </c>
      <c r="Q193">
        <v>0</v>
      </c>
      <c r="R193">
        <v>0</v>
      </c>
      <c r="S193">
        <v>1</v>
      </c>
      <c r="T193">
        <v>0</v>
      </c>
      <c r="U193">
        <v>1</v>
      </c>
      <c r="V193">
        <v>0</v>
      </c>
      <c r="W193">
        <v>2</v>
      </c>
      <c r="X193">
        <v>0</v>
      </c>
      <c r="Y193">
        <v>0</v>
      </c>
      <c r="Z193">
        <v>1</v>
      </c>
      <c r="AA193">
        <v>0</v>
      </c>
      <c r="AB193">
        <v>0</v>
      </c>
      <c r="AC193">
        <v>0</v>
      </c>
      <c r="AD193">
        <v>0</v>
      </c>
      <c r="AE193">
        <v>0</v>
      </c>
      <c r="AF193">
        <v>8</v>
      </c>
      <c r="AG193">
        <v>0</v>
      </c>
      <c r="AH193">
        <v>910.49125000000004</v>
      </c>
      <c r="AI193" t="s">
        <v>4072</v>
      </c>
      <c r="AJ193" t="s">
        <v>4072</v>
      </c>
      <c r="AK193">
        <v>269</v>
      </c>
      <c r="AL193">
        <v>276</v>
      </c>
      <c r="AM193" t="s">
        <v>4074</v>
      </c>
      <c r="AN193" t="s">
        <v>4073</v>
      </c>
      <c r="AO193" t="s">
        <v>6480</v>
      </c>
      <c r="AP193" t="s">
        <v>6480</v>
      </c>
      <c r="AQ193">
        <v>2</v>
      </c>
      <c r="AR193">
        <v>2.7671999999999999E-2</v>
      </c>
      <c r="AS193">
        <v>94.262</v>
      </c>
      <c r="AT193" t="s">
        <v>39</v>
      </c>
      <c r="AU193" t="s">
        <v>38</v>
      </c>
      <c r="AV193">
        <v>1</v>
      </c>
      <c r="AW193">
        <v>1</v>
      </c>
      <c r="AX193">
        <v>477710000</v>
      </c>
      <c r="AY193">
        <v>323330000</v>
      </c>
      <c r="AZ193">
        <v>154380000</v>
      </c>
      <c r="BC193">
        <v>207</v>
      </c>
      <c r="BD193">
        <v>449</v>
      </c>
      <c r="BE193">
        <v>225</v>
      </c>
      <c r="BF193" t="s">
        <v>7329</v>
      </c>
      <c r="BG193">
        <v>497</v>
      </c>
      <c r="BH193">
        <v>497</v>
      </c>
      <c r="BJ193">
        <v>1</v>
      </c>
      <c r="BK193">
        <v>323330000</v>
      </c>
      <c r="BL193">
        <v>103140000</v>
      </c>
    </row>
    <row r="194" spans="1:64">
      <c r="A194" t="s">
        <v>7330</v>
      </c>
      <c r="B194" t="s">
        <v>7331</v>
      </c>
      <c r="C194" t="s">
        <v>7332</v>
      </c>
      <c r="D194" t="s">
        <v>6476</v>
      </c>
      <c r="E194" t="s">
        <v>6477</v>
      </c>
      <c r="F194" t="s">
        <v>6492</v>
      </c>
      <c r="G194" t="s">
        <v>6504</v>
      </c>
      <c r="H194" t="s">
        <v>6476</v>
      </c>
      <c r="I194" t="s">
        <v>6504</v>
      </c>
      <c r="J194">
        <v>1</v>
      </c>
      <c r="K194">
        <v>0</v>
      </c>
      <c r="L194">
        <v>0</v>
      </c>
      <c r="M194">
        <v>1</v>
      </c>
      <c r="N194">
        <v>0</v>
      </c>
      <c r="O194">
        <v>1</v>
      </c>
      <c r="P194">
        <v>1</v>
      </c>
      <c r="Q194">
        <v>1</v>
      </c>
      <c r="R194">
        <v>0</v>
      </c>
      <c r="S194">
        <v>1</v>
      </c>
      <c r="T194">
        <v>1</v>
      </c>
      <c r="U194">
        <v>1</v>
      </c>
      <c r="V194">
        <v>0</v>
      </c>
      <c r="W194">
        <v>0</v>
      </c>
      <c r="X194">
        <v>0</v>
      </c>
      <c r="Y194">
        <v>1</v>
      </c>
      <c r="Z194">
        <v>1</v>
      </c>
      <c r="AA194">
        <v>0</v>
      </c>
      <c r="AB194">
        <v>0</v>
      </c>
      <c r="AC194">
        <v>1</v>
      </c>
      <c r="AD194">
        <v>0</v>
      </c>
      <c r="AE194">
        <v>0</v>
      </c>
      <c r="AF194">
        <v>11</v>
      </c>
      <c r="AG194">
        <v>0</v>
      </c>
      <c r="AH194">
        <v>1159.6085</v>
      </c>
      <c r="AI194" t="s">
        <v>5982</v>
      </c>
      <c r="AJ194" t="s">
        <v>5982</v>
      </c>
      <c r="AK194">
        <v>218</v>
      </c>
      <c r="AL194">
        <v>228</v>
      </c>
      <c r="AM194" t="s">
        <v>5984</v>
      </c>
      <c r="AN194" t="s">
        <v>5983</v>
      </c>
      <c r="AO194" t="s">
        <v>6480</v>
      </c>
      <c r="AP194" t="s">
        <v>6480</v>
      </c>
      <c r="AQ194">
        <v>2</v>
      </c>
      <c r="AR194">
        <v>3.5640999999999999E-2</v>
      </c>
      <c r="AS194">
        <v>83.456000000000003</v>
      </c>
      <c r="AT194" t="s">
        <v>38</v>
      </c>
      <c r="AU194" t="s">
        <v>39</v>
      </c>
      <c r="AV194">
        <v>1</v>
      </c>
      <c r="AW194">
        <v>1</v>
      </c>
      <c r="AX194">
        <v>32741000</v>
      </c>
      <c r="AY194">
        <v>9928600</v>
      </c>
      <c r="AZ194">
        <v>22813000</v>
      </c>
      <c r="BC194">
        <v>209</v>
      </c>
      <c r="BD194">
        <v>662</v>
      </c>
      <c r="BE194">
        <v>227</v>
      </c>
      <c r="BF194" t="s">
        <v>7333</v>
      </c>
      <c r="BG194">
        <v>502</v>
      </c>
      <c r="BH194">
        <v>502</v>
      </c>
      <c r="BJ194">
        <v>1</v>
      </c>
      <c r="BK194">
        <v>9928600</v>
      </c>
      <c r="BL194">
        <v>15240000</v>
      </c>
    </row>
    <row r="195" spans="1:64">
      <c r="A195" t="s">
        <v>7334</v>
      </c>
      <c r="B195" t="s">
        <v>7335</v>
      </c>
      <c r="C195" t="s">
        <v>7336</v>
      </c>
      <c r="D195" t="s">
        <v>6485</v>
      </c>
      <c r="E195" t="s">
        <v>6477</v>
      </c>
      <c r="F195" t="s">
        <v>6492</v>
      </c>
      <c r="G195" t="s">
        <v>6477</v>
      </c>
      <c r="H195" t="s">
        <v>6476</v>
      </c>
      <c r="I195" t="s">
        <v>6485</v>
      </c>
      <c r="J195">
        <v>4</v>
      </c>
      <c r="K195">
        <v>0</v>
      </c>
      <c r="L195">
        <v>0</v>
      </c>
      <c r="M195">
        <v>1</v>
      </c>
      <c r="N195">
        <v>0</v>
      </c>
      <c r="O195">
        <v>0</v>
      </c>
      <c r="P195">
        <v>0</v>
      </c>
      <c r="Q195">
        <v>1</v>
      </c>
      <c r="R195">
        <v>0</v>
      </c>
      <c r="S195">
        <v>2</v>
      </c>
      <c r="T195">
        <v>1</v>
      </c>
      <c r="U195">
        <v>1</v>
      </c>
      <c r="V195">
        <v>1</v>
      </c>
      <c r="W195">
        <v>0</v>
      </c>
      <c r="X195">
        <v>0</v>
      </c>
      <c r="Y195">
        <v>1</v>
      </c>
      <c r="Z195">
        <v>1</v>
      </c>
      <c r="AA195">
        <v>0</v>
      </c>
      <c r="AB195">
        <v>0</v>
      </c>
      <c r="AC195">
        <v>0</v>
      </c>
      <c r="AD195">
        <v>0</v>
      </c>
      <c r="AE195">
        <v>0</v>
      </c>
      <c r="AF195">
        <v>13</v>
      </c>
      <c r="AG195">
        <v>0</v>
      </c>
      <c r="AH195">
        <v>1260.6748</v>
      </c>
      <c r="AI195" t="s">
        <v>4003</v>
      </c>
      <c r="AJ195" t="s">
        <v>4003</v>
      </c>
      <c r="AK195">
        <v>81</v>
      </c>
      <c r="AL195">
        <v>93</v>
      </c>
      <c r="AM195" t="s">
        <v>4005</v>
      </c>
      <c r="AN195" t="s">
        <v>4004</v>
      </c>
      <c r="AO195" t="s">
        <v>6480</v>
      </c>
      <c r="AP195" t="s">
        <v>6480</v>
      </c>
      <c r="AQ195" t="s">
        <v>6512</v>
      </c>
      <c r="AR195" s="3">
        <v>3.9110000000000003E-6</v>
      </c>
      <c r="AS195">
        <v>140.07</v>
      </c>
      <c r="AT195" t="s">
        <v>39</v>
      </c>
      <c r="AU195" t="s">
        <v>39</v>
      </c>
      <c r="AV195">
        <v>7</v>
      </c>
      <c r="AW195">
        <v>9</v>
      </c>
      <c r="AX195">
        <v>14300000000</v>
      </c>
      <c r="AY195">
        <v>4693700000</v>
      </c>
      <c r="AZ195">
        <v>9606600000</v>
      </c>
      <c r="BC195">
        <v>211</v>
      </c>
      <c r="BD195">
        <v>441</v>
      </c>
      <c r="BE195" t="s">
        <v>7337</v>
      </c>
      <c r="BF195" t="s">
        <v>7338</v>
      </c>
      <c r="BG195" t="s">
        <v>7339</v>
      </c>
      <c r="BH195">
        <v>513</v>
      </c>
      <c r="BI195">
        <v>249</v>
      </c>
      <c r="BJ195">
        <v>17</v>
      </c>
      <c r="BK195">
        <v>4693700000</v>
      </c>
      <c r="BL195">
        <v>6417700000</v>
      </c>
    </row>
    <row r="196" spans="1:64">
      <c r="A196" t="s">
        <v>7340</v>
      </c>
      <c r="B196" t="s">
        <v>7335</v>
      </c>
      <c r="C196" t="s">
        <v>7341</v>
      </c>
      <c r="D196" t="s">
        <v>6485</v>
      </c>
      <c r="E196" t="s">
        <v>6477</v>
      </c>
      <c r="F196" t="s">
        <v>6492</v>
      </c>
      <c r="G196" t="s">
        <v>6476</v>
      </c>
      <c r="H196" t="s">
        <v>6485</v>
      </c>
      <c r="I196" t="s">
        <v>6496</v>
      </c>
      <c r="J196">
        <v>4</v>
      </c>
      <c r="K196">
        <v>1</v>
      </c>
      <c r="L196">
        <v>0</v>
      </c>
      <c r="M196">
        <v>1</v>
      </c>
      <c r="N196">
        <v>0</v>
      </c>
      <c r="O196">
        <v>0</v>
      </c>
      <c r="P196">
        <v>0</v>
      </c>
      <c r="Q196">
        <v>1</v>
      </c>
      <c r="R196">
        <v>0</v>
      </c>
      <c r="S196">
        <v>2</v>
      </c>
      <c r="T196">
        <v>1</v>
      </c>
      <c r="U196">
        <v>1</v>
      </c>
      <c r="V196">
        <v>1</v>
      </c>
      <c r="W196">
        <v>0</v>
      </c>
      <c r="X196">
        <v>0</v>
      </c>
      <c r="Y196">
        <v>1</v>
      </c>
      <c r="Z196">
        <v>1</v>
      </c>
      <c r="AA196">
        <v>0</v>
      </c>
      <c r="AB196">
        <v>0</v>
      </c>
      <c r="AC196">
        <v>0</v>
      </c>
      <c r="AD196">
        <v>0</v>
      </c>
      <c r="AE196">
        <v>0</v>
      </c>
      <c r="AF196">
        <v>14</v>
      </c>
      <c r="AG196">
        <v>1</v>
      </c>
      <c r="AH196">
        <v>1416.7759000000001</v>
      </c>
      <c r="AI196" t="s">
        <v>4003</v>
      </c>
      <c r="AJ196" t="s">
        <v>4003</v>
      </c>
      <c r="AK196">
        <v>81</v>
      </c>
      <c r="AL196">
        <v>94</v>
      </c>
      <c r="AM196" t="s">
        <v>4005</v>
      </c>
      <c r="AN196" t="s">
        <v>4004</v>
      </c>
      <c r="AO196" t="s">
        <v>6480</v>
      </c>
      <c r="AP196" t="s">
        <v>6480</v>
      </c>
      <c r="AQ196" t="s">
        <v>6512</v>
      </c>
      <c r="AR196" s="3">
        <v>3.3056999999999997E-14</v>
      </c>
      <c r="AS196">
        <v>218.43</v>
      </c>
      <c r="AT196" t="s">
        <v>39</v>
      </c>
      <c r="AU196" t="s">
        <v>39</v>
      </c>
      <c r="AV196">
        <v>4</v>
      </c>
      <c r="AW196">
        <v>3</v>
      </c>
      <c r="AX196">
        <v>433680000</v>
      </c>
      <c r="AY196">
        <v>378300000</v>
      </c>
      <c r="AZ196">
        <v>55380000</v>
      </c>
      <c r="BC196">
        <v>212</v>
      </c>
      <c r="BD196">
        <v>441</v>
      </c>
      <c r="BE196" t="s">
        <v>7342</v>
      </c>
      <c r="BF196" t="s">
        <v>7343</v>
      </c>
      <c r="BG196" t="s">
        <v>7344</v>
      </c>
      <c r="BH196">
        <v>524</v>
      </c>
      <c r="BI196">
        <v>249</v>
      </c>
      <c r="BJ196">
        <v>5</v>
      </c>
      <c r="BK196">
        <v>378300000</v>
      </c>
      <c r="BL196">
        <v>36997000</v>
      </c>
    </row>
    <row r="197" spans="1:64">
      <c r="A197" t="s">
        <v>7345</v>
      </c>
      <c r="B197" t="s">
        <v>7346</v>
      </c>
      <c r="C197" t="s">
        <v>7347</v>
      </c>
      <c r="D197" t="s">
        <v>6476</v>
      </c>
      <c r="E197" t="s">
        <v>6477</v>
      </c>
      <c r="F197" t="s">
        <v>6492</v>
      </c>
      <c r="G197" t="s">
        <v>6604</v>
      </c>
      <c r="H197" t="s">
        <v>6476</v>
      </c>
      <c r="I197" t="s">
        <v>6529</v>
      </c>
      <c r="J197">
        <v>1</v>
      </c>
      <c r="K197">
        <v>0</v>
      </c>
      <c r="L197">
        <v>0</v>
      </c>
      <c r="M197">
        <v>2</v>
      </c>
      <c r="N197">
        <v>0</v>
      </c>
      <c r="O197">
        <v>0</v>
      </c>
      <c r="P197">
        <v>0</v>
      </c>
      <c r="Q197">
        <v>2</v>
      </c>
      <c r="R197">
        <v>0</v>
      </c>
      <c r="S197">
        <v>1</v>
      </c>
      <c r="T197">
        <v>0</v>
      </c>
      <c r="U197">
        <v>1</v>
      </c>
      <c r="V197">
        <v>0</v>
      </c>
      <c r="W197">
        <v>2</v>
      </c>
      <c r="X197">
        <v>1</v>
      </c>
      <c r="Y197">
        <v>1</v>
      </c>
      <c r="Z197">
        <v>1</v>
      </c>
      <c r="AA197">
        <v>0</v>
      </c>
      <c r="AB197">
        <v>0</v>
      </c>
      <c r="AC197">
        <v>0</v>
      </c>
      <c r="AD197">
        <v>0</v>
      </c>
      <c r="AE197">
        <v>0</v>
      </c>
      <c r="AF197">
        <v>12</v>
      </c>
      <c r="AG197">
        <v>0</v>
      </c>
      <c r="AH197">
        <v>1253.5927999999999</v>
      </c>
      <c r="AI197" t="s">
        <v>105</v>
      </c>
      <c r="AJ197" t="s">
        <v>105</v>
      </c>
      <c r="AK197">
        <v>2104</v>
      </c>
      <c r="AL197">
        <v>2115</v>
      </c>
      <c r="AM197" t="s">
        <v>107</v>
      </c>
      <c r="AN197" t="s">
        <v>106</v>
      </c>
      <c r="AO197" t="s">
        <v>6480</v>
      </c>
      <c r="AP197" t="s">
        <v>6480</v>
      </c>
      <c r="AQ197">
        <v>2</v>
      </c>
      <c r="AR197">
        <v>1.2355E-2</v>
      </c>
      <c r="AS197">
        <v>94.296999999999997</v>
      </c>
      <c r="AT197" t="s">
        <v>39</v>
      </c>
      <c r="AU197" t="s">
        <v>38</v>
      </c>
      <c r="AV197">
        <v>1</v>
      </c>
      <c r="AW197">
        <v>1</v>
      </c>
      <c r="AX197">
        <v>15033000</v>
      </c>
      <c r="AY197">
        <v>11738000</v>
      </c>
      <c r="AZ197">
        <v>3295800</v>
      </c>
      <c r="BC197">
        <v>213</v>
      </c>
      <c r="BD197">
        <v>30</v>
      </c>
      <c r="BE197">
        <v>233</v>
      </c>
      <c r="BF197" t="s">
        <v>7348</v>
      </c>
      <c r="BG197">
        <v>527</v>
      </c>
      <c r="BH197">
        <v>527</v>
      </c>
      <c r="BJ197">
        <v>1</v>
      </c>
      <c r="BK197">
        <v>11738000</v>
      </c>
      <c r="BL197">
        <v>2201800</v>
      </c>
    </row>
    <row r="198" spans="1:64">
      <c r="A198" t="s">
        <v>7349</v>
      </c>
      <c r="B198" t="s">
        <v>7350</v>
      </c>
      <c r="C198" t="s">
        <v>7351</v>
      </c>
      <c r="D198" t="s">
        <v>6485</v>
      </c>
      <c r="E198" t="s">
        <v>6477</v>
      </c>
      <c r="F198" t="s">
        <v>6492</v>
      </c>
      <c r="G198" t="s">
        <v>6504</v>
      </c>
      <c r="H198" t="s">
        <v>6476</v>
      </c>
      <c r="I198" t="s">
        <v>6503</v>
      </c>
      <c r="J198">
        <v>2</v>
      </c>
      <c r="K198">
        <v>0</v>
      </c>
      <c r="L198">
        <v>0</v>
      </c>
      <c r="M198">
        <v>0</v>
      </c>
      <c r="N198">
        <v>1</v>
      </c>
      <c r="O198">
        <v>1</v>
      </c>
      <c r="P198">
        <v>1</v>
      </c>
      <c r="Q198">
        <v>1</v>
      </c>
      <c r="R198">
        <v>0</v>
      </c>
      <c r="S198">
        <v>5</v>
      </c>
      <c r="T198">
        <v>0</v>
      </c>
      <c r="U198">
        <v>1</v>
      </c>
      <c r="V198">
        <v>0</v>
      </c>
      <c r="W198">
        <v>0</v>
      </c>
      <c r="X198">
        <v>1</v>
      </c>
      <c r="Y198">
        <v>1</v>
      </c>
      <c r="Z198">
        <v>1</v>
      </c>
      <c r="AA198">
        <v>0</v>
      </c>
      <c r="AB198">
        <v>0</v>
      </c>
      <c r="AC198">
        <v>1</v>
      </c>
      <c r="AD198">
        <v>0</v>
      </c>
      <c r="AE198">
        <v>0</v>
      </c>
      <c r="AF198">
        <v>16</v>
      </c>
      <c r="AG198">
        <v>0</v>
      </c>
      <c r="AH198">
        <v>1711.9541999999999</v>
      </c>
      <c r="AI198" t="s">
        <v>3443</v>
      </c>
      <c r="AJ198" t="s">
        <v>3443</v>
      </c>
      <c r="AK198">
        <v>145</v>
      </c>
      <c r="AL198">
        <v>160</v>
      </c>
      <c r="AM198" t="s">
        <v>3445</v>
      </c>
      <c r="AN198" t="s">
        <v>3444</v>
      </c>
      <c r="AO198" t="s">
        <v>6480</v>
      </c>
      <c r="AP198" t="s">
        <v>6480</v>
      </c>
      <c r="AQ198">
        <v>2</v>
      </c>
      <c r="AR198" s="3">
        <v>1.2328E-5</v>
      </c>
      <c r="AS198">
        <v>141.13</v>
      </c>
      <c r="AT198" t="s">
        <v>39</v>
      </c>
      <c r="AU198" t="s">
        <v>39</v>
      </c>
      <c r="AV198">
        <v>1</v>
      </c>
      <c r="AW198">
        <v>1</v>
      </c>
      <c r="AX198">
        <v>30870000</v>
      </c>
      <c r="AY198">
        <v>8073100</v>
      </c>
      <c r="AZ198">
        <v>22797000</v>
      </c>
      <c r="BC198">
        <v>214</v>
      </c>
      <c r="BD198">
        <v>381</v>
      </c>
      <c r="BE198">
        <v>234</v>
      </c>
      <c r="BF198" t="s">
        <v>7352</v>
      </c>
      <c r="BG198" t="s">
        <v>7353</v>
      </c>
      <c r="BH198">
        <v>529</v>
      </c>
      <c r="BJ198">
        <v>2</v>
      </c>
      <c r="BK198">
        <v>8073100</v>
      </c>
      <c r="BL198">
        <v>15230000</v>
      </c>
    </row>
    <row r="199" spans="1:64">
      <c r="A199" t="s">
        <v>7354</v>
      </c>
      <c r="B199" t="s">
        <v>7355</v>
      </c>
      <c r="C199" t="s">
        <v>7356</v>
      </c>
      <c r="D199" t="s">
        <v>6485</v>
      </c>
      <c r="E199" t="s">
        <v>6477</v>
      </c>
      <c r="F199" t="s">
        <v>6492</v>
      </c>
      <c r="G199" t="s">
        <v>6504</v>
      </c>
      <c r="H199" t="s">
        <v>6476</v>
      </c>
      <c r="I199" t="s">
        <v>6503</v>
      </c>
      <c r="J199">
        <v>2</v>
      </c>
      <c r="K199">
        <v>0</v>
      </c>
      <c r="L199">
        <v>0</v>
      </c>
      <c r="M199">
        <v>0</v>
      </c>
      <c r="N199">
        <v>1</v>
      </c>
      <c r="O199">
        <v>1</v>
      </c>
      <c r="P199">
        <v>1</v>
      </c>
      <c r="Q199">
        <v>1</v>
      </c>
      <c r="R199">
        <v>0</v>
      </c>
      <c r="S199">
        <v>2</v>
      </c>
      <c r="T199">
        <v>0</v>
      </c>
      <c r="U199">
        <v>1</v>
      </c>
      <c r="V199">
        <v>0</v>
      </c>
      <c r="W199">
        <v>0</v>
      </c>
      <c r="X199">
        <v>1</v>
      </c>
      <c r="Y199">
        <v>1</v>
      </c>
      <c r="Z199">
        <v>2</v>
      </c>
      <c r="AA199">
        <v>0</v>
      </c>
      <c r="AB199">
        <v>0</v>
      </c>
      <c r="AC199">
        <v>3</v>
      </c>
      <c r="AD199">
        <v>0</v>
      </c>
      <c r="AE199">
        <v>0</v>
      </c>
      <c r="AF199">
        <v>16</v>
      </c>
      <c r="AG199">
        <v>0</v>
      </c>
      <c r="AH199">
        <v>1671.8866</v>
      </c>
      <c r="AI199" t="s">
        <v>1992</v>
      </c>
      <c r="AJ199" t="s">
        <v>1992</v>
      </c>
      <c r="AK199">
        <v>145</v>
      </c>
      <c r="AL199">
        <v>160</v>
      </c>
      <c r="AM199" t="s">
        <v>1995</v>
      </c>
      <c r="AN199" t="s">
        <v>1994</v>
      </c>
      <c r="AO199" t="s">
        <v>6480</v>
      </c>
      <c r="AP199" t="s">
        <v>6480</v>
      </c>
      <c r="AQ199">
        <v>2</v>
      </c>
      <c r="AR199" s="3">
        <v>1.3833E-7</v>
      </c>
      <c r="AS199">
        <v>167.71</v>
      </c>
      <c r="AT199" t="s">
        <v>39</v>
      </c>
      <c r="AU199" t="s">
        <v>39</v>
      </c>
      <c r="AV199">
        <v>1</v>
      </c>
      <c r="AW199">
        <v>1</v>
      </c>
      <c r="AX199">
        <v>48659000</v>
      </c>
      <c r="AY199">
        <v>14756000</v>
      </c>
      <c r="AZ199">
        <v>33903000</v>
      </c>
      <c r="BC199">
        <v>215</v>
      </c>
      <c r="BD199">
        <v>233</v>
      </c>
      <c r="BE199">
        <v>235</v>
      </c>
      <c r="BF199" t="s">
        <v>7357</v>
      </c>
      <c r="BG199" t="s">
        <v>7358</v>
      </c>
      <c r="BH199">
        <v>530</v>
      </c>
      <c r="BJ199">
        <v>2</v>
      </c>
      <c r="BK199">
        <v>14756000</v>
      </c>
      <c r="BL199">
        <v>22649000</v>
      </c>
    </row>
    <row r="200" spans="1:64">
      <c r="A200" t="s">
        <v>7359</v>
      </c>
      <c r="B200" t="s">
        <v>7360</v>
      </c>
      <c r="C200" t="s">
        <v>7361</v>
      </c>
      <c r="D200" t="s">
        <v>6485</v>
      </c>
      <c r="E200" t="s">
        <v>6477</v>
      </c>
      <c r="F200" t="s">
        <v>6492</v>
      </c>
      <c r="G200" t="s">
        <v>6478</v>
      </c>
      <c r="H200" t="s">
        <v>6485</v>
      </c>
      <c r="I200" t="s">
        <v>6496</v>
      </c>
      <c r="J200">
        <v>3</v>
      </c>
      <c r="K200">
        <v>1</v>
      </c>
      <c r="L200">
        <v>1</v>
      </c>
      <c r="M200">
        <v>1</v>
      </c>
      <c r="N200">
        <v>0</v>
      </c>
      <c r="O200">
        <v>0</v>
      </c>
      <c r="P200">
        <v>1</v>
      </c>
      <c r="Q200">
        <v>0</v>
      </c>
      <c r="R200">
        <v>0</v>
      </c>
      <c r="S200">
        <v>3</v>
      </c>
      <c r="T200">
        <v>0</v>
      </c>
      <c r="U200">
        <v>0</v>
      </c>
      <c r="V200">
        <v>0</v>
      </c>
      <c r="W200">
        <v>0</v>
      </c>
      <c r="X200">
        <v>1</v>
      </c>
      <c r="Y200">
        <v>3</v>
      </c>
      <c r="Z200">
        <v>0</v>
      </c>
      <c r="AA200">
        <v>0</v>
      </c>
      <c r="AB200">
        <v>0</v>
      </c>
      <c r="AC200">
        <v>3</v>
      </c>
      <c r="AD200">
        <v>0</v>
      </c>
      <c r="AE200">
        <v>0</v>
      </c>
      <c r="AF200">
        <v>17</v>
      </c>
      <c r="AG200">
        <v>0</v>
      </c>
      <c r="AH200">
        <v>1739.9418000000001</v>
      </c>
      <c r="AI200" t="s">
        <v>922</v>
      </c>
      <c r="AJ200" t="s">
        <v>922</v>
      </c>
      <c r="AK200">
        <v>64</v>
      </c>
      <c r="AL200">
        <v>80</v>
      </c>
      <c r="AM200" t="s">
        <v>924</v>
      </c>
      <c r="AN200" t="s">
        <v>923</v>
      </c>
      <c r="AO200" t="s">
        <v>6480</v>
      </c>
      <c r="AP200" t="s">
        <v>6480</v>
      </c>
      <c r="AQ200" t="s">
        <v>6512</v>
      </c>
      <c r="AR200" s="3">
        <v>2.6484E-20</v>
      </c>
      <c r="AS200">
        <v>222.99</v>
      </c>
      <c r="AT200" t="s">
        <v>39</v>
      </c>
      <c r="AU200" t="s">
        <v>39</v>
      </c>
      <c r="AV200">
        <v>3</v>
      </c>
      <c r="AW200">
        <v>4</v>
      </c>
      <c r="AX200">
        <v>17285000000</v>
      </c>
      <c r="AY200">
        <v>10460000000</v>
      </c>
      <c r="AZ200">
        <v>6824700000</v>
      </c>
      <c r="BC200">
        <v>216</v>
      </c>
      <c r="BD200">
        <v>123</v>
      </c>
      <c r="BE200">
        <v>236</v>
      </c>
      <c r="BF200" t="s">
        <v>7362</v>
      </c>
      <c r="BG200" t="s">
        <v>7363</v>
      </c>
      <c r="BH200">
        <v>534</v>
      </c>
      <c r="BJ200">
        <v>8</v>
      </c>
      <c r="BK200">
        <v>10460000000</v>
      </c>
      <c r="BL200">
        <v>4559300000</v>
      </c>
    </row>
    <row r="201" spans="1:64">
      <c r="A201" t="s">
        <v>7364</v>
      </c>
      <c r="B201" t="s">
        <v>7365</v>
      </c>
      <c r="C201" t="s">
        <v>7366</v>
      </c>
      <c r="D201" t="s">
        <v>6476</v>
      </c>
      <c r="E201" t="s">
        <v>6477</v>
      </c>
      <c r="F201" t="s">
        <v>6492</v>
      </c>
      <c r="G201" t="s">
        <v>6542</v>
      </c>
      <c r="H201" t="s">
        <v>6485</v>
      </c>
      <c r="I201" t="s">
        <v>6529</v>
      </c>
      <c r="J201">
        <v>1</v>
      </c>
      <c r="K201">
        <v>1</v>
      </c>
      <c r="L201">
        <v>0</v>
      </c>
      <c r="M201">
        <v>3</v>
      </c>
      <c r="N201">
        <v>1</v>
      </c>
      <c r="O201">
        <v>0</v>
      </c>
      <c r="P201">
        <v>1</v>
      </c>
      <c r="Q201">
        <v>0</v>
      </c>
      <c r="R201">
        <v>0</v>
      </c>
      <c r="S201">
        <v>2</v>
      </c>
      <c r="T201">
        <v>1</v>
      </c>
      <c r="U201">
        <v>1</v>
      </c>
      <c r="V201">
        <v>0</v>
      </c>
      <c r="W201">
        <v>0</v>
      </c>
      <c r="X201">
        <v>1</v>
      </c>
      <c r="Y201">
        <v>0</v>
      </c>
      <c r="Z201">
        <v>1</v>
      </c>
      <c r="AA201">
        <v>0</v>
      </c>
      <c r="AB201">
        <v>0</v>
      </c>
      <c r="AC201">
        <v>1</v>
      </c>
      <c r="AD201">
        <v>0</v>
      </c>
      <c r="AE201">
        <v>0</v>
      </c>
      <c r="AF201">
        <v>14</v>
      </c>
      <c r="AG201">
        <v>1</v>
      </c>
      <c r="AH201">
        <v>1643.8189</v>
      </c>
      <c r="AI201" t="s">
        <v>4400</v>
      </c>
      <c r="AJ201" t="s">
        <v>4400</v>
      </c>
      <c r="AK201">
        <v>529</v>
      </c>
      <c r="AL201">
        <v>542</v>
      </c>
      <c r="AM201" t="s">
        <v>4402</v>
      </c>
      <c r="AN201" t="s">
        <v>4401</v>
      </c>
      <c r="AO201" t="s">
        <v>6480</v>
      </c>
      <c r="AP201" t="s">
        <v>6480</v>
      </c>
      <c r="AQ201">
        <v>3</v>
      </c>
      <c r="AR201">
        <v>3.8051000000000001E-3</v>
      </c>
      <c r="AS201">
        <v>95.631</v>
      </c>
      <c r="AU201" t="s">
        <v>39</v>
      </c>
      <c r="AW201">
        <v>1</v>
      </c>
      <c r="AX201">
        <v>21813000</v>
      </c>
      <c r="AY201">
        <v>0</v>
      </c>
      <c r="AZ201">
        <v>21813000</v>
      </c>
      <c r="BC201">
        <v>217</v>
      </c>
      <c r="BD201">
        <v>485</v>
      </c>
      <c r="BE201">
        <v>237</v>
      </c>
      <c r="BF201">
        <v>607</v>
      </c>
      <c r="BG201">
        <v>540</v>
      </c>
      <c r="BH201">
        <v>540</v>
      </c>
      <c r="BJ201">
        <v>1</v>
      </c>
      <c r="BK201">
        <v>0</v>
      </c>
      <c r="BL201">
        <v>14573000</v>
      </c>
    </row>
    <row r="202" spans="1:64">
      <c r="A202" t="s">
        <v>7367</v>
      </c>
      <c r="B202" t="s">
        <v>7368</v>
      </c>
      <c r="C202" t="s">
        <v>7369</v>
      </c>
      <c r="D202" t="s">
        <v>6476</v>
      </c>
      <c r="E202" t="s">
        <v>6477</v>
      </c>
      <c r="F202" t="s">
        <v>6492</v>
      </c>
      <c r="G202" t="s">
        <v>6479</v>
      </c>
      <c r="H202" t="s">
        <v>6485</v>
      </c>
      <c r="I202" t="s">
        <v>6585</v>
      </c>
      <c r="J202">
        <v>3</v>
      </c>
      <c r="K202">
        <v>1</v>
      </c>
      <c r="L202">
        <v>0</v>
      </c>
      <c r="M202">
        <v>0</v>
      </c>
      <c r="N202">
        <v>0</v>
      </c>
      <c r="O202">
        <v>0</v>
      </c>
      <c r="P202">
        <v>0</v>
      </c>
      <c r="Q202">
        <v>0</v>
      </c>
      <c r="R202">
        <v>0</v>
      </c>
      <c r="S202">
        <v>2</v>
      </c>
      <c r="T202">
        <v>1</v>
      </c>
      <c r="U202">
        <v>0</v>
      </c>
      <c r="V202">
        <v>0</v>
      </c>
      <c r="W202">
        <v>1</v>
      </c>
      <c r="X202">
        <v>0</v>
      </c>
      <c r="Y202">
        <v>0</v>
      </c>
      <c r="Z202">
        <v>0</v>
      </c>
      <c r="AA202">
        <v>0</v>
      </c>
      <c r="AB202">
        <v>0</v>
      </c>
      <c r="AC202">
        <v>1</v>
      </c>
      <c r="AD202">
        <v>0</v>
      </c>
      <c r="AE202">
        <v>0</v>
      </c>
      <c r="AF202">
        <v>9</v>
      </c>
      <c r="AG202">
        <v>0</v>
      </c>
      <c r="AH202">
        <v>972.61203999999998</v>
      </c>
      <c r="AI202" t="s">
        <v>5013</v>
      </c>
      <c r="AJ202" t="s">
        <v>5013</v>
      </c>
      <c r="AK202">
        <v>909</v>
      </c>
      <c r="AL202">
        <v>917</v>
      </c>
      <c r="AM202" t="s">
        <v>5015</v>
      </c>
      <c r="AN202" t="s">
        <v>5014</v>
      </c>
      <c r="AO202" t="s">
        <v>6480</v>
      </c>
      <c r="AP202" t="s">
        <v>6480</v>
      </c>
      <c r="AQ202">
        <v>2</v>
      </c>
      <c r="AR202">
        <v>3.4426000000000001E-3</v>
      </c>
      <c r="AS202">
        <v>138.07</v>
      </c>
      <c r="AT202" t="s">
        <v>38</v>
      </c>
      <c r="AU202" t="s">
        <v>39</v>
      </c>
      <c r="AV202">
        <v>1</v>
      </c>
      <c r="AW202">
        <v>1</v>
      </c>
      <c r="AX202">
        <v>11968000</v>
      </c>
      <c r="AY202">
        <v>2732600</v>
      </c>
      <c r="AZ202">
        <v>9235700</v>
      </c>
      <c r="BC202">
        <v>218</v>
      </c>
      <c r="BD202">
        <v>554</v>
      </c>
      <c r="BE202">
        <v>238</v>
      </c>
      <c r="BF202" t="s">
        <v>7370</v>
      </c>
      <c r="BG202">
        <v>541</v>
      </c>
      <c r="BH202">
        <v>541</v>
      </c>
      <c r="BJ202">
        <v>1</v>
      </c>
      <c r="BK202">
        <v>2732600</v>
      </c>
      <c r="BL202">
        <v>6169900</v>
      </c>
    </row>
    <row r="203" spans="1:64">
      <c r="A203" t="s">
        <v>7371</v>
      </c>
      <c r="B203" t="s">
        <v>7372</v>
      </c>
      <c r="C203" t="s">
        <v>7373</v>
      </c>
      <c r="D203" t="s">
        <v>6476</v>
      </c>
      <c r="E203" t="s">
        <v>6477</v>
      </c>
      <c r="F203" t="s">
        <v>6492</v>
      </c>
      <c r="G203" t="s">
        <v>6487</v>
      </c>
      <c r="H203" t="s">
        <v>6485</v>
      </c>
      <c r="I203" t="s">
        <v>6486</v>
      </c>
      <c r="J203">
        <v>1</v>
      </c>
      <c r="K203">
        <v>1</v>
      </c>
      <c r="L203">
        <v>3</v>
      </c>
      <c r="M203">
        <v>0</v>
      </c>
      <c r="N203">
        <v>0</v>
      </c>
      <c r="O203">
        <v>0</v>
      </c>
      <c r="P203">
        <v>2</v>
      </c>
      <c r="Q203">
        <v>0</v>
      </c>
      <c r="R203">
        <v>0</v>
      </c>
      <c r="S203">
        <v>2</v>
      </c>
      <c r="T203">
        <v>0</v>
      </c>
      <c r="U203">
        <v>0</v>
      </c>
      <c r="V203">
        <v>0</v>
      </c>
      <c r="W203">
        <v>0</v>
      </c>
      <c r="X203">
        <v>0</v>
      </c>
      <c r="Y203">
        <v>0</v>
      </c>
      <c r="Z203">
        <v>1</v>
      </c>
      <c r="AA203">
        <v>2</v>
      </c>
      <c r="AB203">
        <v>0</v>
      </c>
      <c r="AC203">
        <v>2</v>
      </c>
      <c r="AD203">
        <v>0</v>
      </c>
      <c r="AE203">
        <v>0</v>
      </c>
      <c r="AF203">
        <v>14</v>
      </c>
      <c r="AG203">
        <v>0</v>
      </c>
      <c r="AH203">
        <v>1742.874</v>
      </c>
      <c r="AI203" t="s">
        <v>768</v>
      </c>
      <c r="AJ203" t="s">
        <v>768</v>
      </c>
      <c r="AK203">
        <v>203</v>
      </c>
      <c r="AL203">
        <v>216</v>
      </c>
      <c r="AM203" t="s">
        <v>770</v>
      </c>
      <c r="AN203" t="s">
        <v>769</v>
      </c>
      <c r="AO203" t="s">
        <v>6480</v>
      </c>
      <c r="AP203" t="s">
        <v>6480</v>
      </c>
      <c r="AQ203" t="s">
        <v>6512</v>
      </c>
      <c r="AR203" s="3">
        <v>5.8684999999999998E-5</v>
      </c>
      <c r="AS203">
        <v>180.88</v>
      </c>
      <c r="AU203" t="s">
        <v>39</v>
      </c>
      <c r="AW203">
        <v>2</v>
      </c>
      <c r="AX203">
        <v>13852000</v>
      </c>
      <c r="AY203">
        <v>0</v>
      </c>
      <c r="AZ203">
        <v>13852000</v>
      </c>
      <c r="BC203">
        <v>219</v>
      </c>
      <c r="BD203">
        <v>105</v>
      </c>
      <c r="BE203">
        <v>239</v>
      </c>
      <c r="BF203" t="s">
        <v>7374</v>
      </c>
      <c r="BG203" t="s">
        <v>7375</v>
      </c>
      <c r="BH203">
        <v>542</v>
      </c>
      <c r="BJ203">
        <v>2</v>
      </c>
      <c r="BK203">
        <v>0</v>
      </c>
      <c r="BL203">
        <v>9253700</v>
      </c>
    </row>
    <row r="204" spans="1:64">
      <c r="A204" t="s">
        <v>7376</v>
      </c>
      <c r="B204" t="s">
        <v>7377</v>
      </c>
      <c r="C204" t="s">
        <v>7378</v>
      </c>
      <c r="D204" t="s">
        <v>6476</v>
      </c>
      <c r="E204" t="s">
        <v>6477</v>
      </c>
      <c r="F204" t="s">
        <v>6492</v>
      </c>
      <c r="G204" t="s">
        <v>6503</v>
      </c>
      <c r="H204" t="s">
        <v>6476</v>
      </c>
      <c r="I204" t="s">
        <v>6585</v>
      </c>
      <c r="J204">
        <v>1</v>
      </c>
      <c r="K204">
        <v>0</v>
      </c>
      <c r="L204">
        <v>2</v>
      </c>
      <c r="M204">
        <v>1</v>
      </c>
      <c r="N204">
        <v>1</v>
      </c>
      <c r="O204">
        <v>1</v>
      </c>
      <c r="P204">
        <v>0</v>
      </c>
      <c r="Q204">
        <v>0</v>
      </c>
      <c r="R204">
        <v>1</v>
      </c>
      <c r="S204">
        <v>2</v>
      </c>
      <c r="T204">
        <v>2</v>
      </c>
      <c r="U204">
        <v>1</v>
      </c>
      <c r="V204">
        <v>0</v>
      </c>
      <c r="W204">
        <v>0</v>
      </c>
      <c r="X204">
        <v>0</v>
      </c>
      <c r="Y204">
        <v>0</v>
      </c>
      <c r="Z204">
        <v>2</v>
      </c>
      <c r="AA204">
        <v>0</v>
      </c>
      <c r="AB204">
        <v>1</v>
      </c>
      <c r="AC204">
        <v>1</v>
      </c>
      <c r="AD204">
        <v>0</v>
      </c>
      <c r="AE204">
        <v>0</v>
      </c>
      <c r="AF204">
        <v>16</v>
      </c>
      <c r="AG204">
        <v>0</v>
      </c>
      <c r="AH204">
        <v>1901.9668999999999</v>
      </c>
      <c r="AI204" t="s">
        <v>6350</v>
      </c>
      <c r="AJ204" t="s">
        <v>6350</v>
      </c>
      <c r="AK204">
        <v>309</v>
      </c>
      <c r="AL204">
        <v>324</v>
      </c>
      <c r="AM204" t="s">
        <v>6352</v>
      </c>
      <c r="AN204" t="s">
        <v>6351</v>
      </c>
      <c r="AO204" t="s">
        <v>6480</v>
      </c>
      <c r="AP204" t="s">
        <v>6480</v>
      </c>
      <c r="AQ204">
        <v>2</v>
      </c>
      <c r="AR204">
        <v>1.5819E-3</v>
      </c>
      <c r="AS204">
        <v>109</v>
      </c>
      <c r="AU204" t="s">
        <v>39</v>
      </c>
      <c r="AW204">
        <v>1</v>
      </c>
      <c r="AX204">
        <v>4651000</v>
      </c>
      <c r="AY204">
        <v>0</v>
      </c>
      <c r="AZ204">
        <v>4651000</v>
      </c>
      <c r="BC204">
        <v>220</v>
      </c>
      <c r="BD204">
        <v>703</v>
      </c>
      <c r="BE204">
        <v>240</v>
      </c>
      <c r="BF204">
        <v>612</v>
      </c>
      <c r="BG204">
        <v>544</v>
      </c>
      <c r="BH204">
        <v>544</v>
      </c>
      <c r="BJ204">
        <v>1</v>
      </c>
      <c r="BK204">
        <v>0</v>
      </c>
      <c r="BL204">
        <v>3107100</v>
      </c>
    </row>
    <row r="205" spans="1:64">
      <c r="A205" t="s">
        <v>7379</v>
      </c>
      <c r="B205" t="s">
        <v>7380</v>
      </c>
      <c r="C205" t="s">
        <v>6802</v>
      </c>
      <c r="D205" t="s">
        <v>6476</v>
      </c>
      <c r="E205" t="s">
        <v>6477</v>
      </c>
      <c r="F205" t="s">
        <v>6476</v>
      </c>
      <c r="G205" t="s">
        <v>6492</v>
      </c>
      <c r="H205" t="s">
        <v>6485</v>
      </c>
      <c r="I205" t="s">
        <v>6477</v>
      </c>
      <c r="J205">
        <v>2</v>
      </c>
      <c r="K205">
        <v>1</v>
      </c>
      <c r="L205">
        <v>0</v>
      </c>
      <c r="M205">
        <v>3</v>
      </c>
      <c r="N205">
        <v>0</v>
      </c>
      <c r="O205">
        <v>3</v>
      </c>
      <c r="P205">
        <v>1</v>
      </c>
      <c r="Q205">
        <v>0</v>
      </c>
      <c r="R205">
        <v>0</v>
      </c>
      <c r="S205">
        <v>3</v>
      </c>
      <c r="T205">
        <v>0</v>
      </c>
      <c r="U205">
        <v>1</v>
      </c>
      <c r="V205">
        <v>0</v>
      </c>
      <c r="W205">
        <v>1</v>
      </c>
      <c r="X205">
        <v>0</v>
      </c>
      <c r="Y205">
        <v>0</v>
      </c>
      <c r="Z205">
        <v>0</v>
      </c>
      <c r="AA205">
        <v>0</v>
      </c>
      <c r="AB205">
        <v>1</v>
      </c>
      <c r="AC205">
        <v>0</v>
      </c>
      <c r="AD205">
        <v>0</v>
      </c>
      <c r="AE205">
        <v>0</v>
      </c>
      <c r="AF205">
        <v>16</v>
      </c>
      <c r="AG205">
        <v>1</v>
      </c>
      <c r="AH205">
        <v>1951.9639999999999</v>
      </c>
      <c r="AI205" t="s">
        <v>4430</v>
      </c>
      <c r="AJ205" t="s">
        <v>4430</v>
      </c>
      <c r="AK205">
        <v>56</v>
      </c>
      <c r="AL205">
        <v>71</v>
      </c>
      <c r="AM205" t="s">
        <v>4432</v>
      </c>
      <c r="AN205" t="s">
        <v>4431</v>
      </c>
      <c r="AO205" t="s">
        <v>6480</v>
      </c>
      <c r="AP205" t="s">
        <v>6480</v>
      </c>
      <c r="AQ205">
        <v>3</v>
      </c>
      <c r="AR205">
        <v>9.1287999999999994E-3</v>
      </c>
      <c r="AS205">
        <v>81.593999999999994</v>
      </c>
      <c r="AU205" t="s">
        <v>39</v>
      </c>
      <c r="AW205">
        <v>1</v>
      </c>
      <c r="AX205">
        <v>21224000</v>
      </c>
      <c r="AY205">
        <v>0</v>
      </c>
      <c r="AZ205">
        <v>21224000</v>
      </c>
      <c r="BC205">
        <v>221</v>
      </c>
      <c r="BD205">
        <v>488</v>
      </c>
      <c r="BE205">
        <v>241</v>
      </c>
      <c r="BF205">
        <v>613</v>
      </c>
      <c r="BG205">
        <v>545</v>
      </c>
      <c r="BH205">
        <v>545</v>
      </c>
      <c r="BJ205">
        <v>1</v>
      </c>
      <c r="BK205">
        <v>0</v>
      </c>
      <c r="BL205">
        <v>14179000</v>
      </c>
    </row>
    <row r="206" spans="1:64">
      <c r="A206" t="s">
        <v>7381</v>
      </c>
      <c r="B206" t="s">
        <v>7382</v>
      </c>
      <c r="C206" t="s">
        <v>7383</v>
      </c>
      <c r="D206" t="s">
        <v>6476</v>
      </c>
      <c r="E206" t="s">
        <v>6477</v>
      </c>
      <c r="F206" t="s">
        <v>6476</v>
      </c>
      <c r="G206" t="s">
        <v>6504</v>
      </c>
      <c r="H206" t="s">
        <v>6485</v>
      </c>
      <c r="I206" t="s">
        <v>6478</v>
      </c>
      <c r="J206">
        <v>3</v>
      </c>
      <c r="K206">
        <v>1</v>
      </c>
      <c r="L206">
        <v>0</v>
      </c>
      <c r="M206">
        <v>3</v>
      </c>
      <c r="N206">
        <v>0</v>
      </c>
      <c r="O206">
        <v>1</v>
      </c>
      <c r="P206">
        <v>0</v>
      </c>
      <c r="Q206">
        <v>0</v>
      </c>
      <c r="R206">
        <v>0</v>
      </c>
      <c r="S206">
        <v>0</v>
      </c>
      <c r="T206">
        <v>1</v>
      </c>
      <c r="U206">
        <v>1</v>
      </c>
      <c r="V206">
        <v>1</v>
      </c>
      <c r="W206">
        <v>1</v>
      </c>
      <c r="X206">
        <v>1</v>
      </c>
      <c r="Y206">
        <v>2</v>
      </c>
      <c r="Z206">
        <v>0</v>
      </c>
      <c r="AA206">
        <v>0</v>
      </c>
      <c r="AB206">
        <v>0</v>
      </c>
      <c r="AC206">
        <v>3</v>
      </c>
      <c r="AD206">
        <v>0</v>
      </c>
      <c r="AE206">
        <v>0</v>
      </c>
      <c r="AF206">
        <v>18</v>
      </c>
      <c r="AG206">
        <v>1</v>
      </c>
      <c r="AH206">
        <v>1947.9724000000001</v>
      </c>
      <c r="AI206" t="s">
        <v>5176</v>
      </c>
      <c r="AJ206" t="s">
        <v>5176</v>
      </c>
      <c r="AK206">
        <v>125</v>
      </c>
      <c r="AL206">
        <v>142</v>
      </c>
      <c r="AM206" t="s">
        <v>5178</v>
      </c>
      <c r="AN206" t="s">
        <v>5177</v>
      </c>
      <c r="AO206" t="s">
        <v>6480</v>
      </c>
      <c r="AP206" t="s">
        <v>6480</v>
      </c>
      <c r="AQ206">
        <v>3</v>
      </c>
      <c r="AR206">
        <v>1.6910000000000001E-2</v>
      </c>
      <c r="AS206">
        <v>72.644000000000005</v>
      </c>
      <c r="AT206" t="s">
        <v>38</v>
      </c>
      <c r="AU206" t="s">
        <v>39</v>
      </c>
      <c r="AV206">
        <v>1</v>
      </c>
      <c r="AW206">
        <v>1</v>
      </c>
      <c r="AX206">
        <v>34019000</v>
      </c>
      <c r="AY206">
        <v>6469000</v>
      </c>
      <c r="AZ206">
        <v>27550000</v>
      </c>
      <c r="BC206">
        <v>222</v>
      </c>
      <c r="BD206">
        <v>572</v>
      </c>
      <c r="BE206">
        <v>242</v>
      </c>
      <c r="BF206" t="s">
        <v>7384</v>
      </c>
      <c r="BG206">
        <v>546</v>
      </c>
      <c r="BH206">
        <v>546</v>
      </c>
      <c r="BJ206">
        <v>1</v>
      </c>
      <c r="BK206">
        <v>6469000</v>
      </c>
      <c r="BL206">
        <v>18405000</v>
      </c>
    </row>
    <row r="207" spans="1:64">
      <c r="A207" t="s">
        <v>7385</v>
      </c>
      <c r="B207" t="s">
        <v>7386</v>
      </c>
      <c r="C207" t="s">
        <v>7387</v>
      </c>
      <c r="D207" t="s">
        <v>6485</v>
      </c>
      <c r="E207" t="s">
        <v>6477</v>
      </c>
      <c r="F207" t="s">
        <v>6476</v>
      </c>
      <c r="G207" t="s">
        <v>6477</v>
      </c>
      <c r="H207" t="s">
        <v>6476</v>
      </c>
      <c r="I207" t="s">
        <v>6486</v>
      </c>
      <c r="J207">
        <v>4</v>
      </c>
      <c r="K207">
        <v>0</v>
      </c>
      <c r="L207">
        <v>2</v>
      </c>
      <c r="M207">
        <v>1</v>
      </c>
      <c r="N207">
        <v>0</v>
      </c>
      <c r="O207">
        <v>1</v>
      </c>
      <c r="P207">
        <v>1</v>
      </c>
      <c r="Q207">
        <v>1</v>
      </c>
      <c r="R207">
        <v>0</v>
      </c>
      <c r="S207">
        <v>1</v>
      </c>
      <c r="T207">
        <v>1</v>
      </c>
      <c r="U207">
        <v>2</v>
      </c>
      <c r="V207">
        <v>0</v>
      </c>
      <c r="W207">
        <v>1</v>
      </c>
      <c r="X207">
        <v>0</v>
      </c>
      <c r="Y207">
        <v>0</v>
      </c>
      <c r="Z207">
        <v>1</v>
      </c>
      <c r="AA207">
        <v>0</v>
      </c>
      <c r="AB207">
        <v>1</v>
      </c>
      <c r="AC207">
        <v>1</v>
      </c>
      <c r="AD207">
        <v>0</v>
      </c>
      <c r="AE207">
        <v>0</v>
      </c>
      <c r="AF207">
        <v>18</v>
      </c>
      <c r="AG207">
        <v>1</v>
      </c>
      <c r="AH207">
        <v>1952.0002999999999</v>
      </c>
      <c r="AI207" t="s">
        <v>4800</v>
      </c>
      <c r="AJ207" t="s">
        <v>4800</v>
      </c>
      <c r="AK207">
        <v>143</v>
      </c>
      <c r="AL207">
        <v>160</v>
      </c>
      <c r="AM207" t="s">
        <v>4802</v>
      </c>
      <c r="AN207" t="s">
        <v>4801</v>
      </c>
      <c r="AO207" t="s">
        <v>6480</v>
      </c>
      <c r="AP207" t="s">
        <v>6480</v>
      </c>
      <c r="AQ207">
        <v>3</v>
      </c>
      <c r="AR207">
        <v>4.5108000000000002E-4</v>
      </c>
      <c r="AS207">
        <v>112.74</v>
      </c>
      <c r="AT207" t="s">
        <v>38</v>
      </c>
      <c r="AU207" t="s">
        <v>39</v>
      </c>
      <c r="AV207">
        <v>1</v>
      </c>
      <c r="AW207">
        <v>1</v>
      </c>
      <c r="AX207">
        <v>17087000</v>
      </c>
      <c r="AY207">
        <v>4560700</v>
      </c>
      <c r="AZ207">
        <v>12526000</v>
      </c>
      <c r="BC207">
        <v>223</v>
      </c>
      <c r="BD207">
        <v>530</v>
      </c>
      <c r="BE207">
        <v>243</v>
      </c>
      <c r="BF207" t="s">
        <v>7388</v>
      </c>
      <c r="BG207">
        <v>547</v>
      </c>
      <c r="BH207">
        <v>547</v>
      </c>
      <c r="BJ207">
        <v>1</v>
      </c>
      <c r="BK207">
        <v>4560700</v>
      </c>
      <c r="BL207">
        <v>8368300</v>
      </c>
    </row>
    <row r="208" spans="1:64">
      <c r="A208" t="s">
        <v>7389</v>
      </c>
      <c r="B208" t="s">
        <v>7390</v>
      </c>
      <c r="C208" t="s">
        <v>7391</v>
      </c>
      <c r="D208" t="s">
        <v>6476</v>
      </c>
      <c r="E208" t="s">
        <v>6477</v>
      </c>
      <c r="F208" t="s">
        <v>6476</v>
      </c>
      <c r="G208" t="s">
        <v>6492</v>
      </c>
      <c r="H208" t="s">
        <v>6485</v>
      </c>
      <c r="I208" t="s">
        <v>6509</v>
      </c>
      <c r="J208">
        <v>3</v>
      </c>
      <c r="K208">
        <v>1</v>
      </c>
      <c r="L208">
        <v>0</v>
      </c>
      <c r="M208">
        <v>4</v>
      </c>
      <c r="N208">
        <v>0</v>
      </c>
      <c r="O208">
        <v>0</v>
      </c>
      <c r="P208">
        <v>1</v>
      </c>
      <c r="Q208">
        <v>2</v>
      </c>
      <c r="R208">
        <v>0</v>
      </c>
      <c r="S208">
        <v>4</v>
      </c>
      <c r="T208">
        <v>0</v>
      </c>
      <c r="U208">
        <v>2</v>
      </c>
      <c r="V208">
        <v>0</v>
      </c>
      <c r="W208">
        <v>0</v>
      </c>
      <c r="X208">
        <v>2</v>
      </c>
      <c r="Y208">
        <v>0</v>
      </c>
      <c r="Z208">
        <v>0</v>
      </c>
      <c r="AA208">
        <v>0</v>
      </c>
      <c r="AB208">
        <v>0</v>
      </c>
      <c r="AC208">
        <v>4</v>
      </c>
      <c r="AD208">
        <v>0</v>
      </c>
      <c r="AE208">
        <v>0</v>
      </c>
      <c r="AF208">
        <v>23</v>
      </c>
      <c r="AG208">
        <v>2</v>
      </c>
      <c r="AH208">
        <v>2389.3217</v>
      </c>
      <c r="AI208" t="s">
        <v>7392</v>
      </c>
      <c r="AJ208" t="s">
        <v>7392</v>
      </c>
      <c r="AK208">
        <v>142</v>
      </c>
      <c r="AL208">
        <v>164</v>
      </c>
      <c r="AM208" t="s">
        <v>380</v>
      </c>
      <c r="AN208" t="s">
        <v>379</v>
      </c>
      <c r="AO208" t="s">
        <v>6480</v>
      </c>
      <c r="AP208" t="s">
        <v>6480</v>
      </c>
      <c r="AQ208">
        <v>3</v>
      </c>
      <c r="AR208">
        <v>3.2354000000000001E-2</v>
      </c>
      <c r="AS208">
        <v>49.637999999999998</v>
      </c>
      <c r="AT208" t="s">
        <v>38</v>
      </c>
      <c r="AU208" t="s">
        <v>39</v>
      </c>
      <c r="AV208">
        <v>1</v>
      </c>
      <c r="AW208">
        <v>1</v>
      </c>
      <c r="AX208">
        <v>12146000</v>
      </c>
      <c r="AY208">
        <v>6916200</v>
      </c>
      <c r="AZ208">
        <v>5229300</v>
      </c>
      <c r="BC208">
        <v>224</v>
      </c>
      <c r="BD208">
        <v>58</v>
      </c>
      <c r="BE208">
        <v>244</v>
      </c>
      <c r="BF208" t="s">
        <v>7393</v>
      </c>
      <c r="BG208">
        <v>548</v>
      </c>
      <c r="BH208">
        <v>548</v>
      </c>
      <c r="BJ208">
        <v>1</v>
      </c>
      <c r="BK208">
        <v>6916200</v>
      </c>
      <c r="BL208">
        <v>3493500</v>
      </c>
    </row>
    <row r="209" spans="1:64">
      <c r="A209" t="s">
        <v>7394</v>
      </c>
      <c r="B209" t="s">
        <v>7395</v>
      </c>
      <c r="C209" t="s">
        <v>7396</v>
      </c>
      <c r="D209" t="s">
        <v>6485</v>
      </c>
      <c r="E209" t="s">
        <v>6477</v>
      </c>
      <c r="F209" t="s">
        <v>6476</v>
      </c>
      <c r="G209" t="s">
        <v>6492</v>
      </c>
      <c r="H209" t="s">
        <v>6476</v>
      </c>
      <c r="I209" t="s">
        <v>6496</v>
      </c>
      <c r="J209">
        <v>1</v>
      </c>
      <c r="K209">
        <v>0</v>
      </c>
      <c r="L209">
        <v>1</v>
      </c>
      <c r="M209">
        <v>0</v>
      </c>
      <c r="N209">
        <v>0</v>
      </c>
      <c r="O209">
        <v>0</v>
      </c>
      <c r="P209">
        <v>1</v>
      </c>
      <c r="Q209">
        <v>0</v>
      </c>
      <c r="R209">
        <v>0</v>
      </c>
      <c r="S209">
        <v>1</v>
      </c>
      <c r="T209">
        <v>0</v>
      </c>
      <c r="U209">
        <v>2</v>
      </c>
      <c r="V209">
        <v>0</v>
      </c>
      <c r="W209">
        <v>1</v>
      </c>
      <c r="X209">
        <v>0</v>
      </c>
      <c r="Y209">
        <v>0</v>
      </c>
      <c r="Z209">
        <v>1</v>
      </c>
      <c r="AA209">
        <v>0</v>
      </c>
      <c r="AB209">
        <v>1</v>
      </c>
      <c r="AC209">
        <v>1</v>
      </c>
      <c r="AD209">
        <v>0</v>
      </c>
      <c r="AE209">
        <v>0</v>
      </c>
      <c r="AF209">
        <v>10</v>
      </c>
      <c r="AG209">
        <v>1</v>
      </c>
      <c r="AH209">
        <v>1211.655</v>
      </c>
      <c r="AI209" t="s">
        <v>1311</v>
      </c>
      <c r="AJ209" t="s">
        <v>1311</v>
      </c>
      <c r="AK209">
        <v>187</v>
      </c>
      <c r="AL209">
        <v>196</v>
      </c>
      <c r="AM209" t="s">
        <v>1315</v>
      </c>
      <c r="AN209" t="s">
        <v>1314</v>
      </c>
      <c r="AO209" t="s">
        <v>6480</v>
      </c>
      <c r="AP209" t="s">
        <v>6480</v>
      </c>
      <c r="AQ209" t="s">
        <v>6512</v>
      </c>
      <c r="AR209">
        <v>3.3452E-3</v>
      </c>
      <c r="AS209">
        <v>170.68</v>
      </c>
      <c r="AT209" t="s">
        <v>39</v>
      </c>
      <c r="AU209" t="s">
        <v>39</v>
      </c>
      <c r="AV209">
        <v>2</v>
      </c>
      <c r="AW209">
        <v>2</v>
      </c>
      <c r="AX209">
        <v>3556400000</v>
      </c>
      <c r="AY209">
        <v>2160400000</v>
      </c>
      <c r="AZ209">
        <v>1396000000</v>
      </c>
      <c r="BC209">
        <v>225</v>
      </c>
      <c r="BD209">
        <v>163</v>
      </c>
      <c r="BE209">
        <v>245</v>
      </c>
      <c r="BF209" t="s">
        <v>7397</v>
      </c>
      <c r="BG209" t="s">
        <v>7398</v>
      </c>
      <c r="BH209">
        <v>550</v>
      </c>
      <c r="BJ209">
        <v>4</v>
      </c>
      <c r="BK209">
        <v>2160400000</v>
      </c>
      <c r="BL209">
        <v>932580000</v>
      </c>
    </row>
    <row r="210" spans="1:64">
      <c r="A210" t="s">
        <v>7399</v>
      </c>
      <c r="B210" t="s">
        <v>7400</v>
      </c>
      <c r="C210" t="s">
        <v>7401</v>
      </c>
      <c r="D210" t="s">
        <v>6476</v>
      </c>
      <c r="E210" t="s">
        <v>6477</v>
      </c>
      <c r="F210" t="s">
        <v>6476</v>
      </c>
      <c r="G210" t="s">
        <v>6604</v>
      </c>
      <c r="H210" t="s">
        <v>6476</v>
      </c>
      <c r="I210" t="s">
        <v>6477</v>
      </c>
      <c r="J210">
        <v>2</v>
      </c>
      <c r="K210">
        <v>0</v>
      </c>
      <c r="L210">
        <v>0</v>
      </c>
      <c r="M210">
        <v>1</v>
      </c>
      <c r="N210">
        <v>0</v>
      </c>
      <c r="O210">
        <v>2</v>
      </c>
      <c r="P210">
        <v>5</v>
      </c>
      <c r="Q210">
        <v>1</v>
      </c>
      <c r="R210">
        <v>0</v>
      </c>
      <c r="S210">
        <v>2</v>
      </c>
      <c r="T210">
        <v>3</v>
      </c>
      <c r="U210">
        <v>2</v>
      </c>
      <c r="V210">
        <v>0</v>
      </c>
      <c r="W210">
        <v>0</v>
      </c>
      <c r="X210">
        <v>0</v>
      </c>
      <c r="Y210">
        <v>0</v>
      </c>
      <c r="Z210">
        <v>0</v>
      </c>
      <c r="AA210">
        <v>0</v>
      </c>
      <c r="AB210">
        <v>0</v>
      </c>
      <c r="AC210">
        <v>2</v>
      </c>
      <c r="AD210">
        <v>0</v>
      </c>
      <c r="AE210">
        <v>0</v>
      </c>
      <c r="AF210">
        <v>20</v>
      </c>
      <c r="AG210">
        <v>1</v>
      </c>
      <c r="AH210">
        <v>2253.2103999999999</v>
      </c>
      <c r="AI210" t="s">
        <v>1736</v>
      </c>
      <c r="AJ210" t="s">
        <v>1736</v>
      </c>
      <c r="AK210">
        <v>479</v>
      </c>
      <c r="AL210">
        <v>498</v>
      </c>
      <c r="AM210" t="s">
        <v>1738</v>
      </c>
      <c r="AN210" t="s">
        <v>1737</v>
      </c>
      <c r="AO210" t="s">
        <v>6480</v>
      </c>
      <c r="AP210" t="s">
        <v>6480</v>
      </c>
      <c r="AQ210">
        <v>3</v>
      </c>
      <c r="AR210" s="3">
        <v>1.9857999999999999E-5</v>
      </c>
      <c r="AS210">
        <v>116.21</v>
      </c>
      <c r="AU210" t="s">
        <v>39</v>
      </c>
      <c r="AW210">
        <v>1</v>
      </c>
      <c r="AX210">
        <v>7681500</v>
      </c>
      <c r="AY210">
        <v>0</v>
      </c>
      <c r="AZ210">
        <v>7681500</v>
      </c>
      <c r="BC210">
        <v>226</v>
      </c>
      <c r="BD210">
        <v>207</v>
      </c>
      <c r="BE210">
        <v>246</v>
      </c>
      <c r="BF210">
        <v>624</v>
      </c>
      <c r="BG210">
        <v>553</v>
      </c>
      <c r="BH210">
        <v>553</v>
      </c>
      <c r="BJ210">
        <v>1</v>
      </c>
      <c r="BK210">
        <v>0</v>
      </c>
      <c r="BL210">
        <v>5131700</v>
      </c>
    </row>
    <row r="211" spans="1:64">
      <c r="A211" t="s">
        <v>7402</v>
      </c>
      <c r="B211" t="s">
        <v>7403</v>
      </c>
      <c r="C211" t="s">
        <v>7404</v>
      </c>
      <c r="D211" t="s">
        <v>6485</v>
      </c>
      <c r="E211" t="s">
        <v>6477</v>
      </c>
      <c r="F211" t="s">
        <v>6476</v>
      </c>
      <c r="G211" t="s">
        <v>6479</v>
      </c>
      <c r="H211" t="s">
        <v>6485</v>
      </c>
      <c r="I211" t="s">
        <v>6478</v>
      </c>
      <c r="J211">
        <v>1</v>
      </c>
      <c r="K211">
        <v>1</v>
      </c>
      <c r="L211">
        <v>1</v>
      </c>
      <c r="M211">
        <v>1</v>
      </c>
      <c r="N211">
        <v>0</v>
      </c>
      <c r="O211">
        <v>0</v>
      </c>
      <c r="P211">
        <v>2</v>
      </c>
      <c r="Q211">
        <v>0</v>
      </c>
      <c r="R211">
        <v>0</v>
      </c>
      <c r="S211">
        <v>0</v>
      </c>
      <c r="T211">
        <v>2</v>
      </c>
      <c r="U211">
        <v>1</v>
      </c>
      <c r="V211">
        <v>1</v>
      </c>
      <c r="W211">
        <v>2</v>
      </c>
      <c r="X211">
        <v>0</v>
      </c>
      <c r="Y211">
        <v>0</v>
      </c>
      <c r="Z211">
        <v>0</v>
      </c>
      <c r="AA211">
        <v>0</v>
      </c>
      <c r="AB211">
        <v>0</v>
      </c>
      <c r="AC211">
        <v>0</v>
      </c>
      <c r="AD211">
        <v>0</v>
      </c>
      <c r="AE211">
        <v>0</v>
      </c>
      <c r="AF211">
        <v>12</v>
      </c>
      <c r="AG211">
        <v>1</v>
      </c>
      <c r="AH211">
        <v>1511.7442000000001</v>
      </c>
      <c r="AI211" t="s">
        <v>1164</v>
      </c>
      <c r="AJ211" t="s">
        <v>1164</v>
      </c>
      <c r="AK211">
        <v>326</v>
      </c>
      <c r="AL211">
        <v>337</v>
      </c>
      <c r="AM211" t="s">
        <v>1169</v>
      </c>
      <c r="AN211" t="s">
        <v>1168</v>
      </c>
      <c r="AO211" t="s">
        <v>6480</v>
      </c>
      <c r="AP211" t="s">
        <v>6480</v>
      </c>
      <c r="AQ211" t="s">
        <v>6512</v>
      </c>
      <c r="AR211" s="3">
        <v>5.7960999999999997E-14</v>
      </c>
      <c r="AS211">
        <v>167.12</v>
      </c>
      <c r="AT211" t="s">
        <v>38</v>
      </c>
      <c r="AU211" t="s">
        <v>39</v>
      </c>
      <c r="AV211">
        <v>2</v>
      </c>
      <c r="AW211">
        <v>4</v>
      </c>
      <c r="AX211">
        <v>132950000</v>
      </c>
      <c r="AY211">
        <v>11033000</v>
      </c>
      <c r="AZ211">
        <v>121910000</v>
      </c>
      <c r="BC211">
        <v>227</v>
      </c>
      <c r="BD211">
        <v>146</v>
      </c>
      <c r="BE211" t="s">
        <v>7405</v>
      </c>
      <c r="BF211" t="s">
        <v>7406</v>
      </c>
      <c r="BG211" t="s">
        <v>7407</v>
      </c>
      <c r="BH211">
        <v>557</v>
      </c>
      <c r="BI211">
        <v>76</v>
      </c>
      <c r="BJ211">
        <v>4</v>
      </c>
      <c r="BK211">
        <v>11033000</v>
      </c>
      <c r="BL211">
        <v>81445000</v>
      </c>
    </row>
    <row r="212" spans="1:64">
      <c r="A212" t="s">
        <v>7408</v>
      </c>
      <c r="B212" t="s">
        <v>7409</v>
      </c>
      <c r="C212" t="s">
        <v>7410</v>
      </c>
      <c r="D212" t="s">
        <v>6476</v>
      </c>
      <c r="E212" t="s">
        <v>6477</v>
      </c>
      <c r="F212" t="s">
        <v>6476</v>
      </c>
      <c r="G212" t="s">
        <v>6585</v>
      </c>
      <c r="H212" t="s">
        <v>6476</v>
      </c>
      <c r="I212" t="s">
        <v>6509</v>
      </c>
      <c r="J212">
        <v>1</v>
      </c>
      <c r="K212">
        <v>0</v>
      </c>
      <c r="L212">
        <v>1</v>
      </c>
      <c r="M212">
        <v>0</v>
      </c>
      <c r="N212">
        <v>1</v>
      </c>
      <c r="O212">
        <v>0</v>
      </c>
      <c r="P212">
        <v>1</v>
      </c>
      <c r="Q212">
        <v>0</v>
      </c>
      <c r="R212">
        <v>0</v>
      </c>
      <c r="S212">
        <v>0</v>
      </c>
      <c r="T212">
        <v>1</v>
      </c>
      <c r="U212">
        <v>2</v>
      </c>
      <c r="V212">
        <v>0</v>
      </c>
      <c r="W212">
        <v>1</v>
      </c>
      <c r="X212">
        <v>0</v>
      </c>
      <c r="Y212">
        <v>0</v>
      </c>
      <c r="Z212">
        <v>0</v>
      </c>
      <c r="AA212">
        <v>0</v>
      </c>
      <c r="AB212">
        <v>0</v>
      </c>
      <c r="AC212">
        <v>0</v>
      </c>
      <c r="AD212">
        <v>0</v>
      </c>
      <c r="AE212">
        <v>0</v>
      </c>
      <c r="AF212">
        <v>8</v>
      </c>
      <c r="AG212">
        <v>1</v>
      </c>
      <c r="AH212">
        <v>1008.5063</v>
      </c>
      <c r="AI212" t="s">
        <v>691</v>
      </c>
      <c r="AJ212" t="s">
        <v>7411</v>
      </c>
      <c r="AK212">
        <v>558</v>
      </c>
      <c r="AL212">
        <v>565</v>
      </c>
      <c r="AM212" t="s">
        <v>696</v>
      </c>
      <c r="AN212" t="s">
        <v>695</v>
      </c>
      <c r="AO212" t="s">
        <v>6480</v>
      </c>
      <c r="AP212" t="s">
        <v>6558</v>
      </c>
      <c r="AQ212">
        <v>2</v>
      </c>
      <c r="AR212">
        <v>4.863E-2</v>
      </c>
      <c r="AS212">
        <v>125.58</v>
      </c>
      <c r="AT212" t="s">
        <v>38</v>
      </c>
      <c r="AU212" t="s">
        <v>39</v>
      </c>
      <c r="AV212">
        <v>1</v>
      </c>
      <c r="AW212">
        <v>1</v>
      </c>
      <c r="AX212">
        <v>25220000</v>
      </c>
      <c r="AY212">
        <v>8203200</v>
      </c>
      <c r="AZ212">
        <v>17017000</v>
      </c>
      <c r="BC212">
        <v>228</v>
      </c>
      <c r="BD212">
        <v>98</v>
      </c>
      <c r="BE212">
        <v>249</v>
      </c>
      <c r="BF212" t="s">
        <v>7412</v>
      </c>
      <c r="BG212">
        <v>558</v>
      </c>
      <c r="BH212">
        <v>558</v>
      </c>
      <c r="BJ212">
        <v>1</v>
      </c>
      <c r="BK212">
        <v>8203200</v>
      </c>
      <c r="BL212">
        <v>11368000</v>
      </c>
    </row>
    <row r="213" spans="1:64">
      <c r="A213" t="s">
        <v>7413</v>
      </c>
      <c r="B213" t="s">
        <v>7414</v>
      </c>
      <c r="C213" t="s">
        <v>7415</v>
      </c>
      <c r="D213" t="s">
        <v>6476</v>
      </c>
      <c r="E213" t="s">
        <v>6477</v>
      </c>
      <c r="F213" t="s">
        <v>6476</v>
      </c>
      <c r="G213" t="s">
        <v>6509</v>
      </c>
      <c r="H213" t="s">
        <v>6485</v>
      </c>
      <c r="I213" t="s">
        <v>6476</v>
      </c>
      <c r="J213">
        <v>3</v>
      </c>
      <c r="K213">
        <v>1</v>
      </c>
      <c r="L213">
        <v>2</v>
      </c>
      <c r="M213">
        <v>0</v>
      </c>
      <c r="N213">
        <v>1</v>
      </c>
      <c r="O213">
        <v>0</v>
      </c>
      <c r="P213">
        <v>0</v>
      </c>
      <c r="Q213">
        <v>0</v>
      </c>
      <c r="R213">
        <v>0</v>
      </c>
      <c r="S213">
        <v>1</v>
      </c>
      <c r="T213">
        <v>3</v>
      </c>
      <c r="U213">
        <v>1</v>
      </c>
      <c r="V213">
        <v>0</v>
      </c>
      <c r="W213">
        <v>0</v>
      </c>
      <c r="X213">
        <v>1</v>
      </c>
      <c r="Y213">
        <v>0</v>
      </c>
      <c r="Z213">
        <v>0</v>
      </c>
      <c r="AA213">
        <v>0</v>
      </c>
      <c r="AB213">
        <v>0</v>
      </c>
      <c r="AC213">
        <v>1</v>
      </c>
      <c r="AD213">
        <v>0</v>
      </c>
      <c r="AE213">
        <v>0</v>
      </c>
      <c r="AF213">
        <v>14</v>
      </c>
      <c r="AG213">
        <v>1</v>
      </c>
      <c r="AH213">
        <v>1551.8919000000001</v>
      </c>
      <c r="AI213" t="s">
        <v>2460</v>
      </c>
      <c r="AJ213" t="s">
        <v>2460</v>
      </c>
      <c r="AK213">
        <v>43</v>
      </c>
      <c r="AL213">
        <v>56</v>
      </c>
      <c r="AM213" t="s">
        <v>2463</v>
      </c>
      <c r="AN213" t="s">
        <v>2462</v>
      </c>
      <c r="AO213" t="s">
        <v>6480</v>
      </c>
      <c r="AP213" t="s">
        <v>6480</v>
      </c>
      <c r="AQ213">
        <v>3</v>
      </c>
      <c r="AR213" s="3">
        <v>9.2744000000000005E-5</v>
      </c>
      <c r="AS213">
        <v>142.83000000000001</v>
      </c>
      <c r="AT213" t="s">
        <v>39</v>
      </c>
      <c r="AU213" t="s">
        <v>39</v>
      </c>
      <c r="AV213">
        <v>1</v>
      </c>
      <c r="AW213">
        <v>1</v>
      </c>
      <c r="AX213">
        <v>286390000</v>
      </c>
      <c r="AY213">
        <v>245830000</v>
      </c>
      <c r="AZ213">
        <v>40553000</v>
      </c>
      <c r="BC213">
        <v>229</v>
      </c>
      <c r="BD213">
        <v>278</v>
      </c>
      <c r="BE213">
        <v>250</v>
      </c>
      <c r="BF213" t="s">
        <v>7416</v>
      </c>
      <c r="BG213" t="s">
        <v>7417</v>
      </c>
      <c r="BH213">
        <v>559</v>
      </c>
      <c r="BJ213">
        <v>2</v>
      </c>
      <c r="BK213">
        <v>245830000</v>
      </c>
      <c r="BL213">
        <v>27092000</v>
      </c>
    </row>
    <row r="214" spans="1:64">
      <c r="A214" t="s">
        <v>7418</v>
      </c>
      <c r="B214" t="s">
        <v>7419</v>
      </c>
      <c r="C214" t="s">
        <v>7420</v>
      </c>
      <c r="D214" t="s">
        <v>6476</v>
      </c>
      <c r="E214" t="s">
        <v>6477</v>
      </c>
      <c r="F214" t="s">
        <v>6476</v>
      </c>
      <c r="G214" t="s">
        <v>6479</v>
      </c>
      <c r="H214" t="s">
        <v>6476</v>
      </c>
      <c r="I214" t="s">
        <v>6504</v>
      </c>
      <c r="J214">
        <v>1</v>
      </c>
      <c r="K214">
        <v>1</v>
      </c>
      <c r="L214">
        <v>0</v>
      </c>
      <c r="M214">
        <v>2</v>
      </c>
      <c r="N214">
        <v>0</v>
      </c>
      <c r="O214">
        <v>0</v>
      </c>
      <c r="P214">
        <v>0</v>
      </c>
      <c r="Q214">
        <v>0</v>
      </c>
      <c r="R214">
        <v>0</v>
      </c>
      <c r="S214">
        <v>0</v>
      </c>
      <c r="T214">
        <v>0</v>
      </c>
      <c r="U214">
        <v>2</v>
      </c>
      <c r="V214">
        <v>1</v>
      </c>
      <c r="W214">
        <v>2</v>
      </c>
      <c r="X214">
        <v>0</v>
      </c>
      <c r="Y214">
        <v>0</v>
      </c>
      <c r="Z214">
        <v>1</v>
      </c>
      <c r="AA214">
        <v>0</v>
      </c>
      <c r="AB214">
        <v>0</v>
      </c>
      <c r="AC214">
        <v>0</v>
      </c>
      <c r="AD214">
        <v>0</v>
      </c>
      <c r="AE214">
        <v>0</v>
      </c>
      <c r="AF214">
        <v>10</v>
      </c>
      <c r="AG214">
        <v>2</v>
      </c>
      <c r="AH214">
        <v>1257.6176</v>
      </c>
      <c r="AI214" t="s">
        <v>5264</v>
      </c>
      <c r="AJ214" t="s">
        <v>5264</v>
      </c>
      <c r="AK214">
        <v>102</v>
      </c>
      <c r="AL214">
        <v>111</v>
      </c>
      <c r="AM214" t="s">
        <v>5266</v>
      </c>
      <c r="AN214" t="s">
        <v>5265</v>
      </c>
      <c r="AO214" t="s">
        <v>6480</v>
      </c>
      <c r="AP214" t="s">
        <v>6480</v>
      </c>
      <c r="AQ214" t="s">
        <v>6512</v>
      </c>
      <c r="AR214">
        <v>2.1779E-3</v>
      </c>
      <c r="AS214">
        <v>124.81</v>
      </c>
      <c r="AT214" t="s">
        <v>39</v>
      </c>
      <c r="AV214">
        <v>2</v>
      </c>
      <c r="AX214">
        <v>30360000</v>
      </c>
      <c r="AY214">
        <v>30360000</v>
      </c>
      <c r="AZ214">
        <v>0</v>
      </c>
      <c r="BC214">
        <v>230</v>
      </c>
      <c r="BD214">
        <v>582</v>
      </c>
      <c r="BE214">
        <v>251</v>
      </c>
      <c r="BF214" t="s">
        <v>7421</v>
      </c>
      <c r="BG214" t="s">
        <v>7422</v>
      </c>
      <c r="BH214">
        <v>562</v>
      </c>
      <c r="BI214">
        <v>269</v>
      </c>
      <c r="BJ214">
        <v>2</v>
      </c>
      <c r="BK214">
        <v>30360000</v>
      </c>
      <c r="BL214">
        <v>0</v>
      </c>
    </row>
    <row r="215" spans="1:64">
      <c r="A215" t="s">
        <v>7423</v>
      </c>
      <c r="B215" t="s">
        <v>7424</v>
      </c>
      <c r="C215" t="s">
        <v>7425</v>
      </c>
      <c r="D215" t="s">
        <v>6476</v>
      </c>
      <c r="E215" t="s">
        <v>6477</v>
      </c>
      <c r="F215" t="s">
        <v>6476</v>
      </c>
      <c r="G215" t="s">
        <v>6486</v>
      </c>
      <c r="H215" t="s">
        <v>6485</v>
      </c>
      <c r="I215" t="s">
        <v>6492</v>
      </c>
      <c r="J215">
        <v>1</v>
      </c>
      <c r="K215">
        <v>1</v>
      </c>
      <c r="L215">
        <v>0</v>
      </c>
      <c r="M215">
        <v>0</v>
      </c>
      <c r="N215">
        <v>0</v>
      </c>
      <c r="O215">
        <v>1</v>
      </c>
      <c r="P215">
        <v>0</v>
      </c>
      <c r="Q215">
        <v>1</v>
      </c>
      <c r="R215">
        <v>0</v>
      </c>
      <c r="S215">
        <v>1</v>
      </c>
      <c r="T215">
        <v>0</v>
      </c>
      <c r="U215">
        <v>1</v>
      </c>
      <c r="V215">
        <v>0</v>
      </c>
      <c r="W215">
        <v>0</v>
      </c>
      <c r="X215">
        <v>0</v>
      </c>
      <c r="Y215">
        <v>0</v>
      </c>
      <c r="Z215">
        <v>0</v>
      </c>
      <c r="AA215">
        <v>0</v>
      </c>
      <c r="AB215">
        <v>2</v>
      </c>
      <c r="AC215">
        <v>1</v>
      </c>
      <c r="AD215">
        <v>0</v>
      </c>
      <c r="AE215">
        <v>0</v>
      </c>
      <c r="AF215">
        <v>9</v>
      </c>
      <c r="AG215">
        <v>1</v>
      </c>
      <c r="AH215">
        <v>1096.6029000000001</v>
      </c>
      <c r="AI215" t="s">
        <v>5451</v>
      </c>
      <c r="AJ215" t="s">
        <v>5451</v>
      </c>
      <c r="AK215">
        <v>55</v>
      </c>
      <c r="AL215">
        <v>63</v>
      </c>
      <c r="AM215" t="s">
        <v>5453</v>
      </c>
      <c r="AN215" t="s">
        <v>5452</v>
      </c>
      <c r="AO215" t="s">
        <v>6480</v>
      </c>
      <c r="AP215" t="s">
        <v>6480</v>
      </c>
      <c r="AQ215" t="s">
        <v>6512</v>
      </c>
      <c r="AR215">
        <v>2.5067000000000002E-3</v>
      </c>
      <c r="AS215">
        <v>154.31</v>
      </c>
      <c r="AT215" t="s">
        <v>39</v>
      </c>
      <c r="AV215">
        <v>2</v>
      </c>
      <c r="AX215">
        <v>490680000</v>
      </c>
      <c r="AY215">
        <v>490680000</v>
      </c>
      <c r="AZ215">
        <v>0</v>
      </c>
      <c r="BC215">
        <v>231</v>
      </c>
      <c r="BD215">
        <v>603</v>
      </c>
      <c r="BE215">
        <v>252</v>
      </c>
      <c r="BF215" t="s">
        <v>7426</v>
      </c>
      <c r="BG215" t="s">
        <v>7427</v>
      </c>
      <c r="BH215">
        <v>564</v>
      </c>
      <c r="BJ215">
        <v>2</v>
      </c>
      <c r="BK215">
        <v>490680000</v>
      </c>
      <c r="BL215">
        <v>0</v>
      </c>
    </row>
    <row r="216" spans="1:64">
      <c r="A216" t="s">
        <v>7428</v>
      </c>
      <c r="B216" t="s">
        <v>7429</v>
      </c>
      <c r="C216" t="s">
        <v>7430</v>
      </c>
      <c r="D216" t="s">
        <v>6476</v>
      </c>
      <c r="E216" t="s">
        <v>6477</v>
      </c>
      <c r="F216" t="s">
        <v>6476</v>
      </c>
      <c r="G216" t="s">
        <v>6477</v>
      </c>
      <c r="H216" t="s">
        <v>6485</v>
      </c>
      <c r="I216" t="s">
        <v>6492</v>
      </c>
      <c r="J216">
        <v>4</v>
      </c>
      <c r="K216">
        <v>1</v>
      </c>
      <c r="L216">
        <v>0</v>
      </c>
      <c r="M216">
        <v>2</v>
      </c>
      <c r="N216">
        <v>1</v>
      </c>
      <c r="O216">
        <v>1</v>
      </c>
      <c r="P216">
        <v>5</v>
      </c>
      <c r="Q216">
        <v>1</v>
      </c>
      <c r="R216">
        <v>1</v>
      </c>
      <c r="S216">
        <v>0</v>
      </c>
      <c r="T216">
        <v>3</v>
      </c>
      <c r="U216">
        <v>1</v>
      </c>
      <c r="V216">
        <v>1</v>
      </c>
      <c r="W216">
        <v>1</v>
      </c>
      <c r="X216">
        <v>1</v>
      </c>
      <c r="Y216">
        <v>3</v>
      </c>
      <c r="Z216">
        <v>0</v>
      </c>
      <c r="AA216">
        <v>0</v>
      </c>
      <c r="AB216">
        <v>1</v>
      </c>
      <c r="AC216">
        <v>2</v>
      </c>
      <c r="AD216">
        <v>0</v>
      </c>
      <c r="AE216">
        <v>0</v>
      </c>
      <c r="AF216">
        <v>29</v>
      </c>
      <c r="AG216">
        <v>1</v>
      </c>
      <c r="AH216">
        <v>3280.5016000000001</v>
      </c>
      <c r="AI216" t="s">
        <v>3716</v>
      </c>
      <c r="AJ216" t="s">
        <v>7431</v>
      </c>
      <c r="AK216">
        <v>41</v>
      </c>
      <c r="AL216">
        <v>69</v>
      </c>
      <c r="AM216" t="s">
        <v>3719</v>
      </c>
      <c r="AN216" t="s">
        <v>3718</v>
      </c>
      <c r="AO216" t="s">
        <v>6480</v>
      </c>
      <c r="AP216" t="s">
        <v>6558</v>
      </c>
      <c r="AQ216" t="s">
        <v>6939</v>
      </c>
      <c r="AR216" s="3">
        <v>5.8921999999999999E-57</v>
      </c>
      <c r="AS216">
        <v>263.39999999999998</v>
      </c>
      <c r="AT216" t="s">
        <v>39</v>
      </c>
      <c r="AU216" t="s">
        <v>39</v>
      </c>
      <c r="AV216">
        <v>5</v>
      </c>
      <c r="AW216">
        <v>5</v>
      </c>
      <c r="AX216">
        <v>3358400000</v>
      </c>
      <c r="AY216">
        <v>440200000</v>
      </c>
      <c r="AZ216">
        <v>2918200000</v>
      </c>
      <c r="BC216">
        <v>232</v>
      </c>
      <c r="BD216">
        <v>409</v>
      </c>
      <c r="BE216" t="s">
        <v>7432</v>
      </c>
      <c r="BF216" t="s">
        <v>7433</v>
      </c>
      <c r="BG216" t="s">
        <v>7434</v>
      </c>
      <c r="BH216">
        <v>572</v>
      </c>
      <c r="BI216">
        <v>234</v>
      </c>
      <c r="BJ216">
        <v>8</v>
      </c>
      <c r="BK216">
        <v>440200000</v>
      </c>
      <c r="BL216">
        <v>1949500000</v>
      </c>
    </row>
    <row r="217" spans="1:64">
      <c r="A217" t="s">
        <v>7435</v>
      </c>
      <c r="B217" t="s">
        <v>7436</v>
      </c>
      <c r="C217" t="s">
        <v>7437</v>
      </c>
      <c r="D217" t="s">
        <v>6485</v>
      </c>
      <c r="E217" t="s">
        <v>6477</v>
      </c>
      <c r="F217" t="s">
        <v>6476</v>
      </c>
      <c r="G217" t="s">
        <v>6492</v>
      </c>
      <c r="H217" t="s">
        <v>6485</v>
      </c>
      <c r="I217" t="s">
        <v>6476</v>
      </c>
      <c r="J217">
        <v>1</v>
      </c>
      <c r="K217">
        <v>1</v>
      </c>
      <c r="L217">
        <v>1</v>
      </c>
      <c r="M217">
        <v>0</v>
      </c>
      <c r="N217">
        <v>0</v>
      </c>
      <c r="O217">
        <v>0</v>
      </c>
      <c r="P217">
        <v>1</v>
      </c>
      <c r="Q217">
        <v>0</v>
      </c>
      <c r="R217">
        <v>0</v>
      </c>
      <c r="S217">
        <v>1</v>
      </c>
      <c r="T217">
        <v>0</v>
      </c>
      <c r="U217">
        <v>1</v>
      </c>
      <c r="V217">
        <v>0</v>
      </c>
      <c r="W217">
        <v>1</v>
      </c>
      <c r="X217">
        <v>0</v>
      </c>
      <c r="Y217">
        <v>0</v>
      </c>
      <c r="Z217">
        <v>0</v>
      </c>
      <c r="AA217">
        <v>0</v>
      </c>
      <c r="AB217">
        <v>0</v>
      </c>
      <c r="AC217">
        <v>1</v>
      </c>
      <c r="AD217">
        <v>0</v>
      </c>
      <c r="AE217">
        <v>0</v>
      </c>
      <c r="AF217">
        <v>8</v>
      </c>
      <c r="AG217">
        <v>1</v>
      </c>
      <c r="AH217">
        <v>975.55016000000001</v>
      </c>
      <c r="AI217" t="s">
        <v>5407</v>
      </c>
      <c r="AJ217" t="s">
        <v>5407</v>
      </c>
      <c r="AK217">
        <v>301</v>
      </c>
      <c r="AL217">
        <v>308</v>
      </c>
      <c r="AM217" t="s">
        <v>5409</v>
      </c>
      <c r="AN217" t="s">
        <v>5408</v>
      </c>
      <c r="AO217" t="s">
        <v>6480</v>
      </c>
      <c r="AP217" t="s">
        <v>6480</v>
      </c>
      <c r="AQ217">
        <v>2</v>
      </c>
      <c r="AR217">
        <v>1.9481999999999999E-2</v>
      </c>
      <c r="AS217">
        <v>172.15</v>
      </c>
      <c r="AT217" t="s">
        <v>39</v>
      </c>
      <c r="AU217" t="s">
        <v>39</v>
      </c>
      <c r="AV217">
        <v>1</v>
      </c>
      <c r="AW217">
        <v>1</v>
      </c>
      <c r="AX217">
        <v>1066500000</v>
      </c>
      <c r="AY217">
        <v>553920000</v>
      </c>
      <c r="AZ217">
        <v>512610000</v>
      </c>
      <c r="BC217">
        <v>233</v>
      </c>
      <c r="BD217">
        <v>598</v>
      </c>
      <c r="BE217">
        <v>255</v>
      </c>
      <c r="BF217" t="s">
        <v>7438</v>
      </c>
      <c r="BG217" t="s">
        <v>7439</v>
      </c>
      <c r="BH217">
        <v>574</v>
      </c>
      <c r="BJ217">
        <v>2</v>
      </c>
      <c r="BK217">
        <v>553920000</v>
      </c>
      <c r="BL217">
        <v>342450000</v>
      </c>
    </row>
    <row r="218" spans="1:64">
      <c r="A218" t="s">
        <v>7440</v>
      </c>
      <c r="B218" t="s">
        <v>7441</v>
      </c>
      <c r="C218" t="s">
        <v>7442</v>
      </c>
      <c r="D218" t="s">
        <v>6476</v>
      </c>
      <c r="E218" t="s">
        <v>6477</v>
      </c>
      <c r="F218" t="s">
        <v>6509</v>
      </c>
      <c r="G218" t="s">
        <v>6487</v>
      </c>
      <c r="H218" t="s">
        <v>6476</v>
      </c>
      <c r="I218" t="s">
        <v>6496</v>
      </c>
      <c r="J218">
        <v>4</v>
      </c>
      <c r="K218">
        <v>0</v>
      </c>
      <c r="L218">
        <v>0</v>
      </c>
      <c r="M218">
        <v>1</v>
      </c>
      <c r="N218">
        <v>0</v>
      </c>
      <c r="O218">
        <v>0</v>
      </c>
      <c r="P218">
        <v>1</v>
      </c>
      <c r="Q218">
        <v>1</v>
      </c>
      <c r="R218">
        <v>0</v>
      </c>
      <c r="S218">
        <v>0</v>
      </c>
      <c r="T218">
        <v>1</v>
      </c>
      <c r="U218">
        <v>1</v>
      </c>
      <c r="V218">
        <v>0</v>
      </c>
      <c r="W218">
        <v>0</v>
      </c>
      <c r="X218">
        <v>0</v>
      </c>
      <c r="Y218">
        <v>0</v>
      </c>
      <c r="Z218">
        <v>0</v>
      </c>
      <c r="AA218">
        <v>0</v>
      </c>
      <c r="AB218">
        <v>1</v>
      </c>
      <c r="AC218">
        <v>1</v>
      </c>
      <c r="AD218">
        <v>0</v>
      </c>
      <c r="AE218">
        <v>0</v>
      </c>
      <c r="AF218">
        <v>11</v>
      </c>
      <c r="AG218">
        <v>0</v>
      </c>
      <c r="AH218">
        <v>1106.5608</v>
      </c>
      <c r="AI218" t="s">
        <v>7443</v>
      </c>
      <c r="AJ218" t="s">
        <v>7444</v>
      </c>
      <c r="AK218">
        <v>65</v>
      </c>
      <c r="AL218">
        <v>75</v>
      </c>
      <c r="AM218" t="s">
        <v>7445</v>
      </c>
      <c r="AN218" t="s">
        <v>7446</v>
      </c>
      <c r="AO218" t="s">
        <v>6558</v>
      </c>
      <c r="AP218" t="s">
        <v>6558</v>
      </c>
      <c r="AQ218">
        <v>2</v>
      </c>
      <c r="AR218">
        <v>2.4840000000000001E-3</v>
      </c>
      <c r="AS218">
        <v>117.31</v>
      </c>
      <c r="AT218" t="s">
        <v>39</v>
      </c>
      <c r="AU218" t="s">
        <v>39</v>
      </c>
      <c r="AV218">
        <v>1</v>
      </c>
      <c r="AW218">
        <v>1</v>
      </c>
      <c r="AX218">
        <v>767100000</v>
      </c>
      <c r="AY218">
        <v>248760000</v>
      </c>
      <c r="AZ218">
        <v>518340000</v>
      </c>
      <c r="BC218">
        <v>234</v>
      </c>
      <c r="BD218" t="s">
        <v>7447</v>
      </c>
      <c r="BE218">
        <v>256</v>
      </c>
      <c r="BF218" t="s">
        <v>7448</v>
      </c>
      <c r="BG218" t="s">
        <v>7449</v>
      </c>
      <c r="BH218">
        <v>576</v>
      </c>
      <c r="BJ218">
        <v>2</v>
      </c>
      <c r="BK218">
        <v>248760000</v>
      </c>
      <c r="BL218">
        <v>346280000</v>
      </c>
    </row>
    <row r="219" spans="1:64">
      <c r="A219" t="s">
        <v>7450</v>
      </c>
      <c r="B219" t="s">
        <v>7441</v>
      </c>
      <c r="C219" t="s">
        <v>7451</v>
      </c>
      <c r="D219" t="s">
        <v>6476</v>
      </c>
      <c r="E219" t="s">
        <v>6477</v>
      </c>
      <c r="F219" t="s">
        <v>6509</v>
      </c>
      <c r="G219" t="s">
        <v>6478</v>
      </c>
      <c r="H219" t="s">
        <v>6485</v>
      </c>
      <c r="I219" t="s">
        <v>6492</v>
      </c>
      <c r="J219">
        <v>4</v>
      </c>
      <c r="K219">
        <v>1</v>
      </c>
      <c r="L219">
        <v>2</v>
      </c>
      <c r="M219">
        <v>1</v>
      </c>
      <c r="N219">
        <v>0</v>
      </c>
      <c r="O219">
        <v>0</v>
      </c>
      <c r="P219">
        <v>1</v>
      </c>
      <c r="Q219">
        <v>1</v>
      </c>
      <c r="R219">
        <v>0</v>
      </c>
      <c r="S219">
        <v>0</v>
      </c>
      <c r="T219">
        <v>1</v>
      </c>
      <c r="U219">
        <v>1</v>
      </c>
      <c r="V219">
        <v>0</v>
      </c>
      <c r="W219">
        <v>0</v>
      </c>
      <c r="X219">
        <v>0</v>
      </c>
      <c r="Y219">
        <v>1</v>
      </c>
      <c r="Z219">
        <v>0</v>
      </c>
      <c r="AA219">
        <v>0</v>
      </c>
      <c r="AB219">
        <v>1</v>
      </c>
      <c r="AC219">
        <v>1</v>
      </c>
      <c r="AD219">
        <v>0</v>
      </c>
      <c r="AE219">
        <v>0</v>
      </c>
      <c r="AF219">
        <v>15</v>
      </c>
      <c r="AG219">
        <v>1</v>
      </c>
      <c r="AH219">
        <v>1577.7798</v>
      </c>
      <c r="AI219" t="s">
        <v>7443</v>
      </c>
      <c r="AJ219" t="s">
        <v>7444</v>
      </c>
      <c r="AK219">
        <v>65</v>
      </c>
      <c r="AL219">
        <v>79</v>
      </c>
      <c r="AM219" t="s">
        <v>7445</v>
      </c>
      <c r="AN219" t="s">
        <v>7446</v>
      </c>
      <c r="AO219" t="s">
        <v>6558</v>
      </c>
      <c r="AP219" t="s">
        <v>6558</v>
      </c>
      <c r="AQ219" t="s">
        <v>6512</v>
      </c>
      <c r="AR219" s="3">
        <v>9.1579E-10</v>
      </c>
      <c r="AS219">
        <v>244.64</v>
      </c>
      <c r="AT219" t="s">
        <v>39</v>
      </c>
      <c r="AU219" t="s">
        <v>39</v>
      </c>
      <c r="AV219">
        <v>2</v>
      </c>
      <c r="AW219">
        <v>2</v>
      </c>
      <c r="AX219">
        <v>198340000</v>
      </c>
      <c r="AY219">
        <v>141740000</v>
      </c>
      <c r="AZ219">
        <v>56600000</v>
      </c>
      <c r="BC219">
        <v>235</v>
      </c>
      <c r="BD219" t="s">
        <v>7447</v>
      </c>
      <c r="BE219">
        <v>257</v>
      </c>
      <c r="BF219" t="s">
        <v>7452</v>
      </c>
      <c r="BG219" t="s">
        <v>7453</v>
      </c>
      <c r="BH219">
        <v>578</v>
      </c>
      <c r="BJ219">
        <v>4</v>
      </c>
      <c r="BK219">
        <v>141740000</v>
      </c>
      <c r="BL219">
        <v>37812000</v>
      </c>
    </row>
    <row r="220" spans="1:64">
      <c r="A220" t="s">
        <v>7454</v>
      </c>
      <c r="B220" t="s">
        <v>7455</v>
      </c>
      <c r="C220" t="s">
        <v>7456</v>
      </c>
      <c r="D220" t="s">
        <v>6485</v>
      </c>
      <c r="E220" t="s">
        <v>6477</v>
      </c>
      <c r="F220" t="s">
        <v>6509</v>
      </c>
      <c r="G220" t="s">
        <v>6476</v>
      </c>
      <c r="H220" t="s">
        <v>6476</v>
      </c>
      <c r="I220" t="s">
        <v>6478</v>
      </c>
      <c r="J220">
        <v>3</v>
      </c>
      <c r="K220">
        <v>0</v>
      </c>
      <c r="L220">
        <v>0</v>
      </c>
      <c r="M220">
        <v>0</v>
      </c>
      <c r="N220">
        <v>0</v>
      </c>
      <c r="O220">
        <v>0</v>
      </c>
      <c r="P220">
        <v>0</v>
      </c>
      <c r="Q220">
        <v>0</v>
      </c>
      <c r="R220">
        <v>0</v>
      </c>
      <c r="S220">
        <v>0</v>
      </c>
      <c r="T220">
        <v>2</v>
      </c>
      <c r="U220">
        <v>2</v>
      </c>
      <c r="V220">
        <v>0</v>
      </c>
      <c r="W220">
        <v>1</v>
      </c>
      <c r="X220">
        <v>0</v>
      </c>
      <c r="Y220">
        <v>0</v>
      </c>
      <c r="Z220">
        <v>0</v>
      </c>
      <c r="AA220">
        <v>0</v>
      </c>
      <c r="AB220">
        <v>0</v>
      </c>
      <c r="AC220">
        <v>0</v>
      </c>
      <c r="AD220">
        <v>0</v>
      </c>
      <c r="AE220">
        <v>0</v>
      </c>
      <c r="AF220">
        <v>8</v>
      </c>
      <c r="AG220">
        <v>1</v>
      </c>
      <c r="AH220">
        <v>860.54836999999998</v>
      </c>
      <c r="AI220" t="s">
        <v>5477</v>
      </c>
      <c r="AJ220" t="s">
        <v>5477</v>
      </c>
      <c r="AK220">
        <v>17</v>
      </c>
      <c r="AL220">
        <v>24</v>
      </c>
      <c r="AM220" t="s">
        <v>5479</v>
      </c>
      <c r="AN220" t="s">
        <v>5478</v>
      </c>
      <c r="AO220" t="s">
        <v>6480</v>
      </c>
      <c r="AP220" t="s">
        <v>6480</v>
      </c>
      <c r="AQ220" t="s">
        <v>6605</v>
      </c>
      <c r="AR220">
        <v>1.8511E-2</v>
      </c>
      <c r="AS220">
        <v>114.02</v>
      </c>
      <c r="AT220" t="s">
        <v>39</v>
      </c>
      <c r="AU220" t="s">
        <v>39</v>
      </c>
      <c r="AV220">
        <v>2</v>
      </c>
      <c r="AW220">
        <v>2</v>
      </c>
      <c r="AX220">
        <v>6258000000</v>
      </c>
      <c r="AY220">
        <v>4174800000</v>
      </c>
      <c r="AZ220">
        <v>2083100000</v>
      </c>
      <c r="BC220">
        <v>236</v>
      </c>
      <c r="BD220">
        <v>606</v>
      </c>
      <c r="BE220">
        <v>258</v>
      </c>
      <c r="BF220" t="s">
        <v>7457</v>
      </c>
      <c r="BG220" t="s">
        <v>7458</v>
      </c>
      <c r="BH220">
        <v>582</v>
      </c>
      <c r="BJ220">
        <v>1</v>
      </c>
      <c r="BK220">
        <v>4174800000</v>
      </c>
      <c r="BL220">
        <v>1391600000</v>
      </c>
    </row>
    <row r="221" spans="1:64">
      <c r="A221" t="s">
        <v>7459</v>
      </c>
      <c r="B221" t="s">
        <v>7460</v>
      </c>
      <c r="C221" t="s">
        <v>7461</v>
      </c>
      <c r="D221" t="s">
        <v>6476</v>
      </c>
      <c r="E221" t="s">
        <v>6477</v>
      </c>
      <c r="F221" t="s">
        <v>6509</v>
      </c>
      <c r="G221" t="s">
        <v>6504</v>
      </c>
      <c r="H221" t="s">
        <v>6485</v>
      </c>
      <c r="I221" t="s">
        <v>6504</v>
      </c>
      <c r="J221">
        <v>3</v>
      </c>
      <c r="K221">
        <v>1</v>
      </c>
      <c r="L221">
        <v>0</v>
      </c>
      <c r="M221">
        <v>0</v>
      </c>
      <c r="N221">
        <v>0</v>
      </c>
      <c r="O221">
        <v>0</v>
      </c>
      <c r="P221">
        <v>0</v>
      </c>
      <c r="Q221">
        <v>3</v>
      </c>
      <c r="R221">
        <v>0</v>
      </c>
      <c r="S221">
        <v>1</v>
      </c>
      <c r="T221">
        <v>1</v>
      </c>
      <c r="U221">
        <v>0</v>
      </c>
      <c r="V221">
        <v>0</v>
      </c>
      <c r="W221">
        <v>0</v>
      </c>
      <c r="X221">
        <v>0</v>
      </c>
      <c r="Y221">
        <v>1</v>
      </c>
      <c r="Z221">
        <v>0</v>
      </c>
      <c r="AA221">
        <v>0</v>
      </c>
      <c r="AB221">
        <v>0</v>
      </c>
      <c r="AC221">
        <v>2</v>
      </c>
      <c r="AD221">
        <v>0</v>
      </c>
      <c r="AE221">
        <v>0</v>
      </c>
      <c r="AF221">
        <v>12</v>
      </c>
      <c r="AG221">
        <v>0</v>
      </c>
      <c r="AH221">
        <v>1069.6243999999999</v>
      </c>
      <c r="AI221" t="s">
        <v>5098</v>
      </c>
      <c r="AJ221" t="s">
        <v>5098</v>
      </c>
      <c r="AK221">
        <v>132</v>
      </c>
      <c r="AL221">
        <v>143</v>
      </c>
      <c r="AM221" t="s">
        <v>5100</v>
      </c>
      <c r="AN221" t="s">
        <v>5099</v>
      </c>
      <c r="AO221" t="s">
        <v>6480</v>
      </c>
      <c r="AP221" t="s">
        <v>6480</v>
      </c>
      <c r="AQ221">
        <v>2</v>
      </c>
      <c r="AR221">
        <v>4.2535999999999997E-3</v>
      </c>
      <c r="AS221">
        <v>109.88</v>
      </c>
      <c r="AT221" t="s">
        <v>39</v>
      </c>
      <c r="AU221" t="s">
        <v>39</v>
      </c>
      <c r="AV221">
        <v>1</v>
      </c>
      <c r="AW221">
        <v>1</v>
      </c>
      <c r="AX221">
        <v>146480000</v>
      </c>
      <c r="AY221">
        <v>101600000</v>
      </c>
      <c r="AZ221">
        <v>44881000</v>
      </c>
      <c r="BC221">
        <v>237</v>
      </c>
      <c r="BD221">
        <v>563</v>
      </c>
      <c r="BE221">
        <v>259</v>
      </c>
      <c r="BF221" t="s">
        <v>7462</v>
      </c>
      <c r="BG221" t="s">
        <v>7463</v>
      </c>
      <c r="BH221">
        <v>584</v>
      </c>
      <c r="BJ221">
        <v>2</v>
      </c>
      <c r="BK221">
        <v>101600000</v>
      </c>
      <c r="BL221">
        <v>29983000</v>
      </c>
    </row>
    <row r="222" spans="1:64">
      <c r="A222" t="s">
        <v>7464</v>
      </c>
      <c r="B222" t="s">
        <v>7465</v>
      </c>
      <c r="C222" t="s">
        <v>7466</v>
      </c>
      <c r="D222" t="s">
        <v>6476</v>
      </c>
      <c r="E222" t="s">
        <v>6477</v>
      </c>
      <c r="F222" t="s">
        <v>6509</v>
      </c>
      <c r="G222" t="s">
        <v>6487</v>
      </c>
      <c r="H222" t="s">
        <v>6476</v>
      </c>
      <c r="I222" t="s">
        <v>6496</v>
      </c>
      <c r="J222">
        <v>3</v>
      </c>
      <c r="K222">
        <v>0</v>
      </c>
      <c r="L222">
        <v>0</v>
      </c>
      <c r="M222">
        <v>1</v>
      </c>
      <c r="N222">
        <v>0</v>
      </c>
      <c r="O222">
        <v>0</v>
      </c>
      <c r="P222">
        <v>1</v>
      </c>
      <c r="Q222">
        <v>2</v>
      </c>
      <c r="R222">
        <v>0</v>
      </c>
      <c r="S222">
        <v>0</v>
      </c>
      <c r="T222">
        <v>1</v>
      </c>
      <c r="U222">
        <v>1</v>
      </c>
      <c r="V222">
        <v>0</v>
      </c>
      <c r="W222">
        <v>0</v>
      </c>
      <c r="X222">
        <v>0</v>
      </c>
      <c r="Y222">
        <v>0</v>
      </c>
      <c r="Z222">
        <v>0</v>
      </c>
      <c r="AA222">
        <v>0</v>
      </c>
      <c r="AB222">
        <v>1</v>
      </c>
      <c r="AC222">
        <v>1</v>
      </c>
      <c r="AD222">
        <v>0</v>
      </c>
      <c r="AE222">
        <v>0</v>
      </c>
      <c r="AF222">
        <v>11</v>
      </c>
      <c r="AG222">
        <v>0</v>
      </c>
      <c r="AH222">
        <v>1092.5451</v>
      </c>
      <c r="AI222" t="s">
        <v>1021</v>
      </c>
      <c r="AJ222" t="s">
        <v>7467</v>
      </c>
      <c r="AK222">
        <v>65</v>
      </c>
      <c r="AL222">
        <v>75</v>
      </c>
      <c r="AM222" t="s">
        <v>1023</v>
      </c>
      <c r="AN222" t="s">
        <v>1022</v>
      </c>
      <c r="AO222" t="s">
        <v>6480</v>
      </c>
      <c r="AP222" t="s">
        <v>6558</v>
      </c>
      <c r="AQ222">
        <v>2</v>
      </c>
      <c r="AR222">
        <v>9.8370999999999997E-3</v>
      </c>
      <c r="AS222">
        <v>99.855000000000004</v>
      </c>
      <c r="AT222" t="s">
        <v>39</v>
      </c>
      <c r="AU222" t="s">
        <v>39</v>
      </c>
      <c r="AV222">
        <v>1</v>
      </c>
      <c r="AW222">
        <v>1</v>
      </c>
      <c r="AX222">
        <v>149080000</v>
      </c>
      <c r="AY222">
        <v>57385000</v>
      </c>
      <c r="AZ222">
        <v>91698000</v>
      </c>
      <c r="BC222">
        <v>238</v>
      </c>
      <c r="BD222">
        <v>133</v>
      </c>
      <c r="BE222">
        <v>260</v>
      </c>
      <c r="BF222" t="s">
        <v>7468</v>
      </c>
      <c r="BG222" t="s">
        <v>7469</v>
      </c>
      <c r="BH222">
        <v>587</v>
      </c>
      <c r="BJ222">
        <v>2</v>
      </c>
      <c r="BK222">
        <v>57385000</v>
      </c>
      <c r="BL222">
        <v>61259000</v>
      </c>
    </row>
    <row r="223" spans="1:64">
      <c r="A223" t="s">
        <v>7470</v>
      </c>
      <c r="B223" t="s">
        <v>6572</v>
      </c>
      <c r="C223" t="s">
        <v>7471</v>
      </c>
      <c r="D223" t="s">
        <v>6476</v>
      </c>
      <c r="E223" t="s">
        <v>6477</v>
      </c>
      <c r="F223" t="s">
        <v>6509</v>
      </c>
      <c r="G223" t="s">
        <v>6487</v>
      </c>
      <c r="H223" t="s">
        <v>6476</v>
      </c>
      <c r="I223" t="s">
        <v>6476</v>
      </c>
      <c r="J223">
        <v>15</v>
      </c>
      <c r="K223">
        <v>0</v>
      </c>
      <c r="L223">
        <v>3</v>
      </c>
      <c r="M223">
        <v>0</v>
      </c>
      <c r="N223">
        <v>1</v>
      </c>
      <c r="O223">
        <v>0</v>
      </c>
      <c r="P223">
        <v>2</v>
      </c>
      <c r="Q223">
        <v>7</v>
      </c>
      <c r="R223">
        <v>0</v>
      </c>
      <c r="S223">
        <v>2</v>
      </c>
      <c r="T223">
        <v>2</v>
      </c>
      <c r="U223">
        <v>1</v>
      </c>
      <c r="V223">
        <v>0</v>
      </c>
      <c r="W223">
        <v>0</v>
      </c>
      <c r="X223">
        <v>5</v>
      </c>
      <c r="Y223">
        <v>2</v>
      </c>
      <c r="Z223">
        <v>1</v>
      </c>
      <c r="AA223">
        <v>0</v>
      </c>
      <c r="AB223">
        <v>0</v>
      </c>
      <c r="AC223">
        <v>2</v>
      </c>
      <c r="AD223">
        <v>0</v>
      </c>
      <c r="AE223">
        <v>0</v>
      </c>
      <c r="AF223">
        <v>43</v>
      </c>
      <c r="AG223">
        <v>0</v>
      </c>
      <c r="AH223">
        <v>3781.9056999999998</v>
      </c>
      <c r="AI223" t="s">
        <v>1647</v>
      </c>
      <c r="AJ223" t="s">
        <v>1647</v>
      </c>
      <c r="AK223">
        <v>50</v>
      </c>
      <c r="AL223">
        <v>92</v>
      </c>
      <c r="AM223" t="s">
        <v>1649</v>
      </c>
      <c r="AN223" t="s">
        <v>1648</v>
      </c>
      <c r="AO223" t="s">
        <v>6480</v>
      </c>
      <c r="AP223" t="s">
        <v>6480</v>
      </c>
      <c r="AQ223" t="s">
        <v>7472</v>
      </c>
      <c r="AR223" s="3">
        <v>1.2744E-21</v>
      </c>
      <c r="AS223">
        <v>133.25</v>
      </c>
      <c r="AT223" t="s">
        <v>39</v>
      </c>
      <c r="AU223" t="s">
        <v>39</v>
      </c>
      <c r="AV223">
        <v>4</v>
      </c>
      <c r="AW223">
        <v>4</v>
      </c>
      <c r="AX223">
        <v>6178700000</v>
      </c>
      <c r="AY223">
        <v>2031800000</v>
      </c>
      <c r="AZ223">
        <v>4146900000</v>
      </c>
      <c r="BC223">
        <v>239</v>
      </c>
      <c r="BD223">
        <v>198</v>
      </c>
      <c r="BE223">
        <v>261</v>
      </c>
      <c r="BF223" t="s">
        <v>7473</v>
      </c>
      <c r="BG223" t="s">
        <v>7474</v>
      </c>
      <c r="BH223">
        <v>588</v>
      </c>
      <c r="BJ223">
        <v>5</v>
      </c>
      <c r="BK223">
        <v>2031800000</v>
      </c>
      <c r="BL223">
        <v>2770400000</v>
      </c>
    </row>
    <row r="224" spans="1:64">
      <c r="A224" t="s">
        <v>7475</v>
      </c>
      <c r="B224" t="s">
        <v>6572</v>
      </c>
      <c r="C224" t="s">
        <v>7476</v>
      </c>
      <c r="D224" t="s">
        <v>6476</v>
      </c>
      <c r="E224" t="s">
        <v>6477</v>
      </c>
      <c r="F224" t="s">
        <v>6509</v>
      </c>
      <c r="G224" t="s">
        <v>6476</v>
      </c>
      <c r="H224" t="s">
        <v>6476</v>
      </c>
      <c r="I224" t="s">
        <v>6504</v>
      </c>
      <c r="J224">
        <v>15</v>
      </c>
      <c r="K224">
        <v>0</v>
      </c>
      <c r="L224">
        <v>3</v>
      </c>
      <c r="M224">
        <v>0</v>
      </c>
      <c r="N224">
        <v>1</v>
      </c>
      <c r="O224">
        <v>0</v>
      </c>
      <c r="P224">
        <v>2</v>
      </c>
      <c r="Q224">
        <v>7</v>
      </c>
      <c r="R224">
        <v>0</v>
      </c>
      <c r="S224">
        <v>2</v>
      </c>
      <c r="T224">
        <v>2</v>
      </c>
      <c r="U224">
        <v>2</v>
      </c>
      <c r="V224">
        <v>0</v>
      </c>
      <c r="W224">
        <v>0</v>
      </c>
      <c r="X224">
        <v>5</v>
      </c>
      <c r="Y224">
        <v>2</v>
      </c>
      <c r="Z224">
        <v>1</v>
      </c>
      <c r="AA224">
        <v>0</v>
      </c>
      <c r="AB224">
        <v>0</v>
      </c>
      <c r="AC224">
        <v>2</v>
      </c>
      <c r="AD224">
        <v>0</v>
      </c>
      <c r="AE224">
        <v>0</v>
      </c>
      <c r="AF224">
        <v>44</v>
      </c>
      <c r="AG224">
        <v>1</v>
      </c>
      <c r="AH224">
        <v>3910.0007000000001</v>
      </c>
      <c r="AI224" t="s">
        <v>1647</v>
      </c>
      <c r="AJ224" t="s">
        <v>1647</v>
      </c>
      <c r="AK224">
        <v>50</v>
      </c>
      <c r="AL224">
        <v>93</v>
      </c>
      <c r="AM224" t="s">
        <v>1649</v>
      </c>
      <c r="AN224" t="s">
        <v>1648</v>
      </c>
      <c r="AO224" t="s">
        <v>6480</v>
      </c>
      <c r="AP224" t="s">
        <v>6480</v>
      </c>
      <c r="AQ224" t="s">
        <v>7477</v>
      </c>
      <c r="AR224" s="3">
        <v>4.0418000000000003E-40</v>
      </c>
      <c r="AS224">
        <v>181.61</v>
      </c>
      <c r="AT224" t="s">
        <v>39</v>
      </c>
      <c r="AU224" t="s">
        <v>39</v>
      </c>
      <c r="AV224">
        <v>3</v>
      </c>
      <c r="AW224">
        <v>3</v>
      </c>
      <c r="AX224">
        <v>318020000</v>
      </c>
      <c r="AY224">
        <v>110850000</v>
      </c>
      <c r="AZ224">
        <v>207170000</v>
      </c>
      <c r="BC224">
        <v>240</v>
      </c>
      <c r="BD224">
        <v>198</v>
      </c>
      <c r="BE224">
        <v>262</v>
      </c>
      <c r="BF224" t="s">
        <v>7478</v>
      </c>
      <c r="BG224" t="s">
        <v>7479</v>
      </c>
      <c r="BH224">
        <v>593</v>
      </c>
      <c r="BJ224">
        <v>4</v>
      </c>
      <c r="BK224">
        <v>110850000</v>
      </c>
      <c r="BL224">
        <v>138400000</v>
      </c>
    </row>
    <row r="225" spans="1:64">
      <c r="A225" t="s">
        <v>7480</v>
      </c>
      <c r="B225" t="s">
        <v>6572</v>
      </c>
      <c r="C225" t="s">
        <v>7481</v>
      </c>
      <c r="D225" t="s">
        <v>6476</v>
      </c>
      <c r="E225" t="s">
        <v>6477</v>
      </c>
      <c r="F225" t="s">
        <v>6509</v>
      </c>
      <c r="G225" t="s">
        <v>6477</v>
      </c>
      <c r="H225" t="s">
        <v>6476</v>
      </c>
      <c r="I225" t="s">
        <v>6476</v>
      </c>
      <c r="J225">
        <v>16</v>
      </c>
      <c r="K225">
        <v>0</v>
      </c>
      <c r="L225">
        <v>3</v>
      </c>
      <c r="M225">
        <v>0</v>
      </c>
      <c r="N225">
        <v>1</v>
      </c>
      <c r="O225">
        <v>0</v>
      </c>
      <c r="P225">
        <v>3</v>
      </c>
      <c r="Q225">
        <v>7</v>
      </c>
      <c r="R225">
        <v>0</v>
      </c>
      <c r="S225">
        <v>2</v>
      </c>
      <c r="T225">
        <v>2</v>
      </c>
      <c r="U225">
        <v>3</v>
      </c>
      <c r="V225">
        <v>0</v>
      </c>
      <c r="W225">
        <v>0</v>
      </c>
      <c r="X225">
        <v>5</v>
      </c>
      <c r="Y225">
        <v>2</v>
      </c>
      <c r="Z225">
        <v>1</v>
      </c>
      <c r="AA225">
        <v>0</v>
      </c>
      <c r="AB225">
        <v>0</v>
      </c>
      <c r="AC225">
        <v>3</v>
      </c>
      <c r="AD225">
        <v>0</v>
      </c>
      <c r="AE225">
        <v>0</v>
      </c>
      <c r="AF225">
        <v>48</v>
      </c>
      <c r="AG225">
        <v>2</v>
      </c>
      <c r="AH225">
        <v>4337.2438000000002</v>
      </c>
      <c r="AI225" t="s">
        <v>1647</v>
      </c>
      <c r="AJ225" t="s">
        <v>1647</v>
      </c>
      <c r="AK225">
        <v>50</v>
      </c>
      <c r="AL225">
        <v>97</v>
      </c>
      <c r="AM225" t="s">
        <v>1649</v>
      </c>
      <c r="AN225" t="s">
        <v>1648</v>
      </c>
      <c r="AO225" t="s">
        <v>6480</v>
      </c>
      <c r="AP225" t="s">
        <v>6480</v>
      </c>
      <c r="AQ225">
        <v>4</v>
      </c>
      <c r="AR225" s="3">
        <v>5.7478999999999999E-49</v>
      </c>
      <c r="AS225">
        <v>182.98</v>
      </c>
      <c r="AT225" t="s">
        <v>39</v>
      </c>
      <c r="AV225">
        <v>1</v>
      </c>
      <c r="AX225">
        <v>121430000</v>
      </c>
      <c r="AY225">
        <v>121430000</v>
      </c>
      <c r="AZ225">
        <v>0</v>
      </c>
      <c r="BC225">
        <v>241</v>
      </c>
      <c r="BD225">
        <v>198</v>
      </c>
      <c r="BE225">
        <v>263</v>
      </c>
      <c r="BF225">
        <v>679</v>
      </c>
      <c r="BG225">
        <v>598</v>
      </c>
      <c r="BH225">
        <v>598</v>
      </c>
      <c r="BJ225">
        <v>1</v>
      </c>
      <c r="BK225">
        <v>121430000</v>
      </c>
      <c r="BL225">
        <v>0</v>
      </c>
    </row>
    <row r="226" spans="1:64">
      <c r="A226" t="s">
        <v>7482</v>
      </c>
      <c r="B226" t="s">
        <v>7483</v>
      </c>
      <c r="C226" t="s">
        <v>7484</v>
      </c>
      <c r="D226" t="s">
        <v>6485</v>
      </c>
      <c r="E226" t="s">
        <v>6477</v>
      </c>
      <c r="F226" t="s">
        <v>6509</v>
      </c>
      <c r="G226" t="s">
        <v>6487</v>
      </c>
      <c r="H226" t="s">
        <v>6485</v>
      </c>
      <c r="I226" t="s">
        <v>6476</v>
      </c>
      <c r="J226">
        <v>3</v>
      </c>
      <c r="K226">
        <v>2</v>
      </c>
      <c r="L226">
        <v>0</v>
      </c>
      <c r="M226">
        <v>3</v>
      </c>
      <c r="N226">
        <v>0</v>
      </c>
      <c r="O226">
        <v>1</v>
      </c>
      <c r="P226">
        <v>1</v>
      </c>
      <c r="Q226">
        <v>1</v>
      </c>
      <c r="R226">
        <v>0</v>
      </c>
      <c r="S226">
        <v>0</v>
      </c>
      <c r="T226">
        <v>1</v>
      </c>
      <c r="U226">
        <v>0</v>
      </c>
      <c r="V226">
        <v>0</v>
      </c>
      <c r="W226">
        <v>1</v>
      </c>
      <c r="X226">
        <v>0</v>
      </c>
      <c r="Y226">
        <v>0</v>
      </c>
      <c r="Z226">
        <v>1</v>
      </c>
      <c r="AA226">
        <v>1</v>
      </c>
      <c r="AB226">
        <v>0</v>
      </c>
      <c r="AC226">
        <v>3</v>
      </c>
      <c r="AD226">
        <v>0</v>
      </c>
      <c r="AE226">
        <v>0</v>
      </c>
      <c r="AF226">
        <v>18</v>
      </c>
      <c r="AG226">
        <v>1</v>
      </c>
      <c r="AH226">
        <v>2047.0123000000001</v>
      </c>
      <c r="AI226" t="s">
        <v>1477</v>
      </c>
      <c r="AJ226" t="s">
        <v>1477</v>
      </c>
      <c r="AK226">
        <v>155</v>
      </c>
      <c r="AL226">
        <v>172</v>
      </c>
      <c r="AM226" t="s">
        <v>1479</v>
      </c>
      <c r="AN226" t="s">
        <v>1478</v>
      </c>
      <c r="AO226" t="s">
        <v>6480</v>
      </c>
      <c r="AP226" t="s">
        <v>6480</v>
      </c>
      <c r="AQ226">
        <v>3</v>
      </c>
      <c r="AR226">
        <v>4.5233000000000001E-3</v>
      </c>
      <c r="AS226">
        <v>84.94</v>
      </c>
      <c r="AU226" t="s">
        <v>39</v>
      </c>
      <c r="AW226">
        <v>1</v>
      </c>
      <c r="AX226">
        <v>12055000</v>
      </c>
      <c r="AY226">
        <v>0</v>
      </c>
      <c r="AZ226">
        <v>12055000</v>
      </c>
      <c r="BC226">
        <v>242</v>
      </c>
      <c r="BD226">
        <v>180</v>
      </c>
      <c r="BE226">
        <v>264</v>
      </c>
      <c r="BF226">
        <v>680</v>
      </c>
      <c r="BG226">
        <v>599</v>
      </c>
      <c r="BH226">
        <v>599</v>
      </c>
      <c r="BJ226">
        <v>1</v>
      </c>
      <c r="BK226">
        <v>0</v>
      </c>
      <c r="BL226">
        <v>8053800</v>
      </c>
    </row>
    <row r="227" spans="1:64">
      <c r="A227" t="s">
        <v>7485</v>
      </c>
      <c r="B227" t="s">
        <v>7486</v>
      </c>
      <c r="C227" t="s">
        <v>7487</v>
      </c>
      <c r="D227" t="s">
        <v>6485</v>
      </c>
      <c r="E227" t="s">
        <v>6477</v>
      </c>
      <c r="F227" t="s">
        <v>6509</v>
      </c>
      <c r="G227" t="s">
        <v>6529</v>
      </c>
      <c r="H227" t="s">
        <v>6476</v>
      </c>
      <c r="I227" t="s">
        <v>6503</v>
      </c>
      <c r="J227">
        <v>1</v>
      </c>
      <c r="K227">
        <v>0</v>
      </c>
      <c r="L227">
        <v>0</v>
      </c>
      <c r="M227">
        <v>1</v>
      </c>
      <c r="N227">
        <v>0</v>
      </c>
      <c r="O227">
        <v>0</v>
      </c>
      <c r="P227">
        <v>1</v>
      </c>
      <c r="Q227">
        <v>0</v>
      </c>
      <c r="R227">
        <v>0</v>
      </c>
      <c r="S227">
        <v>1</v>
      </c>
      <c r="T227">
        <v>3</v>
      </c>
      <c r="U227">
        <v>1</v>
      </c>
      <c r="V227">
        <v>0</v>
      </c>
      <c r="W227">
        <v>0</v>
      </c>
      <c r="X227">
        <v>0</v>
      </c>
      <c r="Y227">
        <v>0</v>
      </c>
      <c r="Z227">
        <v>1</v>
      </c>
      <c r="AA227">
        <v>0</v>
      </c>
      <c r="AB227">
        <v>0</v>
      </c>
      <c r="AC227">
        <v>2</v>
      </c>
      <c r="AD227">
        <v>0</v>
      </c>
      <c r="AE227">
        <v>0</v>
      </c>
      <c r="AF227">
        <v>11</v>
      </c>
      <c r="AG227">
        <v>0</v>
      </c>
      <c r="AH227">
        <v>1212.7329</v>
      </c>
      <c r="AI227" t="s">
        <v>3791</v>
      </c>
      <c r="AJ227" t="s">
        <v>3791</v>
      </c>
      <c r="AK227">
        <v>827</v>
      </c>
      <c r="AL227">
        <v>837</v>
      </c>
      <c r="AM227" t="s">
        <v>3793</v>
      </c>
      <c r="AN227" t="s">
        <v>3792</v>
      </c>
      <c r="AO227" t="s">
        <v>6480</v>
      </c>
      <c r="AP227" t="s">
        <v>6480</v>
      </c>
      <c r="AQ227" t="s">
        <v>6512</v>
      </c>
      <c r="AR227">
        <v>7.0415E-3</v>
      </c>
      <c r="AS227">
        <v>123.75</v>
      </c>
      <c r="AT227" t="s">
        <v>39</v>
      </c>
      <c r="AU227" t="s">
        <v>39</v>
      </c>
      <c r="AV227">
        <v>2</v>
      </c>
      <c r="AW227">
        <v>1</v>
      </c>
      <c r="AX227">
        <v>390180000</v>
      </c>
      <c r="AY227">
        <v>214910000</v>
      </c>
      <c r="AZ227">
        <v>175270000</v>
      </c>
      <c r="BC227">
        <v>245</v>
      </c>
      <c r="BD227">
        <v>417</v>
      </c>
      <c r="BE227">
        <v>267</v>
      </c>
      <c r="BF227" t="s">
        <v>7488</v>
      </c>
      <c r="BG227" t="s">
        <v>7489</v>
      </c>
      <c r="BH227">
        <v>604</v>
      </c>
      <c r="BJ227">
        <v>3</v>
      </c>
      <c r="BK227">
        <v>214910000</v>
      </c>
      <c r="BL227">
        <v>117090000</v>
      </c>
    </row>
    <row r="228" spans="1:64">
      <c r="A228" t="s">
        <v>7490</v>
      </c>
      <c r="B228" t="s">
        <v>7491</v>
      </c>
      <c r="C228" t="s">
        <v>7492</v>
      </c>
      <c r="D228" t="s">
        <v>6485</v>
      </c>
      <c r="E228" t="s">
        <v>6477</v>
      </c>
      <c r="F228" t="s">
        <v>6509</v>
      </c>
      <c r="G228" t="s">
        <v>6492</v>
      </c>
      <c r="H228" t="s">
        <v>6476</v>
      </c>
      <c r="I228" t="s">
        <v>6604</v>
      </c>
      <c r="J228">
        <v>1</v>
      </c>
      <c r="K228">
        <v>0</v>
      </c>
      <c r="L228">
        <v>1</v>
      </c>
      <c r="M228">
        <v>2</v>
      </c>
      <c r="N228">
        <v>0</v>
      </c>
      <c r="O228">
        <v>0</v>
      </c>
      <c r="P228">
        <v>0</v>
      </c>
      <c r="Q228">
        <v>0</v>
      </c>
      <c r="R228">
        <v>0</v>
      </c>
      <c r="S228">
        <v>1</v>
      </c>
      <c r="T228">
        <v>1</v>
      </c>
      <c r="U228">
        <v>1</v>
      </c>
      <c r="V228">
        <v>1</v>
      </c>
      <c r="W228">
        <v>1</v>
      </c>
      <c r="X228">
        <v>0</v>
      </c>
      <c r="Y228">
        <v>0</v>
      </c>
      <c r="Z228">
        <v>1</v>
      </c>
      <c r="AA228">
        <v>0</v>
      </c>
      <c r="AB228">
        <v>0</v>
      </c>
      <c r="AC228">
        <v>1</v>
      </c>
      <c r="AD228">
        <v>0</v>
      </c>
      <c r="AE228">
        <v>0</v>
      </c>
      <c r="AF228">
        <v>11</v>
      </c>
      <c r="AG228">
        <v>0</v>
      </c>
      <c r="AH228">
        <v>1265.6325999999999</v>
      </c>
      <c r="AI228" t="s">
        <v>1311</v>
      </c>
      <c r="AJ228" t="s">
        <v>1311</v>
      </c>
      <c r="AK228">
        <v>68</v>
      </c>
      <c r="AL228">
        <v>78</v>
      </c>
      <c r="AM228" t="s">
        <v>1315</v>
      </c>
      <c r="AN228" t="s">
        <v>1314</v>
      </c>
      <c r="AO228" t="s">
        <v>6480</v>
      </c>
      <c r="AP228" t="s">
        <v>6480</v>
      </c>
      <c r="AQ228">
        <v>2</v>
      </c>
      <c r="AR228">
        <v>8.2711999999999998E-4</v>
      </c>
      <c r="AS228">
        <v>125.48</v>
      </c>
      <c r="AT228" t="s">
        <v>39</v>
      </c>
      <c r="AU228" t="s">
        <v>39</v>
      </c>
      <c r="AV228">
        <v>2</v>
      </c>
      <c r="AW228">
        <v>1</v>
      </c>
      <c r="AX228">
        <v>857100000</v>
      </c>
      <c r="AY228">
        <v>521100000</v>
      </c>
      <c r="AZ228">
        <v>336000000</v>
      </c>
      <c r="BC228">
        <v>246</v>
      </c>
      <c r="BD228">
        <v>163</v>
      </c>
      <c r="BE228" t="s">
        <v>7493</v>
      </c>
      <c r="BF228" t="s">
        <v>7494</v>
      </c>
      <c r="BG228" t="s">
        <v>7495</v>
      </c>
      <c r="BH228">
        <v>607</v>
      </c>
      <c r="BI228">
        <v>93</v>
      </c>
      <c r="BJ228">
        <v>3</v>
      </c>
      <c r="BK228">
        <v>521100000</v>
      </c>
      <c r="BL228">
        <v>224470000</v>
      </c>
    </row>
    <row r="229" spans="1:64">
      <c r="A229" t="s">
        <v>7496</v>
      </c>
      <c r="B229" t="s">
        <v>7497</v>
      </c>
      <c r="C229" t="s">
        <v>7498</v>
      </c>
      <c r="D229" t="s">
        <v>6485</v>
      </c>
      <c r="E229" t="s">
        <v>6477</v>
      </c>
      <c r="F229" t="s">
        <v>6509</v>
      </c>
      <c r="G229" t="s">
        <v>6476</v>
      </c>
      <c r="H229" t="s">
        <v>6485</v>
      </c>
      <c r="I229" t="s">
        <v>6477</v>
      </c>
      <c r="J229">
        <v>1</v>
      </c>
      <c r="K229">
        <v>1</v>
      </c>
      <c r="L229">
        <v>0</v>
      </c>
      <c r="M229">
        <v>2</v>
      </c>
      <c r="N229">
        <v>0</v>
      </c>
      <c r="O229">
        <v>0</v>
      </c>
      <c r="P229">
        <v>1</v>
      </c>
      <c r="Q229">
        <v>0</v>
      </c>
      <c r="R229">
        <v>1</v>
      </c>
      <c r="S229">
        <v>1</v>
      </c>
      <c r="T229">
        <v>2</v>
      </c>
      <c r="U229">
        <v>1</v>
      </c>
      <c r="V229">
        <v>0</v>
      </c>
      <c r="W229">
        <v>1</v>
      </c>
      <c r="X229">
        <v>0</v>
      </c>
      <c r="Y229">
        <v>0</v>
      </c>
      <c r="Z229">
        <v>1</v>
      </c>
      <c r="AA229">
        <v>0</v>
      </c>
      <c r="AB229">
        <v>1</v>
      </c>
      <c r="AC229">
        <v>0</v>
      </c>
      <c r="AD229">
        <v>0</v>
      </c>
      <c r="AE229">
        <v>0</v>
      </c>
      <c r="AF229">
        <v>13</v>
      </c>
      <c r="AG229">
        <v>1</v>
      </c>
      <c r="AH229">
        <v>1619.8308</v>
      </c>
      <c r="AI229" t="s">
        <v>3538</v>
      </c>
      <c r="AJ229" t="s">
        <v>3538</v>
      </c>
      <c r="AK229">
        <v>626</v>
      </c>
      <c r="AL229">
        <v>638</v>
      </c>
      <c r="AM229" t="s">
        <v>3541</v>
      </c>
      <c r="AN229" t="s">
        <v>3540</v>
      </c>
      <c r="AO229" t="s">
        <v>6480</v>
      </c>
      <c r="AP229" t="s">
        <v>6480</v>
      </c>
      <c r="AQ229" t="s">
        <v>6998</v>
      </c>
      <c r="AR229">
        <v>6.7907999999999998E-4</v>
      </c>
      <c r="AS229">
        <v>164.65</v>
      </c>
      <c r="AT229" t="s">
        <v>39</v>
      </c>
      <c r="AU229" t="s">
        <v>39</v>
      </c>
      <c r="AV229">
        <v>2</v>
      </c>
      <c r="AW229">
        <v>2</v>
      </c>
      <c r="AX229">
        <v>71439000</v>
      </c>
      <c r="AY229">
        <v>13363000</v>
      </c>
      <c r="AZ229">
        <v>58076000</v>
      </c>
      <c r="BC229">
        <v>251</v>
      </c>
      <c r="BD229">
        <v>391</v>
      </c>
      <c r="BE229">
        <v>274</v>
      </c>
      <c r="BF229" t="s">
        <v>7499</v>
      </c>
      <c r="BG229" t="s">
        <v>7500</v>
      </c>
      <c r="BH229">
        <v>617</v>
      </c>
      <c r="BJ229">
        <v>3</v>
      </c>
      <c r="BK229">
        <v>13363000</v>
      </c>
      <c r="BL229">
        <v>38798000</v>
      </c>
    </row>
    <row r="230" spans="1:64">
      <c r="A230" t="s">
        <v>7501</v>
      </c>
      <c r="B230" t="s">
        <v>7502</v>
      </c>
      <c r="C230" t="s">
        <v>7503</v>
      </c>
      <c r="D230" t="s">
        <v>6485</v>
      </c>
      <c r="E230" t="s">
        <v>6477</v>
      </c>
      <c r="F230" t="s">
        <v>6509</v>
      </c>
      <c r="G230" t="s">
        <v>6509</v>
      </c>
      <c r="H230" t="s">
        <v>6476</v>
      </c>
      <c r="I230" t="s">
        <v>6479</v>
      </c>
      <c r="J230">
        <v>1</v>
      </c>
      <c r="K230">
        <v>0</v>
      </c>
      <c r="L230">
        <v>0</v>
      </c>
      <c r="M230">
        <v>1</v>
      </c>
      <c r="N230">
        <v>0</v>
      </c>
      <c r="O230">
        <v>0</v>
      </c>
      <c r="P230">
        <v>1</v>
      </c>
      <c r="Q230">
        <v>0</v>
      </c>
      <c r="R230">
        <v>0</v>
      </c>
      <c r="S230">
        <v>1</v>
      </c>
      <c r="T230">
        <v>2</v>
      </c>
      <c r="U230">
        <v>2</v>
      </c>
      <c r="V230">
        <v>0</v>
      </c>
      <c r="W230">
        <v>0</v>
      </c>
      <c r="X230">
        <v>0</v>
      </c>
      <c r="Y230">
        <v>0</v>
      </c>
      <c r="Z230">
        <v>0</v>
      </c>
      <c r="AA230">
        <v>0</v>
      </c>
      <c r="AB230">
        <v>0</v>
      </c>
      <c r="AC230">
        <v>0</v>
      </c>
      <c r="AD230">
        <v>0</v>
      </c>
      <c r="AE230">
        <v>0</v>
      </c>
      <c r="AF230">
        <v>8</v>
      </c>
      <c r="AG230">
        <v>1</v>
      </c>
      <c r="AH230">
        <v>928.55933000000005</v>
      </c>
      <c r="AI230" t="s">
        <v>1270</v>
      </c>
      <c r="AJ230" t="s">
        <v>1270</v>
      </c>
      <c r="AK230">
        <v>359</v>
      </c>
      <c r="AL230">
        <v>366</v>
      </c>
      <c r="AM230" t="s">
        <v>1273</v>
      </c>
      <c r="AN230" t="s">
        <v>1272</v>
      </c>
      <c r="AO230" t="s">
        <v>6480</v>
      </c>
      <c r="AP230" t="s">
        <v>6480</v>
      </c>
      <c r="AQ230">
        <v>2</v>
      </c>
      <c r="AR230">
        <v>2.6637999999999998E-2</v>
      </c>
      <c r="AS230">
        <v>154.49</v>
      </c>
      <c r="AT230" t="s">
        <v>39</v>
      </c>
      <c r="AU230" t="s">
        <v>38</v>
      </c>
      <c r="AV230">
        <v>1</v>
      </c>
      <c r="AW230">
        <v>1</v>
      </c>
      <c r="AX230">
        <v>297440000</v>
      </c>
      <c r="AY230">
        <v>289370000</v>
      </c>
      <c r="AZ230">
        <v>8068300</v>
      </c>
      <c r="BC230">
        <v>252</v>
      </c>
      <c r="BD230">
        <v>159</v>
      </c>
      <c r="BE230">
        <v>275</v>
      </c>
      <c r="BF230" t="s">
        <v>7504</v>
      </c>
      <c r="BG230">
        <v>619</v>
      </c>
      <c r="BH230">
        <v>619</v>
      </c>
      <c r="BJ230">
        <v>1</v>
      </c>
      <c r="BK230">
        <v>289370000</v>
      </c>
      <c r="BL230">
        <v>5390100</v>
      </c>
    </row>
    <row r="231" spans="1:64">
      <c r="A231" t="s">
        <v>7505</v>
      </c>
      <c r="B231" t="s">
        <v>7506</v>
      </c>
      <c r="C231" t="s">
        <v>7507</v>
      </c>
      <c r="D231" t="s">
        <v>6485</v>
      </c>
      <c r="E231" t="s">
        <v>6477</v>
      </c>
      <c r="F231" t="s">
        <v>6509</v>
      </c>
      <c r="G231" t="s">
        <v>6486</v>
      </c>
      <c r="H231" t="s">
        <v>6485</v>
      </c>
      <c r="I231" t="s">
        <v>6492</v>
      </c>
      <c r="J231">
        <v>1</v>
      </c>
      <c r="K231">
        <v>1</v>
      </c>
      <c r="L231">
        <v>1</v>
      </c>
      <c r="M231">
        <v>1</v>
      </c>
      <c r="N231">
        <v>0</v>
      </c>
      <c r="O231">
        <v>0</v>
      </c>
      <c r="P231">
        <v>1</v>
      </c>
      <c r="Q231">
        <v>0</v>
      </c>
      <c r="R231">
        <v>0</v>
      </c>
      <c r="S231">
        <v>0</v>
      </c>
      <c r="T231">
        <v>3</v>
      </c>
      <c r="U231">
        <v>0</v>
      </c>
      <c r="V231">
        <v>0</v>
      </c>
      <c r="W231">
        <v>0</v>
      </c>
      <c r="X231">
        <v>1</v>
      </c>
      <c r="Y231">
        <v>0</v>
      </c>
      <c r="Z231">
        <v>0</v>
      </c>
      <c r="AA231">
        <v>0</v>
      </c>
      <c r="AB231">
        <v>1</v>
      </c>
      <c r="AC231">
        <v>0</v>
      </c>
      <c r="AD231">
        <v>0</v>
      </c>
      <c r="AE231">
        <v>0</v>
      </c>
      <c r="AF231">
        <v>10</v>
      </c>
      <c r="AG231">
        <v>0</v>
      </c>
      <c r="AH231">
        <v>1202.6295</v>
      </c>
      <c r="AI231" t="s">
        <v>3417</v>
      </c>
      <c r="AJ231" t="s">
        <v>3417</v>
      </c>
      <c r="AK231">
        <v>753</v>
      </c>
      <c r="AL231">
        <v>762</v>
      </c>
      <c r="AM231" t="s">
        <v>3419</v>
      </c>
      <c r="AN231" t="s">
        <v>3418</v>
      </c>
      <c r="AO231" t="s">
        <v>6558</v>
      </c>
      <c r="AP231" t="s">
        <v>6558</v>
      </c>
      <c r="AQ231">
        <v>2</v>
      </c>
      <c r="AR231">
        <v>2.9816999999999999E-3</v>
      </c>
      <c r="AS231">
        <v>117.04</v>
      </c>
      <c r="AT231" t="s">
        <v>38</v>
      </c>
      <c r="AU231" t="s">
        <v>39</v>
      </c>
      <c r="AV231">
        <v>1</v>
      </c>
      <c r="AW231">
        <v>1</v>
      </c>
      <c r="AX231">
        <v>53619000</v>
      </c>
      <c r="AY231">
        <v>13596000</v>
      </c>
      <c r="AZ231">
        <v>40023000</v>
      </c>
      <c r="BC231">
        <v>253</v>
      </c>
      <c r="BD231">
        <v>378</v>
      </c>
      <c r="BE231">
        <v>276</v>
      </c>
      <c r="BF231" t="s">
        <v>7508</v>
      </c>
      <c r="BG231">
        <v>620</v>
      </c>
      <c r="BH231">
        <v>620</v>
      </c>
      <c r="BJ231">
        <v>1</v>
      </c>
      <c r="BK231">
        <v>13596000</v>
      </c>
      <c r="BL231">
        <v>26738000</v>
      </c>
    </row>
    <row r="232" spans="1:64">
      <c r="A232" t="s">
        <v>7509</v>
      </c>
      <c r="B232" t="s">
        <v>7510</v>
      </c>
      <c r="C232" t="s">
        <v>7511</v>
      </c>
      <c r="D232" t="s">
        <v>6476</v>
      </c>
      <c r="E232" t="s">
        <v>6477</v>
      </c>
      <c r="F232" t="s">
        <v>6509</v>
      </c>
      <c r="G232" t="s">
        <v>6476</v>
      </c>
      <c r="H232" t="s">
        <v>6485</v>
      </c>
      <c r="I232" t="s">
        <v>6486</v>
      </c>
      <c r="J232">
        <v>1</v>
      </c>
      <c r="K232">
        <v>1</v>
      </c>
      <c r="L232">
        <v>1</v>
      </c>
      <c r="M232">
        <v>1</v>
      </c>
      <c r="N232">
        <v>0</v>
      </c>
      <c r="O232">
        <v>2</v>
      </c>
      <c r="P232">
        <v>2</v>
      </c>
      <c r="Q232">
        <v>1</v>
      </c>
      <c r="R232">
        <v>0</v>
      </c>
      <c r="S232">
        <v>0</v>
      </c>
      <c r="T232">
        <v>3</v>
      </c>
      <c r="U232">
        <v>1</v>
      </c>
      <c r="V232">
        <v>0</v>
      </c>
      <c r="W232">
        <v>2</v>
      </c>
      <c r="X232">
        <v>0</v>
      </c>
      <c r="Y232">
        <v>0</v>
      </c>
      <c r="Z232">
        <v>0</v>
      </c>
      <c r="AA232">
        <v>0</v>
      </c>
      <c r="AB232">
        <v>1</v>
      </c>
      <c r="AC232">
        <v>0</v>
      </c>
      <c r="AD232">
        <v>0</v>
      </c>
      <c r="AE232">
        <v>0</v>
      </c>
      <c r="AF232">
        <v>16</v>
      </c>
      <c r="AG232">
        <v>1</v>
      </c>
      <c r="AH232">
        <v>1969.9898000000001</v>
      </c>
      <c r="AI232" t="s">
        <v>1284</v>
      </c>
      <c r="AJ232" t="s">
        <v>1284</v>
      </c>
      <c r="AK232">
        <v>348</v>
      </c>
      <c r="AL232">
        <v>363</v>
      </c>
      <c r="AM232" t="s">
        <v>1286</v>
      </c>
      <c r="AN232" t="s">
        <v>1285</v>
      </c>
      <c r="AO232" t="s">
        <v>6480</v>
      </c>
      <c r="AP232" t="s">
        <v>6480</v>
      </c>
      <c r="AQ232">
        <v>3</v>
      </c>
      <c r="AR232">
        <v>2.6700999999999999E-2</v>
      </c>
      <c r="AS232">
        <v>56.817</v>
      </c>
      <c r="AT232" t="s">
        <v>38</v>
      </c>
      <c r="AU232" t="s">
        <v>39</v>
      </c>
      <c r="AV232">
        <v>1</v>
      </c>
      <c r="AW232">
        <v>1</v>
      </c>
      <c r="AX232">
        <v>43717000</v>
      </c>
      <c r="AY232">
        <v>3949300</v>
      </c>
      <c r="AZ232">
        <v>39768000</v>
      </c>
      <c r="BC232">
        <v>255</v>
      </c>
      <c r="BD232">
        <v>160</v>
      </c>
      <c r="BE232">
        <v>278</v>
      </c>
      <c r="BF232" t="s">
        <v>7512</v>
      </c>
      <c r="BG232">
        <v>622</v>
      </c>
      <c r="BH232">
        <v>622</v>
      </c>
      <c r="BJ232">
        <v>1</v>
      </c>
      <c r="BK232">
        <v>3949300</v>
      </c>
      <c r="BL232">
        <v>26567000</v>
      </c>
    </row>
    <row r="233" spans="1:64">
      <c r="A233" t="s">
        <v>7513</v>
      </c>
      <c r="B233" t="s">
        <v>7514</v>
      </c>
      <c r="C233" t="s">
        <v>7515</v>
      </c>
      <c r="D233" t="s">
        <v>6476</v>
      </c>
      <c r="E233" t="s">
        <v>6477</v>
      </c>
      <c r="F233" t="s">
        <v>6509</v>
      </c>
      <c r="G233" t="s">
        <v>6477</v>
      </c>
      <c r="H233" t="s">
        <v>6476</v>
      </c>
      <c r="I233" t="s">
        <v>6504</v>
      </c>
      <c r="J233">
        <v>3</v>
      </c>
      <c r="K233">
        <v>1</v>
      </c>
      <c r="L233">
        <v>0</v>
      </c>
      <c r="M233">
        <v>0</v>
      </c>
      <c r="N233">
        <v>0</v>
      </c>
      <c r="O233">
        <v>0</v>
      </c>
      <c r="P233">
        <v>2</v>
      </c>
      <c r="Q233">
        <v>2</v>
      </c>
      <c r="R233">
        <v>0</v>
      </c>
      <c r="S233">
        <v>1</v>
      </c>
      <c r="T233">
        <v>3</v>
      </c>
      <c r="U233">
        <v>1</v>
      </c>
      <c r="V233">
        <v>0</v>
      </c>
      <c r="W233">
        <v>1</v>
      </c>
      <c r="X233">
        <v>2</v>
      </c>
      <c r="Y233">
        <v>1</v>
      </c>
      <c r="Z233">
        <v>0</v>
      </c>
      <c r="AA233">
        <v>0</v>
      </c>
      <c r="AB233">
        <v>0</v>
      </c>
      <c r="AC233">
        <v>0</v>
      </c>
      <c r="AD233">
        <v>0</v>
      </c>
      <c r="AE233">
        <v>0</v>
      </c>
      <c r="AF233">
        <v>17</v>
      </c>
      <c r="AG233">
        <v>1</v>
      </c>
      <c r="AH233">
        <v>1767.9883</v>
      </c>
      <c r="AI233" t="s">
        <v>737</v>
      </c>
      <c r="AJ233" t="s">
        <v>737</v>
      </c>
      <c r="AK233">
        <v>200</v>
      </c>
      <c r="AL233">
        <v>216</v>
      </c>
      <c r="AM233" t="s">
        <v>740</v>
      </c>
      <c r="AN233" t="s">
        <v>739</v>
      </c>
      <c r="AO233" t="s">
        <v>6480</v>
      </c>
      <c r="AP233" t="s">
        <v>6480</v>
      </c>
      <c r="AQ233" t="s">
        <v>6512</v>
      </c>
      <c r="AR233" s="3">
        <v>1.5138000000000001E-13</v>
      </c>
      <c r="AS233">
        <v>199.31</v>
      </c>
      <c r="AT233" t="s">
        <v>39</v>
      </c>
      <c r="AU233" t="s">
        <v>39</v>
      </c>
      <c r="AV233">
        <v>2</v>
      </c>
      <c r="AW233">
        <v>2</v>
      </c>
      <c r="AX233">
        <v>425360000</v>
      </c>
      <c r="AY233">
        <v>81075000</v>
      </c>
      <c r="AZ233">
        <v>344280000</v>
      </c>
      <c r="BC233">
        <v>256</v>
      </c>
      <c r="BD233">
        <v>102</v>
      </c>
      <c r="BE233">
        <v>279</v>
      </c>
      <c r="BF233" t="s">
        <v>7516</v>
      </c>
      <c r="BG233" t="s">
        <v>7517</v>
      </c>
      <c r="BH233">
        <v>625</v>
      </c>
      <c r="BJ233">
        <v>3</v>
      </c>
      <c r="BK233">
        <v>81075000</v>
      </c>
      <c r="BL233">
        <v>230000000</v>
      </c>
    </row>
    <row r="234" spans="1:64">
      <c r="A234" t="s">
        <v>7518</v>
      </c>
      <c r="B234" t="s">
        <v>7519</v>
      </c>
      <c r="C234" t="s">
        <v>7520</v>
      </c>
      <c r="D234" t="s">
        <v>6485</v>
      </c>
      <c r="E234" t="s">
        <v>6477</v>
      </c>
      <c r="F234" t="s">
        <v>6509</v>
      </c>
      <c r="G234" t="s">
        <v>6496</v>
      </c>
      <c r="H234" t="s">
        <v>6485</v>
      </c>
      <c r="I234" t="s">
        <v>6604</v>
      </c>
      <c r="J234">
        <v>3</v>
      </c>
      <c r="K234">
        <v>1</v>
      </c>
      <c r="L234">
        <v>1</v>
      </c>
      <c r="M234">
        <v>0</v>
      </c>
      <c r="N234">
        <v>0</v>
      </c>
      <c r="O234">
        <v>0</v>
      </c>
      <c r="P234">
        <v>1</v>
      </c>
      <c r="Q234">
        <v>0</v>
      </c>
      <c r="R234">
        <v>0</v>
      </c>
      <c r="S234">
        <v>3</v>
      </c>
      <c r="T234">
        <v>1</v>
      </c>
      <c r="U234">
        <v>0</v>
      </c>
      <c r="V234">
        <v>0</v>
      </c>
      <c r="W234">
        <v>1</v>
      </c>
      <c r="X234">
        <v>1</v>
      </c>
      <c r="Y234">
        <v>3</v>
      </c>
      <c r="Z234">
        <v>0</v>
      </c>
      <c r="AA234">
        <v>0</v>
      </c>
      <c r="AB234">
        <v>0</v>
      </c>
      <c r="AC234">
        <v>1</v>
      </c>
      <c r="AD234">
        <v>0</v>
      </c>
      <c r="AE234">
        <v>0</v>
      </c>
      <c r="AF234">
        <v>16</v>
      </c>
      <c r="AG234">
        <v>0</v>
      </c>
      <c r="AH234">
        <v>1686.9304999999999</v>
      </c>
      <c r="AI234" t="s">
        <v>7521</v>
      </c>
      <c r="AJ234" t="s">
        <v>7522</v>
      </c>
      <c r="AK234">
        <v>318</v>
      </c>
      <c r="AL234">
        <v>333</v>
      </c>
      <c r="AM234" t="s">
        <v>1971</v>
      </c>
      <c r="AN234" t="s">
        <v>1970</v>
      </c>
      <c r="AO234" t="s">
        <v>6480</v>
      </c>
      <c r="AP234" t="s">
        <v>6558</v>
      </c>
      <c r="AQ234" t="s">
        <v>6512</v>
      </c>
      <c r="AR234">
        <v>1.6304000000000001E-4</v>
      </c>
      <c r="AS234">
        <v>156.69</v>
      </c>
      <c r="AT234" t="s">
        <v>39</v>
      </c>
      <c r="AU234" t="s">
        <v>39</v>
      </c>
      <c r="AV234">
        <v>2</v>
      </c>
      <c r="AW234">
        <v>2</v>
      </c>
      <c r="AX234">
        <v>40055000</v>
      </c>
      <c r="AY234">
        <v>24974000</v>
      </c>
      <c r="AZ234">
        <v>15081000</v>
      </c>
      <c r="BC234">
        <v>257</v>
      </c>
      <c r="BD234">
        <v>231</v>
      </c>
      <c r="BE234">
        <v>280</v>
      </c>
      <c r="BF234" t="s">
        <v>7523</v>
      </c>
      <c r="BG234" t="s">
        <v>7524</v>
      </c>
      <c r="BH234">
        <v>627</v>
      </c>
      <c r="BJ234">
        <v>3</v>
      </c>
      <c r="BK234">
        <v>24974000</v>
      </c>
      <c r="BL234">
        <v>10075000</v>
      </c>
    </row>
    <row r="235" spans="1:64">
      <c r="A235" t="s">
        <v>7525</v>
      </c>
      <c r="B235" t="s">
        <v>7526</v>
      </c>
      <c r="C235" t="s">
        <v>7527</v>
      </c>
      <c r="D235" t="s">
        <v>6485</v>
      </c>
      <c r="E235" t="s">
        <v>6477</v>
      </c>
      <c r="F235" t="s">
        <v>6509</v>
      </c>
      <c r="G235" t="s">
        <v>6504</v>
      </c>
      <c r="H235" t="s">
        <v>6476</v>
      </c>
      <c r="I235" t="s">
        <v>6485</v>
      </c>
      <c r="J235">
        <v>4</v>
      </c>
      <c r="K235">
        <v>1</v>
      </c>
      <c r="L235">
        <v>0</v>
      </c>
      <c r="M235">
        <v>0</v>
      </c>
      <c r="N235">
        <v>0</v>
      </c>
      <c r="O235">
        <v>1</v>
      </c>
      <c r="P235">
        <v>1</v>
      </c>
      <c r="Q235">
        <v>1</v>
      </c>
      <c r="R235">
        <v>0</v>
      </c>
      <c r="S235">
        <v>1</v>
      </c>
      <c r="T235">
        <v>4</v>
      </c>
      <c r="U235">
        <v>1</v>
      </c>
      <c r="V235">
        <v>0</v>
      </c>
      <c r="W235">
        <v>1</v>
      </c>
      <c r="X235">
        <v>2</v>
      </c>
      <c r="Y235">
        <v>0</v>
      </c>
      <c r="Z235">
        <v>2</v>
      </c>
      <c r="AA235">
        <v>0</v>
      </c>
      <c r="AB235">
        <v>0</v>
      </c>
      <c r="AC235">
        <v>1</v>
      </c>
      <c r="AD235">
        <v>0</v>
      </c>
      <c r="AE235">
        <v>0</v>
      </c>
      <c r="AF235">
        <v>20</v>
      </c>
      <c r="AG235">
        <v>1</v>
      </c>
      <c r="AH235">
        <v>2108.2357999999999</v>
      </c>
      <c r="AI235" t="s">
        <v>7528</v>
      </c>
      <c r="AJ235" t="s">
        <v>6054</v>
      </c>
      <c r="AK235">
        <v>172</v>
      </c>
      <c r="AL235">
        <v>191</v>
      </c>
      <c r="AM235" t="s">
        <v>7529</v>
      </c>
      <c r="AN235" t="s">
        <v>6056</v>
      </c>
      <c r="AO235" t="s">
        <v>6480</v>
      </c>
      <c r="AP235" t="s">
        <v>6558</v>
      </c>
      <c r="AQ235">
        <v>2</v>
      </c>
      <c r="AR235" s="3">
        <v>1.4648E-92</v>
      </c>
      <c r="AS235">
        <v>342.22</v>
      </c>
      <c r="AT235" t="s">
        <v>39</v>
      </c>
      <c r="AU235" t="s">
        <v>39</v>
      </c>
      <c r="AV235">
        <v>1</v>
      </c>
      <c r="AW235">
        <v>1</v>
      </c>
      <c r="AX235">
        <v>27455000</v>
      </c>
      <c r="AY235">
        <v>6525500</v>
      </c>
      <c r="AZ235">
        <v>20929000</v>
      </c>
      <c r="BC235">
        <v>258</v>
      </c>
      <c r="BD235">
        <v>670</v>
      </c>
      <c r="BE235">
        <v>281</v>
      </c>
      <c r="BF235" t="s">
        <v>7530</v>
      </c>
      <c r="BG235" t="s">
        <v>7531</v>
      </c>
      <c r="BH235">
        <v>630</v>
      </c>
      <c r="BJ235">
        <v>2</v>
      </c>
      <c r="BK235">
        <v>6525500</v>
      </c>
      <c r="BL235">
        <v>13982000</v>
      </c>
    </row>
    <row r="236" spans="1:64">
      <c r="A236" t="s">
        <v>7532</v>
      </c>
      <c r="B236" t="s">
        <v>7533</v>
      </c>
      <c r="C236" t="s">
        <v>7534</v>
      </c>
      <c r="D236" t="s">
        <v>6476</v>
      </c>
      <c r="E236" t="s">
        <v>6477</v>
      </c>
      <c r="F236" t="s">
        <v>6509</v>
      </c>
      <c r="G236" t="s">
        <v>6491</v>
      </c>
      <c r="H236" t="s">
        <v>6476</v>
      </c>
      <c r="I236" t="s">
        <v>6504</v>
      </c>
      <c r="J236">
        <v>1</v>
      </c>
      <c r="K236">
        <v>0</v>
      </c>
      <c r="L236">
        <v>2</v>
      </c>
      <c r="M236">
        <v>0</v>
      </c>
      <c r="N236">
        <v>1</v>
      </c>
      <c r="O236">
        <v>0</v>
      </c>
      <c r="P236">
        <v>1</v>
      </c>
      <c r="Q236">
        <v>0</v>
      </c>
      <c r="R236">
        <v>0</v>
      </c>
      <c r="S236">
        <v>0</v>
      </c>
      <c r="T236">
        <v>1</v>
      </c>
      <c r="U236">
        <v>2</v>
      </c>
      <c r="V236">
        <v>0</v>
      </c>
      <c r="W236">
        <v>1</v>
      </c>
      <c r="X236">
        <v>1</v>
      </c>
      <c r="Y236">
        <v>0</v>
      </c>
      <c r="Z236">
        <v>0</v>
      </c>
      <c r="AA236">
        <v>0</v>
      </c>
      <c r="AB236">
        <v>0</v>
      </c>
      <c r="AC236">
        <v>0</v>
      </c>
      <c r="AD236">
        <v>0</v>
      </c>
      <c r="AE236">
        <v>0</v>
      </c>
      <c r="AF236">
        <v>10</v>
      </c>
      <c r="AG236">
        <v>1</v>
      </c>
      <c r="AH236">
        <v>1219.6018999999999</v>
      </c>
      <c r="AI236" t="s">
        <v>4072</v>
      </c>
      <c r="AJ236" t="s">
        <v>4072</v>
      </c>
      <c r="AK236">
        <v>213</v>
      </c>
      <c r="AL236">
        <v>222</v>
      </c>
      <c r="AM236" t="s">
        <v>4074</v>
      </c>
      <c r="AN236" t="s">
        <v>4073</v>
      </c>
      <c r="AO236" t="s">
        <v>6480</v>
      </c>
      <c r="AP236" t="s">
        <v>6480</v>
      </c>
      <c r="AQ236">
        <v>2</v>
      </c>
      <c r="AR236">
        <v>5.4032000000000004E-3</v>
      </c>
      <c r="AS236">
        <v>159.1</v>
      </c>
      <c r="AT236" t="s">
        <v>39</v>
      </c>
      <c r="AV236">
        <v>1</v>
      </c>
      <c r="AX236">
        <v>62076000</v>
      </c>
      <c r="AY236">
        <v>62076000</v>
      </c>
      <c r="AZ236">
        <v>0</v>
      </c>
      <c r="BC236">
        <v>259</v>
      </c>
      <c r="BD236">
        <v>449</v>
      </c>
      <c r="BE236">
        <v>282</v>
      </c>
      <c r="BF236">
        <v>720</v>
      </c>
      <c r="BG236">
        <v>631</v>
      </c>
      <c r="BH236">
        <v>631</v>
      </c>
      <c r="BJ236">
        <v>1</v>
      </c>
      <c r="BK236">
        <v>62076000</v>
      </c>
      <c r="BL236">
        <v>0</v>
      </c>
    </row>
    <row r="237" spans="1:64">
      <c r="A237" t="s">
        <v>7535</v>
      </c>
      <c r="B237" t="s">
        <v>7536</v>
      </c>
      <c r="C237" t="s">
        <v>7537</v>
      </c>
      <c r="D237" t="s">
        <v>6485</v>
      </c>
      <c r="E237" t="s">
        <v>6477</v>
      </c>
      <c r="F237" t="s">
        <v>6509</v>
      </c>
      <c r="G237" t="s">
        <v>6604</v>
      </c>
      <c r="H237" t="s">
        <v>6476</v>
      </c>
      <c r="I237" t="s">
        <v>6529</v>
      </c>
      <c r="J237">
        <v>1</v>
      </c>
      <c r="K237">
        <v>0</v>
      </c>
      <c r="L237">
        <v>0</v>
      </c>
      <c r="M237">
        <v>2</v>
      </c>
      <c r="N237">
        <v>0</v>
      </c>
      <c r="O237">
        <v>3</v>
      </c>
      <c r="P237">
        <v>1</v>
      </c>
      <c r="Q237">
        <v>1</v>
      </c>
      <c r="R237">
        <v>0</v>
      </c>
      <c r="S237">
        <v>0</v>
      </c>
      <c r="T237">
        <v>1</v>
      </c>
      <c r="U237">
        <v>2</v>
      </c>
      <c r="V237">
        <v>0</v>
      </c>
      <c r="W237">
        <v>1</v>
      </c>
      <c r="X237">
        <v>1</v>
      </c>
      <c r="Y237">
        <v>1</v>
      </c>
      <c r="Z237">
        <v>0</v>
      </c>
      <c r="AA237">
        <v>1</v>
      </c>
      <c r="AB237">
        <v>0</v>
      </c>
      <c r="AC237">
        <v>1</v>
      </c>
      <c r="AD237">
        <v>0</v>
      </c>
      <c r="AE237">
        <v>0</v>
      </c>
      <c r="AF237">
        <v>16</v>
      </c>
      <c r="AG237">
        <v>1</v>
      </c>
      <c r="AH237">
        <v>1874.9163000000001</v>
      </c>
      <c r="AI237" t="s">
        <v>1325</v>
      </c>
      <c r="AJ237" t="s">
        <v>7538</v>
      </c>
      <c r="AK237">
        <v>77</v>
      </c>
      <c r="AL237">
        <v>92</v>
      </c>
      <c r="AM237" t="s">
        <v>1327</v>
      </c>
      <c r="AN237" t="s">
        <v>1326</v>
      </c>
      <c r="AO237" t="s">
        <v>6480</v>
      </c>
      <c r="AP237" t="s">
        <v>6558</v>
      </c>
      <c r="AQ237" t="s">
        <v>6512</v>
      </c>
      <c r="AR237" s="3">
        <v>1.8823000000000001E-10</v>
      </c>
      <c r="AS237">
        <v>232.25</v>
      </c>
      <c r="AT237" t="s">
        <v>39</v>
      </c>
      <c r="AU237" t="s">
        <v>39</v>
      </c>
      <c r="AV237">
        <v>2</v>
      </c>
      <c r="AW237">
        <v>2</v>
      </c>
      <c r="AX237">
        <v>125230000</v>
      </c>
      <c r="AY237">
        <v>29645000</v>
      </c>
      <c r="AZ237">
        <v>95587000</v>
      </c>
      <c r="BC237">
        <v>260</v>
      </c>
      <c r="BD237">
        <v>164</v>
      </c>
      <c r="BE237">
        <v>283</v>
      </c>
      <c r="BF237" t="s">
        <v>7539</v>
      </c>
      <c r="BG237" t="s">
        <v>7540</v>
      </c>
      <c r="BH237">
        <v>634</v>
      </c>
      <c r="BJ237">
        <v>3</v>
      </c>
      <c r="BK237">
        <v>29645000</v>
      </c>
      <c r="BL237">
        <v>63858000</v>
      </c>
    </row>
    <row r="238" spans="1:64">
      <c r="A238" t="s">
        <v>7541</v>
      </c>
      <c r="B238" t="s">
        <v>7542</v>
      </c>
      <c r="C238" t="s">
        <v>7543</v>
      </c>
      <c r="D238" t="s">
        <v>6476</v>
      </c>
      <c r="E238" t="s">
        <v>6477</v>
      </c>
      <c r="F238" t="s">
        <v>6509</v>
      </c>
      <c r="G238" t="s">
        <v>6487</v>
      </c>
      <c r="H238" t="s">
        <v>6476</v>
      </c>
      <c r="I238" t="s">
        <v>6542</v>
      </c>
      <c r="J238">
        <v>3</v>
      </c>
      <c r="K238">
        <v>0</v>
      </c>
      <c r="L238">
        <v>0</v>
      </c>
      <c r="M238">
        <v>0</v>
      </c>
      <c r="N238">
        <v>0</v>
      </c>
      <c r="O238">
        <v>1</v>
      </c>
      <c r="P238">
        <v>2</v>
      </c>
      <c r="Q238">
        <v>0</v>
      </c>
      <c r="R238">
        <v>0</v>
      </c>
      <c r="S238">
        <v>1</v>
      </c>
      <c r="T238">
        <v>1</v>
      </c>
      <c r="U238">
        <v>1</v>
      </c>
      <c r="V238">
        <v>0</v>
      </c>
      <c r="W238">
        <v>1</v>
      </c>
      <c r="X238">
        <v>1</v>
      </c>
      <c r="Y238">
        <v>0</v>
      </c>
      <c r="Z238">
        <v>1</v>
      </c>
      <c r="AA238">
        <v>0</v>
      </c>
      <c r="AB238">
        <v>0</v>
      </c>
      <c r="AC238">
        <v>1</v>
      </c>
      <c r="AD238">
        <v>0</v>
      </c>
      <c r="AE238">
        <v>0</v>
      </c>
      <c r="AF238">
        <v>13</v>
      </c>
      <c r="AG238">
        <v>0</v>
      </c>
      <c r="AH238">
        <v>1415.7660000000001</v>
      </c>
      <c r="AI238" t="s">
        <v>5228</v>
      </c>
      <c r="AJ238" t="s">
        <v>5228</v>
      </c>
      <c r="AK238">
        <v>88</v>
      </c>
      <c r="AL238">
        <v>100</v>
      </c>
      <c r="AM238" t="s">
        <v>5230</v>
      </c>
      <c r="AN238" t="s">
        <v>5229</v>
      </c>
      <c r="AO238" t="s">
        <v>6480</v>
      </c>
      <c r="AP238" t="s">
        <v>6480</v>
      </c>
      <c r="AQ238">
        <v>2</v>
      </c>
      <c r="AR238">
        <v>3.6693000000000001E-4</v>
      </c>
      <c r="AS238">
        <v>143.24</v>
      </c>
      <c r="AT238" t="s">
        <v>39</v>
      </c>
      <c r="AU238" t="s">
        <v>39</v>
      </c>
      <c r="AV238">
        <v>1</v>
      </c>
      <c r="AW238">
        <v>1</v>
      </c>
      <c r="AX238">
        <v>87595000</v>
      </c>
      <c r="AY238">
        <v>21403000</v>
      </c>
      <c r="AZ238">
        <v>66191000</v>
      </c>
      <c r="BC238">
        <v>261</v>
      </c>
      <c r="BD238">
        <v>578</v>
      </c>
      <c r="BE238">
        <v>284</v>
      </c>
      <c r="BF238" t="s">
        <v>7544</v>
      </c>
      <c r="BG238" t="s">
        <v>7421</v>
      </c>
      <c r="BH238">
        <v>636</v>
      </c>
      <c r="BJ238">
        <v>2</v>
      </c>
      <c r="BK238">
        <v>21403000</v>
      </c>
      <c r="BL238">
        <v>44220000</v>
      </c>
    </row>
    <row r="239" spans="1:64">
      <c r="A239" t="s">
        <v>7545</v>
      </c>
      <c r="B239" t="s">
        <v>7546</v>
      </c>
      <c r="C239" t="s">
        <v>7547</v>
      </c>
      <c r="D239" t="s">
        <v>6476</v>
      </c>
      <c r="E239" t="s">
        <v>6477</v>
      </c>
      <c r="F239" t="s">
        <v>6509</v>
      </c>
      <c r="G239" t="s">
        <v>6478</v>
      </c>
      <c r="H239" t="s">
        <v>6485</v>
      </c>
      <c r="I239" t="s">
        <v>6503</v>
      </c>
      <c r="J239">
        <v>1</v>
      </c>
      <c r="K239">
        <v>1</v>
      </c>
      <c r="L239">
        <v>2</v>
      </c>
      <c r="M239">
        <v>0</v>
      </c>
      <c r="N239">
        <v>0</v>
      </c>
      <c r="O239">
        <v>0</v>
      </c>
      <c r="P239">
        <v>0</v>
      </c>
      <c r="Q239">
        <v>1</v>
      </c>
      <c r="R239">
        <v>0</v>
      </c>
      <c r="S239">
        <v>0</v>
      </c>
      <c r="T239">
        <v>2</v>
      </c>
      <c r="U239">
        <v>0</v>
      </c>
      <c r="V239">
        <v>0</v>
      </c>
      <c r="W239">
        <v>1</v>
      </c>
      <c r="X239">
        <v>0</v>
      </c>
      <c r="Y239">
        <v>2</v>
      </c>
      <c r="Z239">
        <v>0</v>
      </c>
      <c r="AA239">
        <v>0</v>
      </c>
      <c r="AB239">
        <v>0</v>
      </c>
      <c r="AC239">
        <v>0</v>
      </c>
      <c r="AD239">
        <v>0</v>
      </c>
      <c r="AE239">
        <v>0</v>
      </c>
      <c r="AF239">
        <v>10</v>
      </c>
      <c r="AG239">
        <v>0</v>
      </c>
      <c r="AH239">
        <v>1077.5567000000001</v>
      </c>
      <c r="AI239" t="s">
        <v>6081</v>
      </c>
      <c r="AJ239" t="s">
        <v>6081</v>
      </c>
      <c r="AK239">
        <v>158</v>
      </c>
      <c r="AL239">
        <v>167</v>
      </c>
      <c r="AM239" t="s">
        <v>6083</v>
      </c>
      <c r="AN239" t="s">
        <v>6082</v>
      </c>
      <c r="AO239" t="s">
        <v>6480</v>
      </c>
      <c r="AP239" t="s">
        <v>6480</v>
      </c>
      <c r="AQ239">
        <v>2</v>
      </c>
      <c r="AR239">
        <v>2.1617000000000001E-2</v>
      </c>
      <c r="AS239">
        <v>73.572999999999993</v>
      </c>
      <c r="AU239" t="s">
        <v>39</v>
      </c>
      <c r="AW239">
        <v>1</v>
      </c>
      <c r="AX239">
        <v>9659600</v>
      </c>
      <c r="AY239">
        <v>0</v>
      </c>
      <c r="AZ239">
        <v>9659600</v>
      </c>
      <c r="BC239">
        <v>262</v>
      </c>
      <c r="BD239">
        <v>673</v>
      </c>
      <c r="BE239">
        <v>285</v>
      </c>
      <c r="BF239">
        <v>727</v>
      </c>
      <c r="BG239">
        <v>637</v>
      </c>
      <c r="BH239">
        <v>637</v>
      </c>
      <c r="BJ239">
        <v>0</v>
      </c>
      <c r="BK239">
        <v>0</v>
      </c>
      <c r="BL239">
        <v>6453100</v>
      </c>
    </row>
    <row r="240" spans="1:64">
      <c r="A240" t="s">
        <v>7548</v>
      </c>
      <c r="B240" t="s">
        <v>7549</v>
      </c>
      <c r="C240" t="s">
        <v>7550</v>
      </c>
      <c r="D240" t="s">
        <v>6485</v>
      </c>
      <c r="E240" t="s">
        <v>6477</v>
      </c>
      <c r="F240" t="s">
        <v>6509</v>
      </c>
      <c r="G240" t="s">
        <v>6477</v>
      </c>
      <c r="H240" t="s">
        <v>6476</v>
      </c>
      <c r="I240" t="s">
        <v>6478</v>
      </c>
      <c r="J240">
        <v>2</v>
      </c>
      <c r="K240">
        <v>0</v>
      </c>
      <c r="L240">
        <v>0</v>
      </c>
      <c r="M240">
        <v>0</v>
      </c>
      <c r="N240">
        <v>0</v>
      </c>
      <c r="O240">
        <v>0</v>
      </c>
      <c r="P240">
        <v>0</v>
      </c>
      <c r="Q240">
        <v>1</v>
      </c>
      <c r="R240">
        <v>2</v>
      </c>
      <c r="S240">
        <v>0</v>
      </c>
      <c r="T240">
        <v>2</v>
      </c>
      <c r="U240">
        <v>1</v>
      </c>
      <c r="V240">
        <v>0</v>
      </c>
      <c r="W240">
        <v>0</v>
      </c>
      <c r="X240">
        <v>0</v>
      </c>
      <c r="Y240">
        <v>0</v>
      </c>
      <c r="Z240">
        <v>0</v>
      </c>
      <c r="AA240">
        <v>0</v>
      </c>
      <c r="AB240">
        <v>0</v>
      </c>
      <c r="AC240">
        <v>1</v>
      </c>
      <c r="AD240">
        <v>0</v>
      </c>
      <c r="AE240">
        <v>0</v>
      </c>
      <c r="AF240">
        <v>9</v>
      </c>
      <c r="AG240">
        <v>0</v>
      </c>
      <c r="AH240">
        <v>944.55557999999996</v>
      </c>
      <c r="AI240" t="s">
        <v>3588</v>
      </c>
      <c r="AJ240" t="s">
        <v>3588</v>
      </c>
      <c r="AK240">
        <v>601</v>
      </c>
      <c r="AL240">
        <v>609</v>
      </c>
      <c r="AM240" t="s">
        <v>3589</v>
      </c>
      <c r="AO240" t="s">
        <v>6480</v>
      </c>
      <c r="AP240" t="s">
        <v>6480</v>
      </c>
      <c r="AQ240">
        <v>2</v>
      </c>
      <c r="AR240">
        <v>2.8372999999999999E-2</v>
      </c>
      <c r="AS240">
        <v>68.421999999999997</v>
      </c>
      <c r="AT240" t="s">
        <v>39</v>
      </c>
      <c r="AU240" t="s">
        <v>39</v>
      </c>
      <c r="AV240">
        <v>1</v>
      </c>
      <c r="AW240">
        <v>1</v>
      </c>
      <c r="AX240">
        <v>15966000</v>
      </c>
      <c r="AY240">
        <v>10265000</v>
      </c>
      <c r="AZ240">
        <v>5701400</v>
      </c>
      <c r="BC240">
        <v>264</v>
      </c>
      <c r="BD240">
        <v>396</v>
      </c>
      <c r="BE240">
        <v>287</v>
      </c>
      <c r="BF240" t="s">
        <v>7551</v>
      </c>
      <c r="BG240" t="s">
        <v>7552</v>
      </c>
      <c r="BH240">
        <v>639</v>
      </c>
      <c r="BJ240">
        <v>0</v>
      </c>
      <c r="BK240">
        <v>10265000</v>
      </c>
      <c r="BL240">
        <v>3808900</v>
      </c>
    </row>
    <row r="241" spans="1:64">
      <c r="A241" t="s">
        <v>7553</v>
      </c>
      <c r="B241" t="s">
        <v>7554</v>
      </c>
      <c r="C241" t="s">
        <v>7555</v>
      </c>
      <c r="D241" t="s">
        <v>6485</v>
      </c>
      <c r="E241" t="s">
        <v>6477</v>
      </c>
      <c r="F241" t="s">
        <v>6509</v>
      </c>
      <c r="G241" t="s">
        <v>6509</v>
      </c>
      <c r="H241" t="s">
        <v>6485</v>
      </c>
      <c r="I241" t="s">
        <v>6509</v>
      </c>
      <c r="J241">
        <v>4</v>
      </c>
      <c r="K241">
        <v>1</v>
      </c>
      <c r="L241">
        <v>0</v>
      </c>
      <c r="M241">
        <v>0</v>
      </c>
      <c r="N241">
        <v>0</v>
      </c>
      <c r="O241">
        <v>0</v>
      </c>
      <c r="P241">
        <v>2</v>
      </c>
      <c r="Q241">
        <v>3</v>
      </c>
      <c r="R241">
        <v>0</v>
      </c>
      <c r="S241">
        <v>2</v>
      </c>
      <c r="T241">
        <v>3</v>
      </c>
      <c r="U241">
        <v>0</v>
      </c>
      <c r="V241">
        <v>0</v>
      </c>
      <c r="W241">
        <v>0</v>
      </c>
      <c r="X241">
        <v>1</v>
      </c>
      <c r="Y241">
        <v>0</v>
      </c>
      <c r="Z241">
        <v>0</v>
      </c>
      <c r="AA241">
        <v>0</v>
      </c>
      <c r="AB241">
        <v>0</v>
      </c>
      <c r="AC241">
        <v>0</v>
      </c>
      <c r="AD241">
        <v>0</v>
      </c>
      <c r="AE241">
        <v>0</v>
      </c>
      <c r="AF241">
        <v>16</v>
      </c>
      <c r="AG241">
        <v>0</v>
      </c>
      <c r="AH241">
        <v>1549.8828000000001</v>
      </c>
      <c r="AI241" t="s">
        <v>2861</v>
      </c>
      <c r="AJ241" t="s">
        <v>2861</v>
      </c>
      <c r="AK241">
        <v>420</v>
      </c>
      <c r="AL241">
        <v>435</v>
      </c>
      <c r="AM241" t="s">
        <v>2863</v>
      </c>
      <c r="AN241" t="s">
        <v>2862</v>
      </c>
      <c r="AO241" t="s">
        <v>6480</v>
      </c>
      <c r="AP241" t="s">
        <v>6480</v>
      </c>
      <c r="AQ241">
        <v>2</v>
      </c>
      <c r="AR241">
        <v>1.642E-3</v>
      </c>
      <c r="AS241">
        <v>108.56</v>
      </c>
      <c r="AT241" t="s">
        <v>39</v>
      </c>
      <c r="AU241" t="s">
        <v>39</v>
      </c>
      <c r="AV241">
        <v>1</v>
      </c>
      <c r="AW241">
        <v>1</v>
      </c>
      <c r="AX241">
        <v>17993000</v>
      </c>
      <c r="AY241">
        <v>9057200</v>
      </c>
      <c r="AZ241">
        <v>8936200</v>
      </c>
      <c r="BC241">
        <v>265</v>
      </c>
      <c r="BD241">
        <v>317</v>
      </c>
      <c r="BE241">
        <v>288</v>
      </c>
      <c r="BF241" t="s">
        <v>7556</v>
      </c>
      <c r="BG241" t="s">
        <v>7557</v>
      </c>
      <c r="BH241">
        <v>642</v>
      </c>
      <c r="BJ241">
        <v>2</v>
      </c>
      <c r="BK241">
        <v>9057200</v>
      </c>
      <c r="BL241">
        <v>5969900</v>
      </c>
    </row>
    <row r="242" spans="1:64">
      <c r="A242" t="s">
        <v>7558</v>
      </c>
      <c r="B242" t="s">
        <v>7559</v>
      </c>
      <c r="C242" t="s">
        <v>7560</v>
      </c>
      <c r="D242" t="s">
        <v>6476</v>
      </c>
      <c r="E242" t="s">
        <v>6477</v>
      </c>
      <c r="F242" t="s">
        <v>6509</v>
      </c>
      <c r="G242" t="s">
        <v>6861</v>
      </c>
      <c r="H242" t="s">
        <v>6485</v>
      </c>
      <c r="I242" t="s">
        <v>6508</v>
      </c>
      <c r="J242">
        <v>1</v>
      </c>
      <c r="K242">
        <v>1</v>
      </c>
      <c r="L242">
        <v>0</v>
      </c>
      <c r="M242">
        <v>0</v>
      </c>
      <c r="N242">
        <v>0</v>
      </c>
      <c r="O242">
        <v>0</v>
      </c>
      <c r="P242">
        <v>0</v>
      </c>
      <c r="Q242">
        <v>1</v>
      </c>
      <c r="R242">
        <v>1</v>
      </c>
      <c r="S242">
        <v>1</v>
      </c>
      <c r="T242">
        <v>1</v>
      </c>
      <c r="U242">
        <v>0</v>
      </c>
      <c r="V242">
        <v>0</v>
      </c>
      <c r="W242">
        <v>0</v>
      </c>
      <c r="X242">
        <v>0</v>
      </c>
      <c r="Y242">
        <v>0</v>
      </c>
      <c r="Z242">
        <v>0</v>
      </c>
      <c r="AA242">
        <v>0</v>
      </c>
      <c r="AB242">
        <v>0</v>
      </c>
      <c r="AC242">
        <v>1</v>
      </c>
      <c r="AD242">
        <v>0</v>
      </c>
      <c r="AE242">
        <v>0</v>
      </c>
      <c r="AF242">
        <v>7</v>
      </c>
      <c r="AG242">
        <v>0</v>
      </c>
      <c r="AH242">
        <v>764.46570999999994</v>
      </c>
      <c r="AI242" t="s">
        <v>5583</v>
      </c>
      <c r="AJ242" t="s">
        <v>5583</v>
      </c>
      <c r="AK242">
        <v>84</v>
      </c>
      <c r="AL242">
        <v>90</v>
      </c>
      <c r="AM242" t="s">
        <v>5585</v>
      </c>
      <c r="AN242" t="s">
        <v>5584</v>
      </c>
      <c r="AO242" t="s">
        <v>6480</v>
      </c>
      <c r="AP242" t="s">
        <v>6480</v>
      </c>
      <c r="AQ242">
        <v>2</v>
      </c>
      <c r="AR242">
        <v>6.8355000000000004E-3</v>
      </c>
      <c r="AS242">
        <v>143.22</v>
      </c>
      <c r="AT242" t="s">
        <v>38</v>
      </c>
      <c r="AU242" t="s">
        <v>39</v>
      </c>
      <c r="AV242">
        <v>1</v>
      </c>
      <c r="AW242">
        <v>1</v>
      </c>
      <c r="AX242">
        <v>25923000</v>
      </c>
      <c r="AY242">
        <v>3338300</v>
      </c>
      <c r="AZ242">
        <v>22584000</v>
      </c>
      <c r="BC242">
        <v>266</v>
      </c>
      <c r="BD242">
        <v>618</v>
      </c>
      <c r="BE242">
        <v>289</v>
      </c>
      <c r="BF242" t="s">
        <v>7561</v>
      </c>
      <c r="BG242">
        <v>643</v>
      </c>
      <c r="BH242">
        <v>643</v>
      </c>
      <c r="BJ242">
        <v>1</v>
      </c>
      <c r="BK242">
        <v>3338300</v>
      </c>
      <c r="BL242">
        <v>15088000</v>
      </c>
    </row>
    <row r="243" spans="1:64">
      <c r="A243" t="s">
        <v>7562</v>
      </c>
      <c r="B243" t="s">
        <v>7563</v>
      </c>
      <c r="C243" t="s">
        <v>7564</v>
      </c>
      <c r="D243" t="s">
        <v>6476</v>
      </c>
      <c r="E243" t="s">
        <v>6477</v>
      </c>
      <c r="F243" t="s">
        <v>6509</v>
      </c>
      <c r="G243" t="s">
        <v>6509</v>
      </c>
      <c r="H243" t="s">
        <v>6485</v>
      </c>
      <c r="I243" t="s">
        <v>6485</v>
      </c>
      <c r="J243">
        <v>2</v>
      </c>
      <c r="K243">
        <v>1</v>
      </c>
      <c r="L243">
        <v>0</v>
      </c>
      <c r="M243">
        <v>0</v>
      </c>
      <c r="N243">
        <v>0</v>
      </c>
      <c r="O243">
        <v>0</v>
      </c>
      <c r="P243">
        <v>1</v>
      </c>
      <c r="Q243">
        <v>1</v>
      </c>
      <c r="R243">
        <v>0</v>
      </c>
      <c r="S243">
        <v>2</v>
      </c>
      <c r="T243">
        <v>3</v>
      </c>
      <c r="U243">
        <v>0</v>
      </c>
      <c r="V243">
        <v>0</v>
      </c>
      <c r="W243">
        <v>0</v>
      </c>
      <c r="X243">
        <v>0</v>
      </c>
      <c r="Y243">
        <v>0</v>
      </c>
      <c r="Z243">
        <v>0</v>
      </c>
      <c r="AA243">
        <v>0</v>
      </c>
      <c r="AB243">
        <v>0</v>
      </c>
      <c r="AC243">
        <v>0</v>
      </c>
      <c r="AD243">
        <v>0</v>
      </c>
      <c r="AE243">
        <v>0</v>
      </c>
      <c r="AF243">
        <v>10</v>
      </c>
      <c r="AG243">
        <v>0</v>
      </c>
      <c r="AH243">
        <v>1067.6703</v>
      </c>
      <c r="AI243" t="s">
        <v>4430</v>
      </c>
      <c r="AJ243" t="s">
        <v>4430</v>
      </c>
      <c r="AK243">
        <v>124</v>
      </c>
      <c r="AL243">
        <v>133</v>
      </c>
      <c r="AM243" t="s">
        <v>4432</v>
      </c>
      <c r="AN243" t="s">
        <v>4431</v>
      </c>
      <c r="AO243" t="s">
        <v>6480</v>
      </c>
      <c r="AP243" t="s">
        <v>6480</v>
      </c>
      <c r="AQ243">
        <v>2</v>
      </c>
      <c r="AR243">
        <v>3.4861000000000001E-4</v>
      </c>
      <c r="AS243">
        <v>168.23</v>
      </c>
      <c r="AT243" t="s">
        <v>39</v>
      </c>
      <c r="AU243" t="s">
        <v>39</v>
      </c>
      <c r="AV243">
        <v>1</v>
      </c>
      <c r="AW243">
        <v>1</v>
      </c>
      <c r="AX243">
        <v>99983000</v>
      </c>
      <c r="AY243">
        <v>19077000</v>
      </c>
      <c r="AZ243">
        <v>80906000</v>
      </c>
      <c r="BC243">
        <v>267</v>
      </c>
      <c r="BD243">
        <v>488</v>
      </c>
      <c r="BE243">
        <v>290</v>
      </c>
      <c r="BF243" t="s">
        <v>7565</v>
      </c>
      <c r="BG243" t="s">
        <v>7566</v>
      </c>
      <c r="BH243">
        <v>645</v>
      </c>
      <c r="BJ243">
        <v>2</v>
      </c>
      <c r="BK243">
        <v>19077000</v>
      </c>
      <c r="BL243">
        <v>54050000</v>
      </c>
    </row>
    <row r="244" spans="1:64">
      <c r="A244" t="s">
        <v>7567</v>
      </c>
      <c r="B244" t="s">
        <v>7568</v>
      </c>
      <c r="C244" t="s">
        <v>7569</v>
      </c>
      <c r="D244" t="s">
        <v>6476</v>
      </c>
      <c r="E244" t="s">
        <v>6477</v>
      </c>
      <c r="F244" t="s">
        <v>6509</v>
      </c>
      <c r="G244" t="s">
        <v>6604</v>
      </c>
      <c r="H244" t="s">
        <v>6476</v>
      </c>
      <c r="I244" t="s">
        <v>6476</v>
      </c>
      <c r="J244">
        <v>4</v>
      </c>
      <c r="K244">
        <v>0</v>
      </c>
      <c r="L244">
        <v>0</v>
      </c>
      <c r="M244">
        <v>0</v>
      </c>
      <c r="N244">
        <v>0</v>
      </c>
      <c r="O244">
        <v>0</v>
      </c>
      <c r="P244">
        <v>2</v>
      </c>
      <c r="Q244">
        <v>2</v>
      </c>
      <c r="R244">
        <v>0</v>
      </c>
      <c r="S244">
        <v>0</v>
      </c>
      <c r="T244">
        <v>2</v>
      </c>
      <c r="U244">
        <v>1</v>
      </c>
      <c r="V244">
        <v>0</v>
      </c>
      <c r="W244">
        <v>0</v>
      </c>
      <c r="X244">
        <v>2</v>
      </c>
      <c r="Y244">
        <v>2</v>
      </c>
      <c r="Z244">
        <v>3</v>
      </c>
      <c r="AA244">
        <v>0</v>
      </c>
      <c r="AB244">
        <v>0</v>
      </c>
      <c r="AC244">
        <v>0</v>
      </c>
      <c r="AD244">
        <v>0</v>
      </c>
      <c r="AE244">
        <v>0</v>
      </c>
      <c r="AF244">
        <v>18</v>
      </c>
      <c r="AG244">
        <v>0</v>
      </c>
      <c r="AH244">
        <v>1699.8628000000001</v>
      </c>
      <c r="AI244" t="s">
        <v>4063</v>
      </c>
      <c r="AJ244" t="s">
        <v>4063</v>
      </c>
      <c r="AK244">
        <v>393</v>
      </c>
      <c r="AL244">
        <v>410</v>
      </c>
      <c r="AM244" t="s">
        <v>4065</v>
      </c>
      <c r="AN244" t="s">
        <v>4064</v>
      </c>
      <c r="AO244" t="s">
        <v>6480</v>
      </c>
      <c r="AP244" t="s">
        <v>6480</v>
      </c>
      <c r="AQ244">
        <v>2</v>
      </c>
      <c r="AR244">
        <v>1.5956E-4</v>
      </c>
      <c r="AS244">
        <v>159.5</v>
      </c>
      <c r="AT244" t="s">
        <v>39</v>
      </c>
      <c r="AU244" t="s">
        <v>38</v>
      </c>
      <c r="AV244">
        <v>1</v>
      </c>
      <c r="AW244">
        <v>1</v>
      </c>
      <c r="AX244">
        <v>187240000</v>
      </c>
      <c r="AY244">
        <v>78495000</v>
      </c>
      <c r="AZ244">
        <v>108740000</v>
      </c>
      <c r="BC244">
        <v>268</v>
      </c>
      <c r="BD244">
        <v>448</v>
      </c>
      <c r="BE244">
        <v>291</v>
      </c>
      <c r="BF244" t="s">
        <v>7570</v>
      </c>
      <c r="BG244">
        <v>646</v>
      </c>
      <c r="BH244">
        <v>646</v>
      </c>
      <c r="BJ244">
        <v>1</v>
      </c>
      <c r="BK244">
        <v>78495000</v>
      </c>
      <c r="BL244">
        <v>72648000</v>
      </c>
    </row>
    <row r="245" spans="1:64">
      <c r="A245" t="s">
        <v>7571</v>
      </c>
      <c r="B245" t="s">
        <v>7568</v>
      </c>
      <c r="C245" t="s">
        <v>7572</v>
      </c>
      <c r="D245" t="s">
        <v>6476</v>
      </c>
      <c r="E245" t="s">
        <v>6477</v>
      </c>
      <c r="F245" t="s">
        <v>6509</v>
      </c>
      <c r="G245" t="s">
        <v>6476</v>
      </c>
      <c r="H245" t="s">
        <v>6476</v>
      </c>
      <c r="I245" t="s">
        <v>6503</v>
      </c>
      <c r="J245">
        <v>4</v>
      </c>
      <c r="K245">
        <v>0</v>
      </c>
      <c r="L245">
        <v>0</v>
      </c>
      <c r="M245">
        <v>0</v>
      </c>
      <c r="N245">
        <v>0</v>
      </c>
      <c r="O245">
        <v>0</v>
      </c>
      <c r="P245">
        <v>2</v>
      </c>
      <c r="Q245">
        <v>2</v>
      </c>
      <c r="R245">
        <v>0</v>
      </c>
      <c r="S245">
        <v>0</v>
      </c>
      <c r="T245">
        <v>2</v>
      </c>
      <c r="U245">
        <v>2</v>
      </c>
      <c r="V245">
        <v>0</v>
      </c>
      <c r="W245">
        <v>0</v>
      </c>
      <c r="X245">
        <v>2</v>
      </c>
      <c r="Y245">
        <v>2</v>
      </c>
      <c r="Z245">
        <v>3</v>
      </c>
      <c r="AA245">
        <v>0</v>
      </c>
      <c r="AB245">
        <v>0</v>
      </c>
      <c r="AC245">
        <v>0</v>
      </c>
      <c r="AD245">
        <v>0</v>
      </c>
      <c r="AE245">
        <v>0</v>
      </c>
      <c r="AF245">
        <v>19</v>
      </c>
      <c r="AG245">
        <v>1</v>
      </c>
      <c r="AH245">
        <v>1827.9577999999999</v>
      </c>
      <c r="AI245" t="s">
        <v>4063</v>
      </c>
      <c r="AJ245" t="s">
        <v>4063</v>
      </c>
      <c r="AK245">
        <v>393</v>
      </c>
      <c r="AL245">
        <v>411</v>
      </c>
      <c r="AM245" t="s">
        <v>4065</v>
      </c>
      <c r="AN245" t="s">
        <v>4064</v>
      </c>
      <c r="AO245" t="s">
        <v>6480</v>
      </c>
      <c r="AP245" t="s">
        <v>6480</v>
      </c>
      <c r="AQ245" t="s">
        <v>6512</v>
      </c>
      <c r="AR245" s="3">
        <v>8.3383999999999996E-11</v>
      </c>
      <c r="AS245">
        <v>176.25</v>
      </c>
      <c r="AT245" t="s">
        <v>39</v>
      </c>
      <c r="AU245" t="s">
        <v>39</v>
      </c>
      <c r="AV245">
        <v>2</v>
      </c>
      <c r="AW245">
        <v>2</v>
      </c>
      <c r="AX245">
        <v>202070000</v>
      </c>
      <c r="AY245">
        <v>136950000</v>
      </c>
      <c r="AZ245">
        <v>65118000</v>
      </c>
      <c r="BC245">
        <v>269</v>
      </c>
      <c r="BD245">
        <v>448</v>
      </c>
      <c r="BE245">
        <v>292</v>
      </c>
      <c r="BF245" t="s">
        <v>7573</v>
      </c>
      <c r="BG245" t="s">
        <v>7574</v>
      </c>
      <c r="BH245">
        <v>647</v>
      </c>
      <c r="BJ245">
        <v>2</v>
      </c>
      <c r="BK245">
        <v>136950000</v>
      </c>
      <c r="BL245">
        <v>43502000</v>
      </c>
    </row>
    <row r="246" spans="1:64">
      <c r="A246" t="s">
        <v>7575</v>
      </c>
      <c r="B246" t="s">
        <v>7576</v>
      </c>
      <c r="C246" t="s">
        <v>7577</v>
      </c>
      <c r="D246" t="s">
        <v>6485</v>
      </c>
      <c r="E246" t="s">
        <v>6477</v>
      </c>
      <c r="F246" t="s">
        <v>6509</v>
      </c>
      <c r="G246" t="s">
        <v>6491</v>
      </c>
      <c r="H246" t="s">
        <v>6485</v>
      </c>
      <c r="I246" t="s">
        <v>6485</v>
      </c>
      <c r="J246">
        <v>1</v>
      </c>
      <c r="K246">
        <v>1</v>
      </c>
      <c r="L246">
        <v>0</v>
      </c>
      <c r="M246">
        <v>0</v>
      </c>
      <c r="N246">
        <v>0</v>
      </c>
      <c r="O246">
        <v>0</v>
      </c>
      <c r="P246">
        <v>0</v>
      </c>
      <c r="Q246">
        <v>0</v>
      </c>
      <c r="R246">
        <v>0</v>
      </c>
      <c r="S246">
        <v>0</v>
      </c>
      <c r="T246">
        <v>2</v>
      </c>
      <c r="U246">
        <v>0</v>
      </c>
      <c r="V246">
        <v>0</v>
      </c>
      <c r="W246">
        <v>1</v>
      </c>
      <c r="X246">
        <v>1</v>
      </c>
      <c r="Y246">
        <v>0</v>
      </c>
      <c r="Z246">
        <v>0</v>
      </c>
      <c r="AA246">
        <v>0</v>
      </c>
      <c r="AB246">
        <v>0</v>
      </c>
      <c r="AC246">
        <v>1</v>
      </c>
      <c r="AD246">
        <v>0</v>
      </c>
      <c r="AE246">
        <v>0</v>
      </c>
      <c r="AF246">
        <v>7</v>
      </c>
      <c r="AG246">
        <v>0</v>
      </c>
      <c r="AH246">
        <v>814.50651000000005</v>
      </c>
      <c r="AI246" t="s">
        <v>652</v>
      </c>
      <c r="AJ246" t="s">
        <v>652</v>
      </c>
      <c r="AK246">
        <v>340</v>
      </c>
      <c r="AL246">
        <v>346</v>
      </c>
      <c r="AM246" t="s">
        <v>654</v>
      </c>
      <c r="AN246" t="s">
        <v>653</v>
      </c>
      <c r="AO246" t="s">
        <v>6558</v>
      </c>
      <c r="AP246" t="s">
        <v>6558</v>
      </c>
      <c r="AQ246">
        <v>2</v>
      </c>
      <c r="AR246">
        <v>1.7784999999999999E-2</v>
      </c>
      <c r="AS246">
        <v>114.67</v>
      </c>
      <c r="AT246" t="s">
        <v>39</v>
      </c>
      <c r="AU246" t="s">
        <v>39</v>
      </c>
      <c r="AV246">
        <v>1</v>
      </c>
      <c r="AW246">
        <v>1</v>
      </c>
      <c r="AX246">
        <v>61368000</v>
      </c>
      <c r="AY246">
        <v>25284000</v>
      </c>
      <c r="AZ246">
        <v>36084000</v>
      </c>
      <c r="BC246">
        <v>270</v>
      </c>
      <c r="BD246">
        <v>94</v>
      </c>
      <c r="BE246">
        <v>293</v>
      </c>
      <c r="BF246" t="s">
        <v>7578</v>
      </c>
      <c r="BG246" t="s">
        <v>7438</v>
      </c>
      <c r="BH246">
        <v>650</v>
      </c>
      <c r="BJ246">
        <v>2</v>
      </c>
      <c r="BK246">
        <v>25284000</v>
      </c>
      <c r="BL246">
        <v>24106000</v>
      </c>
    </row>
    <row r="247" spans="1:64">
      <c r="A247" t="s">
        <v>7579</v>
      </c>
      <c r="B247" t="s">
        <v>7580</v>
      </c>
      <c r="C247" t="s">
        <v>7581</v>
      </c>
      <c r="D247" t="s">
        <v>6476</v>
      </c>
      <c r="E247" t="s">
        <v>6477</v>
      </c>
      <c r="F247" t="s">
        <v>6509</v>
      </c>
      <c r="G247" t="s">
        <v>6604</v>
      </c>
      <c r="H247" t="s">
        <v>6476</v>
      </c>
      <c r="I247" t="s">
        <v>6476</v>
      </c>
      <c r="J247">
        <v>2</v>
      </c>
      <c r="K247">
        <v>0</v>
      </c>
      <c r="L247">
        <v>0</v>
      </c>
      <c r="M247">
        <v>1</v>
      </c>
      <c r="N247">
        <v>0</v>
      </c>
      <c r="O247">
        <v>1</v>
      </c>
      <c r="P247">
        <v>0</v>
      </c>
      <c r="Q247">
        <v>2</v>
      </c>
      <c r="R247">
        <v>0</v>
      </c>
      <c r="S247">
        <v>0</v>
      </c>
      <c r="T247">
        <v>3</v>
      </c>
      <c r="U247">
        <v>1</v>
      </c>
      <c r="V247">
        <v>0</v>
      </c>
      <c r="W247">
        <v>1</v>
      </c>
      <c r="X247">
        <v>0</v>
      </c>
      <c r="Y247">
        <v>0</v>
      </c>
      <c r="Z247">
        <v>1</v>
      </c>
      <c r="AA247">
        <v>0</v>
      </c>
      <c r="AB247">
        <v>0</v>
      </c>
      <c r="AC247">
        <v>1</v>
      </c>
      <c r="AD247">
        <v>0</v>
      </c>
      <c r="AE247">
        <v>0</v>
      </c>
      <c r="AF247">
        <v>13</v>
      </c>
      <c r="AG247">
        <v>0</v>
      </c>
      <c r="AH247">
        <v>1331.7448999999999</v>
      </c>
      <c r="AI247" t="s">
        <v>5982</v>
      </c>
      <c r="AJ247" t="s">
        <v>5982</v>
      </c>
      <c r="AK247">
        <v>234</v>
      </c>
      <c r="AL247">
        <v>246</v>
      </c>
      <c r="AM247" t="s">
        <v>5984</v>
      </c>
      <c r="AN247" t="s">
        <v>5983</v>
      </c>
      <c r="AO247" t="s">
        <v>6480</v>
      </c>
      <c r="AP247" t="s">
        <v>6480</v>
      </c>
      <c r="AQ247">
        <v>2</v>
      </c>
      <c r="AR247">
        <v>6.8143000000000001E-4</v>
      </c>
      <c r="AS247">
        <v>123.63</v>
      </c>
      <c r="AT247" t="s">
        <v>38</v>
      </c>
      <c r="AU247" t="s">
        <v>39</v>
      </c>
      <c r="AV247">
        <v>1</v>
      </c>
      <c r="AW247">
        <v>1</v>
      </c>
      <c r="AX247">
        <v>40549000</v>
      </c>
      <c r="AY247">
        <v>12312000</v>
      </c>
      <c r="AZ247">
        <v>28237000</v>
      </c>
      <c r="BC247">
        <v>271</v>
      </c>
      <c r="BD247">
        <v>662</v>
      </c>
      <c r="BE247">
        <v>294</v>
      </c>
      <c r="BF247" t="s">
        <v>7582</v>
      </c>
      <c r="BG247">
        <v>651</v>
      </c>
      <c r="BH247">
        <v>651</v>
      </c>
      <c r="BJ247">
        <v>1</v>
      </c>
      <c r="BK247">
        <v>12312000</v>
      </c>
      <c r="BL247">
        <v>18864000</v>
      </c>
    </row>
    <row r="248" spans="1:64">
      <c r="A248" t="s">
        <v>7583</v>
      </c>
      <c r="B248" t="s">
        <v>7584</v>
      </c>
      <c r="C248" t="s">
        <v>7585</v>
      </c>
      <c r="D248" t="s">
        <v>6485</v>
      </c>
      <c r="E248" t="s">
        <v>6477</v>
      </c>
      <c r="F248" t="s">
        <v>6509</v>
      </c>
      <c r="G248" t="s">
        <v>6486</v>
      </c>
      <c r="H248" t="s">
        <v>6485</v>
      </c>
      <c r="I248" t="s">
        <v>6477</v>
      </c>
      <c r="J248">
        <v>1</v>
      </c>
      <c r="K248">
        <v>1</v>
      </c>
      <c r="L248">
        <v>0</v>
      </c>
      <c r="M248">
        <v>1</v>
      </c>
      <c r="N248">
        <v>0</v>
      </c>
      <c r="O248">
        <v>1</v>
      </c>
      <c r="P248">
        <v>0</v>
      </c>
      <c r="Q248">
        <v>2</v>
      </c>
      <c r="R248">
        <v>0</v>
      </c>
      <c r="S248">
        <v>0</v>
      </c>
      <c r="T248">
        <v>4</v>
      </c>
      <c r="U248">
        <v>0</v>
      </c>
      <c r="V248">
        <v>0</v>
      </c>
      <c r="W248">
        <v>0</v>
      </c>
      <c r="X248">
        <v>0</v>
      </c>
      <c r="Y248">
        <v>0</v>
      </c>
      <c r="Z248">
        <v>1</v>
      </c>
      <c r="AA248">
        <v>0</v>
      </c>
      <c r="AB248">
        <v>1</v>
      </c>
      <c r="AC248">
        <v>0</v>
      </c>
      <c r="AD248">
        <v>0</v>
      </c>
      <c r="AE248">
        <v>0</v>
      </c>
      <c r="AF248">
        <v>12</v>
      </c>
      <c r="AG248">
        <v>0</v>
      </c>
      <c r="AH248">
        <v>1318.7245</v>
      </c>
      <c r="AI248" t="s">
        <v>7586</v>
      </c>
      <c r="AJ248" t="s">
        <v>6924</v>
      </c>
      <c r="AK248">
        <v>901</v>
      </c>
      <c r="AL248">
        <v>912</v>
      </c>
      <c r="AO248" t="s">
        <v>6558</v>
      </c>
      <c r="AP248" t="s">
        <v>6558</v>
      </c>
      <c r="AQ248">
        <v>2</v>
      </c>
      <c r="AR248">
        <v>1.1263E-3</v>
      </c>
      <c r="AS248">
        <v>125.97</v>
      </c>
      <c r="AT248" t="s">
        <v>38</v>
      </c>
      <c r="AU248" t="s">
        <v>39</v>
      </c>
      <c r="AV248">
        <v>1</v>
      </c>
      <c r="AW248">
        <v>1</v>
      </c>
      <c r="AX248">
        <v>17834000</v>
      </c>
      <c r="AY248">
        <v>3290200</v>
      </c>
      <c r="AZ248">
        <v>14544000</v>
      </c>
      <c r="BC248">
        <v>272</v>
      </c>
      <c r="BD248" t="s">
        <v>6925</v>
      </c>
      <c r="BE248">
        <v>295</v>
      </c>
      <c r="BF248" t="s">
        <v>7587</v>
      </c>
      <c r="BG248">
        <v>652</v>
      </c>
      <c r="BH248">
        <v>652</v>
      </c>
      <c r="BJ248">
        <v>1</v>
      </c>
      <c r="BK248">
        <v>3290200</v>
      </c>
      <c r="BL248">
        <v>9716300</v>
      </c>
    </row>
    <row r="249" spans="1:64">
      <c r="A249" t="s">
        <v>7588</v>
      </c>
      <c r="B249" t="s">
        <v>7589</v>
      </c>
      <c r="C249" t="s">
        <v>7590</v>
      </c>
      <c r="D249" t="s">
        <v>6476</v>
      </c>
      <c r="E249" t="s">
        <v>6477</v>
      </c>
      <c r="F249" t="s">
        <v>6509</v>
      </c>
      <c r="G249" t="s">
        <v>6504</v>
      </c>
      <c r="H249" t="s">
        <v>6485</v>
      </c>
      <c r="I249" t="s">
        <v>6477</v>
      </c>
      <c r="J249">
        <v>2</v>
      </c>
      <c r="K249">
        <v>1</v>
      </c>
      <c r="L249">
        <v>0</v>
      </c>
      <c r="M249">
        <v>2</v>
      </c>
      <c r="N249">
        <v>0</v>
      </c>
      <c r="O249">
        <v>0</v>
      </c>
      <c r="P249">
        <v>0</v>
      </c>
      <c r="Q249">
        <v>1</v>
      </c>
      <c r="R249">
        <v>2</v>
      </c>
      <c r="S249">
        <v>0</v>
      </c>
      <c r="T249">
        <v>3</v>
      </c>
      <c r="U249">
        <v>0</v>
      </c>
      <c r="V249">
        <v>0</v>
      </c>
      <c r="W249">
        <v>1</v>
      </c>
      <c r="X249">
        <v>0</v>
      </c>
      <c r="Y249">
        <v>3</v>
      </c>
      <c r="Z249">
        <v>0</v>
      </c>
      <c r="AA249">
        <v>0</v>
      </c>
      <c r="AB249">
        <v>0</v>
      </c>
      <c r="AC249">
        <v>1</v>
      </c>
      <c r="AD249">
        <v>0</v>
      </c>
      <c r="AE249">
        <v>0</v>
      </c>
      <c r="AF249">
        <v>16</v>
      </c>
      <c r="AG249">
        <v>0</v>
      </c>
      <c r="AH249">
        <v>1723.8642</v>
      </c>
      <c r="AI249" t="s">
        <v>5013</v>
      </c>
      <c r="AJ249" t="s">
        <v>5013</v>
      </c>
      <c r="AK249">
        <v>949</v>
      </c>
      <c r="AL249">
        <v>964</v>
      </c>
      <c r="AM249" t="s">
        <v>5015</v>
      </c>
      <c r="AN249" t="s">
        <v>5014</v>
      </c>
      <c r="AO249" t="s">
        <v>6480</v>
      </c>
      <c r="AP249" t="s">
        <v>6480</v>
      </c>
      <c r="AQ249">
        <v>3</v>
      </c>
      <c r="AR249">
        <v>4.3718999999999997E-3</v>
      </c>
      <c r="AS249">
        <v>79.316999999999993</v>
      </c>
      <c r="AT249" t="s">
        <v>38</v>
      </c>
      <c r="AU249" t="s">
        <v>39</v>
      </c>
      <c r="AV249">
        <v>1</v>
      </c>
      <c r="AW249">
        <v>1</v>
      </c>
      <c r="AX249">
        <v>62428000</v>
      </c>
      <c r="AY249">
        <v>25848000</v>
      </c>
      <c r="AZ249">
        <v>36581000</v>
      </c>
      <c r="BC249">
        <v>273</v>
      </c>
      <c r="BD249">
        <v>554</v>
      </c>
      <c r="BE249">
        <v>296</v>
      </c>
      <c r="BF249" t="s">
        <v>7591</v>
      </c>
      <c r="BG249">
        <v>653</v>
      </c>
      <c r="BH249">
        <v>653</v>
      </c>
      <c r="BJ249">
        <v>1</v>
      </c>
      <c r="BK249">
        <v>25848000</v>
      </c>
      <c r="BL249">
        <v>24438000</v>
      </c>
    </row>
    <row r="250" spans="1:64">
      <c r="A250" t="s">
        <v>7592</v>
      </c>
      <c r="B250" t="s">
        <v>7593</v>
      </c>
      <c r="C250" t="s">
        <v>7594</v>
      </c>
      <c r="D250" t="s">
        <v>6485</v>
      </c>
      <c r="E250" t="s">
        <v>6477</v>
      </c>
      <c r="F250" t="s">
        <v>6509</v>
      </c>
      <c r="G250" t="s">
        <v>6504</v>
      </c>
      <c r="H250" t="s">
        <v>6485</v>
      </c>
      <c r="I250" t="s">
        <v>6529</v>
      </c>
      <c r="J250">
        <v>3</v>
      </c>
      <c r="K250">
        <v>1</v>
      </c>
      <c r="L250">
        <v>0</v>
      </c>
      <c r="M250">
        <v>0</v>
      </c>
      <c r="N250">
        <v>0</v>
      </c>
      <c r="O250">
        <v>1</v>
      </c>
      <c r="P250">
        <v>0</v>
      </c>
      <c r="Q250">
        <v>1</v>
      </c>
      <c r="R250">
        <v>0</v>
      </c>
      <c r="S250">
        <v>0</v>
      </c>
      <c r="T250">
        <v>2</v>
      </c>
      <c r="U250">
        <v>0</v>
      </c>
      <c r="V250">
        <v>1</v>
      </c>
      <c r="W250">
        <v>0</v>
      </c>
      <c r="X250">
        <v>1</v>
      </c>
      <c r="Y250">
        <v>1</v>
      </c>
      <c r="Z250">
        <v>0</v>
      </c>
      <c r="AA250">
        <v>0</v>
      </c>
      <c r="AB250">
        <v>0</v>
      </c>
      <c r="AC250">
        <v>3</v>
      </c>
      <c r="AD250">
        <v>0</v>
      </c>
      <c r="AE250">
        <v>0</v>
      </c>
      <c r="AF250">
        <v>14</v>
      </c>
      <c r="AG250">
        <v>0</v>
      </c>
      <c r="AH250">
        <v>1410.8017</v>
      </c>
      <c r="AI250" t="s">
        <v>972</v>
      </c>
      <c r="AJ250" t="s">
        <v>7083</v>
      </c>
      <c r="AK250">
        <v>178</v>
      </c>
      <c r="AL250">
        <v>191</v>
      </c>
      <c r="AM250" t="s">
        <v>975</v>
      </c>
      <c r="AN250" t="s">
        <v>974</v>
      </c>
      <c r="AO250" t="s">
        <v>6480</v>
      </c>
      <c r="AP250" t="s">
        <v>6558</v>
      </c>
      <c r="AQ250">
        <v>2</v>
      </c>
      <c r="AR250">
        <v>1.6250999999999999E-4</v>
      </c>
      <c r="AS250">
        <v>89.316999999999993</v>
      </c>
      <c r="AT250" t="s">
        <v>39</v>
      </c>
      <c r="AU250" t="s">
        <v>38</v>
      </c>
      <c r="AV250">
        <v>1</v>
      </c>
      <c r="AW250">
        <v>1</v>
      </c>
      <c r="AX250">
        <v>14109000</v>
      </c>
      <c r="AY250">
        <v>10000000</v>
      </c>
      <c r="AZ250">
        <v>4108700</v>
      </c>
      <c r="BC250">
        <v>274</v>
      </c>
      <c r="BD250">
        <v>128</v>
      </c>
      <c r="BE250">
        <v>297</v>
      </c>
      <c r="BF250" t="s">
        <v>7595</v>
      </c>
      <c r="BG250">
        <v>654</v>
      </c>
      <c r="BH250">
        <v>654</v>
      </c>
      <c r="BI250">
        <v>70</v>
      </c>
      <c r="BJ250">
        <v>0</v>
      </c>
      <c r="BK250">
        <v>10000000</v>
      </c>
      <c r="BL250">
        <v>2744800</v>
      </c>
    </row>
    <row r="251" spans="1:64">
      <c r="A251" t="s">
        <v>7596</v>
      </c>
      <c r="B251" t="s">
        <v>7597</v>
      </c>
      <c r="C251" t="s">
        <v>7598</v>
      </c>
      <c r="D251" t="s">
        <v>6485</v>
      </c>
      <c r="E251" t="s">
        <v>6477</v>
      </c>
      <c r="F251" t="s">
        <v>6509</v>
      </c>
      <c r="G251" t="s">
        <v>6503</v>
      </c>
      <c r="H251" t="s">
        <v>6485</v>
      </c>
      <c r="I251" t="s">
        <v>6503</v>
      </c>
      <c r="J251">
        <v>4</v>
      </c>
      <c r="K251">
        <v>1</v>
      </c>
      <c r="L251">
        <v>1</v>
      </c>
      <c r="M251">
        <v>2</v>
      </c>
      <c r="N251">
        <v>0</v>
      </c>
      <c r="O251">
        <v>2</v>
      </c>
      <c r="P251">
        <v>0</v>
      </c>
      <c r="Q251">
        <v>1</v>
      </c>
      <c r="R251">
        <v>0</v>
      </c>
      <c r="S251">
        <v>0</v>
      </c>
      <c r="T251">
        <v>4</v>
      </c>
      <c r="U251">
        <v>0</v>
      </c>
      <c r="V251">
        <v>0</v>
      </c>
      <c r="W251">
        <v>0</v>
      </c>
      <c r="X251">
        <v>1</v>
      </c>
      <c r="Y251">
        <v>2</v>
      </c>
      <c r="Z251">
        <v>0</v>
      </c>
      <c r="AA251">
        <v>0</v>
      </c>
      <c r="AB251">
        <v>0</v>
      </c>
      <c r="AC251">
        <v>1</v>
      </c>
      <c r="AD251">
        <v>0</v>
      </c>
      <c r="AE251">
        <v>0</v>
      </c>
      <c r="AF251">
        <v>19</v>
      </c>
      <c r="AG251">
        <v>0</v>
      </c>
      <c r="AH251">
        <v>1938.0171</v>
      </c>
      <c r="AI251" t="s">
        <v>662</v>
      </c>
      <c r="AJ251" t="s">
        <v>662</v>
      </c>
      <c r="AK251">
        <v>1203</v>
      </c>
      <c r="AL251">
        <v>1221</v>
      </c>
      <c r="AM251" t="s">
        <v>664</v>
      </c>
      <c r="AN251" t="s">
        <v>663</v>
      </c>
      <c r="AO251" t="s">
        <v>6480</v>
      </c>
      <c r="AP251" t="s">
        <v>6480</v>
      </c>
      <c r="AQ251">
        <v>2</v>
      </c>
      <c r="AR251" s="3">
        <v>4.0247999999999998E-5</v>
      </c>
      <c r="AS251">
        <v>128.9</v>
      </c>
      <c r="AU251" t="s">
        <v>39</v>
      </c>
      <c r="AW251">
        <v>1</v>
      </c>
      <c r="AX251">
        <v>3616200</v>
      </c>
      <c r="AY251">
        <v>0</v>
      </c>
      <c r="AZ251">
        <v>3616200</v>
      </c>
      <c r="BC251">
        <v>275</v>
      </c>
      <c r="BD251">
        <v>95</v>
      </c>
      <c r="BE251">
        <v>298</v>
      </c>
      <c r="BF251">
        <v>753</v>
      </c>
      <c r="BG251">
        <v>655</v>
      </c>
      <c r="BH251">
        <v>655</v>
      </c>
      <c r="BJ251">
        <v>1</v>
      </c>
      <c r="BK251">
        <v>0</v>
      </c>
      <c r="BL251">
        <v>2415800</v>
      </c>
    </row>
    <row r="252" spans="1:64">
      <c r="A252" t="s">
        <v>7599</v>
      </c>
      <c r="B252" t="s">
        <v>6506</v>
      </c>
      <c r="C252" t="s">
        <v>7600</v>
      </c>
      <c r="D252" t="s">
        <v>6476</v>
      </c>
      <c r="E252" t="s">
        <v>6477</v>
      </c>
      <c r="F252" t="s">
        <v>6509</v>
      </c>
      <c r="G252" t="s">
        <v>6542</v>
      </c>
      <c r="H252" t="s">
        <v>6476</v>
      </c>
      <c r="I252" t="s">
        <v>6509</v>
      </c>
      <c r="J252">
        <v>3</v>
      </c>
      <c r="K252">
        <v>0</v>
      </c>
      <c r="L252">
        <v>0</v>
      </c>
      <c r="M252">
        <v>1</v>
      </c>
      <c r="N252">
        <v>0</v>
      </c>
      <c r="O252">
        <v>1</v>
      </c>
      <c r="P252">
        <v>0</v>
      </c>
      <c r="Q252">
        <v>1</v>
      </c>
      <c r="R252">
        <v>1</v>
      </c>
      <c r="S252">
        <v>2</v>
      </c>
      <c r="T252">
        <v>3</v>
      </c>
      <c r="U252">
        <v>1</v>
      </c>
      <c r="V252">
        <v>0</v>
      </c>
      <c r="W252">
        <v>0</v>
      </c>
      <c r="X252">
        <v>1</v>
      </c>
      <c r="Y252">
        <v>0</v>
      </c>
      <c r="Z252">
        <v>0</v>
      </c>
      <c r="AA252">
        <v>0</v>
      </c>
      <c r="AB252">
        <v>0</v>
      </c>
      <c r="AC252">
        <v>1</v>
      </c>
      <c r="AD252">
        <v>0</v>
      </c>
      <c r="AE252">
        <v>0</v>
      </c>
      <c r="AF252">
        <v>15</v>
      </c>
      <c r="AG252">
        <v>0</v>
      </c>
      <c r="AH252">
        <v>1557.9242999999999</v>
      </c>
      <c r="AI252" t="s">
        <v>3124</v>
      </c>
      <c r="AJ252" t="s">
        <v>3124</v>
      </c>
      <c r="AK252">
        <v>15</v>
      </c>
      <c r="AL252">
        <v>29</v>
      </c>
      <c r="AM252" t="s">
        <v>3126</v>
      </c>
      <c r="AN252" t="s">
        <v>3125</v>
      </c>
      <c r="AO252" t="s">
        <v>6480</v>
      </c>
      <c r="AP252" t="s">
        <v>6480</v>
      </c>
      <c r="AQ252">
        <v>3</v>
      </c>
      <c r="AR252">
        <v>2.9455000000000002E-3</v>
      </c>
      <c r="AS252">
        <v>88.768000000000001</v>
      </c>
      <c r="AT252" t="s">
        <v>39</v>
      </c>
      <c r="AU252" t="s">
        <v>39</v>
      </c>
      <c r="AV252">
        <v>1</v>
      </c>
      <c r="AW252">
        <v>1</v>
      </c>
      <c r="AX252">
        <v>31846000</v>
      </c>
      <c r="AY252">
        <v>12839000</v>
      </c>
      <c r="AZ252">
        <v>19007000</v>
      </c>
      <c r="BC252">
        <v>277</v>
      </c>
      <c r="BD252">
        <v>345</v>
      </c>
      <c r="BE252">
        <v>300</v>
      </c>
      <c r="BF252" t="s">
        <v>7601</v>
      </c>
      <c r="BG252" t="s">
        <v>7602</v>
      </c>
      <c r="BH252">
        <v>658</v>
      </c>
      <c r="BJ252">
        <v>2</v>
      </c>
      <c r="BK252">
        <v>12839000</v>
      </c>
      <c r="BL252">
        <v>12698000</v>
      </c>
    </row>
    <row r="253" spans="1:64">
      <c r="A253" t="s">
        <v>7603</v>
      </c>
      <c r="B253" t="s">
        <v>6506</v>
      </c>
      <c r="C253" t="s">
        <v>7604</v>
      </c>
      <c r="D253" t="s">
        <v>6476</v>
      </c>
      <c r="E253" t="s">
        <v>6477</v>
      </c>
      <c r="F253" t="s">
        <v>6509</v>
      </c>
      <c r="G253" t="s">
        <v>6487</v>
      </c>
      <c r="H253" t="s">
        <v>6476</v>
      </c>
      <c r="I253" t="s">
        <v>6477</v>
      </c>
      <c r="J253">
        <v>3</v>
      </c>
      <c r="K253">
        <v>0</v>
      </c>
      <c r="L253">
        <v>0</v>
      </c>
      <c r="M253">
        <v>1</v>
      </c>
      <c r="N253">
        <v>0</v>
      </c>
      <c r="O253">
        <v>1</v>
      </c>
      <c r="P253">
        <v>1</v>
      </c>
      <c r="Q253">
        <v>2</v>
      </c>
      <c r="R253">
        <v>1</v>
      </c>
      <c r="S253">
        <v>2</v>
      </c>
      <c r="T253">
        <v>4</v>
      </c>
      <c r="U253">
        <v>2</v>
      </c>
      <c r="V253">
        <v>0</v>
      </c>
      <c r="W253">
        <v>0</v>
      </c>
      <c r="X253">
        <v>1</v>
      </c>
      <c r="Y253">
        <v>0</v>
      </c>
      <c r="Z253">
        <v>0</v>
      </c>
      <c r="AA253">
        <v>0</v>
      </c>
      <c r="AB253">
        <v>0</v>
      </c>
      <c r="AC253">
        <v>1</v>
      </c>
      <c r="AD253">
        <v>0</v>
      </c>
      <c r="AE253">
        <v>0</v>
      </c>
      <c r="AF253">
        <v>19</v>
      </c>
      <c r="AG253">
        <v>1</v>
      </c>
      <c r="AH253">
        <v>1985.1673000000001</v>
      </c>
      <c r="AI253" t="s">
        <v>3124</v>
      </c>
      <c r="AJ253" t="s">
        <v>3124</v>
      </c>
      <c r="AK253">
        <v>15</v>
      </c>
      <c r="AL253">
        <v>33</v>
      </c>
      <c r="AM253" t="s">
        <v>3126</v>
      </c>
      <c r="AN253" t="s">
        <v>3125</v>
      </c>
      <c r="AO253" t="s">
        <v>6480</v>
      </c>
      <c r="AP253" t="s">
        <v>6480</v>
      </c>
      <c r="AQ253">
        <v>3</v>
      </c>
      <c r="AR253">
        <v>4.5636999999999997E-2</v>
      </c>
      <c r="AS253">
        <v>61.276000000000003</v>
      </c>
      <c r="AT253" t="s">
        <v>39</v>
      </c>
      <c r="AU253" t="s">
        <v>38</v>
      </c>
      <c r="AV253">
        <v>1</v>
      </c>
      <c r="AW253">
        <v>1</v>
      </c>
      <c r="AX253">
        <v>13699000</v>
      </c>
      <c r="AY253">
        <v>9599500</v>
      </c>
      <c r="AZ253">
        <v>4099400</v>
      </c>
      <c r="BC253">
        <v>278</v>
      </c>
      <c r="BD253">
        <v>345</v>
      </c>
      <c r="BE253">
        <v>301</v>
      </c>
      <c r="BF253" t="s">
        <v>7605</v>
      </c>
      <c r="BG253">
        <v>659</v>
      </c>
      <c r="BH253">
        <v>659</v>
      </c>
      <c r="BJ253">
        <v>1</v>
      </c>
      <c r="BK253">
        <v>9599500</v>
      </c>
      <c r="BL253">
        <v>2738600</v>
      </c>
    </row>
    <row r="254" spans="1:64">
      <c r="A254" t="s">
        <v>7606</v>
      </c>
      <c r="B254" t="s">
        <v>7607</v>
      </c>
      <c r="C254" t="s">
        <v>7608</v>
      </c>
      <c r="D254" t="s">
        <v>6476</v>
      </c>
      <c r="E254" t="s">
        <v>6477</v>
      </c>
      <c r="F254" t="s">
        <v>6509</v>
      </c>
      <c r="G254" t="s">
        <v>6487</v>
      </c>
      <c r="H254" t="s">
        <v>6476</v>
      </c>
      <c r="I254" t="s">
        <v>6478</v>
      </c>
      <c r="J254">
        <v>2</v>
      </c>
      <c r="K254">
        <v>0</v>
      </c>
      <c r="L254">
        <v>1</v>
      </c>
      <c r="M254">
        <v>0</v>
      </c>
      <c r="N254">
        <v>0</v>
      </c>
      <c r="O254">
        <v>2</v>
      </c>
      <c r="P254">
        <v>2</v>
      </c>
      <c r="Q254">
        <v>0</v>
      </c>
      <c r="R254">
        <v>0</v>
      </c>
      <c r="S254">
        <v>1</v>
      </c>
      <c r="T254">
        <v>2</v>
      </c>
      <c r="U254">
        <v>1</v>
      </c>
      <c r="V254">
        <v>0</v>
      </c>
      <c r="W254">
        <v>0</v>
      </c>
      <c r="X254">
        <v>2</v>
      </c>
      <c r="Y254">
        <v>0</v>
      </c>
      <c r="Z254">
        <v>0</v>
      </c>
      <c r="AA254">
        <v>0</v>
      </c>
      <c r="AB254">
        <v>0</v>
      </c>
      <c r="AC254">
        <v>0</v>
      </c>
      <c r="AD254">
        <v>0</v>
      </c>
      <c r="AE254">
        <v>0</v>
      </c>
      <c r="AF254">
        <v>13</v>
      </c>
      <c r="AG254">
        <v>0</v>
      </c>
      <c r="AH254">
        <v>1449.7827</v>
      </c>
      <c r="AI254" t="s">
        <v>4199</v>
      </c>
      <c r="AJ254" t="s">
        <v>4199</v>
      </c>
      <c r="AK254">
        <v>175</v>
      </c>
      <c r="AL254">
        <v>187</v>
      </c>
      <c r="AM254" t="s">
        <v>4201</v>
      </c>
      <c r="AN254" t="s">
        <v>4200</v>
      </c>
      <c r="AO254" t="s">
        <v>6480</v>
      </c>
      <c r="AP254" t="s">
        <v>6480</v>
      </c>
      <c r="AQ254">
        <v>2</v>
      </c>
      <c r="AR254" s="3">
        <v>8.1058999999999998E-6</v>
      </c>
      <c r="AS254">
        <v>169.99</v>
      </c>
      <c r="AT254" t="s">
        <v>39</v>
      </c>
      <c r="AV254">
        <v>1</v>
      </c>
      <c r="AX254">
        <v>21218000</v>
      </c>
      <c r="AY254">
        <v>21218000</v>
      </c>
      <c r="AZ254">
        <v>0</v>
      </c>
      <c r="BC254">
        <v>280</v>
      </c>
      <c r="BD254">
        <v>463</v>
      </c>
      <c r="BE254">
        <v>303</v>
      </c>
      <c r="BF254">
        <v>762</v>
      </c>
      <c r="BG254">
        <v>661</v>
      </c>
      <c r="BH254">
        <v>661</v>
      </c>
      <c r="BJ254">
        <v>1</v>
      </c>
      <c r="BK254">
        <v>21218000</v>
      </c>
      <c r="BL254">
        <v>0</v>
      </c>
    </row>
    <row r="255" spans="1:64">
      <c r="A255" t="s">
        <v>7609</v>
      </c>
      <c r="B255" t="s">
        <v>7610</v>
      </c>
      <c r="C255" t="s">
        <v>7611</v>
      </c>
      <c r="D255" t="s">
        <v>6476</v>
      </c>
      <c r="E255" t="s">
        <v>6477</v>
      </c>
      <c r="F255" t="s">
        <v>6509</v>
      </c>
      <c r="G255" t="s">
        <v>6504</v>
      </c>
      <c r="H255" t="s">
        <v>6476</v>
      </c>
      <c r="I255" t="s">
        <v>6504</v>
      </c>
      <c r="J255">
        <v>1</v>
      </c>
      <c r="K255">
        <v>0</v>
      </c>
      <c r="L255">
        <v>0</v>
      </c>
      <c r="M255">
        <v>0</v>
      </c>
      <c r="N255">
        <v>0</v>
      </c>
      <c r="O255">
        <v>2</v>
      </c>
      <c r="P255">
        <v>1</v>
      </c>
      <c r="Q255">
        <v>0</v>
      </c>
      <c r="R255">
        <v>0</v>
      </c>
      <c r="S255">
        <v>0</v>
      </c>
      <c r="T255">
        <v>2</v>
      </c>
      <c r="U255">
        <v>1</v>
      </c>
      <c r="V255">
        <v>0</v>
      </c>
      <c r="W255">
        <v>1</v>
      </c>
      <c r="X255">
        <v>0</v>
      </c>
      <c r="Y255">
        <v>0</v>
      </c>
      <c r="Z255">
        <v>0</v>
      </c>
      <c r="AA255">
        <v>0</v>
      </c>
      <c r="AB255">
        <v>0</v>
      </c>
      <c r="AC255">
        <v>1</v>
      </c>
      <c r="AD255">
        <v>0</v>
      </c>
      <c r="AE255">
        <v>0</v>
      </c>
      <c r="AF255">
        <v>9</v>
      </c>
      <c r="AG255">
        <v>0</v>
      </c>
      <c r="AH255">
        <v>1074.6072999999999</v>
      </c>
      <c r="AI255" t="s">
        <v>2879</v>
      </c>
      <c r="AJ255" t="s">
        <v>2879</v>
      </c>
      <c r="AK255">
        <v>130</v>
      </c>
      <c r="AL255">
        <v>138</v>
      </c>
      <c r="AM255" t="s">
        <v>2881</v>
      </c>
      <c r="AN255" t="s">
        <v>2880</v>
      </c>
      <c r="AO255" t="s">
        <v>6480</v>
      </c>
      <c r="AP255" t="s">
        <v>6480</v>
      </c>
      <c r="AQ255">
        <v>2</v>
      </c>
      <c r="AR255">
        <v>8.0963000000000007E-3</v>
      </c>
      <c r="AS255">
        <v>103.83</v>
      </c>
      <c r="AT255" t="s">
        <v>39</v>
      </c>
      <c r="AU255" t="s">
        <v>39</v>
      </c>
      <c r="AV255">
        <v>1</v>
      </c>
      <c r="AW255">
        <v>1</v>
      </c>
      <c r="AX255">
        <v>36488000</v>
      </c>
      <c r="AY255">
        <v>21930000</v>
      </c>
      <c r="AZ255">
        <v>14558000</v>
      </c>
      <c r="BC255">
        <v>281</v>
      </c>
      <c r="BD255">
        <v>319</v>
      </c>
      <c r="BE255">
        <v>304</v>
      </c>
      <c r="BF255" t="s">
        <v>7612</v>
      </c>
      <c r="BG255" t="s">
        <v>7613</v>
      </c>
      <c r="BH255">
        <v>662</v>
      </c>
      <c r="BJ255">
        <v>1</v>
      </c>
      <c r="BK255">
        <v>21930000</v>
      </c>
      <c r="BL255">
        <v>9725600</v>
      </c>
    </row>
    <row r="256" spans="1:64">
      <c r="A256" t="s">
        <v>7614</v>
      </c>
      <c r="B256" t="s">
        <v>7615</v>
      </c>
      <c r="C256" t="s">
        <v>7616</v>
      </c>
      <c r="D256" t="s">
        <v>6476</v>
      </c>
      <c r="E256" t="s">
        <v>6477</v>
      </c>
      <c r="F256" t="s">
        <v>6509</v>
      </c>
      <c r="G256" t="s">
        <v>6487</v>
      </c>
      <c r="H256" t="s">
        <v>6476</v>
      </c>
      <c r="I256" t="s">
        <v>6504</v>
      </c>
      <c r="J256">
        <v>1</v>
      </c>
      <c r="K256">
        <v>0</v>
      </c>
      <c r="L256">
        <v>0</v>
      </c>
      <c r="M256">
        <v>0</v>
      </c>
      <c r="N256">
        <v>0</v>
      </c>
      <c r="O256">
        <v>1</v>
      </c>
      <c r="P256">
        <v>5</v>
      </c>
      <c r="Q256">
        <v>2</v>
      </c>
      <c r="R256">
        <v>0</v>
      </c>
      <c r="S256">
        <v>0</v>
      </c>
      <c r="T256">
        <v>2</v>
      </c>
      <c r="U256">
        <v>1</v>
      </c>
      <c r="V256">
        <v>0</v>
      </c>
      <c r="W256">
        <v>0</v>
      </c>
      <c r="X256">
        <v>1</v>
      </c>
      <c r="Y256">
        <v>0</v>
      </c>
      <c r="Z256">
        <v>0</v>
      </c>
      <c r="AA256">
        <v>0</v>
      </c>
      <c r="AB256">
        <v>0</v>
      </c>
      <c r="AC256">
        <v>0</v>
      </c>
      <c r="AD256">
        <v>0</v>
      </c>
      <c r="AE256">
        <v>0</v>
      </c>
      <c r="AF256">
        <v>13</v>
      </c>
      <c r="AG256">
        <v>0</v>
      </c>
      <c r="AH256">
        <v>1427.6780000000001</v>
      </c>
      <c r="AI256" t="s">
        <v>5991</v>
      </c>
      <c r="AJ256" t="s">
        <v>5991</v>
      </c>
      <c r="AK256">
        <v>336</v>
      </c>
      <c r="AL256">
        <v>348</v>
      </c>
      <c r="AM256" t="s">
        <v>5993</v>
      </c>
      <c r="AN256" t="s">
        <v>5992</v>
      </c>
      <c r="AO256" t="s">
        <v>6480</v>
      </c>
      <c r="AP256" t="s">
        <v>6480</v>
      </c>
      <c r="AQ256">
        <v>2</v>
      </c>
      <c r="AR256">
        <v>1.8452E-2</v>
      </c>
      <c r="AS256">
        <v>85.957999999999998</v>
      </c>
      <c r="AT256" t="s">
        <v>39</v>
      </c>
      <c r="AU256" t="s">
        <v>38</v>
      </c>
      <c r="AV256">
        <v>1</v>
      </c>
      <c r="AW256">
        <v>1</v>
      </c>
      <c r="AX256">
        <v>22151000</v>
      </c>
      <c r="AY256">
        <v>15663000</v>
      </c>
      <c r="AZ256">
        <v>6488400</v>
      </c>
      <c r="BC256">
        <v>282</v>
      </c>
      <c r="BD256">
        <v>663</v>
      </c>
      <c r="BE256">
        <v>305</v>
      </c>
      <c r="BF256" t="s">
        <v>7617</v>
      </c>
      <c r="BG256">
        <v>664</v>
      </c>
      <c r="BH256">
        <v>664</v>
      </c>
      <c r="BJ256">
        <v>1</v>
      </c>
      <c r="BK256">
        <v>15663000</v>
      </c>
      <c r="BL256">
        <v>4334600</v>
      </c>
    </row>
    <row r="257" spans="1:64">
      <c r="A257" t="s">
        <v>7618</v>
      </c>
      <c r="B257" t="s">
        <v>7619</v>
      </c>
      <c r="C257" t="s">
        <v>7620</v>
      </c>
      <c r="D257" t="s">
        <v>6476</v>
      </c>
      <c r="E257" t="s">
        <v>6477</v>
      </c>
      <c r="F257" t="s">
        <v>6509</v>
      </c>
      <c r="G257" t="s">
        <v>6509</v>
      </c>
      <c r="H257" t="s">
        <v>6476</v>
      </c>
      <c r="I257" t="s">
        <v>6503</v>
      </c>
      <c r="J257">
        <v>1</v>
      </c>
      <c r="K257">
        <v>0</v>
      </c>
      <c r="L257">
        <v>0</v>
      </c>
      <c r="M257">
        <v>0</v>
      </c>
      <c r="N257">
        <v>0</v>
      </c>
      <c r="O257">
        <v>2</v>
      </c>
      <c r="P257">
        <v>1</v>
      </c>
      <c r="Q257">
        <v>2</v>
      </c>
      <c r="R257">
        <v>0</v>
      </c>
      <c r="S257">
        <v>1</v>
      </c>
      <c r="T257">
        <v>2</v>
      </c>
      <c r="U257">
        <v>1</v>
      </c>
      <c r="V257">
        <v>0</v>
      </c>
      <c r="W257">
        <v>0</v>
      </c>
      <c r="X257">
        <v>0</v>
      </c>
      <c r="Y257">
        <v>1</v>
      </c>
      <c r="Z257">
        <v>0</v>
      </c>
      <c r="AA257">
        <v>0</v>
      </c>
      <c r="AB257">
        <v>0</v>
      </c>
      <c r="AC257">
        <v>3</v>
      </c>
      <c r="AD257">
        <v>0</v>
      </c>
      <c r="AE257">
        <v>0</v>
      </c>
      <c r="AF257">
        <v>14</v>
      </c>
      <c r="AG257">
        <v>0</v>
      </c>
      <c r="AH257">
        <v>1439.8348000000001</v>
      </c>
      <c r="AI257" t="s">
        <v>2276</v>
      </c>
      <c r="AJ257" t="s">
        <v>2276</v>
      </c>
      <c r="AK257">
        <v>49</v>
      </c>
      <c r="AL257">
        <v>62</v>
      </c>
      <c r="AM257" t="s">
        <v>2278</v>
      </c>
      <c r="AN257" t="s">
        <v>2277</v>
      </c>
      <c r="AO257" t="s">
        <v>6480</v>
      </c>
      <c r="AP257" t="s">
        <v>6480</v>
      </c>
      <c r="AQ257">
        <v>2</v>
      </c>
      <c r="AR257">
        <v>1.6619000000000001E-4</v>
      </c>
      <c r="AS257">
        <v>92.706999999999994</v>
      </c>
      <c r="AT257" t="s">
        <v>38</v>
      </c>
      <c r="AU257" t="s">
        <v>39</v>
      </c>
      <c r="AV257">
        <v>1</v>
      </c>
      <c r="AW257">
        <v>1</v>
      </c>
      <c r="AX257">
        <v>8928200</v>
      </c>
      <c r="AY257">
        <v>2941500</v>
      </c>
      <c r="AZ257">
        <v>5986700</v>
      </c>
      <c r="BC257">
        <v>283</v>
      </c>
      <c r="BD257">
        <v>261</v>
      </c>
      <c r="BE257">
        <v>306</v>
      </c>
      <c r="BF257" t="s">
        <v>7621</v>
      </c>
      <c r="BG257">
        <v>665</v>
      </c>
      <c r="BH257">
        <v>665</v>
      </c>
      <c r="BJ257">
        <v>0</v>
      </c>
      <c r="BK257">
        <v>2941500</v>
      </c>
      <c r="BL257">
        <v>3999500</v>
      </c>
    </row>
    <row r="258" spans="1:64">
      <c r="A258" t="s">
        <v>7622</v>
      </c>
      <c r="B258" t="s">
        <v>7623</v>
      </c>
      <c r="C258" t="s">
        <v>7624</v>
      </c>
      <c r="D258" t="s">
        <v>6485</v>
      </c>
      <c r="E258" t="s">
        <v>6477</v>
      </c>
      <c r="F258" t="s">
        <v>6509</v>
      </c>
      <c r="G258" t="s">
        <v>6529</v>
      </c>
      <c r="H258" t="s">
        <v>6485</v>
      </c>
      <c r="I258" t="s">
        <v>6476</v>
      </c>
      <c r="J258">
        <v>1</v>
      </c>
      <c r="K258">
        <v>2</v>
      </c>
      <c r="L258">
        <v>1</v>
      </c>
      <c r="M258">
        <v>1</v>
      </c>
      <c r="N258">
        <v>2</v>
      </c>
      <c r="O258">
        <v>0</v>
      </c>
      <c r="P258">
        <v>1</v>
      </c>
      <c r="Q258">
        <v>2</v>
      </c>
      <c r="R258">
        <v>0</v>
      </c>
      <c r="S258">
        <v>0</v>
      </c>
      <c r="T258">
        <v>2</v>
      </c>
      <c r="U258">
        <v>0</v>
      </c>
      <c r="V258">
        <v>0</v>
      </c>
      <c r="W258">
        <v>1</v>
      </c>
      <c r="X258">
        <v>0</v>
      </c>
      <c r="Y258">
        <v>2</v>
      </c>
      <c r="Z258">
        <v>1</v>
      </c>
      <c r="AA258">
        <v>1</v>
      </c>
      <c r="AB258">
        <v>0</v>
      </c>
      <c r="AC258">
        <v>1</v>
      </c>
      <c r="AD258">
        <v>0</v>
      </c>
      <c r="AE258">
        <v>0</v>
      </c>
      <c r="AF258">
        <v>18</v>
      </c>
      <c r="AG258">
        <v>1</v>
      </c>
      <c r="AH258">
        <v>2126.9625999999998</v>
      </c>
      <c r="AI258" t="s">
        <v>2148</v>
      </c>
      <c r="AJ258" t="s">
        <v>2148</v>
      </c>
      <c r="AK258">
        <v>57</v>
      </c>
      <c r="AL258">
        <v>74</v>
      </c>
      <c r="AM258" t="s">
        <v>2150</v>
      </c>
      <c r="AN258" t="s">
        <v>2149</v>
      </c>
      <c r="AO258" t="s">
        <v>6480</v>
      </c>
      <c r="AP258" t="s">
        <v>6480</v>
      </c>
      <c r="AQ258" t="s">
        <v>6512</v>
      </c>
      <c r="AR258" s="3">
        <v>1.8455999999999999E-26</v>
      </c>
      <c r="AS258">
        <v>242.41</v>
      </c>
      <c r="AT258" t="s">
        <v>39</v>
      </c>
      <c r="AU258" t="s">
        <v>38</v>
      </c>
      <c r="AV258">
        <v>2</v>
      </c>
      <c r="AW258">
        <v>1</v>
      </c>
      <c r="AX258">
        <v>274700000</v>
      </c>
      <c r="AY258">
        <v>266080000</v>
      </c>
      <c r="AZ258">
        <v>8620600</v>
      </c>
      <c r="BC258">
        <v>284</v>
      </c>
      <c r="BD258">
        <v>249</v>
      </c>
      <c r="BE258">
        <v>307</v>
      </c>
      <c r="BF258" t="s">
        <v>7625</v>
      </c>
      <c r="BG258" t="s">
        <v>7626</v>
      </c>
      <c r="BH258">
        <v>667</v>
      </c>
      <c r="BJ258">
        <v>2</v>
      </c>
      <c r="BK258">
        <v>266080000</v>
      </c>
      <c r="BL258">
        <v>5759000</v>
      </c>
    </row>
    <row r="259" spans="1:64">
      <c r="A259" t="s">
        <v>7627</v>
      </c>
      <c r="B259" t="s">
        <v>7623</v>
      </c>
      <c r="C259" t="s">
        <v>7628</v>
      </c>
      <c r="D259" t="s">
        <v>6485</v>
      </c>
      <c r="E259" t="s">
        <v>6477</v>
      </c>
      <c r="F259" t="s">
        <v>6509</v>
      </c>
      <c r="G259" t="s">
        <v>6485</v>
      </c>
      <c r="H259" t="s">
        <v>6476</v>
      </c>
      <c r="I259" t="s">
        <v>6529</v>
      </c>
      <c r="J259">
        <v>1</v>
      </c>
      <c r="K259">
        <v>2</v>
      </c>
      <c r="L259">
        <v>1</v>
      </c>
      <c r="M259">
        <v>1</v>
      </c>
      <c r="N259">
        <v>2</v>
      </c>
      <c r="O259">
        <v>0</v>
      </c>
      <c r="P259">
        <v>1</v>
      </c>
      <c r="Q259">
        <v>2</v>
      </c>
      <c r="R259">
        <v>0</v>
      </c>
      <c r="S259">
        <v>0</v>
      </c>
      <c r="T259">
        <v>2</v>
      </c>
      <c r="U259">
        <v>1</v>
      </c>
      <c r="V259">
        <v>0</v>
      </c>
      <c r="W259">
        <v>1</v>
      </c>
      <c r="X259">
        <v>0</v>
      </c>
      <c r="Y259">
        <v>2</v>
      </c>
      <c r="Z259">
        <v>1</v>
      </c>
      <c r="AA259">
        <v>1</v>
      </c>
      <c r="AB259">
        <v>0</v>
      </c>
      <c r="AC259">
        <v>1</v>
      </c>
      <c r="AD259">
        <v>0</v>
      </c>
      <c r="AE259">
        <v>0</v>
      </c>
      <c r="AF259">
        <v>19</v>
      </c>
      <c r="AG259">
        <v>2</v>
      </c>
      <c r="AH259">
        <v>2255.0576000000001</v>
      </c>
      <c r="AI259" t="s">
        <v>2148</v>
      </c>
      <c r="AJ259" t="s">
        <v>2148</v>
      </c>
      <c r="AK259">
        <v>57</v>
      </c>
      <c r="AL259">
        <v>75</v>
      </c>
      <c r="AM259" t="s">
        <v>2150</v>
      </c>
      <c r="AN259" t="s">
        <v>2149</v>
      </c>
      <c r="AO259" t="s">
        <v>6480</v>
      </c>
      <c r="AP259" t="s">
        <v>6480</v>
      </c>
      <c r="AQ259">
        <v>4</v>
      </c>
      <c r="AR259">
        <v>1.0820999999999999E-3</v>
      </c>
      <c r="AS259">
        <v>83.063000000000002</v>
      </c>
      <c r="AT259" t="s">
        <v>39</v>
      </c>
      <c r="AV259">
        <v>1</v>
      </c>
      <c r="AX259">
        <v>52038000</v>
      </c>
      <c r="AY259">
        <v>52038000</v>
      </c>
      <c r="AZ259">
        <v>0</v>
      </c>
      <c r="BC259">
        <v>285</v>
      </c>
      <c r="BD259">
        <v>249</v>
      </c>
      <c r="BE259">
        <v>308</v>
      </c>
      <c r="BF259">
        <v>772</v>
      </c>
      <c r="BG259">
        <v>668</v>
      </c>
      <c r="BH259">
        <v>668</v>
      </c>
      <c r="BJ259">
        <v>1</v>
      </c>
      <c r="BK259">
        <v>52038000</v>
      </c>
      <c r="BL259">
        <v>0</v>
      </c>
    </row>
    <row r="260" spans="1:64">
      <c r="A260" t="s">
        <v>7629</v>
      </c>
      <c r="B260" t="s">
        <v>6506</v>
      </c>
      <c r="C260" t="s">
        <v>6506</v>
      </c>
      <c r="D260" t="s">
        <v>6508</v>
      </c>
      <c r="E260" t="s">
        <v>6477</v>
      </c>
      <c r="F260" t="s">
        <v>6509</v>
      </c>
      <c r="G260" t="s">
        <v>6496</v>
      </c>
      <c r="H260" t="s">
        <v>6476</v>
      </c>
      <c r="I260" t="s">
        <v>6604</v>
      </c>
      <c r="J260">
        <v>2</v>
      </c>
      <c r="K260">
        <v>1</v>
      </c>
      <c r="L260">
        <v>1</v>
      </c>
      <c r="M260">
        <v>0</v>
      </c>
      <c r="N260">
        <v>0</v>
      </c>
      <c r="O260">
        <v>0</v>
      </c>
      <c r="P260">
        <v>0</v>
      </c>
      <c r="Q260">
        <v>1</v>
      </c>
      <c r="R260">
        <v>0</v>
      </c>
      <c r="S260">
        <v>0</v>
      </c>
      <c r="T260">
        <v>2</v>
      </c>
      <c r="U260">
        <v>1</v>
      </c>
      <c r="V260">
        <v>1</v>
      </c>
      <c r="W260">
        <v>0</v>
      </c>
      <c r="X260">
        <v>1</v>
      </c>
      <c r="Y260">
        <v>0</v>
      </c>
      <c r="Z260">
        <v>0</v>
      </c>
      <c r="AA260">
        <v>0</v>
      </c>
      <c r="AB260">
        <v>1</v>
      </c>
      <c r="AC260">
        <v>1</v>
      </c>
      <c r="AD260">
        <v>0</v>
      </c>
      <c r="AE260">
        <v>0</v>
      </c>
      <c r="AF260">
        <v>12</v>
      </c>
      <c r="AG260">
        <v>1</v>
      </c>
      <c r="AH260">
        <v>1331.7384</v>
      </c>
      <c r="AI260" t="s">
        <v>1679</v>
      </c>
      <c r="AJ260" t="s">
        <v>1679</v>
      </c>
      <c r="AK260">
        <v>2</v>
      </c>
      <c r="AL260">
        <v>13</v>
      </c>
      <c r="AM260" t="s">
        <v>1681</v>
      </c>
      <c r="AN260" t="s">
        <v>1680</v>
      </c>
      <c r="AO260" t="s">
        <v>6480</v>
      </c>
      <c r="AP260" t="s">
        <v>6480</v>
      </c>
      <c r="AQ260" t="s">
        <v>6512</v>
      </c>
      <c r="AR260" s="3">
        <v>1.6037E-6</v>
      </c>
      <c r="AS260">
        <v>211.85</v>
      </c>
      <c r="AT260" t="s">
        <v>39</v>
      </c>
      <c r="AU260" t="s">
        <v>39</v>
      </c>
      <c r="AV260">
        <v>6</v>
      </c>
      <c r="AW260">
        <v>4</v>
      </c>
      <c r="AX260">
        <v>1219500000</v>
      </c>
      <c r="AY260">
        <v>1087900000</v>
      </c>
      <c r="AZ260">
        <v>131570000</v>
      </c>
      <c r="BC260">
        <v>286</v>
      </c>
      <c r="BD260">
        <v>201</v>
      </c>
      <c r="BE260" t="s">
        <v>7630</v>
      </c>
      <c r="BF260" t="s">
        <v>7631</v>
      </c>
      <c r="BG260" t="s">
        <v>7632</v>
      </c>
      <c r="BH260">
        <v>671</v>
      </c>
      <c r="BI260">
        <v>119</v>
      </c>
      <c r="BJ260">
        <v>6</v>
      </c>
      <c r="BK260">
        <v>1087900000</v>
      </c>
      <c r="BL260">
        <v>87896000</v>
      </c>
    </row>
    <row r="261" spans="1:64">
      <c r="A261" t="s">
        <v>7633</v>
      </c>
      <c r="B261" t="s">
        <v>6506</v>
      </c>
      <c r="C261" t="s">
        <v>7634</v>
      </c>
      <c r="D261" t="s">
        <v>6476</v>
      </c>
      <c r="E261" t="s">
        <v>6477</v>
      </c>
      <c r="F261" t="s">
        <v>6509</v>
      </c>
      <c r="G261" t="s">
        <v>6492</v>
      </c>
      <c r="H261" t="s">
        <v>6476</v>
      </c>
      <c r="I261" t="s">
        <v>6509</v>
      </c>
      <c r="J261">
        <v>4</v>
      </c>
      <c r="K261">
        <v>0</v>
      </c>
      <c r="L261">
        <v>1</v>
      </c>
      <c r="M261">
        <v>2</v>
      </c>
      <c r="N261">
        <v>1</v>
      </c>
      <c r="O261">
        <v>1</v>
      </c>
      <c r="P261">
        <v>1</v>
      </c>
      <c r="Q261">
        <v>1</v>
      </c>
      <c r="R261">
        <v>0</v>
      </c>
      <c r="S261">
        <v>2</v>
      </c>
      <c r="T261">
        <v>2</v>
      </c>
      <c r="U261">
        <v>1</v>
      </c>
      <c r="V261">
        <v>0</v>
      </c>
      <c r="W261">
        <v>0</v>
      </c>
      <c r="X261">
        <v>0</v>
      </c>
      <c r="Y261">
        <v>2</v>
      </c>
      <c r="Z261">
        <v>0</v>
      </c>
      <c r="AA261">
        <v>0</v>
      </c>
      <c r="AB261">
        <v>1</v>
      </c>
      <c r="AC261">
        <v>0</v>
      </c>
      <c r="AD261">
        <v>0</v>
      </c>
      <c r="AE261">
        <v>0</v>
      </c>
      <c r="AF261">
        <v>19</v>
      </c>
      <c r="AG261">
        <v>0</v>
      </c>
      <c r="AH261">
        <v>2037.9676999999999</v>
      </c>
      <c r="AI261" t="s">
        <v>3286</v>
      </c>
      <c r="AJ261" t="s">
        <v>3286</v>
      </c>
      <c r="AK261">
        <v>14</v>
      </c>
      <c r="AL261">
        <v>32</v>
      </c>
      <c r="AM261" t="s">
        <v>3288</v>
      </c>
      <c r="AN261" t="s">
        <v>3287</v>
      </c>
      <c r="AO261" t="s">
        <v>6480</v>
      </c>
      <c r="AP261" t="s">
        <v>6480</v>
      </c>
      <c r="AQ261">
        <v>2</v>
      </c>
      <c r="AR261" s="3">
        <v>4.6414000000000003E-7</v>
      </c>
      <c r="AS261">
        <v>142.85</v>
      </c>
      <c r="AT261" t="s">
        <v>38</v>
      </c>
      <c r="AU261" t="s">
        <v>39</v>
      </c>
      <c r="AV261">
        <v>1</v>
      </c>
      <c r="AW261">
        <v>1</v>
      </c>
      <c r="AX261">
        <v>9788700</v>
      </c>
      <c r="AY261">
        <v>1797500</v>
      </c>
      <c r="AZ261">
        <v>7991200</v>
      </c>
      <c r="BC261">
        <v>287</v>
      </c>
      <c r="BD261">
        <v>364</v>
      </c>
      <c r="BE261">
        <v>313</v>
      </c>
      <c r="BF261" t="s">
        <v>7635</v>
      </c>
      <c r="BG261">
        <v>676</v>
      </c>
      <c r="BH261">
        <v>676</v>
      </c>
      <c r="BJ261">
        <v>1</v>
      </c>
      <c r="BK261">
        <v>1797500</v>
      </c>
      <c r="BL261">
        <v>5338600</v>
      </c>
    </row>
    <row r="262" spans="1:64">
      <c r="A262" t="s">
        <v>7636</v>
      </c>
      <c r="B262" t="s">
        <v>7637</v>
      </c>
      <c r="C262" t="s">
        <v>7638</v>
      </c>
      <c r="D262" t="s">
        <v>6485</v>
      </c>
      <c r="E262" t="s">
        <v>6477</v>
      </c>
      <c r="F262" t="s">
        <v>6509</v>
      </c>
      <c r="G262" t="s">
        <v>6504</v>
      </c>
      <c r="H262" t="s">
        <v>6485</v>
      </c>
      <c r="I262" t="s">
        <v>6496</v>
      </c>
      <c r="J262">
        <v>2</v>
      </c>
      <c r="K262">
        <v>1</v>
      </c>
      <c r="L262">
        <v>0</v>
      </c>
      <c r="M262">
        <v>2</v>
      </c>
      <c r="N262">
        <v>0</v>
      </c>
      <c r="O262">
        <v>1</v>
      </c>
      <c r="P262">
        <v>1</v>
      </c>
      <c r="Q262">
        <v>1</v>
      </c>
      <c r="R262">
        <v>0</v>
      </c>
      <c r="S262">
        <v>2</v>
      </c>
      <c r="T262">
        <v>3</v>
      </c>
      <c r="U262">
        <v>0</v>
      </c>
      <c r="V262">
        <v>0</v>
      </c>
      <c r="W262">
        <v>0</v>
      </c>
      <c r="X262">
        <v>1</v>
      </c>
      <c r="Y262">
        <v>1</v>
      </c>
      <c r="Z262">
        <v>2</v>
      </c>
      <c r="AA262">
        <v>0</v>
      </c>
      <c r="AB262">
        <v>1</v>
      </c>
      <c r="AC262">
        <v>1</v>
      </c>
      <c r="AD262">
        <v>0</v>
      </c>
      <c r="AE262">
        <v>0</v>
      </c>
      <c r="AF262">
        <v>19</v>
      </c>
      <c r="AG262">
        <v>0</v>
      </c>
      <c r="AH262">
        <v>2074.0945999999999</v>
      </c>
      <c r="AI262" t="s">
        <v>4498</v>
      </c>
      <c r="AJ262" t="s">
        <v>4498</v>
      </c>
      <c r="AK262">
        <v>625</v>
      </c>
      <c r="AL262">
        <v>643</v>
      </c>
      <c r="AM262" t="s">
        <v>4500</v>
      </c>
      <c r="AN262" t="s">
        <v>4499</v>
      </c>
      <c r="AO262" t="s">
        <v>6480</v>
      </c>
      <c r="AP262" t="s">
        <v>6480</v>
      </c>
      <c r="AQ262">
        <v>3</v>
      </c>
      <c r="AR262" s="3">
        <v>8.9153999999999994E-5</v>
      </c>
      <c r="AS262">
        <v>112.16</v>
      </c>
      <c r="AT262" t="s">
        <v>38</v>
      </c>
      <c r="AU262" t="s">
        <v>39</v>
      </c>
      <c r="AV262">
        <v>1</v>
      </c>
      <c r="AW262">
        <v>1</v>
      </c>
      <c r="AX262">
        <v>11262000</v>
      </c>
      <c r="AY262">
        <v>1782700</v>
      </c>
      <c r="AZ262">
        <v>9479800</v>
      </c>
      <c r="BC262">
        <v>288</v>
      </c>
      <c r="BD262">
        <v>495</v>
      </c>
      <c r="BE262">
        <v>314</v>
      </c>
      <c r="BF262" t="s">
        <v>7639</v>
      </c>
      <c r="BG262">
        <v>677</v>
      </c>
      <c r="BH262">
        <v>677</v>
      </c>
      <c r="BJ262">
        <v>1</v>
      </c>
      <c r="BK262">
        <v>1782700</v>
      </c>
      <c r="BL262">
        <v>6333000</v>
      </c>
    </row>
    <row r="263" spans="1:64">
      <c r="A263" t="s">
        <v>7640</v>
      </c>
      <c r="B263" t="s">
        <v>7641</v>
      </c>
      <c r="C263" t="s">
        <v>7642</v>
      </c>
      <c r="D263" t="s">
        <v>6485</v>
      </c>
      <c r="E263" t="s">
        <v>6477</v>
      </c>
      <c r="F263" t="s">
        <v>6509</v>
      </c>
      <c r="G263" t="s">
        <v>6491</v>
      </c>
      <c r="H263" t="s">
        <v>6476</v>
      </c>
      <c r="I263" t="s">
        <v>6496</v>
      </c>
      <c r="J263">
        <v>1</v>
      </c>
      <c r="K263">
        <v>0</v>
      </c>
      <c r="L263">
        <v>0</v>
      </c>
      <c r="M263">
        <v>0</v>
      </c>
      <c r="N263">
        <v>0</v>
      </c>
      <c r="O263">
        <v>1</v>
      </c>
      <c r="P263">
        <v>0</v>
      </c>
      <c r="Q263">
        <v>0</v>
      </c>
      <c r="R263">
        <v>0</v>
      </c>
      <c r="S263">
        <v>0</v>
      </c>
      <c r="T263">
        <v>2</v>
      </c>
      <c r="U263">
        <v>1</v>
      </c>
      <c r="V263">
        <v>0</v>
      </c>
      <c r="W263">
        <v>1</v>
      </c>
      <c r="X263">
        <v>2</v>
      </c>
      <c r="Y263">
        <v>0</v>
      </c>
      <c r="Z263">
        <v>1</v>
      </c>
      <c r="AA263">
        <v>0</v>
      </c>
      <c r="AB263">
        <v>0</v>
      </c>
      <c r="AC263">
        <v>0</v>
      </c>
      <c r="AD263">
        <v>0</v>
      </c>
      <c r="AE263">
        <v>0</v>
      </c>
      <c r="AF263">
        <v>9</v>
      </c>
      <c r="AG263">
        <v>0</v>
      </c>
      <c r="AH263">
        <v>1013.591</v>
      </c>
      <c r="AI263" t="s">
        <v>5013</v>
      </c>
      <c r="AJ263" t="s">
        <v>5013</v>
      </c>
      <c r="AK263">
        <v>261</v>
      </c>
      <c r="AL263">
        <v>269</v>
      </c>
      <c r="AM263" t="s">
        <v>5015</v>
      </c>
      <c r="AN263" t="s">
        <v>5014</v>
      </c>
      <c r="AO263" t="s">
        <v>6480</v>
      </c>
      <c r="AP263" t="s">
        <v>6480</v>
      </c>
      <c r="AQ263">
        <v>2</v>
      </c>
      <c r="AR263">
        <v>3.1306E-2</v>
      </c>
      <c r="AS263">
        <v>88.941999999999993</v>
      </c>
      <c r="AT263" t="s">
        <v>39</v>
      </c>
      <c r="AU263" t="s">
        <v>39</v>
      </c>
      <c r="AV263">
        <v>1</v>
      </c>
      <c r="AW263">
        <v>1</v>
      </c>
      <c r="AX263">
        <v>44272000</v>
      </c>
      <c r="AY263">
        <v>21203000</v>
      </c>
      <c r="AZ263">
        <v>23070000</v>
      </c>
      <c r="BC263">
        <v>289</v>
      </c>
      <c r="BD263">
        <v>554</v>
      </c>
      <c r="BE263">
        <v>315</v>
      </c>
      <c r="BF263" t="s">
        <v>7643</v>
      </c>
      <c r="BG263" t="s">
        <v>7644</v>
      </c>
      <c r="BH263">
        <v>679</v>
      </c>
      <c r="BJ263">
        <v>2</v>
      </c>
      <c r="BK263">
        <v>21203000</v>
      </c>
      <c r="BL263">
        <v>15412000</v>
      </c>
    </row>
    <row r="264" spans="1:64">
      <c r="A264" t="s">
        <v>7645</v>
      </c>
      <c r="B264" t="s">
        <v>7646</v>
      </c>
      <c r="C264" t="s">
        <v>7647</v>
      </c>
      <c r="D264" t="s">
        <v>6485</v>
      </c>
      <c r="E264" t="s">
        <v>6477</v>
      </c>
      <c r="F264" t="s">
        <v>6509</v>
      </c>
      <c r="G264" t="s">
        <v>6477</v>
      </c>
      <c r="H264" t="s">
        <v>6476</v>
      </c>
      <c r="I264" t="s">
        <v>6496</v>
      </c>
      <c r="J264">
        <v>2</v>
      </c>
      <c r="K264">
        <v>0</v>
      </c>
      <c r="L264">
        <v>0</v>
      </c>
      <c r="M264">
        <v>1</v>
      </c>
      <c r="N264">
        <v>0</v>
      </c>
      <c r="O264">
        <v>2</v>
      </c>
      <c r="P264">
        <v>1</v>
      </c>
      <c r="Q264">
        <v>0</v>
      </c>
      <c r="R264">
        <v>0</v>
      </c>
      <c r="S264">
        <v>0</v>
      </c>
      <c r="T264">
        <v>2</v>
      </c>
      <c r="U264">
        <v>1</v>
      </c>
      <c r="V264">
        <v>1</v>
      </c>
      <c r="W264">
        <v>1</v>
      </c>
      <c r="X264">
        <v>1</v>
      </c>
      <c r="Y264">
        <v>0</v>
      </c>
      <c r="Z264">
        <v>2</v>
      </c>
      <c r="AA264">
        <v>0</v>
      </c>
      <c r="AB264">
        <v>0</v>
      </c>
      <c r="AC264">
        <v>1</v>
      </c>
      <c r="AD264">
        <v>0</v>
      </c>
      <c r="AE264">
        <v>0</v>
      </c>
      <c r="AF264">
        <v>15</v>
      </c>
      <c r="AG264">
        <v>0</v>
      </c>
      <c r="AH264">
        <v>1690.86</v>
      </c>
      <c r="AI264" t="s">
        <v>7648</v>
      </c>
      <c r="AJ264" t="s">
        <v>7649</v>
      </c>
      <c r="AK264">
        <v>283</v>
      </c>
      <c r="AL264">
        <v>297</v>
      </c>
      <c r="AM264" t="s">
        <v>7650</v>
      </c>
      <c r="AN264" t="s">
        <v>7651</v>
      </c>
      <c r="AO264" t="s">
        <v>6558</v>
      </c>
      <c r="AP264" t="s">
        <v>6558</v>
      </c>
      <c r="AQ264">
        <v>3</v>
      </c>
      <c r="AR264">
        <v>2.4777000000000002E-3</v>
      </c>
      <c r="AS264">
        <v>90.706999999999994</v>
      </c>
      <c r="AT264" t="s">
        <v>39</v>
      </c>
      <c r="AU264" t="s">
        <v>39</v>
      </c>
      <c r="AV264">
        <v>1</v>
      </c>
      <c r="AW264">
        <v>1</v>
      </c>
      <c r="AX264">
        <v>12191000</v>
      </c>
      <c r="AY264">
        <v>4037900</v>
      </c>
      <c r="AZ264">
        <v>8153400</v>
      </c>
      <c r="BC264">
        <v>290</v>
      </c>
      <c r="BD264">
        <v>307</v>
      </c>
      <c r="BE264">
        <v>316</v>
      </c>
      <c r="BF264" t="s">
        <v>7652</v>
      </c>
      <c r="BG264" t="s">
        <v>7653</v>
      </c>
      <c r="BH264">
        <v>680</v>
      </c>
      <c r="BJ264">
        <v>2</v>
      </c>
      <c r="BK264">
        <v>4037900</v>
      </c>
      <c r="BL264">
        <v>5446900</v>
      </c>
    </row>
    <row r="265" spans="1:64">
      <c r="A265" t="s">
        <v>7654</v>
      </c>
      <c r="B265" t="s">
        <v>7655</v>
      </c>
      <c r="C265" t="s">
        <v>7656</v>
      </c>
      <c r="D265" t="s">
        <v>6485</v>
      </c>
      <c r="E265" t="s">
        <v>6477</v>
      </c>
      <c r="F265" t="s">
        <v>6509</v>
      </c>
      <c r="G265" t="s">
        <v>6477</v>
      </c>
      <c r="H265" t="s">
        <v>6476</v>
      </c>
      <c r="I265" t="s">
        <v>6496</v>
      </c>
      <c r="J265">
        <v>2</v>
      </c>
      <c r="K265">
        <v>0</v>
      </c>
      <c r="L265">
        <v>0</v>
      </c>
      <c r="M265">
        <v>1</v>
      </c>
      <c r="N265">
        <v>0</v>
      </c>
      <c r="O265">
        <v>2</v>
      </c>
      <c r="P265">
        <v>1</v>
      </c>
      <c r="Q265">
        <v>0</v>
      </c>
      <c r="R265">
        <v>0</v>
      </c>
      <c r="S265">
        <v>0</v>
      </c>
      <c r="T265">
        <v>2</v>
      </c>
      <c r="U265">
        <v>1</v>
      </c>
      <c r="V265">
        <v>0</v>
      </c>
      <c r="W265">
        <v>1</v>
      </c>
      <c r="X265">
        <v>1</v>
      </c>
      <c r="Y265">
        <v>0</v>
      </c>
      <c r="Z265">
        <v>2</v>
      </c>
      <c r="AA265">
        <v>0</v>
      </c>
      <c r="AB265">
        <v>0</v>
      </c>
      <c r="AC265">
        <v>2</v>
      </c>
      <c r="AD265">
        <v>0</v>
      </c>
      <c r="AE265">
        <v>0</v>
      </c>
      <c r="AF265">
        <v>15</v>
      </c>
      <c r="AG265">
        <v>0</v>
      </c>
      <c r="AH265">
        <v>1658.8878999999999</v>
      </c>
      <c r="AI265" t="s">
        <v>2996</v>
      </c>
      <c r="AJ265" t="s">
        <v>2996</v>
      </c>
      <c r="AK265">
        <v>283</v>
      </c>
      <c r="AL265">
        <v>297</v>
      </c>
      <c r="AM265" t="s">
        <v>2998</v>
      </c>
      <c r="AN265" t="s">
        <v>2997</v>
      </c>
      <c r="AO265" t="s">
        <v>6480</v>
      </c>
      <c r="AP265" t="s">
        <v>6480</v>
      </c>
      <c r="AQ265">
        <v>3</v>
      </c>
      <c r="AR265" s="3">
        <v>9.0892999999999995E-6</v>
      </c>
      <c r="AS265">
        <v>139.30000000000001</v>
      </c>
      <c r="AT265" t="s">
        <v>39</v>
      </c>
      <c r="AU265" t="s">
        <v>39</v>
      </c>
      <c r="AV265">
        <v>1</v>
      </c>
      <c r="AW265">
        <v>1</v>
      </c>
      <c r="AX265">
        <v>105800000</v>
      </c>
      <c r="AY265">
        <v>55989000</v>
      </c>
      <c r="AZ265">
        <v>49811000</v>
      </c>
      <c r="BC265">
        <v>291</v>
      </c>
      <c r="BD265">
        <v>331</v>
      </c>
      <c r="BE265">
        <v>317</v>
      </c>
      <c r="BF265" t="s">
        <v>7657</v>
      </c>
      <c r="BG265" t="s">
        <v>7658</v>
      </c>
      <c r="BH265">
        <v>683</v>
      </c>
      <c r="BJ265">
        <v>2</v>
      </c>
      <c r="BK265">
        <v>55989000</v>
      </c>
      <c r="BL265">
        <v>33277000</v>
      </c>
    </row>
    <row r="266" spans="1:64">
      <c r="A266" t="s">
        <v>7659</v>
      </c>
      <c r="B266" t="s">
        <v>7660</v>
      </c>
      <c r="C266" t="s">
        <v>7661</v>
      </c>
      <c r="D266" t="s">
        <v>6485</v>
      </c>
      <c r="E266" t="s">
        <v>6477</v>
      </c>
      <c r="F266" t="s">
        <v>6509</v>
      </c>
      <c r="G266" t="s">
        <v>6477</v>
      </c>
      <c r="H266" t="s">
        <v>6485</v>
      </c>
      <c r="I266" t="s">
        <v>6504</v>
      </c>
      <c r="J266">
        <v>2</v>
      </c>
      <c r="K266">
        <v>1</v>
      </c>
      <c r="L266">
        <v>0</v>
      </c>
      <c r="M266">
        <v>1</v>
      </c>
      <c r="N266">
        <v>0</v>
      </c>
      <c r="O266">
        <v>0</v>
      </c>
      <c r="P266">
        <v>3</v>
      </c>
      <c r="Q266">
        <v>0</v>
      </c>
      <c r="R266">
        <v>0</v>
      </c>
      <c r="S266">
        <v>1</v>
      </c>
      <c r="T266">
        <v>2</v>
      </c>
      <c r="U266">
        <v>0</v>
      </c>
      <c r="V266">
        <v>0</v>
      </c>
      <c r="W266">
        <v>0</v>
      </c>
      <c r="X266">
        <v>0</v>
      </c>
      <c r="Y266">
        <v>0</v>
      </c>
      <c r="Z266">
        <v>0</v>
      </c>
      <c r="AA266">
        <v>1</v>
      </c>
      <c r="AB266">
        <v>0</v>
      </c>
      <c r="AC266">
        <v>1</v>
      </c>
      <c r="AD266">
        <v>0</v>
      </c>
      <c r="AE266">
        <v>0</v>
      </c>
      <c r="AF266">
        <v>12</v>
      </c>
      <c r="AG266">
        <v>0</v>
      </c>
      <c r="AH266">
        <v>1442.7405000000001</v>
      </c>
      <c r="AI266" t="s">
        <v>6202</v>
      </c>
      <c r="AJ266" t="s">
        <v>6202</v>
      </c>
      <c r="AK266">
        <v>33</v>
      </c>
      <c r="AL266">
        <v>44</v>
      </c>
      <c r="AM266" t="s">
        <v>6204</v>
      </c>
      <c r="AN266" t="s">
        <v>6203</v>
      </c>
      <c r="AO266" t="s">
        <v>6480</v>
      </c>
      <c r="AP266" t="s">
        <v>6480</v>
      </c>
      <c r="AQ266">
        <v>2</v>
      </c>
      <c r="AR266">
        <v>1.2355E-2</v>
      </c>
      <c r="AS266">
        <v>94.296999999999997</v>
      </c>
      <c r="AU266" t="s">
        <v>39</v>
      </c>
      <c r="AW266">
        <v>1</v>
      </c>
      <c r="AX266">
        <v>4275000</v>
      </c>
      <c r="AY266">
        <v>0</v>
      </c>
      <c r="AZ266">
        <v>4275000</v>
      </c>
      <c r="BC266">
        <v>295</v>
      </c>
      <c r="BD266">
        <v>686</v>
      </c>
      <c r="BE266">
        <v>321</v>
      </c>
      <c r="BF266">
        <v>802</v>
      </c>
      <c r="BG266">
        <v>690</v>
      </c>
      <c r="BH266">
        <v>690</v>
      </c>
      <c r="BJ266">
        <v>1</v>
      </c>
      <c r="BK266">
        <v>0</v>
      </c>
      <c r="BL266">
        <v>2856000</v>
      </c>
    </row>
    <row r="267" spans="1:64">
      <c r="A267" t="s">
        <v>7662</v>
      </c>
      <c r="B267" t="s">
        <v>7663</v>
      </c>
      <c r="C267" t="s">
        <v>7664</v>
      </c>
      <c r="D267" t="s">
        <v>6485</v>
      </c>
      <c r="E267" t="s">
        <v>6477</v>
      </c>
      <c r="F267" t="s">
        <v>6509</v>
      </c>
      <c r="G267" t="s">
        <v>6529</v>
      </c>
      <c r="H267" t="s">
        <v>6485</v>
      </c>
      <c r="I267" t="s">
        <v>6504</v>
      </c>
      <c r="J267">
        <v>1</v>
      </c>
      <c r="K267">
        <v>1</v>
      </c>
      <c r="L267">
        <v>0</v>
      </c>
      <c r="M267">
        <v>1</v>
      </c>
      <c r="N267">
        <v>1</v>
      </c>
      <c r="O267">
        <v>0</v>
      </c>
      <c r="P267">
        <v>0</v>
      </c>
      <c r="Q267">
        <v>1</v>
      </c>
      <c r="R267">
        <v>0</v>
      </c>
      <c r="S267">
        <v>0</v>
      </c>
      <c r="T267">
        <v>1</v>
      </c>
      <c r="U267">
        <v>0</v>
      </c>
      <c r="V267">
        <v>0</v>
      </c>
      <c r="W267">
        <v>0</v>
      </c>
      <c r="X267">
        <v>1</v>
      </c>
      <c r="Y267">
        <v>0</v>
      </c>
      <c r="Z267">
        <v>1</v>
      </c>
      <c r="AA267">
        <v>0</v>
      </c>
      <c r="AB267">
        <v>0</v>
      </c>
      <c r="AC267">
        <v>1</v>
      </c>
      <c r="AD267">
        <v>0</v>
      </c>
      <c r="AE267">
        <v>0</v>
      </c>
      <c r="AF267">
        <v>9</v>
      </c>
      <c r="AG267">
        <v>0</v>
      </c>
      <c r="AH267">
        <v>987.48076000000003</v>
      </c>
      <c r="AI267" t="s">
        <v>5264</v>
      </c>
      <c r="AJ267" t="s">
        <v>5264</v>
      </c>
      <c r="AK267">
        <v>36</v>
      </c>
      <c r="AL267">
        <v>44</v>
      </c>
      <c r="AM267" t="s">
        <v>5266</v>
      </c>
      <c r="AN267" t="s">
        <v>5265</v>
      </c>
      <c r="AO267" t="s">
        <v>6480</v>
      </c>
      <c r="AP267" t="s">
        <v>6480</v>
      </c>
      <c r="AQ267">
        <v>2</v>
      </c>
      <c r="AR267">
        <v>3.1310000000000001E-3</v>
      </c>
      <c r="AS267">
        <v>141.38999999999999</v>
      </c>
      <c r="AT267" t="s">
        <v>39</v>
      </c>
      <c r="AU267" t="s">
        <v>39</v>
      </c>
      <c r="AV267">
        <v>3</v>
      </c>
      <c r="AW267">
        <v>3</v>
      </c>
      <c r="AX267">
        <v>10449000000</v>
      </c>
      <c r="AY267">
        <v>5941600000</v>
      </c>
      <c r="AZ267">
        <v>4507400000</v>
      </c>
      <c r="BC267">
        <v>296</v>
      </c>
      <c r="BD267">
        <v>582</v>
      </c>
      <c r="BE267">
        <v>322</v>
      </c>
      <c r="BF267" t="s">
        <v>7665</v>
      </c>
      <c r="BG267" t="s">
        <v>7666</v>
      </c>
      <c r="BH267">
        <v>691</v>
      </c>
      <c r="BJ267">
        <v>6</v>
      </c>
      <c r="BK267">
        <v>5941600000</v>
      </c>
      <c r="BL267">
        <v>3011200000</v>
      </c>
    </row>
    <row r="268" spans="1:64">
      <c r="A268" t="s">
        <v>7667</v>
      </c>
      <c r="B268" t="s">
        <v>7668</v>
      </c>
      <c r="C268" t="s">
        <v>7669</v>
      </c>
      <c r="D268" t="s">
        <v>6476</v>
      </c>
      <c r="E268" t="s">
        <v>6477</v>
      </c>
      <c r="F268" t="s">
        <v>6509</v>
      </c>
      <c r="G268" t="s">
        <v>6491</v>
      </c>
      <c r="H268" t="s">
        <v>6476</v>
      </c>
      <c r="I268" t="s">
        <v>6504</v>
      </c>
      <c r="J268">
        <v>1</v>
      </c>
      <c r="K268">
        <v>0</v>
      </c>
      <c r="L268">
        <v>0</v>
      </c>
      <c r="M268">
        <v>1</v>
      </c>
      <c r="N268">
        <v>0</v>
      </c>
      <c r="O268">
        <v>1</v>
      </c>
      <c r="P268">
        <v>3</v>
      </c>
      <c r="Q268">
        <v>0</v>
      </c>
      <c r="R268">
        <v>0</v>
      </c>
      <c r="S268">
        <v>2</v>
      </c>
      <c r="T268">
        <v>3</v>
      </c>
      <c r="U268">
        <v>1</v>
      </c>
      <c r="V268">
        <v>1</v>
      </c>
      <c r="W268">
        <v>1</v>
      </c>
      <c r="X268">
        <v>2</v>
      </c>
      <c r="Y268">
        <v>2</v>
      </c>
      <c r="Z268">
        <v>0</v>
      </c>
      <c r="AA268">
        <v>0</v>
      </c>
      <c r="AB268">
        <v>0</v>
      </c>
      <c r="AC268">
        <v>2</v>
      </c>
      <c r="AD268">
        <v>0</v>
      </c>
      <c r="AE268">
        <v>0</v>
      </c>
      <c r="AF268">
        <v>20</v>
      </c>
      <c r="AG268">
        <v>0</v>
      </c>
      <c r="AH268">
        <v>2257.1916000000001</v>
      </c>
      <c r="AI268" t="s">
        <v>3791</v>
      </c>
      <c r="AJ268" t="s">
        <v>3791</v>
      </c>
      <c r="AK268">
        <v>178</v>
      </c>
      <c r="AL268">
        <v>197</v>
      </c>
      <c r="AM268" t="s">
        <v>3793</v>
      </c>
      <c r="AN268" t="s">
        <v>3792</v>
      </c>
      <c r="AO268" t="s">
        <v>6480</v>
      </c>
      <c r="AP268" t="s">
        <v>6480</v>
      </c>
      <c r="AQ268">
        <v>2</v>
      </c>
      <c r="AR268">
        <v>5.4234999999999998E-2</v>
      </c>
      <c r="AS268">
        <v>50.207000000000001</v>
      </c>
      <c r="AU268" t="s">
        <v>39</v>
      </c>
      <c r="AW268">
        <v>1</v>
      </c>
      <c r="AX268">
        <v>7438500</v>
      </c>
      <c r="AY268">
        <v>0</v>
      </c>
      <c r="AZ268">
        <v>7438500</v>
      </c>
      <c r="BC268">
        <v>297</v>
      </c>
      <c r="BD268">
        <v>417</v>
      </c>
      <c r="BE268">
        <v>323</v>
      </c>
      <c r="BF268">
        <v>809</v>
      </c>
      <c r="BG268">
        <v>697</v>
      </c>
      <c r="BH268">
        <v>697</v>
      </c>
      <c r="BI268">
        <v>238</v>
      </c>
      <c r="BJ268">
        <v>1</v>
      </c>
      <c r="BK268">
        <v>0</v>
      </c>
      <c r="BL268">
        <v>4969400</v>
      </c>
    </row>
    <row r="269" spans="1:64">
      <c r="A269" t="s">
        <v>7670</v>
      </c>
      <c r="B269" t="s">
        <v>7671</v>
      </c>
      <c r="C269" t="s">
        <v>7672</v>
      </c>
      <c r="D269" t="s">
        <v>6476</v>
      </c>
      <c r="E269" t="s">
        <v>6477</v>
      </c>
      <c r="F269" t="s">
        <v>6509</v>
      </c>
      <c r="G269" t="s">
        <v>6509</v>
      </c>
      <c r="H269" t="s">
        <v>6485</v>
      </c>
      <c r="I269" t="s">
        <v>6487</v>
      </c>
      <c r="J269">
        <v>1</v>
      </c>
      <c r="K269">
        <v>1</v>
      </c>
      <c r="L269">
        <v>2</v>
      </c>
      <c r="M269">
        <v>0</v>
      </c>
      <c r="N269">
        <v>0</v>
      </c>
      <c r="O269">
        <v>0</v>
      </c>
      <c r="P269">
        <v>1</v>
      </c>
      <c r="Q269">
        <v>1</v>
      </c>
      <c r="R269">
        <v>0</v>
      </c>
      <c r="S269">
        <v>0</v>
      </c>
      <c r="T269">
        <v>3</v>
      </c>
      <c r="U269">
        <v>0</v>
      </c>
      <c r="V269">
        <v>0</v>
      </c>
      <c r="W269">
        <v>0</v>
      </c>
      <c r="X269">
        <v>1</v>
      </c>
      <c r="Y269">
        <v>0</v>
      </c>
      <c r="Z269">
        <v>0</v>
      </c>
      <c r="AA269">
        <v>0</v>
      </c>
      <c r="AB269">
        <v>0</v>
      </c>
      <c r="AC269">
        <v>1</v>
      </c>
      <c r="AD269">
        <v>0</v>
      </c>
      <c r="AE269">
        <v>0</v>
      </c>
      <c r="AF269">
        <v>11</v>
      </c>
      <c r="AG269">
        <v>0</v>
      </c>
      <c r="AH269">
        <v>1194.6721</v>
      </c>
      <c r="AI269" t="s">
        <v>6847</v>
      </c>
      <c r="AJ269" t="s">
        <v>6847</v>
      </c>
      <c r="AK269">
        <v>903</v>
      </c>
      <c r="AL269">
        <v>913</v>
      </c>
      <c r="AM269" t="s">
        <v>5971</v>
      </c>
      <c r="AN269" t="s">
        <v>5970</v>
      </c>
      <c r="AO269" t="s">
        <v>6480</v>
      </c>
      <c r="AP269" t="s">
        <v>6480</v>
      </c>
      <c r="AQ269">
        <v>2</v>
      </c>
      <c r="AR269">
        <v>1.702E-3</v>
      </c>
      <c r="AS269">
        <v>130.28</v>
      </c>
      <c r="AT269" t="s">
        <v>39</v>
      </c>
      <c r="AU269" t="s">
        <v>39</v>
      </c>
      <c r="AV269">
        <v>1</v>
      </c>
      <c r="AW269">
        <v>1</v>
      </c>
      <c r="AX269">
        <v>388800000</v>
      </c>
      <c r="AY269">
        <v>160780000</v>
      </c>
      <c r="AZ269">
        <v>228020000</v>
      </c>
      <c r="BC269">
        <v>298</v>
      </c>
      <c r="BD269">
        <v>661</v>
      </c>
      <c r="BE269">
        <v>324</v>
      </c>
      <c r="BF269" t="s">
        <v>7673</v>
      </c>
      <c r="BG269" t="s">
        <v>7674</v>
      </c>
      <c r="BH269">
        <v>699</v>
      </c>
      <c r="BJ269">
        <v>2</v>
      </c>
      <c r="BK269">
        <v>160780000</v>
      </c>
      <c r="BL269">
        <v>152330000</v>
      </c>
    </row>
    <row r="270" spans="1:64">
      <c r="A270" t="s">
        <v>7675</v>
      </c>
      <c r="B270" t="s">
        <v>6506</v>
      </c>
      <c r="C270" t="s">
        <v>6506</v>
      </c>
      <c r="D270" t="s">
        <v>6485</v>
      </c>
      <c r="E270" t="s">
        <v>6477</v>
      </c>
      <c r="F270" t="s">
        <v>6509</v>
      </c>
      <c r="G270" t="s">
        <v>6477</v>
      </c>
      <c r="H270" t="s">
        <v>6476</v>
      </c>
      <c r="I270" t="s">
        <v>6604</v>
      </c>
      <c r="J270">
        <v>2</v>
      </c>
      <c r="K270">
        <v>0</v>
      </c>
      <c r="L270">
        <v>0</v>
      </c>
      <c r="M270">
        <v>0</v>
      </c>
      <c r="N270">
        <v>0</v>
      </c>
      <c r="O270">
        <v>0</v>
      </c>
      <c r="P270">
        <v>0</v>
      </c>
      <c r="Q270">
        <v>0</v>
      </c>
      <c r="R270">
        <v>0</v>
      </c>
      <c r="S270">
        <v>1</v>
      </c>
      <c r="T270">
        <v>2</v>
      </c>
      <c r="U270">
        <v>1</v>
      </c>
      <c r="V270">
        <v>0</v>
      </c>
      <c r="W270">
        <v>0</v>
      </c>
      <c r="X270">
        <v>0</v>
      </c>
      <c r="Y270">
        <v>0</v>
      </c>
      <c r="Z270">
        <v>0</v>
      </c>
      <c r="AA270">
        <v>0</v>
      </c>
      <c r="AB270">
        <v>0</v>
      </c>
      <c r="AC270">
        <v>1</v>
      </c>
      <c r="AD270">
        <v>0</v>
      </c>
      <c r="AE270">
        <v>0</v>
      </c>
      <c r="AF270">
        <v>7</v>
      </c>
      <c r="AG270">
        <v>0</v>
      </c>
      <c r="AH270">
        <v>726.50036</v>
      </c>
      <c r="AI270" t="s">
        <v>4882</v>
      </c>
      <c r="AJ270" t="s">
        <v>4883</v>
      </c>
      <c r="AK270">
        <v>6</v>
      </c>
      <c r="AL270">
        <v>12</v>
      </c>
      <c r="AM270" t="s">
        <v>7676</v>
      </c>
      <c r="AN270" t="s">
        <v>4884</v>
      </c>
      <c r="AO270" t="s">
        <v>6480</v>
      </c>
      <c r="AP270" t="s">
        <v>6558</v>
      </c>
      <c r="AQ270">
        <v>2</v>
      </c>
      <c r="AR270">
        <v>2.7942999999999999E-2</v>
      </c>
      <c r="AS270">
        <v>97.64</v>
      </c>
      <c r="AT270" t="s">
        <v>38</v>
      </c>
      <c r="AU270" t="s">
        <v>39</v>
      </c>
      <c r="AV270">
        <v>1</v>
      </c>
      <c r="AW270">
        <v>1</v>
      </c>
      <c r="AX270">
        <v>52843000</v>
      </c>
      <c r="AY270">
        <v>4519200</v>
      </c>
      <c r="AZ270">
        <v>48324000</v>
      </c>
      <c r="BC270">
        <v>299</v>
      </c>
      <c r="BD270">
        <v>539</v>
      </c>
      <c r="BE270">
        <v>325</v>
      </c>
      <c r="BF270" t="s">
        <v>7677</v>
      </c>
      <c r="BG270">
        <v>700</v>
      </c>
      <c r="BH270">
        <v>700</v>
      </c>
      <c r="BJ270">
        <v>1</v>
      </c>
      <c r="BK270">
        <v>4519200</v>
      </c>
      <c r="BL270">
        <v>32283000</v>
      </c>
    </row>
    <row r="271" spans="1:64">
      <c r="A271" t="s">
        <v>7678</v>
      </c>
      <c r="B271" t="s">
        <v>7679</v>
      </c>
      <c r="C271" t="s">
        <v>7680</v>
      </c>
      <c r="D271" t="s">
        <v>6476</v>
      </c>
      <c r="E271" t="s">
        <v>6477</v>
      </c>
      <c r="F271" t="s">
        <v>6509</v>
      </c>
      <c r="G271" t="s">
        <v>6491</v>
      </c>
      <c r="H271" t="s">
        <v>6476</v>
      </c>
      <c r="I271" t="s">
        <v>6508</v>
      </c>
      <c r="J271">
        <v>2</v>
      </c>
      <c r="K271">
        <v>0</v>
      </c>
      <c r="L271">
        <v>0</v>
      </c>
      <c r="M271">
        <v>0</v>
      </c>
      <c r="N271">
        <v>0</v>
      </c>
      <c r="O271">
        <v>1</v>
      </c>
      <c r="P271">
        <v>0</v>
      </c>
      <c r="Q271">
        <v>0</v>
      </c>
      <c r="R271">
        <v>0</v>
      </c>
      <c r="S271">
        <v>1</v>
      </c>
      <c r="T271">
        <v>1</v>
      </c>
      <c r="U271">
        <v>3</v>
      </c>
      <c r="V271">
        <v>0</v>
      </c>
      <c r="W271">
        <v>0</v>
      </c>
      <c r="X271">
        <v>2</v>
      </c>
      <c r="Y271">
        <v>0</v>
      </c>
      <c r="Z271">
        <v>0</v>
      </c>
      <c r="AA271">
        <v>0</v>
      </c>
      <c r="AB271">
        <v>0</v>
      </c>
      <c r="AC271">
        <v>1</v>
      </c>
      <c r="AD271">
        <v>0</v>
      </c>
      <c r="AE271">
        <v>0</v>
      </c>
      <c r="AF271">
        <v>11</v>
      </c>
      <c r="AG271">
        <v>2</v>
      </c>
      <c r="AH271">
        <v>1191.7702999999999</v>
      </c>
      <c r="AI271" t="s">
        <v>1638</v>
      </c>
      <c r="AJ271" t="s">
        <v>1638</v>
      </c>
      <c r="AK271">
        <v>74</v>
      </c>
      <c r="AL271">
        <v>84</v>
      </c>
      <c r="AM271" t="s">
        <v>1640</v>
      </c>
      <c r="AN271" t="s">
        <v>1639</v>
      </c>
      <c r="AO271" t="s">
        <v>6480</v>
      </c>
      <c r="AP271" t="s">
        <v>6480</v>
      </c>
      <c r="AQ271" t="s">
        <v>7681</v>
      </c>
      <c r="AR271">
        <v>3.4754999999999999E-3</v>
      </c>
      <c r="AS271">
        <v>151.44</v>
      </c>
      <c r="AT271" t="s">
        <v>39</v>
      </c>
      <c r="AU271" t="s">
        <v>39</v>
      </c>
      <c r="AV271">
        <v>2</v>
      </c>
      <c r="AW271">
        <v>3</v>
      </c>
      <c r="AX271">
        <v>13606000000</v>
      </c>
      <c r="AY271">
        <v>6149100000</v>
      </c>
      <c r="AZ271">
        <v>7456700000</v>
      </c>
      <c r="BC271">
        <v>300</v>
      </c>
      <c r="BD271">
        <v>197</v>
      </c>
      <c r="BE271">
        <v>326</v>
      </c>
      <c r="BF271" t="s">
        <v>7682</v>
      </c>
      <c r="BG271" t="s">
        <v>7683</v>
      </c>
      <c r="BH271">
        <v>702</v>
      </c>
      <c r="BJ271">
        <v>4</v>
      </c>
      <c r="BK271">
        <v>6149100000</v>
      </c>
      <c r="BL271">
        <v>4981500000</v>
      </c>
    </row>
    <row r="272" spans="1:64">
      <c r="A272" t="s">
        <v>7684</v>
      </c>
      <c r="B272" t="s">
        <v>7281</v>
      </c>
      <c r="C272" t="s">
        <v>7685</v>
      </c>
      <c r="D272" t="s">
        <v>6485</v>
      </c>
      <c r="E272" t="s">
        <v>6477</v>
      </c>
      <c r="F272" t="s">
        <v>6509</v>
      </c>
      <c r="G272" t="s">
        <v>6478</v>
      </c>
      <c r="H272" t="s">
        <v>6485</v>
      </c>
      <c r="I272" t="s">
        <v>6491</v>
      </c>
      <c r="J272">
        <v>1</v>
      </c>
      <c r="K272">
        <v>1</v>
      </c>
      <c r="L272">
        <v>0</v>
      </c>
      <c r="M272">
        <v>0</v>
      </c>
      <c r="N272">
        <v>0</v>
      </c>
      <c r="O272">
        <v>0</v>
      </c>
      <c r="P272">
        <v>1</v>
      </c>
      <c r="Q272">
        <v>0</v>
      </c>
      <c r="R272">
        <v>0</v>
      </c>
      <c r="S272">
        <v>0</v>
      </c>
      <c r="T272">
        <v>1</v>
      </c>
      <c r="U272">
        <v>0</v>
      </c>
      <c r="V272">
        <v>1</v>
      </c>
      <c r="W272">
        <v>0</v>
      </c>
      <c r="X272">
        <v>0</v>
      </c>
      <c r="Y272">
        <v>1</v>
      </c>
      <c r="Z272">
        <v>0</v>
      </c>
      <c r="AA272">
        <v>0</v>
      </c>
      <c r="AB272">
        <v>0</v>
      </c>
      <c r="AC272">
        <v>2</v>
      </c>
      <c r="AD272">
        <v>0</v>
      </c>
      <c r="AE272">
        <v>0</v>
      </c>
      <c r="AF272">
        <v>8</v>
      </c>
      <c r="AG272">
        <v>0</v>
      </c>
      <c r="AH272">
        <v>903.48478999999998</v>
      </c>
      <c r="AI272" t="s">
        <v>4101</v>
      </c>
      <c r="AJ272" t="s">
        <v>4101</v>
      </c>
      <c r="AK272">
        <v>65</v>
      </c>
      <c r="AL272">
        <v>72</v>
      </c>
      <c r="AM272" t="s">
        <v>4103</v>
      </c>
      <c r="AN272" t="s">
        <v>4102</v>
      </c>
      <c r="AO272" t="s">
        <v>6480</v>
      </c>
      <c r="AP272" t="s">
        <v>6480</v>
      </c>
      <c r="AQ272">
        <v>2</v>
      </c>
      <c r="AR272">
        <v>6.0794000000000001E-2</v>
      </c>
      <c r="AS272">
        <v>64.206999999999994</v>
      </c>
      <c r="AU272" t="s">
        <v>39</v>
      </c>
      <c r="AW272">
        <v>1</v>
      </c>
      <c r="AX272">
        <v>15281000</v>
      </c>
      <c r="AY272">
        <v>0</v>
      </c>
      <c r="AZ272">
        <v>15281000</v>
      </c>
      <c r="BC272">
        <v>301</v>
      </c>
      <c r="BD272">
        <v>452</v>
      </c>
      <c r="BE272">
        <v>327</v>
      </c>
      <c r="BF272">
        <v>819</v>
      </c>
      <c r="BG272">
        <v>706</v>
      </c>
      <c r="BH272">
        <v>706</v>
      </c>
      <c r="BJ272">
        <v>0</v>
      </c>
      <c r="BK272">
        <v>0</v>
      </c>
      <c r="BL272">
        <v>10209000</v>
      </c>
    </row>
    <row r="273" spans="1:64">
      <c r="A273" t="s">
        <v>7686</v>
      </c>
      <c r="B273" t="s">
        <v>7687</v>
      </c>
      <c r="C273" t="s">
        <v>7688</v>
      </c>
      <c r="D273" t="s">
        <v>6485</v>
      </c>
      <c r="E273" t="s">
        <v>6477</v>
      </c>
      <c r="F273" t="s">
        <v>6509</v>
      </c>
      <c r="G273" t="s">
        <v>6477</v>
      </c>
      <c r="H273" t="s">
        <v>6485</v>
      </c>
      <c r="I273" t="s">
        <v>6477</v>
      </c>
      <c r="J273">
        <v>5</v>
      </c>
      <c r="K273">
        <v>1</v>
      </c>
      <c r="L273">
        <v>0</v>
      </c>
      <c r="M273">
        <v>0</v>
      </c>
      <c r="N273">
        <v>0</v>
      </c>
      <c r="O273">
        <v>2</v>
      </c>
      <c r="P273">
        <v>1</v>
      </c>
      <c r="Q273">
        <v>0</v>
      </c>
      <c r="R273">
        <v>1</v>
      </c>
      <c r="S273">
        <v>0</v>
      </c>
      <c r="T273">
        <v>1</v>
      </c>
      <c r="U273">
        <v>0</v>
      </c>
      <c r="V273">
        <v>0</v>
      </c>
      <c r="W273">
        <v>0</v>
      </c>
      <c r="X273">
        <v>0</v>
      </c>
      <c r="Y273">
        <v>0</v>
      </c>
      <c r="Z273">
        <v>0</v>
      </c>
      <c r="AA273">
        <v>1</v>
      </c>
      <c r="AB273">
        <v>0</v>
      </c>
      <c r="AC273">
        <v>0</v>
      </c>
      <c r="AD273">
        <v>0</v>
      </c>
      <c r="AE273">
        <v>0</v>
      </c>
      <c r="AF273">
        <v>12</v>
      </c>
      <c r="AG273">
        <v>0</v>
      </c>
      <c r="AH273">
        <v>1350.6793</v>
      </c>
      <c r="AI273" t="s">
        <v>563</v>
      </c>
      <c r="AJ273" t="s">
        <v>563</v>
      </c>
      <c r="AK273">
        <v>291</v>
      </c>
      <c r="AL273">
        <v>302</v>
      </c>
      <c r="AM273" t="s">
        <v>565</v>
      </c>
      <c r="AN273" t="s">
        <v>564</v>
      </c>
      <c r="AO273" t="s">
        <v>6480</v>
      </c>
      <c r="AP273" t="s">
        <v>6480</v>
      </c>
      <c r="AQ273" t="s">
        <v>6512</v>
      </c>
      <c r="AR273" s="3">
        <v>9.9285000000000003E-15</v>
      </c>
      <c r="AS273">
        <v>230.66</v>
      </c>
      <c r="AT273" t="s">
        <v>39</v>
      </c>
      <c r="AU273" t="s">
        <v>39</v>
      </c>
      <c r="AV273">
        <v>2</v>
      </c>
      <c r="AW273">
        <v>2</v>
      </c>
      <c r="AX273">
        <v>697990000</v>
      </c>
      <c r="AY273">
        <v>98779000</v>
      </c>
      <c r="AZ273">
        <v>599210000</v>
      </c>
      <c r="BC273">
        <v>302</v>
      </c>
      <c r="BD273">
        <v>84</v>
      </c>
      <c r="BE273">
        <v>328</v>
      </c>
      <c r="BF273" t="s">
        <v>7689</v>
      </c>
      <c r="BG273" t="s">
        <v>7690</v>
      </c>
      <c r="BH273">
        <v>709</v>
      </c>
      <c r="BJ273">
        <v>4</v>
      </c>
      <c r="BK273">
        <v>98779000</v>
      </c>
      <c r="BL273">
        <v>400310000</v>
      </c>
    </row>
    <row r="274" spans="1:64">
      <c r="A274" t="s">
        <v>7691</v>
      </c>
      <c r="B274" t="s">
        <v>7692</v>
      </c>
      <c r="C274" t="s">
        <v>7693</v>
      </c>
      <c r="D274" t="s">
        <v>6485</v>
      </c>
      <c r="E274" t="s">
        <v>6477</v>
      </c>
      <c r="F274" t="s">
        <v>6509</v>
      </c>
      <c r="G274" t="s">
        <v>6478</v>
      </c>
      <c r="H274" t="s">
        <v>6485</v>
      </c>
      <c r="I274" t="s">
        <v>6861</v>
      </c>
      <c r="J274">
        <v>2</v>
      </c>
      <c r="K274">
        <v>1</v>
      </c>
      <c r="L274">
        <v>0</v>
      </c>
      <c r="M274">
        <v>1</v>
      </c>
      <c r="N274">
        <v>0</v>
      </c>
      <c r="O274">
        <v>1</v>
      </c>
      <c r="P274">
        <v>0</v>
      </c>
      <c r="Q274">
        <v>0</v>
      </c>
      <c r="R274">
        <v>0</v>
      </c>
      <c r="S274">
        <v>1</v>
      </c>
      <c r="T274">
        <v>2</v>
      </c>
      <c r="U274">
        <v>0</v>
      </c>
      <c r="V274">
        <v>0</v>
      </c>
      <c r="W274">
        <v>0</v>
      </c>
      <c r="X274">
        <v>0</v>
      </c>
      <c r="Y274">
        <v>1</v>
      </c>
      <c r="Z274">
        <v>0</v>
      </c>
      <c r="AA274">
        <v>0</v>
      </c>
      <c r="AB274">
        <v>1</v>
      </c>
      <c r="AC274">
        <v>1</v>
      </c>
      <c r="AD274">
        <v>0</v>
      </c>
      <c r="AE274">
        <v>0</v>
      </c>
      <c r="AF274">
        <v>11</v>
      </c>
      <c r="AG274">
        <v>0</v>
      </c>
      <c r="AH274">
        <v>1247.6874</v>
      </c>
      <c r="AI274" t="s">
        <v>6221</v>
      </c>
      <c r="AJ274" t="s">
        <v>6221</v>
      </c>
      <c r="AK274">
        <v>1419</v>
      </c>
      <c r="AL274">
        <v>1429</v>
      </c>
      <c r="AM274" t="s">
        <v>6223</v>
      </c>
      <c r="AN274" t="s">
        <v>6222</v>
      </c>
      <c r="AO274" t="s">
        <v>6480</v>
      </c>
      <c r="AP274" t="s">
        <v>6480</v>
      </c>
      <c r="AQ274">
        <v>2</v>
      </c>
      <c r="AR274">
        <v>1.9886000000000001E-3</v>
      </c>
      <c r="AS274">
        <v>122.33</v>
      </c>
      <c r="AT274" t="s">
        <v>39</v>
      </c>
      <c r="AU274" t="s">
        <v>39</v>
      </c>
      <c r="AV274">
        <v>1</v>
      </c>
      <c r="AW274">
        <v>1</v>
      </c>
      <c r="AX274">
        <v>35708000</v>
      </c>
      <c r="AY274">
        <v>10261000</v>
      </c>
      <c r="AZ274">
        <v>25447000</v>
      </c>
      <c r="BC274">
        <v>303</v>
      </c>
      <c r="BD274">
        <v>688</v>
      </c>
      <c r="BE274">
        <v>329</v>
      </c>
      <c r="BF274" t="s">
        <v>7694</v>
      </c>
      <c r="BG274" t="s">
        <v>7695</v>
      </c>
      <c r="BH274">
        <v>712</v>
      </c>
      <c r="BJ274">
        <v>2</v>
      </c>
      <c r="BK274">
        <v>10261000</v>
      </c>
      <c r="BL274">
        <v>17000000</v>
      </c>
    </row>
    <row r="275" spans="1:64">
      <c r="A275" t="s">
        <v>7696</v>
      </c>
      <c r="B275" t="s">
        <v>7697</v>
      </c>
      <c r="C275" t="s">
        <v>7698</v>
      </c>
      <c r="D275" t="s">
        <v>6476</v>
      </c>
      <c r="E275" t="s">
        <v>6477</v>
      </c>
      <c r="F275" t="s">
        <v>6509</v>
      </c>
      <c r="G275" t="s">
        <v>6585</v>
      </c>
      <c r="H275" t="s">
        <v>6476</v>
      </c>
      <c r="I275" t="s">
        <v>6504</v>
      </c>
      <c r="J275">
        <v>2</v>
      </c>
      <c r="K275">
        <v>0</v>
      </c>
      <c r="L275">
        <v>1</v>
      </c>
      <c r="M275">
        <v>1</v>
      </c>
      <c r="N275">
        <v>1</v>
      </c>
      <c r="O275">
        <v>0</v>
      </c>
      <c r="P275">
        <v>0</v>
      </c>
      <c r="Q275">
        <v>1</v>
      </c>
      <c r="R275">
        <v>0</v>
      </c>
      <c r="S275">
        <v>1</v>
      </c>
      <c r="T275">
        <v>2</v>
      </c>
      <c r="U275">
        <v>1</v>
      </c>
      <c r="V275">
        <v>0</v>
      </c>
      <c r="W275">
        <v>2</v>
      </c>
      <c r="X275">
        <v>0</v>
      </c>
      <c r="Y275">
        <v>2</v>
      </c>
      <c r="Z275">
        <v>1</v>
      </c>
      <c r="AA275">
        <v>0</v>
      </c>
      <c r="AB275">
        <v>1</v>
      </c>
      <c r="AC275">
        <v>0</v>
      </c>
      <c r="AD275">
        <v>0</v>
      </c>
      <c r="AE275">
        <v>0</v>
      </c>
      <c r="AF275">
        <v>16</v>
      </c>
      <c r="AG275">
        <v>0</v>
      </c>
      <c r="AH275">
        <v>1805.8658</v>
      </c>
      <c r="AI275" t="s">
        <v>1311</v>
      </c>
      <c r="AJ275" t="s">
        <v>1311</v>
      </c>
      <c r="AK275">
        <v>114</v>
      </c>
      <c r="AL275">
        <v>129</v>
      </c>
      <c r="AM275" t="s">
        <v>1315</v>
      </c>
      <c r="AN275" t="s">
        <v>1314</v>
      </c>
      <c r="AO275" t="s">
        <v>6480</v>
      </c>
      <c r="AP275" t="s">
        <v>6480</v>
      </c>
      <c r="AQ275" t="s">
        <v>6512</v>
      </c>
      <c r="AR275" s="3">
        <v>2.6880999999999998E-50</v>
      </c>
      <c r="AS275">
        <v>297.32</v>
      </c>
      <c r="AT275" t="s">
        <v>39</v>
      </c>
      <c r="AU275" t="s">
        <v>39</v>
      </c>
      <c r="AV275">
        <v>4</v>
      </c>
      <c r="AW275">
        <v>3</v>
      </c>
      <c r="AX275">
        <v>3059800000</v>
      </c>
      <c r="AY275">
        <v>997700000</v>
      </c>
      <c r="AZ275">
        <v>2062100000</v>
      </c>
      <c r="BC275">
        <v>305</v>
      </c>
      <c r="BD275">
        <v>163</v>
      </c>
      <c r="BE275">
        <v>331</v>
      </c>
      <c r="BF275" t="s">
        <v>7699</v>
      </c>
      <c r="BG275" t="s">
        <v>7700</v>
      </c>
      <c r="BH275">
        <v>716</v>
      </c>
      <c r="BJ275">
        <v>4</v>
      </c>
      <c r="BK275">
        <v>997700000</v>
      </c>
      <c r="BL275">
        <v>1377600000</v>
      </c>
    </row>
    <row r="276" spans="1:64">
      <c r="A276" t="s">
        <v>7701</v>
      </c>
      <c r="B276" t="s">
        <v>7702</v>
      </c>
      <c r="C276" t="s">
        <v>7703</v>
      </c>
      <c r="D276" t="s">
        <v>6476</v>
      </c>
      <c r="E276" t="s">
        <v>6477</v>
      </c>
      <c r="F276" t="s">
        <v>6509</v>
      </c>
      <c r="G276" t="s">
        <v>6563</v>
      </c>
      <c r="H276" t="s">
        <v>6485</v>
      </c>
      <c r="I276" t="s">
        <v>6529</v>
      </c>
      <c r="J276">
        <v>1</v>
      </c>
      <c r="K276">
        <v>1</v>
      </c>
      <c r="L276">
        <v>2</v>
      </c>
      <c r="M276">
        <v>0</v>
      </c>
      <c r="N276">
        <v>0</v>
      </c>
      <c r="O276">
        <v>0</v>
      </c>
      <c r="P276">
        <v>2</v>
      </c>
      <c r="Q276">
        <v>1</v>
      </c>
      <c r="R276">
        <v>0</v>
      </c>
      <c r="S276">
        <v>1</v>
      </c>
      <c r="T276">
        <v>3</v>
      </c>
      <c r="U276">
        <v>0</v>
      </c>
      <c r="V276">
        <v>0</v>
      </c>
      <c r="W276">
        <v>0</v>
      </c>
      <c r="X276">
        <v>0</v>
      </c>
      <c r="Y276">
        <v>1</v>
      </c>
      <c r="Z276">
        <v>1</v>
      </c>
      <c r="AA276">
        <v>1</v>
      </c>
      <c r="AB276">
        <v>2</v>
      </c>
      <c r="AC276">
        <v>0</v>
      </c>
      <c r="AD276">
        <v>0</v>
      </c>
      <c r="AE276">
        <v>0</v>
      </c>
      <c r="AF276">
        <v>16</v>
      </c>
      <c r="AG276">
        <v>0</v>
      </c>
      <c r="AH276">
        <v>1940.9631999999999</v>
      </c>
      <c r="AI276" t="s">
        <v>4448</v>
      </c>
      <c r="AJ276" t="s">
        <v>4448</v>
      </c>
      <c r="AK276">
        <v>141</v>
      </c>
      <c r="AL276">
        <v>156</v>
      </c>
      <c r="AM276" t="s">
        <v>4450</v>
      </c>
      <c r="AN276" t="s">
        <v>4449</v>
      </c>
      <c r="AO276" t="s">
        <v>6480</v>
      </c>
      <c r="AP276" t="s">
        <v>6480</v>
      </c>
      <c r="AQ276">
        <v>2</v>
      </c>
      <c r="AR276" s="3">
        <v>1.2721E-16</v>
      </c>
      <c r="AS276">
        <v>218.75</v>
      </c>
      <c r="AU276" t="s">
        <v>39</v>
      </c>
      <c r="AW276">
        <v>1</v>
      </c>
      <c r="AX276">
        <v>19355000</v>
      </c>
      <c r="AY276">
        <v>0</v>
      </c>
      <c r="AZ276">
        <v>19355000</v>
      </c>
      <c r="BC276">
        <v>306</v>
      </c>
      <c r="BD276">
        <v>490</v>
      </c>
      <c r="BE276">
        <v>332</v>
      </c>
      <c r="BF276">
        <v>834</v>
      </c>
      <c r="BG276">
        <v>719</v>
      </c>
      <c r="BH276">
        <v>719</v>
      </c>
      <c r="BJ276">
        <v>1</v>
      </c>
      <c r="BK276">
        <v>0</v>
      </c>
      <c r="BL276">
        <v>12930000</v>
      </c>
    </row>
    <row r="277" spans="1:64">
      <c r="A277" t="s">
        <v>7704</v>
      </c>
      <c r="B277" t="s">
        <v>7705</v>
      </c>
      <c r="C277" t="s">
        <v>7706</v>
      </c>
      <c r="D277" t="s">
        <v>6476</v>
      </c>
      <c r="E277" t="s">
        <v>6477</v>
      </c>
      <c r="F277" t="s">
        <v>6509</v>
      </c>
      <c r="G277" t="s">
        <v>6496</v>
      </c>
      <c r="H277" t="s">
        <v>6476</v>
      </c>
      <c r="I277" t="s">
        <v>6504</v>
      </c>
      <c r="J277">
        <v>1</v>
      </c>
      <c r="K277">
        <v>0</v>
      </c>
      <c r="L277">
        <v>1</v>
      </c>
      <c r="M277">
        <v>0</v>
      </c>
      <c r="N277">
        <v>0</v>
      </c>
      <c r="O277">
        <v>0</v>
      </c>
      <c r="P277">
        <v>0</v>
      </c>
      <c r="Q277">
        <v>0</v>
      </c>
      <c r="R277">
        <v>0</v>
      </c>
      <c r="S277">
        <v>0</v>
      </c>
      <c r="T277">
        <v>2</v>
      </c>
      <c r="U277">
        <v>1</v>
      </c>
      <c r="V277">
        <v>0</v>
      </c>
      <c r="W277">
        <v>0</v>
      </c>
      <c r="X277">
        <v>0</v>
      </c>
      <c r="Y277">
        <v>0</v>
      </c>
      <c r="Z277">
        <v>1</v>
      </c>
      <c r="AA277">
        <v>0</v>
      </c>
      <c r="AB277">
        <v>1</v>
      </c>
      <c r="AC277">
        <v>1</v>
      </c>
      <c r="AD277">
        <v>0</v>
      </c>
      <c r="AE277">
        <v>0</v>
      </c>
      <c r="AF277">
        <v>8</v>
      </c>
      <c r="AG277">
        <v>0</v>
      </c>
      <c r="AH277">
        <v>920.53312000000005</v>
      </c>
      <c r="AI277" t="s">
        <v>3943</v>
      </c>
      <c r="AJ277" t="s">
        <v>3943</v>
      </c>
      <c r="AK277">
        <v>125</v>
      </c>
      <c r="AL277">
        <v>132</v>
      </c>
      <c r="AM277" t="s">
        <v>3945</v>
      </c>
      <c r="AN277" t="s">
        <v>3944</v>
      </c>
      <c r="AO277" t="s">
        <v>6480</v>
      </c>
      <c r="AP277" t="s">
        <v>6480</v>
      </c>
      <c r="AQ277">
        <v>2</v>
      </c>
      <c r="AR277">
        <v>3.2542000000000001E-2</v>
      </c>
      <c r="AS277">
        <v>92.677000000000007</v>
      </c>
      <c r="AT277" t="s">
        <v>38</v>
      </c>
      <c r="AU277" t="s">
        <v>39</v>
      </c>
      <c r="AV277">
        <v>1</v>
      </c>
      <c r="AW277">
        <v>1</v>
      </c>
      <c r="AX277">
        <v>29053000</v>
      </c>
      <c r="AY277">
        <v>8651400</v>
      </c>
      <c r="AZ277">
        <v>20402000</v>
      </c>
      <c r="BC277">
        <v>307</v>
      </c>
      <c r="BD277">
        <v>434</v>
      </c>
      <c r="BE277">
        <v>333</v>
      </c>
      <c r="BF277" t="s">
        <v>7707</v>
      </c>
      <c r="BG277">
        <v>720</v>
      </c>
      <c r="BH277">
        <v>720</v>
      </c>
      <c r="BJ277">
        <v>1</v>
      </c>
      <c r="BK277">
        <v>8651400</v>
      </c>
      <c r="BL277">
        <v>13630000</v>
      </c>
    </row>
    <row r="278" spans="1:64">
      <c r="A278" t="s">
        <v>7708</v>
      </c>
      <c r="B278" t="s">
        <v>7709</v>
      </c>
      <c r="C278" t="s">
        <v>7710</v>
      </c>
      <c r="D278" t="s">
        <v>6476</v>
      </c>
      <c r="E278" t="s">
        <v>6477</v>
      </c>
      <c r="F278" t="s">
        <v>6508</v>
      </c>
      <c r="G278" t="s">
        <v>6487</v>
      </c>
      <c r="H278" t="s">
        <v>6485</v>
      </c>
      <c r="I278" t="s">
        <v>6492</v>
      </c>
      <c r="J278">
        <v>1</v>
      </c>
      <c r="K278">
        <v>1</v>
      </c>
      <c r="L278">
        <v>2</v>
      </c>
      <c r="M278">
        <v>1</v>
      </c>
      <c r="N278">
        <v>0</v>
      </c>
      <c r="O278">
        <v>0</v>
      </c>
      <c r="P278">
        <v>1</v>
      </c>
      <c r="Q278">
        <v>1</v>
      </c>
      <c r="R278">
        <v>0</v>
      </c>
      <c r="S278">
        <v>2</v>
      </c>
      <c r="T278">
        <v>0</v>
      </c>
      <c r="U278">
        <v>0</v>
      </c>
      <c r="V278">
        <v>2</v>
      </c>
      <c r="W278">
        <v>2</v>
      </c>
      <c r="X278">
        <v>0</v>
      </c>
      <c r="Y278">
        <v>1</v>
      </c>
      <c r="Z278">
        <v>0</v>
      </c>
      <c r="AA278">
        <v>0</v>
      </c>
      <c r="AB278">
        <v>0</v>
      </c>
      <c r="AC278">
        <v>1</v>
      </c>
      <c r="AD278">
        <v>0</v>
      </c>
      <c r="AE278">
        <v>0</v>
      </c>
      <c r="AF278">
        <v>15</v>
      </c>
      <c r="AG278">
        <v>0</v>
      </c>
      <c r="AH278">
        <v>1742.8119999999999</v>
      </c>
      <c r="AI278" t="s">
        <v>7711</v>
      </c>
      <c r="AJ278" t="s">
        <v>7712</v>
      </c>
      <c r="AK278">
        <v>59</v>
      </c>
      <c r="AL278">
        <v>73</v>
      </c>
      <c r="AM278" t="s">
        <v>7713</v>
      </c>
      <c r="AN278" t="s">
        <v>7714</v>
      </c>
      <c r="AO278" t="s">
        <v>6480</v>
      </c>
      <c r="AP278" t="s">
        <v>6558</v>
      </c>
      <c r="AQ278">
        <v>2</v>
      </c>
      <c r="AR278" s="3">
        <v>7.2830000000000001E-50</v>
      </c>
      <c r="AS278">
        <v>295.07</v>
      </c>
      <c r="AT278" t="s">
        <v>39</v>
      </c>
      <c r="AU278" t="s">
        <v>39</v>
      </c>
      <c r="AV278">
        <v>2</v>
      </c>
      <c r="AW278">
        <v>4</v>
      </c>
      <c r="AX278">
        <v>266420000</v>
      </c>
      <c r="AY278">
        <v>9028700</v>
      </c>
      <c r="AZ278">
        <v>257390000</v>
      </c>
      <c r="BC278">
        <v>308</v>
      </c>
      <c r="BD278">
        <v>61</v>
      </c>
      <c r="BE278" t="s">
        <v>7715</v>
      </c>
      <c r="BF278" t="s">
        <v>7716</v>
      </c>
      <c r="BG278" t="s">
        <v>7717</v>
      </c>
      <c r="BH278">
        <v>725</v>
      </c>
      <c r="BI278" t="s">
        <v>6564</v>
      </c>
      <c r="BJ278">
        <v>5</v>
      </c>
      <c r="BK278">
        <v>9028700</v>
      </c>
      <c r="BL278">
        <v>171950000</v>
      </c>
    </row>
    <row r="279" spans="1:64">
      <c r="A279" t="s">
        <v>7718</v>
      </c>
      <c r="B279" t="s">
        <v>7719</v>
      </c>
      <c r="C279" t="s">
        <v>7720</v>
      </c>
      <c r="D279" t="s">
        <v>6476</v>
      </c>
      <c r="E279" t="s">
        <v>6477</v>
      </c>
      <c r="F279" t="s">
        <v>6508</v>
      </c>
      <c r="G279" t="s">
        <v>6478</v>
      </c>
      <c r="H279" t="s">
        <v>6485</v>
      </c>
      <c r="I279" t="s">
        <v>6485</v>
      </c>
      <c r="J279">
        <v>4</v>
      </c>
      <c r="K279">
        <v>1</v>
      </c>
      <c r="L279">
        <v>0</v>
      </c>
      <c r="M279">
        <v>0</v>
      </c>
      <c r="N279">
        <v>0</v>
      </c>
      <c r="O279">
        <v>0</v>
      </c>
      <c r="P279">
        <v>0</v>
      </c>
      <c r="Q279">
        <v>1</v>
      </c>
      <c r="R279">
        <v>0</v>
      </c>
      <c r="S279">
        <v>2</v>
      </c>
      <c r="T279">
        <v>2</v>
      </c>
      <c r="U279">
        <v>0</v>
      </c>
      <c r="V279">
        <v>2</v>
      </c>
      <c r="W279">
        <v>0</v>
      </c>
      <c r="X279">
        <v>0</v>
      </c>
      <c r="Y279">
        <v>2</v>
      </c>
      <c r="Z279">
        <v>3</v>
      </c>
      <c r="AA279">
        <v>0</v>
      </c>
      <c r="AB279">
        <v>1</v>
      </c>
      <c r="AC279">
        <v>0</v>
      </c>
      <c r="AD279">
        <v>0</v>
      </c>
      <c r="AE279">
        <v>0</v>
      </c>
      <c r="AF279">
        <v>18</v>
      </c>
      <c r="AG279">
        <v>0</v>
      </c>
      <c r="AH279">
        <v>1869.9692</v>
      </c>
      <c r="AI279" t="s">
        <v>200</v>
      </c>
      <c r="AJ279" t="s">
        <v>200</v>
      </c>
      <c r="AK279">
        <v>109</v>
      </c>
      <c r="AL279">
        <v>126</v>
      </c>
      <c r="AM279" t="s">
        <v>202</v>
      </c>
      <c r="AN279" t="s">
        <v>201</v>
      </c>
      <c r="AO279" t="s">
        <v>6480</v>
      </c>
      <c r="AP279" t="s">
        <v>6480</v>
      </c>
      <c r="AQ279">
        <v>3</v>
      </c>
      <c r="AR279">
        <v>3.3468999999999999E-2</v>
      </c>
      <c r="AS279">
        <v>45.704000000000001</v>
      </c>
      <c r="AU279" t="s">
        <v>39</v>
      </c>
      <c r="AW279">
        <v>1</v>
      </c>
      <c r="AX279">
        <v>852730</v>
      </c>
      <c r="AY279">
        <v>0</v>
      </c>
      <c r="AZ279">
        <v>852730</v>
      </c>
      <c r="BC279">
        <v>310</v>
      </c>
      <c r="BD279">
        <v>40</v>
      </c>
      <c r="BE279">
        <v>338</v>
      </c>
      <c r="BF279">
        <v>844</v>
      </c>
      <c r="BG279">
        <v>727</v>
      </c>
      <c r="BH279">
        <v>727</v>
      </c>
      <c r="BI279">
        <v>28</v>
      </c>
      <c r="BJ279">
        <v>0</v>
      </c>
      <c r="BK279">
        <v>0</v>
      </c>
      <c r="BL279">
        <v>569670</v>
      </c>
    </row>
    <row r="280" spans="1:64">
      <c r="A280" t="s">
        <v>7721</v>
      </c>
      <c r="B280" t="s">
        <v>7722</v>
      </c>
      <c r="C280" t="s">
        <v>7723</v>
      </c>
      <c r="D280" t="s">
        <v>6485</v>
      </c>
      <c r="E280" t="s">
        <v>6477</v>
      </c>
      <c r="F280" t="s">
        <v>6496</v>
      </c>
      <c r="G280" t="s">
        <v>6503</v>
      </c>
      <c r="H280" t="s">
        <v>6485</v>
      </c>
      <c r="I280" t="s">
        <v>6542</v>
      </c>
      <c r="J280">
        <v>4</v>
      </c>
      <c r="K280">
        <v>1</v>
      </c>
      <c r="L280">
        <v>1</v>
      </c>
      <c r="M280">
        <v>0</v>
      </c>
      <c r="N280">
        <v>0</v>
      </c>
      <c r="O280">
        <v>1</v>
      </c>
      <c r="P280">
        <v>1</v>
      </c>
      <c r="Q280">
        <v>0</v>
      </c>
      <c r="R280">
        <v>0</v>
      </c>
      <c r="S280">
        <v>0</v>
      </c>
      <c r="T280">
        <v>1</v>
      </c>
      <c r="U280">
        <v>0</v>
      </c>
      <c r="V280">
        <v>0</v>
      </c>
      <c r="W280">
        <v>0</v>
      </c>
      <c r="X280">
        <v>1</v>
      </c>
      <c r="Y280">
        <v>0</v>
      </c>
      <c r="Z280">
        <v>1</v>
      </c>
      <c r="AA280">
        <v>0</v>
      </c>
      <c r="AB280">
        <v>0</v>
      </c>
      <c r="AC280">
        <v>0</v>
      </c>
      <c r="AD280">
        <v>0</v>
      </c>
      <c r="AE280">
        <v>0</v>
      </c>
      <c r="AF280">
        <v>11</v>
      </c>
      <c r="AG280">
        <v>0</v>
      </c>
      <c r="AH280">
        <v>1140.5887</v>
      </c>
      <c r="AI280" t="s">
        <v>7724</v>
      </c>
      <c r="AJ280" t="s">
        <v>6557</v>
      </c>
      <c r="AK280">
        <v>302</v>
      </c>
      <c r="AL280">
        <v>312</v>
      </c>
      <c r="AM280" t="s">
        <v>565</v>
      </c>
      <c r="AN280" t="s">
        <v>564</v>
      </c>
      <c r="AO280" t="s">
        <v>6558</v>
      </c>
      <c r="AP280" t="s">
        <v>6558</v>
      </c>
      <c r="AQ280">
        <v>2</v>
      </c>
      <c r="AR280" s="3">
        <v>1.9621000000000001E-5</v>
      </c>
      <c r="AS280">
        <v>179.37</v>
      </c>
      <c r="AT280" t="s">
        <v>39</v>
      </c>
      <c r="AU280" t="s">
        <v>39</v>
      </c>
      <c r="AV280">
        <v>1</v>
      </c>
      <c r="AW280">
        <v>1</v>
      </c>
      <c r="AX280">
        <v>583380000</v>
      </c>
      <c r="AY280">
        <v>82436000</v>
      </c>
      <c r="AZ280">
        <v>500950000</v>
      </c>
      <c r="BC280">
        <v>311</v>
      </c>
      <c r="BD280" t="s">
        <v>7725</v>
      </c>
      <c r="BE280">
        <v>339</v>
      </c>
      <c r="BF280" t="s">
        <v>7726</v>
      </c>
      <c r="BG280" t="s">
        <v>7727</v>
      </c>
      <c r="BH280">
        <v>729</v>
      </c>
      <c r="BJ280">
        <v>2</v>
      </c>
      <c r="BK280">
        <v>82436000</v>
      </c>
      <c r="BL280">
        <v>334660000</v>
      </c>
    </row>
    <row r="281" spans="1:64">
      <c r="A281" t="s">
        <v>7728</v>
      </c>
      <c r="B281" t="s">
        <v>7729</v>
      </c>
      <c r="C281" t="s">
        <v>7730</v>
      </c>
      <c r="D281" t="s">
        <v>6485</v>
      </c>
      <c r="E281" t="s">
        <v>6477</v>
      </c>
      <c r="F281" t="s">
        <v>6496</v>
      </c>
      <c r="G281" t="s">
        <v>6491</v>
      </c>
      <c r="H281" t="s">
        <v>6485</v>
      </c>
      <c r="I281" t="s">
        <v>6485</v>
      </c>
      <c r="J281">
        <v>1</v>
      </c>
      <c r="K281">
        <v>1</v>
      </c>
      <c r="L281">
        <v>2</v>
      </c>
      <c r="M281">
        <v>1</v>
      </c>
      <c r="N281">
        <v>0</v>
      </c>
      <c r="O281">
        <v>1</v>
      </c>
      <c r="P281">
        <v>1</v>
      </c>
      <c r="Q281">
        <v>2</v>
      </c>
      <c r="R281">
        <v>1</v>
      </c>
      <c r="S281">
        <v>1</v>
      </c>
      <c r="T281">
        <v>1</v>
      </c>
      <c r="U281">
        <v>0</v>
      </c>
      <c r="V281">
        <v>0</v>
      </c>
      <c r="W281">
        <v>1</v>
      </c>
      <c r="X281">
        <v>1</v>
      </c>
      <c r="Y281">
        <v>0</v>
      </c>
      <c r="Z281">
        <v>0</v>
      </c>
      <c r="AA281">
        <v>0</v>
      </c>
      <c r="AB281">
        <v>0</v>
      </c>
      <c r="AC281">
        <v>0</v>
      </c>
      <c r="AD281">
        <v>0</v>
      </c>
      <c r="AE281">
        <v>0</v>
      </c>
      <c r="AF281">
        <v>14</v>
      </c>
      <c r="AG281">
        <v>0</v>
      </c>
      <c r="AH281">
        <v>1566.7538999999999</v>
      </c>
      <c r="AI281" t="s">
        <v>5968</v>
      </c>
      <c r="AJ281" t="s">
        <v>6847</v>
      </c>
      <c r="AK281">
        <v>850</v>
      </c>
      <c r="AL281">
        <v>863</v>
      </c>
      <c r="AM281" t="s">
        <v>5971</v>
      </c>
      <c r="AN281" t="s">
        <v>5970</v>
      </c>
      <c r="AO281" t="s">
        <v>6480</v>
      </c>
      <c r="AP281" t="s">
        <v>6558</v>
      </c>
      <c r="AQ281" t="s">
        <v>6512</v>
      </c>
      <c r="AR281" s="3">
        <v>2.3116999999999998E-6</v>
      </c>
      <c r="AS281">
        <v>171.26</v>
      </c>
      <c r="AT281" t="s">
        <v>39</v>
      </c>
      <c r="AU281" t="s">
        <v>39</v>
      </c>
      <c r="AV281">
        <v>2</v>
      </c>
      <c r="AW281">
        <v>2</v>
      </c>
      <c r="AX281">
        <v>216690000</v>
      </c>
      <c r="AY281">
        <v>71507000</v>
      </c>
      <c r="AZ281">
        <v>145190000</v>
      </c>
      <c r="BC281">
        <v>312</v>
      </c>
      <c r="BD281">
        <v>661</v>
      </c>
      <c r="BE281">
        <v>340</v>
      </c>
      <c r="BF281" t="s">
        <v>7731</v>
      </c>
      <c r="BG281" t="s">
        <v>7732</v>
      </c>
      <c r="BH281">
        <v>733</v>
      </c>
      <c r="BJ281">
        <v>4</v>
      </c>
      <c r="BK281">
        <v>71507000</v>
      </c>
      <c r="BL281">
        <v>96992000</v>
      </c>
    </row>
    <row r="282" spans="1:64">
      <c r="A282" t="s">
        <v>7733</v>
      </c>
      <c r="B282" t="s">
        <v>7734</v>
      </c>
      <c r="C282" t="s">
        <v>7735</v>
      </c>
      <c r="D282" t="s">
        <v>6476</v>
      </c>
      <c r="E282" t="s">
        <v>6477</v>
      </c>
      <c r="F282" t="s">
        <v>6496</v>
      </c>
      <c r="G282" t="s">
        <v>6478</v>
      </c>
      <c r="H282" t="s">
        <v>6476</v>
      </c>
      <c r="I282" t="s">
        <v>6504</v>
      </c>
      <c r="J282">
        <v>1</v>
      </c>
      <c r="K282">
        <v>0</v>
      </c>
      <c r="L282">
        <v>1</v>
      </c>
      <c r="M282">
        <v>0</v>
      </c>
      <c r="N282">
        <v>0</v>
      </c>
      <c r="O282">
        <v>0</v>
      </c>
      <c r="P282">
        <v>0</v>
      </c>
      <c r="Q282">
        <v>2</v>
      </c>
      <c r="R282">
        <v>2</v>
      </c>
      <c r="S282">
        <v>1</v>
      </c>
      <c r="T282">
        <v>0</v>
      </c>
      <c r="U282">
        <v>1</v>
      </c>
      <c r="V282">
        <v>0</v>
      </c>
      <c r="W282">
        <v>0</v>
      </c>
      <c r="X282">
        <v>1</v>
      </c>
      <c r="Y282">
        <v>1</v>
      </c>
      <c r="Z282">
        <v>2</v>
      </c>
      <c r="AA282">
        <v>0</v>
      </c>
      <c r="AB282">
        <v>0</v>
      </c>
      <c r="AC282">
        <v>2</v>
      </c>
      <c r="AD282">
        <v>0</v>
      </c>
      <c r="AE282">
        <v>0</v>
      </c>
      <c r="AF282">
        <v>14</v>
      </c>
      <c r="AG282">
        <v>0</v>
      </c>
      <c r="AH282">
        <v>1416.7474</v>
      </c>
      <c r="AI282" t="s">
        <v>2052</v>
      </c>
      <c r="AJ282" t="s">
        <v>2052</v>
      </c>
      <c r="AK282">
        <v>90</v>
      </c>
      <c r="AL282">
        <v>103</v>
      </c>
      <c r="AM282" t="s">
        <v>2055</v>
      </c>
      <c r="AN282" t="s">
        <v>2054</v>
      </c>
      <c r="AO282" t="s">
        <v>6480</v>
      </c>
      <c r="AP282" t="s">
        <v>6480</v>
      </c>
      <c r="AQ282" t="s">
        <v>6725</v>
      </c>
      <c r="AR282" s="3">
        <v>9.5498E-26</v>
      </c>
      <c r="AS282">
        <v>315.08999999999997</v>
      </c>
      <c r="AT282" t="s">
        <v>39</v>
      </c>
      <c r="AU282" t="s">
        <v>39</v>
      </c>
      <c r="AV282">
        <v>3</v>
      </c>
      <c r="AW282">
        <v>3</v>
      </c>
      <c r="AX282">
        <v>2672600000</v>
      </c>
      <c r="AY282">
        <v>1470000000</v>
      </c>
      <c r="AZ282">
        <v>1202600000</v>
      </c>
      <c r="BC282">
        <v>313</v>
      </c>
      <c r="BD282">
        <v>239</v>
      </c>
      <c r="BE282">
        <v>341</v>
      </c>
      <c r="BF282" t="s">
        <v>7736</v>
      </c>
      <c r="BG282" t="s">
        <v>7737</v>
      </c>
      <c r="BH282">
        <v>734</v>
      </c>
      <c r="BJ282">
        <v>5</v>
      </c>
      <c r="BK282">
        <v>1470000000</v>
      </c>
      <c r="BL282">
        <v>803420000</v>
      </c>
    </row>
    <row r="283" spans="1:64">
      <c r="A283" t="s">
        <v>7738</v>
      </c>
      <c r="B283" t="s">
        <v>7739</v>
      </c>
      <c r="C283" t="s">
        <v>7740</v>
      </c>
      <c r="D283" t="s">
        <v>6476</v>
      </c>
      <c r="E283" t="s">
        <v>6477</v>
      </c>
      <c r="F283" t="s">
        <v>6496</v>
      </c>
      <c r="G283" t="s">
        <v>6509</v>
      </c>
      <c r="H283" t="s">
        <v>6485</v>
      </c>
      <c r="I283" t="s">
        <v>6485</v>
      </c>
      <c r="J283">
        <v>1</v>
      </c>
      <c r="K283">
        <v>1</v>
      </c>
      <c r="L283">
        <v>1</v>
      </c>
      <c r="M283">
        <v>0</v>
      </c>
      <c r="N283">
        <v>0</v>
      </c>
      <c r="O283">
        <v>0</v>
      </c>
      <c r="P283">
        <v>0</v>
      </c>
      <c r="Q283">
        <v>0</v>
      </c>
      <c r="R283">
        <v>0</v>
      </c>
      <c r="S283">
        <v>0</v>
      </c>
      <c r="T283">
        <v>3</v>
      </c>
      <c r="U283">
        <v>0</v>
      </c>
      <c r="V283">
        <v>0</v>
      </c>
      <c r="W283">
        <v>0</v>
      </c>
      <c r="X283">
        <v>0</v>
      </c>
      <c r="Y283">
        <v>1</v>
      </c>
      <c r="Z283">
        <v>0</v>
      </c>
      <c r="AA283">
        <v>0</v>
      </c>
      <c r="AB283">
        <v>0</v>
      </c>
      <c r="AC283">
        <v>0</v>
      </c>
      <c r="AD283">
        <v>0</v>
      </c>
      <c r="AE283">
        <v>0</v>
      </c>
      <c r="AF283">
        <v>7</v>
      </c>
      <c r="AG283">
        <v>0</v>
      </c>
      <c r="AH283">
        <v>785.47594000000004</v>
      </c>
      <c r="AI283" t="s">
        <v>4476</v>
      </c>
      <c r="AJ283" t="s">
        <v>4476</v>
      </c>
      <c r="AK283">
        <v>272</v>
      </c>
      <c r="AL283">
        <v>278</v>
      </c>
      <c r="AM283" t="s">
        <v>4478</v>
      </c>
      <c r="AN283" t="s">
        <v>4477</v>
      </c>
      <c r="AO283" t="s">
        <v>6480</v>
      </c>
      <c r="AP283" t="s">
        <v>6480</v>
      </c>
      <c r="AQ283">
        <v>2</v>
      </c>
      <c r="AR283">
        <v>5.2602999999999997E-2</v>
      </c>
      <c r="AS283">
        <v>71.141000000000005</v>
      </c>
      <c r="AT283" t="s">
        <v>38</v>
      </c>
      <c r="AU283" t="s">
        <v>39</v>
      </c>
      <c r="AV283">
        <v>1</v>
      </c>
      <c r="AW283">
        <v>1</v>
      </c>
      <c r="AX283">
        <v>17580000</v>
      </c>
      <c r="AY283">
        <v>5774100</v>
      </c>
      <c r="AZ283">
        <v>11805000</v>
      </c>
      <c r="BC283">
        <v>314</v>
      </c>
      <c r="BD283">
        <v>493</v>
      </c>
      <c r="BE283">
        <v>342</v>
      </c>
      <c r="BF283" t="s">
        <v>7741</v>
      </c>
      <c r="BG283">
        <v>739</v>
      </c>
      <c r="BH283">
        <v>739</v>
      </c>
      <c r="BJ283">
        <v>0</v>
      </c>
      <c r="BK283">
        <v>5774100</v>
      </c>
      <c r="BL283">
        <v>7886700</v>
      </c>
    </row>
    <row r="284" spans="1:64">
      <c r="A284" t="s">
        <v>7742</v>
      </c>
      <c r="B284" t="s">
        <v>7743</v>
      </c>
      <c r="C284" t="s">
        <v>7744</v>
      </c>
      <c r="D284" t="s">
        <v>6485</v>
      </c>
      <c r="E284" t="s">
        <v>6477</v>
      </c>
      <c r="F284" t="s">
        <v>6496</v>
      </c>
      <c r="G284" t="s">
        <v>6487</v>
      </c>
      <c r="H284" t="s">
        <v>6485</v>
      </c>
      <c r="I284" t="s">
        <v>6542</v>
      </c>
      <c r="J284">
        <v>1</v>
      </c>
      <c r="K284">
        <v>1</v>
      </c>
      <c r="L284">
        <v>2</v>
      </c>
      <c r="M284">
        <v>1</v>
      </c>
      <c r="N284">
        <v>2</v>
      </c>
      <c r="O284">
        <v>0</v>
      </c>
      <c r="P284">
        <v>1</v>
      </c>
      <c r="Q284">
        <v>2</v>
      </c>
      <c r="R284">
        <v>0</v>
      </c>
      <c r="S284">
        <v>0</v>
      </c>
      <c r="T284">
        <v>3</v>
      </c>
      <c r="U284">
        <v>0</v>
      </c>
      <c r="V284">
        <v>0</v>
      </c>
      <c r="W284">
        <v>1</v>
      </c>
      <c r="X284">
        <v>2</v>
      </c>
      <c r="Y284">
        <v>1</v>
      </c>
      <c r="Z284">
        <v>2</v>
      </c>
      <c r="AA284">
        <v>0</v>
      </c>
      <c r="AB284">
        <v>1</v>
      </c>
      <c r="AC284">
        <v>1</v>
      </c>
      <c r="AD284">
        <v>0</v>
      </c>
      <c r="AE284">
        <v>0</v>
      </c>
      <c r="AF284">
        <v>21</v>
      </c>
      <c r="AG284">
        <v>0</v>
      </c>
      <c r="AH284">
        <v>2383.0936999999999</v>
      </c>
      <c r="AI284" t="s">
        <v>2580</v>
      </c>
      <c r="AJ284" t="s">
        <v>2580</v>
      </c>
      <c r="AK284">
        <v>112</v>
      </c>
      <c r="AL284">
        <v>132</v>
      </c>
      <c r="AM284" t="s">
        <v>2582</v>
      </c>
      <c r="AN284" t="s">
        <v>2581</v>
      </c>
      <c r="AO284" t="s">
        <v>6480</v>
      </c>
      <c r="AP284" t="s">
        <v>6480</v>
      </c>
      <c r="AQ284" t="s">
        <v>6512</v>
      </c>
      <c r="AR284" s="3">
        <v>2.0095E-5</v>
      </c>
      <c r="AS284">
        <v>127.88</v>
      </c>
      <c r="AU284" t="s">
        <v>39</v>
      </c>
      <c r="AW284">
        <v>2</v>
      </c>
      <c r="AX284">
        <v>21180000</v>
      </c>
      <c r="AY284">
        <v>0</v>
      </c>
      <c r="AZ284">
        <v>21180000</v>
      </c>
      <c r="BC284">
        <v>315</v>
      </c>
      <c r="BD284">
        <v>288</v>
      </c>
      <c r="BE284">
        <v>343</v>
      </c>
      <c r="BF284" t="s">
        <v>7745</v>
      </c>
      <c r="BG284" t="s">
        <v>7746</v>
      </c>
      <c r="BH284">
        <v>740</v>
      </c>
      <c r="BJ284">
        <v>2</v>
      </c>
      <c r="BK284">
        <v>0</v>
      </c>
      <c r="BL284">
        <v>14150000</v>
      </c>
    </row>
    <row r="285" spans="1:64">
      <c r="A285" t="s">
        <v>7747</v>
      </c>
      <c r="B285" t="s">
        <v>7748</v>
      </c>
      <c r="C285" t="s">
        <v>7749</v>
      </c>
      <c r="D285" t="s">
        <v>6485</v>
      </c>
      <c r="E285" t="s">
        <v>6477</v>
      </c>
      <c r="F285" t="s">
        <v>6496</v>
      </c>
      <c r="G285" t="s">
        <v>6487</v>
      </c>
      <c r="H285" t="s">
        <v>6485</v>
      </c>
      <c r="I285" t="s">
        <v>6542</v>
      </c>
      <c r="J285">
        <v>1</v>
      </c>
      <c r="K285">
        <v>1</v>
      </c>
      <c r="L285">
        <v>2</v>
      </c>
      <c r="M285">
        <v>1</v>
      </c>
      <c r="N285">
        <v>1</v>
      </c>
      <c r="O285">
        <v>0</v>
      </c>
      <c r="P285">
        <v>1</v>
      </c>
      <c r="Q285">
        <v>2</v>
      </c>
      <c r="R285">
        <v>0</v>
      </c>
      <c r="S285">
        <v>0</v>
      </c>
      <c r="T285">
        <v>3</v>
      </c>
      <c r="U285">
        <v>0</v>
      </c>
      <c r="V285">
        <v>0</v>
      </c>
      <c r="W285">
        <v>1</v>
      </c>
      <c r="X285">
        <v>2</v>
      </c>
      <c r="Y285">
        <v>1</v>
      </c>
      <c r="Z285">
        <v>3</v>
      </c>
      <c r="AA285">
        <v>0</v>
      </c>
      <c r="AB285">
        <v>1</v>
      </c>
      <c r="AC285">
        <v>1</v>
      </c>
      <c r="AD285">
        <v>0</v>
      </c>
      <c r="AE285">
        <v>0</v>
      </c>
      <c r="AF285">
        <v>21</v>
      </c>
      <c r="AG285">
        <v>0</v>
      </c>
      <c r="AH285">
        <v>2324.1107000000002</v>
      </c>
      <c r="AI285" t="s">
        <v>3634</v>
      </c>
      <c r="AJ285" t="s">
        <v>3634</v>
      </c>
      <c r="AK285">
        <v>111</v>
      </c>
      <c r="AL285">
        <v>131</v>
      </c>
      <c r="AM285" t="s">
        <v>3636</v>
      </c>
      <c r="AN285" t="s">
        <v>3635</v>
      </c>
      <c r="AO285" t="s">
        <v>6480</v>
      </c>
      <c r="AP285" t="s">
        <v>6480</v>
      </c>
      <c r="AQ285" t="s">
        <v>6512</v>
      </c>
      <c r="AR285">
        <v>5.0651999999999997E-3</v>
      </c>
      <c r="AS285">
        <v>70.451999999999998</v>
      </c>
      <c r="AU285" t="s">
        <v>39</v>
      </c>
      <c r="AW285">
        <v>2</v>
      </c>
      <c r="AX285">
        <v>9386700</v>
      </c>
      <c r="AY285">
        <v>0</v>
      </c>
      <c r="AZ285">
        <v>9386700</v>
      </c>
      <c r="BC285">
        <v>316</v>
      </c>
      <c r="BD285">
        <v>401</v>
      </c>
      <c r="BE285">
        <v>344</v>
      </c>
      <c r="BF285" t="s">
        <v>7750</v>
      </c>
      <c r="BG285" t="s">
        <v>7751</v>
      </c>
      <c r="BH285">
        <v>742</v>
      </c>
      <c r="BJ285">
        <v>2</v>
      </c>
      <c r="BK285">
        <v>0</v>
      </c>
      <c r="BL285">
        <v>6270800</v>
      </c>
    </row>
    <row r="286" spans="1:64">
      <c r="A286" t="s">
        <v>7752</v>
      </c>
      <c r="B286" t="s">
        <v>7239</v>
      </c>
      <c r="C286" t="s">
        <v>7753</v>
      </c>
      <c r="D286" t="s">
        <v>6476</v>
      </c>
      <c r="E286" t="s">
        <v>6477</v>
      </c>
      <c r="F286" t="s">
        <v>6496</v>
      </c>
      <c r="G286" t="s">
        <v>6477</v>
      </c>
      <c r="H286" t="s">
        <v>6476</v>
      </c>
      <c r="I286" t="s">
        <v>6604</v>
      </c>
      <c r="J286">
        <v>3</v>
      </c>
      <c r="K286">
        <v>0</v>
      </c>
      <c r="L286">
        <v>1</v>
      </c>
      <c r="M286">
        <v>0</v>
      </c>
      <c r="N286">
        <v>0</v>
      </c>
      <c r="O286">
        <v>0</v>
      </c>
      <c r="P286">
        <v>0</v>
      </c>
      <c r="Q286">
        <v>2</v>
      </c>
      <c r="R286">
        <v>1</v>
      </c>
      <c r="S286">
        <v>0</v>
      </c>
      <c r="T286">
        <v>0</v>
      </c>
      <c r="U286">
        <v>1</v>
      </c>
      <c r="V286">
        <v>0</v>
      </c>
      <c r="W286">
        <v>1</v>
      </c>
      <c r="X286">
        <v>1</v>
      </c>
      <c r="Y286">
        <v>1</v>
      </c>
      <c r="Z286">
        <v>0</v>
      </c>
      <c r="AA286">
        <v>0</v>
      </c>
      <c r="AB286">
        <v>0</v>
      </c>
      <c r="AC286">
        <v>0</v>
      </c>
      <c r="AD286">
        <v>0</v>
      </c>
      <c r="AE286">
        <v>0</v>
      </c>
      <c r="AF286">
        <v>11</v>
      </c>
      <c r="AG286">
        <v>0</v>
      </c>
      <c r="AH286">
        <v>1055.5147999999999</v>
      </c>
      <c r="AI286" t="s">
        <v>2195</v>
      </c>
      <c r="AJ286" t="s">
        <v>2195</v>
      </c>
      <c r="AK286">
        <v>38</v>
      </c>
      <c r="AL286">
        <v>48</v>
      </c>
      <c r="AM286" t="s">
        <v>2198</v>
      </c>
      <c r="AN286" t="s">
        <v>2197</v>
      </c>
      <c r="AO286" t="s">
        <v>6480</v>
      </c>
      <c r="AP286" t="s">
        <v>6480</v>
      </c>
      <c r="AQ286" t="s">
        <v>6512</v>
      </c>
      <c r="AR286">
        <v>5.1922000000000001E-3</v>
      </c>
      <c r="AS286">
        <v>110.88</v>
      </c>
      <c r="AT286" t="s">
        <v>39</v>
      </c>
      <c r="AU286" t="s">
        <v>39</v>
      </c>
      <c r="AV286">
        <v>3</v>
      </c>
      <c r="AW286">
        <v>3</v>
      </c>
      <c r="AX286">
        <v>3400400000</v>
      </c>
      <c r="AY286">
        <v>235210000</v>
      </c>
      <c r="AZ286">
        <v>3165200000</v>
      </c>
      <c r="BC286">
        <v>317</v>
      </c>
      <c r="BD286">
        <v>253</v>
      </c>
      <c r="BE286">
        <v>345</v>
      </c>
      <c r="BF286" t="s">
        <v>7754</v>
      </c>
      <c r="BG286" t="s">
        <v>7755</v>
      </c>
      <c r="BH286">
        <v>746</v>
      </c>
      <c r="BJ286">
        <v>4</v>
      </c>
      <c r="BK286">
        <v>235210000</v>
      </c>
      <c r="BL286">
        <v>2114500000</v>
      </c>
    </row>
    <row r="287" spans="1:64">
      <c r="A287" t="s">
        <v>7756</v>
      </c>
      <c r="B287" t="s">
        <v>7757</v>
      </c>
      <c r="C287" t="s">
        <v>7758</v>
      </c>
      <c r="D287" t="s">
        <v>6476</v>
      </c>
      <c r="E287" t="s">
        <v>6477</v>
      </c>
      <c r="F287" t="s">
        <v>6496</v>
      </c>
      <c r="G287" t="s">
        <v>6477</v>
      </c>
      <c r="H287" t="s">
        <v>6476</v>
      </c>
      <c r="I287" t="s">
        <v>6563</v>
      </c>
      <c r="J287">
        <v>2</v>
      </c>
      <c r="K287">
        <v>0</v>
      </c>
      <c r="L287">
        <v>1</v>
      </c>
      <c r="M287">
        <v>0</v>
      </c>
      <c r="N287">
        <v>0</v>
      </c>
      <c r="O287">
        <v>1</v>
      </c>
      <c r="P287">
        <v>0</v>
      </c>
      <c r="Q287">
        <v>1</v>
      </c>
      <c r="R287">
        <v>0</v>
      </c>
      <c r="S287">
        <v>1</v>
      </c>
      <c r="T287">
        <v>0</v>
      </c>
      <c r="U287">
        <v>1</v>
      </c>
      <c r="V287">
        <v>0</v>
      </c>
      <c r="W287">
        <v>1</v>
      </c>
      <c r="X287">
        <v>1</v>
      </c>
      <c r="Y287">
        <v>1</v>
      </c>
      <c r="Z287">
        <v>0</v>
      </c>
      <c r="AA287">
        <v>0</v>
      </c>
      <c r="AB287">
        <v>0</v>
      </c>
      <c r="AC287">
        <v>0</v>
      </c>
      <c r="AD287">
        <v>0</v>
      </c>
      <c r="AE287">
        <v>0</v>
      </c>
      <c r="AF287">
        <v>10</v>
      </c>
      <c r="AG287">
        <v>0</v>
      </c>
      <c r="AH287">
        <v>1031.54</v>
      </c>
      <c r="AI287" t="s">
        <v>1154</v>
      </c>
      <c r="AJ287" t="s">
        <v>1154</v>
      </c>
      <c r="AK287">
        <v>150</v>
      </c>
      <c r="AL287">
        <v>159</v>
      </c>
      <c r="AM287" t="s">
        <v>1156</v>
      </c>
      <c r="AN287" t="s">
        <v>1155</v>
      </c>
      <c r="AO287" t="s">
        <v>6480</v>
      </c>
      <c r="AP287" t="s">
        <v>6480</v>
      </c>
      <c r="AQ287">
        <v>2</v>
      </c>
      <c r="AR287">
        <v>3.2564000000000003E-2</v>
      </c>
      <c r="AS287">
        <v>87.257999999999996</v>
      </c>
      <c r="AT287" t="s">
        <v>38</v>
      </c>
      <c r="AU287" t="s">
        <v>39</v>
      </c>
      <c r="AV287">
        <v>1</v>
      </c>
      <c r="AW287">
        <v>1</v>
      </c>
      <c r="AX287">
        <v>138590000</v>
      </c>
      <c r="AY287">
        <v>16314000</v>
      </c>
      <c r="AZ287">
        <v>122280000</v>
      </c>
      <c r="BC287">
        <v>318</v>
      </c>
      <c r="BD287">
        <v>145</v>
      </c>
      <c r="BE287">
        <v>346</v>
      </c>
      <c r="BF287" t="s">
        <v>7759</v>
      </c>
      <c r="BG287">
        <v>748</v>
      </c>
      <c r="BH287">
        <v>748</v>
      </c>
      <c r="BJ287">
        <v>1</v>
      </c>
      <c r="BK287">
        <v>16314000</v>
      </c>
      <c r="BL287">
        <v>81689000</v>
      </c>
    </row>
    <row r="288" spans="1:64">
      <c r="A288" t="s">
        <v>7760</v>
      </c>
      <c r="B288" t="s">
        <v>7761</v>
      </c>
      <c r="C288" t="s">
        <v>7762</v>
      </c>
      <c r="D288" t="s">
        <v>6485</v>
      </c>
      <c r="E288" t="s">
        <v>6477</v>
      </c>
      <c r="F288" t="s">
        <v>6496</v>
      </c>
      <c r="G288" t="s">
        <v>6509</v>
      </c>
      <c r="H288" t="s">
        <v>6476</v>
      </c>
      <c r="I288" t="s">
        <v>6604</v>
      </c>
      <c r="J288">
        <v>2</v>
      </c>
      <c r="K288">
        <v>0</v>
      </c>
      <c r="L288">
        <v>1</v>
      </c>
      <c r="M288">
        <v>0</v>
      </c>
      <c r="N288">
        <v>0</v>
      </c>
      <c r="O288">
        <v>0</v>
      </c>
      <c r="P288">
        <v>1</v>
      </c>
      <c r="Q288">
        <v>0</v>
      </c>
      <c r="R288">
        <v>0</v>
      </c>
      <c r="S288">
        <v>0</v>
      </c>
      <c r="T288">
        <v>1</v>
      </c>
      <c r="U288">
        <v>1</v>
      </c>
      <c r="V288">
        <v>0</v>
      </c>
      <c r="W288">
        <v>1</v>
      </c>
      <c r="X288">
        <v>0</v>
      </c>
      <c r="Y288">
        <v>0</v>
      </c>
      <c r="Z288">
        <v>1</v>
      </c>
      <c r="AA288">
        <v>0</v>
      </c>
      <c r="AB288">
        <v>0</v>
      </c>
      <c r="AC288">
        <v>1</v>
      </c>
      <c r="AD288">
        <v>0</v>
      </c>
      <c r="AE288">
        <v>0</v>
      </c>
      <c r="AF288">
        <v>9</v>
      </c>
      <c r="AG288">
        <v>0</v>
      </c>
      <c r="AH288">
        <v>991.53385000000003</v>
      </c>
      <c r="AI288" t="s">
        <v>705</v>
      </c>
      <c r="AJ288" t="s">
        <v>7064</v>
      </c>
      <c r="AK288">
        <v>177</v>
      </c>
      <c r="AL288">
        <v>185</v>
      </c>
      <c r="AM288" t="s">
        <v>708</v>
      </c>
      <c r="AN288" t="s">
        <v>707</v>
      </c>
      <c r="AO288" t="s">
        <v>6480</v>
      </c>
      <c r="AP288" t="s">
        <v>6558</v>
      </c>
      <c r="AQ288">
        <v>2</v>
      </c>
      <c r="AR288">
        <v>1.9899E-2</v>
      </c>
      <c r="AS288">
        <v>93.266999999999996</v>
      </c>
      <c r="AT288" t="s">
        <v>38</v>
      </c>
      <c r="AU288" t="s">
        <v>39</v>
      </c>
      <c r="AV288">
        <v>1</v>
      </c>
      <c r="AW288">
        <v>1</v>
      </c>
      <c r="AX288">
        <v>88663000</v>
      </c>
      <c r="AY288">
        <v>18417000</v>
      </c>
      <c r="AZ288">
        <v>70247000</v>
      </c>
      <c r="BC288">
        <v>319</v>
      </c>
      <c r="BD288">
        <v>99</v>
      </c>
      <c r="BE288">
        <v>347</v>
      </c>
      <c r="BF288" t="s">
        <v>7763</v>
      </c>
      <c r="BG288">
        <v>749</v>
      </c>
      <c r="BH288">
        <v>749</v>
      </c>
      <c r="BJ288">
        <v>1</v>
      </c>
      <c r="BK288">
        <v>18417000</v>
      </c>
      <c r="BL288">
        <v>46929000</v>
      </c>
    </row>
    <row r="289" spans="1:64">
      <c r="A289" t="s">
        <v>7764</v>
      </c>
      <c r="B289" t="s">
        <v>7765</v>
      </c>
      <c r="C289" t="s">
        <v>7766</v>
      </c>
      <c r="D289" t="s">
        <v>6485</v>
      </c>
      <c r="E289" t="s">
        <v>6477</v>
      </c>
      <c r="F289" t="s">
        <v>6496</v>
      </c>
      <c r="G289" t="s">
        <v>6487</v>
      </c>
      <c r="H289" t="s">
        <v>6476</v>
      </c>
      <c r="I289" t="s">
        <v>6476</v>
      </c>
      <c r="J289">
        <v>2</v>
      </c>
      <c r="K289">
        <v>0</v>
      </c>
      <c r="L289">
        <v>1</v>
      </c>
      <c r="M289">
        <v>2</v>
      </c>
      <c r="N289">
        <v>0</v>
      </c>
      <c r="O289">
        <v>0</v>
      </c>
      <c r="P289">
        <v>1</v>
      </c>
      <c r="Q289">
        <v>1</v>
      </c>
      <c r="R289">
        <v>0</v>
      </c>
      <c r="S289">
        <v>0</v>
      </c>
      <c r="T289">
        <v>1</v>
      </c>
      <c r="U289">
        <v>2</v>
      </c>
      <c r="V289">
        <v>0</v>
      </c>
      <c r="W289">
        <v>1</v>
      </c>
      <c r="X289">
        <v>1</v>
      </c>
      <c r="Y289">
        <v>0</v>
      </c>
      <c r="Z289">
        <v>0</v>
      </c>
      <c r="AA289">
        <v>0</v>
      </c>
      <c r="AB289">
        <v>0</v>
      </c>
      <c r="AC289">
        <v>2</v>
      </c>
      <c r="AD289">
        <v>0</v>
      </c>
      <c r="AE289">
        <v>0</v>
      </c>
      <c r="AF289">
        <v>14</v>
      </c>
      <c r="AG289">
        <v>1</v>
      </c>
      <c r="AH289">
        <v>1501.7777000000001</v>
      </c>
      <c r="AI289" t="s">
        <v>5937</v>
      </c>
      <c r="AJ289" t="s">
        <v>5937</v>
      </c>
      <c r="AK289">
        <v>59</v>
      </c>
      <c r="AL289">
        <v>72</v>
      </c>
      <c r="AM289" t="s">
        <v>5939</v>
      </c>
      <c r="AN289" t="s">
        <v>5938</v>
      </c>
      <c r="AO289" t="s">
        <v>6480</v>
      </c>
      <c r="AP289" t="s">
        <v>6480</v>
      </c>
      <c r="AQ289">
        <v>2</v>
      </c>
      <c r="AR289" s="3">
        <v>2.4600000000000002E-5</v>
      </c>
      <c r="AS289">
        <v>168.31</v>
      </c>
      <c r="AT289" t="s">
        <v>38</v>
      </c>
      <c r="AU289" t="s">
        <v>39</v>
      </c>
      <c r="AV289">
        <v>1</v>
      </c>
      <c r="AW289">
        <v>1</v>
      </c>
      <c r="AX289">
        <v>49393000</v>
      </c>
      <c r="AY289">
        <v>10731000</v>
      </c>
      <c r="AZ289">
        <v>38662000</v>
      </c>
      <c r="BC289">
        <v>320</v>
      </c>
      <c r="BD289">
        <v>658</v>
      </c>
      <c r="BE289">
        <v>348</v>
      </c>
      <c r="BF289" t="s">
        <v>7767</v>
      </c>
      <c r="BG289">
        <v>750</v>
      </c>
      <c r="BH289">
        <v>750</v>
      </c>
      <c r="BJ289">
        <v>1</v>
      </c>
      <c r="BK289">
        <v>10731000</v>
      </c>
      <c r="BL289">
        <v>25829000</v>
      </c>
    </row>
    <row r="290" spans="1:64">
      <c r="A290" t="s">
        <v>7768</v>
      </c>
      <c r="B290" t="s">
        <v>7769</v>
      </c>
      <c r="C290" t="s">
        <v>7542</v>
      </c>
      <c r="D290" t="s">
        <v>6485</v>
      </c>
      <c r="E290" t="s">
        <v>6477</v>
      </c>
      <c r="F290" t="s">
        <v>6491</v>
      </c>
      <c r="G290" t="s">
        <v>6477</v>
      </c>
      <c r="H290" t="s">
        <v>6476</v>
      </c>
      <c r="I290" t="s">
        <v>6477</v>
      </c>
      <c r="J290">
        <v>3</v>
      </c>
      <c r="K290">
        <v>0</v>
      </c>
      <c r="L290">
        <v>0</v>
      </c>
      <c r="M290">
        <v>1</v>
      </c>
      <c r="N290">
        <v>0</v>
      </c>
      <c r="O290">
        <v>0</v>
      </c>
      <c r="P290">
        <v>0</v>
      </c>
      <c r="Q290">
        <v>1</v>
      </c>
      <c r="R290">
        <v>0</v>
      </c>
      <c r="S290">
        <v>1</v>
      </c>
      <c r="T290">
        <v>1</v>
      </c>
      <c r="U290">
        <v>1</v>
      </c>
      <c r="V290">
        <v>0</v>
      </c>
      <c r="W290">
        <v>0</v>
      </c>
      <c r="X290">
        <v>2</v>
      </c>
      <c r="Y290">
        <v>0</v>
      </c>
      <c r="Z290">
        <v>2</v>
      </c>
      <c r="AA290">
        <v>0</v>
      </c>
      <c r="AB290">
        <v>0</v>
      </c>
      <c r="AC290">
        <v>0</v>
      </c>
      <c r="AD290">
        <v>0</v>
      </c>
      <c r="AE290">
        <v>0</v>
      </c>
      <c r="AF290">
        <v>12</v>
      </c>
      <c r="AG290">
        <v>0</v>
      </c>
      <c r="AH290">
        <v>1153.6342999999999</v>
      </c>
      <c r="AI290" t="s">
        <v>5228</v>
      </c>
      <c r="AJ290" t="s">
        <v>5228</v>
      </c>
      <c r="AK290">
        <v>76</v>
      </c>
      <c r="AL290">
        <v>87</v>
      </c>
      <c r="AM290" t="s">
        <v>5230</v>
      </c>
      <c r="AN290" t="s">
        <v>5229</v>
      </c>
      <c r="AO290" t="s">
        <v>6480</v>
      </c>
      <c r="AP290" t="s">
        <v>6480</v>
      </c>
      <c r="AQ290">
        <v>2</v>
      </c>
      <c r="AR290">
        <v>4.0104000000000002E-4</v>
      </c>
      <c r="AS290">
        <v>151.22</v>
      </c>
      <c r="AT290" t="s">
        <v>39</v>
      </c>
      <c r="AU290" t="s">
        <v>39</v>
      </c>
      <c r="AV290">
        <v>1</v>
      </c>
      <c r="AW290">
        <v>1</v>
      </c>
      <c r="AX290">
        <v>86433000</v>
      </c>
      <c r="AY290">
        <v>29007000</v>
      </c>
      <c r="AZ290">
        <v>57426000</v>
      </c>
      <c r="BC290">
        <v>321</v>
      </c>
      <c r="BD290">
        <v>578</v>
      </c>
      <c r="BE290">
        <v>349</v>
      </c>
      <c r="BF290" t="s">
        <v>7770</v>
      </c>
      <c r="BG290" t="s">
        <v>7595</v>
      </c>
      <c r="BH290">
        <v>752</v>
      </c>
      <c r="BJ290">
        <v>2</v>
      </c>
      <c r="BK290">
        <v>29007000</v>
      </c>
      <c r="BL290">
        <v>38364000</v>
      </c>
    </row>
    <row r="291" spans="1:64">
      <c r="A291" t="s">
        <v>7771</v>
      </c>
      <c r="B291" t="s">
        <v>7772</v>
      </c>
      <c r="C291" t="s">
        <v>7773</v>
      </c>
      <c r="D291" t="s">
        <v>6476</v>
      </c>
      <c r="E291" t="s">
        <v>6477</v>
      </c>
      <c r="F291" t="s">
        <v>6491</v>
      </c>
      <c r="G291" t="s">
        <v>6491</v>
      </c>
      <c r="H291" t="s">
        <v>6476</v>
      </c>
      <c r="I291" t="s">
        <v>6604</v>
      </c>
      <c r="J291">
        <v>7</v>
      </c>
      <c r="K291">
        <v>0</v>
      </c>
      <c r="L291">
        <v>0</v>
      </c>
      <c r="M291">
        <v>0</v>
      </c>
      <c r="N291">
        <v>0</v>
      </c>
      <c r="O291">
        <v>2</v>
      </c>
      <c r="P291">
        <v>0</v>
      </c>
      <c r="Q291">
        <v>0</v>
      </c>
      <c r="R291">
        <v>0</v>
      </c>
      <c r="S291">
        <v>0</v>
      </c>
      <c r="T291">
        <v>0</v>
      </c>
      <c r="U291">
        <v>2</v>
      </c>
      <c r="V291">
        <v>0</v>
      </c>
      <c r="W291">
        <v>0</v>
      </c>
      <c r="X291">
        <v>3</v>
      </c>
      <c r="Y291">
        <v>1</v>
      </c>
      <c r="Z291">
        <v>0</v>
      </c>
      <c r="AA291">
        <v>0</v>
      </c>
      <c r="AB291">
        <v>0</v>
      </c>
      <c r="AC291">
        <v>0</v>
      </c>
      <c r="AD291">
        <v>0</v>
      </c>
      <c r="AE291">
        <v>0</v>
      </c>
      <c r="AF291">
        <v>15</v>
      </c>
      <c r="AG291">
        <v>1</v>
      </c>
      <c r="AH291">
        <v>1405.7678000000001</v>
      </c>
      <c r="AI291" t="s">
        <v>1638</v>
      </c>
      <c r="AJ291" t="s">
        <v>1638</v>
      </c>
      <c r="AK291">
        <v>131</v>
      </c>
      <c r="AL291">
        <v>145</v>
      </c>
      <c r="AM291" t="s">
        <v>1640</v>
      </c>
      <c r="AN291" t="s">
        <v>1639</v>
      </c>
      <c r="AO291" t="s">
        <v>6480</v>
      </c>
      <c r="AP291" t="s">
        <v>6480</v>
      </c>
      <c r="AQ291" t="s">
        <v>6512</v>
      </c>
      <c r="AR291" s="3">
        <v>5.9643000000000003E-15</v>
      </c>
      <c r="AS291">
        <v>210.15</v>
      </c>
      <c r="AT291" t="s">
        <v>39</v>
      </c>
      <c r="AV291">
        <v>2</v>
      </c>
      <c r="AX291">
        <v>224330000</v>
      </c>
      <c r="AY291">
        <v>224330000</v>
      </c>
      <c r="AZ291">
        <v>0</v>
      </c>
      <c r="BC291">
        <v>322</v>
      </c>
      <c r="BD291">
        <v>197</v>
      </c>
      <c r="BE291">
        <v>350</v>
      </c>
      <c r="BF291" t="s">
        <v>7774</v>
      </c>
      <c r="BG291" t="s">
        <v>7775</v>
      </c>
      <c r="BH291">
        <v>754</v>
      </c>
      <c r="BJ291">
        <v>2</v>
      </c>
      <c r="BK291">
        <v>224330000</v>
      </c>
      <c r="BL291">
        <v>0</v>
      </c>
    </row>
    <row r="292" spans="1:64">
      <c r="A292" t="s">
        <v>7776</v>
      </c>
      <c r="B292" t="s">
        <v>7777</v>
      </c>
      <c r="C292" t="s">
        <v>7778</v>
      </c>
      <c r="D292" t="s">
        <v>6476</v>
      </c>
      <c r="E292" t="s">
        <v>6477</v>
      </c>
      <c r="F292" t="s">
        <v>6491</v>
      </c>
      <c r="G292" t="s">
        <v>6492</v>
      </c>
      <c r="H292" t="s">
        <v>6485</v>
      </c>
      <c r="I292" t="s">
        <v>6496</v>
      </c>
      <c r="J292">
        <v>2</v>
      </c>
      <c r="K292">
        <v>1</v>
      </c>
      <c r="L292">
        <v>1</v>
      </c>
      <c r="M292">
        <v>0</v>
      </c>
      <c r="N292">
        <v>0</v>
      </c>
      <c r="O292">
        <v>0</v>
      </c>
      <c r="P292">
        <v>0</v>
      </c>
      <c r="Q292">
        <v>0</v>
      </c>
      <c r="R292">
        <v>0</v>
      </c>
      <c r="S292">
        <v>1</v>
      </c>
      <c r="T292">
        <v>0</v>
      </c>
      <c r="U292">
        <v>0</v>
      </c>
      <c r="V292">
        <v>1</v>
      </c>
      <c r="W292">
        <v>1</v>
      </c>
      <c r="X292">
        <v>1</v>
      </c>
      <c r="Y292">
        <v>0</v>
      </c>
      <c r="Z292">
        <v>0</v>
      </c>
      <c r="AA292">
        <v>0</v>
      </c>
      <c r="AB292">
        <v>0</v>
      </c>
      <c r="AC292">
        <v>0</v>
      </c>
      <c r="AD292">
        <v>0</v>
      </c>
      <c r="AE292">
        <v>0</v>
      </c>
      <c r="AF292">
        <v>8</v>
      </c>
      <c r="AG292">
        <v>0</v>
      </c>
      <c r="AH292">
        <v>918.47456</v>
      </c>
      <c r="AI292" t="s">
        <v>2938</v>
      </c>
      <c r="AJ292" t="s">
        <v>2938</v>
      </c>
      <c r="AK292">
        <v>35</v>
      </c>
      <c r="AL292">
        <v>42</v>
      </c>
      <c r="AM292" t="s">
        <v>2941</v>
      </c>
      <c r="AN292" t="s">
        <v>2940</v>
      </c>
      <c r="AO292" t="s">
        <v>6480</v>
      </c>
      <c r="AP292" t="s">
        <v>6480</v>
      </c>
      <c r="AQ292">
        <v>2</v>
      </c>
      <c r="AR292">
        <v>2.4234E-3</v>
      </c>
      <c r="AS292">
        <v>170.96</v>
      </c>
      <c r="AT292" t="s">
        <v>39</v>
      </c>
      <c r="AU292" t="s">
        <v>39</v>
      </c>
      <c r="AV292">
        <v>2</v>
      </c>
      <c r="AW292">
        <v>2</v>
      </c>
      <c r="AX292">
        <v>5418900000</v>
      </c>
      <c r="AY292">
        <v>2670400000</v>
      </c>
      <c r="AZ292">
        <v>2748600000</v>
      </c>
      <c r="BC292">
        <v>323</v>
      </c>
      <c r="BD292">
        <v>325</v>
      </c>
      <c r="BE292" t="s">
        <v>7779</v>
      </c>
      <c r="BF292" t="s">
        <v>7780</v>
      </c>
      <c r="BG292" t="s">
        <v>7781</v>
      </c>
      <c r="BH292">
        <v>756</v>
      </c>
      <c r="BI292">
        <v>211</v>
      </c>
      <c r="BJ292">
        <v>3</v>
      </c>
      <c r="BK292">
        <v>2670400000</v>
      </c>
      <c r="BL292">
        <v>1836200000</v>
      </c>
    </row>
    <row r="293" spans="1:64">
      <c r="A293" t="s">
        <v>7782</v>
      </c>
      <c r="B293" t="s">
        <v>7783</v>
      </c>
      <c r="C293" t="s">
        <v>7784</v>
      </c>
      <c r="D293" t="s">
        <v>6476</v>
      </c>
      <c r="E293" t="s">
        <v>6477</v>
      </c>
      <c r="F293" t="s">
        <v>6491</v>
      </c>
      <c r="G293" t="s">
        <v>6477</v>
      </c>
      <c r="H293" t="s">
        <v>6476</v>
      </c>
      <c r="I293" t="s">
        <v>6529</v>
      </c>
      <c r="J293">
        <v>2</v>
      </c>
      <c r="K293">
        <v>0</v>
      </c>
      <c r="L293">
        <v>0</v>
      </c>
      <c r="M293">
        <v>2</v>
      </c>
      <c r="N293">
        <v>0</v>
      </c>
      <c r="O293">
        <v>1</v>
      </c>
      <c r="P293">
        <v>1</v>
      </c>
      <c r="Q293">
        <v>0</v>
      </c>
      <c r="R293">
        <v>1</v>
      </c>
      <c r="S293">
        <v>1</v>
      </c>
      <c r="T293">
        <v>3</v>
      </c>
      <c r="U293">
        <v>1</v>
      </c>
      <c r="V293">
        <v>0</v>
      </c>
      <c r="W293">
        <v>0</v>
      </c>
      <c r="X293">
        <v>1</v>
      </c>
      <c r="Y293">
        <v>0</v>
      </c>
      <c r="Z293">
        <v>2</v>
      </c>
      <c r="AA293">
        <v>0</v>
      </c>
      <c r="AB293">
        <v>0</v>
      </c>
      <c r="AC293">
        <v>0</v>
      </c>
      <c r="AD293">
        <v>0</v>
      </c>
      <c r="AE293">
        <v>0</v>
      </c>
      <c r="AF293">
        <v>15</v>
      </c>
      <c r="AG293">
        <v>0</v>
      </c>
      <c r="AH293">
        <v>1663.8780999999999</v>
      </c>
      <c r="AI293" t="s">
        <v>4369</v>
      </c>
      <c r="AJ293" t="s">
        <v>4369</v>
      </c>
      <c r="AK293">
        <v>122</v>
      </c>
      <c r="AL293">
        <v>136</v>
      </c>
      <c r="AM293" t="s">
        <v>4371</v>
      </c>
      <c r="AN293" t="s">
        <v>4370</v>
      </c>
      <c r="AO293" t="s">
        <v>6480</v>
      </c>
      <c r="AP293" t="s">
        <v>6480</v>
      </c>
      <c r="AQ293">
        <v>3</v>
      </c>
      <c r="AR293">
        <v>2.9902000000000001E-2</v>
      </c>
      <c r="AS293">
        <v>64.040000000000006</v>
      </c>
      <c r="AT293" t="s">
        <v>38</v>
      </c>
      <c r="AU293" t="s">
        <v>39</v>
      </c>
      <c r="AV293">
        <v>1</v>
      </c>
      <c r="AW293">
        <v>1</v>
      </c>
      <c r="AX293">
        <v>11052000</v>
      </c>
      <c r="AY293">
        <v>3882600</v>
      </c>
      <c r="AZ293">
        <v>7169600</v>
      </c>
      <c r="BC293">
        <v>324</v>
      </c>
      <c r="BD293">
        <v>482</v>
      </c>
      <c r="BE293">
        <v>353</v>
      </c>
      <c r="BF293" t="s">
        <v>7785</v>
      </c>
      <c r="BG293">
        <v>758</v>
      </c>
      <c r="BH293">
        <v>758</v>
      </c>
      <c r="BJ293">
        <v>1</v>
      </c>
      <c r="BK293">
        <v>3882600</v>
      </c>
      <c r="BL293">
        <v>4789700</v>
      </c>
    </row>
    <row r="294" spans="1:64">
      <c r="A294" t="s">
        <v>7786</v>
      </c>
      <c r="B294" t="s">
        <v>7787</v>
      </c>
      <c r="C294" t="s">
        <v>7788</v>
      </c>
      <c r="D294" t="s">
        <v>6485</v>
      </c>
      <c r="E294" t="s">
        <v>6477</v>
      </c>
      <c r="F294" t="s">
        <v>6491</v>
      </c>
      <c r="G294" t="s">
        <v>6486</v>
      </c>
      <c r="H294" t="s">
        <v>6476</v>
      </c>
      <c r="I294" t="s">
        <v>6476</v>
      </c>
      <c r="J294">
        <v>2</v>
      </c>
      <c r="K294">
        <v>1</v>
      </c>
      <c r="L294">
        <v>0</v>
      </c>
      <c r="M294">
        <v>2</v>
      </c>
      <c r="N294">
        <v>0</v>
      </c>
      <c r="O294">
        <v>0</v>
      </c>
      <c r="P294">
        <v>1</v>
      </c>
      <c r="Q294">
        <v>1</v>
      </c>
      <c r="R294">
        <v>1</v>
      </c>
      <c r="S294">
        <v>1</v>
      </c>
      <c r="T294">
        <v>2</v>
      </c>
      <c r="U294">
        <v>1</v>
      </c>
      <c r="V294">
        <v>0</v>
      </c>
      <c r="W294">
        <v>1</v>
      </c>
      <c r="X294">
        <v>2</v>
      </c>
      <c r="Y294">
        <v>0</v>
      </c>
      <c r="Z294">
        <v>2</v>
      </c>
      <c r="AA294">
        <v>0</v>
      </c>
      <c r="AB294">
        <v>3</v>
      </c>
      <c r="AC294">
        <v>2</v>
      </c>
      <c r="AD294">
        <v>0</v>
      </c>
      <c r="AE294">
        <v>0</v>
      </c>
      <c r="AF294">
        <v>22</v>
      </c>
      <c r="AG294">
        <v>1</v>
      </c>
      <c r="AH294">
        <v>2567.306</v>
      </c>
      <c r="AI294" t="s">
        <v>4586</v>
      </c>
      <c r="AJ294" t="s">
        <v>4586</v>
      </c>
      <c r="AK294">
        <v>393</v>
      </c>
      <c r="AL294">
        <v>414</v>
      </c>
      <c r="AM294" t="s">
        <v>4588</v>
      </c>
      <c r="AN294" t="s">
        <v>4587</v>
      </c>
      <c r="AO294" t="s">
        <v>6480</v>
      </c>
      <c r="AP294" t="s">
        <v>6480</v>
      </c>
      <c r="AQ294" t="s">
        <v>6939</v>
      </c>
      <c r="AR294" s="3">
        <v>1.0705000000000001E-8</v>
      </c>
      <c r="AS294">
        <v>140.16999999999999</v>
      </c>
      <c r="AT294" t="s">
        <v>38</v>
      </c>
      <c r="AU294" t="s">
        <v>39</v>
      </c>
      <c r="AV294">
        <v>1</v>
      </c>
      <c r="AW294">
        <v>2</v>
      </c>
      <c r="AX294">
        <v>51511000</v>
      </c>
      <c r="AY294">
        <v>7313900</v>
      </c>
      <c r="AZ294">
        <v>44197000</v>
      </c>
      <c r="BC294">
        <v>325</v>
      </c>
      <c r="BD294">
        <v>505</v>
      </c>
      <c r="BE294">
        <v>354</v>
      </c>
      <c r="BF294" t="s">
        <v>7789</v>
      </c>
      <c r="BG294" t="s">
        <v>7790</v>
      </c>
      <c r="BH294">
        <v>760</v>
      </c>
      <c r="BJ294">
        <v>2</v>
      </c>
      <c r="BK294">
        <v>7313900</v>
      </c>
      <c r="BL294">
        <v>29526000</v>
      </c>
    </row>
    <row r="295" spans="1:64">
      <c r="A295" t="s">
        <v>7791</v>
      </c>
      <c r="B295" t="s">
        <v>7792</v>
      </c>
      <c r="C295" t="s">
        <v>7793</v>
      </c>
      <c r="D295" t="s">
        <v>6476</v>
      </c>
      <c r="E295" t="s">
        <v>6477</v>
      </c>
      <c r="F295" t="s">
        <v>6491</v>
      </c>
      <c r="G295" t="s">
        <v>6491</v>
      </c>
      <c r="H295" t="s">
        <v>6485</v>
      </c>
      <c r="I295" t="s">
        <v>6509</v>
      </c>
      <c r="J295">
        <v>2</v>
      </c>
      <c r="K295">
        <v>1</v>
      </c>
      <c r="L295">
        <v>0</v>
      </c>
      <c r="M295">
        <v>1</v>
      </c>
      <c r="N295">
        <v>0</v>
      </c>
      <c r="O295">
        <v>0</v>
      </c>
      <c r="P295">
        <v>0</v>
      </c>
      <c r="Q295">
        <v>0</v>
      </c>
      <c r="R295">
        <v>0</v>
      </c>
      <c r="S295">
        <v>0</v>
      </c>
      <c r="T295">
        <v>0</v>
      </c>
      <c r="U295">
        <v>0</v>
      </c>
      <c r="V295">
        <v>0</v>
      </c>
      <c r="W295">
        <v>2</v>
      </c>
      <c r="X295">
        <v>2</v>
      </c>
      <c r="Y295">
        <v>0</v>
      </c>
      <c r="Z295">
        <v>0</v>
      </c>
      <c r="AA295">
        <v>0</v>
      </c>
      <c r="AB295">
        <v>1</v>
      </c>
      <c r="AC295">
        <v>1</v>
      </c>
      <c r="AD295">
        <v>0</v>
      </c>
      <c r="AE295">
        <v>0</v>
      </c>
      <c r="AF295">
        <v>10</v>
      </c>
      <c r="AG295">
        <v>0</v>
      </c>
      <c r="AH295">
        <v>1181.5869</v>
      </c>
      <c r="AI295" t="s">
        <v>1250</v>
      </c>
      <c r="AJ295" t="s">
        <v>1250</v>
      </c>
      <c r="AK295">
        <v>264</v>
      </c>
      <c r="AL295">
        <v>273</v>
      </c>
      <c r="AM295" t="s">
        <v>1252</v>
      </c>
      <c r="AN295" t="s">
        <v>1251</v>
      </c>
      <c r="AO295" t="s">
        <v>6558</v>
      </c>
      <c r="AP295" t="s">
        <v>6558</v>
      </c>
      <c r="AQ295">
        <v>2</v>
      </c>
      <c r="AR295">
        <v>2.9816999999999999E-3</v>
      </c>
      <c r="AS295">
        <v>117.04</v>
      </c>
      <c r="AT295" t="s">
        <v>39</v>
      </c>
      <c r="AU295" t="s">
        <v>38</v>
      </c>
      <c r="AV295">
        <v>1</v>
      </c>
      <c r="AW295">
        <v>1</v>
      </c>
      <c r="AX295">
        <v>30049000</v>
      </c>
      <c r="AY295">
        <v>7960500</v>
      </c>
      <c r="AZ295">
        <v>22089000</v>
      </c>
      <c r="BC295">
        <v>326</v>
      </c>
      <c r="BD295">
        <v>154</v>
      </c>
      <c r="BE295">
        <v>355</v>
      </c>
      <c r="BF295" t="s">
        <v>7794</v>
      </c>
      <c r="BG295">
        <v>761</v>
      </c>
      <c r="BH295">
        <v>761</v>
      </c>
      <c r="BJ295">
        <v>1</v>
      </c>
      <c r="BK295">
        <v>7960500</v>
      </c>
      <c r="BL295">
        <v>14757000</v>
      </c>
    </row>
    <row r="296" spans="1:64">
      <c r="A296" t="s">
        <v>7795</v>
      </c>
      <c r="B296" t="s">
        <v>7796</v>
      </c>
      <c r="C296" t="s">
        <v>7797</v>
      </c>
      <c r="D296" t="s">
        <v>6485</v>
      </c>
      <c r="E296" t="s">
        <v>6477</v>
      </c>
      <c r="F296" t="s">
        <v>6491</v>
      </c>
      <c r="G296" t="s">
        <v>6496</v>
      </c>
      <c r="H296" t="s">
        <v>6476</v>
      </c>
      <c r="I296" t="s">
        <v>6476</v>
      </c>
      <c r="J296">
        <v>1</v>
      </c>
      <c r="K296">
        <v>0</v>
      </c>
      <c r="L296">
        <v>1</v>
      </c>
      <c r="M296">
        <v>1</v>
      </c>
      <c r="N296">
        <v>0</v>
      </c>
      <c r="O296">
        <v>0</v>
      </c>
      <c r="P296">
        <v>1</v>
      </c>
      <c r="Q296">
        <v>0</v>
      </c>
      <c r="R296">
        <v>0</v>
      </c>
      <c r="S296">
        <v>0</v>
      </c>
      <c r="T296">
        <v>1</v>
      </c>
      <c r="U296">
        <v>1</v>
      </c>
      <c r="V296">
        <v>0</v>
      </c>
      <c r="W296">
        <v>2</v>
      </c>
      <c r="X296">
        <v>1</v>
      </c>
      <c r="Y296">
        <v>0</v>
      </c>
      <c r="Z296">
        <v>0</v>
      </c>
      <c r="AA296">
        <v>0</v>
      </c>
      <c r="AB296">
        <v>0</v>
      </c>
      <c r="AC296">
        <v>0</v>
      </c>
      <c r="AD296">
        <v>0</v>
      </c>
      <c r="AE296">
        <v>0</v>
      </c>
      <c r="AF296">
        <v>9</v>
      </c>
      <c r="AG296">
        <v>0</v>
      </c>
      <c r="AH296">
        <v>1079.5288</v>
      </c>
      <c r="AI296" t="s">
        <v>691</v>
      </c>
      <c r="AJ296" t="s">
        <v>7411</v>
      </c>
      <c r="AK296">
        <v>339</v>
      </c>
      <c r="AL296">
        <v>347</v>
      </c>
      <c r="AM296" t="s">
        <v>696</v>
      </c>
      <c r="AN296" t="s">
        <v>695</v>
      </c>
      <c r="AO296" t="s">
        <v>6480</v>
      </c>
      <c r="AP296" t="s">
        <v>6558</v>
      </c>
      <c r="AQ296">
        <v>2</v>
      </c>
      <c r="AR296">
        <v>4.0509000000000003E-2</v>
      </c>
      <c r="AS296">
        <v>65.465000000000003</v>
      </c>
      <c r="AT296" t="s">
        <v>38</v>
      </c>
      <c r="AU296" t="s">
        <v>39</v>
      </c>
      <c r="AV296">
        <v>1</v>
      </c>
      <c r="AW296">
        <v>1</v>
      </c>
      <c r="AX296">
        <v>17860000</v>
      </c>
      <c r="AY296">
        <v>5857100</v>
      </c>
      <c r="AZ296">
        <v>12003000</v>
      </c>
      <c r="BC296">
        <v>327</v>
      </c>
      <c r="BD296">
        <v>98</v>
      </c>
      <c r="BE296">
        <v>356</v>
      </c>
      <c r="BF296" t="s">
        <v>7798</v>
      </c>
      <c r="BG296">
        <v>762</v>
      </c>
      <c r="BH296">
        <v>762</v>
      </c>
      <c r="BJ296">
        <v>0</v>
      </c>
      <c r="BK296">
        <v>5857100</v>
      </c>
      <c r="BL296">
        <v>8018600</v>
      </c>
    </row>
    <row r="297" spans="1:64">
      <c r="A297" t="s">
        <v>7799</v>
      </c>
      <c r="B297" t="s">
        <v>7800</v>
      </c>
      <c r="C297" t="s">
        <v>7801</v>
      </c>
      <c r="D297" t="s">
        <v>6476</v>
      </c>
      <c r="E297" t="s">
        <v>6477</v>
      </c>
      <c r="F297" t="s">
        <v>6491</v>
      </c>
      <c r="G297" t="s">
        <v>6491</v>
      </c>
      <c r="H297" t="s">
        <v>6485</v>
      </c>
      <c r="I297" t="s">
        <v>6492</v>
      </c>
      <c r="J297">
        <v>1</v>
      </c>
      <c r="K297">
        <v>1</v>
      </c>
      <c r="L297">
        <v>0</v>
      </c>
      <c r="M297">
        <v>0</v>
      </c>
      <c r="N297">
        <v>0</v>
      </c>
      <c r="O297">
        <v>0</v>
      </c>
      <c r="P297">
        <v>0</v>
      </c>
      <c r="Q297">
        <v>1</v>
      </c>
      <c r="R297">
        <v>0</v>
      </c>
      <c r="S297">
        <v>2</v>
      </c>
      <c r="T297">
        <v>0</v>
      </c>
      <c r="U297">
        <v>0</v>
      </c>
      <c r="V297">
        <v>0</v>
      </c>
      <c r="W297">
        <v>0</v>
      </c>
      <c r="X297">
        <v>2</v>
      </c>
      <c r="Y297">
        <v>0</v>
      </c>
      <c r="Z297">
        <v>0</v>
      </c>
      <c r="AA297">
        <v>0</v>
      </c>
      <c r="AB297">
        <v>0</v>
      </c>
      <c r="AC297">
        <v>0</v>
      </c>
      <c r="AD297">
        <v>0</v>
      </c>
      <c r="AE297">
        <v>0</v>
      </c>
      <c r="AF297">
        <v>7</v>
      </c>
      <c r="AG297">
        <v>0</v>
      </c>
      <c r="AH297">
        <v>722.44390999999996</v>
      </c>
      <c r="AI297" t="s">
        <v>3062</v>
      </c>
      <c r="AJ297" t="s">
        <v>3062</v>
      </c>
      <c r="AK297">
        <v>176</v>
      </c>
      <c r="AL297">
        <v>182</v>
      </c>
      <c r="AM297" t="s">
        <v>3065</v>
      </c>
      <c r="AN297" t="s">
        <v>3064</v>
      </c>
      <c r="AO297" t="s">
        <v>6480</v>
      </c>
      <c r="AP297" t="s">
        <v>6480</v>
      </c>
      <c r="AQ297">
        <v>2</v>
      </c>
      <c r="AR297">
        <v>2.3303000000000001E-2</v>
      </c>
      <c r="AS297">
        <v>105.42</v>
      </c>
      <c r="AT297" t="s">
        <v>39</v>
      </c>
      <c r="AU297" t="s">
        <v>39</v>
      </c>
      <c r="AV297">
        <v>1</v>
      </c>
      <c r="AW297">
        <v>1</v>
      </c>
      <c r="AX297">
        <v>113500000</v>
      </c>
      <c r="AY297">
        <v>51005000</v>
      </c>
      <c r="AZ297">
        <v>62499000</v>
      </c>
      <c r="BC297">
        <v>328</v>
      </c>
      <c r="BD297">
        <v>338</v>
      </c>
      <c r="BE297">
        <v>357</v>
      </c>
      <c r="BF297" t="s">
        <v>7802</v>
      </c>
      <c r="BG297" t="s">
        <v>7612</v>
      </c>
      <c r="BH297">
        <v>763</v>
      </c>
      <c r="BJ297">
        <v>2</v>
      </c>
      <c r="BK297">
        <v>51005000</v>
      </c>
      <c r="BL297">
        <v>41753000</v>
      </c>
    </row>
    <row r="298" spans="1:64">
      <c r="A298" t="s">
        <v>7803</v>
      </c>
      <c r="B298" t="s">
        <v>7804</v>
      </c>
      <c r="C298" t="s">
        <v>7805</v>
      </c>
      <c r="D298" t="s">
        <v>6476</v>
      </c>
      <c r="E298" t="s">
        <v>6477</v>
      </c>
      <c r="F298" t="s">
        <v>6491</v>
      </c>
      <c r="G298" t="s">
        <v>6504</v>
      </c>
      <c r="H298" t="s">
        <v>6485</v>
      </c>
      <c r="I298" t="s">
        <v>6478</v>
      </c>
      <c r="J298">
        <v>1</v>
      </c>
      <c r="K298">
        <v>1</v>
      </c>
      <c r="L298">
        <v>0</v>
      </c>
      <c r="M298">
        <v>0</v>
      </c>
      <c r="N298">
        <v>0</v>
      </c>
      <c r="O298">
        <v>0</v>
      </c>
      <c r="P298">
        <v>0</v>
      </c>
      <c r="Q298">
        <v>1</v>
      </c>
      <c r="R298">
        <v>2</v>
      </c>
      <c r="S298">
        <v>0</v>
      </c>
      <c r="T298">
        <v>0</v>
      </c>
      <c r="U298">
        <v>1</v>
      </c>
      <c r="V298">
        <v>0</v>
      </c>
      <c r="W298">
        <v>0</v>
      </c>
      <c r="X298">
        <v>3</v>
      </c>
      <c r="Y298">
        <v>1</v>
      </c>
      <c r="Z298">
        <v>2</v>
      </c>
      <c r="AA298">
        <v>0</v>
      </c>
      <c r="AB298">
        <v>1</v>
      </c>
      <c r="AC298">
        <v>1</v>
      </c>
      <c r="AD298">
        <v>0</v>
      </c>
      <c r="AE298">
        <v>0</v>
      </c>
      <c r="AF298">
        <v>14</v>
      </c>
      <c r="AG298">
        <v>1</v>
      </c>
      <c r="AH298">
        <v>1546.8005000000001</v>
      </c>
      <c r="AI298" t="s">
        <v>1460</v>
      </c>
      <c r="AJ298" t="s">
        <v>1460</v>
      </c>
      <c r="AK298">
        <v>155</v>
      </c>
      <c r="AL298">
        <v>168</v>
      </c>
      <c r="AM298" t="s">
        <v>1462</v>
      </c>
      <c r="AN298" t="s">
        <v>1461</v>
      </c>
      <c r="AO298" t="s">
        <v>6480</v>
      </c>
      <c r="AP298" t="s">
        <v>6480</v>
      </c>
      <c r="AQ298" t="s">
        <v>6725</v>
      </c>
      <c r="AR298">
        <v>5.7415999999999999E-4</v>
      </c>
      <c r="AS298">
        <v>114.89</v>
      </c>
      <c r="AT298" t="s">
        <v>39</v>
      </c>
      <c r="AU298" t="s">
        <v>39</v>
      </c>
      <c r="AV298">
        <v>3</v>
      </c>
      <c r="AW298">
        <v>3</v>
      </c>
      <c r="AX298">
        <v>12286000000</v>
      </c>
      <c r="AY298">
        <v>6033100000</v>
      </c>
      <c r="AZ298">
        <v>6253200000</v>
      </c>
      <c r="BC298">
        <v>329</v>
      </c>
      <c r="BD298">
        <v>178</v>
      </c>
      <c r="BE298">
        <v>358</v>
      </c>
      <c r="BF298" t="s">
        <v>7806</v>
      </c>
      <c r="BG298" t="s">
        <v>7807</v>
      </c>
      <c r="BH298">
        <v>770</v>
      </c>
      <c r="BJ298">
        <v>4</v>
      </c>
      <c r="BK298">
        <v>6033100000</v>
      </c>
      <c r="BL298">
        <v>4177500000</v>
      </c>
    </row>
    <row r="299" spans="1:64">
      <c r="A299" t="s">
        <v>7808</v>
      </c>
      <c r="B299" t="s">
        <v>7809</v>
      </c>
      <c r="C299" t="s">
        <v>7810</v>
      </c>
      <c r="D299" t="s">
        <v>6476</v>
      </c>
      <c r="E299" t="s">
        <v>6477</v>
      </c>
      <c r="F299" t="s">
        <v>6491</v>
      </c>
      <c r="G299" t="s">
        <v>6478</v>
      </c>
      <c r="H299" t="s">
        <v>6485</v>
      </c>
      <c r="I299" t="s">
        <v>6604</v>
      </c>
      <c r="J299">
        <v>3</v>
      </c>
      <c r="K299">
        <v>1</v>
      </c>
      <c r="L299">
        <v>0</v>
      </c>
      <c r="M299">
        <v>1</v>
      </c>
      <c r="N299">
        <v>0</v>
      </c>
      <c r="O299">
        <v>0</v>
      </c>
      <c r="P299">
        <v>0</v>
      </c>
      <c r="Q299">
        <v>0</v>
      </c>
      <c r="R299">
        <v>0</v>
      </c>
      <c r="S299">
        <v>2</v>
      </c>
      <c r="T299">
        <v>1</v>
      </c>
      <c r="U299">
        <v>0</v>
      </c>
      <c r="V299">
        <v>0</v>
      </c>
      <c r="W299">
        <v>0</v>
      </c>
      <c r="X299">
        <v>1</v>
      </c>
      <c r="Y299">
        <v>1</v>
      </c>
      <c r="Z299">
        <v>1</v>
      </c>
      <c r="AA299">
        <v>0</v>
      </c>
      <c r="AB299">
        <v>0</v>
      </c>
      <c r="AC299">
        <v>1</v>
      </c>
      <c r="AD299">
        <v>0</v>
      </c>
      <c r="AE299">
        <v>0</v>
      </c>
      <c r="AF299">
        <v>12</v>
      </c>
      <c r="AG299">
        <v>0</v>
      </c>
      <c r="AH299">
        <v>1225.703</v>
      </c>
      <c r="AI299" t="s">
        <v>7811</v>
      </c>
      <c r="AJ299" t="s">
        <v>3391</v>
      </c>
      <c r="AK299">
        <v>392</v>
      </c>
      <c r="AL299">
        <v>403</v>
      </c>
      <c r="AM299" t="s">
        <v>7812</v>
      </c>
      <c r="AN299" t="s">
        <v>7813</v>
      </c>
      <c r="AO299" t="s">
        <v>6558</v>
      </c>
      <c r="AP299" t="s">
        <v>6558</v>
      </c>
      <c r="AQ299">
        <v>2</v>
      </c>
      <c r="AR299" s="3">
        <v>1.8459000000000001E-5</v>
      </c>
      <c r="AS299">
        <v>174.86</v>
      </c>
      <c r="AT299" t="s">
        <v>39</v>
      </c>
      <c r="AU299" t="s">
        <v>39</v>
      </c>
      <c r="AV299">
        <v>1</v>
      </c>
      <c r="AW299">
        <v>1</v>
      </c>
      <c r="AX299">
        <v>733350000</v>
      </c>
      <c r="AY299">
        <v>345130000</v>
      </c>
      <c r="AZ299">
        <v>388230000</v>
      </c>
      <c r="BC299">
        <v>330</v>
      </c>
      <c r="BD299" t="s">
        <v>7814</v>
      </c>
      <c r="BE299">
        <v>359</v>
      </c>
      <c r="BF299" t="s">
        <v>7815</v>
      </c>
      <c r="BG299" t="s">
        <v>7816</v>
      </c>
      <c r="BH299">
        <v>771</v>
      </c>
      <c r="BJ299">
        <v>2</v>
      </c>
      <c r="BK299">
        <v>345130000</v>
      </c>
      <c r="BL299">
        <v>259360000</v>
      </c>
    </row>
    <row r="300" spans="1:64">
      <c r="A300" t="s">
        <v>7817</v>
      </c>
      <c r="B300" t="s">
        <v>7818</v>
      </c>
      <c r="C300" t="s">
        <v>7819</v>
      </c>
      <c r="D300" t="s">
        <v>6476</v>
      </c>
      <c r="E300" t="s">
        <v>6477</v>
      </c>
      <c r="F300" t="s">
        <v>6491</v>
      </c>
      <c r="G300" t="s">
        <v>6509</v>
      </c>
      <c r="H300" t="s">
        <v>6485</v>
      </c>
      <c r="I300" t="s">
        <v>6476</v>
      </c>
      <c r="J300">
        <v>1</v>
      </c>
      <c r="K300">
        <v>2</v>
      </c>
      <c r="L300">
        <v>2</v>
      </c>
      <c r="M300">
        <v>1</v>
      </c>
      <c r="N300">
        <v>0</v>
      </c>
      <c r="O300">
        <v>0</v>
      </c>
      <c r="P300">
        <v>0</v>
      </c>
      <c r="Q300">
        <v>0</v>
      </c>
      <c r="R300">
        <v>1</v>
      </c>
      <c r="S300">
        <v>2</v>
      </c>
      <c r="T300">
        <v>1</v>
      </c>
      <c r="U300">
        <v>0</v>
      </c>
      <c r="V300">
        <v>0</v>
      </c>
      <c r="W300">
        <v>1</v>
      </c>
      <c r="X300">
        <v>2</v>
      </c>
      <c r="Y300">
        <v>0</v>
      </c>
      <c r="Z300">
        <v>1</v>
      </c>
      <c r="AA300">
        <v>0</v>
      </c>
      <c r="AB300">
        <v>0</v>
      </c>
      <c r="AC300">
        <v>2</v>
      </c>
      <c r="AD300">
        <v>0</v>
      </c>
      <c r="AE300">
        <v>0</v>
      </c>
      <c r="AF300">
        <v>16</v>
      </c>
      <c r="AG300">
        <v>1</v>
      </c>
      <c r="AH300">
        <v>1861.0323000000001</v>
      </c>
      <c r="AI300" t="s">
        <v>5733</v>
      </c>
      <c r="AJ300" t="s">
        <v>5733</v>
      </c>
      <c r="AK300">
        <v>30</v>
      </c>
      <c r="AL300">
        <v>45</v>
      </c>
      <c r="AM300" t="s">
        <v>5735</v>
      </c>
      <c r="AN300" t="s">
        <v>5734</v>
      </c>
      <c r="AO300" t="s">
        <v>6480</v>
      </c>
      <c r="AP300" t="s">
        <v>6480</v>
      </c>
      <c r="AQ300" t="s">
        <v>6939</v>
      </c>
      <c r="AR300" s="3">
        <v>1.3949999999999999E-11</v>
      </c>
      <c r="AS300">
        <v>146.1</v>
      </c>
      <c r="AT300" t="s">
        <v>39</v>
      </c>
      <c r="AU300" t="s">
        <v>39</v>
      </c>
      <c r="AV300">
        <v>3</v>
      </c>
      <c r="AW300">
        <v>3</v>
      </c>
      <c r="AX300">
        <v>27006000000</v>
      </c>
      <c r="AY300">
        <v>15247000000</v>
      </c>
      <c r="AZ300">
        <v>11759000000</v>
      </c>
      <c r="BC300">
        <v>331</v>
      </c>
      <c r="BD300">
        <v>635</v>
      </c>
      <c r="BE300">
        <v>360</v>
      </c>
      <c r="BF300" t="s">
        <v>7820</v>
      </c>
      <c r="BG300" t="s">
        <v>7821</v>
      </c>
      <c r="BH300">
        <v>778</v>
      </c>
      <c r="BJ300">
        <v>9</v>
      </c>
      <c r="BK300">
        <v>15247000000</v>
      </c>
      <c r="BL300">
        <v>7855700000</v>
      </c>
    </row>
    <row r="301" spans="1:64">
      <c r="A301" t="s">
        <v>7822</v>
      </c>
      <c r="B301" t="s">
        <v>7818</v>
      </c>
      <c r="C301" t="s">
        <v>7823</v>
      </c>
      <c r="D301" t="s">
        <v>6476</v>
      </c>
      <c r="E301" t="s">
        <v>6477</v>
      </c>
      <c r="F301" t="s">
        <v>6491</v>
      </c>
      <c r="G301" t="s">
        <v>6485</v>
      </c>
      <c r="H301" t="s">
        <v>6476</v>
      </c>
      <c r="I301" t="s">
        <v>6496</v>
      </c>
      <c r="J301">
        <v>1</v>
      </c>
      <c r="K301">
        <v>2</v>
      </c>
      <c r="L301">
        <v>2</v>
      </c>
      <c r="M301">
        <v>1</v>
      </c>
      <c r="N301">
        <v>0</v>
      </c>
      <c r="O301">
        <v>0</v>
      </c>
      <c r="P301">
        <v>0</v>
      </c>
      <c r="Q301">
        <v>0</v>
      </c>
      <c r="R301">
        <v>1</v>
      </c>
      <c r="S301">
        <v>2</v>
      </c>
      <c r="T301">
        <v>1</v>
      </c>
      <c r="U301">
        <v>1</v>
      </c>
      <c r="V301">
        <v>0</v>
      </c>
      <c r="W301">
        <v>1</v>
      </c>
      <c r="X301">
        <v>2</v>
      </c>
      <c r="Y301">
        <v>0</v>
      </c>
      <c r="Z301">
        <v>1</v>
      </c>
      <c r="AA301">
        <v>0</v>
      </c>
      <c r="AB301">
        <v>0</v>
      </c>
      <c r="AC301">
        <v>2</v>
      </c>
      <c r="AD301">
        <v>0</v>
      </c>
      <c r="AE301">
        <v>0</v>
      </c>
      <c r="AF301">
        <v>17</v>
      </c>
      <c r="AG301">
        <v>2</v>
      </c>
      <c r="AH301">
        <v>1989.1271999999999</v>
      </c>
      <c r="AI301" t="s">
        <v>5733</v>
      </c>
      <c r="AJ301" t="s">
        <v>5733</v>
      </c>
      <c r="AK301">
        <v>30</v>
      </c>
      <c r="AL301">
        <v>46</v>
      </c>
      <c r="AM301" t="s">
        <v>5735</v>
      </c>
      <c r="AN301" t="s">
        <v>5734</v>
      </c>
      <c r="AO301" t="s">
        <v>6480</v>
      </c>
      <c r="AP301" t="s">
        <v>6480</v>
      </c>
      <c r="AQ301" t="s">
        <v>6791</v>
      </c>
      <c r="AR301" s="3">
        <v>6.5240999999999994E-5</v>
      </c>
      <c r="AS301">
        <v>156.08000000000001</v>
      </c>
      <c r="AT301" t="s">
        <v>39</v>
      </c>
      <c r="AU301" t="s">
        <v>39</v>
      </c>
      <c r="AV301">
        <v>4</v>
      </c>
      <c r="AW301">
        <v>4</v>
      </c>
      <c r="AX301">
        <v>9593200000</v>
      </c>
      <c r="AY301">
        <v>7327400000</v>
      </c>
      <c r="AZ301">
        <v>2265800000</v>
      </c>
      <c r="BC301">
        <v>332</v>
      </c>
      <c r="BD301">
        <v>635</v>
      </c>
      <c r="BE301">
        <v>361</v>
      </c>
      <c r="BF301" t="s">
        <v>7824</v>
      </c>
      <c r="BG301" t="s">
        <v>7825</v>
      </c>
      <c r="BH301">
        <v>790</v>
      </c>
      <c r="BJ301">
        <v>9</v>
      </c>
      <c r="BK301">
        <v>7327400000</v>
      </c>
      <c r="BL301">
        <v>1513700000</v>
      </c>
    </row>
    <row r="302" spans="1:64">
      <c r="A302" t="s">
        <v>7826</v>
      </c>
      <c r="B302" t="s">
        <v>7827</v>
      </c>
      <c r="C302" t="s">
        <v>7828</v>
      </c>
      <c r="D302" t="s">
        <v>6476</v>
      </c>
      <c r="E302" t="s">
        <v>6477</v>
      </c>
      <c r="F302" t="s">
        <v>6491</v>
      </c>
      <c r="G302" t="s">
        <v>6477</v>
      </c>
      <c r="H302" t="s">
        <v>6496</v>
      </c>
      <c r="I302" t="s">
        <v>6518</v>
      </c>
      <c r="J302">
        <v>4</v>
      </c>
      <c r="K302">
        <v>0</v>
      </c>
      <c r="L302">
        <v>3</v>
      </c>
      <c r="M302">
        <v>6</v>
      </c>
      <c r="N302">
        <v>0</v>
      </c>
      <c r="O302">
        <v>0</v>
      </c>
      <c r="P302">
        <v>5</v>
      </c>
      <c r="Q302">
        <v>1</v>
      </c>
      <c r="R302">
        <v>0</v>
      </c>
      <c r="S302">
        <v>0</v>
      </c>
      <c r="T302">
        <v>2</v>
      </c>
      <c r="U302">
        <v>1</v>
      </c>
      <c r="V302">
        <v>0</v>
      </c>
      <c r="W302">
        <v>1</v>
      </c>
      <c r="X302">
        <v>2</v>
      </c>
      <c r="Y302">
        <v>1</v>
      </c>
      <c r="Z302">
        <v>1</v>
      </c>
      <c r="AA302">
        <v>0</v>
      </c>
      <c r="AB302">
        <v>0</v>
      </c>
      <c r="AC302">
        <v>2</v>
      </c>
      <c r="AD302">
        <v>0</v>
      </c>
      <c r="AE302">
        <v>0</v>
      </c>
      <c r="AF302">
        <v>29</v>
      </c>
      <c r="AG302">
        <v>1</v>
      </c>
      <c r="AH302">
        <v>3118.3375000000001</v>
      </c>
      <c r="AI302" t="s">
        <v>3511</v>
      </c>
      <c r="AJ302" t="s">
        <v>3511</v>
      </c>
      <c r="AK302">
        <v>176</v>
      </c>
      <c r="AL302">
        <v>204</v>
      </c>
      <c r="AM302" t="s">
        <v>3513</v>
      </c>
      <c r="AN302" t="s">
        <v>3512</v>
      </c>
      <c r="AO302" t="s">
        <v>6480</v>
      </c>
      <c r="AP302" t="s">
        <v>6480</v>
      </c>
      <c r="AQ302">
        <v>3</v>
      </c>
      <c r="AR302" s="3">
        <v>7.9232000000000003E-5</v>
      </c>
      <c r="AS302">
        <v>84.290999999999997</v>
      </c>
      <c r="AT302" t="s">
        <v>39</v>
      </c>
      <c r="AU302" t="s">
        <v>39</v>
      </c>
      <c r="AV302">
        <v>1</v>
      </c>
      <c r="AW302">
        <v>1</v>
      </c>
      <c r="AX302">
        <v>68523000</v>
      </c>
      <c r="AY302">
        <v>18953000</v>
      </c>
      <c r="AZ302">
        <v>49570000</v>
      </c>
      <c r="BC302">
        <v>333</v>
      </c>
      <c r="BD302">
        <v>388</v>
      </c>
      <c r="BE302">
        <v>362</v>
      </c>
      <c r="BF302" t="s">
        <v>7829</v>
      </c>
      <c r="BG302" t="s">
        <v>7657</v>
      </c>
      <c r="BH302">
        <v>792</v>
      </c>
      <c r="BJ302">
        <v>2</v>
      </c>
      <c r="BK302">
        <v>18953000</v>
      </c>
      <c r="BL302">
        <v>33116000</v>
      </c>
    </row>
    <row r="303" spans="1:64">
      <c r="A303" t="s">
        <v>7830</v>
      </c>
      <c r="B303" t="s">
        <v>7831</v>
      </c>
      <c r="C303" t="s">
        <v>7832</v>
      </c>
      <c r="D303" t="s">
        <v>6476</v>
      </c>
      <c r="E303" t="s">
        <v>6477</v>
      </c>
      <c r="F303" t="s">
        <v>6491</v>
      </c>
      <c r="G303" t="s">
        <v>6476</v>
      </c>
      <c r="H303" t="s">
        <v>6542</v>
      </c>
      <c r="I303" t="s">
        <v>6518</v>
      </c>
      <c r="J303">
        <v>1</v>
      </c>
      <c r="K303">
        <v>0</v>
      </c>
      <c r="L303">
        <v>0</v>
      </c>
      <c r="M303">
        <v>1</v>
      </c>
      <c r="N303">
        <v>0</v>
      </c>
      <c r="O303">
        <v>0</v>
      </c>
      <c r="P303">
        <v>0</v>
      </c>
      <c r="Q303">
        <v>0</v>
      </c>
      <c r="R303">
        <v>0</v>
      </c>
      <c r="S303">
        <v>0</v>
      </c>
      <c r="T303">
        <v>2</v>
      </c>
      <c r="U303">
        <v>1</v>
      </c>
      <c r="V303">
        <v>0</v>
      </c>
      <c r="W303">
        <v>0</v>
      </c>
      <c r="X303">
        <v>1</v>
      </c>
      <c r="Y303">
        <v>0</v>
      </c>
      <c r="Z303">
        <v>0</v>
      </c>
      <c r="AA303">
        <v>0</v>
      </c>
      <c r="AB303">
        <v>0</v>
      </c>
      <c r="AC303">
        <v>1</v>
      </c>
      <c r="AD303">
        <v>0</v>
      </c>
      <c r="AE303">
        <v>0</v>
      </c>
      <c r="AF303">
        <v>7</v>
      </c>
      <c r="AG303">
        <v>1</v>
      </c>
      <c r="AH303">
        <v>754.45889</v>
      </c>
      <c r="AI303" t="s">
        <v>4882</v>
      </c>
      <c r="AJ303" t="s">
        <v>4883</v>
      </c>
      <c r="AK303">
        <v>183</v>
      </c>
      <c r="AL303">
        <v>189</v>
      </c>
      <c r="AM303" t="s">
        <v>7676</v>
      </c>
      <c r="AN303" t="s">
        <v>4884</v>
      </c>
      <c r="AO303" t="s">
        <v>6480</v>
      </c>
      <c r="AP303" t="s">
        <v>6558</v>
      </c>
      <c r="AQ303">
        <v>2</v>
      </c>
      <c r="AR303">
        <v>4.4581999999999997E-2</v>
      </c>
      <c r="AS303">
        <v>103.02</v>
      </c>
      <c r="AU303" t="s">
        <v>39</v>
      </c>
      <c r="AW303">
        <v>1</v>
      </c>
      <c r="AX303">
        <v>60930000</v>
      </c>
      <c r="AY303">
        <v>0</v>
      </c>
      <c r="AZ303">
        <v>60930000</v>
      </c>
      <c r="BC303">
        <v>334</v>
      </c>
      <c r="BD303">
        <v>539</v>
      </c>
      <c r="BE303">
        <v>363</v>
      </c>
      <c r="BF303">
        <v>918</v>
      </c>
      <c r="BG303">
        <v>793</v>
      </c>
      <c r="BH303">
        <v>793</v>
      </c>
      <c r="BJ303">
        <v>1</v>
      </c>
      <c r="BK303">
        <v>0</v>
      </c>
      <c r="BL303">
        <v>40705000</v>
      </c>
    </row>
    <row r="304" spans="1:64">
      <c r="A304" t="s">
        <v>7833</v>
      </c>
      <c r="B304" t="s">
        <v>6506</v>
      </c>
      <c r="C304" t="s">
        <v>7834</v>
      </c>
      <c r="D304" t="s">
        <v>6508</v>
      </c>
      <c r="E304" t="s">
        <v>6477</v>
      </c>
      <c r="F304" t="s">
        <v>6491</v>
      </c>
      <c r="G304" t="s">
        <v>6479</v>
      </c>
      <c r="H304" t="s">
        <v>6476</v>
      </c>
      <c r="I304" t="s">
        <v>6509</v>
      </c>
      <c r="J304">
        <v>3</v>
      </c>
      <c r="K304">
        <v>0</v>
      </c>
      <c r="L304">
        <v>0</v>
      </c>
      <c r="M304">
        <v>0</v>
      </c>
      <c r="N304">
        <v>0</v>
      </c>
      <c r="O304">
        <v>2</v>
      </c>
      <c r="P304">
        <v>0</v>
      </c>
      <c r="Q304">
        <v>0</v>
      </c>
      <c r="R304">
        <v>0</v>
      </c>
      <c r="S304">
        <v>0</v>
      </c>
      <c r="T304">
        <v>1</v>
      </c>
      <c r="U304">
        <v>1</v>
      </c>
      <c r="V304">
        <v>0</v>
      </c>
      <c r="W304">
        <v>2</v>
      </c>
      <c r="X304">
        <v>5</v>
      </c>
      <c r="Y304">
        <v>1</v>
      </c>
      <c r="Z304">
        <v>0</v>
      </c>
      <c r="AA304">
        <v>0</v>
      </c>
      <c r="AB304">
        <v>0</v>
      </c>
      <c r="AC304">
        <v>4</v>
      </c>
      <c r="AD304">
        <v>0</v>
      </c>
      <c r="AE304">
        <v>0</v>
      </c>
      <c r="AF304">
        <v>19</v>
      </c>
      <c r="AG304">
        <v>0</v>
      </c>
      <c r="AH304">
        <v>1991.1243999999999</v>
      </c>
      <c r="AI304" t="s">
        <v>586</v>
      </c>
      <c r="AJ304" t="s">
        <v>586</v>
      </c>
      <c r="AK304">
        <v>2</v>
      </c>
      <c r="AL304">
        <v>20</v>
      </c>
      <c r="AM304" t="s">
        <v>588</v>
      </c>
      <c r="AN304" t="s">
        <v>587</v>
      </c>
      <c r="AO304" t="s">
        <v>6480</v>
      </c>
      <c r="AP304" t="s">
        <v>6480</v>
      </c>
      <c r="AQ304">
        <v>3</v>
      </c>
      <c r="AR304">
        <v>1.8179000000000001E-2</v>
      </c>
      <c r="AS304">
        <v>62.475000000000001</v>
      </c>
      <c r="AT304" t="s">
        <v>39</v>
      </c>
      <c r="AU304" t="s">
        <v>39</v>
      </c>
      <c r="AV304">
        <v>1</v>
      </c>
      <c r="AW304">
        <v>1</v>
      </c>
      <c r="AX304">
        <v>6974300</v>
      </c>
      <c r="AY304">
        <v>2511500</v>
      </c>
      <c r="AZ304">
        <v>4462800</v>
      </c>
      <c r="BC304">
        <v>335</v>
      </c>
      <c r="BD304">
        <v>88</v>
      </c>
      <c r="BE304">
        <v>364</v>
      </c>
      <c r="BF304" t="s">
        <v>5361</v>
      </c>
      <c r="BG304" t="s">
        <v>7835</v>
      </c>
      <c r="BH304">
        <v>795</v>
      </c>
      <c r="BJ304">
        <v>2</v>
      </c>
      <c r="BK304">
        <v>2511500</v>
      </c>
      <c r="BL304">
        <v>2981400</v>
      </c>
    </row>
    <row r="305" spans="1:64">
      <c r="A305" t="s">
        <v>7836</v>
      </c>
      <c r="B305" t="s">
        <v>7837</v>
      </c>
      <c r="C305" t="s">
        <v>7838</v>
      </c>
      <c r="D305" t="s">
        <v>6476</v>
      </c>
      <c r="E305" t="s">
        <v>6477</v>
      </c>
      <c r="F305" t="s">
        <v>6491</v>
      </c>
      <c r="G305" t="s">
        <v>6476</v>
      </c>
      <c r="H305" t="s">
        <v>6478</v>
      </c>
      <c r="I305" t="s">
        <v>6518</v>
      </c>
      <c r="J305">
        <v>2</v>
      </c>
      <c r="K305">
        <v>0</v>
      </c>
      <c r="L305">
        <v>0</v>
      </c>
      <c r="M305">
        <v>3</v>
      </c>
      <c r="N305">
        <v>0</v>
      </c>
      <c r="O305">
        <v>1</v>
      </c>
      <c r="P305">
        <v>2</v>
      </c>
      <c r="Q305">
        <v>0</v>
      </c>
      <c r="R305">
        <v>0</v>
      </c>
      <c r="S305">
        <v>0</v>
      </c>
      <c r="T305">
        <v>1</v>
      </c>
      <c r="U305">
        <v>1</v>
      </c>
      <c r="V305">
        <v>1</v>
      </c>
      <c r="W305">
        <v>0</v>
      </c>
      <c r="X305">
        <v>1</v>
      </c>
      <c r="Y305">
        <v>1</v>
      </c>
      <c r="Z305">
        <v>0</v>
      </c>
      <c r="AA305">
        <v>0</v>
      </c>
      <c r="AB305">
        <v>0</v>
      </c>
      <c r="AC305">
        <v>1</v>
      </c>
      <c r="AD305">
        <v>0</v>
      </c>
      <c r="AE305">
        <v>0</v>
      </c>
      <c r="AF305">
        <v>14</v>
      </c>
      <c r="AG305">
        <v>1</v>
      </c>
      <c r="AH305">
        <v>1546.6821</v>
      </c>
      <c r="AI305" t="s">
        <v>5763</v>
      </c>
      <c r="AJ305" t="s">
        <v>5763</v>
      </c>
      <c r="AK305">
        <v>110</v>
      </c>
      <c r="AL305">
        <v>123</v>
      </c>
      <c r="AN305" t="s">
        <v>5764</v>
      </c>
      <c r="AO305" t="s">
        <v>6480</v>
      </c>
      <c r="AP305" t="s">
        <v>6480</v>
      </c>
      <c r="AQ305">
        <v>2</v>
      </c>
      <c r="AR305" s="3">
        <v>7.3633000000000003E-6</v>
      </c>
      <c r="AS305">
        <v>162.93</v>
      </c>
      <c r="AT305" t="s">
        <v>38</v>
      </c>
      <c r="AU305" t="s">
        <v>39</v>
      </c>
      <c r="AV305">
        <v>1</v>
      </c>
      <c r="AW305">
        <v>1</v>
      </c>
      <c r="AX305">
        <v>35360000</v>
      </c>
      <c r="AY305">
        <v>7465500</v>
      </c>
      <c r="AZ305">
        <v>27894000</v>
      </c>
      <c r="BC305">
        <v>336</v>
      </c>
      <c r="BD305">
        <v>638</v>
      </c>
      <c r="BE305">
        <v>365</v>
      </c>
      <c r="BF305" t="s">
        <v>7839</v>
      </c>
      <c r="BG305">
        <v>796</v>
      </c>
      <c r="BH305">
        <v>796</v>
      </c>
      <c r="BJ305">
        <v>1</v>
      </c>
      <c r="BK305">
        <v>7465500</v>
      </c>
      <c r="BL305">
        <v>18635000</v>
      </c>
    </row>
    <row r="306" spans="1:64">
      <c r="A306" t="s">
        <v>7840</v>
      </c>
      <c r="B306" t="s">
        <v>7841</v>
      </c>
      <c r="C306" t="s">
        <v>7842</v>
      </c>
      <c r="D306" t="s">
        <v>6476</v>
      </c>
      <c r="E306" t="s">
        <v>6477</v>
      </c>
      <c r="F306" t="s">
        <v>6491</v>
      </c>
      <c r="G306" t="s">
        <v>6477</v>
      </c>
      <c r="H306" t="s">
        <v>6485</v>
      </c>
      <c r="I306" t="s">
        <v>6496</v>
      </c>
      <c r="J306">
        <v>3</v>
      </c>
      <c r="K306">
        <v>1</v>
      </c>
      <c r="L306">
        <v>0</v>
      </c>
      <c r="M306">
        <v>0</v>
      </c>
      <c r="N306">
        <v>0</v>
      </c>
      <c r="O306">
        <v>1</v>
      </c>
      <c r="P306">
        <v>1</v>
      </c>
      <c r="Q306">
        <v>0</v>
      </c>
      <c r="R306">
        <v>0</v>
      </c>
      <c r="S306">
        <v>0</v>
      </c>
      <c r="T306">
        <v>1</v>
      </c>
      <c r="U306">
        <v>0</v>
      </c>
      <c r="V306">
        <v>0</v>
      </c>
      <c r="W306">
        <v>0</v>
      </c>
      <c r="X306">
        <v>2</v>
      </c>
      <c r="Y306">
        <v>1</v>
      </c>
      <c r="Z306">
        <v>2</v>
      </c>
      <c r="AA306">
        <v>0</v>
      </c>
      <c r="AB306">
        <v>0</v>
      </c>
      <c r="AC306">
        <v>2</v>
      </c>
      <c r="AD306">
        <v>0</v>
      </c>
      <c r="AE306">
        <v>0</v>
      </c>
      <c r="AF306">
        <v>14</v>
      </c>
      <c r="AG306">
        <v>0</v>
      </c>
      <c r="AH306">
        <v>1438.778</v>
      </c>
      <c r="AI306" t="s">
        <v>642</v>
      </c>
      <c r="AJ306" t="s">
        <v>642</v>
      </c>
      <c r="AK306">
        <v>439</v>
      </c>
      <c r="AL306">
        <v>452</v>
      </c>
      <c r="AM306" t="s">
        <v>644</v>
      </c>
      <c r="AN306" t="s">
        <v>643</v>
      </c>
      <c r="AO306" t="s">
        <v>6480</v>
      </c>
      <c r="AP306" t="s">
        <v>6480</v>
      </c>
      <c r="AQ306">
        <v>2</v>
      </c>
      <c r="AR306">
        <v>2.1069999999999999E-3</v>
      </c>
      <c r="AS306">
        <v>121.02</v>
      </c>
      <c r="AT306" t="s">
        <v>39</v>
      </c>
      <c r="AV306">
        <v>1</v>
      </c>
      <c r="AX306">
        <v>15201000</v>
      </c>
      <c r="AY306">
        <v>15201000</v>
      </c>
      <c r="AZ306">
        <v>0</v>
      </c>
      <c r="BC306">
        <v>337</v>
      </c>
      <c r="BD306">
        <v>93</v>
      </c>
      <c r="BE306">
        <v>366</v>
      </c>
      <c r="BF306">
        <v>923</v>
      </c>
      <c r="BG306">
        <v>797</v>
      </c>
      <c r="BH306">
        <v>797</v>
      </c>
      <c r="BJ306">
        <v>1</v>
      </c>
      <c r="BK306">
        <v>15201000</v>
      </c>
      <c r="BL306">
        <v>0</v>
      </c>
    </row>
    <row r="307" spans="1:64">
      <c r="A307" t="s">
        <v>7843</v>
      </c>
      <c r="B307" t="s">
        <v>6506</v>
      </c>
      <c r="C307" t="s">
        <v>6506</v>
      </c>
      <c r="D307" t="s">
        <v>6508</v>
      </c>
      <c r="E307" t="s">
        <v>6477</v>
      </c>
      <c r="F307" t="s">
        <v>6491</v>
      </c>
      <c r="G307" t="s">
        <v>6542</v>
      </c>
      <c r="H307" t="s">
        <v>6476</v>
      </c>
      <c r="I307" t="s">
        <v>6529</v>
      </c>
      <c r="J307">
        <v>2</v>
      </c>
      <c r="K307">
        <v>0</v>
      </c>
      <c r="L307">
        <v>0</v>
      </c>
      <c r="M307">
        <v>1</v>
      </c>
      <c r="N307">
        <v>0</v>
      </c>
      <c r="O307">
        <v>1</v>
      </c>
      <c r="P307">
        <v>0</v>
      </c>
      <c r="Q307">
        <v>0</v>
      </c>
      <c r="R307">
        <v>0</v>
      </c>
      <c r="S307">
        <v>0</v>
      </c>
      <c r="T307">
        <v>2</v>
      </c>
      <c r="U307">
        <v>1</v>
      </c>
      <c r="V307">
        <v>0</v>
      </c>
      <c r="W307">
        <v>1</v>
      </c>
      <c r="X307">
        <v>1</v>
      </c>
      <c r="Y307">
        <v>3</v>
      </c>
      <c r="Z307">
        <v>0</v>
      </c>
      <c r="AA307">
        <v>0</v>
      </c>
      <c r="AB307">
        <v>0</v>
      </c>
      <c r="AC307">
        <v>1</v>
      </c>
      <c r="AD307">
        <v>0</v>
      </c>
      <c r="AE307">
        <v>0</v>
      </c>
      <c r="AF307">
        <v>13</v>
      </c>
      <c r="AG307">
        <v>0</v>
      </c>
      <c r="AH307">
        <v>1361.7191</v>
      </c>
      <c r="AI307" t="s">
        <v>5318</v>
      </c>
      <c r="AJ307" t="s">
        <v>5318</v>
      </c>
      <c r="AK307">
        <v>2</v>
      </c>
      <c r="AL307">
        <v>14</v>
      </c>
      <c r="AM307" t="s">
        <v>5320</v>
      </c>
      <c r="AN307" t="s">
        <v>5319</v>
      </c>
      <c r="AO307" t="s">
        <v>6480</v>
      </c>
      <c r="AP307" t="s">
        <v>6480</v>
      </c>
      <c r="AQ307">
        <v>2</v>
      </c>
      <c r="AR307">
        <v>1.2848E-3</v>
      </c>
      <c r="AS307">
        <v>110.74</v>
      </c>
      <c r="AU307" t="s">
        <v>39</v>
      </c>
      <c r="AW307">
        <v>1</v>
      </c>
      <c r="AX307">
        <v>8632700</v>
      </c>
      <c r="AY307">
        <v>0</v>
      </c>
      <c r="AZ307">
        <v>8632700</v>
      </c>
      <c r="BC307">
        <v>338</v>
      </c>
      <c r="BD307">
        <v>588</v>
      </c>
      <c r="BE307">
        <v>367</v>
      </c>
      <c r="BF307">
        <v>924</v>
      </c>
      <c r="BG307">
        <v>798</v>
      </c>
      <c r="BH307">
        <v>798</v>
      </c>
      <c r="BJ307">
        <v>0</v>
      </c>
      <c r="BK307">
        <v>0</v>
      </c>
      <c r="BL307">
        <v>5767100</v>
      </c>
    </row>
    <row r="308" spans="1:64">
      <c r="A308" t="s">
        <v>7844</v>
      </c>
      <c r="B308" t="s">
        <v>7845</v>
      </c>
      <c r="C308" t="s">
        <v>7846</v>
      </c>
      <c r="D308" t="s">
        <v>6476</v>
      </c>
      <c r="E308" t="s">
        <v>6477</v>
      </c>
      <c r="F308" t="s">
        <v>6491</v>
      </c>
      <c r="G308" t="s">
        <v>6542</v>
      </c>
      <c r="H308" t="s">
        <v>6485</v>
      </c>
      <c r="I308" t="s">
        <v>6604</v>
      </c>
      <c r="J308">
        <v>2</v>
      </c>
      <c r="K308">
        <v>1</v>
      </c>
      <c r="L308">
        <v>0</v>
      </c>
      <c r="M308">
        <v>2</v>
      </c>
      <c r="N308">
        <v>0</v>
      </c>
      <c r="O308">
        <v>0</v>
      </c>
      <c r="P308">
        <v>1</v>
      </c>
      <c r="Q308">
        <v>1</v>
      </c>
      <c r="R308">
        <v>0</v>
      </c>
      <c r="S308">
        <v>0</v>
      </c>
      <c r="T308">
        <v>0</v>
      </c>
      <c r="U308">
        <v>0</v>
      </c>
      <c r="V308">
        <v>0</v>
      </c>
      <c r="W308">
        <v>2</v>
      </c>
      <c r="X308">
        <v>2</v>
      </c>
      <c r="Y308">
        <v>1</v>
      </c>
      <c r="Z308">
        <v>1</v>
      </c>
      <c r="AA308">
        <v>0</v>
      </c>
      <c r="AB308">
        <v>1</v>
      </c>
      <c r="AC308">
        <v>2</v>
      </c>
      <c r="AD308">
        <v>0</v>
      </c>
      <c r="AE308">
        <v>0</v>
      </c>
      <c r="AF308">
        <v>16</v>
      </c>
      <c r="AG308">
        <v>0</v>
      </c>
      <c r="AH308">
        <v>1769.8261</v>
      </c>
      <c r="AI308" t="s">
        <v>1420</v>
      </c>
      <c r="AJ308" t="s">
        <v>7847</v>
      </c>
      <c r="AK308">
        <v>63</v>
      </c>
      <c r="AL308">
        <v>78</v>
      </c>
      <c r="AM308" t="s">
        <v>7848</v>
      </c>
      <c r="AN308" t="s">
        <v>1423</v>
      </c>
      <c r="AO308" t="s">
        <v>6480</v>
      </c>
      <c r="AP308" t="s">
        <v>6558</v>
      </c>
      <c r="AQ308">
        <v>2</v>
      </c>
      <c r="AR308">
        <v>2.3756E-4</v>
      </c>
      <c r="AS308">
        <v>123.64</v>
      </c>
      <c r="AT308" t="s">
        <v>39</v>
      </c>
      <c r="AU308" t="s">
        <v>39</v>
      </c>
      <c r="AV308">
        <v>1</v>
      </c>
      <c r="AW308">
        <v>1</v>
      </c>
      <c r="AX308">
        <v>110030000</v>
      </c>
      <c r="AY308">
        <v>28230000</v>
      </c>
      <c r="AZ308">
        <v>81797000</v>
      </c>
      <c r="BC308">
        <v>342</v>
      </c>
      <c r="BD308">
        <v>174</v>
      </c>
      <c r="BE308">
        <v>371</v>
      </c>
      <c r="BF308" t="s">
        <v>7849</v>
      </c>
      <c r="BG308" t="s">
        <v>7850</v>
      </c>
      <c r="BH308">
        <v>803</v>
      </c>
      <c r="BJ308">
        <v>2</v>
      </c>
      <c r="BK308">
        <v>28230000</v>
      </c>
      <c r="BL308">
        <v>54645000</v>
      </c>
    </row>
    <row r="309" spans="1:64">
      <c r="A309" t="s">
        <v>7851</v>
      </c>
      <c r="B309" t="s">
        <v>7852</v>
      </c>
      <c r="C309" t="s">
        <v>7853</v>
      </c>
      <c r="D309" t="s">
        <v>6476</v>
      </c>
      <c r="E309" t="s">
        <v>6477</v>
      </c>
      <c r="F309" t="s">
        <v>6491</v>
      </c>
      <c r="G309" t="s">
        <v>6529</v>
      </c>
      <c r="H309" t="s">
        <v>6476</v>
      </c>
      <c r="I309" t="s">
        <v>6487</v>
      </c>
      <c r="J309">
        <v>1</v>
      </c>
      <c r="K309">
        <v>0</v>
      </c>
      <c r="L309">
        <v>0</v>
      </c>
      <c r="M309">
        <v>0</v>
      </c>
      <c r="N309">
        <v>0</v>
      </c>
      <c r="O309">
        <v>2</v>
      </c>
      <c r="P309">
        <v>4</v>
      </c>
      <c r="Q309">
        <v>0</v>
      </c>
      <c r="R309">
        <v>0</v>
      </c>
      <c r="S309">
        <v>1</v>
      </c>
      <c r="T309">
        <v>3</v>
      </c>
      <c r="U309">
        <v>1</v>
      </c>
      <c r="V309">
        <v>0</v>
      </c>
      <c r="W309">
        <v>0</v>
      </c>
      <c r="X309">
        <v>5</v>
      </c>
      <c r="Y309">
        <v>1</v>
      </c>
      <c r="Z309">
        <v>2</v>
      </c>
      <c r="AA309">
        <v>0</v>
      </c>
      <c r="AB309">
        <v>0</v>
      </c>
      <c r="AC309">
        <v>3</v>
      </c>
      <c r="AD309">
        <v>0</v>
      </c>
      <c r="AE309">
        <v>0</v>
      </c>
      <c r="AF309">
        <v>23</v>
      </c>
      <c r="AG309">
        <v>0</v>
      </c>
      <c r="AH309">
        <v>2513.3629000000001</v>
      </c>
      <c r="AI309" t="s">
        <v>6107</v>
      </c>
      <c r="AJ309" t="s">
        <v>6107</v>
      </c>
      <c r="AK309">
        <v>402</v>
      </c>
      <c r="AL309">
        <v>424</v>
      </c>
      <c r="AM309" t="s">
        <v>6109</v>
      </c>
      <c r="AN309" t="s">
        <v>6108</v>
      </c>
      <c r="AO309" t="s">
        <v>6480</v>
      </c>
      <c r="AP309" t="s">
        <v>6480</v>
      </c>
      <c r="AQ309">
        <v>3</v>
      </c>
      <c r="AR309" s="3">
        <v>4.1249000000000001E-7</v>
      </c>
      <c r="AS309">
        <v>90.884</v>
      </c>
      <c r="AT309" t="s">
        <v>38</v>
      </c>
      <c r="AU309" t="s">
        <v>39</v>
      </c>
      <c r="AV309">
        <v>1</v>
      </c>
      <c r="AW309">
        <v>1</v>
      </c>
      <c r="AX309">
        <v>35984000</v>
      </c>
      <c r="AY309">
        <v>4232100</v>
      </c>
      <c r="AZ309">
        <v>31752000</v>
      </c>
      <c r="BC309">
        <v>343</v>
      </c>
      <c r="BD309">
        <v>676</v>
      </c>
      <c r="BE309">
        <v>372</v>
      </c>
      <c r="BF309" t="s">
        <v>7854</v>
      </c>
      <c r="BG309">
        <v>805</v>
      </c>
      <c r="BH309">
        <v>805</v>
      </c>
      <c r="BJ309">
        <v>0</v>
      </c>
      <c r="BK309">
        <v>4232100</v>
      </c>
      <c r="BL309">
        <v>21212000</v>
      </c>
    </row>
    <row r="310" spans="1:64">
      <c r="A310" t="s">
        <v>7855</v>
      </c>
      <c r="B310" t="s">
        <v>7856</v>
      </c>
      <c r="C310" t="s">
        <v>7857</v>
      </c>
      <c r="D310" t="s">
        <v>6476</v>
      </c>
      <c r="E310" t="s">
        <v>6477</v>
      </c>
      <c r="F310" t="s">
        <v>6503</v>
      </c>
      <c r="G310" t="s">
        <v>6487</v>
      </c>
      <c r="H310" t="s">
        <v>6485</v>
      </c>
      <c r="I310" t="s">
        <v>6509</v>
      </c>
      <c r="J310">
        <v>1</v>
      </c>
      <c r="K310">
        <v>1</v>
      </c>
      <c r="L310">
        <v>0</v>
      </c>
      <c r="M310">
        <v>0</v>
      </c>
      <c r="N310">
        <v>1</v>
      </c>
      <c r="O310">
        <v>1</v>
      </c>
      <c r="P310">
        <v>1</v>
      </c>
      <c r="Q310">
        <v>0</v>
      </c>
      <c r="R310">
        <v>0</v>
      </c>
      <c r="S310">
        <v>1</v>
      </c>
      <c r="T310">
        <v>0</v>
      </c>
      <c r="U310">
        <v>0</v>
      </c>
      <c r="V310">
        <v>0</v>
      </c>
      <c r="W310">
        <v>0</v>
      </c>
      <c r="X310">
        <v>1</v>
      </c>
      <c r="Y310">
        <v>0</v>
      </c>
      <c r="Z310">
        <v>0</v>
      </c>
      <c r="AA310">
        <v>0</v>
      </c>
      <c r="AB310">
        <v>0</v>
      </c>
      <c r="AC310">
        <v>1</v>
      </c>
      <c r="AD310">
        <v>0</v>
      </c>
      <c r="AE310">
        <v>0</v>
      </c>
      <c r="AF310">
        <v>8</v>
      </c>
      <c r="AG310">
        <v>0</v>
      </c>
      <c r="AH310">
        <v>971.48585000000003</v>
      </c>
      <c r="AI310" t="s">
        <v>2959</v>
      </c>
      <c r="AJ310" t="s">
        <v>2959</v>
      </c>
      <c r="AK310">
        <v>64</v>
      </c>
      <c r="AL310">
        <v>71</v>
      </c>
      <c r="AM310" t="s">
        <v>2961</v>
      </c>
      <c r="AN310" t="s">
        <v>2960</v>
      </c>
      <c r="AO310" t="s">
        <v>6558</v>
      </c>
      <c r="AP310" t="s">
        <v>6558</v>
      </c>
      <c r="AQ310">
        <v>2</v>
      </c>
      <c r="AR310">
        <v>4.9234999999999999E-3</v>
      </c>
      <c r="AS310">
        <v>130.04</v>
      </c>
      <c r="AT310" t="s">
        <v>39</v>
      </c>
      <c r="AU310" t="s">
        <v>39</v>
      </c>
      <c r="AV310">
        <v>1</v>
      </c>
      <c r="AW310">
        <v>1</v>
      </c>
      <c r="AX310">
        <v>6600700000</v>
      </c>
      <c r="AY310">
        <v>2874200000</v>
      </c>
      <c r="AZ310">
        <v>3726500000</v>
      </c>
      <c r="BC310">
        <v>344</v>
      </c>
      <c r="BD310">
        <v>327</v>
      </c>
      <c r="BE310">
        <v>373</v>
      </c>
      <c r="BF310" t="s">
        <v>7858</v>
      </c>
      <c r="BG310" t="s">
        <v>7859</v>
      </c>
      <c r="BH310">
        <v>807</v>
      </c>
      <c r="BJ310">
        <v>2</v>
      </c>
      <c r="BK310">
        <v>2874200000</v>
      </c>
      <c r="BL310">
        <v>2489500000</v>
      </c>
    </row>
    <row r="311" spans="1:64">
      <c r="A311" t="s">
        <v>7860</v>
      </c>
      <c r="B311" t="s">
        <v>7861</v>
      </c>
      <c r="C311" t="s">
        <v>7862</v>
      </c>
      <c r="D311" t="s">
        <v>6485</v>
      </c>
      <c r="E311" t="s">
        <v>6477</v>
      </c>
      <c r="F311" t="s">
        <v>6503</v>
      </c>
      <c r="G311" t="s">
        <v>6487</v>
      </c>
      <c r="H311" t="s">
        <v>6485</v>
      </c>
      <c r="I311" t="s">
        <v>6477</v>
      </c>
      <c r="J311">
        <v>2</v>
      </c>
      <c r="K311">
        <v>1</v>
      </c>
      <c r="L311">
        <v>1</v>
      </c>
      <c r="M311">
        <v>1</v>
      </c>
      <c r="N311">
        <v>0</v>
      </c>
      <c r="O311">
        <v>1</v>
      </c>
      <c r="P311">
        <v>1</v>
      </c>
      <c r="Q311">
        <v>0</v>
      </c>
      <c r="R311">
        <v>0</v>
      </c>
      <c r="S311">
        <v>0</v>
      </c>
      <c r="T311">
        <v>1</v>
      </c>
      <c r="U311">
        <v>0</v>
      </c>
      <c r="V311">
        <v>0</v>
      </c>
      <c r="W311">
        <v>0</v>
      </c>
      <c r="X311">
        <v>1</v>
      </c>
      <c r="Y311">
        <v>1</v>
      </c>
      <c r="Z311">
        <v>0</v>
      </c>
      <c r="AA311">
        <v>0</v>
      </c>
      <c r="AB311">
        <v>0</v>
      </c>
      <c r="AC311">
        <v>1</v>
      </c>
      <c r="AD311">
        <v>0</v>
      </c>
      <c r="AE311">
        <v>0</v>
      </c>
      <c r="AF311">
        <v>11</v>
      </c>
      <c r="AG311">
        <v>0</v>
      </c>
      <c r="AH311">
        <v>1198.5942</v>
      </c>
      <c r="AI311" t="s">
        <v>3791</v>
      </c>
      <c r="AJ311" t="s">
        <v>3791</v>
      </c>
      <c r="AK311">
        <v>431</v>
      </c>
      <c r="AL311">
        <v>441</v>
      </c>
      <c r="AM311" t="s">
        <v>3793</v>
      </c>
      <c r="AN311" t="s">
        <v>3792</v>
      </c>
      <c r="AO311" t="s">
        <v>6480</v>
      </c>
      <c r="AP311" t="s">
        <v>6480</v>
      </c>
      <c r="AQ311">
        <v>2</v>
      </c>
      <c r="AR311" s="3">
        <v>3.7126000000000002E-10</v>
      </c>
      <c r="AS311">
        <v>216.26</v>
      </c>
      <c r="AT311" t="s">
        <v>39</v>
      </c>
      <c r="AU311" t="s">
        <v>39</v>
      </c>
      <c r="AV311">
        <v>1</v>
      </c>
      <c r="AW311">
        <v>1</v>
      </c>
      <c r="AX311">
        <v>859340000</v>
      </c>
      <c r="AY311">
        <v>650410000</v>
      </c>
      <c r="AZ311">
        <v>208930000</v>
      </c>
      <c r="BC311">
        <v>345</v>
      </c>
      <c r="BD311">
        <v>417</v>
      </c>
      <c r="BE311">
        <v>374</v>
      </c>
      <c r="BF311" t="s">
        <v>7863</v>
      </c>
      <c r="BG311" t="s">
        <v>7864</v>
      </c>
      <c r="BH311">
        <v>808</v>
      </c>
      <c r="BJ311">
        <v>2</v>
      </c>
      <c r="BK311">
        <v>650410000</v>
      </c>
      <c r="BL311">
        <v>139580000</v>
      </c>
    </row>
    <row r="312" spans="1:64">
      <c r="A312" t="s">
        <v>7865</v>
      </c>
      <c r="B312" t="s">
        <v>7866</v>
      </c>
      <c r="C312" t="s">
        <v>7867</v>
      </c>
      <c r="D312" t="s">
        <v>6485</v>
      </c>
      <c r="E312" t="s">
        <v>6477</v>
      </c>
      <c r="F312" t="s">
        <v>6503</v>
      </c>
      <c r="G312" t="s">
        <v>6504</v>
      </c>
      <c r="H312" t="s">
        <v>6476</v>
      </c>
      <c r="I312" t="s">
        <v>6492</v>
      </c>
      <c r="J312">
        <v>2</v>
      </c>
      <c r="K312">
        <v>0</v>
      </c>
      <c r="L312">
        <v>1</v>
      </c>
      <c r="M312">
        <v>2</v>
      </c>
      <c r="N312">
        <v>0</v>
      </c>
      <c r="O312">
        <v>1</v>
      </c>
      <c r="P312">
        <v>3</v>
      </c>
      <c r="Q312">
        <v>1</v>
      </c>
      <c r="R312">
        <v>0</v>
      </c>
      <c r="S312">
        <v>1</v>
      </c>
      <c r="T312">
        <v>2</v>
      </c>
      <c r="U312">
        <v>1</v>
      </c>
      <c r="V312">
        <v>1</v>
      </c>
      <c r="W312">
        <v>1</v>
      </c>
      <c r="X312">
        <v>1</v>
      </c>
      <c r="Y312">
        <v>4</v>
      </c>
      <c r="Z312">
        <v>4</v>
      </c>
      <c r="AA312">
        <v>0</v>
      </c>
      <c r="AB312">
        <v>0</v>
      </c>
      <c r="AC312">
        <v>2</v>
      </c>
      <c r="AD312">
        <v>0</v>
      </c>
      <c r="AE312">
        <v>0</v>
      </c>
      <c r="AF312">
        <v>27</v>
      </c>
      <c r="AG312">
        <v>0</v>
      </c>
      <c r="AH312">
        <v>2869.3539000000001</v>
      </c>
      <c r="AI312" t="s">
        <v>5371</v>
      </c>
      <c r="AJ312" t="s">
        <v>5371</v>
      </c>
      <c r="AK312">
        <v>148</v>
      </c>
      <c r="AL312">
        <v>174</v>
      </c>
      <c r="AM312" t="s">
        <v>5373</v>
      </c>
      <c r="AN312" t="s">
        <v>5372</v>
      </c>
      <c r="AO312" t="s">
        <v>6480</v>
      </c>
      <c r="AP312" t="s">
        <v>6480</v>
      </c>
      <c r="AQ312">
        <v>3</v>
      </c>
      <c r="AR312">
        <v>5.4222999999999997E-3</v>
      </c>
      <c r="AS312">
        <v>53.088999999999999</v>
      </c>
      <c r="AU312" t="s">
        <v>39</v>
      </c>
      <c r="AW312">
        <v>1</v>
      </c>
      <c r="AX312">
        <v>3119300</v>
      </c>
      <c r="AY312">
        <v>0</v>
      </c>
      <c r="AZ312">
        <v>3119300</v>
      </c>
      <c r="BC312">
        <v>346</v>
      </c>
      <c r="BD312">
        <v>594</v>
      </c>
      <c r="BE312">
        <v>375</v>
      </c>
      <c r="BF312">
        <v>939</v>
      </c>
      <c r="BG312">
        <v>810</v>
      </c>
      <c r="BH312">
        <v>810</v>
      </c>
      <c r="BJ312">
        <v>1</v>
      </c>
      <c r="BK312">
        <v>0</v>
      </c>
      <c r="BL312">
        <v>2083900</v>
      </c>
    </row>
    <row r="313" spans="1:64">
      <c r="A313" t="s">
        <v>7868</v>
      </c>
      <c r="B313" t="s">
        <v>6506</v>
      </c>
      <c r="C313" t="s">
        <v>6506</v>
      </c>
      <c r="D313" t="s">
        <v>6508</v>
      </c>
      <c r="E313" t="s">
        <v>6477</v>
      </c>
      <c r="F313" t="s">
        <v>6503</v>
      </c>
      <c r="G313" t="s">
        <v>6508</v>
      </c>
      <c r="H313" t="s">
        <v>6485</v>
      </c>
      <c r="I313" t="s">
        <v>6487</v>
      </c>
      <c r="J313">
        <v>1</v>
      </c>
      <c r="K313">
        <v>1</v>
      </c>
      <c r="L313">
        <v>1</v>
      </c>
      <c r="M313">
        <v>1</v>
      </c>
      <c r="N313">
        <v>0</v>
      </c>
      <c r="O313">
        <v>2</v>
      </c>
      <c r="P313">
        <v>2</v>
      </c>
      <c r="Q313">
        <v>1</v>
      </c>
      <c r="R313">
        <v>0</v>
      </c>
      <c r="S313">
        <v>0</v>
      </c>
      <c r="T313">
        <v>0</v>
      </c>
      <c r="U313">
        <v>1</v>
      </c>
      <c r="V313">
        <v>1</v>
      </c>
      <c r="W313">
        <v>0</v>
      </c>
      <c r="X313">
        <v>1</v>
      </c>
      <c r="Y313">
        <v>0</v>
      </c>
      <c r="Z313">
        <v>0</v>
      </c>
      <c r="AA313">
        <v>0</v>
      </c>
      <c r="AB313">
        <v>0</v>
      </c>
      <c r="AC313">
        <v>0</v>
      </c>
      <c r="AD313">
        <v>0</v>
      </c>
      <c r="AE313">
        <v>0</v>
      </c>
      <c r="AF313">
        <v>12</v>
      </c>
      <c r="AG313">
        <v>1</v>
      </c>
      <c r="AH313">
        <v>1401.6306999999999</v>
      </c>
      <c r="AI313" t="s">
        <v>5362</v>
      </c>
      <c r="AJ313" t="s">
        <v>5362</v>
      </c>
      <c r="AK313">
        <v>2</v>
      </c>
      <c r="AL313">
        <v>13</v>
      </c>
      <c r="AM313" t="s">
        <v>5364</v>
      </c>
      <c r="AN313" t="s">
        <v>5363</v>
      </c>
      <c r="AO313" t="s">
        <v>6480</v>
      </c>
      <c r="AP313" t="s">
        <v>6480</v>
      </c>
      <c r="AQ313">
        <v>2</v>
      </c>
      <c r="AR313" s="3">
        <v>3.5995000000000002E-15</v>
      </c>
      <c r="AS313">
        <v>231.07</v>
      </c>
      <c r="AT313" t="s">
        <v>39</v>
      </c>
      <c r="AU313" t="s">
        <v>39</v>
      </c>
      <c r="AV313">
        <v>2</v>
      </c>
      <c r="AW313">
        <v>3</v>
      </c>
      <c r="AX313">
        <v>2910000000</v>
      </c>
      <c r="AY313">
        <v>938950000</v>
      </c>
      <c r="AZ313">
        <v>1971000000</v>
      </c>
      <c r="BC313">
        <v>347</v>
      </c>
      <c r="BD313">
        <v>593</v>
      </c>
      <c r="BE313" t="s">
        <v>7869</v>
      </c>
      <c r="BF313" t="s">
        <v>7870</v>
      </c>
      <c r="BG313" t="s">
        <v>7871</v>
      </c>
      <c r="BH313">
        <v>816</v>
      </c>
      <c r="BI313">
        <v>272</v>
      </c>
      <c r="BJ313">
        <v>6</v>
      </c>
      <c r="BK313">
        <v>938950000</v>
      </c>
      <c r="BL313">
        <v>1316800000</v>
      </c>
    </row>
    <row r="314" spans="1:64">
      <c r="A314" t="s">
        <v>7872</v>
      </c>
      <c r="B314" t="s">
        <v>6506</v>
      </c>
      <c r="C314" t="s">
        <v>7873</v>
      </c>
      <c r="D314" t="s">
        <v>6508</v>
      </c>
      <c r="E314" t="s">
        <v>6477</v>
      </c>
      <c r="F314" t="s">
        <v>6503</v>
      </c>
      <c r="G314" t="s">
        <v>6509</v>
      </c>
      <c r="H314" t="s">
        <v>6485</v>
      </c>
      <c r="I314" t="s">
        <v>6492</v>
      </c>
      <c r="J314">
        <v>1</v>
      </c>
      <c r="K314">
        <v>2</v>
      </c>
      <c r="L314">
        <v>1</v>
      </c>
      <c r="M314">
        <v>1</v>
      </c>
      <c r="N314">
        <v>0</v>
      </c>
      <c r="O314">
        <v>2</v>
      </c>
      <c r="P314">
        <v>3</v>
      </c>
      <c r="Q314">
        <v>1</v>
      </c>
      <c r="R314">
        <v>0</v>
      </c>
      <c r="S314">
        <v>0</v>
      </c>
      <c r="T314">
        <v>1</v>
      </c>
      <c r="U314">
        <v>1</v>
      </c>
      <c r="V314">
        <v>1</v>
      </c>
      <c r="W314">
        <v>0</v>
      </c>
      <c r="X314">
        <v>1</v>
      </c>
      <c r="Y314">
        <v>0</v>
      </c>
      <c r="Z314">
        <v>0</v>
      </c>
      <c r="AA314">
        <v>0</v>
      </c>
      <c r="AB314">
        <v>0</v>
      </c>
      <c r="AC314">
        <v>0</v>
      </c>
      <c r="AD314">
        <v>0</v>
      </c>
      <c r="AE314">
        <v>0</v>
      </c>
      <c r="AF314">
        <v>15</v>
      </c>
      <c r="AG314">
        <v>2</v>
      </c>
      <c r="AH314">
        <v>1799.8584000000001</v>
      </c>
      <c r="AI314" t="s">
        <v>5362</v>
      </c>
      <c r="AJ314" t="s">
        <v>5362</v>
      </c>
      <c r="AK314">
        <v>2</v>
      </c>
      <c r="AL314">
        <v>16</v>
      </c>
      <c r="AM314" t="s">
        <v>5364</v>
      </c>
      <c r="AN314" t="s">
        <v>5363</v>
      </c>
      <c r="AO314" t="s">
        <v>6480</v>
      </c>
      <c r="AP314" t="s">
        <v>6480</v>
      </c>
      <c r="AQ314" t="s">
        <v>6512</v>
      </c>
      <c r="AR314">
        <v>8.6355000000000004E-4</v>
      </c>
      <c r="AS314">
        <v>95.427999999999997</v>
      </c>
      <c r="AT314" t="s">
        <v>39</v>
      </c>
      <c r="AV314">
        <v>3</v>
      </c>
      <c r="AX314">
        <v>79332000</v>
      </c>
      <c r="AY314">
        <v>79332000</v>
      </c>
      <c r="AZ314">
        <v>0</v>
      </c>
      <c r="BC314">
        <v>348</v>
      </c>
      <c r="BD314">
        <v>593</v>
      </c>
      <c r="BE314" t="s">
        <v>7874</v>
      </c>
      <c r="BF314" t="s">
        <v>7875</v>
      </c>
      <c r="BG314" t="s">
        <v>7876</v>
      </c>
      <c r="BH314">
        <v>817</v>
      </c>
      <c r="BI314">
        <v>272</v>
      </c>
      <c r="BJ314">
        <v>3</v>
      </c>
      <c r="BK314">
        <v>79332000</v>
      </c>
      <c r="BL314">
        <v>0</v>
      </c>
    </row>
    <row r="315" spans="1:64">
      <c r="A315" t="s">
        <v>7877</v>
      </c>
      <c r="B315" t="s">
        <v>7878</v>
      </c>
      <c r="C315" t="s">
        <v>7879</v>
      </c>
      <c r="D315" t="s">
        <v>6485</v>
      </c>
      <c r="E315" t="s">
        <v>6477</v>
      </c>
      <c r="F315" t="s">
        <v>6503</v>
      </c>
      <c r="G315" t="s">
        <v>6476</v>
      </c>
      <c r="H315" t="s">
        <v>6485</v>
      </c>
      <c r="I315" t="s">
        <v>6529</v>
      </c>
      <c r="J315">
        <v>1</v>
      </c>
      <c r="K315">
        <v>1</v>
      </c>
      <c r="L315">
        <v>0</v>
      </c>
      <c r="M315">
        <v>1</v>
      </c>
      <c r="N315">
        <v>0</v>
      </c>
      <c r="O315">
        <v>1</v>
      </c>
      <c r="P315">
        <v>1</v>
      </c>
      <c r="Q315">
        <v>1</v>
      </c>
      <c r="R315">
        <v>0</v>
      </c>
      <c r="S315">
        <v>2</v>
      </c>
      <c r="T315">
        <v>1</v>
      </c>
      <c r="U315">
        <v>1</v>
      </c>
      <c r="V315">
        <v>0</v>
      </c>
      <c r="W315">
        <v>1</v>
      </c>
      <c r="X315">
        <v>0</v>
      </c>
      <c r="Y315">
        <v>0</v>
      </c>
      <c r="Z315">
        <v>1</v>
      </c>
      <c r="AA315">
        <v>0</v>
      </c>
      <c r="AB315">
        <v>0</v>
      </c>
      <c r="AC315">
        <v>1</v>
      </c>
      <c r="AD315">
        <v>0</v>
      </c>
      <c r="AE315">
        <v>0</v>
      </c>
      <c r="AF315">
        <v>13</v>
      </c>
      <c r="AG315">
        <v>1</v>
      </c>
      <c r="AH315">
        <v>1488.83</v>
      </c>
      <c r="AI315" t="s">
        <v>1485</v>
      </c>
      <c r="AJ315" t="s">
        <v>1485</v>
      </c>
      <c r="AK315">
        <v>349</v>
      </c>
      <c r="AL315">
        <v>361</v>
      </c>
      <c r="AM315" t="s">
        <v>1487</v>
      </c>
      <c r="AN315" t="s">
        <v>1486</v>
      </c>
      <c r="AO315" t="s">
        <v>6480</v>
      </c>
      <c r="AP315" t="s">
        <v>6480</v>
      </c>
      <c r="AQ315">
        <v>3</v>
      </c>
      <c r="AR315">
        <v>1.4801E-3</v>
      </c>
      <c r="AS315">
        <v>96.058999999999997</v>
      </c>
      <c r="AT315" t="s">
        <v>39</v>
      </c>
      <c r="AU315" t="s">
        <v>38</v>
      </c>
      <c r="AV315">
        <v>1</v>
      </c>
      <c r="AW315">
        <v>1</v>
      </c>
      <c r="AX315">
        <v>17735000</v>
      </c>
      <c r="AY315">
        <v>11108000</v>
      </c>
      <c r="AZ315">
        <v>6627400</v>
      </c>
      <c r="BC315">
        <v>349</v>
      </c>
      <c r="BD315">
        <v>181</v>
      </c>
      <c r="BE315">
        <v>380</v>
      </c>
      <c r="BF315" t="s">
        <v>7880</v>
      </c>
      <c r="BG315">
        <v>820</v>
      </c>
      <c r="BH315">
        <v>820</v>
      </c>
      <c r="BJ315">
        <v>1</v>
      </c>
      <c r="BK315">
        <v>11108000</v>
      </c>
      <c r="BL315">
        <v>4427500</v>
      </c>
    </row>
    <row r="316" spans="1:64">
      <c r="A316" t="s">
        <v>7881</v>
      </c>
      <c r="B316" t="s">
        <v>7882</v>
      </c>
      <c r="C316" t="s">
        <v>7883</v>
      </c>
      <c r="D316" t="s">
        <v>6485</v>
      </c>
      <c r="E316" t="s">
        <v>6477</v>
      </c>
      <c r="F316" t="s">
        <v>6503</v>
      </c>
      <c r="G316" t="s">
        <v>6477</v>
      </c>
      <c r="H316" t="s">
        <v>6476</v>
      </c>
      <c r="I316" t="s">
        <v>6487</v>
      </c>
      <c r="J316">
        <v>3</v>
      </c>
      <c r="K316">
        <v>0</v>
      </c>
      <c r="L316">
        <v>0</v>
      </c>
      <c r="M316">
        <v>1</v>
      </c>
      <c r="N316">
        <v>0</v>
      </c>
      <c r="O316">
        <v>1</v>
      </c>
      <c r="P316">
        <v>1</v>
      </c>
      <c r="Q316">
        <v>1</v>
      </c>
      <c r="R316">
        <v>0</v>
      </c>
      <c r="S316">
        <v>1</v>
      </c>
      <c r="T316">
        <v>1</v>
      </c>
      <c r="U316">
        <v>1</v>
      </c>
      <c r="V316">
        <v>0</v>
      </c>
      <c r="W316">
        <v>0</v>
      </c>
      <c r="X316">
        <v>3</v>
      </c>
      <c r="Y316">
        <v>0</v>
      </c>
      <c r="Z316">
        <v>0</v>
      </c>
      <c r="AA316">
        <v>1</v>
      </c>
      <c r="AB316">
        <v>0</v>
      </c>
      <c r="AC316">
        <v>3</v>
      </c>
      <c r="AD316">
        <v>0</v>
      </c>
      <c r="AE316">
        <v>0</v>
      </c>
      <c r="AF316">
        <v>17</v>
      </c>
      <c r="AG316">
        <v>0</v>
      </c>
      <c r="AH316">
        <v>1788.9774</v>
      </c>
      <c r="AI316" t="s">
        <v>425</v>
      </c>
      <c r="AJ316" t="s">
        <v>425</v>
      </c>
      <c r="AK316">
        <v>20</v>
      </c>
      <c r="AL316">
        <v>36</v>
      </c>
      <c r="AM316" t="s">
        <v>427</v>
      </c>
      <c r="AN316" t="s">
        <v>426</v>
      </c>
      <c r="AO316" t="s">
        <v>6480</v>
      </c>
      <c r="AP316" t="s">
        <v>6480</v>
      </c>
      <c r="AQ316">
        <v>2</v>
      </c>
      <c r="AR316">
        <v>1.2017E-3</v>
      </c>
      <c r="AS316">
        <v>111.26</v>
      </c>
      <c r="AT316" t="s">
        <v>39</v>
      </c>
      <c r="AU316" t="s">
        <v>39</v>
      </c>
      <c r="AV316">
        <v>1</v>
      </c>
      <c r="AW316">
        <v>1</v>
      </c>
      <c r="AX316">
        <v>35919000</v>
      </c>
      <c r="AY316">
        <v>14625000</v>
      </c>
      <c r="AZ316">
        <v>21294000</v>
      </c>
      <c r="BC316">
        <v>350</v>
      </c>
      <c r="BD316">
        <v>64</v>
      </c>
      <c r="BE316">
        <v>381</v>
      </c>
      <c r="BF316" t="s">
        <v>7884</v>
      </c>
      <c r="BG316" t="s">
        <v>7885</v>
      </c>
      <c r="BH316">
        <v>821</v>
      </c>
      <c r="BJ316">
        <v>2</v>
      </c>
      <c r="BK316">
        <v>14625000</v>
      </c>
      <c r="BL316">
        <v>14225000</v>
      </c>
    </row>
    <row r="317" spans="1:64">
      <c r="A317" t="s">
        <v>7886</v>
      </c>
      <c r="B317" t="s">
        <v>7887</v>
      </c>
      <c r="C317" t="s">
        <v>7888</v>
      </c>
      <c r="D317" t="s">
        <v>6476</v>
      </c>
      <c r="E317" t="s">
        <v>6477</v>
      </c>
      <c r="F317" t="s">
        <v>6503</v>
      </c>
      <c r="G317" t="s">
        <v>6479</v>
      </c>
      <c r="H317" t="s">
        <v>6485</v>
      </c>
      <c r="I317" t="s">
        <v>6604</v>
      </c>
      <c r="J317">
        <v>4</v>
      </c>
      <c r="K317">
        <v>1</v>
      </c>
      <c r="L317">
        <v>0</v>
      </c>
      <c r="M317">
        <v>1</v>
      </c>
      <c r="N317">
        <v>0</v>
      </c>
      <c r="O317">
        <v>4</v>
      </c>
      <c r="P317">
        <v>0</v>
      </c>
      <c r="Q317">
        <v>1</v>
      </c>
      <c r="R317">
        <v>2</v>
      </c>
      <c r="S317">
        <v>1</v>
      </c>
      <c r="T317">
        <v>2</v>
      </c>
      <c r="U317">
        <v>0</v>
      </c>
      <c r="V317">
        <v>0</v>
      </c>
      <c r="W317">
        <v>2</v>
      </c>
      <c r="X317">
        <v>6</v>
      </c>
      <c r="Y317">
        <v>6</v>
      </c>
      <c r="Z317">
        <v>1</v>
      </c>
      <c r="AA317">
        <v>0</v>
      </c>
      <c r="AB317">
        <v>1</v>
      </c>
      <c r="AC317">
        <v>2</v>
      </c>
      <c r="AD317">
        <v>0</v>
      </c>
      <c r="AE317">
        <v>0</v>
      </c>
      <c r="AF317">
        <v>34</v>
      </c>
      <c r="AG317">
        <v>0</v>
      </c>
      <c r="AH317">
        <v>3616.8063000000002</v>
      </c>
      <c r="AI317" t="s">
        <v>4152</v>
      </c>
      <c r="AJ317" t="s">
        <v>4152</v>
      </c>
      <c r="AK317">
        <v>85</v>
      </c>
      <c r="AL317">
        <v>118</v>
      </c>
      <c r="AM317" t="s">
        <v>4154</v>
      </c>
      <c r="AN317" t="s">
        <v>4153</v>
      </c>
      <c r="AO317" t="s">
        <v>6480</v>
      </c>
      <c r="AP317" t="s">
        <v>6480</v>
      </c>
      <c r="AQ317">
        <v>4</v>
      </c>
      <c r="AR317">
        <v>3.6039999999999998E-4</v>
      </c>
      <c r="AS317">
        <v>65.134</v>
      </c>
      <c r="AU317" t="s">
        <v>39</v>
      </c>
      <c r="AW317">
        <v>1</v>
      </c>
      <c r="AX317">
        <v>23432000</v>
      </c>
      <c r="AY317">
        <v>0</v>
      </c>
      <c r="AZ317">
        <v>23432000</v>
      </c>
      <c r="BC317">
        <v>351</v>
      </c>
      <c r="BD317">
        <v>458</v>
      </c>
      <c r="BE317">
        <v>382</v>
      </c>
      <c r="BF317">
        <v>952</v>
      </c>
      <c r="BG317">
        <v>823</v>
      </c>
      <c r="BH317">
        <v>823</v>
      </c>
      <c r="BJ317">
        <v>1</v>
      </c>
      <c r="BK317">
        <v>0</v>
      </c>
      <c r="BL317">
        <v>15654000</v>
      </c>
    </row>
    <row r="318" spans="1:64">
      <c r="A318" t="s">
        <v>7889</v>
      </c>
      <c r="B318" t="s">
        <v>6506</v>
      </c>
      <c r="C318" t="s">
        <v>6506</v>
      </c>
      <c r="D318" t="s">
        <v>6508</v>
      </c>
      <c r="E318" t="s">
        <v>6477</v>
      </c>
      <c r="F318" t="s">
        <v>6503</v>
      </c>
      <c r="G318" t="s">
        <v>6492</v>
      </c>
      <c r="H318" t="s">
        <v>6485</v>
      </c>
      <c r="I318" t="s">
        <v>6479</v>
      </c>
      <c r="J318">
        <v>1</v>
      </c>
      <c r="K318">
        <v>1</v>
      </c>
      <c r="L318">
        <v>0</v>
      </c>
      <c r="M318">
        <v>0</v>
      </c>
      <c r="N318">
        <v>0</v>
      </c>
      <c r="O318">
        <v>1</v>
      </c>
      <c r="P318">
        <v>0</v>
      </c>
      <c r="Q318">
        <v>0</v>
      </c>
      <c r="R318">
        <v>0</v>
      </c>
      <c r="S318">
        <v>2</v>
      </c>
      <c r="T318">
        <v>1</v>
      </c>
      <c r="U318">
        <v>0</v>
      </c>
      <c r="V318">
        <v>0</v>
      </c>
      <c r="W318">
        <v>0</v>
      </c>
      <c r="X318">
        <v>1</v>
      </c>
      <c r="Y318">
        <v>0</v>
      </c>
      <c r="Z318">
        <v>0</v>
      </c>
      <c r="AA318">
        <v>0</v>
      </c>
      <c r="AB318">
        <v>0</v>
      </c>
      <c r="AC318">
        <v>0</v>
      </c>
      <c r="AD318">
        <v>0</v>
      </c>
      <c r="AE318">
        <v>0</v>
      </c>
      <c r="AF318">
        <v>7</v>
      </c>
      <c r="AG318">
        <v>0</v>
      </c>
      <c r="AH318">
        <v>809.51232000000005</v>
      </c>
      <c r="AI318" t="s">
        <v>3538</v>
      </c>
      <c r="AJ318" t="s">
        <v>3538</v>
      </c>
      <c r="AK318">
        <v>2</v>
      </c>
      <c r="AL318">
        <v>8</v>
      </c>
      <c r="AM318" t="s">
        <v>3541</v>
      </c>
      <c r="AN318" t="s">
        <v>3540</v>
      </c>
      <c r="AO318" t="s">
        <v>6480</v>
      </c>
      <c r="AP318" t="s">
        <v>6480</v>
      </c>
      <c r="AQ318">
        <v>2</v>
      </c>
      <c r="AR318">
        <v>6.5776000000000003E-3</v>
      </c>
      <c r="AS318">
        <v>102.98</v>
      </c>
      <c r="AT318" t="s">
        <v>39</v>
      </c>
      <c r="AU318" t="s">
        <v>39</v>
      </c>
      <c r="AV318">
        <v>1</v>
      </c>
      <c r="AW318">
        <v>1</v>
      </c>
      <c r="AX318">
        <v>45351000</v>
      </c>
      <c r="AY318">
        <v>10352000</v>
      </c>
      <c r="AZ318">
        <v>34998000</v>
      </c>
      <c r="BC318">
        <v>352</v>
      </c>
      <c r="BD318">
        <v>391</v>
      </c>
      <c r="BE318">
        <v>383</v>
      </c>
      <c r="BF318" t="s">
        <v>7890</v>
      </c>
      <c r="BG318" t="s">
        <v>7694</v>
      </c>
      <c r="BH318">
        <v>825</v>
      </c>
      <c r="BJ318">
        <v>2</v>
      </c>
      <c r="BK318">
        <v>10352000</v>
      </c>
      <c r="BL318">
        <v>23381000</v>
      </c>
    </row>
    <row r="319" spans="1:64">
      <c r="A319" t="s">
        <v>7891</v>
      </c>
      <c r="B319" t="s">
        <v>7892</v>
      </c>
      <c r="C319" t="s">
        <v>7893</v>
      </c>
      <c r="D319" t="s">
        <v>6476</v>
      </c>
      <c r="E319" t="s">
        <v>6477</v>
      </c>
      <c r="F319" t="s">
        <v>6503</v>
      </c>
      <c r="G319" t="s">
        <v>6478</v>
      </c>
      <c r="H319" t="s">
        <v>6485</v>
      </c>
      <c r="I319" t="s">
        <v>6477</v>
      </c>
      <c r="J319">
        <v>1</v>
      </c>
      <c r="K319">
        <v>1</v>
      </c>
      <c r="L319">
        <v>0</v>
      </c>
      <c r="M319">
        <v>0</v>
      </c>
      <c r="N319">
        <v>0</v>
      </c>
      <c r="O319">
        <v>1</v>
      </c>
      <c r="P319">
        <v>0</v>
      </c>
      <c r="Q319">
        <v>2</v>
      </c>
      <c r="R319">
        <v>1</v>
      </c>
      <c r="S319">
        <v>0</v>
      </c>
      <c r="T319">
        <v>2</v>
      </c>
      <c r="U319">
        <v>0</v>
      </c>
      <c r="V319">
        <v>0</v>
      </c>
      <c r="W319">
        <v>0</v>
      </c>
      <c r="X319">
        <v>0</v>
      </c>
      <c r="Y319">
        <v>2</v>
      </c>
      <c r="Z319">
        <v>0</v>
      </c>
      <c r="AA319">
        <v>0</v>
      </c>
      <c r="AB319">
        <v>1</v>
      </c>
      <c r="AC319">
        <v>0</v>
      </c>
      <c r="AD319">
        <v>0</v>
      </c>
      <c r="AE319">
        <v>0</v>
      </c>
      <c r="AF319">
        <v>11</v>
      </c>
      <c r="AG319">
        <v>0</v>
      </c>
      <c r="AH319">
        <v>1187.6047000000001</v>
      </c>
      <c r="AI319" t="s">
        <v>5663</v>
      </c>
      <c r="AJ319" t="s">
        <v>5663</v>
      </c>
      <c r="AK319">
        <v>144</v>
      </c>
      <c r="AL319">
        <v>154</v>
      </c>
      <c r="AM319" t="s">
        <v>5665</v>
      </c>
      <c r="AN319" t="s">
        <v>5664</v>
      </c>
      <c r="AO319" t="s">
        <v>6480</v>
      </c>
      <c r="AP319" t="s">
        <v>6480</v>
      </c>
      <c r="AQ319">
        <v>2</v>
      </c>
      <c r="AR319">
        <v>9.5686999999999996E-4</v>
      </c>
      <c r="AS319">
        <v>146.68</v>
      </c>
      <c r="AU319" t="s">
        <v>39</v>
      </c>
      <c r="AW319">
        <v>1</v>
      </c>
      <c r="AX319">
        <v>25011000</v>
      </c>
      <c r="AY319">
        <v>0</v>
      </c>
      <c r="AZ319">
        <v>25011000</v>
      </c>
      <c r="BC319">
        <v>353</v>
      </c>
      <c r="BD319">
        <v>627</v>
      </c>
      <c r="BE319">
        <v>384</v>
      </c>
      <c r="BF319">
        <v>955</v>
      </c>
      <c r="BG319">
        <v>826</v>
      </c>
      <c r="BH319">
        <v>826</v>
      </c>
      <c r="BJ319">
        <v>1</v>
      </c>
      <c r="BK319">
        <v>0</v>
      </c>
      <c r="BL319">
        <v>16709000</v>
      </c>
    </row>
    <row r="320" spans="1:64">
      <c r="A320" t="s">
        <v>7894</v>
      </c>
      <c r="B320" t="s">
        <v>7895</v>
      </c>
      <c r="C320" t="s">
        <v>7896</v>
      </c>
      <c r="D320" t="s">
        <v>6485</v>
      </c>
      <c r="E320" t="s">
        <v>6477</v>
      </c>
      <c r="F320" t="s">
        <v>6503</v>
      </c>
      <c r="G320" t="s">
        <v>6491</v>
      </c>
      <c r="H320" t="s">
        <v>6476</v>
      </c>
      <c r="I320" t="s">
        <v>6504</v>
      </c>
      <c r="J320">
        <v>4</v>
      </c>
      <c r="K320">
        <v>0</v>
      </c>
      <c r="L320">
        <v>0</v>
      </c>
      <c r="M320">
        <v>1</v>
      </c>
      <c r="N320">
        <v>0</v>
      </c>
      <c r="O320">
        <v>2</v>
      </c>
      <c r="P320">
        <v>0</v>
      </c>
      <c r="Q320">
        <v>1</v>
      </c>
      <c r="R320">
        <v>0</v>
      </c>
      <c r="S320">
        <v>2</v>
      </c>
      <c r="T320">
        <v>3</v>
      </c>
      <c r="U320">
        <v>1</v>
      </c>
      <c r="V320">
        <v>0</v>
      </c>
      <c r="W320">
        <v>1</v>
      </c>
      <c r="X320">
        <v>1</v>
      </c>
      <c r="Y320">
        <v>0</v>
      </c>
      <c r="Z320">
        <v>0</v>
      </c>
      <c r="AA320">
        <v>0</v>
      </c>
      <c r="AB320">
        <v>0</v>
      </c>
      <c r="AC320">
        <v>1</v>
      </c>
      <c r="AD320">
        <v>0</v>
      </c>
      <c r="AE320">
        <v>0</v>
      </c>
      <c r="AF320">
        <v>17</v>
      </c>
      <c r="AG320">
        <v>0</v>
      </c>
      <c r="AH320">
        <v>1767.0295000000001</v>
      </c>
      <c r="AI320" t="s">
        <v>2879</v>
      </c>
      <c r="AJ320" t="s">
        <v>2879</v>
      </c>
      <c r="AK320">
        <v>433</v>
      </c>
      <c r="AL320">
        <v>449</v>
      </c>
      <c r="AM320" t="s">
        <v>2881</v>
      </c>
      <c r="AN320" t="s">
        <v>2880</v>
      </c>
      <c r="AO320" t="s">
        <v>6480</v>
      </c>
      <c r="AP320" t="s">
        <v>6480</v>
      </c>
      <c r="AQ320">
        <v>2</v>
      </c>
      <c r="AR320">
        <v>1.2713E-2</v>
      </c>
      <c r="AS320">
        <v>76.655000000000001</v>
      </c>
      <c r="AU320" t="s">
        <v>39</v>
      </c>
      <c r="AW320">
        <v>1</v>
      </c>
      <c r="AX320">
        <v>2288800</v>
      </c>
      <c r="AY320">
        <v>0</v>
      </c>
      <c r="AZ320">
        <v>2288800</v>
      </c>
      <c r="BC320">
        <v>354</v>
      </c>
      <c r="BD320">
        <v>319</v>
      </c>
      <c r="BE320">
        <v>385</v>
      </c>
      <c r="BF320">
        <v>956</v>
      </c>
      <c r="BG320">
        <v>827</v>
      </c>
      <c r="BH320">
        <v>827</v>
      </c>
      <c r="BJ320">
        <v>1</v>
      </c>
      <c r="BK320">
        <v>0</v>
      </c>
      <c r="BL320">
        <v>1529000</v>
      </c>
    </row>
    <row r="321" spans="1:64">
      <c r="A321" t="s">
        <v>7897</v>
      </c>
      <c r="B321" t="s">
        <v>7898</v>
      </c>
      <c r="C321" t="s">
        <v>7899</v>
      </c>
      <c r="D321" t="s">
        <v>6476</v>
      </c>
      <c r="E321" t="s">
        <v>6477</v>
      </c>
      <c r="F321" t="s">
        <v>6503</v>
      </c>
      <c r="G321" t="s">
        <v>6542</v>
      </c>
      <c r="H321" t="s">
        <v>6485</v>
      </c>
      <c r="I321" t="s">
        <v>6604</v>
      </c>
      <c r="J321">
        <v>1</v>
      </c>
      <c r="K321">
        <v>1</v>
      </c>
      <c r="L321">
        <v>2</v>
      </c>
      <c r="M321">
        <v>1</v>
      </c>
      <c r="N321">
        <v>2</v>
      </c>
      <c r="O321">
        <v>1</v>
      </c>
      <c r="P321">
        <v>3</v>
      </c>
      <c r="Q321">
        <v>4</v>
      </c>
      <c r="R321">
        <v>0</v>
      </c>
      <c r="S321">
        <v>2</v>
      </c>
      <c r="T321">
        <v>3</v>
      </c>
      <c r="U321">
        <v>1</v>
      </c>
      <c r="V321">
        <v>1</v>
      </c>
      <c r="W321">
        <v>0</v>
      </c>
      <c r="X321">
        <v>3</v>
      </c>
      <c r="Y321">
        <v>0</v>
      </c>
      <c r="Z321">
        <v>2</v>
      </c>
      <c r="AA321">
        <v>0</v>
      </c>
      <c r="AB321">
        <v>0</v>
      </c>
      <c r="AC321">
        <v>3</v>
      </c>
      <c r="AD321">
        <v>0</v>
      </c>
      <c r="AE321">
        <v>0</v>
      </c>
      <c r="AF321">
        <v>30</v>
      </c>
      <c r="AG321">
        <v>1</v>
      </c>
      <c r="AH321">
        <v>3266.6098000000002</v>
      </c>
      <c r="AI321" t="s">
        <v>2532</v>
      </c>
      <c r="AJ321" t="s">
        <v>2532</v>
      </c>
      <c r="AK321">
        <v>94</v>
      </c>
      <c r="AL321">
        <v>123</v>
      </c>
      <c r="AM321" t="s">
        <v>2535</v>
      </c>
      <c r="AN321" t="s">
        <v>2534</v>
      </c>
      <c r="AO321" t="s">
        <v>6480</v>
      </c>
      <c r="AP321" t="s">
        <v>6480</v>
      </c>
      <c r="AQ321" t="s">
        <v>6939</v>
      </c>
      <c r="AR321" s="3">
        <v>1.9598E-28</v>
      </c>
      <c r="AS321">
        <v>200.47</v>
      </c>
      <c r="AT321" t="s">
        <v>39</v>
      </c>
      <c r="AU321" t="s">
        <v>39</v>
      </c>
      <c r="AV321">
        <v>4</v>
      </c>
      <c r="AW321">
        <v>5</v>
      </c>
      <c r="AX321">
        <v>1561600000</v>
      </c>
      <c r="AY321">
        <v>219180000</v>
      </c>
      <c r="AZ321">
        <v>1342400000</v>
      </c>
      <c r="BC321">
        <v>355</v>
      </c>
      <c r="BD321">
        <v>284</v>
      </c>
      <c r="BE321" t="s">
        <v>7164</v>
      </c>
      <c r="BF321" t="s">
        <v>7900</v>
      </c>
      <c r="BG321" t="s">
        <v>7901</v>
      </c>
      <c r="BH321">
        <v>833</v>
      </c>
      <c r="BI321">
        <v>173</v>
      </c>
      <c r="BJ321">
        <v>10</v>
      </c>
      <c r="BK321">
        <v>219180000</v>
      </c>
      <c r="BL321">
        <v>896790000</v>
      </c>
    </row>
    <row r="322" spans="1:64">
      <c r="A322" t="s">
        <v>7902</v>
      </c>
      <c r="B322" t="s">
        <v>7898</v>
      </c>
      <c r="C322" t="s">
        <v>7903</v>
      </c>
      <c r="D322" t="s">
        <v>6476</v>
      </c>
      <c r="E322" t="s">
        <v>6477</v>
      </c>
      <c r="F322" t="s">
        <v>6503</v>
      </c>
      <c r="G322" t="s">
        <v>6604</v>
      </c>
      <c r="H322" t="s">
        <v>6476</v>
      </c>
      <c r="I322" t="s">
        <v>6509</v>
      </c>
      <c r="J322">
        <v>1</v>
      </c>
      <c r="K322">
        <v>1</v>
      </c>
      <c r="L322">
        <v>2</v>
      </c>
      <c r="M322">
        <v>1</v>
      </c>
      <c r="N322">
        <v>2</v>
      </c>
      <c r="O322">
        <v>1</v>
      </c>
      <c r="P322">
        <v>3</v>
      </c>
      <c r="Q322">
        <v>5</v>
      </c>
      <c r="R322">
        <v>0</v>
      </c>
      <c r="S322">
        <v>2</v>
      </c>
      <c r="T322">
        <v>3</v>
      </c>
      <c r="U322">
        <v>2</v>
      </c>
      <c r="V322">
        <v>1</v>
      </c>
      <c r="W322">
        <v>0</v>
      </c>
      <c r="X322">
        <v>3</v>
      </c>
      <c r="Y322">
        <v>0</v>
      </c>
      <c r="Z322">
        <v>2</v>
      </c>
      <c r="AA322">
        <v>0</v>
      </c>
      <c r="AB322">
        <v>0</v>
      </c>
      <c r="AC322">
        <v>3</v>
      </c>
      <c r="AD322">
        <v>0</v>
      </c>
      <c r="AE322">
        <v>0</v>
      </c>
      <c r="AF322">
        <v>32</v>
      </c>
      <c r="AG322">
        <v>2</v>
      </c>
      <c r="AH322">
        <v>3451.7262000000001</v>
      </c>
      <c r="AI322" t="s">
        <v>2532</v>
      </c>
      <c r="AJ322" t="s">
        <v>2532</v>
      </c>
      <c r="AK322">
        <v>94</v>
      </c>
      <c r="AL322">
        <v>125</v>
      </c>
      <c r="AM322" t="s">
        <v>2535</v>
      </c>
      <c r="AN322" t="s">
        <v>2534</v>
      </c>
      <c r="AO322" t="s">
        <v>6480</v>
      </c>
      <c r="AP322" t="s">
        <v>6480</v>
      </c>
      <c r="AQ322">
        <v>4</v>
      </c>
      <c r="AR322" s="3">
        <v>2.1569999999999999E-9</v>
      </c>
      <c r="AS322">
        <v>98.236000000000004</v>
      </c>
      <c r="AT322" t="s">
        <v>39</v>
      </c>
      <c r="AU322" t="s">
        <v>39</v>
      </c>
      <c r="AV322">
        <v>2</v>
      </c>
      <c r="AW322">
        <v>1</v>
      </c>
      <c r="AX322">
        <v>57883000</v>
      </c>
      <c r="AY322">
        <v>51413000</v>
      </c>
      <c r="AZ322">
        <v>6469600</v>
      </c>
      <c r="BC322">
        <v>356</v>
      </c>
      <c r="BD322">
        <v>284</v>
      </c>
      <c r="BE322" t="s">
        <v>7904</v>
      </c>
      <c r="BF322" t="s">
        <v>7905</v>
      </c>
      <c r="BG322" t="s">
        <v>7906</v>
      </c>
      <c r="BH322">
        <v>839</v>
      </c>
      <c r="BI322">
        <v>173</v>
      </c>
      <c r="BJ322">
        <v>3</v>
      </c>
      <c r="BK322">
        <v>51413000</v>
      </c>
      <c r="BL322">
        <v>4322100</v>
      </c>
    </row>
    <row r="323" spans="1:64">
      <c r="A323" t="s">
        <v>7907</v>
      </c>
      <c r="B323" t="s">
        <v>7908</v>
      </c>
      <c r="C323" t="s">
        <v>7909</v>
      </c>
      <c r="D323" t="s">
        <v>6485</v>
      </c>
      <c r="E323" t="s">
        <v>6477</v>
      </c>
      <c r="F323" t="s">
        <v>6503</v>
      </c>
      <c r="G323" t="s">
        <v>6486</v>
      </c>
      <c r="H323" t="s">
        <v>6485</v>
      </c>
      <c r="I323" t="s">
        <v>6529</v>
      </c>
      <c r="J323">
        <v>2</v>
      </c>
      <c r="K323">
        <v>1</v>
      </c>
      <c r="L323">
        <v>0</v>
      </c>
      <c r="M323">
        <v>0</v>
      </c>
      <c r="N323">
        <v>0</v>
      </c>
      <c r="O323">
        <v>1</v>
      </c>
      <c r="P323">
        <v>0</v>
      </c>
      <c r="Q323">
        <v>2</v>
      </c>
      <c r="R323">
        <v>0</v>
      </c>
      <c r="S323">
        <v>0</v>
      </c>
      <c r="T323">
        <v>1</v>
      </c>
      <c r="U323">
        <v>0</v>
      </c>
      <c r="V323">
        <v>0</v>
      </c>
      <c r="W323">
        <v>0</v>
      </c>
      <c r="X323">
        <v>1</v>
      </c>
      <c r="Y323">
        <v>2</v>
      </c>
      <c r="Z323">
        <v>0</v>
      </c>
      <c r="AA323">
        <v>0</v>
      </c>
      <c r="AB323">
        <v>1</v>
      </c>
      <c r="AC323">
        <v>1</v>
      </c>
      <c r="AD323">
        <v>0</v>
      </c>
      <c r="AE323">
        <v>0</v>
      </c>
      <c r="AF323">
        <v>12</v>
      </c>
      <c r="AG323">
        <v>0</v>
      </c>
      <c r="AH323">
        <v>1204.6199999999999</v>
      </c>
      <c r="AI323" t="s">
        <v>4101</v>
      </c>
      <c r="AJ323" t="s">
        <v>4101</v>
      </c>
      <c r="AK323">
        <v>251</v>
      </c>
      <c r="AL323">
        <v>262</v>
      </c>
      <c r="AM323" t="s">
        <v>4103</v>
      </c>
      <c r="AN323" t="s">
        <v>4102</v>
      </c>
      <c r="AO323" t="s">
        <v>6480</v>
      </c>
      <c r="AP323" t="s">
        <v>6480</v>
      </c>
      <c r="AQ323">
        <v>2</v>
      </c>
      <c r="AR323">
        <v>2.1638999999999999E-3</v>
      </c>
      <c r="AS323">
        <v>115.71</v>
      </c>
      <c r="AT323" t="s">
        <v>39</v>
      </c>
      <c r="AU323" t="s">
        <v>38</v>
      </c>
      <c r="AV323">
        <v>1</v>
      </c>
      <c r="AW323">
        <v>1</v>
      </c>
      <c r="AX323">
        <v>112560000</v>
      </c>
      <c r="AY323">
        <v>46582000</v>
      </c>
      <c r="AZ323">
        <v>65983000</v>
      </c>
      <c r="BC323">
        <v>357</v>
      </c>
      <c r="BD323">
        <v>452</v>
      </c>
      <c r="BE323">
        <v>390</v>
      </c>
      <c r="BF323" t="s">
        <v>7910</v>
      </c>
      <c r="BG323">
        <v>841</v>
      </c>
      <c r="BH323">
        <v>841</v>
      </c>
      <c r="BJ323">
        <v>1</v>
      </c>
      <c r="BK323">
        <v>46582000</v>
      </c>
      <c r="BL323">
        <v>44080000</v>
      </c>
    </row>
    <row r="324" spans="1:64">
      <c r="A324" t="s">
        <v>7911</v>
      </c>
      <c r="B324" t="s">
        <v>7912</v>
      </c>
      <c r="C324" t="s">
        <v>7908</v>
      </c>
      <c r="D324" t="s">
        <v>6485</v>
      </c>
      <c r="E324" t="s">
        <v>6477</v>
      </c>
      <c r="F324" t="s">
        <v>6503</v>
      </c>
      <c r="G324" t="s">
        <v>6486</v>
      </c>
      <c r="H324" t="s">
        <v>6485</v>
      </c>
      <c r="I324" t="s">
        <v>6477</v>
      </c>
      <c r="J324">
        <v>3</v>
      </c>
      <c r="K324">
        <v>1</v>
      </c>
      <c r="L324">
        <v>0</v>
      </c>
      <c r="M324">
        <v>0</v>
      </c>
      <c r="N324">
        <v>0</v>
      </c>
      <c r="O324">
        <v>1</v>
      </c>
      <c r="P324">
        <v>0</v>
      </c>
      <c r="Q324">
        <v>1</v>
      </c>
      <c r="R324">
        <v>0</v>
      </c>
      <c r="S324">
        <v>0</v>
      </c>
      <c r="T324">
        <v>1</v>
      </c>
      <c r="U324">
        <v>0</v>
      </c>
      <c r="V324">
        <v>0</v>
      </c>
      <c r="W324">
        <v>0</v>
      </c>
      <c r="X324">
        <v>1</v>
      </c>
      <c r="Y324">
        <v>2</v>
      </c>
      <c r="Z324">
        <v>0</v>
      </c>
      <c r="AA324">
        <v>0</v>
      </c>
      <c r="AB324">
        <v>1</v>
      </c>
      <c r="AC324">
        <v>1</v>
      </c>
      <c r="AD324">
        <v>0</v>
      </c>
      <c r="AE324">
        <v>0</v>
      </c>
      <c r="AF324">
        <v>12</v>
      </c>
      <c r="AG324">
        <v>0</v>
      </c>
      <c r="AH324">
        <v>1218.6357</v>
      </c>
      <c r="AI324" t="s">
        <v>4101</v>
      </c>
      <c r="AJ324" t="s">
        <v>4101</v>
      </c>
      <c r="AK324">
        <v>239</v>
      </c>
      <c r="AL324">
        <v>250</v>
      </c>
      <c r="AM324" t="s">
        <v>4103</v>
      </c>
      <c r="AN324" t="s">
        <v>4102</v>
      </c>
      <c r="AO324" t="s">
        <v>6480</v>
      </c>
      <c r="AP324" t="s">
        <v>6480</v>
      </c>
      <c r="AQ324">
        <v>2</v>
      </c>
      <c r="AR324">
        <v>4.2535999999999997E-3</v>
      </c>
      <c r="AS324">
        <v>109.88</v>
      </c>
      <c r="AT324" t="s">
        <v>39</v>
      </c>
      <c r="AU324" t="s">
        <v>39</v>
      </c>
      <c r="AV324">
        <v>1</v>
      </c>
      <c r="AW324">
        <v>1</v>
      </c>
      <c r="AX324">
        <v>134700000</v>
      </c>
      <c r="AY324">
        <v>53891000</v>
      </c>
      <c r="AZ324">
        <v>80809000</v>
      </c>
      <c r="BC324">
        <v>358</v>
      </c>
      <c r="BD324">
        <v>452</v>
      </c>
      <c r="BE324">
        <v>391</v>
      </c>
      <c r="BF324" t="s">
        <v>7913</v>
      </c>
      <c r="BG324" t="s">
        <v>7914</v>
      </c>
      <c r="BH324">
        <v>843</v>
      </c>
      <c r="BJ324">
        <v>2</v>
      </c>
      <c r="BK324">
        <v>53891000</v>
      </c>
      <c r="BL324">
        <v>53985000</v>
      </c>
    </row>
    <row r="325" spans="1:64">
      <c r="A325" t="s">
        <v>7915</v>
      </c>
      <c r="B325" t="s">
        <v>7916</v>
      </c>
      <c r="C325" t="s">
        <v>7917</v>
      </c>
      <c r="D325" t="s">
        <v>6476</v>
      </c>
      <c r="E325" t="s">
        <v>6477</v>
      </c>
      <c r="F325" t="s">
        <v>6503</v>
      </c>
      <c r="G325" t="s">
        <v>6486</v>
      </c>
      <c r="H325" t="s">
        <v>6476</v>
      </c>
      <c r="I325" t="s">
        <v>6476</v>
      </c>
      <c r="J325">
        <v>1</v>
      </c>
      <c r="K325">
        <v>0</v>
      </c>
      <c r="L325">
        <v>2</v>
      </c>
      <c r="M325">
        <v>0</v>
      </c>
      <c r="N325">
        <v>0</v>
      </c>
      <c r="O325">
        <v>2</v>
      </c>
      <c r="P325">
        <v>2</v>
      </c>
      <c r="Q325">
        <v>1</v>
      </c>
      <c r="R325">
        <v>1</v>
      </c>
      <c r="S325">
        <v>0</v>
      </c>
      <c r="T325">
        <v>0</v>
      </c>
      <c r="U325">
        <v>2</v>
      </c>
      <c r="V325">
        <v>0</v>
      </c>
      <c r="W325">
        <v>1</v>
      </c>
      <c r="X325">
        <v>0</v>
      </c>
      <c r="Y325">
        <v>1</v>
      </c>
      <c r="Z325">
        <v>1</v>
      </c>
      <c r="AA325">
        <v>0</v>
      </c>
      <c r="AB325">
        <v>1</v>
      </c>
      <c r="AC325">
        <v>3</v>
      </c>
      <c r="AD325">
        <v>0</v>
      </c>
      <c r="AE325">
        <v>0</v>
      </c>
      <c r="AF325">
        <v>18</v>
      </c>
      <c r="AG325">
        <v>1</v>
      </c>
      <c r="AH325">
        <v>2077.0228999999999</v>
      </c>
      <c r="AI325" t="s">
        <v>2131</v>
      </c>
      <c r="AJ325" t="s">
        <v>2131</v>
      </c>
      <c r="AK325">
        <v>161</v>
      </c>
      <c r="AL325">
        <v>178</v>
      </c>
      <c r="AM325" t="s">
        <v>2133</v>
      </c>
      <c r="AN325" t="s">
        <v>2132</v>
      </c>
      <c r="AO325" t="s">
        <v>6480</v>
      </c>
      <c r="AP325" t="s">
        <v>6480</v>
      </c>
      <c r="AQ325" t="s">
        <v>6512</v>
      </c>
      <c r="AR325" s="3">
        <v>3.2371999999999998E-149</v>
      </c>
      <c r="AS325">
        <v>420.62</v>
      </c>
      <c r="AT325" t="s">
        <v>39</v>
      </c>
      <c r="AU325" t="s">
        <v>39</v>
      </c>
      <c r="AV325">
        <v>2</v>
      </c>
      <c r="AW325">
        <v>2</v>
      </c>
      <c r="AX325">
        <v>5277800000</v>
      </c>
      <c r="AY325">
        <v>2029600000</v>
      </c>
      <c r="AZ325">
        <v>3248200000</v>
      </c>
      <c r="BC325">
        <v>359</v>
      </c>
      <c r="BD325">
        <v>247</v>
      </c>
      <c r="BE325">
        <v>392</v>
      </c>
      <c r="BF325" t="s">
        <v>7918</v>
      </c>
      <c r="BG325" t="s">
        <v>7919</v>
      </c>
      <c r="BH325">
        <v>847</v>
      </c>
      <c r="BJ325">
        <v>4</v>
      </c>
      <c r="BK325">
        <v>2029600000</v>
      </c>
      <c r="BL325">
        <v>2170000000</v>
      </c>
    </row>
    <row r="326" spans="1:64">
      <c r="A326" t="s">
        <v>7920</v>
      </c>
      <c r="B326" t="s">
        <v>7916</v>
      </c>
      <c r="C326" t="s">
        <v>7921</v>
      </c>
      <c r="D326" t="s">
        <v>6476</v>
      </c>
      <c r="E326" t="s">
        <v>6477</v>
      </c>
      <c r="F326" t="s">
        <v>6503</v>
      </c>
      <c r="G326" t="s">
        <v>6476</v>
      </c>
      <c r="H326" t="s">
        <v>6476</v>
      </c>
      <c r="I326" t="s">
        <v>6509</v>
      </c>
      <c r="J326">
        <v>1</v>
      </c>
      <c r="K326">
        <v>0</v>
      </c>
      <c r="L326">
        <v>2</v>
      </c>
      <c r="M326">
        <v>0</v>
      </c>
      <c r="N326">
        <v>0</v>
      </c>
      <c r="O326">
        <v>2</v>
      </c>
      <c r="P326">
        <v>2</v>
      </c>
      <c r="Q326">
        <v>1</v>
      </c>
      <c r="R326">
        <v>1</v>
      </c>
      <c r="S326">
        <v>0</v>
      </c>
      <c r="T326">
        <v>0</v>
      </c>
      <c r="U326">
        <v>3</v>
      </c>
      <c r="V326">
        <v>0</v>
      </c>
      <c r="W326">
        <v>1</v>
      </c>
      <c r="X326">
        <v>0</v>
      </c>
      <c r="Y326">
        <v>1</v>
      </c>
      <c r="Z326">
        <v>1</v>
      </c>
      <c r="AA326">
        <v>0</v>
      </c>
      <c r="AB326">
        <v>1</v>
      </c>
      <c r="AC326">
        <v>3</v>
      </c>
      <c r="AD326">
        <v>0</v>
      </c>
      <c r="AE326">
        <v>0</v>
      </c>
      <c r="AF326">
        <v>19</v>
      </c>
      <c r="AG326">
        <v>2</v>
      </c>
      <c r="AH326">
        <v>2205.1178</v>
      </c>
      <c r="AI326" t="s">
        <v>2131</v>
      </c>
      <c r="AJ326" t="s">
        <v>2131</v>
      </c>
      <c r="AK326">
        <v>161</v>
      </c>
      <c r="AL326">
        <v>179</v>
      </c>
      <c r="AM326" t="s">
        <v>2133</v>
      </c>
      <c r="AN326" t="s">
        <v>2132</v>
      </c>
      <c r="AO326" t="s">
        <v>6480</v>
      </c>
      <c r="AP326" t="s">
        <v>6480</v>
      </c>
      <c r="AQ326" t="s">
        <v>6791</v>
      </c>
      <c r="AR326" s="3">
        <v>4.3683999999999999E-193</v>
      </c>
      <c r="AS326">
        <v>465</v>
      </c>
      <c r="AT326" t="s">
        <v>39</v>
      </c>
      <c r="AU326" t="s">
        <v>39</v>
      </c>
      <c r="AV326">
        <v>4</v>
      </c>
      <c r="AW326">
        <v>4</v>
      </c>
      <c r="AX326">
        <v>4257200000</v>
      </c>
      <c r="AY326">
        <v>2177400000</v>
      </c>
      <c r="AZ326">
        <v>2079800000</v>
      </c>
      <c r="BC326">
        <v>360</v>
      </c>
      <c r="BD326">
        <v>247</v>
      </c>
      <c r="BE326">
        <v>393</v>
      </c>
      <c r="BF326" t="s">
        <v>7922</v>
      </c>
      <c r="BG326" t="s">
        <v>7923</v>
      </c>
      <c r="BH326">
        <v>852</v>
      </c>
      <c r="BJ326">
        <v>7</v>
      </c>
      <c r="BK326">
        <v>2177400000</v>
      </c>
      <c r="BL326">
        <v>1389400000</v>
      </c>
    </row>
    <row r="327" spans="1:64">
      <c r="A327" t="s">
        <v>7924</v>
      </c>
      <c r="B327" t="s">
        <v>7925</v>
      </c>
      <c r="C327" t="s">
        <v>7926</v>
      </c>
      <c r="D327" t="s">
        <v>6485</v>
      </c>
      <c r="E327" t="s">
        <v>6477</v>
      </c>
      <c r="F327" t="s">
        <v>6503</v>
      </c>
      <c r="G327" t="s">
        <v>6529</v>
      </c>
      <c r="H327" t="s">
        <v>6476</v>
      </c>
      <c r="I327" t="s">
        <v>6529</v>
      </c>
      <c r="J327">
        <v>2</v>
      </c>
      <c r="K327">
        <v>0</v>
      </c>
      <c r="L327">
        <v>2</v>
      </c>
      <c r="M327">
        <v>0</v>
      </c>
      <c r="N327">
        <v>0</v>
      </c>
      <c r="O327">
        <v>1</v>
      </c>
      <c r="P327">
        <v>4</v>
      </c>
      <c r="Q327">
        <v>3</v>
      </c>
      <c r="R327">
        <v>1</v>
      </c>
      <c r="S327">
        <v>3</v>
      </c>
      <c r="T327">
        <v>2</v>
      </c>
      <c r="U327">
        <v>1</v>
      </c>
      <c r="V327">
        <v>0</v>
      </c>
      <c r="W327">
        <v>0</v>
      </c>
      <c r="X327">
        <v>0</v>
      </c>
      <c r="Y327">
        <v>1</v>
      </c>
      <c r="Z327">
        <v>2</v>
      </c>
      <c r="AA327">
        <v>0</v>
      </c>
      <c r="AB327">
        <v>0</v>
      </c>
      <c r="AC327">
        <v>0</v>
      </c>
      <c r="AD327">
        <v>0</v>
      </c>
      <c r="AE327">
        <v>0</v>
      </c>
      <c r="AF327">
        <v>22</v>
      </c>
      <c r="AG327">
        <v>0</v>
      </c>
      <c r="AH327">
        <v>2323.1655999999998</v>
      </c>
      <c r="AI327" t="s">
        <v>7521</v>
      </c>
      <c r="AJ327" t="s">
        <v>7522</v>
      </c>
      <c r="AK327">
        <v>379</v>
      </c>
      <c r="AL327">
        <v>400</v>
      </c>
      <c r="AM327" t="s">
        <v>1971</v>
      </c>
      <c r="AN327" t="s">
        <v>1970</v>
      </c>
      <c r="AO327" t="s">
        <v>6480</v>
      </c>
      <c r="AP327" t="s">
        <v>6558</v>
      </c>
      <c r="AQ327">
        <v>3</v>
      </c>
      <c r="AR327" s="3">
        <v>1.6494E-6</v>
      </c>
      <c r="AS327">
        <v>117.64</v>
      </c>
      <c r="AT327" t="s">
        <v>39</v>
      </c>
      <c r="AU327" t="s">
        <v>39</v>
      </c>
      <c r="AV327">
        <v>1</v>
      </c>
      <c r="AW327">
        <v>1</v>
      </c>
      <c r="AX327">
        <v>41416000</v>
      </c>
      <c r="AY327">
        <v>23620000</v>
      </c>
      <c r="AZ327">
        <v>17796000</v>
      </c>
      <c r="BC327">
        <v>361</v>
      </c>
      <c r="BD327">
        <v>231</v>
      </c>
      <c r="BE327">
        <v>394</v>
      </c>
      <c r="BF327" t="s">
        <v>7927</v>
      </c>
      <c r="BG327" t="s">
        <v>7928</v>
      </c>
      <c r="BH327">
        <v>855</v>
      </c>
      <c r="BJ327">
        <v>2</v>
      </c>
      <c r="BK327">
        <v>23620000</v>
      </c>
      <c r="BL327">
        <v>11889000</v>
      </c>
    </row>
    <row r="328" spans="1:64">
      <c r="A328" t="s">
        <v>7929</v>
      </c>
      <c r="B328" t="s">
        <v>7930</v>
      </c>
      <c r="C328" t="s">
        <v>7931</v>
      </c>
      <c r="D328" t="s">
        <v>6485</v>
      </c>
      <c r="E328" t="s">
        <v>6477</v>
      </c>
      <c r="F328" t="s">
        <v>6503</v>
      </c>
      <c r="G328" t="s">
        <v>6529</v>
      </c>
      <c r="H328" t="s">
        <v>6485</v>
      </c>
      <c r="I328" t="s">
        <v>6496</v>
      </c>
      <c r="J328">
        <v>1</v>
      </c>
      <c r="K328">
        <v>1</v>
      </c>
      <c r="L328">
        <v>0</v>
      </c>
      <c r="M328">
        <v>0</v>
      </c>
      <c r="N328">
        <v>0</v>
      </c>
      <c r="O328">
        <v>1</v>
      </c>
      <c r="P328">
        <v>0</v>
      </c>
      <c r="Q328">
        <v>0</v>
      </c>
      <c r="R328">
        <v>0</v>
      </c>
      <c r="S328">
        <v>1</v>
      </c>
      <c r="T328">
        <v>0</v>
      </c>
      <c r="U328">
        <v>0</v>
      </c>
      <c r="V328">
        <v>0</v>
      </c>
      <c r="W328">
        <v>0</v>
      </c>
      <c r="X328">
        <v>0</v>
      </c>
      <c r="Y328">
        <v>0</v>
      </c>
      <c r="Z328">
        <v>1</v>
      </c>
      <c r="AA328">
        <v>0</v>
      </c>
      <c r="AB328">
        <v>1</v>
      </c>
      <c r="AC328">
        <v>1</v>
      </c>
      <c r="AD328">
        <v>0</v>
      </c>
      <c r="AE328">
        <v>0</v>
      </c>
      <c r="AF328">
        <v>7</v>
      </c>
      <c r="AG328">
        <v>0</v>
      </c>
      <c r="AH328">
        <v>849.47085000000004</v>
      </c>
      <c r="AI328" t="s">
        <v>2421</v>
      </c>
      <c r="AJ328" t="s">
        <v>2421</v>
      </c>
      <c r="AK328">
        <v>105</v>
      </c>
      <c r="AL328">
        <v>111</v>
      </c>
      <c r="AM328" t="s">
        <v>2423</v>
      </c>
      <c r="AN328" t="s">
        <v>2422</v>
      </c>
      <c r="AO328" t="s">
        <v>6480</v>
      </c>
      <c r="AP328" t="s">
        <v>6480</v>
      </c>
      <c r="AQ328">
        <v>2</v>
      </c>
      <c r="AR328">
        <v>1.6525999999999999E-3</v>
      </c>
      <c r="AS328">
        <v>162.51</v>
      </c>
      <c r="AT328" t="s">
        <v>39</v>
      </c>
      <c r="AU328" t="s">
        <v>39</v>
      </c>
      <c r="AV328">
        <v>1</v>
      </c>
      <c r="AW328">
        <v>1</v>
      </c>
      <c r="AX328">
        <v>5821500000</v>
      </c>
      <c r="AY328">
        <v>1347900000</v>
      </c>
      <c r="AZ328">
        <v>4473600000</v>
      </c>
      <c r="BC328">
        <v>362</v>
      </c>
      <c r="BD328">
        <v>274</v>
      </c>
      <c r="BE328">
        <v>395</v>
      </c>
      <c r="BF328" t="s">
        <v>7932</v>
      </c>
      <c r="BG328" t="s">
        <v>7741</v>
      </c>
      <c r="BH328">
        <v>858</v>
      </c>
      <c r="BJ328">
        <v>2</v>
      </c>
      <c r="BK328">
        <v>1347900000</v>
      </c>
      <c r="BL328">
        <v>2988600000</v>
      </c>
    </row>
    <row r="329" spans="1:64">
      <c r="A329" t="s">
        <v>7933</v>
      </c>
      <c r="B329" t="s">
        <v>7934</v>
      </c>
      <c r="C329" t="s">
        <v>7935</v>
      </c>
      <c r="D329" t="s">
        <v>6476</v>
      </c>
      <c r="E329" t="s">
        <v>6477</v>
      </c>
      <c r="F329" t="s">
        <v>6503</v>
      </c>
      <c r="G329" t="s">
        <v>6503</v>
      </c>
      <c r="H329" t="s">
        <v>6476</v>
      </c>
      <c r="I329" t="s">
        <v>6478</v>
      </c>
      <c r="J329">
        <v>2</v>
      </c>
      <c r="K329">
        <v>0</v>
      </c>
      <c r="L329">
        <v>0</v>
      </c>
      <c r="M329">
        <v>1</v>
      </c>
      <c r="N329">
        <v>0</v>
      </c>
      <c r="O329">
        <v>2</v>
      </c>
      <c r="P329">
        <v>1</v>
      </c>
      <c r="Q329">
        <v>0</v>
      </c>
      <c r="R329">
        <v>0</v>
      </c>
      <c r="S329">
        <v>1</v>
      </c>
      <c r="T329">
        <v>0</v>
      </c>
      <c r="U329">
        <v>1</v>
      </c>
      <c r="V329">
        <v>0</v>
      </c>
      <c r="W329">
        <v>0</v>
      </c>
      <c r="X329">
        <v>0</v>
      </c>
      <c r="Y329">
        <v>0</v>
      </c>
      <c r="Z329">
        <v>0</v>
      </c>
      <c r="AA329">
        <v>0</v>
      </c>
      <c r="AB329">
        <v>1</v>
      </c>
      <c r="AC329">
        <v>0</v>
      </c>
      <c r="AD329">
        <v>0</v>
      </c>
      <c r="AE329">
        <v>0</v>
      </c>
      <c r="AF329">
        <v>9</v>
      </c>
      <c r="AG329">
        <v>0</v>
      </c>
      <c r="AH329">
        <v>1064.5137999999999</v>
      </c>
      <c r="AI329" t="s">
        <v>7936</v>
      </c>
      <c r="AJ329" t="s">
        <v>7936</v>
      </c>
      <c r="AK329">
        <v>356</v>
      </c>
      <c r="AL329">
        <v>364</v>
      </c>
      <c r="AM329" t="s">
        <v>7937</v>
      </c>
      <c r="AN329" t="s">
        <v>7938</v>
      </c>
      <c r="AO329" t="s">
        <v>6558</v>
      </c>
      <c r="AP329" t="s">
        <v>6558</v>
      </c>
      <c r="AQ329">
        <v>2</v>
      </c>
      <c r="AR329">
        <v>8.2397999999999998E-4</v>
      </c>
      <c r="AS329">
        <v>169.57</v>
      </c>
      <c r="AT329" t="s">
        <v>39</v>
      </c>
      <c r="AU329" t="s">
        <v>39</v>
      </c>
      <c r="AV329">
        <v>1</v>
      </c>
      <c r="AW329">
        <v>1</v>
      </c>
      <c r="AX329">
        <v>4194800000</v>
      </c>
      <c r="AY329">
        <v>2796600000</v>
      </c>
      <c r="AZ329">
        <v>1398200000</v>
      </c>
      <c r="BB329" t="s">
        <v>87</v>
      </c>
      <c r="BC329">
        <v>363</v>
      </c>
      <c r="BD329">
        <v>85</v>
      </c>
      <c r="BE329">
        <v>396</v>
      </c>
      <c r="BF329" t="s">
        <v>7939</v>
      </c>
      <c r="BG329" t="s">
        <v>7745</v>
      </c>
      <c r="BH329">
        <v>860</v>
      </c>
      <c r="BJ329">
        <v>2</v>
      </c>
      <c r="BK329">
        <v>2796600000</v>
      </c>
      <c r="BL329">
        <v>934090000</v>
      </c>
    </row>
    <row r="330" spans="1:64">
      <c r="A330" t="s">
        <v>7940</v>
      </c>
      <c r="B330" t="s">
        <v>7941</v>
      </c>
      <c r="C330" t="s">
        <v>7942</v>
      </c>
      <c r="D330" t="s">
        <v>6485</v>
      </c>
      <c r="E330" t="s">
        <v>6477</v>
      </c>
      <c r="F330" t="s">
        <v>6485</v>
      </c>
      <c r="G330" t="s">
        <v>6479</v>
      </c>
      <c r="H330" t="s">
        <v>6485</v>
      </c>
      <c r="I330" t="s">
        <v>6604</v>
      </c>
      <c r="J330">
        <v>2</v>
      </c>
      <c r="K330">
        <v>2</v>
      </c>
      <c r="L330">
        <v>1</v>
      </c>
      <c r="M330">
        <v>1</v>
      </c>
      <c r="N330">
        <v>0</v>
      </c>
      <c r="O330">
        <v>0</v>
      </c>
      <c r="P330">
        <v>2</v>
      </c>
      <c r="Q330">
        <v>0</v>
      </c>
      <c r="R330">
        <v>0</v>
      </c>
      <c r="S330">
        <v>0</v>
      </c>
      <c r="T330">
        <v>2</v>
      </c>
      <c r="U330">
        <v>0</v>
      </c>
      <c r="V330">
        <v>0</v>
      </c>
      <c r="W330">
        <v>2</v>
      </c>
      <c r="X330">
        <v>0</v>
      </c>
      <c r="Y330">
        <v>0</v>
      </c>
      <c r="Z330">
        <v>0</v>
      </c>
      <c r="AA330">
        <v>0</v>
      </c>
      <c r="AB330">
        <v>0</v>
      </c>
      <c r="AC330">
        <v>0</v>
      </c>
      <c r="AD330">
        <v>0</v>
      </c>
      <c r="AE330">
        <v>0</v>
      </c>
      <c r="AF330">
        <v>12</v>
      </c>
      <c r="AG330">
        <v>1</v>
      </c>
      <c r="AH330">
        <v>1479.7470000000001</v>
      </c>
      <c r="AI330" t="s">
        <v>7943</v>
      </c>
      <c r="AJ330" t="s">
        <v>7944</v>
      </c>
      <c r="AK330">
        <v>300</v>
      </c>
      <c r="AL330">
        <v>311</v>
      </c>
      <c r="AM330" t="s">
        <v>7945</v>
      </c>
      <c r="AN330" t="s">
        <v>7946</v>
      </c>
      <c r="AO330" t="s">
        <v>6480</v>
      </c>
      <c r="AP330" t="s">
        <v>6558</v>
      </c>
      <c r="AQ330" t="s">
        <v>6512</v>
      </c>
      <c r="AR330" s="3">
        <v>7.0574E-28</v>
      </c>
      <c r="AS330">
        <v>284.27999999999997</v>
      </c>
      <c r="AT330" t="s">
        <v>39</v>
      </c>
      <c r="AU330" t="s">
        <v>39</v>
      </c>
      <c r="AV330">
        <v>2</v>
      </c>
      <c r="AW330">
        <v>2</v>
      </c>
      <c r="AX330">
        <v>817040000</v>
      </c>
      <c r="AY330">
        <v>256640000</v>
      </c>
      <c r="AZ330">
        <v>560400000</v>
      </c>
      <c r="BC330">
        <v>365</v>
      </c>
      <c r="BD330">
        <v>289</v>
      </c>
      <c r="BE330">
        <v>398</v>
      </c>
      <c r="BF330" t="s">
        <v>7947</v>
      </c>
      <c r="BG330" t="s">
        <v>7948</v>
      </c>
      <c r="BH330">
        <v>864</v>
      </c>
      <c r="BJ330">
        <v>4</v>
      </c>
      <c r="BK330">
        <v>256640000</v>
      </c>
      <c r="BL330">
        <v>374380000</v>
      </c>
    </row>
    <row r="331" spans="1:64">
      <c r="A331" t="s">
        <v>7949</v>
      </c>
      <c r="B331" t="s">
        <v>7950</v>
      </c>
      <c r="C331" t="s">
        <v>7951</v>
      </c>
      <c r="D331" t="s">
        <v>6476</v>
      </c>
      <c r="E331" t="s">
        <v>6477</v>
      </c>
      <c r="F331" t="s">
        <v>6485</v>
      </c>
      <c r="G331" t="s">
        <v>6477</v>
      </c>
      <c r="H331" t="s">
        <v>6485</v>
      </c>
      <c r="I331" t="s">
        <v>6503</v>
      </c>
      <c r="J331">
        <v>3</v>
      </c>
      <c r="K331">
        <v>2</v>
      </c>
      <c r="L331">
        <v>0</v>
      </c>
      <c r="M331">
        <v>3</v>
      </c>
      <c r="N331">
        <v>0</v>
      </c>
      <c r="O331">
        <v>0</v>
      </c>
      <c r="P331">
        <v>2</v>
      </c>
      <c r="Q331">
        <v>2</v>
      </c>
      <c r="R331">
        <v>0</v>
      </c>
      <c r="S331">
        <v>1</v>
      </c>
      <c r="T331">
        <v>1</v>
      </c>
      <c r="U331">
        <v>1</v>
      </c>
      <c r="V331">
        <v>0</v>
      </c>
      <c r="W331">
        <v>1</v>
      </c>
      <c r="X331">
        <v>2</v>
      </c>
      <c r="Y331">
        <v>1</v>
      </c>
      <c r="Z331">
        <v>0</v>
      </c>
      <c r="AA331">
        <v>0</v>
      </c>
      <c r="AB331">
        <v>0</v>
      </c>
      <c r="AC331">
        <v>1</v>
      </c>
      <c r="AD331">
        <v>0</v>
      </c>
      <c r="AE331">
        <v>0</v>
      </c>
      <c r="AF331">
        <v>20</v>
      </c>
      <c r="AG331">
        <v>2</v>
      </c>
      <c r="AH331">
        <v>2142.0704999999998</v>
      </c>
      <c r="AI331" t="s">
        <v>1933</v>
      </c>
      <c r="AJ331" t="s">
        <v>7130</v>
      </c>
      <c r="AK331">
        <v>606</v>
      </c>
      <c r="AL331">
        <v>625</v>
      </c>
      <c r="AM331" t="s">
        <v>1936</v>
      </c>
      <c r="AN331" t="s">
        <v>1935</v>
      </c>
      <c r="AO331" t="s">
        <v>6480</v>
      </c>
      <c r="AP331" t="s">
        <v>6558</v>
      </c>
      <c r="AQ331" t="s">
        <v>6939</v>
      </c>
      <c r="AR331" s="3">
        <v>2.3756000000000002E-6</v>
      </c>
      <c r="AS331">
        <v>129.32</v>
      </c>
      <c r="AT331" t="s">
        <v>39</v>
      </c>
      <c r="AU331" t="s">
        <v>39</v>
      </c>
      <c r="AV331">
        <v>2</v>
      </c>
      <c r="AW331">
        <v>2</v>
      </c>
      <c r="AX331">
        <v>193540000</v>
      </c>
      <c r="AY331">
        <v>50720000</v>
      </c>
      <c r="AZ331">
        <v>142820000</v>
      </c>
      <c r="BC331">
        <v>366</v>
      </c>
      <c r="BD331">
        <v>227</v>
      </c>
      <c r="BE331">
        <v>399</v>
      </c>
      <c r="BF331" t="s">
        <v>7952</v>
      </c>
      <c r="BG331" t="s">
        <v>7953</v>
      </c>
      <c r="BH331">
        <v>867</v>
      </c>
      <c r="BJ331">
        <v>3</v>
      </c>
      <c r="BK331">
        <v>50720000</v>
      </c>
      <c r="BL331">
        <v>95414000</v>
      </c>
    </row>
    <row r="332" spans="1:64">
      <c r="A332" t="s">
        <v>7954</v>
      </c>
      <c r="B332" t="s">
        <v>6506</v>
      </c>
      <c r="C332" t="s">
        <v>7955</v>
      </c>
      <c r="D332" t="s">
        <v>6508</v>
      </c>
      <c r="E332" t="s">
        <v>6477</v>
      </c>
      <c r="F332" t="s">
        <v>6478</v>
      </c>
      <c r="G332" t="s">
        <v>6478</v>
      </c>
      <c r="H332" t="s">
        <v>6476</v>
      </c>
      <c r="I332" t="s">
        <v>6509</v>
      </c>
      <c r="J332">
        <v>2</v>
      </c>
      <c r="K332">
        <v>0</v>
      </c>
      <c r="L332">
        <v>1</v>
      </c>
      <c r="M332">
        <v>2</v>
      </c>
      <c r="N332">
        <v>0</v>
      </c>
      <c r="O332">
        <v>1</v>
      </c>
      <c r="P332">
        <v>1</v>
      </c>
      <c r="Q332">
        <v>3</v>
      </c>
      <c r="R332">
        <v>0</v>
      </c>
      <c r="S332">
        <v>0</v>
      </c>
      <c r="T332">
        <v>0</v>
      </c>
      <c r="U332">
        <v>1</v>
      </c>
      <c r="V332">
        <v>0</v>
      </c>
      <c r="W332">
        <v>0</v>
      </c>
      <c r="X332">
        <v>1</v>
      </c>
      <c r="Y332">
        <v>3</v>
      </c>
      <c r="Z332">
        <v>0</v>
      </c>
      <c r="AA332">
        <v>2</v>
      </c>
      <c r="AB332">
        <v>1</v>
      </c>
      <c r="AC332">
        <v>0</v>
      </c>
      <c r="AD332">
        <v>0</v>
      </c>
      <c r="AE332">
        <v>0</v>
      </c>
      <c r="AF332">
        <v>18</v>
      </c>
      <c r="AG332">
        <v>0</v>
      </c>
      <c r="AH332">
        <v>1953.8128999999999</v>
      </c>
      <c r="AI332" t="s">
        <v>870</v>
      </c>
      <c r="AJ332" t="s">
        <v>870</v>
      </c>
      <c r="AK332">
        <v>2</v>
      </c>
      <c r="AL332">
        <v>19</v>
      </c>
      <c r="AM332" t="s">
        <v>872</v>
      </c>
      <c r="AN332" t="s">
        <v>871</v>
      </c>
      <c r="AO332" t="s">
        <v>6480</v>
      </c>
      <c r="AP332" t="s">
        <v>6480</v>
      </c>
      <c r="AQ332">
        <v>2</v>
      </c>
      <c r="AR332" s="3">
        <v>3.9273999999999997E-36</v>
      </c>
      <c r="AS332">
        <v>249.28</v>
      </c>
      <c r="AT332" t="s">
        <v>39</v>
      </c>
      <c r="AU332" t="s">
        <v>39</v>
      </c>
      <c r="AV332">
        <v>1</v>
      </c>
      <c r="AW332">
        <v>1</v>
      </c>
      <c r="AX332">
        <v>57540000</v>
      </c>
      <c r="AY332">
        <v>10630000</v>
      </c>
      <c r="AZ332">
        <v>46910000</v>
      </c>
      <c r="BC332">
        <v>367</v>
      </c>
      <c r="BD332">
        <v>118</v>
      </c>
      <c r="BE332">
        <v>400</v>
      </c>
      <c r="BF332" t="s">
        <v>7956</v>
      </c>
      <c r="BG332" t="s">
        <v>7763</v>
      </c>
      <c r="BH332">
        <v>872</v>
      </c>
      <c r="BJ332">
        <v>2</v>
      </c>
      <c r="BK332">
        <v>10630000</v>
      </c>
      <c r="BL332">
        <v>31339000</v>
      </c>
    </row>
    <row r="333" spans="1:64">
      <c r="A333" t="s">
        <v>7957</v>
      </c>
      <c r="B333" t="s">
        <v>7958</v>
      </c>
      <c r="C333" t="s">
        <v>7959</v>
      </c>
      <c r="D333" t="s">
        <v>6476</v>
      </c>
      <c r="E333" t="s">
        <v>6477</v>
      </c>
      <c r="F333" t="s">
        <v>6478</v>
      </c>
      <c r="G333" t="s">
        <v>6509</v>
      </c>
      <c r="H333" t="s">
        <v>6476</v>
      </c>
      <c r="I333" t="s">
        <v>6496</v>
      </c>
      <c r="J333">
        <v>2</v>
      </c>
      <c r="K333">
        <v>0</v>
      </c>
      <c r="L333">
        <v>1</v>
      </c>
      <c r="M333">
        <v>0</v>
      </c>
      <c r="N333">
        <v>0</v>
      </c>
      <c r="O333">
        <v>4</v>
      </c>
      <c r="P333">
        <v>0</v>
      </c>
      <c r="Q333">
        <v>5</v>
      </c>
      <c r="R333">
        <v>0</v>
      </c>
      <c r="S333">
        <v>0</v>
      </c>
      <c r="T333">
        <v>2</v>
      </c>
      <c r="U333">
        <v>1</v>
      </c>
      <c r="V333">
        <v>0</v>
      </c>
      <c r="W333">
        <v>0</v>
      </c>
      <c r="X333">
        <v>3</v>
      </c>
      <c r="Y333">
        <v>1</v>
      </c>
      <c r="Z333">
        <v>1</v>
      </c>
      <c r="AA333">
        <v>0</v>
      </c>
      <c r="AB333">
        <v>0</v>
      </c>
      <c r="AC333">
        <v>0</v>
      </c>
      <c r="AD333">
        <v>0</v>
      </c>
      <c r="AE333">
        <v>0</v>
      </c>
      <c r="AF333">
        <v>20</v>
      </c>
      <c r="AG333">
        <v>0</v>
      </c>
      <c r="AH333">
        <v>1904.9703999999999</v>
      </c>
      <c r="AI333" t="s">
        <v>1856</v>
      </c>
      <c r="AJ333" t="s">
        <v>1856</v>
      </c>
      <c r="AK333">
        <v>27</v>
      </c>
      <c r="AL333">
        <v>46</v>
      </c>
      <c r="AM333" t="s">
        <v>1858</v>
      </c>
      <c r="AN333" t="s">
        <v>1857</v>
      </c>
      <c r="AO333" t="s">
        <v>6480</v>
      </c>
      <c r="AP333" t="s">
        <v>6480</v>
      </c>
      <c r="AQ333">
        <v>2</v>
      </c>
      <c r="AR333" s="3">
        <v>9.9018999999999994E-14</v>
      </c>
      <c r="AS333">
        <v>181.67</v>
      </c>
      <c r="AU333" t="s">
        <v>39</v>
      </c>
      <c r="AW333">
        <v>1</v>
      </c>
      <c r="AX333">
        <v>21917000</v>
      </c>
      <c r="AY333">
        <v>0</v>
      </c>
      <c r="AZ333">
        <v>21917000</v>
      </c>
      <c r="BC333">
        <v>368</v>
      </c>
      <c r="BD333">
        <v>219</v>
      </c>
      <c r="BE333">
        <v>401</v>
      </c>
      <c r="BF333">
        <v>1003</v>
      </c>
      <c r="BG333">
        <v>873</v>
      </c>
      <c r="BH333">
        <v>873</v>
      </c>
      <c r="BJ333">
        <v>1</v>
      </c>
      <c r="BK333">
        <v>0</v>
      </c>
      <c r="BL333">
        <v>14642000</v>
      </c>
    </row>
    <row r="334" spans="1:64">
      <c r="A334" t="s">
        <v>7960</v>
      </c>
      <c r="B334" t="s">
        <v>6506</v>
      </c>
      <c r="C334" t="s">
        <v>7961</v>
      </c>
      <c r="D334" t="s">
        <v>6508</v>
      </c>
      <c r="E334" t="s">
        <v>6477</v>
      </c>
      <c r="F334" t="s">
        <v>6478</v>
      </c>
      <c r="G334" t="s">
        <v>6509</v>
      </c>
      <c r="H334" t="s">
        <v>6485</v>
      </c>
      <c r="I334" t="s">
        <v>6542</v>
      </c>
      <c r="J334">
        <v>3</v>
      </c>
      <c r="K334">
        <v>1</v>
      </c>
      <c r="L334">
        <v>0</v>
      </c>
      <c r="M334">
        <v>2</v>
      </c>
      <c r="N334">
        <v>1</v>
      </c>
      <c r="O334">
        <v>1</v>
      </c>
      <c r="P334">
        <v>1</v>
      </c>
      <c r="Q334">
        <v>0</v>
      </c>
      <c r="R334">
        <v>1</v>
      </c>
      <c r="S334">
        <v>2</v>
      </c>
      <c r="T334">
        <v>1</v>
      </c>
      <c r="U334">
        <v>0</v>
      </c>
      <c r="V334">
        <v>0</v>
      </c>
      <c r="W334">
        <v>0</v>
      </c>
      <c r="X334">
        <v>0</v>
      </c>
      <c r="Y334">
        <v>2</v>
      </c>
      <c r="Z334">
        <v>1</v>
      </c>
      <c r="AA334">
        <v>0</v>
      </c>
      <c r="AB334">
        <v>0</v>
      </c>
      <c r="AC334">
        <v>0</v>
      </c>
      <c r="AD334">
        <v>0</v>
      </c>
      <c r="AE334">
        <v>0</v>
      </c>
      <c r="AF334">
        <v>16</v>
      </c>
      <c r="AG334">
        <v>0</v>
      </c>
      <c r="AH334">
        <v>1785.8316</v>
      </c>
      <c r="AI334" t="s">
        <v>3178</v>
      </c>
      <c r="AJ334" t="s">
        <v>3178</v>
      </c>
      <c r="AK334">
        <v>2</v>
      </c>
      <c r="AL334">
        <v>17</v>
      </c>
      <c r="AM334" t="s">
        <v>3180</v>
      </c>
      <c r="AN334" t="s">
        <v>3179</v>
      </c>
      <c r="AO334" t="s">
        <v>6480</v>
      </c>
      <c r="AP334" t="s">
        <v>6480</v>
      </c>
      <c r="AQ334">
        <v>2</v>
      </c>
      <c r="AR334" s="3">
        <v>1.1575000000000001E-13</v>
      </c>
      <c r="AS334">
        <v>144.57</v>
      </c>
      <c r="AT334" t="s">
        <v>39</v>
      </c>
      <c r="AU334" t="s">
        <v>38</v>
      </c>
      <c r="AV334">
        <v>1</v>
      </c>
      <c r="AW334">
        <v>1</v>
      </c>
      <c r="AX334">
        <v>67393000</v>
      </c>
      <c r="AY334">
        <v>22209000</v>
      </c>
      <c r="AZ334">
        <v>45184000</v>
      </c>
      <c r="BC334">
        <v>369</v>
      </c>
      <c r="BD334">
        <v>351</v>
      </c>
      <c r="BE334">
        <v>402</v>
      </c>
      <c r="BF334" t="s">
        <v>7962</v>
      </c>
      <c r="BG334">
        <v>874</v>
      </c>
      <c r="BH334">
        <v>874</v>
      </c>
      <c r="BJ334">
        <v>0</v>
      </c>
      <c r="BK334">
        <v>22209000</v>
      </c>
      <c r="BL334">
        <v>30185000</v>
      </c>
    </row>
    <row r="335" spans="1:64">
      <c r="A335" t="s">
        <v>7963</v>
      </c>
      <c r="B335" t="s">
        <v>7964</v>
      </c>
      <c r="C335" t="s">
        <v>7965</v>
      </c>
      <c r="D335" t="s">
        <v>6476</v>
      </c>
      <c r="E335" t="s">
        <v>6477</v>
      </c>
      <c r="F335" t="s">
        <v>6478</v>
      </c>
      <c r="G335" t="s">
        <v>6492</v>
      </c>
      <c r="H335" t="s">
        <v>6485</v>
      </c>
      <c r="I335" t="s">
        <v>6504</v>
      </c>
      <c r="J335">
        <v>3</v>
      </c>
      <c r="K335">
        <v>1</v>
      </c>
      <c r="L335">
        <v>0</v>
      </c>
      <c r="M335">
        <v>3</v>
      </c>
      <c r="N335">
        <v>0</v>
      </c>
      <c r="O335">
        <v>1</v>
      </c>
      <c r="P335">
        <v>4</v>
      </c>
      <c r="Q335">
        <v>0</v>
      </c>
      <c r="R335">
        <v>1</v>
      </c>
      <c r="S335">
        <v>3</v>
      </c>
      <c r="T335">
        <v>1</v>
      </c>
      <c r="U335">
        <v>0</v>
      </c>
      <c r="V335">
        <v>0</v>
      </c>
      <c r="W335">
        <v>0</v>
      </c>
      <c r="X335">
        <v>1</v>
      </c>
      <c r="Y335">
        <v>2</v>
      </c>
      <c r="Z335">
        <v>2</v>
      </c>
      <c r="AA335">
        <v>0</v>
      </c>
      <c r="AB335">
        <v>0</v>
      </c>
      <c r="AC335">
        <v>0</v>
      </c>
      <c r="AD335">
        <v>0</v>
      </c>
      <c r="AE335">
        <v>0</v>
      </c>
      <c r="AF335">
        <v>22</v>
      </c>
      <c r="AG335">
        <v>0</v>
      </c>
      <c r="AH335">
        <v>2439.1401000000001</v>
      </c>
      <c r="AI335" t="s">
        <v>5815</v>
      </c>
      <c r="AJ335" t="s">
        <v>5815</v>
      </c>
      <c r="AK335">
        <v>270</v>
      </c>
      <c r="AL335">
        <v>291</v>
      </c>
      <c r="AM335" t="s">
        <v>5817</v>
      </c>
      <c r="AN335" t="s">
        <v>5816</v>
      </c>
      <c r="AO335" t="s">
        <v>6480</v>
      </c>
      <c r="AP335" t="s">
        <v>6480</v>
      </c>
      <c r="AQ335">
        <v>3</v>
      </c>
      <c r="AR335">
        <v>2.7179999999999999E-4</v>
      </c>
      <c r="AS335">
        <v>91.128</v>
      </c>
      <c r="AT335" t="s">
        <v>39</v>
      </c>
      <c r="AV335">
        <v>1</v>
      </c>
      <c r="AX335">
        <v>21052000</v>
      </c>
      <c r="AY335">
        <v>21052000</v>
      </c>
      <c r="AZ335">
        <v>0</v>
      </c>
      <c r="BC335">
        <v>370</v>
      </c>
      <c r="BD335">
        <v>644</v>
      </c>
      <c r="BE335">
        <v>403</v>
      </c>
      <c r="BF335">
        <v>1006</v>
      </c>
      <c r="BG335">
        <v>875</v>
      </c>
      <c r="BH335">
        <v>875</v>
      </c>
      <c r="BJ335">
        <v>1</v>
      </c>
      <c r="BK335">
        <v>21052000</v>
      </c>
      <c r="BL335">
        <v>0</v>
      </c>
    </row>
    <row r="336" spans="1:64">
      <c r="A336" t="s">
        <v>7966</v>
      </c>
      <c r="B336" t="s">
        <v>6506</v>
      </c>
      <c r="C336" t="s">
        <v>7967</v>
      </c>
      <c r="D336" t="s">
        <v>6508</v>
      </c>
      <c r="E336" t="s">
        <v>6477</v>
      </c>
      <c r="F336" t="s">
        <v>6478</v>
      </c>
      <c r="G336" t="s">
        <v>6509</v>
      </c>
      <c r="H336" t="s">
        <v>6476</v>
      </c>
      <c r="I336" t="s">
        <v>6503</v>
      </c>
      <c r="J336">
        <v>3</v>
      </c>
      <c r="K336">
        <v>0</v>
      </c>
      <c r="L336">
        <v>0</v>
      </c>
      <c r="M336">
        <v>3</v>
      </c>
      <c r="N336">
        <v>0</v>
      </c>
      <c r="O336">
        <v>0</v>
      </c>
      <c r="P336">
        <v>0</v>
      </c>
      <c r="Q336">
        <v>2</v>
      </c>
      <c r="R336">
        <v>0</v>
      </c>
      <c r="S336">
        <v>1</v>
      </c>
      <c r="T336">
        <v>2</v>
      </c>
      <c r="U336">
        <v>2</v>
      </c>
      <c r="V336">
        <v>0</v>
      </c>
      <c r="W336">
        <v>0</v>
      </c>
      <c r="X336">
        <v>0</v>
      </c>
      <c r="Y336">
        <v>3</v>
      </c>
      <c r="Z336">
        <v>1</v>
      </c>
      <c r="AA336">
        <v>0</v>
      </c>
      <c r="AB336">
        <v>0</v>
      </c>
      <c r="AC336">
        <v>0</v>
      </c>
      <c r="AD336">
        <v>0</v>
      </c>
      <c r="AE336">
        <v>0</v>
      </c>
      <c r="AF336">
        <v>17</v>
      </c>
      <c r="AG336">
        <v>1</v>
      </c>
      <c r="AH336">
        <v>1647.8315</v>
      </c>
      <c r="AI336" t="s">
        <v>1865</v>
      </c>
      <c r="AJ336" t="s">
        <v>7270</v>
      </c>
      <c r="AK336">
        <v>2</v>
      </c>
      <c r="AL336">
        <v>18</v>
      </c>
      <c r="AM336" t="s">
        <v>1869</v>
      </c>
      <c r="AN336" t="s">
        <v>1868</v>
      </c>
      <c r="AO336" t="s">
        <v>6480</v>
      </c>
      <c r="AP336" t="s">
        <v>6558</v>
      </c>
      <c r="AQ336">
        <v>2</v>
      </c>
      <c r="AR336" s="3">
        <v>7.4324000000000002E-27</v>
      </c>
      <c r="AS336">
        <v>226.24</v>
      </c>
      <c r="AT336" t="s">
        <v>39</v>
      </c>
      <c r="AU336" t="s">
        <v>39</v>
      </c>
      <c r="AV336">
        <v>1</v>
      </c>
      <c r="AW336">
        <v>1</v>
      </c>
      <c r="AX336">
        <v>101940000</v>
      </c>
      <c r="AY336">
        <v>45198000</v>
      </c>
      <c r="AZ336">
        <v>56740000</v>
      </c>
      <c r="BC336">
        <v>371</v>
      </c>
      <c r="BD336">
        <v>220</v>
      </c>
      <c r="BE336">
        <v>404</v>
      </c>
      <c r="BF336" t="s">
        <v>7968</v>
      </c>
      <c r="BG336" t="s">
        <v>7969</v>
      </c>
      <c r="BH336">
        <v>876</v>
      </c>
      <c r="BJ336">
        <v>2</v>
      </c>
      <c r="BK336">
        <v>45198000</v>
      </c>
      <c r="BL336">
        <v>37905000</v>
      </c>
    </row>
    <row r="337" spans="1:64">
      <c r="A337" t="s">
        <v>7970</v>
      </c>
      <c r="B337" t="s">
        <v>7971</v>
      </c>
      <c r="C337" t="s">
        <v>7972</v>
      </c>
      <c r="D337" t="s">
        <v>6485</v>
      </c>
      <c r="E337" t="s">
        <v>6477</v>
      </c>
      <c r="F337" t="s">
        <v>6478</v>
      </c>
      <c r="G337" t="s">
        <v>6529</v>
      </c>
      <c r="H337" t="s">
        <v>6476</v>
      </c>
      <c r="I337" t="s">
        <v>6476</v>
      </c>
      <c r="J337">
        <v>2</v>
      </c>
      <c r="K337">
        <v>0</v>
      </c>
      <c r="L337">
        <v>2</v>
      </c>
      <c r="M337">
        <v>0</v>
      </c>
      <c r="N337">
        <v>0</v>
      </c>
      <c r="O337">
        <v>0</v>
      </c>
      <c r="P337">
        <v>1</v>
      </c>
      <c r="Q337">
        <v>1</v>
      </c>
      <c r="R337">
        <v>1</v>
      </c>
      <c r="S337">
        <v>1</v>
      </c>
      <c r="T337">
        <v>0</v>
      </c>
      <c r="U337">
        <v>1</v>
      </c>
      <c r="V337">
        <v>0</v>
      </c>
      <c r="W337">
        <v>0</v>
      </c>
      <c r="X337">
        <v>1</v>
      </c>
      <c r="Y337">
        <v>2</v>
      </c>
      <c r="Z337">
        <v>2</v>
      </c>
      <c r="AA337">
        <v>0</v>
      </c>
      <c r="AB337">
        <v>1</v>
      </c>
      <c r="AC337">
        <v>1</v>
      </c>
      <c r="AD337">
        <v>0</v>
      </c>
      <c r="AE337">
        <v>0</v>
      </c>
      <c r="AF337">
        <v>16</v>
      </c>
      <c r="AG337">
        <v>0</v>
      </c>
      <c r="AH337">
        <v>1687.8166000000001</v>
      </c>
      <c r="AI337" t="s">
        <v>2532</v>
      </c>
      <c r="AJ337" t="s">
        <v>2532</v>
      </c>
      <c r="AK337">
        <v>129</v>
      </c>
      <c r="AL337">
        <v>144</v>
      </c>
      <c r="AM337" t="s">
        <v>2535</v>
      </c>
      <c r="AN337" t="s">
        <v>2534</v>
      </c>
      <c r="AO337" t="s">
        <v>6480</v>
      </c>
      <c r="AP337" t="s">
        <v>6480</v>
      </c>
      <c r="AQ337" t="s">
        <v>6512</v>
      </c>
      <c r="AR337" s="3">
        <v>1.3936000000000001E-75</v>
      </c>
      <c r="AS337">
        <v>347.24</v>
      </c>
      <c r="AT337" t="s">
        <v>39</v>
      </c>
      <c r="AU337" t="s">
        <v>39</v>
      </c>
      <c r="AV337">
        <v>3</v>
      </c>
      <c r="AW337">
        <v>3</v>
      </c>
      <c r="AX337">
        <v>13366000000</v>
      </c>
      <c r="AY337">
        <v>7559500000</v>
      </c>
      <c r="AZ337">
        <v>5806700000</v>
      </c>
      <c r="BC337">
        <v>372</v>
      </c>
      <c r="BD337">
        <v>284</v>
      </c>
      <c r="BE337">
        <v>405</v>
      </c>
      <c r="BF337" t="s">
        <v>7973</v>
      </c>
      <c r="BG337" t="s">
        <v>7974</v>
      </c>
      <c r="BH337">
        <v>881</v>
      </c>
      <c r="BJ337">
        <v>5</v>
      </c>
      <c r="BK337">
        <v>7559500000</v>
      </c>
      <c r="BL337">
        <v>3879200000</v>
      </c>
    </row>
    <row r="338" spans="1:64">
      <c r="A338" t="s">
        <v>7975</v>
      </c>
      <c r="B338" t="s">
        <v>7971</v>
      </c>
      <c r="C338" t="s">
        <v>7976</v>
      </c>
      <c r="D338" t="s">
        <v>6485</v>
      </c>
      <c r="E338" t="s">
        <v>6477</v>
      </c>
      <c r="F338" t="s">
        <v>6478</v>
      </c>
      <c r="G338" t="s">
        <v>6476</v>
      </c>
      <c r="H338" t="s">
        <v>6476</v>
      </c>
      <c r="I338" t="s">
        <v>6529</v>
      </c>
      <c r="J338">
        <v>2</v>
      </c>
      <c r="K338">
        <v>0</v>
      </c>
      <c r="L338">
        <v>2</v>
      </c>
      <c r="M338">
        <v>0</v>
      </c>
      <c r="N338">
        <v>0</v>
      </c>
      <c r="O338">
        <v>0</v>
      </c>
      <c r="P338">
        <v>1</v>
      </c>
      <c r="Q338">
        <v>1</v>
      </c>
      <c r="R338">
        <v>1</v>
      </c>
      <c r="S338">
        <v>1</v>
      </c>
      <c r="T338">
        <v>0</v>
      </c>
      <c r="U338">
        <v>2</v>
      </c>
      <c r="V338">
        <v>0</v>
      </c>
      <c r="W338">
        <v>0</v>
      </c>
      <c r="X338">
        <v>1</v>
      </c>
      <c r="Y338">
        <v>2</v>
      </c>
      <c r="Z338">
        <v>2</v>
      </c>
      <c r="AA338">
        <v>0</v>
      </c>
      <c r="AB338">
        <v>1</v>
      </c>
      <c r="AC338">
        <v>1</v>
      </c>
      <c r="AD338">
        <v>0</v>
      </c>
      <c r="AE338">
        <v>0</v>
      </c>
      <c r="AF338">
        <v>17</v>
      </c>
      <c r="AG338">
        <v>1</v>
      </c>
      <c r="AH338">
        <v>1815.9114999999999</v>
      </c>
      <c r="AI338" t="s">
        <v>2532</v>
      </c>
      <c r="AJ338" t="s">
        <v>2532</v>
      </c>
      <c r="AK338">
        <v>129</v>
      </c>
      <c r="AL338">
        <v>145</v>
      </c>
      <c r="AM338" t="s">
        <v>2535</v>
      </c>
      <c r="AN338" t="s">
        <v>2534</v>
      </c>
      <c r="AO338" t="s">
        <v>6480</v>
      </c>
      <c r="AP338" t="s">
        <v>6480</v>
      </c>
      <c r="AQ338">
        <v>4</v>
      </c>
      <c r="AR338">
        <v>9.2562000000000005E-4</v>
      </c>
      <c r="AS338">
        <v>93.152000000000001</v>
      </c>
      <c r="AT338" t="s">
        <v>39</v>
      </c>
      <c r="AU338" t="s">
        <v>39</v>
      </c>
      <c r="AV338">
        <v>1</v>
      </c>
      <c r="AW338">
        <v>1</v>
      </c>
      <c r="AX338">
        <v>1912100000</v>
      </c>
      <c r="AY338">
        <v>1255600000</v>
      </c>
      <c r="AZ338">
        <v>656490000</v>
      </c>
      <c r="BC338">
        <v>373</v>
      </c>
      <c r="BD338">
        <v>284</v>
      </c>
      <c r="BE338">
        <v>406</v>
      </c>
      <c r="BF338" t="s">
        <v>7977</v>
      </c>
      <c r="BG338" t="s">
        <v>7785</v>
      </c>
      <c r="BH338">
        <v>883</v>
      </c>
      <c r="BJ338">
        <v>2</v>
      </c>
      <c r="BK338">
        <v>1255600000</v>
      </c>
      <c r="BL338">
        <v>438570000</v>
      </c>
    </row>
    <row r="339" spans="1:64">
      <c r="A339" t="s">
        <v>7978</v>
      </c>
      <c r="B339" t="s">
        <v>7979</v>
      </c>
      <c r="C339" t="s">
        <v>7980</v>
      </c>
      <c r="D339" t="s">
        <v>6476</v>
      </c>
      <c r="E339" t="s">
        <v>6477</v>
      </c>
      <c r="F339" t="s">
        <v>6478</v>
      </c>
      <c r="G339" t="s">
        <v>6529</v>
      </c>
      <c r="H339" t="s">
        <v>6476</v>
      </c>
      <c r="I339" t="s">
        <v>6477</v>
      </c>
      <c r="J339">
        <v>1</v>
      </c>
      <c r="K339">
        <v>0</v>
      </c>
      <c r="L339">
        <v>0</v>
      </c>
      <c r="M339">
        <v>0</v>
      </c>
      <c r="N339">
        <v>0</v>
      </c>
      <c r="O339">
        <v>0</v>
      </c>
      <c r="P339">
        <v>1</v>
      </c>
      <c r="Q339">
        <v>1</v>
      </c>
      <c r="R339">
        <v>0</v>
      </c>
      <c r="S339">
        <v>1</v>
      </c>
      <c r="T339">
        <v>1</v>
      </c>
      <c r="U339">
        <v>1</v>
      </c>
      <c r="V339">
        <v>0</v>
      </c>
      <c r="W339">
        <v>0</v>
      </c>
      <c r="X339">
        <v>2</v>
      </c>
      <c r="Y339">
        <v>2</v>
      </c>
      <c r="Z339">
        <v>1</v>
      </c>
      <c r="AA339">
        <v>0</v>
      </c>
      <c r="AB339">
        <v>0</v>
      </c>
      <c r="AC339">
        <v>1</v>
      </c>
      <c r="AD339">
        <v>0</v>
      </c>
      <c r="AE339">
        <v>0</v>
      </c>
      <c r="AF339">
        <v>12</v>
      </c>
      <c r="AG339">
        <v>0</v>
      </c>
      <c r="AH339">
        <v>1197.6605</v>
      </c>
      <c r="AI339" t="s">
        <v>1000</v>
      </c>
      <c r="AJ339" t="s">
        <v>7444</v>
      </c>
      <c r="AK339">
        <v>35</v>
      </c>
      <c r="AL339">
        <v>46</v>
      </c>
      <c r="AM339" t="s">
        <v>1004</v>
      </c>
      <c r="AN339" t="s">
        <v>1003</v>
      </c>
      <c r="AO339" t="s">
        <v>6558</v>
      </c>
      <c r="AP339" t="s">
        <v>6558</v>
      </c>
      <c r="AQ339">
        <v>2</v>
      </c>
      <c r="AR339">
        <v>1.8076999999999999E-2</v>
      </c>
      <c r="AS339">
        <v>90.103999999999999</v>
      </c>
      <c r="AT339" t="s">
        <v>39</v>
      </c>
      <c r="AU339" t="s">
        <v>38</v>
      </c>
      <c r="AV339">
        <v>1</v>
      </c>
      <c r="AW339">
        <v>1</v>
      </c>
      <c r="AX339">
        <v>1023300000</v>
      </c>
      <c r="AY339">
        <v>402640000</v>
      </c>
      <c r="AZ339">
        <v>620640000</v>
      </c>
      <c r="BC339">
        <v>374</v>
      </c>
      <c r="BD339">
        <v>131</v>
      </c>
      <c r="BE339">
        <v>407</v>
      </c>
      <c r="BF339" t="s">
        <v>7981</v>
      </c>
      <c r="BG339">
        <v>885</v>
      </c>
      <c r="BH339">
        <v>885</v>
      </c>
      <c r="BJ339">
        <v>1</v>
      </c>
      <c r="BK339">
        <v>402640000</v>
      </c>
      <c r="BL339">
        <v>414620000</v>
      </c>
    </row>
    <row r="340" spans="1:64">
      <c r="A340" t="s">
        <v>7982</v>
      </c>
      <c r="B340" t="s">
        <v>6506</v>
      </c>
      <c r="C340" t="s">
        <v>6506</v>
      </c>
      <c r="D340" t="s">
        <v>6508</v>
      </c>
      <c r="E340" t="s">
        <v>6477</v>
      </c>
      <c r="F340" t="s">
        <v>6478</v>
      </c>
      <c r="G340" t="s">
        <v>6492</v>
      </c>
      <c r="H340" t="s">
        <v>6476</v>
      </c>
      <c r="I340" t="s">
        <v>6504</v>
      </c>
      <c r="J340">
        <v>2</v>
      </c>
      <c r="K340">
        <v>0</v>
      </c>
      <c r="L340">
        <v>0</v>
      </c>
      <c r="M340">
        <v>1</v>
      </c>
      <c r="N340">
        <v>0</v>
      </c>
      <c r="O340">
        <v>0</v>
      </c>
      <c r="P340">
        <v>0</v>
      </c>
      <c r="Q340">
        <v>2</v>
      </c>
      <c r="R340">
        <v>0</v>
      </c>
      <c r="S340">
        <v>1</v>
      </c>
      <c r="T340">
        <v>0</v>
      </c>
      <c r="U340">
        <v>1</v>
      </c>
      <c r="V340">
        <v>0</v>
      </c>
      <c r="W340">
        <v>0</v>
      </c>
      <c r="X340">
        <v>0</v>
      </c>
      <c r="Y340">
        <v>2</v>
      </c>
      <c r="Z340">
        <v>0</v>
      </c>
      <c r="AA340">
        <v>0</v>
      </c>
      <c r="AB340">
        <v>0</v>
      </c>
      <c r="AC340">
        <v>3</v>
      </c>
      <c r="AD340">
        <v>0</v>
      </c>
      <c r="AE340">
        <v>0</v>
      </c>
      <c r="AF340">
        <v>12</v>
      </c>
      <c r="AG340">
        <v>0</v>
      </c>
      <c r="AH340">
        <v>1101.6030000000001</v>
      </c>
      <c r="AI340" t="s">
        <v>1112</v>
      </c>
      <c r="AJ340" t="s">
        <v>1112</v>
      </c>
      <c r="AK340">
        <v>2</v>
      </c>
      <c r="AL340">
        <v>13</v>
      </c>
      <c r="AM340" t="s">
        <v>1114</v>
      </c>
      <c r="AN340" t="s">
        <v>1113</v>
      </c>
      <c r="AO340" t="s">
        <v>6480</v>
      </c>
      <c r="AP340" t="s">
        <v>6480</v>
      </c>
      <c r="AQ340">
        <v>2</v>
      </c>
      <c r="AR340">
        <v>2.2775999999999999E-3</v>
      </c>
      <c r="AS340">
        <v>97.813000000000002</v>
      </c>
      <c r="AT340" t="s">
        <v>39</v>
      </c>
      <c r="AU340" t="s">
        <v>39</v>
      </c>
      <c r="AV340">
        <v>1</v>
      </c>
      <c r="AW340">
        <v>1</v>
      </c>
      <c r="AX340">
        <v>235840000</v>
      </c>
      <c r="AY340">
        <v>23372000</v>
      </c>
      <c r="AZ340">
        <v>212470000</v>
      </c>
      <c r="BC340">
        <v>375</v>
      </c>
      <c r="BD340">
        <v>141</v>
      </c>
      <c r="BE340">
        <v>408</v>
      </c>
      <c r="BF340" t="s">
        <v>7983</v>
      </c>
      <c r="BG340" t="s">
        <v>7984</v>
      </c>
      <c r="BH340">
        <v>887</v>
      </c>
      <c r="BJ340">
        <v>2</v>
      </c>
      <c r="BK340">
        <v>23372000</v>
      </c>
      <c r="BL340">
        <v>141940000</v>
      </c>
    </row>
    <row r="341" spans="1:64">
      <c r="A341" t="s">
        <v>7985</v>
      </c>
      <c r="B341" t="s">
        <v>7986</v>
      </c>
      <c r="C341" t="s">
        <v>7987</v>
      </c>
      <c r="D341" t="s">
        <v>6476</v>
      </c>
      <c r="E341" t="s">
        <v>6477</v>
      </c>
      <c r="F341" t="s">
        <v>6478</v>
      </c>
      <c r="G341" t="s">
        <v>6509</v>
      </c>
      <c r="H341" t="s">
        <v>6485</v>
      </c>
      <c r="I341" t="s">
        <v>6492</v>
      </c>
      <c r="J341">
        <v>1</v>
      </c>
      <c r="K341">
        <v>1</v>
      </c>
      <c r="L341">
        <v>1</v>
      </c>
      <c r="M341">
        <v>0</v>
      </c>
      <c r="N341">
        <v>0</v>
      </c>
      <c r="O341">
        <v>0</v>
      </c>
      <c r="P341">
        <v>0</v>
      </c>
      <c r="Q341">
        <v>0</v>
      </c>
      <c r="R341">
        <v>0</v>
      </c>
      <c r="S341">
        <v>1</v>
      </c>
      <c r="T341">
        <v>1</v>
      </c>
      <c r="U341">
        <v>0</v>
      </c>
      <c r="V341">
        <v>1</v>
      </c>
      <c r="W341">
        <v>0</v>
      </c>
      <c r="X341">
        <v>0</v>
      </c>
      <c r="Y341">
        <v>1</v>
      </c>
      <c r="Z341">
        <v>0</v>
      </c>
      <c r="AA341">
        <v>0</v>
      </c>
      <c r="AB341">
        <v>0</v>
      </c>
      <c r="AC341">
        <v>0</v>
      </c>
      <c r="AD341">
        <v>0</v>
      </c>
      <c r="AE341">
        <v>0</v>
      </c>
      <c r="AF341">
        <v>7</v>
      </c>
      <c r="AG341">
        <v>0</v>
      </c>
      <c r="AH341">
        <v>803.43236000000002</v>
      </c>
      <c r="AI341" t="s">
        <v>901</v>
      </c>
      <c r="AJ341" t="s">
        <v>901</v>
      </c>
      <c r="AK341">
        <v>150</v>
      </c>
      <c r="AL341">
        <v>156</v>
      </c>
      <c r="AM341" t="s">
        <v>903</v>
      </c>
      <c r="AN341" t="s">
        <v>902</v>
      </c>
      <c r="AO341" t="s">
        <v>6480</v>
      </c>
      <c r="AP341" t="s">
        <v>6480</v>
      </c>
      <c r="AQ341">
        <v>2</v>
      </c>
      <c r="AR341">
        <v>9.9261999999999996E-3</v>
      </c>
      <c r="AS341">
        <v>133.99</v>
      </c>
      <c r="AT341" t="s">
        <v>39</v>
      </c>
      <c r="AU341" t="s">
        <v>39</v>
      </c>
      <c r="AV341">
        <v>2</v>
      </c>
      <c r="AW341">
        <v>2</v>
      </c>
      <c r="AX341">
        <v>2710300000</v>
      </c>
      <c r="AY341">
        <v>1370000000</v>
      </c>
      <c r="AZ341">
        <v>1340300000</v>
      </c>
      <c r="BC341">
        <v>376</v>
      </c>
      <c r="BD341">
        <v>121</v>
      </c>
      <c r="BE341" t="s">
        <v>7988</v>
      </c>
      <c r="BF341" t="s">
        <v>7989</v>
      </c>
      <c r="BG341" t="s">
        <v>7990</v>
      </c>
      <c r="BH341">
        <v>888</v>
      </c>
      <c r="BI341">
        <v>60</v>
      </c>
      <c r="BJ341">
        <v>3</v>
      </c>
      <c r="BK341">
        <v>1370000000</v>
      </c>
      <c r="BL341">
        <v>895420000</v>
      </c>
    </row>
    <row r="342" spans="1:64">
      <c r="A342" t="s">
        <v>7991</v>
      </c>
      <c r="B342" t="s">
        <v>7992</v>
      </c>
      <c r="C342" t="s">
        <v>7993</v>
      </c>
      <c r="D342" t="s">
        <v>6476</v>
      </c>
      <c r="E342" t="s">
        <v>6477</v>
      </c>
      <c r="F342" t="s">
        <v>6478</v>
      </c>
      <c r="G342" t="s">
        <v>6487</v>
      </c>
      <c r="H342" t="s">
        <v>6476</v>
      </c>
      <c r="I342" t="s">
        <v>6492</v>
      </c>
      <c r="J342">
        <v>3</v>
      </c>
      <c r="K342">
        <v>0</v>
      </c>
      <c r="L342">
        <v>0</v>
      </c>
      <c r="M342">
        <v>1</v>
      </c>
      <c r="N342">
        <v>0</v>
      </c>
      <c r="O342">
        <v>0</v>
      </c>
      <c r="P342">
        <v>2</v>
      </c>
      <c r="Q342">
        <v>1</v>
      </c>
      <c r="R342">
        <v>0</v>
      </c>
      <c r="S342">
        <v>1</v>
      </c>
      <c r="T342">
        <v>2</v>
      </c>
      <c r="U342">
        <v>2</v>
      </c>
      <c r="V342">
        <v>0</v>
      </c>
      <c r="W342">
        <v>0</v>
      </c>
      <c r="X342">
        <v>6</v>
      </c>
      <c r="Y342">
        <v>2</v>
      </c>
      <c r="Z342">
        <v>1</v>
      </c>
      <c r="AA342">
        <v>0</v>
      </c>
      <c r="AB342">
        <v>1</v>
      </c>
      <c r="AC342">
        <v>1</v>
      </c>
      <c r="AD342">
        <v>0</v>
      </c>
      <c r="AE342">
        <v>0</v>
      </c>
      <c r="AF342">
        <v>23</v>
      </c>
      <c r="AG342">
        <v>1</v>
      </c>
      <c r="AH342">
        <v>2376.2577000000001</v>
      </c>
      <c r="AI342" t="s">
        <v>4325</v>
      </c>
      <c r="AJ342" t="s">
        <v>4325</v>
      </c>
      <c r="AK342">
        <v>395</v>
      </c>
      <c r="AL342">
        <v>417</v>
      </c>
      <c r="AM342" t="s">
        <v>4327</v>
      </c>
      <c r="AN342" t="s">
        <v>4326</v>
      </c>
      <c r="AO342" t="s">
        <v>6480</v>
      </c>
      <c r="AP342" t="s">
        <v>6480</v>
      </c>
      <c r="AQ342">
        <v>3</v>
      </c>
      <c r="AR342">
        <v>1.9793999999999999E-2</v>
      </c>
      <c r="AS342">
        <v>55.051000000000002</v>
      </c>
      <c r="AU342" t="s">
        <v>39</v>
      </c>
      <c r="AW342">
        <v>1</v>
      </c>
      <c r="AX342">
        <v>21790000</v>
      </c>
      <c r="AY342">
        <v>0</v>
      </c>
      <c r="AZ342">
        <v>21790000</v>
      </c>
      <c r="BC342">
        <v>377</v>
      </c>
      <c r="BD342">
        <v>477</v>
      </c>
      <c r="BE342">
        <v>411</v>
      </c>
      <c r="BF342">
        <v>1025</v>
      </c>
      <c r="BG342">
        <v>891</v>
      </c>
      <c r="BH342">
        <v>891</v>
      </c>
      <c r="BJ342">
        <v>1</v>
      </c>
      <c r="BK342">
        <v>0</v>
      </c>
      <c r="BL342">
        <v>14557000</v>
      </c>
    </row>
    <row r="343" spans="1:64">
      <c r="A343" t="s">
        <v>7994</v>
      </c>
      <c r="B343" t="s">
        <v>7995</v>
      </c>
      <c r="C343" t="s">
        <v>7996</v>
      </c>
      <c r="D343" t="s">
        <v>6485</v>
      </c>
      <c r="E343" t="s">
        <v>6477</v>
      </c>
      <c r="F343" t="s">
        <v>6478</v>
      </c>
      <c r="G343" t="s">
        <v>6509</v>
      </c>
      <c r="H343" t="s">
        <v>6485</v>
      </c>
      <c r="I343" t="s">
        <v>6529</v>
      </c>
      <c r="J343">
        <v>1</v>
      </c>
      <c r="K343">
        <v>1</v>
      </c>
      <c r="L343">
        <v>0</v>
      </c>
      <c r="M343">
        <v>2</v>
      </c>
      <c r="N343">
        <v>0</v>
      </c>
      <c r="O343">
        <v>1</v>
      </c>
      <c r="P343">
        <v>1</v>
      </c>
      <c r="Q343">
        <v>0</v>
      </c>
      <c r="R343">
        <v>0</v>
      </c>
      <c r="S343">
        <v>1</v>
      </c>
      <c r="T343">
        <v>4</v>
      </c>
      <c r="U343">
        <v>0</v>
      </c>
      <c r="V343">
        <v>0</v>
      </c>
      <c r="W343">
        <v>0</v>
      </c>
      <c r="X343">
        <v>1</v>
      </c>
      <c r="Y343">
        <v>1</v>
      </c>
      <c r="Z343">
        <v>0</v>
      </c>
      <c r="AA343">
        <v>0</v>
      </c>
      <c r="AB343">
        <v>1</v>
      </c>
      <c r="AC343">
        <v>0</v>
      </c>
      <c r="AD343">
        <v>0</v>
      </c>
      <c r="AE343">
        <v>0</v>
      </c>
      <c r="AF343">
        <v>14</v>
      </c>
      <c r="AG343">
        <v>0</v>
      </c>
      <c r="AH343">
        <v>1644.8723</v>
      </c>
      <c r="AI343" t="s">
        <v>4466</v>
      </c>
      <c r="AJ343" t="s">
        <v>7997</v>
      </c>
      <c r="AK343">
        <v>613</v>
      </c>
      <c r="AL343">
        <v>626</v>
      </c>
      <c r="AM343" t="s">
        <v>4468</v>
      </c>
      <c r="AN343" t="s">
        <v>4467</v>
      </c>
      <c r="AO343" t="s">
        <v>6480</v>
      </c>
      <c r="AP343" t="s">
        <v>6558</v>
      </c>
      <c r="AQ343">
        <v>2</v>
      </c>
      <c r="AR343">
        <v>1.4710999999999999E-3</v>
      </c>
      <c r="AS343">
        <v>112.15</v>
      </c>
      <c r="AT343" t="s">
        <v>39</v>
      </c>
      <c r="AU343" t="s">
        <v>39</v>
      </c>
      <c r="AV343">
        <v>1</v>
      </c>
      <c r="AW343">
        <v>2</v>
      </c>
      <c r="AX343">
        <v>17380000</v>
      </c>
      <c r="AY343">
        <v>6189700</v>
      </c>
      <c r="AZ343">
        <v>11190000</v>
      </c>
      <c r="BC343">
        <v>380</v>
      </c>
      <c r="BD343">
        <v>492</v>
      </c>
      <c r="BE343">
        <v>414</v>
      </c>
      <c r="BF343" t="s">
        <v>7998</v>
      </c>
      <c r="BG343" t="s">
        <v>7999</v>
      </c>
      <c r="BH343">
        <v>896</v>
      </c>
      <c r="BJ343">
        <v>2</v>
      </c>
      <c r="BK343">
        <v>6189700</v>
      </c>
      <c r="BL343">
        <v>7475700</v>
      </c>
    </row>
    <row r="344" spans="1:64">
      <c r="A344" t="s">
        <v>8000</v>
      </c>
      <c r="B344" t="s">
        <v>8001</v>
      </c>
      <c r="C344" t="s">
        <v>8002</v>
      </c>
      <c r="D344" t="s">
        <v>6485</v>
      </c>
      <c r="E344" t="s">
        <v>6477</v>
      </c>
      <c r="F344" t="s">
        <v>6478</v>
      </c>
      <c r="G344" t="s">
        <v>6479</v>
      </c>
      <c r="H344" t="s">
        <v>6476</v>
      </c>
      <c r="I344" t="s">
        <v>6504</v>
      </c>
      <c r="J344">
        <v>1</v>
      </c>
      <c r="K344">
        <v>0</v>
      </c>
      <c r="L344">
        <v>1</v>
      </c>
      <c r="M344">
        <v>1</v>
      </c>
      <c r="N344">
        <v>0</v>
      </c>
      <c r="O344">
        <v>1</v>
      </c>
      <c r="P344">
        <v>6</v>
      </c>
      <c r="Q344">
        <v>0</v>
      </c>
      <c r="R344">
        <v>0</v>
      </c>
      <c r="S344">
        <v>0</v>
      </c>
      <c r="T344">
        <v>2</v>
      </c>
      <c r="U344">
        <v>1</v>
      </c>
      <c r="V344">
        <v>0</v>
      </c>
      <c r="W344">
        <v>2</v>
      </c>
      <c r="X344">
        <v>0</v>
      </c>
      <c r="Y344">
        <v>2</v>
      </c>
      <c r="Z344">
        <v>0</v>
      </c>
      <c r="AA344">
        <v>0</v>
      </c>
      <c r="AB344">
        <v>0</v>
      </c>
      <c r="AC344">
        <v>1</v>
      </c>
      <c r="AD344">
        <v>0</v>
      </c>
      <c r="AE344">
        <v>0</v>
      </c>
      <c r="AF344">
        <v>18</v>
      </c>
      <c r="AG344">
        <v>0</v>
      </c>
      <c r="AH344">
        <v>2141.9641000000001</v>
      </c>
      <c r="AI344" t="s">
        <v>1944</v>
      </c>
      <c r="AJ344" t="s">
        <v>1944</v>
      </c>
      <c r="AK344">
        <v>106</v>
      </c>
      <c r="AL344">
        <v>123</v>
      </c>
      <c r="AM344" t="s">
        <v>1946</v>
      </c>
      <c r="AN344" t="s">
        <v>1945</v>
      </c>
      <c r="AO344" t="s">
        <v>6480</v>
      </c>
      <c r="AP344" t="s">
        <v>6480</v>
      </c>
      <c r="AQ344">
        <v>2</v>
      </c>
      <c r="AR344">
        <v>4.2160000000000003E-2</v>
      </c>
      <c r="AS344">
        <v>89.629000000000005</v>
      </c>
      <c r="AU344" t="s">
        <v>39</v>
      </c>
      <c r="AW344">
        <v>1</v>
      </c>
      <c r="AX344">
        <v>5584300</v>
      </c>
      <c r="AY344">
        <v>0</v>
      </c>
      <c r="AZ344">
        <v>5584300</v>
      </c>
      <c r="BC344">
        <v>381</v>
      </c>
      <c r="BD344">
        <v>228</v>
      </c>
      <c r="BE344">
        <v>415</v>
      </c>
      <c r="BF344">
        <v>1033</v>
      </c>
      <c r="BG344">
        <v>898</v>
      </c>
      <c r="BH344">
        <v>898</v>
      </c>
      <c r="BJ344">
        <v>1</v>
      </c>
      <c r="BK344">
        <v>0</v>
      </c>
      <c r="BL344">
        <v>3730700</v>
      </c>
    </row>
    <row r="345" spans="1:64">
      <c r="A345" t="s">
        <v>8003</v>
      </c>
      <c r="B345" t="s">
        <v>6506</v>
      </c>
      <c r="C345" t="s">
        <v>6506</v>
      </c>
      <c r="D345" t="s">
        <v>6508</v>
      </c>
      <c r="E345" t="s">
        <v>6477</v>
      </c>
      <c r="F345" t="s">
        <v>6478</v>
      </c>
      <c r="G345" t="s">
        <v>6479</v>
      </c>
      <c r="H345" t="s">
        <v>6476</v>
      </c>
      <c r="I345" t="s">
        <v>6477</v>
      </c>
      <c r="J345">
        <v>2</v>
      </c>
      <c r="K345">
        <v>0</v>
      </c>
      <c r="L345">
        <v>1</v>
      </c>
      <c r="M345">
        <v>0</v>
      </c>
      <c r="N345">
        <v>0</v>
      </c>
      <c r="O345">
        <v>0</v>
      </c>
      <c r="P345">
        <v>0</v>
      </c>
      <c r="Q345">
        <v>0</v>
      </c>
      <c r="R345">
        <v>0</v>
      </c>
      <c r="S345">
        <v>1</v>
      </c>
      <c r="T345">
        <v>2</v>
      </c>
      <c r="U345">
        <v>1</v>
      </c>
      <c r="V345">
        <v>0</v>
      </c>
      <c r="W345">
        <v>1</v>
      </c>
      <c r="X345">
        <v>1</v>
      </c>
      <c r="Y345">
        <v>2</v>
      </c>
      <c r="Z345">
        <v>0</v>
      </c>
      <c r="AA345">
        <v>0</v>
      </c>
      <c r="AB345">
        <v>0</v>
      </c>
      <c r="AC345">
        <v>1</v>
      </c>
      <c r="AD345">
        <v>0</v>
      </c>
      <c r="AE345">
        <v>0</v>
      </c>
      <c r="AF345">
        <v>12</v>
      </c>
      <c r="AG345">
        <v>0</v>
      </c>
      <c r="AH345">
        <v>1258.7284999999999</v>
      </c>
      <c r="AI345" t="s">
        <v>2851</v>
      </c>
      <c r="AJ345" t="s">
        <v>8004</v>
      </c>
      <c r="AK345">
        <v>2</v>
      </c>
      <c r="AL345">
        <v>13</v>
      </c>
      <c r="AM345" t="s">
        <v>2853</v>
      </c>
      <c r="AN345" t="s">
        <v>2852</v>
      </c>
      <c r="AO345" t="s">
        <v>6480</v>
      </c>
      <c r="AP345" t="s">
        <v>6558</v>
      </c>
      <c r="AQ345">
        <v>2</v>
      </c>
      <c r="AR345">
        <v>2.8977E-3</v>
      </c>
      <c r="AS345">
        <v>95.358000000000004</v>
      </c>
      <c r="AT345" t="s">
        <v>39</v>
      </c>
      <c r="AU345" t="s">
        <v>39</v>
      </c>
      <c r="AV345">
        <v>1</v>
      </c>
      <c r="AW345">
        <v>1</v>
      </c>
      <c r="AX345">
        <v>36063000</v>
      </c>
      <c r="AY345">
        <v>21402000</v>
      </c>
      <c r="AZ345">
        <v>14662000</v>
      </c>
      <c r="BC345">
        <v>382</v>
      </c>
      <c r="BD345">
        <v>316</v>
      </c>
      <c r="BE345">
        <v>416</v>
      </c>
      <c r="BF345" t="s">
        <v>8005</v>
      </c>
      <c r="BG345" t="s">
        <v>8006</v>
      </c>
      <c r="BH345">
        <v>900</v>
      </c>
      <c r="BJ345">
        <v>2</v>
      </c>
      <c r="BK345">
        <v>21402000</v>
      </c>
      <c r="BL345">
        <v>9794800</v>
      </c>
    </row>
    <row r="346" spans="1:64">
      <c r="A346" t="s">
        <v>8007</v>
      </c>
      <c r="B346" t="s">
        <v>8008</v>
      </c>
      <c r="C346" t="s">
        <v>8009</v>
      </c>
      <c r="D346" t="s">
        <v>6485</v>
      </c>
      <c r="E346" t="s">
        <v>6477</v>
      </c>
      <c r="F346" t="s">
        <v>6478</v>
      </c>
      <c r="G346" t="s">
        <v>6487</v>
      </c>
      <c r="H346" t="s">
        <v>6476</v>
      </c>
      <c r="I346" t="s">
        <v>6509</v>
      </c>
      <c r="J346">
        <v>2</v>
      </c>
      <c r="K346">
        <v>0</v>
      </c>
      <c r="L346">
        <v>1</v>
      </c>
      <c r="M346">
        <v>1</v>
      </c>
      <c r="N346">
        <v>0</v>
      </c>
      <c r="O346">
        <v>0</v>
      </c>
      <c r="P346">
        <v>2</v>
      </c>
      <c r="Q346">
        <v>0</v>
      </c>
      <c r="R346">
        <v>0</v>
      </c>
      <c r="S346">
        <v>0</v>
      </c>
      <c r="T346">
        <v>1</v>
      </c>
      <c r="U346">
        <v>1</v>
      </c>
      <c r="V346">
        <v>0</v>
      </c>
      <c r="W346">
        <v>0</v>
      </c>
      <c r="X346">
        <v>0</v>
      </c>
      <c r="Y346">
        <v>1</v>
      </c>
      <c r="Z346">
        <v>2</v>
      </c>
      <c r="AA346">
        <v>0</v>
      </c>
      <c r="AB346">
        <v>1</v>
      </c>
      <c r="AC346">
        <v>2</v>
      </c>
      <c r="AD346">
        <v>0</v>
      </c>
      <c r="AE346">
        <v>0</v>
      </c>
      <c r="AF346">
        <v>14</v>
      </c>
      <c r="AG346">
        <v>0</v>
      </c>
      <c r="AH346">
        <v>1538.7464</v>
      </c>
      <c r="AI346" t="s">
        <v>4792</v>
      </c>
      <c r="AJ346" t="s">
        <v>4792</v>
      </c>
      <c r="AK346">
        <v>343</v>
      </c>
      <c r="AL346">
        <v>356</v>
      </c>
      <c r="AM346" t="s">
        <v>4794</v>
      </c>
      <c r="AN346" t="s">
        <v>4793</v>
      </c>
      <c r="AO346" t="s">
        <v>6480</v>
      </c>
      <c r="AP346" t="s">
        <v>6480</v>
      </c>
      <c r="AQ346">
        <v>2</v>
      </c>
      <c r="AR346">
        <v>2.3571999999999998E-3</v>
      </c>
      <c r="AS346">
        <v>107.18</v>
      </c>
      <c r="AT346" t="s">
        <v>38</v>
      </c>
      <c r="AU346" t="s">
        <v>39</v>
      </c>
      <c r="AV346">
        <v>1</v>
      </c>
      <c r="AW346">
        <v>1</v>
      </c>
      <c r="AX346">
        <v>28300000</v>
      </c>
      <c r="AY346">
        <v>8753600</v>
      </c>
      <c r="AZ346">
        <v>19547000</v>
      </c>
      <c r="BC346">
        <v>383</v>
      </c>
      <c r="BD346">
        <v>529</v>
      </c>
      <c r="BE346">
        <v>417</v>
      </c>
      <c r="BF346" t="s">
        <v>8010</v>
      </c>
      <c r="BG346">
        <v>901</v>
      </c>
      <c r="BH346">
        <v>901</v>
      </c>
      <c r="BJ346">
        <v>1</v>
      </c>
      <c r="BK346">
        <v>8753600</v>
      </c>
      <c r="BL346">
        <v>13058000</v>
      </c>
    </row>
    <row r="347" spans="1:64">
      <c r="A347" t="s">
        <v>8011</v>
      </c>
      <c r="B347" t="s">
        <v>8012</v>
      </c>
      <c r="C347" t="s">
        <v>8013</v>
      </c>
      <c r="D347" t="s">
        <v>6485</v>
      </c>
      <c r="E347" t="s">
        <v>6477</v>
      </c>
      <c r="F347" t="s">
        <v>6478</v>
      </c>
      <c r="G347" t="s">
        <v>6487</v>
      </c>
      <c r="H347" t="s">
        <v>6485</v>
      </c>
      <c r="I347" t="s">
        <v>6476</v>
      </c>
      <c r="J347">
        <v>1</v>
      </c>
      <c r="K347">
        <v>1</v>
      </c>
      <c r="L347">
        <v>0</v>
      </c>
      <c r="M347">
        <v>0</v>
      </c>
      <c r="N347">
        <v>1</v>
      </c>
      <c r="O347">
        <v>1</v>
      </c>
      <c r="P347">
        <v>2</v>
      </c>
      <c r="Q347">
        <v>0</v>
      </c>
      <c r="R347">
        <v>0</v>
      </c>
      <c r="S347">
        <v>0</v>
      </c>
      <c r="T347">
        <v>1</v>
      </c>
      <c r="U347">
        <v>0</v>
      </c>
      <c r="V347">
        <v>0</v>
      </c>
      <c r="W347">
        <v>0</v>
      </c>
      <c r="X347">
        <v>3</v>
      </c>
      <c r="Y347">
        <v>1</v>
      </c>
      <c r="Z347">
        <v>1</v>
      </c>
      <c r="AA347">
        <v>0</v>
      </c>
      <c r="AB347">
        <v>1</v>
      </c>
      <c r="AC347">
        <v>0</v>
      </c>
      <c r="AD347">
        <v>0</v>
      </c>
      <c r="AE347">
        <v>0</v>
      </c>
      <c r="AF347">
        <v>13</v>
      </c>
      <c r="AG347">
        <v>0</v>
      </c>
      <c r="AH347">
        <v>1546.7085999999999</v>
      </c>
      <c r="AI347" t="s">
        <v>6350</v>
      </c>
      <c r="AJ347" t="s">
        <v>6350</v>
      </c>
      <c r="AK347">
        <v>249</v>
      </c>
      <c r="AL347">
        <v>261</v>
      </c>
      <c r="AM347" t="s">
        <v>6352</v>
      </c>
      <c r="AN347" t="s">
        <v>6351</v>
      </c>
      <c r="AO347" t="s">
        <v>6480</v>
      </c>
      <c r="AP347" t="s">
        <v>6480</v>
      </c>
      <c r="AQ347">
        <v>2</v>
      </c>
      <c r="AR347">
        <v>6.4025999999999996E-3</v>
      </c>
      <c r="AS347">
        <v>97.456000000000003</v>
      </c>
      <c r="AU347" t="s">
        <v>39</v>
      </c>
      <c r="AW347">
        <v>1</v>
      </c>
      <c r="AX347">
        <v>20137000</v>
      </c>
      <c r="AY347">
        <v>0</v>
      </c>
      <c r="AZ347">
        <v>20137000</v>
      </c>
      <c r="BC347">
        <v>384</v>
      </c>
      <c r="BD347">
        <v>703</v>
      </c>
      <c r="BE347">
        <v>418</v>
      </c>
      <c r="BF347">
        <v>1038</v>
      </c>
      <c r="BG347">
        <v>902</v>
      </c>
      <c r="BH347">
        <v>902</v>
      </c>
      <c r="BJ347">
        <v>1</v>
      </c>
      <c r="BK347">
        <v>0</v>
      </c>
      <c r="BL347">
        <v>13453000</v>
      </c>
    </row>
    <row r="348" spans="1:64">
      <c r="A348" t="s">
        <v>8014</v>
      </c>
      <c r="B348" t="s">
        <v>8015</v>
      </c>
      <c r="C348" t="s">
        <v>8016</v>
      </c>
      <c r="D348" t="s">
        <v>6485</v>
      </c>
      <c r="E348" t="s">
        <v>6477</v>
      </c>
      <c r="F348" t="s">
        <v>6478</v>
      </c>
      <c r="G348" t="s">
        <v>6477</v>
      </c>
      <c r="H348" t="s">
        <v>6485</v>
      </c>
      <c r="I348" t="s">
        <v>6496</v>
      </c>
      <c r="J348">
        <v>3</v>
      </c>
      <c r="K348">
        <v>1</v>
      </c>
      <c r="L348">
        <v>0</v>
      </c>
      <c r="M348">
        <v>0</v>
      </c>
      <c r="N348">
        <v>0</v>
      </c>
      <c r="O348">
        <v>5</v>
      </c>
      <c r="P348">
        <v>0</v>
      </c>
      <c r="Q348">
        <v>0</v>
      </c>
      <c r="R348">
        <v>0</v>
      </c>
      <c r="S348">
        <v>0</v>
      </c>
      <c r="T348">
        <v>1</v>
      </c>
      <c r="U348">
        <v>0</v>
      </c>
      <c r="V348">
        <v>1</v>
      </c>
      <c r="W348">
        <v>0</v>
      </c>
      <c r="X348">
        <v>0</v>
      </c>
      <c r="Y348">
        <v>2</v>
      </c>
      <c r="Z348">
        <v>0</v>
      </c>
      <c r="AA348">
        <v>0</v>
      </c>
      <c r="AB348">
        <v>0</v>
      </c>
      <c r="AC348">
        <v>0</v>
      </c>
      <c r="AD348">
        <v>0</v>
      </c>
      <c r="AE348">
        <v>0</v>
      </c>
      <c r="AF348">
        <v>13</v>
      </c>
      <c r="AG348">
        <v>0</v>
      </c>
      <c r="AH348">
        <v>1445.7045000000001</v>
      </c>
      <c r="AI348" t="s">
        <v>5398</v>
      </c>
      <c r="AJ348" t="s">
        <v>5398</v>
      </c>
      <c r="AK348">
        <v>39</v>
      </c>
      <c r="AL348">
        <v>51</v>
      </c>
      <c r="AM348" t="s">
        <v>5400</v>
      </c>
      <c r="AN348" t="s">
        <v>5399</v>
      </c>
      <c r="AO348" t="s">
        <v>6480</v>
      </c>
      <c r="AP348" t="s">
        <v>6480</v>
      </c>
      <c r="AQ348">
        <v>2</v>
      </c>
      <c r="AR348" s="3">
        <v>3.8427000000000003E-5</v>
      </c>
      <c r="AS348">
        <v>197.73</v>
      </c>
      <c r="AU348" t="s">
        <v>39</v>
      </c>
      <c r="AW348">
        <v>1</v>
      </c>
      <c r="AX348">
        <v>33624000</v>
      </c>
      <c r="AY348">
        <v>0</v>
      </c>
      <c r="AZ348">
        <v>33624000</v>
      </c>
      <c r="BC348">
        <v>385</v>
      </c>
      <c r="BD348">
        <v>597</v>
      </c>
      <c r="BE348">
        <v>419</v>
      </c>
      <c r="BF348">
        <v>1039</v>
      </c>
      <c r="BG348">
        <v>903</v>
      </c>
      <c r="BH348">
        <v>903</v>
      </c>
      <c r="BJ348">
        <v>1</v>
      </c>
      <c r="BK348">
        <v>0</v>
      </c>
      <c r="BL348">
        <v>22462000</v>
      </c>
    </row>
    <row r="349" spans="1:64">
      <c r="A349" t="s">
        <v>8017</v>
      </c>
      <c r="B349" t="s">
        <v>8018</v>
      </c>
      <c r="C349" t="s">
        <v>8019</v>
      </c>
      <c r="D349" t="s">
        <v>6485</v>
      </c>
      <c r="E349" t="s">
        <v>6477</v>
      </c>
      <c r="F349" t="s">
        <v>6478</v>
      </c>
      <c r="G349" t="s">
        <v>6491</v>
      </c>
      <c r="H349" t="s">
        <v>6476</v>
      </c>
      <c r="I349" t="s">
        <v>6542</v>
      </c>
      <c r="J349">
        <v>1</v>
      </c>
      <c r="K349">
        <v>0</v>
      </c>
      <c r="L349">
        <v>2</v>
      </c>
      <c r="M349">
        <v>1</v>
      </c>
      <c r="N349">
        <v>0</v>
      </c>
      <c r="O349">
        <v>0</v>
      </c>
      <c r="P349">
        <v>1</v>
      </c>
      <c r="Q349">
        <v>0</v>
      </c>
      <c r="R349">
        <v>0</v>
      </c>
      <c r="S349">
        <v>1</v>
      </c>
      <c r="T349">
        <v>2</v>
      </c>
      <c r="U349">
        <v>1</v>
      </c>
      <c r="V349">
        <v>0</v>
      </c>
      <c r="W349">
        <v>0</v>
      </c>
      <c r="X349">
        <v>1</v>
      </c>
      <c r="Y349">
        <v>2</v>
      </c>
      <c r="Z349">
        <v>2</v>
      </c>
      <c r="AA349">
        <v>0</v>
      </c>
      <c r="AB349">
        <v>2</v>
      </c>
      <c r="AC349">
        <v>0</v>
      </c>
      <c r="AD349">
        <v>0</v>
      </c>
      <c r="AE349">
        <v>0</v>
      </c>
      <c r="AF349">
        <v>16</v>
      </c>
      <c r="AG349">
        <v>0</v>
      </c>
      <c r="AH349">
        <v>1827.8891000000001</v>
      </c>
      <c r="AI349" t="s">
        <v>4190</v>
      </c>
      <c r="AJ349" t="s">
        <v>4190</v>
      </c>
      <c r="AK349">
        <v>383</v>
      </c>
      <c r="AL349">
        <v>398</v>
      </c>
      <c r="AM349" t="s">
        <v>4192</v>
      </c>
      <c r="AN349" t="s">
        <v>4191</v>
      </c>
      <c r="AO349" t="s">
        <v>6480</v>
      </c>
      <c r="AP349" t="s">
        <v>6480</v>
      </c>
      <c r="AQ349">
        <v>2</v>
      </c>
      <c r="AR349" s="3">
        <v>1.0392E-5</v>
      </c>
      <c r="AS349">
        <v>144.27000000000001</v>
      </c>
      <c r="AT349" t="s">
        <v>38</v>
      </c>
      <c r="AU349" t="s">
        <v>39</v>
      </c>
      <c r="AV349">
        <v>1</v>
      </c>
      <c r="AW349">
        <v>1</v>
      </c>
      <c r="AX349">
        <v>21928000</v>
      </c>
      <c r="AY349">
        <v>5762700</v>
      </c>
      <c r="AZ349">
        <v>16166000</v>
      </c>
      <c r="BC349">
        <v>386</v>
      </c>
      <c r="BD349">
        <v>462</v>
      </c>
      <c r="BE349">
        <v>420</v>
      </c>
      <c r="BF349" t="s">
        <v>8020</v>
      </c>
      <c r="BG349">
        <v>904</v>
      </c>
      <c r="BH349">
        <v>904</v>
      </c>
      <c r="BJ349">
        <v>1</v>
      </c>
      <c r="BK349">
        <v>5762700</v>
      </c>
      <c r="BL349">
        <v>10800000</v>
      </c>
    </row>
    <row r="350" spans="1:64">
      <c r="A350" t="s">
        <v>8021</v>
      </c>
      <c r="B350" t="s">
        <v>8022</v>
      </c>
      <c r="C350" t="s">
        <v>8023</v>
      </c>
      <c r="D350" t="s">
        <v>6476</v>
      </c>
      <c r="E350" t="s">
        <v>6477</v>
      </c>
      <c r="F350" t="s">
        <v>6478</v>
      </c>
      <c r="G350" t="s">
        <v>6478</v>
      </c>
      <c r="H350" t="s">
        <v>6476</v>
      </c>
      <c r="I350" t="s">
        <v>6478</v>
      </c>
      <c r="J350">
        <v>3</v>
      </c>
      <c r="K350">
        <v>0</v>
      </c>
      <c r="L350">
        <v>1</v>
      </c>
      <c r="M350">
        <v>1</v>
      </c>
      <c r="N350">
        <v>0</v>
      </c>
      <c r="O350">
        <v>2</v>
      </c>
      <c r="P350">
        <v>0</v>
      </c>
      <c r="Q350">
        <v>0</v>
      </c>
      <c r="R350">
        <v>1</v>
      </c>
      <c r="S350">
        <v>0</v>
      </c>
      <c r="T350">
        <v>0</v>
      </c>
      <c r="U350">
        <v>2</v>
      </c>
      <c r="V350">
        <v>0</v>
      </c>
      <c r="W350">
        <v>0</v>
      </c>
      <c r="X350">
        <v>4</v>
      </c>
      <c r="Y350">
        <v>7</v>
      </c>
      <c r="Z350">
        <v>2</v>
      </c>
      <c r="AA350">
        <v>0</v>
      </c>
      <c r="AB350">
        <v>0</v>
      </c>
      <c r="AC350">
        <v>1</v>
      </c>
      <c r="AD350">
        <v>0</v>
      </c>
      <c r="AE350">
        <v>0</v>
      </c>
      <c r="AF350">
        <v>24</v>
      </c>
      <c r="AG350">
        <v>1</v>
      </c>
      <c r="AH350">
        <v>2408.1568000000002</v>
      </c>
      <c r="AI350" t="s">
        <v>4817</v>
      </c>
      <c r="AJ350" t="s">
        <v>4817</v>
      </c>
      <c r="AK350">
        <v>306</v>
      </c>
      <c r="AL350">
        <v>329</v>
      </c>
      <c r="AM350" t="s">
        <v>4819</v>
      </c>
      <c r="AN350" t="s">
        <v>4818</v>
      </c>
      <c r="AO350" t="s">
        <v>6480</v>
      </c>
      <c r="AP350" t="s">
        <v>6480</v>
      </c>
      <c r="AQ350">
        <v>3</v>
      </c>
      <c r="AR350" s="3">
        <v>5.9502999999999996E-23</v>
      </c>
      <c r="AS350">
        <v>202.17</v>
      </c>
      <c r="AT350" t="s">
        <v>38</v>
      </c>
      <c r="AU350" t="s">
        <v>39</v>
      </c>
      <c r="AV350">
        <v>1</v>
      </c>
      <c r="AW350">
        <v>1</v>
      </c>
      <c r="AX350">
        <v>78213000</v>
      </c>
      <c r="AY350">
        <v>11383000</v>
      </c>
      <c r="AZ350">
        <v>66829000</v>
      </c>
      <c r="BC350">
        <v>387</v>
      </c>
      <c r="BD350">
        <v>532</v>
      </c>
      <c r="BE350">
        <v>421</v>
      </c>
      <c r="BF350" t="s">
        <v>8024</v>
      </c>
      <c r="BG350">
        <v>905</v>
      </c>
      <c r="BH350">
        <v>905</v>
      </c>
      <c r="BJ350">
        <v>1</v>
      </c>
      <c r="BK350">
        <v>11383000</v>
      </c>
      <c r="BL350">
        <v>44646000</v>
      </c>
    </row>
    <row r="351" spans="1:64">
      <c r="A351" t="s">
        <v>8025</v>
      </c>
      <c r="B351" t="s">
        <v>8026</v>
      </c>
      <c r="C351" t="s">
        <v>8027</v>
      </c>
      <c r="D351" t="s">
        <v>6485</v>
      </c>
      <c r="E351" t="s">
        <v>6477</v>
      </c>
      <c r="F351" t="s">
        <v>6478</v>
      </c>
      <c r="G351" t="s">
        <v>6486</v>
      </c>
      <c r="H351" t="s">
        <v>6492</v>
      </c>
      <c r="I351" t="s">
        <v>6518</v>
      </c>
      <c r="J351">
        <v>1</v>
      </c>
      <c r="K351">
        <v>0</v>
      </c>
      <c r="L351">
        <v>0</v>
      </c>
      <c r="M351">
        <v>3</v>
      </c>
      <c r="N351">
        <v>0</v>
      </c>
      <c r="O351">
        <v>1</v>
      </c>
      <c r="P351">
        <v>2</v>
      </c>
      <c r="Q351">
        <v>0</v>
      </c>
      <c r="R351">
        <v>0</v>
      </c>
      <c r="S351">
        <v>1</v>
      </c>
      <c r="T351">
        <v>0</v>
      </c>
      <c r="U351">
        <v>0</v>
      </c>
      <c r="V351">
        <v>0</v>
      </c>
      <c r="W351">
        <v>1</v>
      </c>
      <c r="X351">
        <v>0</v>
      </c>
      <c r="Y351">
        <v>1</v>
      </c>
      <c r="Z351">
        <v>3</v>
      </c>
      <c r="AA351">
        <v>0</v>
      </c>
      <c r="AB351">
        <v>2</v>
      </c>
      <c r="AC351">
        <v>0</v>
      </c>
      <c r="AD351">
        <v>0</v>
      </c>
      <c r="AE351">
        <v>0</v>
      </c>
      <c r="AF351">
        <v>15</v>
      </c>
      <c r="AG351">
        <v>0</v>
      </c>
      <c r="AH351">
        <v>1796.7265</v>
      </c>
      <c r="AI351" t="s">
        <v>4181</v>
      </c>
      <c r="AJ351" t="s">
        <v>4181</v>
      </c>
      <c r="AK351">
        <v>524</v>
      </c>
      <c r="AL351">
        <v>538</v>
      </c>
      <c r="AM351" t="s">
        <v>4183</v>
      </c>
      <c r="AN351" t="s">
        <v>4182</v>
      </c>
      <c r="AO351" t="s">
        <v>6480</v>
      </c>
      <c r="AP351" t="s">
        <v>6480</v>
      </c>
      <c r="AQ351">
        <v>2</v>
      </c>
      <c r="AR351">
        <v>1.6999E-2</v>
      </c>
      <c r="AS351">
        <v>79.200999999999993</v>
      </c>
      <c r="AT351" t="s">
        <v>39</v>
      </c>
      <c r="AU351" t="s">
        <v>38</v>
      </c>
      <c r="AV351">
        <v>1</v>
      </c>
      <c r="AW351">
        <v>1</v>
      </c>
      <c r="AX351">
        <v>36512000</v>
      </c>
      <c r="AY351">
        <v>27569000</v>
      </c>
      <c r="AZ351">
        <v>8943200</v>
      </c>
      <c r="BC351">
        <v>388</v>
      </c>
      <c r="BD351">
        <v>461</v>
      </c>
      <c r="BE351">
        <v>422</v>
      </c>
      <c r="BF351" t="s">
        <v>8028</v>
      </c>
      <c r="BG351">
        <v>906</v>
      </c>
      <c r="BH351">
        <v>906</v>
      </c>
      <c r="BJ351">
        <v>1</v>
      </c>
      <c r="BK351">
        <v>27569000</v>
      </c>
      <c r="BL351">
        <v>5974600</v>
      </c>
    </row>
    <row r="352" spans="1:64">
      <c r="A352" t="s">
        <v>8029</v>
      </c>
      <c r="B352" t="s">
        <v>8030</v>
      </c>
      <c r="C352" t="s">
        <v>8031</v>
      </c>
      <c r="D352" t="s">
        <v>6476</v>
      </c>
      <c r="E352" t="s">
        <v>6477</v>
      </c>
      <c r="F352" t="s">
        <v>6478</v>
      </c>
      <c r="G352" t="s">
        <v>6504</v>
      </c>
      <c r="H352" t="s">
        <v>6485</v>
      </c>
      <c r="I352" t="s">
        <v>6479</v>
      </c>
      <c r="J352">
        <v>1</v>
      </c>
      <c r="K352">
        <v>1</v>
      </c>
      <c r="L352">
        <v>0</v>
      </c>
      <c r="M352">
        <v>1</v>
      </c>
      <c r="N352">
        <v>0</v>
      </c>
      <c r="O352">
        <v>1</v>
      </c>
      <c r="P352">
        <v>2</v>
      </c>
      <c r="Q352">
        <v>0</v>
      </c>
      <c r="R352">
        <v>0</v>
      </c>
      <c r="S352">
        <v>3</v>
      </c>
      <c r="T352">
        <v>1</v>
      </c>
      <c r="U352">
        <v>0</v>
      </c>
      <c r="V352">
        <v>0</v>
      </c>
      <c r="W352">
        <v>1</v>
      </c>
      <c r="X352">
        <v>2</v>
      </c>
      <c r="Y352">
        <v>1</v>
      </c>
      <c r="Z352">
        <v>1</v>
      </c>
      <c r="AA352">
        <v>0</v>
      </c>
      <c r="AB352">
        <v>0</v>
      </c>
      <c r="AC352">
        <v>1</v>
      </c>
      <c r="AD352">
        <v>0</v>
      </c>
      <c r="AE352">
        <v>0</v>
      </c>
      <c r="AF352">
        <v>16</v>
      </c>
      <c r="AG352">
        <v>0</v>
      </c>
      <c r="AH352">
        <v>1826.9777999999999</v>
      </c>
      <c r="AI352" t="s">
        <v>6389</v>
      </c>
      <c r="AJ352" t="s">
        <v>6389</v>
      </c>
      <c r="AK352">
        <v>78</v>
      </c>
      <c r="AL352">
        <v>93</v>
      </c>
      <c r="AM352" t="s">
        <v>6391</v>
      </c>
      <c r="AN352" t="s">
        <v>6390</v>
      </c>
      <c r="AO352" t="s">
        <v>6480</v>
      </c>
      <c r="AP352" t="s">
        <v>6480</v>
      </c>
      <c r="AQ352" t="s">
        <v>6512</v>
      </c>
      <c r="AR352">
        <v>2.5823E-3</v>
      </c>
      <c r="AS352">
        <v>131.32</v>
      </c>
      <c r="AT352" t="s">
        <v>39</v>
      </c>
      <c r="AU352" t="s">
        <v>39</v>
      </c>
      <c r="AV352">
        <v>2</v>
      </c>
      <c r="AW352">
        <v>2</v>
      </c>
      <c r="AX352">
        <v>145820000</v>
      </c>
      <c r="AY352">
        <v>37517000</v>
      </c>
      <c r="AZ352">
        <v>108310000</v>
      </c>
      <c r="BC352">
        <v>389</v>
      </c>
      <c r="BD352">
        <v>707</v>
      </c>
      <c r="BE352">
        <v>423</v>
      </c>
      <c r="BF352" t="s">
        <v>8032</v>
      </c>
      <c r="BG352" t="s">
        <v>8033</v>
      </c>
      <c r="BH352">
        <v>908</v>
      </c>
      <c r="BJ352">
        <v>3</v>
      </c>
      <c r="BK352">
        <v>37517000</v>
      </c>
      <c r="BL352">
        <v>72356000</v>
      </c>
    </row>
    <row r="353" spans="1:64">
      <c r="A353" t="s">
        <v>8034</v>
      </c>
      <c r="B353" t="s">
        <v>6506</v>
      </c>
      <c r="C353" t="s">
        <v>6506</v>
      </c>
      <c r="D353" t="s">
        <v>6508</v>
      </c>
      <c r="E353" t="s">
        <v>6477</v>
      </c>
      <c r="F353" t="s">
        <v>6478</v>
      </c>
      <c r="G353" t="s">
        <v>6476</v>
      </c>
      <c r="H353" t="s">
        <v>6485</v>
      </c>
      <c r="I353" t="s">
        <v>6478</v>
      </c>
      <c r="J353">
        <v>2</v>
      </c>
      <c r="K353">
        <v>1</v>
      </c>
      <c r="L353">
        <v>0</v>
      </c>
      <c r="M353">
        <v>0</v>
      </c>
      <c r="N353">
        <v>0</v>
      </c>
      <c r="O353">
        <v>0</v>
      </c>
      <c r="P353">
        <v>0</v>
      </c>
      <c r="Q353">
        <v>0</v>
      </c>
      <c r="R353">
        <v>1</v>
      </c>
      <c r="S353">
        <v>1</v>
      </c>
      <c r="T353">
        <v>1</v>
      </c>
      <c r="U353">
        <v>1</v>
      </c>
      <c r="V353">
        <v>0</v>
      </c>
      <c r="W353">
        <v>0</v>
      </c>
      <c r="X353">
        <v>0</v>
      </c>
      <c r="Y353">
        <v>2</v>
      </c>
      <c r="Z353">
        <v>1</v>
      </c>
      <c r="AA353">
        <v>0</v>
      </c>
      <c r="AB353">
        <v>0</v>
      </c>
      <c r="AC353">
        <v>1</v>
      </c>
      <c r="AD353">
        <v>0</v>
      </c>
      <c r="AE353">
        <v>0</v>
      </c>
      <c r="AF353">
        <v>11</v>
      </c>
      <c r="AG353">
        <v>1</v>
      </c>
      <c r="AH353">
        <v>1181.6881000000001</v>
      </c>
      <c r="AI353" t="s">
        <v>95</v>
      </c>
      <c r="AJ353" t="s">
        <v>95</v>
      </c>
      <c r="AK353">
        <v>2</v>
      </c>
      <c r="AL353">
        <v>12</v>
      </c>
      <c r="AM353" t="s">
        <v>97</v>
      </c>
      <c r="AO353" t="s">
        <v>6480</v>
      </c>
      <c r="AP353" t="s">
        <v>6480</v>
      </c>
      <c r="AQ353">
        <v>2</v>
      </c>
      <c r="AR353" s="3">
        <v>5.1616999999999997E-5</v>
      </c>
      <c r="AS353">
        <v>105.52</v>
      </c>
      <c r="AT353" t="s">
        <v>39</v>
      </c>
      <c r="AV353">
        <v>1</v>
      </c>
      <c r="AX353">
        <v>8150600</v>
      </c>
      <c r="AY353">
        <v>8150600</v>
      </c>
      <c r="AZ353">
        <v>0</v>
      </c>
      <c r="BC353">
        <v>390</v>
      </c>
      <c r="BD353">
        <v>29</v>
      </c>
      <c r="BE353">
        <v>424</v>
      </c>
      <c r="BF353">
        <v>1050</v>
      </c>
      <c r="BG353">
        <v>910</v>
      </c>
      <c r="BH353">
        <v>910</v>
      </c>
      <c r="BJ353">
        <v>0</v>
      </c>
      <c r="BK353">
        <v>8150600</v>
      </c>
      <c r="BL353">
        <v>0</v>
      </c>
    </row>
    <row r="354" spans="1:64">
      <c r="A354" t="s">
        <v>8035</v>
      </c>
      <c r="B354" t="s">
        <v>8036</v>
      </c>
      <c r="C354" t="s">
        <v>8037</v>
      </c>
      <c r="D354" t="s">
        <v>6476</v>
      </c>
      <c r="E354" t="s">
        <v>6477</v>
      </c>
      <c r="F354" t="s">
        <v>6478</v>
      </c>
      <c r="G354" t="s">
        <v>6861</v>
      </c>
      <c r="H354" t="s">
        <v>6476</v>
      </c>
      <c r="I354" t="s">
        <v>6496</v>
      </c>
      <c r="J354">
        <v>4</v>
      </c>
      <c r="K354">
        <v>0</v>
      </c>
      <c r="L354">
        <v>0</v>
      </c>
      <c r="M354">
        <v>1</v>
      </c>
      <c r="N354">
        <v>0</v>
      </c>
      <c r="O354">
        <v>0</v>
      </c>
      <c r="P354">
        <v>1</v>
      </c>
      <c r="Q354">
        <v>4</v>
      </c>
      <c r="R354">
        <v>1</v>
      </c>
      <c r="S354">
        <v>0</v>
      </c>
      <c r="T354">
        <v>2</v>
      </c>
      <c r="U354">
        <v>1</v>
      </c>
      <c r="V354">
        <v>0</v>
      </c>
      <c r="W354">
        <v>0</v>
      </c>
      <c r="X354">
        <v>0</v>
      </c>
      <c r="Y354">
        <v>3</v>
      </c>
      <c r="Z354">
        <v>1</v>
      </c>
      <c r="AA354">
        <v>0</v>
      </c>
      <c r="AB354">
        <v>0</v>
      </c>
      <c r="AC354">
        <v>0</v>
      </c>
      <c r="AD354">
        <v>0</v>
      </c>
      <c r="AE354">
        <v>0</v>
      </c>
      <c r="AF354">
        <v>18</v>
      </c>
      <c r="AG354">
        <v>0</v>
      </c>
      <c r="AH354">
        <v>1627.7801999999999</v>
      </c>
      <c r="AI354" t="s">
        <v>6316</v>
      </c>
      <c r="AJ354" t="s">
        <v>6316</v>
      </c>
      <c r="AK354">
        <v>309</v>
      </c>
      <c r="AL354">
        <v>326</v>
      </c>
      <c r="AM354" t="s">
        <v>6318</v>
      </c>
      <c r="AN354" t="s">
        <v>6317</v>
      </c>
      <c r="AO354" t="s">
        <v>6480</v>
      </c>
      <c r="AP354" t="s">
        <v>6480</v>
      </c>
      <c r="AQ354">
        <v>3</v>
      </c>
      <c r="AR354">
        <v>2.9744E-4</v>
      </c>
      <c r="AS354">
        <v>84.828999999999994</v>
      </c>
      <c r="AT354" t="s">
        <v>39</v>
      </c>
      <c r="AV354">
        <v>1</v>
      </c>
      <c r="AX354">
        <v>20635000</v>
      </c>
      <c r="AY354">
        <v>20635000</v>
      </c>
      <c r="AZ354">
        <v>0</v>
      </c>
      <c r="BC354">
        <v>391</v>
      </c>
      <c r="BD354">
        <v>699</v>
      </c>
      <c r="BE354">
        <v>425</v>
      </c>
      <c r="BF354">
        <v>1051</v>
      </c>
      <c r="BG354">
        <v>911</v>
      </c>
      <c r="BH354">
        <v>911</v>
      </c>
      <c r="BJ354">
        <v>1</v>
      </c>
      <c r="BK354">
        <v>20635000</v>
      </c>
      <c r="BL354">
        <v>0</v>
      </c>
    </row>
    <row r="355" spans="1:64">
      <c r="A355" t="s">
        <v>8038</v>
      </c>
      <c r="B355" t="s">
        <v>8039</v>
      </c>
      <c r="C355" t="s">
        <v>8040</v>
      </c>
      <c r="D355" t="s">
        <v>6485</v>
      </c>
      <c r="E355" t="s">
        <v>6477</v>
      </c>
      <c r="F355" t="s">
        <v>6478</v>
      </c>
      <c r="G355" t="s">
        <v>6478</v>
      </c>
      <c r="H355" t="s">
        <v>6485</v>
      </c>
      <c r="I355" t="s">
        <v>6509</v>
      </c>
      <c r="J355">
        <v>2</v>
      </c>
      <c r="K355">
        <v>1</v>
      </c>
      <c r="L355">
        <v>0</v>
      </c>
      <c r="M355">
        <v>0</v>
      </c>
      <c r="N355">
        <v>0</v>
      </c>
      <c r="O355">
        <v>0</v>
      </c>
      <c r="P355">
        <v>3</v>
      </c>
      <c r="Q355">
        <v>0</v>
      </c>
      <c r="R355">
        <v>0</v>
      </c>
      <c r="S355">
        <v>0</v>
      </c>
      <c r="T355">
        <v>3</v>
      </c>
      <c r="U355">
        <v>0</v>
      </c>
      <c r="V355">
        <v>0</v>
      </c>
      <c r="W355">
        <v>1</v>
      </c>
      <c r="X355">
        <v>1</v>
      </c>
      <c r="Y355">
        <v>3</v>
      </c>
      <c r="Z355">
        <v>0</v>
      </c>
      <c r="AA355">
        <v>0</v>
      </c>
      <c r="AB355">
        <v>0</v>
      </c>
      <c r="AC355">
        <v>1</v>
      </c>
      <c r="AD355">
        <v>0</v>
      </c>
      <c r="AE355">
        <v>0</v>
      </c>
      <c r="AF355">
        <v>15</v>
      </c>
      <c r="AG355">
        <v>0</v>
      </c>
      <c r="AH355">
        <v>1646.8516</v>
      </c>
      <c r="AI355" t="s">
        <v>4586</v>
      </c>
      <c r="AJ355" t="s">
        <v>4586</v>
      </c>
      <c r="AK355">
        <v>67</v>
      </c>
      <c r="AL355">
        <v>81</v>
      </c>
      <c r="AM355" t="s">
        <v>4588</v>
      </c>
      <c r="AN355" t="s">
        <v>4587</v>
      </c>
      <c r="AO355" t="s">
        <v>6480</v>
      </c>
      <c r="AP355" t="s">
        <v>6480</v>
      </c>
      <c r="AQ355">
        <v>2</v>
      </c>
      <c r="AR355" s="3">
        <v>1.4788000000000001E-10</v>
      </c>
      <c r="AS355">
        <v>184.03</v>
      </c>
      <c r="AT355" t="s">
        <v>38</v>
      </c>
      <c r="AU355" t="s">
        <v>39</v>
      </c>
      <c r="AV355">
        <v>1</v>
      </c>
      <c r="AW355">
        <v>1</v>
      </c>
      <c r="AX355">
        <v>76025000</v>
      </c>
      <c r="AY355">
        <v>26017000</v>
      </c>
      <c r="AZ355">
        <v>50008000</v>
      </c>
      <c r="BC355">
        <v>392</v>
      </c>
      <c r="BD355">
        <v>505</v>
      </c>
      <c r="BE355">
        <v>426</v>
      </c>
      <c r="BF355" t="s">
        <v>8041</v>
      </c>
      <c r="BG355">
        <v>912</v>
      </c>
      <c r="BH355">
        <v>912</v>
      </c>
      <c r="BJ355">
        <v>1</v>
      </c>
      <c r="BK355">
        <v>26017000</v>
      </c>
      <c r="BL355">
        <v>33408000</v>
      </c>
    </row>
    <row r="356" spans="1:64">
      <c r="A356" t="s">
        <v>8042</v>
      </c>
      <c r="B356" t="s">
        <v>8043</v>
      </c>
      <c r="C356" t="s">
        <v>8044</v>
      </c>
      <c r="D356" t="s">
        <v>6485</v>
      </c>
      <c r="E356" t="s">
        <v>6477</v>
      </c>
      <c r="F356" t="s">
        <v>6478</v>
      </c>
      <c r="G356" t="s">
        <v>6509</v>
      </c>
      <c r="H356" t="s">
        <v>6476</v>
      </c>
      <c r="I356" t="s">
        <v>6477</v>
      </c>
      <c r="J356">
        <v>3</v>
      </c>
      <c r="K356">
        <v>0</v>
      </c>
      <c r="L356">
        <v>1</v>
      </c>
      <c r="M356">
        <v>0</v>
      </c>
      <c r="N356">
        <v>0</v>
      </c>
      <c r="O356">
        <v>0</v>
      </c>
      <c r="P356">
        <v>0</v>
      </c>
      <c r="Q356">
        <v>1</v>
      </c>
      <c r="R356">
        <v>0</v>
      </c>
      <c r="S356">
        <v>1</v>
      </c>
      <c r="T356">
        <v>3</v>
      </c>
      <c r="U356">
        <v>1</v>
      </c>
      <c r="V356">
        <v>1</v>
      </c>
      <c r="W356">
        <v>0</v>
      </c>
      <c r="X356">
        <v>2</v>
      </c>
      <c r="Y356">
        <v>2</v>
      </c>
      <c r="Z356">
        <v>1</v>
      </c>
      <c r="AA356">
        <v>0</v>
      </c>
      <c r="AB356">
        <v>0</v>
      </c>
      <c r="AC356">
        <v>0</v>
      </c>
      <c r="AD356">
        <v>0</v>
      </c>
      <c r="AE356">
        <v>0</v>
      </c>
      <c r="AF356">
        <v>16</v>
      </c>
      <c r="AG356">
        <v>0</v>
      </c>
      <c r="AH356">
        <v>1582.8752999999999</v>
      </c>
      <c r="AI356" t="s">
        <v>231</v>
      </c>
      <c r="AJ356" t="s">
        <v>231</v>
      </c>
      <c r="AK356">
        <v>63</v>
      </c>
      <c r="AL356">
        <v>78</v>
      </c>
      <c r="AM356" t="s">
        <v>233</v>
      </c>
      <c r="AN356" t="s">
        <v>232</v>
      </c>
      <c r="AO356" t="s">
        <v>6480</v>
      </c>
      <c r="AP356" t="s">
        <v>6480</v>
      </c>
      <c r="AQ356">
        <v>2</v>
      </c>
      <c r="AR356">
        <v>2.5591999999999998E-4</v>
      </c>
      <c r="AS356">
        <v>122.34</v>
      </c>
      <c r="AU356" t="s">
        <v>39</v>
      </c>
      <c r="AW356">
        <v>1</v>
      </c>
      <c r="AX356">
        <v>10203000</v>
      </c>
      <c r="AY356">
        <v>0</v>
      </c>
      <c r="AZ356">
        <v>10203000</v>
      </c>
      <c r="BC356">
        <v>393</v>
      </c>
      <c r="BD356">
        <v>43</v>
      </c>
      <c r="BE356">
        <v>427</v>
      </c>
      <c r="BF356">
        <v>1054</v>
      </c>
      <c r="BG356">
        <v>913</v>
      </c>
      <c r="BH356">
        <v>913</v>
      </c>
      <c r="BJ356">
        <v>1</v>
      </c>
      <c r="BK356">
        <v>0</v>
      </c>
      <c r="BL356">
        <v>6815900</v>
      </c>
    </row>
    <row r="357" spans="1:64">
      <c r="A357" t="s">
        <v>8045</v>
      </c>
      <c r="B357" t="s">
        <v>6506</v>
      </c>
      <c r="C357" t="s">
        <v>8046</v>
      </c>
      <c r="D357" t="s">
        <v>6508</v>
      </c>
      <c r="E357" t="s">
        <v>6477</v>
      </c>
      <c r="F357" t="s">
        <v>6478</v>
      </c>
      <c r="G357" t="s">
        <v>6492</v>
      </c>
      <c r="H357" t="s">
        <v>6476</v>
      </c>
      <c r="I357" t="s">
        <v>6542</v>
      </c>
      <c r="J357">
        <v>2</v>
      </c>
      <c r="K357">
        <v>1</v>
      </c>
      <c r="L357">
        <v>0</v>
      </c>
      <c r="M357">
        <v>1</v>
      </c>
      <c r="N357">
        <v>0</v>
      </c>
      <c r="O357">
        <v>0</v>
      </c>
      <c r="P357">
        <v>1</v>
      </c>
      <c r="Q357">
        <v>2</v>
      </c>
      <c r="R357">
        <v>0</v>
      </c>
      <c r="S357">
        <v>2</v>
      </c>
      <c r="T357">
        <v>2</v>
      </c>
      <c r="U357">
        <v>1</v>
      </c>
      <c r="V357">
        <v>0</v>
      </c>
      <c r="W357">
        <v>2</v>
      </c>
      <c r="X357">
        <v>1</v>
      </c>
      <c r="Y357">
        <v>1</v>
      </c>
      <c r="Z357">
        <v>1</v>
      </c>
      <c r="AA357">
        <v>0</v>
      </c>
      <c r="AB357">
        <v>1</v>
      </c>
      <c r="AC357">
        <v>1</v>
      </c>
      <c r="AD357">
        <v>0</v>
      </c>
      <c r="AE357">
        <v>0</v>
      </c>
      <c r="AF357">
        <v>19</v>
      </c>
      <c r="AG357">
        <v>1</v>
      </c>
      <c r="AH357">
        <v>2096.1306</v>
      </c>
      <c r="AI357" t="s">
        <v>2870</v>
      </c>
      <c r="AJ357" t="s">
        <v>2870</v>
      </c>
      <c r="AK357">
        <v>2</v>
      </c>
      <c r="AL357">
        <v>20</v>
      </c>
      <c r="AM357" t="s">
        <v>2872</v>
      </c>
      <c r="AN357" t="s">
        <v>2871</v>
      </c>
      <c r="AO357" t="s">
        <v>6480</v>
      </c>
      <c r="AP357" t="s">
        <v>6480</v>
      </c>
      <c r="AQ357">
        <v>2</v>
      </c>
      <c r="AR357" s="3">
        <v>6.4511000000000002E-15</v>
      </c>
      <c r="AS357">
        <v>214.88</v>
      </c>
      <c r="AU357" t="s">
        <v>39</v>
      </c>
      <c r="AW357">
        <v>1</v>
      </c>
      <c r="AX357">
        <v>2977000</v>
      </c>
      <c r="AY357">
        <v>0</v>
      </c>
      <c r="AZ357">
        <v>2977000</v>
      </c>
      <c r="BC357">
        <v>394</v>
      </c>
      <c r="BD357">
        <v>318</v>
      </c>
      <c r="BE357">
        <v>428</v>
      </c>
      <c r="BF357">
        <v>1055</v>
      </c>
      <c r="BG357">
        <v>914</v>
      </c>
      <c r="BH357">
        <v>914</v>
      </c>
      <c r="BJ357">
        <v>1</v>
      </c>
      <c r="BK357">
        <v>0</v>
      </c>
      <c r="BL357">
        <v>1988800</v>
      </c>
    </row>
    <row r="358" spans="1:64">
      <c r="A358" t="s">
        <v>8047</v>
      </c>
      <c r="B358" t="s">
        <v>8048</v>
      </c>
      <c r="C358" t="s">
        <v>8049</v>
      </c>
      <c r="D358" t="s">
        <v>6476</v>
      </c>
      <c r="E358" t="s">
        <v>6477</v>
      </c>
      <c r="F358" t="s">
        <v>6478</v>
      </c>
      <c r="G358" t="s">
        <v>6487</v>
      </c>
      <c r="H358" t="s">
        <v>6485</v>
      </c>
      <c r="I358" t="s">
        <v>6476</v>
      </c>
      <c r="J358">
        <v>1</v>
      </c>
      <c r="K358">
        <v>1</v>
      </c>
      <c r="L358">
        <v>0</v>
      </c>
      <c r="M358">
        <v>0</v>
      </c>
      <c r="N358">
        <v>0</v>
      </c>
      <c r="O358">
        <v>1</v>
      </c>
      <c r="P358">
        <v>2</v>
      </c>
      <c r="Q358">
        <v>0</v>
      </c>
      <c r="R358">
        <v>1</v>
      </c>
      <c r="S358">
        <v>1</v>
      </c>
      <c r="T358">
        <v>1</v>
      </c>
      <c r="U358">
        <v>0</v>
      </c>
      <c r="V358">
        <v>0</v>
      </c>
      <c r="W358">
        <v>1</v>
      </c>
      <c r="X358">
        <v>1</v>
      </c>
      <c r="Y358">
        <v>1</v>
      </c>
      <c r="Z358">
        <v>1</v>
      </c>
      <c r="AA358">
        <v>0</v>
      </c>
      <c r="AB358">
        <v>0</v>
      </c>
      <c r="AC358">
        <v>3</v>
      </c>
      <c r="AD358">
        <v>0</v>
      </c>
      <c r="AE358">
        <v>0</v>
      </c>
      <c r="AF358">
        <v>15</v>
      </c>
      <c r="AG358">
        <v>0</v>
      </c>
      <c r="AH358">
        <v>1723.9257</v>
      </c>
      <c r="AI358" t="s">
        <v>4391</v>
      </c>
      <c r="AJ358" t="s">
        <v>4391</v>
      </c>
      <c r="AK358">
        <v>73</v>
      </c>
      <c r="AL358">
        <v>87</v>
      </c>
      <c r="AM358" t="s">
        <v>4393</v>
      </c>
      <c r="AN358" t="s">
        <v>4392</v>
      </c>
      <c r="AO358" t="s">
        <v>6480</v>
      </c>
      <c r="AP358" t="s">
        <v>6480</v>
      </c>
      <c r="AQ358" t="s">
        <v>6512</v>
      </c>
      <c r="AR358">
        <v>4.3956999999999998E-3</v>
      </c>
      <c r="AS358">
        <v>112.51</v>
      </c>
      <c r="AT358" t="s">
        <v>39</v>
      </c>
      <c r="AU358" t="s">
        <v>39</v>
      </c>
      <c r="AV358">
        <v>2</v>
      </c>
      <c r="AW358">
        <v>2</v>
      </c>
      <c r="AX358">
        <v>36362000</v>
      </c>
      <c r="AY358">
        <v>13692000</v>
      </c>
      <c r="AZ358">
        <v>22670000</v>
      </c>
      <c r="BC358">
        <v>395</v>
      </c>
      <c r="BD358">
        <v>484</v>
      </c>
      <c r="BE358">
        <v>429</v>
      </c>
      <c r="BF358" t="s">
        <v>8050</v>
      </c>
      <c r="BG358" t="s">
        <v>8051</v>
      </c>
      <c r="BH358">
        <v>917</v>
      </c>
      <c r="BJ358">
        <v>3</v>
      </c>
      <c r="BK358">
        <v>13692000</v>
      </c>
      <c r="BL358">
        <v>15145000</v>
      </c>
    </row>
    <row r="359" spans="1:64">
      <c r="A359" t="s">
        <v>8052</v>
      </c>
      <c r="B359" t="s">
        <v>6506</v>
      </c>
      <c r="C359" t="s">
        <v>6506</v>
      </c>
      <c r="D359" t="s">
        <v>6508</v>
      </c>
      <c r="E359" t="s">
        <v>6477</v>
      </c>
      <c r="F359" t="s">
        <v>6478</v>
      </c>
      <c r="G359" t="s">
        <v>6503</v>
      </c>
      <c r="H359" t="s">
        <v>6476</v>
      </c>
      <c r="I359" t="s">
        <v>6542</v>
      </c>
      <c r="J359">
        <v>1</v>
      </c>
      <c r="K359">
        <v>0</v>
      </c>
      <c r="L359">
        <v>0</v>
      </c>
      <c r="M359">
        <v>0</v>
      </c>
      <c r="N359">
        <v>0</v>
      </c>
      <c r="O359">
        <v>1</v>
      </c>
      <c r="P359">
        <v>2</v>
      </c>
      <c r="Q359">
        <v>0</v>
      </c>
      <c r="R359">
        <v>0</v>
      </c>
      <c r="S359">
        <v>0</v>
      </c>
      <c r="T359">
        <v>2</v>
      </c>
      <c r="U359">
        <v>1</v>
      </c>
      <c r="V359">
        <v>0</v>
      </c>
      <c r="W359">
        <v>0</v>
      </c>
      <c r="X359">
        <v>0</v>
      </c>
      <c r="Y359">
        <v>1</v>
      </c>
      <c r="Z359">
        <v>0</v>
      </c>
      <c r="AA359">
        <v>0</v>
      </c>
      <c r="AB359">
        <v>0</v>
      </c>
      <c r="AC359">
        <v>1</v>
      </c>
      <c r="AD359">
        <v>0</v>
      </c>
      <c r="AE359">
        <v>0</v>
      </c>
      <c r="AF359">
        <v>9</v>
      </c>
      <c r="AG359">
        <v>0</v>
      </c>
      <c r="AH359">
        <v>1015.5549999999999</v>
      </c>
      <c r="AI359" t="s">
        <v>5353</v>
      </c>
      <c r="AJ359" t="s">
        <v>5353</v>
      </c>
      <c r="AK359">
        <v>2</v>
      </c>
      <c r="AL359">
        <v>10</v>
      </c>
      <c r="AM359" t="s">
        <v>5355</v>
      </c>
      <c r="AN359" t="s">
        <v>5354</v>
      </c>
      <c r="AO359" t="s">
        <v>6480</v>
      </c>
      <c r="AP359" t="s">
        <v>6480</v>
      </c>
      <c r="AQ359">
        <v>2</v>
      </c>
      <c r="AR359">
        <v>1.2699E-3</v>
      </c>
      <c r="AS359">
        <v>113.26</v>
      </c>
      <c r="AT359" t="s">
        <v>39</v>
      </c>
      <c r="AU359" t="s">
        <v>39</v>
      </c>
      <c r="AV359">
        <v>1</v>
      </c>
      <c r="AW359">
        <v>1</v>
      </c>
      <c r="AX359">
        <v>5571500</v>
      </c>
      <c r="AY359">
        <v>0</v>
      </c>
      <c r="AZ359">
        <v>5571500</v>
      </c>
      <c r="BC359">
        <v>396</v>
      </c>
      <c r="BD359">
        <v>592</v>
      </c>
      <c r="BE359">
        <v>430</v>
      </c>
      <c r="BF359" t="s">
        <v>8053</v>
      </c>
      <c r="BG359" t="s">
        <v>8054</v>
      </c>
      <c r="BH359">
        <v>919</v>
      </c>
      <c r="BJ359">
        <v>2</v>
      </c>
      <c r="BK359">
        <v>0</v>
      </c>
      <c r="BL359">
        <v>3722100</v>
      </c>
    </row>
    <row r="360" spans="1:64">
      <c r="A360" t="s">
        <v>8055</v>
      </c>
      <c r="B360" t="s">
        <v>6506</v>
      </c>
      <c r="C360" t="s">
        <v>8056</v>
      </c>
      <c r="D360" t="s">
        <v>6508</v>
      </c>
      <c r="E360" t="s">
        <v>6477</v>
      </c>
      <c r="F360" t="s">
        <v>6478</v>
      </c>
      <c r="G360" t="s">
        <v>6504</v>
      </c>
      <c r="H360" t="s">
        <v>6476</v>
      </c>
      <c r="I360" t="s">
        <v>6504</v>
      </c>
      <c r="J360">
        <v>1</v>
      </c>
      <c r="K360">
        <v>0</v>
      </c>
      <c r="L360">
        <v>0</v>
      </c>
      <c r="M360">
        <v>1</v>
      </c>
      <c r="N360">
        <v>0</v>
      </c>
      <c r="O360">
        <v>1</v>
      </c>
      <c r="P360">
        <v>4</v>
      </c>
      <c r="Q360">
        <v>0</v>
      </c>
      <c r="R360">
        <v>0</v>
      </c>
      <c r="S360">
        <v>0</v>
      </c>
      <c r="T360">
        <v>3</v>
      </c>
      <c r="U360">
        <v>2</v>
      </c>
      <c r="V360">
        <v>0</v>
      </c>
      <c r="W360">
        <v>0</v>
      </c>
      <c r="X360">
        <v>0</v>
      </c>
      <c r="Y360">
        <v>1</v>
      </c>
      <c r="Z360">
        <v>0</v>
      </c>
      <c r="AA360">
        <v>0</v>
      </c>
      <c r="AB360">
        <v>0</v>
      </c>
      <c r="AC360">
        <v>2</v>
      </c>
      <c r="AD360">
        <v>0</v>
      </c>
      <c r="AE360">
        <v>0</v>
      </c>
      <c r="AF360">
        <v>15</v>
      </c>
      <c r="AG360">
        <v>1</v>
      </c>
      <c r="AH360">
        <v>1728.9145000000001</v>
      </c>
      <c r="AI360" t="s">
        <v>5353</v>
      </c>
      <c r="AJ360" t="s">
        <v>5353</v>
      </c>
      <c r="AK360">
        <v>2</v>
      </c>
      <c r="AL360">
        <v>16</v>
      </c>
      <c r="AM360" t="s">
        <v>5355</v>
      </c>
      <c r="AN360" t="s">
        <v>5354</v>
      </c>
      <c r="AO360" t="s">
        <v>6480</v>
      </c>
      <c r="AP360" t="s">
        <v>6480</v>
      </c>
      <c r="AQ360">
        <v>2</v>
      </c>
      <c r="AR360">
        <v>6.4780999999999997E-3</v>
      </c>
      <c r="AS360">
        <v>78.691999999999993</v>
      </c>
      <c r="AU360" t="s">
        <v>39</v>
      </c>
      <c r="AW360">
        <v>1</v>
      </c>
      <c r="AX360">
        <v>1511700</v>
      </c>
      <c r="AY360">
        <v>0</v>
      </c>
      <c r="AZ360">
        <v>1511700</v>
      </c>
      <c r="BC360">
        <v>397</v>
      </c>
      <c r="BD360">
        <v>592</v>
      </c>
      <c r="BE360">
        <v>431</v>
      </c>
      <c r="BF360">
        <v>1062</v>
      </c>
      <c r="BG360">
        <v>920</v>
      </c>
      <c r="BH360">
        <v>920</v>
      </c>
      <c r="BJ360">
        <v>1</v>
      </c>
      <c r="BK360">
        <v>0</v>
      </c>
      <c r="BL360">
        <v>1009900</v>
      </c>
    </row>
    <row r="361" spans="1:64">
      <c r="A361" t="s">
        <v>8057</v>
      </c>
      <c r="B361" t="s">
        <v>6506</v>
      </c>
      <c r="C361" t="s">
        <v>8058</v>
      </c>
      <c r="D361" t="s">
        <v>6485</v>
      </c>
      <c r="E361" t="s">
        <v>6477</v>
      </c>
      <c r="F361" t="s">
        <v>6478</v>
      </c>
      <c r="G361" t="s">
        <v>6604</v>
      </c>
      <c r="H361" t="s">
        <v>6476</v>
      </c>
      <c r="I361" t="s">
        <v>6491</v>
      </c>
      <c r="J361">
        <v>3</v>
      </c>
      <c r="K361">
        <v>0</v>
      </c>
      <c r="L361">
        <v>0</v>
      </c>
      <c r="M361">
        <v>0</v>
      </c>
      <c r="N361">
        <v>0</v>
      </c>
      <c r="O361">
        <v>3</v>
      </c>
      <c r="P361">
        <v>2</v>
      </c>
      <c r="Q361">
        <v>2</v>
      </c>
      <c r="R361">
        <v>0</v>
      </c>
      <c r="S361">
        <v>0</v>
      </c>
      <c r="T361">
        <v>3</v>
      </c>
      <c r="U361">
        <v>1</v>
      </c>
      <c r="V361">
        <v>0</v>
      </c>
      <c r="W361">
        <v>1</v>
      </c>
      <c r="X361">
        <v>1</v>
      </c>
      <c r="Y361">
        <v>2</v>
      </c>
      <c r="Z361">
        <v>2</v>
      </c>
      <c r="AA361">
        <v>0</v>
      </c>
      <c r="AB361">
        <v>0</v>
      </c>
      <c r="AC361">
        <v>1</v>
      </c>
      <c r="AD361">
        <v>0</v>
      </c>
      <c r="AE361">
        <v>0</v>
      </c>
      <c r="AF361">
        <v>21</v>
      </c>
      <c r="AG361">
        <v>0</v>
      </c>
      <c r="AH361">
        <v>2174.1219000000001</v>
      </c>
      <c r="AI361" t="s">
        <v>1371</v>
      </c>
      <c r="AJ361" t="s">
        <v>1371</v>
      </c>
      <c r="AK361">
        <v>13</v>
      </c>
      <c r="AL361">
        <v>33</v>
      </c>
      <c r="AM361" t="s">
        <v>1373</v>
      </c>
      <c r="AN361" t="s">
        <v>1372</v>
      </c>
      <c r="AO361" t="s">
        <v>6480</v>
      </c>
      <c r="AP361" t="s">
        <v>6480</v>
      </c>
      <c r="AQ361">
        <v>2</v>
      </c>
      <c r="AR361">
        <v>1.4897000000000001E-3</v>
      </c>
      <c r="AS361">
        <v>88.73</v>
      </c>
      <c r="AU361" t="s">
        <v>39</v>
      </c>
      <c r="AW361">
        <v>1</v>
      </c>
      <c r="AX361">
        <v>3726500</v>
      </c>
      <c r="AY361">
        <v>0</v>
      </c>
      <c r="AZ361">
        <v>3726500</v>
      </c>
      <c r="BC361">
        <v>398</v>
      </c>
      <c r="BD361">
        <v>169</v>
      </c>
      <c r="BE361">
        <v>432</v>
      </c>
      <c r="BF361">
        <v>1063</v>
      </c>
      <c r="BG361">
        <v>921</v>
      </c>
      <c r="BH361">
        <v>921</v>
      </c>
      <c r="BJ361">
        <v>1</v>
      </c>
      <c r="BK361">
        <v>0</v>
      </c>
      <c r="BL361">
        <v>2489500</v>
      </c>
    </row>
    <row r="362" spans="1:64">
      <c r="A362" t="s">
        <v>8059</v>
      </c>
      <c r="B362" t="s">
        <v>6506</v>
      </c>
      <c r="C362" t="s">
        <v>8060</v>
      </c>
      <c r="D362" t="s">
        <v>6508</v>
      </c>
      <c r="E362" t="s">
        <v>6477</v>
      </c>
      <c r="F362" t="s">
        <v>6478</v>
      </c>
      <c r="G362" t="s">
        <v>6542</v>
      </c>
      <c r="H362" t="s">
        <v>6476</v>
      </c>
      <c r="I362" t="s">
        <v>6492</v>
      </c>
      <c r="J362">
        <v>3</v>
      </c>
      <c r="K362">
        <v>0</v>
      </c>
      <c r="L362">
        <v>0</v>
      </c>
      <c r="M362">
        <v>3</v>
      </c>
      <c r="N362">
        <v>1</v>
      </c>
      <c r="O362">
        <v>0</v>
      </c>
      <c r="P362">
        <v>3</v>
      </c>
      <c r="Q362">
        <v>0</v>
      </c>
      <c r="R362">
        <v>1</v>
      </c>
      <c r="S362">
        <v>2</v>
      </c>
      <c r="T362">
        <v>3</v>
      </c>
      <c r="U362">
        <v>1</v>
      </c>
      <c r="V362">
        <v>0</v>
      </c>
      <c r="W362">
        <v>0</v>
      </c>
      <c r="X362">
        <v>0</v>
      </c>
      <c r="Y362">
        <v>3</v>
      </c>
      <c r="Z362">
        <v>2</v>
      </c>
      <c r="AA362">
        <v>0</v>
      </c>
      <c r="AB362">
        <v>1</v>
      </c>
      <c r="AC362">
        <v>3</v>
      </c>
      <c r="AD362">
        <v>0</v>
      </c>
      <c r="AE362">
        <v>0</v>
      </c>
      <c r="AF362">
        <v>26</v>
      </c>
      <c r="AG362">
        <v>0</v>
      </c>
      <c r="AH362">
        <v>2877.3953999999999</v>
      </c>
      <c r="AI362" t="s">
        <v>1647</v>
      </c>
      <c r="AJ362" t="s">
        <v>1647</v>
      </c>
      <c r="AK362">
        <v>2</v>
      </c>
      <c r="AL362">
        <v>27</v>
      </c>
      <c r="AM362" t="s">
        <v>1649</v>
      </c>
      <c r="AN362" t="s">
        <v>1648</v>
      </c>
      <c r="AO362" t="s">
        <v>6480</v>
      </c>
      <c r="AP362" t="s">
        <v>6480</v>
      </c>
      <c r="AQ362">
        <v>3</v>
      </c>
      <c r="AR362" s="3">
        <v>4.9243000000000002E-41</v>
      </c>
      <c r="AS362">
        <v>245.55</v>
      </c>
      <c r="AU362" t="s">
        <v>39</v>
      </c>
      <c r="AW362">
        <v>1</v>
      </c>
      <c r="AX362">
        <v>41361000</v>
      </c>
      <c r="AY362">
        <v>0</v>
      </c>
      <c r="AZ362">
        <v>41361000</v>
      </c>
      <c r="BC362">
        <v>399</v>
      </c>
      <c r="BD362">
        <v>198</v>
      </c>
      <c r="BE362">
        <v>433</v>
      </c>
      <c r="BF362">
        <v>1064</v>
      </c>
      <c r="BG362">
        <v>922</v>
      </c>
      <c r="BH362">
        <v>922</v>
      </c>
      <c r="BJ362">
        <v>1</v>
      </c>
      <c r="BK362">
        <v>0</v>
      </c>
      <c r="BL362">
        <v>27631000</v>
      </c>
    </row>
    <row r="363" spans="1:64">
      <c r="A363" t="s">
        <v>8061</v>
      </c>
      <c r="B363" t="s">
        <v>6506</v>
      </c>
      <c r="C363" t="s">
        <v>6571</v>
      </c>
      <c r="D363" t="s">
        <v>6508</v>
      </c>
      <c r="E363" t="s">
        <v>6477</v>
      </c>
      <c r="F363" t="s">
        <v>6478</v>
      </c>
      <c r="G363" t="s">
        <v>6492</v>
      </c>
      <c r="H363" t="s">
        <v>6476</v>
      </c>
      <c r="I363" t="s">
        <v>6477</v>
      </c>
      <c r="J363">
        <v>4</v>
      </c>
      <c r="K363">
        <v>0</v>
      </c>
      <c r="L363">
        <v>1</v>
      </c>
      <c r="M363">
        <v>3</v>
      </c>
      <c r="N363">
        <v>1</v>
      </c>
      <c r="O363">
        <v>0</v>
      </c>
      <c r="P363">
        <v>3</v>
      </c>
      <c r="Q363">
        <v>0</v>
      </c>
      <c r="R363">
        <v>1</v>
      </c>
      <c r="S363">
        <v>4</v>
      </c>
      <c r="T363">
        <v>4</v>
      </c>
      <c r="U363">
        <v>2</v>
      </c>
      <c r="V363">
        <v>0</v>
      </c>
      <c r="W363">
        <v>0</v>
      </c>
      <c r="X363">
        <v>0</v>
      </c>
      <c r="Y363">
        <v>3</v>
      </c>
      <c r="Z363">
        <v>2</v>
      </c>
      <c r="AA363">
        <v>0</v>
      </c>
      <c r="AB363">
        <v>1</v>
      </c>
      <c r="AC363">
        <v>3</v>
      </c>
      <c r="AD363">
        <v>0</v>
      </c>
      <c r="AE363">
        <v>0</v>
      </c>
      <c r="AF363">
        <v>32</v>
      </c>
      <c r="AG363">
        <v>1</v>
      </c>
      <c r="AH363">
        <v>3529.8226</v>
      </c>
      <c r="AI363" t="s">
        <v>1647</v>
      </c>
      <c r="AJ363" t="s">
        <v>1647</v>
      </c>
      <c r="AK363">
        <v>2</v>
      </c>
      <c r="AL363">
        <v>33</v>
      </c>
      <c r="AM363" t="s">
        <v>1649</v>
      </c>
      <c r="AN363" t="s">
        <v>1648</v>
      </c>
      <c r="AO363" t="s">
        <v>6480</v>
      </c>
      <c r="AP363" t="s">
        <v>6480</v>
      </c>
      <c r="AQ363">
        <v>3</v>
      </c>
      <c r="AR363" s="3">
        <v>1.3904000000000001E-27</v>
      </c>
      <c r="AS363">
        <v>171.22</v>
      </c>
      <c r="AT363" t="s">
        <v>38</v>
      </c>
      <c r="AU363" t="s">
        <v>39</v>
      </c>
      <c r="AV363">
        <v>1</v>
      </c>
      <c r="AW363">
        <v>1</v>
      </c>
      <c r="AX363">
        <v>14211000</v>
      </c>
      <c r="AY363">
        <v>385110</v>
      </c>
      <c r="AZ363">
        <v>13825000</v>
      </c>
      <c r="BC363">
        <v>400</v>
      </c>
      <c r="BD363">
        <v>198</v>
      </c>
      <c r="BE363">
        <v>434</v>
      </c>
      <c r="BF363" t="s">
        <v>8062</v>
      </c>
      <c r="BG363">
        <v>923</v>
      </c>
      <c r="BH363">
        <v>923</v>
      </c>
      <c r="BJ363">
        <v>1</v>
      </c>
      <c r="BK363">
        <v>385110</v>
      </c>
      <c r="BL363">
        <v>9236200</v>
      </c>
    </row>
    <row r="364" spans="1:64">
      <c r="A364" t="s">
        <v>8063</v>
      </c>
      <c r="B364" t="s">
        <v>8064</v>
      </c>
      <c r="C364" t="s">
        <v>7912</v>
      </c>
      <c r="D364" t="s">
        <v>6485</v>
      </c>
      <c r="E364" t="s">
        <v>6477</v>
      </c>
      <c r="F364" t="s">
        <v>6478</v>
      </c>
      <c r="G364" t="s">
        <v>6486</v>
      </c>
      <c r="H364" t="s">
        <v>6485</v>
      </c>
      <c r="I364" t="s">
        <v>6477</v>
      </c>
      <c r="J364">
        <v>4</v>
      </c>
      <c r="K364">
        <v>1</v>
      </c>
      <c r="L364">
        <v>0</v>
      </c>
      <c r="M364">
        <v>0</v>
      </c>
      <c r="N364">
        <v>0</v>
      </c>
      <c r="O364">
        <v>1</v>
      </c>
      <c r="P364">
        <v>0</v>
      </c>
      <c r="Q364">
        <v>0</v>
      </c>
      <c r="R364">
        <v>0</v>
      </c>
      <c r="S364">
        <v>0</v>
      </c>
      <c r="T364">
        <v>1</v>
      </c>
      <c r="U364">
        <v>0</v>
      </c>
      <c r="V364">
        <v>0</v>
      </c>
      <c r="W364">
        <v>0</v>
      </c>
      <c r="X364">
        <v>2</v>
      </c>
      <c r="Y364">
        <v>1</v>
      </c>
      <c r="Z364">
        <v>2</v>
      </c>
      <c r="AA364">
        <v>0</v>
      </c>
      <c r="AB364">
        <v>2</v>
      </c>
      <c r="AC364">
        <v>1</v>
      </c>
      <c r="AD364">
        <v>0</v>
      </c>
      <c r="AE364">
        <v>0</v>
      </c>
      <c r="AF364">
        <v>15</v>
      </c>
      <c r="AG364">
        <v>0</v>
      </c>
      <c r="AH364">
        <v>1607.8308</v>
      </c>
      <c r="AI364" t="s">
        <v>4101</v>
      </c>
      <c r="AJ364" t="s">
        <v>4101</v>
      </c>
      <c r="AK364">
        <v>224</v>
      </c>
      <c r="AL364">
        <v>238</v>
      </c>
      <c r="AM364" t="s">
        <v>4103</v>
      </c>
      <c r="AN364" t="s">
        <v>4102</v>
      </c>
      <c r="AO364" t="s">
        <v>6480</v>
      </c>
      <c r="AP364" t="s">
        <v>6480</v>
      </c>
      <c r="AQ364">
        <v>2</v>
      </c>
      <c r="AR364">
        <v>7.3678000000000003E-4</v>
      </c>
      <c r="AS364">
        <v>114.87</v>
      </c>
      <c r="AT364" t="s">
        <v>39</v>
      </c>
      <c r="AU364" t="s">
        <v>39</v>
      </c>
      <c r="AV364">
        <v>1</v>
      </c>
      <c r="AW364">
        <v>1</v>
      </c>
      <c r="AX364">
        <v>205120000</v>
      </c>
      <c r="AY364">
        <v>83516000</v>
      </c>
      <c r="AZ364">
        <v>121600000</v>
      </c>
      <c r="BC364">
        <v>401</v>
      </c>
      <c r="BD364">
        <v>452</v>
      </c>
      <c r="BE364">
        <v>435</v>
      </c>
      <c r="BF364" t="s">
        <v>8065</v>
      </c>
      <c r="BG364" t="s">
        <v>8066</v>
      </c>
      <c r="BH364">
        <v>925</v>
      </c>
      <c r="BJ364">
        <v>2</v>
      </c>
      <c r="BK364">
        <v>83516000</v>
      </c>
      <c r="BL364">
        <v>81239000</v>
      </c>
    </row>
    <row r="365" spans="1:64">
      <c r="A365" t="s">
        <v>8067</v>
      </c>
      <c r="B365" t="s">
        <v>8068</v>
      </c>
      <c r="C365" t="s">
        <v>8069</v>
      </c>
      <c r="D365" t="s">
        <v>6485</v>
      </c>
      <c r="E365" t="s">
        <v>6477</v>
      </c>
      <c r="F365" t="s">
        <v>6529</v>
      </c>
      <c r="G365" t="s">
        <v>6504</v>
      </c>
      <c r="H365" t="s">
        <v>6476</v>
      </c>
      <c r="I365" t="s">
        <v>6476</v>
      </c>
      <c r="J365">
        <v>4</v>
      </c>
      <c r="K365">
        <v>0</v>
      </c>
      <c r="L365">
        <v>0</v>
      </c>
      <c r="M365">
        <v>0</v>
      </c>
      <c r="N365">
        <v>0</v>
      </c>
      <c r="O365">
        <v>1</v>
      </c>
      <c r="P365">
        <v>0</v>
      </c>
      <c r="Q365">
        <v>1</v>
      </c>
      <c r="R365">
        <v>0</v>
      </c>
      <c r="S365">
        <v>1</v>
      </c>
      <c r="T365">
        <v>0</v>
      </c>
      <c r="U365">
        <v>1</v>
      </c>
      <c r="V365">
        <v>0</v>
      </c>
      <c r="W365">
        <v>0</v>
      </c>
      <c r="X365">
        <v>0</v>
      </c>
      <c r="Y365">
        <v>1</v>
      </c>
      <c r="Z365">
        <v>2</v>
      </c>
      <c r="AA365">
        <v>0</v>
      </c>
      <c r="AB365">
        <v>1</v>
      </c>
      <c r="AC365">
        <v>1</v>
      </c>
      <c r="AD365">
        <v>0</v>
      </c>
      <c r="AE365">
        <v>0</v>
      </c>
      <c r="AF365">
        <v>13</v>
      </c>
      <c r="AG365">
        <v>0</v>
      </c>
      <c r="AH365">
        <v>1279.6772000000001</v>
      </c>
      <c r="AI365" t="s">
        <v>388</v>
      </c>
      <c r="AJ365" t="s">
        <v>388</v>
      </c>
      <c r="AK365">
        <v>79</v>
      </c>
      <c r="AL365">
        <v>91</v>
      </c>
      <c r="AM365" t="s">
        <v>390</v>
      </c>
      <c r="AN365" t="s">
        <v>389</v>
      </c>
      <c r="AO365" t="s">
        <v>6480</v>
      </c>
      <c r="AP365" t="s">
        <v>6480</v>
      </c>
      <c r="AQ365">
        <v>2</v>
      </c>
      <c r="AR365" s="3">
        <v>7.4043999999999998E-9</v>
      </c>
      <c r="AS365">
        <v>187.42</v>
      </c>
      <c r="AT365" t="s">
        <v>39</v>
      </c>
      <c r="AU365" t="s">
        <v>39</v>
      </c>
      <c r="AV365">
        <v>1</v>
      </c>
      <c r="AW365">
        <v>1</v>
      </c>
      <c r="AX365">
        <v>84749000</v>
      </c>
      <c r="AY365">
        <v>19296000</v>
      </c>
      <c r="AZ365">
        <v>65453000</v>
      </c>
      <c r="BC365">
        <v>402</v>
      </c>
      <c r="BD365">
        <v>59</v>
      </c>
      <c r="BE365">
        <v>436</v>
      </c>
      <c r="BF365" t="s">
        <v>8070</v>
      </c>
      <c r="BG365" t="s">
        <v>8071</v>
      </c>
      <c r="BH365">
        <v>927</v>
      </c>
      <c r="BJ365">
        <v>2</v>
      </c>
      <c r="BK365">
        <v>19296000</v>
      </c>
      <c r="BL365">
        <v>43726000</v>
      </c>
    </row>
    <row r="366" spans="1:64">
      <c r="A366" t="s">
        <v>8072</v>
      </c>
      <c r="B366" t="s">
        <v>8073</v>
      </c>
      <c r="C366" t="s">
        <v>8074</v>
      </c>
      <c r="D366" t="s">
        <v>6476</v>
      </c>
      <c r="E366" t="s">
        <v>6477</v>
      </c>
      <c r="F366" t="s">
        <v>6529</v>
      </c>
      <c r="G366" t="s">
        <v>6479</v>
      </c>
      <c r="H366" t="s">
        <v>6476</v>
      </c>
      <c r="I366" t="s">
        <v>6542</v>
      </c>
      <c r="J366">
        <v>2</v>
      </c>
      <c r="K366">
        <v>0</v>
      </c>
      <c r="L366">
        <v>0</v>
      </c>
      <c r="M366">
        <v>1</v>
      </c>
      <c r="N366">
        <v>0</v>
      </c>
      <c r="O366">
        <v>1</v>
      </c>
      <c r="P366">
        <v>0</v>
      </c>
      <c r="Q366">
        <v>1</v>
      </c>
      <c r="R366">
        <v>0</v>
      </c>
      <c r="S366">
        <v>0</v>
      </c>
      <c r="T366">
        <v>0</v>
      </c>
      <c r="U366">
        <v>1</v>
      </c>
      <c r="V366">
        <v>1</v>
      </c>
      <c r="W366">
        <v>1</v>
      </c>
      <c r="X366">
        <v>1</v>
      </c>
      <c r="Y366">
        <v>0</v>
      </c>
      <c r="Z366">
        <v>1</v>
      </c>
      <c r="AA366">
        <v>0</v>
      </c>
      <c r="AB366">
        <v>0</v>
      </c>
      <c r="AC366">
        <v>1</v>
      </c>
      <c r="AD366">
        <v>0</v>
      </c>
      <c r="AE366">
        <v>0</v>
      </c>
      <c r="AF366">
        <v>11</v>
      </c>
      <c r="AG366">
        <v>0</v>
      </c>
      <c r="AH366">
        <v>1163.5645</v>
      </c>
      <c r="AI366" t="s">
        <v>1433</v>
      </c>
      <c r="AJ366" t="s">
        <v>1433</v>
      </c>
      <c r="AK366">
        <v>17</v>
      </c>
      <c r="AL366">
        <v>27</v>
      </c>
      <c r="AM366" t="s">
        <v>1435</v>
      </c>
      <c r="AN366" t="s">
        <v>1434</v>
      </c>
      <c r="AO366" t="s">
        <v>6480</v>
      </c>
      <c r="AP366" t="s">
        <v>6480</v>
      </c>
      <c r="AQ366">
        <v>2</v>
      </c>
      <c r="AR366">
        <v>2.1205E-3</v>
      </c>
      <c r="AS366">
        <v>118.67</v>
      </c>
      <c r="AU366" t="s">
        <v>39</v>
      </c>
      <c r="AW366">
        <v>1</v>
      </c>
      <c r="AX366">
        <v>21001000</v>
      </c>
      <c r="AY366">
        <v>0</v>
      </c>
      <c r="AZ366">
        <v>21001000</v>
      </c>
      <c r="BC366">
        <v>403</v>
      </c>
      <c r="BD366">
        <v>175</v>
      </c>
      <c r="BE366">
        <v>437</v>
      </c>
      <c r="BF366">
        <v>1071</v>
      </c>
      <c r="BG366">
        <v>928</v>
      </c>
      <c r="BH366">
        <v>928</v>
      </c>
      <c r="BJ366">
        <v>1</v>
      </c>
      <c r="BK366">
        <v>0</v>
      </c>
      <c r="BL366">
        <v>14030000</v>
      </c>
    </row>
    <row r="367" spans="1:64">
      <c r="A367" t="s">
        <v>8075</v>
      </c>
      <c r="B367" t="s">
        <v>8076</v>
      </c>
      <c r="C367" t="s">
        <v>8077</v>
      </c>
      <c r="D367" t="s">
        <v>6476</v>
      </c>
      <c r="E367" t="s">
        <v>6477</v>
      </c>
      <c r="F367" t="s">
        <v>6529</v>
      </c>
      <c r="G367" t="s">
        <v>6496</v>
      </c>
      <c r="H367" t="s">
        <v>6485</v>
      </c>
      <c r="I367" t="s">
        <v>6485</v>
      </c>
      <c r="J367">
        <v>1</v>
      </c>
      <c r="K367">
        <v>1</v>
      </c>
      <c r="L367">
        <v>1</v>
      </c>
      <c r="M367">
        <v>3</v>
      </c>
      <c r="N367">
        <v>0</v>
      </c>
      <c r="O367">
        <v>0</v>
      </c>
      <c r="P367">
        <v>0</v>
      </c>
      <c r="Q367">
        <v>1</v>
      </c>
      <c r="R367">
        <v>0</v>
      </c>
      <c r="S367">
        <v>0</v>
      </c>
      <c r="T367">
        <v>5</v>
      </c>
      <c r="U367">
        <v>0</v>
      </c>
      <c r="V367">
        <v>0</v>
      </c>
      <c r="W367">
        <v>1</v>
      </c>
      <c r="X367">
        <v>0</v>
      </c>
      <c r="Y367">
        <v>2</v>
      </c>
      <c r="Z367">
        <v>1</v>
      </c>
      <c r="AA367">
        <v>0</v>
      </c>
      <c r="AB367">
        <v>0</v>
      </c>
      <c r="AC367">
        <v>1</v>
      </c>
      <c r="AD367">
        <v>0</v>
      </c>
      <c r="AE367">
        <v>0</v>
      </c>
      <c r="AF367">
        <v>17</v>
      </c>
      <c r="AG367">
        <v>0</v>
      </c>
      <c r="AH367">
        <v>1847.9629</v>
      </c>
      <c r="AI367" t="s">
        <v>3025</v>
      </c>
      <c r="AJ367" t="s">
        <v>3025</v>
      </c>
      <c r="AK367">
        <v>156</v>
      </c>
      <c r="AL367">
        <v>172</v>
      </c>
      <c r="AM367" t="s">
        <v>3027</v>
      </c>
      <c r="AN367" t="s">
        <v>3026</v>
      </c>
      <c r="AO367" t="s">
        <v>6480</v>
      </c>
      <c r="AP367" t="s">
        <v>6480</v>
      </c>
      <c r="AQ367">
        <v>2</v>
      </c>
      <c r="AR367">
        <v>4.2186999999999997E-3</v>
      </c>
      <c r="AS367">
        <v>114.82</v>
      </c>
      <c r="AU367" t="s">
        <v>39</v>
      </c>
      <c r="AW367">
        <v>1</v>
      </c>
      <c r="AX367">
        <v>1782000</v>
      </c>
      <c r="AY367">
        <v>0</v>
      </c>
      <c r="AZ367">
        <v>1782000</v>
      </c>
      <c r="BC367">
        <v>404</v>
      </c>
      <c r="BD367">
        <v>334</v>
      </c>
      <c r="BE367">
        <v>438</v>
      </c>
      <c r="BF367">
        <v>1072</v>
      </c>
      <c r="BG367">
        <v>929</v>
      </c>
      <c r="BH367">
        <v>929</v>
      </c>
      <c r="BJ367">
        <v>1</v>
      </c>
      <c r="BK367">
        <v>0</v>
      </c>
      <c r="BL367">
        <v>1190500</v>
      </c>
    </row>
    <row r="368" spans="1:64">
      <c r="A368" t="s">
        <v>8078</v>
      </c>
      <c r="B368" t="s">
        <v>8076</v>
      </c>
      <c r="C368" t="s">
        <v>8079</v>
      </c>
      <c r="D368" t="s">
        <v>6476</v>
      </c>
      <c r="E368" t="s">
        <v>6477</v>
      </c>
      <c r="F368" t="s">
        <v>6529</v>
      </c>
      <c r="G368" t="s">
        <v>6485</v>
      </c>
      <c r="H368" t="s">
        <v>6485</v>
      </c>
      <c r="I368" t="s">
        <v>6509</v>
      </c>
      <c r="J368">
        <v>1</v>
      </c>
      <c r="K368">
        <v>2</v>
      </c>
      <c r="L368">
        <v>1</v>
      </c>
      <c r="M368">
        <v>3</v>
      </c>
      <c r="N368">
        <v>0</v>
      </c>
      <c r="O368">
        <v>0</v>
      </c>
      <c r="P368">
        <v>0</v>
      </c>
      <c r="Q368">
        <v>1</v>
      </c>
      <c r="R368">
        <v>0</v>
      </c>
      <c r="S368">
        <v>0</v>
      </c>
      <c r="T368">
        <v>5</v>
      </c>
      <c r="U368">
        <v>0</v>
      </c>
      <c r="V368">
        <v>0</v>
      </c>
      <c r="W368">
        <v>1</v>
      </c>
      <c r="X368">
        <v>0</v>
      </c>
      <c r="Y368">
        <v>2</v>
      </c>
      <c r="Z368">
        <v>1</v>
      </c>
      <c r="AA368">
        <v>0</v>
      </c>
      <c r="AB368">
        <v>0</v>
      </c>
      <c r="AC368">
        <v>1</v>
      </c>
      <c r="AD368">
        <v>0</v>
      </c>
      <c r="AE368">
        <v>0</v>
      </c>
      <c r="AF368">
        <v>18</v>
      </c>
      <c r="AG368">
        <v>1</v>
      </c>
      <c r="AH368">
        <v>2004.0640000000001</v>
      </c>
      <c r="AI368" t="s">
        <v>3025</v>
      </c>
      <c r="AJ368" t="s">
        <v>3025</v>
      </c>
      <c r="AK368">
        <v>156</v>
      </c>
      <c r="AL368">
        <v>173</v>
      </c>
      <c r="AM368" t="s">
        <v>3027</v>
      </c>
      <c r="AN368" t="s">
        <v>3026</v>
      </c>
      <c r="AO368" t="s">
        <v>6480</v>
      </c>
      <c r="AP368" t="s">
        <v>6480</v>
      </c>
      <c r="AQ368">
        <v>3</v>
      </c>
      <c r="AR368">
        <v>1.0256E-3</v>
      </c>
      <c r="AS368">
        <v>88.132999999999996</v>
      </c>
      <c r="AU368" t="s">
        <v>39</v>
      </c>
      <c r="AW368">
        <v>1</v>
      </c>
      <c r="AX368">
        <v>8560700</v>
      </c>
      <c r="AY368">
        <v>0</v>
      </c>
      <c r="AZ368">
        <v>8560700</v>
      </c>
      <c r="BC368">
        <v>405</v>
      </c>
      <c r="BD368">
        <v>334</v>
      </c>
      <c r="BE368">
        <v>439</v>
      </c>
      <c r="BF368">
        <v>1073</v>
      </c>
      <c r="BG368">
        <v>930</v>
      </c>
      <c r="BH368">
        <v>930</v>
      </c>
      <c r="BJ368">
        <v>1</v>
      </c>
      <c r="BK368">
        <v>0</v>
      </c>
      <c r="BL368">
        <v>5719000</v>
      </c>
    </row>
    <row r="369" spans="1:64">
      <c r="A369" t="s">
        <v>8080</v>
      </c>
      <c r="B369" t="s">
        <v>6506</v>
      </c>
      <c r="C369" t="s">
        <v>6506</v>
      </c>
      <c r="D369" t="s">
        <v>6508</v>
      </c>
      <c r="E369" t="s">
        <v>6477</v>
      </c>
      <c r="F369" t="s">
        <v>6529</v>
      </c>
      <c r="G369" t="s">
        <v>6492</v>
      </c>
      <c r="H369" t="s">
        <v>6485</v>
      </c>
      <c r="I369" t="s">
        <v>6492</v>
      </c>
      <c r="J369">
        <v>2</v>
      </c>
      <c r="K369">
        <v>1</v>
      </c>
      <c r="L369">
        <v>0</v>
      </c>
      <c r="M369">
        <v>0</v>
      </c>
      <c r="N369">
        <v>0</v>
      </c>
      <c r="O369">
        <v>0</v>
      </c>
      <c r="P369">
        <v>2</v>
      </c>
      <c r="Q369">
        <v>0</v>
      </c>
      <c r="R369">
        <v>0</v>
      </c>
      <c r="S369">
        <v>2</v>
      </c>
      <c r="T369">
        <v>0</v>
      </c>
      <c r="U369">
        <v>0</v>
      </c>
      <c r="V369">
        <v>0</v>
      </c>
      <c r="W369">
        <v>0</v>
      </c>
      <c r="X369">
        <v>0</v>
      </c>
      <c r="Y369">
        <v>0</v>
      </c>
      <c r="Z369">
        <v>1</v>
      </c>
      <c r="AA369">
        <v>0</v>
      </c>
      <c r="AB369">
        <v>0</v>
      </c>
      <c r="AC369">
        <v>0</v>
      </c>
      <c r="AD369">
        <v>0</v>
      </c>
      <c r="AE369">
        <v>0</v>
      </c>
      <c r="AF369">
        <v>8</v>
      </c>
      <c r="AG369">
        <v>0</v>
      </c>
      <c r="AH369">
        <v>901.48689999999999</v>
      </c>
      <c r="AI369" t="s">
        <v>5991</v>
      </c>
      <c r="AJ369" t="s">
        <v>5991</v>
      </c>
      <c r="AK369">
        <v>2</v>
      </c>
      <c r="AL369">
        <v>9</v>
      </c>
      <c r="AM369" t="s">
        <v>5993</v>
      </c>
      <c r="AN369" t="s">
        <v>5992</v>
      </c>
      <c r="AO369" t="s">
        <v>6480</v>
      </c>
      <c r="AP369" t="s">
        <v>6480</v>
      </c>
      <c r="AQ369">
        <v>2</v>
      </c>
      <c r="AR369">
        <v>6.1314000000000004E-3</v>
      </c>
      <c r="AS369">
        <v>91.9</v>
      </c>
      <c r="AT369" t="s">
        <v>39</v>
      </c>
      <c r="AV369">
        <v>1</v>
      </c>
      <c r="AX369">
        <v>8978000</v>
      </c>
      <c r="AY369">
        <v>8978000</v>
      </c>
      <c r="AZ369">
        <v>0</v>
      </c>
      <c r="BC369">
        <v>406</v>
      </c>
      <c r="BD369">
        <v>663</v>
      </c>
      <c r="BE369">
        <v>440</v>
      </c>
      <c r="BF369">
        <v>1074</v>
      </c>
      <c r="BG369">
        <v>931</v>
      </c>
      <c r="BH369">
        <v>931</v>
      </c>
      <c r="BJ369">
        <v>0</v>
      </c>
      <c r="BK369">
        <v>8978000</v>
      </c>
      <c r="BL369">
        <v>0</v>
      </c>
    </row>
    <row r="370" spans="1:64">
      <c r="A370" t="s">
        <v>8081</v>
      </c>
      <c r="B370" t="s">
        <v>8082</v>
      </c>
      <c r="C370" t="s">
        <v>8083</v>
      </c>
      <c r="D370" t="s">
        <v>6476</v>
      </c>
      <c r="E370" t="s">
        <v>6477</v>
      </c>
      <c r="F370" t="s">
        <v>6529</v>
      </c>
      <c r="G370" t="s">
        <v>6504</v>
      </c>
      <c r="H370" t="s">
        <v>6485</v>
      </c>
      <c r="I370" t="s">
        <v>6504</v>
      </c>
      <c r="J370">
        <v>1</v>
      </c>
      <c r="K370">
        <v>1</v>
      </c>
      <c r="L370">
        <v>3</v>
      </c>
      <c r="M370">
        <v>1</v>
      </c>
      <c r="N370">
        <v>0</v>
      </c>
      <c r="O370">
        <v>0</v>
      </c>
      <c r="P370">
        <v>1</v>
      </c>
      <c r="Q370">
        <v>0</v>
      </c>
      <c r="R370">
        <v>0</v>
      </c>
      <c r="S370">
        <v>1</v>
      </c>
      <c r="T370">
        <v>1</v>
      </c>
      <c r="U370">
        <v>0</v>
      </c>
      <c r="V370">
        <v>0</v>
      </c>
      <c r="W370">
        <v>2</v>
      </c>
      <c r="X370">
        <v>2</v>
      </c>
      <c r="Y370">
        <v>1</v>
      </c>
      <c r="Z370">
        <v>1</v>
      </c>
      <c r="AA370">
        <v>0</v>
      </c>
      <c r="AB370">
        <v>1</v>
      </c>
      <c r="AC370">
        <v>1</v>
      </c>
      <c r="AD370">
        <v>0</v>
      </c>
      <c r="AE370">
        <v>0</v>
      </c>
      <c r="AF370">
        <v>17</v>
      </c>
      <c r="AG370">
        <v>0</v>
      </c>
      <c r="AH370">
        <v>1995.9690000000001</v>
      </c>
      <c r="AI370" t="s">
        <v>8084</v>
      </c>
      <c r="AJ370" t="s">
        <v>6420</v>
      </c>
      <c r="AK370">
        <v>300</v>
      </c>
      <c r="AL370">
        <v>316</v>
      </c>
      <c r="AM370" t="s">
        <v>8085</v>
      </c>
      <c r="AN370" t="s">
        <v>8086</v>
      </c>
      <c r="AO370" t="s">
        <v>6558</v>
      </c>
      <c r="AP370" t="s">
        <v>6558</v>
      </c>
      <c r="AQ370">
        <v>3</v>
      </c>
      <c r="AR370" s="3">
        <v>3.7595000000000002E-5</v>
      </c>
      <c r="AS370">
        <v>131.4</v>
      </c>
      <c r="AT370" t="s">
        <v>39</v>
      </c>
      <c r="AU370" t="s">
        <v>39</v>
      </c>
      <c r="AV370">
        <v>1</v>
      </c>
      <c r="AW370">
        <v>1</v>
      </c>
      <c r="AX370">
        <v>141660000</v>
      </c>
      <c r="AY370">
        <v>54151000</v>
      </c>
      <c r="AZ370">
        <v>87512000</v>
      </c>
      <c r="BC370">
        <v>407</v>
      </c>
      <c r="BD370" t="s">
        <v>8087</v>
      </c>
      <c r="BE370">
        <v>441</v>
      </c>
      <c r="BF370" t="s">
        <v>8088</v>
      </c>
      <c r="BG370" t="s">
        <v>8089</v>
      </c>
      <c r="BH370">
        <v>933</v>
      </c>
      <c r="BJ370">
        <v>2</v>
      </c>
      <c r="BK370">
        <v>54151000</v>
      </c>
      <c r="BL370">
        <v>58463000</v>
      </c>
    </row>
    <row r="371" spans="1:64">
      <c r="A371" t="s">
        <v>8090</v>
      </c>
      <c r="B371" t="s">
        <v>8091</v>
      </c>
      <c r="C371" t="s">
        <v>8092</v>
      </c>
      <c r="D371" t="s">
        <v>6476</v>
      </c>
      <c r="E371" t="s">
        <v>6477</v>
      </c>
      <c r="F371" t="s">
        <v>6529</v>
      </c>
      <c r="G371" t="s">
        <v>6478</v>
      </c>
      <c r="H371" t="s">
        <v>6476</v>
      </c>
      <c r="I371" t="s">
        <v>6529</v>
      </c>
      <c r="J371">
        <v>2</v>
      </c>
      <c r="K371">
        <v>0</v>
      </c>
      <c r="L371">
        <v>0</v>
      </c>
      <c r="M371">
        <v>1</v>
      </c>
      <c r="N371">
        <v>0</v>
      </c>
      <c r="O371">
        <v>0</v>
      </c>
      <c r="P371">
        <v>0</v>
      </c>
      <c r="Q371">
        <v>0</v>
      </c>
      <c r="R371">
        <v>0</v>
      </c>
      <c r="S371">
        <v>1</v>
      </c>
      <c r="T371">
        <v>0</v>
      </c>
      <c r="U371">
        <v>1</v>
      </c>
      <c r="V371">
        <v>0</v>
      </c>
      <c r="W371">
        <v>1</v>
      </c>
      <c r="X371">
        <v>0</v>
      </c>
      <c r="Y371">
        <v>1</v>
      </c>
      <c r="Z371">
        <v>1</v>
      </c>
      <c r="AA371">
        <v>0</v>
      </c>
      <c r="AB371">
        <v>0</v>
      </c>
      <c r="AC371">
        <v>0</v>
      </c>
      <c r="AD371">
        <v>0</v>
      </c>
      <c r="AE371">
        <v>0</v>
      </c>
      <c r="AF371">
        <v>8</v>
      </c>
      <c r="AG371">
        <v>0</v>
      </c>
      <c r="AH371">
        <v>851.43888000000004</v>
      </c>
      <c r="AI371" t="s">
        <v>1229</v>
      </c>
      <c r="AJ371" t="s">
        <v>6738</v>
      </c>
      <c r="AK371">
        <v>239</v>
      </c>
      <c r="AL371">
        <v>246</v>
      </c>
      <c r="AM371" t="s">
        <v>1232</v>
      </c>
      <c r="AN371" t="s">
        <v>1231</v>
      </c>
      <c r="AO371" t="s">
        <v>6480</v>
      </c>
      <c r="AP371" t="s">
        <v>6558</v>
      </c>
      <c r="AQ371" t="s">
        <v>6605</v>
      </c>
      <c r="AR371">
        <v>1.4886999999999999E-2</v>
      </c>
      <c r="AS371">
        <v>105.25</v>
      </c>
      <c r="AT371" t="s">
        <v>39</v>
      </c>
      <c r="AU371" t="s">
        <v>39</v>
      </c>
      <c r="AV371">
        <v>1</v>
      </c>
      <c r="AW371">
        <v>2</v>
      </c>
      <c r="AX371">
        <v>6043200000</v>
      </c>
      <c r="AY371">
        <v>4450200000</v>
      </c>
      <c r="AZ371">
        <v>1593000000</v>
      </c>
      <c r="BC371">
        <v>408</v>
      </c>
      <c r="BD371">
        <v>152</v>
      </c>
      <c r="BE371">
        <v>442</v>
      </c>
      <c r="BF371" t="s">
        <v>8093</v>
      </c>
      <c r="BG371" t="s">
        <v>8094</v>
      </c>
      <c r="BH371">
        <v>934</v>
      </c>
      <c r="BJ371">
        <v>2</v>
      </c>
      <c r="BK371">
        <v>4450200000</v>
      </c>
      <c r="BL371">
        <v>1064200000</v>
      </c>
    </row>
    <row r="372" spans="1:64">
      <c r="A372" t="s">
        <v>8095</v>
      </c>
      <c r="B372" t="s">
        <v>8096</v>
      </c>
      <c r="C372" t="s">
        <v>8097</v>
      </c>
      <c r="D372" t="s">
        <v>6476</v>
      </c>
      <c r="E372" t="s">
        <v>6477</v>
      </c>
      <c r="F372" t="s">
        <v>6529</v>
      </c>
      <c r="G372" t="s">
        <v>6529</v>
      </c>
      <c r="H372" t="s">
        <v>6476</v>
      </c>
      <c r="I372" t="s">
        <v>6477</v>
      </c>
      <c r="J372">
        <v>1</v>
      </c>
      <c r="K372">
        <v>0</v>
      </c>
      <c r="L372">
        <v>0</v>
      </c>
      <c r="M372">
        <v>0</v>
      </c>
      <c r="N372">
        <v>0</v>
      </c>
      <c r="O372">
        <v>0</v>
      </c>
      <c r="P372">
        <v>1</v>
      </c>
      <c r="Q372">
        <v>1</v>
      </c>
      <c r="R372">
        <v>0</v>
      </c>
      <c r="S372">
        <v>1</v>
      </c>
      <c r="T372">
        <v>1</v>
      </c>
      <c r="U372">
        <v>1</v>
      </c>
      <c r="V372">
        <v>0</v>
      </c>
      <c r="W372">
        <v>0</v>
      </c>
      <c r="X372">
        <v>2</v>
      </c>
      <c r="Y372">
        <v>1</v>
      </c>
      <c r="Z372">
        <v>2</v>
      </c>
      <c r="AA372">
        <v>0</v>
      </c>
      <c r="AB372">
        <v>0</v>
      </c>
      <c r="AC372">
        <v>1</v>
      </c>
      <c r="AD372">
        <v>0</v>
      </c>
      <c r="AE372">
        <v>0</v>
      </c>
      <c r="AF372">
        <v>12</v>
      </c>
      <c r="AG372">
        <v>0</v>
      </c>
      <c r="AH372">
        <v>1211.6762000000001</v>
      </c>
      <c r="AI372" t="s">
        <v>1021</v>
      </c>
      <c r="AJ372" t="s">
        <v>7467</v>
      </c>
      <c r="AK372">
        <v>35</v>
      </c>
      <c r="AL372">
        <v>46</v>
      </c>
      <c r="AM372" t="s">
        <v>1023</v>
      </c>
      <c r="AN372" t="s">
        <v>1022</v>
      </c>
      <c r="AO372" t="s">
        <v>6480</v>
      </c>
      <c r="AP372" t="s">
        <v>6558</v>
      </c>
      <c r="AQ372">
        <v>2</v>
      </c>
      <c r="AR372">
        <v>5.7662E-3</v>
      </c>
      <c r="AS372">
        <v>126.71</v>
      </c>
      <c r="AT372" t="s">
        <v>39</v>
      </c>
      <c r="AU372" t="s">
        <v>39</v>
      </c>
      <c r="AV372">
        <v>1</v>
      </c>
      <c r="AW372">
        <v>1</v>
      </c>
      <c r="AX372">
        <v>347990000</v>
      </c>
      <c r="AY372">
        <v>151430000</v>
      </c>
      <c r="AZ372">
        <v>196560000</v>
      </c>
      <c r="BC372">
        <v>409</v>
      </c>
      <c r="BD372">
        <v>133</v>
      </c>
      <c r="BE372">
        <v>443</v>
      </c>
      <c r="BF372" t="s">
        <v>8098</v>
      </c>
      <c r="BG372" t="s">
        <v>7863</v>
      </c>
      <c r="BH372">
        <v>937</v>
      </c>
      <c r="BJ372">
        <v>2</v>
      </c>
      <c r="BK372">
        <v>151430000</v>
      </c>
      <c r="BL372">
        <v>131310000</v>
      </c>
    </row>
    <row r="373" spans="1:64">
      <c r="A373" t="s">
        <v>8099</v>
      </c>
      <c r="B373" t="s">
        <v>8100</v>
      </c>
      <c r="C373" t="s">
        <v>8101</v>
      </c>
      <c r="D373" t="s">
        <v>6476</v>
      </c>
      <c r="E373" t="s">
        <v>6477</v>
      </c>
      <c r="F373" t="s">
        <v>6529</v>
      </c>
      <c r="G373" t="s">
        <v>6529</v>
      </c>
      <c r="H373" t="s">
        <v>6476</v>
      </c>
      <c r="I373" t="s">
        <v>6487</v>
      </c>
      <c r="J373">
        <v>2</v>
      </c>
      <c r="K373">
        <v>0</v>
      </c>
      <c r="L373">
        <v>0</v>
      </c>
      <c r="M373">
        <v>1</v>
      </c>
      <c r="N373">
        <v>0</v>
      </c>
      <c r="O373">
        <v>0</v>
      </c>
      <c r="P373">
        <v>0</v>
      </c>
      <c r="Q373">
        <v>1</v>
      </c>
      <c r="R373">
        <v>0</v>
      </c>
      <c r="S373">
        <v>1</v>
      </c>
      <c r="T373">
        <v>1</v>
      </c>
      <c r="U373">
        <v>1</v>
      </c>
      <c r="V373">
        <v>0</v>
      </c>
      <c r="W373">
        <v>1</v>
      </c>
      <c r="X373">
        <v>0</v>
      </c>
      <c r="Y373">
        <v>0</v>
      </c>
      <c r="Z373">
        <v>2</v>
      </c>
      <c r="AA373">
        <v>0</v>
      </c>
      <c r="AB373">
        <v>0</v>
      </c>
      <c r="AC373">
        <v>0</v>
      </c>
      <c r="AD373">
        <v>0</v>
      </c>
      <c r="AE373">
        <v>0</v>
      </c>
      <c r="AF373">
        <v>10</v>
      </c>
      <c r="AG373">
        <v>0</v>
      </c>
      <c r="AH373">
        <v>1035.5600999999999</v>
      </c>
      <c r="AI373" t="s">
        <v>8102</v>
      </c>
      <c r="AJ373" t="s">
        <v>1756</v>
      </c>
      <c r="AK373">
        <v>39</v>
      </c>
      <c r="AL373">
        <v>48</v>
      </c>
      <c r="AM373" t="s">
        <v>8103</v>
      </c>
      <c r="AN373" t="s">
        <v>8104</v>
      </c>
      <c r="AO373" t="s">
        <v>6480</v>
      </c>
      <c r="AP373" t="s">
        <v>6558</v>
      </c>
      <c r="AQ373">
        <v>2</v>
      </c>
      <c r="AR373">
        <v>4.7344999999999998E-2</v>
      </c>
      <c r="AS373">
        <v>80.688000000000002</v>
      </c>
      <c r="AT373" t="s">
        <v>38</v>
      </c>
      <c r="AU373" t="s">
        <v>39</v>
      </c>
      <c r="AV373">
        <v>1</v>
      </c>
      <c r="AW373">
        <v>1</v>
      </c>
      <c r="AX373">
        <v>54208000</v>
      </c>
      <c r="AY373">
        <v>9669900</v>
      </c>
      <c r="AZ373">
        <v>44538000</v>
      </c>
      <c r="BC373">
        <v>410</v>
      </c>
      <c r="BD373">
        <v>209</v>
      </c>
      <c r="BE373">
        <v>444</v>
      </c>
      <c r="BF373" t="s">
        <v>8105</v>
      </c>
      <c r="BG373">
        <v>939</v>
      </c>
      <c r="BH373">
        <v>939</v>
      </c>
      <c r="BJ373">
        <v>1</v>
      </c>
      <c r="BK373">
        <v>9669900</v>
      </c>
      <c r="BL373">
        <v>29754000</v>
      </c>
    </row>
    <row r="374" spans="1:64">
      <c r="A374" t="s">
        <v>8106</v>
      </c>
      <c r="B374" t="s">
        <v>8107</v>
      </c>
      <c r="C374" t="s">
        <v>8108</v>
      </c>
      <c r="D374" t="s">
        <v>6485</v>
      </c>
      <c r="E374" t="s">
        <v>6477</v>
      </c>
      <c r="F374" t="s">
        <v>6529</v>
      </c>
      <c r="G374" t="s">
        <v>6509</v>
      </c>
      <c r="H374" t="s">
        <v>6485</v>
      </c>
      <c r="I374" t="s">
        <v>6509</v>
      </c>
      <c r="J374">
        <v>1</v>
      </c>
      <c r="K374">
        <v>1</v>
      </c>
      <c r="L374">
        <v>0</v>
      </c>
      <c r="M374">
        <v>2</v>
      </c>
      <c r="N374">
        <v>0</v>
      </c>
      <c r="O374">
        <v>0</v>
      </c>
      <c r="P374">
        <v>0</v>
      </c>
      <c r="Q374">
        <v>0</v>
      </c>
      <c r="R374">
        <v>0</v>
      </c>
      <c r="S374">
        <v>1</v>
      </c>
      <c r="T374">
        <v>3</v>
      </c>
      <c r="U374">
        <v>0</v>
      </c>
      <c r="V374">
        <v>0</v>
      </c>
      <c r="W374">
        <v>0</v>
      </c>
      <c r="X374">
        <v>0</v>
      </c>
      <c r="Y374">
        <v>3</v>
      </c>
      <c r="Z374">
        <v>1</v>
      </c>
      <c r="AA374">
        <v>0</v>
      </c>
      <c r="AB374">
        <v>0</v>
      </c>
      <c r="AC374">
        <v>0</v>
      </c>
      <c r="AD374">
        <v>0</v>
      </c>
      <c r="AE374">
        <v>0</v>
      </c>
      <c r="AF374">
        <v>12</v>
      </c>
      <c r="AG374">
        <v>0</v>
      </c>
      <c r="AH374">
        <v>1289.6827000000001</v>
      </c>
      <c r="AI374" t="s">
        <v>5013</v>
      </c>
      <c r="AJ374" t="s">
        <v>5013</v>
      </c>
      <c r="AK374">
        <v>1139</v>
      </c>
      <c r="AL374">
        <v>1150</v>
      </c>
      <c r="AM374" t="s">
        <v>5015</v>
      </c>
      <c r="AN374" t="s">
        <v>5014</v>
      </c>
      <c r="AO374" t="s">
        <v>6480</v>
      </c>
      <c r="AP374" t="s">
        <v>6480</v>
      </c>
      <c r="AQ374">
        <v>2</v>
      </c>
      <c r="AR374">
        <v>2.1399000000000001E-3</v>
      </c>
      <c r="AS374">
        <v>115.78</v>
      </c>
      <c r="AT374" t="s">
        <v>39</v>
      </c>
      <c r="AU374" t="s">
        <v>39</v>
      </c>
      <c r="AV374">
        <v>1</v>
      </c>
      <c r="AW374">
        <v>1</v>
      </c>
      <c r="AX374">
        <v>49568000</v>
      </c>
      <c r="AY374">
        <v>17843000</v>
      </c>
      <c r="AZ374">
        <v>31725000</v>
      </c>
      <c r="BC374">
        <v>411</v>
      </c>
      <c r="BD374">
        <v>554</v>
      </c>
      <c r="BE374">
        <v>445</v>
      </c>
      <c r="BF374" t="s">
        <v>8109</v>
      </c>
      <c r="BG374" t="s">
        <v>8110</v>
      </c>
      <c r="BH374">
        <v>941</v>
      </c>
      <c r="BJ374">
        <v>2</v>
      </c>
      <c r="BK374">
        <v>17843000</v>
      </c>
      <c r="BL374">
        <v>21194000</v>
      </c>
    </row>
    <row r="375" spans="1:64">
      <c r="A375" t="s">
        <v>8111</v>
      </c>
      <c r="B375" t="s">
        <v>8112</v>
      </c>
      <c r="C375" t="s">
        <v>8113</v>
      </c>
      <c r="D375" t="s">
        <v>6485</v>
      </c>
      <c r="E375" t="s">
        <v>6477</v>
      </c>
      <c r="F375" t="s">
        <v>6529</v>
      </c>
      <c r="G375" t="s">
        <v>6509</v>
      </c>
      <c r="H375" t="s">
        <v>6476</v>
      </c>
      <c r="I375" t="s">
        <v>6509</v>
      </c>
      <c r="J375">
        <v>1</v>
      </c>
      <c r="K375">
        <v>0</v>
      </c>
      <c r="L375">
        <v>0</v>
      </c>
      <c r="M375">
        <v>3</v>
      </c>
      <c r="N375">
        <v>0</v>
      </c>
      <c r="O375">
        <v>0</v>
      </c>
      <c r="P375">
        <v>0</v>
      </c>
      <c r="Q375">
        <v>0</v>
      </c>
      <c r="R375">
        <v>0</v>
      </c>
      <c r="S375">
        <v>0</v>
      </c>
      <c r="T375">
        <v>4</v>
      </c>
      <c r="U375">
        <v>1</v>
      </c>
      <c r="V375">
        <v>0</v>
      </c>
      <c r="W375">
        <v>0</v>
      </c>
      <c r="X375">
        <v>0</v>
      </c>
      <c r="Y375">
        <v>0</v>
      </c>
      <c r="Z375">
        <v>2</v>
      </c>
      <c r="AA375">
        <v>0</v>
      </c>
      <c r="AB375">
        <v>0</v>
      </c>
      <c r="AC375">
        <v>0</v>
      </c>
      <c r="AD375">
        <v>0</v>
      </c>
      <c r="AE375">
        <v>0</v>
      </c>
      <c r="AF375">
        <v>11</v>
      </c>
      <c r="AG375">
        <v>0</v>
      </c>
      <c r="AH375">
        <v>1216.6550999999999</v>
      </c>
      <c r="AI375" t="s">
        <v>3452</v>
      </c>
      <c r="AJ375" t="s">
        <v>3452</v>
      </c>
      <c r="AK375">
        <v>440</v>
      </c>
      <c r="AL375">
        <v>450</v>
      </c>
      <c r="AM375" t="s">
        <v>3454</v>
      </c>
      <c r="AN375" t="s">
        <v>3453</v>
      </c>
      <c r="AO375" t="s">
        <v>6480</v>
      </c>
      <c r="AP375" t="s">
        <v>6480</v>
      </c>
      <c r="AQ375">
        <v>2</v>
      </c>
      <c r="AR375">
        <v>3.4895000000000002E-2</v>
      </c>
      <c r="AS375">
        <v>83.861999999999995</v>
      </c>
      <c r="AT375" t="s">
        <v>38</v>
      </c>
      <c r="AU375" t="s">
        <v>39</v>
      </c>
      <c r="AV375">
        <v>1</v>
      </c>
      <c r="AW375">
        <v>1</v>
      </c>
      <c r="AX375">
        <v>10683000</v>
      </c>
      <c r="AY375">
        <v>1497000</v>
      </c>
      <c r="AZ375">
        <v>9185800</v>
      </c>
      <c r="BC375">
        <v>412</v>
      </c>
      <c r="BD375">
        <v>382</v>
      </c>
      <c r="BE375">
        <v>446</v>
      </c>
      <c r="BF375" t="s">
        <v>8114</v>
      </c>
      <c r="BG375">
        <v>942</v>
      </c>
      <c r="BH375">
        <v>942</v>
      </c>
      <c r="BJ375">
        <v>1</v>
      </c>
      <c r="BK375">
        <v>1497000</v>
      </c>
      <c r="BL375">
        <v>6136700</v>
      </c>
    </row>
    <row r="376" spans="1:64">
      <c r="A376" t="s">
        <v>8115</v>
      </c>
      <c r="B376" t="s">
        <v>6506</v>
      </c>
      <c r="C376" t="s">
        <v>6506</v>
      </c>
      <c r="D376" t="s">
        <v>6508</v>
      </c>
      <c r="E376" t="s">
        <v>6477</v>
      </c>
      <c r="F376" t="s">
        <v>6529</v>
      </c>
      <c r="G376" t="s">
        <v>6509</v>
      </c>
      <c r="H376" t="s">
        <v>6476</v>
      </c>
      <c r="I376" t="s">
        <v>6487</v>
      </c>
      <c r="J376">
        <v>1</v>
      </c>
      <c r="K376">
        <v>0</v>
      </c>
      <c r="L376">
        <v>1</v>
      </c>
      <c r="M376">
        <v>1</v>
      </c>
      <c r="N376">
        <v>0</v>
      </c>
      <c r="O376">
        <v>1</v>
      </c>
      <c r="P376">
        <v>0</v>
      </c>
      <c r="Q376">
        <v>0</v>
      </c>
      <c r="R376">
        <v>0</v>
      </c>
      <c r="S376">
        <v>1</v>
      </c>
      <c r="T376">
        <v>4</v>
      </c>
      <c r="U376">
        <v>2</v>
      </c>
      <c r="V376">
        <v>0</v>
      </c>
      <c r="W376">
        <v>0</v>
      </c>
      <c r="X376">
        <v>0</v>
      </c>
      <c r="Y376">
        <v>0</v>
      </c>
      <c r="Z376">
        <v>1</v>
      </c>
      <c r="AA376">
        <v>0</v>
      </c>
      <c r="AB376">
        <v>0</v>
      </c>
      <c r="AC376">
        <v>1</v>
      </c>
      <c r="AD376">
        <v>0</v>
      </c>
      <c r="AE376">
        <v>0</v>
      </c>
      <c r="AF376">
        <v>13</v>
      </c>
      <c r="AG376">
        <v>1</v>
      </c>
      <c r="AH376">
        <v>1467.9024999999999</v>
      </c>
      <c r="AI376" t="s">
        <v>610</v>
      </c>
      <c r="AJ376" t="s">
        <v>610</v>
      </c>
      <c r="AK376">
        <v>2</v>
      </c>
      <c r="AL376">
        <v>14</v>
      </c>
      <c r="AM376" t="s">
        <v>613</v>
      </c>
      <c r="AN376" t="s">
        <v>612</v>
      </c>
      <c r="AO376" t="s">
        <v>6480</v>
      </c>
      <c r="AP376" t="s">
        <v>6480</v>
      </c>
      <c r="AQ376">
        <v>2</v>
      </c>
      <c r="AR376">
        <v>1.0637E-4</v>
      </c>
      <c r="AS376">
        <v>147.28</v>
      </c>
      <c r="AT376" t="s">
        <v>38</v>
      </c>
      <c r="AU376" t="s">
        <v>39</v>
      </c>
      <c r="AV376">
        <v>1</v>
      </c>
      <c r="AW376">
        <v>1</v>
      </c>
      <c r="AX376">
        <v>16217000</v>
      </c>
      <c r="AY376">
        <v>922290</v>
      </c>
      <c r="AZ376">
        <v>15295000</v>
      </c>
      <c r="BC376">
        <v>413</v>
      </c>
      <c r="BD376">
        <v>90</v>
      </c>
      <c r="BE376">
        <v>447</v>
      </c>
      <c r="BF376" t="s">
        <v>8116</v>
      </c>
      <c r="BG376">
        <v>943</v>
      </c>
      <c r="BH376">
        <v>943</v>
      </c>
      <c r="BJ376">
        <v>1</v>
      </c>
      <c r="BK376">
        <v>922290</v>
      </c>
      <c r="BL376">
        <v>10218000</v>
      </c>
    </row>
    <row r="377" spans="1:64">
      <c r="A377" t="s">
        <v>8117</v>
      </c>
      <c r="B377" t="s">
        <v>8118</v>
      </c>
      <c r="C377" t="s">
        <v>8119</v>
      </c>
      <c r="D377" t="s">
        <v>6485</v>
      </c>
      <c r="E377" t="s">
        <v>6477</v>
      </c>
      <c r="F377" t="s">
        <v>6529</v>
      </c>
      <c r="G377" t="s">
        <v>6492</v>
      </c>
      <c r="H377" t="s">
        <v>6485</v>
      </c>
      <c r="I377" t="s">
        <v>6861</v>
      </c>
      <c r="J377">
        <v>1</v>
      </c>
      <c r="K377">
        <v>1</v>
      </c>
      <c r="L377">
        <v>0</v>
      </c>
      <c r="M377">
        <v>0</v>
      </c>
      <c r="N377">
        <v>0</v>
      </c>
      <c r="O377">
        <v>0</v>
      </c>
      <c r="P377">
        <v>0</v>
      </c>
      <c r="Q377">
        <v>0</v>
      </c>
      <c r="R377">
        <v>0</v>
      </c>
      <c r="S377">
        <v>1</v>
      </c>
      <c r="T377">
        <v>1</v>
      </c>
      <c r="U377">
        <v>0</v>
      </c>
      <c r="V377">
        <v>0</v>
      </c>
      <c r="W377">
        <v>0</v>
      </c>
      <c r="X377">
        <v>0</v>
      </c>
      <c r="Y377">
        <v>2</v>
      </c>
      <c r="Z377">
        <v>1</v>
      </c>
      <c r="AA377">
        <v>0</v>
      </c>
      <c r="AB377">
        <v>0</v>
      </c>
      <c r="AC377">
        <v>0</v>
      </c>
      <c r="AD377">
        <v>0</v>
      </c>
      <c r="AE377">
        <v>0</v>
      </c>
      <c r="AF377">
        <v>7</v>
      </c>
      <c r="AG377">
        <v>0</v>
      </c>
      <c r="AH377">
        <v>746.42864999999995</v>
      </c>
      <c r="AI377" t="s">
        <v>1514</v>
      </c>
      <c r="AJ377" t="s">
        <v>1514</v>
      </c>
      <c r="AK377">
        <v>88</v>
      </c>
      <c r="AL377">
        <v>94</v>
      </c>
      <c r="AM377" t="s">
        <v>1516</v>
      </c>
      <c r="AN377" t="s">
        <v>1515</v>
      </c>
      <c r="AO377" t="s">
        <v>6480</v>
      </c>
      <c r="AP377" t="s">
        <v>6480</v>
      </c>
      <c r="AQ377">
        <v>2</v>
      </c>
      <c r="AR377">
        <v>5.0944000000000003E-2</v>
      </c>
      <c r="AS377">
        <v>71.141000000000005</v>
      </c>
      <c r="AT377" t="s">
        <v>39</v>
      </c>
      <c r="AU377" t="s">
        <v>39</v>
      </c>
      <c r="AV377">
        <v>2</v>
      </c>
      <c r="AW377">
        <v>2</v>
      </c>
      <c r="AX377">
        <v>7442600000</v>
      </c>
      <c r="AY377">
        <v>3580300000</v>
      </c>
      <c r="AZ377">
        <v>3862300000</v>
      </c>
      <c r="BC377">
        <v>414</v>
      </c>
      <c r="BD377">
        <v>184</v>
      </c>
      <c r="BE377">
        <v>448</v>
      </c>
      <c r="BF377" t="s">
        <v>8120</v>
      </c>
      <c r="BG377" t="s">
        <v>8121</v>
      </c>
      <c r="BH377">
        <v>944</v>
      </c>
      <c r="BJ377">
        <v>0</v>
      </c>
      <c r="BK377">
        <v>3580300000</v>
      </c>
      <c r="BL377">
        <v>2580200000</v>
      </c>
    </row>
    <row r="378" spans="1:64">
      <c r="A378" t="s">
        <v>8122</v>
      </c>
      <c r="B378" t="s">
        <v>8123</v>
      </c>
      <c r="C378" t="s">
        <v>8124</v>
      </c>
      <c r="D378" t="s">
        <v>6476</v>
      </c>
      <c r="E378" t="s">
        <v>6477</v>
      </c>
      <c r="F378" t="s">
        <v>6529</v>
      </c>
      <c r="G378" t="s">
        <v>6585</v>
      </c>
      <c r="H378" t="s">
        <v>6485</v>
      </c>
      <c r="I378" t="s">
        <v>6563</v>
      </c>
      <c r="J378">
        <v>1</v>
      </c>
      <c r="K378">
        <v>1</v>
      </c>
      <c r="L378">
        <v>1</v>
      </c>
      <c r="M378">
        <v>1</v>
      </c>
      <c r="N378">
        <v>2</v>
      </c>
      <c r="O378">
        <v>1</v>
      </c>
      <c r="P378">
        <v>0</v>
      </c>
      <c r="Q378">
        <v>1</v>
      </c>
      <c r="R378">
        <v>0</v>
      </c>
      <c r="S378">
        <v>1</v>
      </c>
      <c r="T378">
        <v>0</v>
      </c>
      <c r="U378">
        <v>0</v>
      </c>
      <c r="V378">
        <v>0</v>
      </c>
      <c r="W378">
        <v>0</v>
      </c>
      <c r="X378">
        <v>5</v>
      </c>
      <c r="Y378">
        <v>1</v>
      </c>
      <c r="Z378">
        <v>1</v>
      </c>
      <c r="AA378">
        <v>0</v>
      </c>
      <c r="AB378">
        <v>0</v>
      </c>
      <c r="AC378">
        <v>0</v>
      </c>
      <c r="AD378">
        <v>0</v>
      </c>
      <c r="AE378">
        <v>0</v>
      </c>
      <c r="AF378">
        <v>16</v>
      </c>
      <c r="AG378">
        <v>0</v>
      </c>
      <c r="AH378">
        <v>1765.7876000000001</v>
      </c>
      <c r="AI378" t="s">
        <v>4929</v>
      </c>
      <c r="AJ378" t="s">
        <v>4929</v>
      </c>
      <c r="AK378">
        <v>59</v>
      </c>
      <c r="AL378">
        <v>74</v>
      </c>
      <c r="AM378" t="s">
        <v>4931</v>
      </c>
      <c r="AN378" t="s">
        <v>4930</v>
      </c>
      <c r="AO378" t="s">
        <v>6480</v>
      </c>
      <c r="AP378" t="s">
        <v>6480</v>
      </c>
      <c r="AQ378">
        <v>2</v>
      </c>
      <c r="AR378">
        <v>2.0242E-4</v>
      </c>
      <c r="AS378">
        <v>126.12</v>
      </c>
      <c r="AT378" t="s">
        <v>38</v>
      </c>
      <c r="AU378" t="s">
        <v>39</v>
      </c>
      <c r="AV378">
        <v>1</v>
      </c>
      <c r="AW378">
        <v>1</v>
      </c>
      <c r="AX378">
        <v>37437000</v>
      </c>
      <c r="AY378">
        <v>5706400</v>
      </c>
      <c r="AZ378">
        <v>31731000</v>
      </c>
      <c r="BC378">
        <v>415</v>
      </c>
      <c r="BD378">
        <v>544</v>
      </c>
      <c r="BE378">
        <v>449</v>
      </c>
      <c r="BF378" t="s">
        <v>8125</v>
      </c>
      <c r="BG378">
        <v>947</v>
      </c>
      <c r="BH378">
        <v>947</v>
      </c>
      <c r="BJ378">
        <v>1</v>
      </c>
      <c r="BK378">
        <v>5706400</v>
      </c>
      <c r="BL378">
        <v>21198000</v>
      </c>
    </row>
    <row r="379" spans="1:64">
      <c r="A379" t="s">
        <v>8126</v>
      </c>
      <c r="B379" t="s">
        <v>8127</v>
      </c>
      <c r="C379" t="s">
        <v>8128</v>
      </c>
      <c r="D379" t="s">
        <v>6476</v>
      </c>
      <c r="E379" t="s">
        <v>6477</v>
      </c>
      <c r="F379" t="s">
        <v>6529</v>
      </c>
      <c r="G379" t="s">
        <v>6529</v>
      </c>
      <c r="H379" t="s">
        <v>6476</v>
      </c>
      <c r="I379" t="s">
        <v>6503</v>
      </c>
      <c r="J379">
        <v>1</v>
      </c>
      <c r="K379">
        <v>0</v>
      </c>
      <c r="L379">
        <v>0</v>
      </c>
      <c r="M379">
        <v>0</v>
      </c>
      <c r="N379">
        <v>0</v>
      </c>
      <c r="O379">
        <v>1</v>
      </c>
      <c r="P379">
        <v>1</v>
      </c>
      <c r="Q379">
        <v>0</v>
      </c>
      <c r="R379">
        <v>0</v>
      </c>
      <c r="S379">
        <v>1</v>
      </c>
      <c r="T379">
        <v>0</v>
      </c>
      <c r="U379">
        <v>1</v>
      </c>
      <c r="V379">
        <v>0</v>
      </c>
      <c r="W379">
        <v>0</v>
      </c>
      <c r="X379">
        <v>2</v>
      </c>
      <c r="Y379">
        <v>0</v>
      </c>
      <c r="Z379">
        <v>2</v>
      </c>
      <c r="AA379">
        <v>0</v>
      </c>
      <c r="AB379">
        <v>0</v>
      </c>
      <c r="AC379">
        <v>0</v>
      </c>
      <c r="AD379">
        <v>0</v>
      </c>
      <c r="AE379">
        <v>0</v>
      </c>
      <c r="AF379">
        <v>9</v>
      </c>
      <c r="AG379">
        <v>0</v>
      </c>
      <c r="AH379">
        <v>983.52876000000003</v>
      </c>
      <c r="AI379" t="s">
        <v>3791</v>
      </c>
      <c r="AJ379" t="s">
        <v>3791</v>
      </c>
      <c r="AK379">
        <v>488</v>
      </c>
      <c r="AL379">
        <v>496</v>
      </c>
      <c r="AM379" t="s">
        <v>3793</v>
      </c>
      <c r="AN379" t="s">
        <v>3792</v>
      </c>
      <c r="AO379" t="s">
        <v>6480</v>
      </c>
      <c r="AP379" t="s">
        <v>6480</v>
      </c>
      <c r="AQ379">
        <v>2</v>
      </c>
      <c r="AR379">
        <v>3.1416E-3</v>
      </c>
      <c r="AS379">
        <v>130.27000000000001</v>
      </c>
      <c r="AT379" t="s">
        <v>39</v>
      </c>
      <c r="AU379" t="s">
        <v>39</v>
      </c>
      <c r="AV379">
        <v>1</v>
      </c>
      <c r="AW379">
        <v>1</v>
      </c>
      <c r="AX379">
        <v>399660000</v>
      </c>
      <c r="AY379">
        <v>309390000</v>
      </c>
      <c r="AZ379">
        <v>90267000</v>
      </c>
      <c r="BC379">
        <v>416</v>
      </c>
      <c r="BD379">
        <v>417</v>
      </c>
      <c r="BE379">
        <v>450</v>
      </c>
      <c r="BF379" t="s">
        <v>8129</v>
      </c>
      <c r="BG379" t="s">
        <v>7880</v>
      </c>
      <c r="BH379">
        <v>948</v>
      </c>
      <c r="BJ379">
        <v>2</v>
      </c>
      <c r="BK379">
        <v>309390000</v>
      </c>
      <c r="BL379">
        <v>60304000</v>
      </c>
    </row>
    <row r="380" spans="1:64">
      <c r="A380" t="s">
        <v>8130</v>
      </c>
      <c r="B380" t="s">
        <v>8131</v>
      </c>
      <c r="C380" t="s">
        <v>8132</v>
      </c>
      <c r="D380" t="s">
        <v>6476</v>
      </c>
      <c r="E380" t="s">
        <v>6477</v>
      </c>
      <c r="F380" t="s">
        <v>6529</v>
      </c>
      <c r="G380" t="s">
        <v>6478</v>
      </c>
      <c r="H380" t="s">
        <v>6476</v>
      </c>
      <c r="I380" t="s">
        <v>6504</v>
      </c>
      <c r="J380">
        <v>4</v>
      </c>
      <c r="K380">
        <v>1</v>
      </c>
      <c r="L380">
        <v>1</v>
      </c>
      <c r="M380">
        <v>0</v>
      </c>
      <c r="N380">
        <v>0</v>
      </c>
      <c r="O380">
        <v>0</v>
      </c>
      <c r="P380">
        <v>0</v>
      </c>
      <c r="Q380">
        <v>0</v>
      </c>
      <c r="R380">
        <v>0</v>
      </c>
      <c r="S380">
        <v>0</v>
      </c>
      <c r="T380">
        <v>1</v>
      </c>
      <c r="U380">
        <v>1</v>
      </c>
      <c r="V380">
        <v>0</v>
      </c>
      <c r="W380">
        <v>0</v>
      </c>
      <c r="X380">
        <v>4</v>
      </c>
      <c r="Y380">
        <v>2</v>
      </c>
      <c r="Z380">
        <v>3</v>
      </c>
      <c r="AA380">
        <v>0</v>
      </c>
      <c r="AB380">
        <v>0</v>
      </c>
      <c r="AC380">
        <v>1</v>
      </c>
      <c r="AD380">
        <v>0</v>
      </c>
      <c r="AE380">
        <v>0</v>
      </c>
      <c r="AF380">
        <v>18</v>
      </c>
      <c r="AG380">
        <v>1</v>
      </c>
      <c r="AH380">
        <v>1777.9685999999999</v>
      </c>
      <c r="AI380" t="s">
        <v>161</v>
      </c>
      <c r="AJ380" t="s">
        <v>161</v>
      </c>
      <c r="AK380">
        <v>103</v>
      </c>
      <c r="AL380">
        <v>120</v>
      </c>
      <c r="AM380" t="s">
        <v>163</v>
      </c>
      <c r="AN380" t="s">
        <v>162</v>
      </c>
      <c r="AO380" t="s">
        <v>6480</v>
      </c>
      <c r="AP380" t="s">
        <v>6480</v>
      </c>
      <c r="AQ380">
        <v>3</v>
      </c>
      <c r="AR380" s="3">
        <v>6.9317000000000001E-6</v>
      </c>
      <c r="AS380">
        <v>125.73</v>
      </c>
      <c r="AT380" t="s">
        <v>39</v>
      </c>
      <c r="AV380">
        <v>1</v>
      </c>
      <c r="AX380">
        <v>10921000</v>
      </c>
      <c r="AY380">
        <v>10921000</v>
      </c>
      <c r="AZ380">
        <v>0</v>
      </c>
      <c r="BC380">
        <v>417</v>
      </c>
      <c r="BD380">
        <v>36</v>
      </c>
      <c r="BE380">
        <v>451</v>
      </c>
      <c r="BF380">
        <v>1098</v>
      </c>
      <c r="BG380">
        <v>950</v>
      </c>
      <c r="BH380">
        <v>950</v>
      </c>
      <c r="BJ380">
        <v>1</v>
      </c>
      <c r="BK380">
        <v>10921000</v>
      </c>
      <c r="BL380">
        <v>0</v>
      </c>
    </row>
    <row r="381" spans="1:64">
      <c r="A381" t="s">
        <v>8133</v>
      </c>
      <c r="B381" t="s">
        <v>8134</v>
      </c>
      <c r="C381" t="s">
        <v>8135</v>
      </c>
      <c r="D381" t="s">
        <v>6476</v>
      </c>
      <c r="E381" t="s">
        <v>6477</v>
      </c>
      <c r="F381" t="s">
        <v>6529</v>
      </c>
      <c r="G381" t="s">
        <v>6478</v>
      </c>
      <c r="H381" t="s">
        <v>6476</v>
      </c>
      <c r="I381" t="s">
        <v>6604</v>
      </c>
      <c r="J381">
        <v>2</v>
      </c>
      <c r="K381">
        <v>0</v>
      </c>
      <c r="L381">
        <v>0</v>
      </c>
      <c r="M381">
        <v>0</v>
      </c>
      <c r="N381">
        <v>0</v>
      </c>
      <c r="O381">
        <v>3</v>
      </c>
      <c r="P381">
        <v>1</v>
      </c>
      <c r="Q381">
        <v>1</v>
      </c>
      <c r="R381">
        <v>0</v>
      </c>
      <c r="S381">
        <v>0</v>
      </c>
      <c r="T381">
        <v>2</v>
      </c>
      <c r="U381">
        <v>1</v>
      </c>
      <c r="V381">
        <v>0</v>
      </c>
      <c r="W381">
        <v>0</v>
      </c>
      <c r="X381">
        <v>0</v>
      </c>
      <c r="Y381">
        <v>1</v>
      </c>
      <c r="Z381">
        <v>3</v>
      </c>
      <c r="AA381">
        <v>0</v>
      </c>
      <c r="AB381">
        <v>0</v>
      </c>
      <c r="AC381">
        <v>0</v>
      </c>
      <c r="AD381">
        <v>0</v>
      </c>
      <c r="AE381">
        <v>0</v>
      </c>
      <c r="AF381">
        <v>14</v>
      </c>
      <c r="AG381">
        <v>0</v>
      </c>
      <c r="AH381">
        <v>1474.7627</v>
      </c>
      <c r="AI381" t="s">
        <v>3791</v>
      </c>
      <c r="AJ381" t="s">
        <v>3791</v>
      </c>
      <c r="AK381">
        <v>1060</v>
      </c>
      <c r="AL381">
        <v>1073</v>
      </c>
      <c r="AM381" t="s">
        <v>3793</v>
      </c>
      <c r="AN381" t="s">
        <v>3792</v>
      </c>
      <c r="AO381" t="s">
        <v>6480</v>
      </c>
      <c r="AP381" t="s">
        <v>6480</v>
      </c>
      <c r="AQ381" t="s">
        <v>6512</v>
      </c>
      <c r="AR381" s="3">
        <v>4.8069000000000001E-14</v>
      </c>
      <c r="AS381">
        <v>208.17</v>
      </c>
      <c r="AT381" t="s">
        <v>39</v>
      </c>
      <c r="AU381" t="s">
        <v>39</v>
      </c>
      <c r="AV381">
        <v>2</v>
      </c>
      <c r="AW381">
        <v>2</v>
      </c>
      <c r="AX381">
        <v>861750000</v>
      </c>
      <c r="AY381">
        <v>630220000</v>
      </c>
      <c r="AZ381">
        <v>231530000</v>
      </c>
      <c r="BC381">
        <v>418</v>
      </c>
      <c r="BD381">
        <v>417</v>
      </c>
      <c r="BE381">
        <v>452</v>
      </c>
      <c r="BF381" t="s">
        <v>8136</v>
      </c>
      <c r="BG381" t="s">
        <v>8137</v>
      </c>
      <c r="BH381">
        <v>952</v>
      </c>
      <c r="BJ381">
        <v>3</v>
      </c>
      <c r="BK381">
        <v>630220000</v>
      </c>
      <c r="BL381">
        <v>154670000</v>
      </c>
    </row>
    <row r="382" spans="1:64">
      <c r="A382" t="s">
        <v>8138</v>
      </c>
      <c r="B382" t="s">
        <v>8134</v>
      </c>
      <c r="C382" t="s">
        <v>8139</v>
      </c>
      <c r="D382" t="s">
        <v>6476</v>
      </c>
      <c r="E382" t="s">
        <v>6477</v>
      </c>
      <c r="F382" t="s">
        <v>6529</v>
      </c>
      <c r="G382" t="s">
        <v>6503</v>
      </c>
      <c r="H382" t="s">
        <v>6476</v>
      </c>
      <c r="I382" t="s">
        <v>6487</v>
      </c>
      <c r="J382">
        <v>2</v>
      </c>
      <c r="K382">
        <v>0</v>
      </c>
      <c r="L382">
        <v>0</v>
      </c>
      <c r="M382">
        <v>0</v>
      </c>
      <c r="N382">
        <v>0</v>
      </c>
      <c r="O382">
        <v>4</v>
      </c>
      <c r="P382">
        <v>2</v>
      </c>
      <c r="Q382">
        <v>2</v>
      </c>
      <c r="R382">
        <v>1</v>
      </c>
      <c r="S382">
        <v>0</v>
      </c>
      <c r="T382">
        <v>2</v>
      </c>
      <c r="U382">
        <v>2</v>
      </c>
      <c r="V382">
        <v>0</v>
      </c>
      <c r="W382">
        <v>0</v>
      </c>
      <c r="X382">
        <v>0</v>
      </c>
      <c r="Y382">
        <v>1</v>
      </c>
      <c r="Z382">
        <v>3</v>
      </c>
      <c r="AA382">
        <v>0</v>
      </c>
      <c r="AB382">
        <v>0</v>
      </c>
      <c r="AC382">
        <v>0</v>
      </c>
      <c r="AD382">
        <v>0</v>
      </c>
      <c r="AE382">
        <v>0</v>
      </c>
      <c r="AF382">
        <v>19</v>
      </c>
      <c r="AG382">
        <v>1</v>
      </c>
      <c r="AH382">
        <v>2054.0392000000002</v>
      </c>
      <c r="AI382" t="s">
        <v>3791</v>
      </c>
      <c r="AJ382" t="s">
        <v>3791</v>
      </c>
      <c r="AK382">
        <v>1060</v>
      </c>
      <c r="AL382">
        <v>1078</v>
      </c>
      <c r="AM382" t="s">
        <v>3793</v>
      </c>
      <c r="AN382" t="s">
        <v>3792</v>
      </c>
      <c r="AO382" t="s">
        <v>6480</v>
      </c>
      <c r="AP382" t="s">
        <v>6480</v>
      </c>
      <c r="AQ382">
        <v>3</v>
      </c>
      <c r="AR382">
        <v>2.4515000000000001E-3</v>
      </c>
      <c r="AS382">
        <v>87.125</v>
      </c>
      <c r="AT382" t="s">
        <v>39</v>
      </c>
      <c r="AV382">
        <v>1</v>
      </c>
      <c r="AX382">
        <v>29346000</v>
      </c>
      <c r="AY382">
        <v>29346000</v>
      </c>
      <c r="AZ382">
        <v>0</v>
      </c>
      <c r="BC382">
        <v>419</v>
      </c>
      <c r="BD382">
        <v>417</v>
      </c>
      <c r="BE382">
        <v>453</v>
      </c>
      <c r="BF382">
        <v>1103</v>
      </c>
      <c r="BG382">
        <v>954</v>
      </c>
      <c r="BH382">
        <v>954</v>
      </c>
      <c r="BJ382">
        <v>1</v>
      </c>
      <c r="BK382">
        <v>29346000</v>
      </c>
      <c r="BL382">
        <v>0</v>
      </c>
    </row>
    <row r="383" spans="1:64">
      <c r="A383" t="s">
        <v>8140</v>
      </c>
      <c r="B383" t="s">
        <v>6506</v>
      </c>
      <c r="C383" t="s">
        <v>8141</v>
      </c>
      <c r="D383" t="s">
        <v>6508</v>
      </c>
      <c r="E383" t="s">
        <v>6477</v>
      </c>
      <c r="F383" t="s">
        <v>6529</v>
      </c>
      <c r="G383" t="s">
        <v>6477</v>
      </c>
      <c r="H383" t="s">
        <v>6485</v>
      </c>
      <c r="I383" t="s">
        <v>6476</v>
      </c>
      <c r="J383">
        <v>5</v>
      </c>
      <c r="K383">
        <v>1</v>
      </c>
      <c r="L383">
        <v>0</v>
      </c>
      <c r="M383">
        <v>0</v>
      </c>
      <c r="N383">
        <v>0</v>
      </c>
      <c r="O383">
        <v>2</v>
      </c>
      <c r="P383">
        <v>3</v>
      </c>
      <c r="Q383">
        <v>2</v>
      </c>
      <c r="R383">
        <v>1</v>
      </c>
      <c r="S383">
        <v>0</v>
      </c>
      <c r="T383">
        <v>5</v>
      </c>
      <c r="U383">
        <v>0</v>
      </c>
      <c r="V383">
        <v>0</v>
      </c>
      <c r="W383">
        <v>0</v>
      </c>
      <c r="X383">
        <v>3</v>
      </c>
      <c r="Y383">
        <v>0</v>
      </c>
      <c r="Z383">
        <v>1</v>
      </c>
      <c r="AA383">
        <v>0</v>
      </c>
      <c r="AB383">
        <v>0</v>
      </c>
      <c r="AC383">
        <v>1</v>
      </c>
      <c r="AD383">
        <v>0</v>
      </c>
      <c r="AE383">
        <v>0</v>
      </c>
      <c r="AF383">
        <v>24</v>
      </c>
      <c r="AG383">
        <v>0</v>
      </c>
      <c r="AH383">
        <v>2480.3386999999998</v>
      </c>
      <c r="AI383" t="s">
        <v>3679</v>
      </c>
      <c r="AJ383" t="s">
        <v>3679</v>
      </c>
      <c r="AK383">
        <v>2</v>
      </c>
      <c r="AL383">
        <v>25</v>
      </c>
      <c r="AM383" t="s">
        <v>3682</v>
      </c>
      <c r="AN383" t="s">
        <v>3681</v>
      </c>
      <c r="AO383" t="s">
        <v>6480</v>
      </c>
      <c r="AP383" t="s">
        <v>6480</v>
      </c>
      <c r="AQ383">
        <v>2</v>
      </c>
      <c r="AR383" s="3">
        <v>1.2751000000000001E-6</v>
      </c>
      <c r="AS383">
        <v>144.05000000000001</v>
      </c>
      <c r="AT383" t="s">
        <v>39</v>
      </c>
      <c r="AU383" t="s">
        <v>39</v>
      </c>
      <c r="AV383">
        <v>1</v>
      </c>
      <c r="AW383">
        <v>1</v>
      </c>
      <c r="AX383">
        <v>28394000</v>
      </c>
      <c r="AY383">
        <v>9360200</v>
      </c>
      <c r="AZ383">
        <v>19034000</v>
      </c>
      <c r="BC383">
        <v>420</v>
      </c>
      <c r="BD383">
        <v>406</v>
      </c>
      <c r="BE383">
        <v>454</v>
      </c>
      <c r="BF383" t="s">
        <v>8142</v>
      </c>
      <c r="BG383" t="s">
        <v>8143</v>
      </c>
      <c r="BH383">
        <v>956</v>
      </c>
      <c r="BJ383">
        <v>2</v>
      </c>
      <c r="BK383">
        <v>9360200</v>
      </c>
      <c r="BL383">
        <v>12716000</v>
      </c>
    </row>
    <row r="384" spans="1:64">
      <c r="A384" t="s">
        <v>8144</v>
      </c>
      <c r="B384" t="s">
        <v>8145</v>
      </c>
      <c r="C384" t="s">
        <v>8146</v>
      </c>
      <c r="D384" t="s">
        <v>6485</v>
      </c>
      <c r="E384" t="s">
        <v>6477</v>
      </c>
      <c r="F384" t="s">
        <v>6529</v>
      </c>
      <c r="G384" t="s">
        <v>6479</v>
      </c>
      <c r="H384" t="s">
        <v>6476</v>
      </c>
      <c r="I384" t="s">
        <v>6487</v>
      </c>
      <c r="J384">
        <v>2</v>
      </c>
      <c r="K384">
        <v>0</v>
      </c>
      <c r="L384">
        <v>1</v>
      </c>
      <c r="M384">
        <v>1</v>
      </c>
      <c r="N384">
        <v>0</v>
      </c>
      <c r="O384">
        <v>3</v>
      </c>
      <c r="P384">
        <v>1</v>
      </c>
      <c r="Q384">
        <v>0</v>
      </c>
      <c r="R384">
        <v>0</v>
      </c>
      <c r="S384">
        <v>1</v>
      </c>
      <c r="T384">
        <v>0</v>
      </c>
      <c r="U384">
        <v>1</v>
      </c>
      <c r="V384">
        <v>1</v>
      </c>
      <c r="W384">
        <v>3</v>
      </c>
      <c r="X384">
        <v>0</v>
      </c>
      <c r="Y384">
        <v>2</v>
      </c>
      <c r="Z384">
        <v>1</v>
      </c>
      <c r="AA384">
        <v>0</v>
      </c>
      <c r="AB384">
        <v>0</v>
      </c>
      <c r="AC384">
        <v>1</v>
      </c>
      <c r="AD384">
        <v>0</v>
      </c>
      <c r="AE384">
        <v>0</v>
      </c>
      <c r="AF384">
        <v>18</v>
      </c>
      <c r="AG384">
        <v>0</v>
      </c>
      <c r="AH384">
        <v>2089.9778999999999</v>
      </c>
      <c r="AI384" t="s">
        <v>3133</v>
      </c>
      <c r="AJ384" t="s">
        <v>3134</v>
      </c>
      <c r="AK384">
        <v>18</v>
      </c>
      <c r="AL384">
        <v>35</v>
      </c>
      <c r="AM384" t="s">
        <v>8147</v>
      </c>
      <c r="AN384" t="s">
        <v>8148</v>
      </c>
      <c r="AO384" t="s">
        <v>6480</v>
      </c>
      <c r="AP384" t="s">
        <v>6558</v>
      </c>
      <c r="AQ384" t="s">
        <v>6512</v>
      </c>
      <c r="AR384" s="3">
        <v>1.2246E-19</v>
      </c>
      <c r="AS384">
        <v>265.22000000000003</v>
      </c>
      <c r="AU384" t="s">
        <v>39</v>
      </c>
      <c r="AW384">
        <v>2</v>
      </c>
      <c r="AX384">
        <v>31476000</v>
      </c>
      <c r="AY384">
        <v>0</v>
      </c>
      <c r="AZ384">
        <v>31476000</v>
      </c>
      <c r="BC384">
        <v>421</v>
      </c>
      <c r="BD384">
        <v>346</v>
      </c>
      <c r="BE384">
        <v>455</v>
      </c>
      <c r="BF384" t="s">
        <v>8149</v>
      </c>
      <c r="BG384" t="s">
        <v>8150</v>
      </c>
      <c r="BH384">
        <v>957</v>
      </c>
      <c r="BJ384">
        <v>2</v>
      </c>
      <c r="BK384">
        <v>0</v>
      </c>
      <c r="BL384">
        <v>21028000</v>
      </c>
    </row>
    <row r="385" spans="1:64">
      <c r="A385" t="s">
        <v>8151</v>
      </c>
      <c r="B385" t="s">
        <v>6506</v>
      </c>
      <c r="C385" t="s">
        <v>8152</v>
      </c>
      <c r="D385" t="s">
        <v>6476</v>
      </c>
      <c r="E385" t="s">
        <v>6477</v>
      </c>
      <c r="F385" t="s">
        <v>6529</v>
      </c>
      <c r="G385" t="s">
        <v>6486</v>
      </c>
      <c r="H385" t="s">
        <v>6485</v>
      </c>
      <c r="I385" t="s">
        <v>6486</v>
      </c>
      <c r="J385">
        <v>1</v>
      </c>
      <c r="K385">
        <v>1</v>
      </c>
      <c r="L385">
        <v>0</v>
      </c>
      <c r="M385">
        <v>0</v>
      </c>
      <c r="N385">
        <v>0</v>
      </c>
      <c r="O385">
        <v>0</v>
      </c>
      <c r="P385">
        <v>0</v>
      </c>
      <c r="Q385">
        <v>0</v>
      </c>
      <c r="R385">
        <v>0</v>
      </c>
      <c r="S385">
        <v>0</v>
      </c>
      <c r="T385">
        <v>0</v>
      </c>
      <c r="U385">
        <v>0</v>
      </c>
      <c r="V385">
        <v>0</v>
      </c>
      <c r="W385">
        <v>1</v>
      </c>
      <c r="X385">
        <v>1</v>
      </c>
      <c r="Y385">
        <v>2</v>
      </c>
      <c r="Z385">
        <v>1</v>
      </c>
      <c r="AA385">
        <v>0</v>
      </c>
      <c r="AB385">
        <v>1</v>
      </c>
      <c r="AC385">
        <v>0</v>
      </c>
      <c r="AD385">
        <v>0</v>
      </c>
      <c r="AE385">
        <v>0</v>
      </c>
      <c r="AF385">
        <v>8</v>
      </c>
      <c r="AG385">
        <v>0</v>
      </c>
      <c r="AH385">
        <v>927.44502999999997</v>
      </c>
      <c r="AI385" t="s">
        <v>5116</v>
      </c>
      <c r="AJ385" t="s">
        <v>5116</v>
      </c>
      <c r="AK385">
        <v>13</v>
      </c>
      <c r="AL385">
        <v>20</v>
      </c>
      <c r="AM385" t="s">
        <v>5118</v>
      </c>
      <c r="AN385" t="s">
        <v>5117</v>
      </c>
      <c r="AO385" t="s">
        <v>6480</v>
      </c>
      <c r="AP385" t="s">
        <v>6480</v>
      </c>
      <c r="AQ385">
        <v>2</v>
      </c>
      <c r="AR385">
        <v>6.0584999999999996E-3</v>
      </c>
      <c r="AS385">
        <v>124.34</v>
      </c>
      <c r="AT385" t="s">
        <v>38</v>
      </c>
      <c r="AU385" t="s">
        <v>39</v>
      </c>
      <c r="AV385">
        <v>1</v>
      </c>
      <c r="AW385">
        <v>1</v>
      </c>
      <c r="AX385">
        <v>49592000</v>
      </c>
      <c r="AY385">
        <v>23162000</v>
      </c>
      <c r="AZ385">
        <v>26430000</v>
      </c>
      <c r="BC385">
        <v>422</v>
      </c>
      <c r="BD385">
        <v>565</v>
      </c>
      <c r="BE385">
        <v>456</v>
      </c>
      <c r="BF385" t="s">
        <v>8153</v>
      </c>
      <c r="BG385">
        <v>959</v>
      </c>
      <c r="BH385">
        <v>959</v>
      </c>
      <c r="BJ385">
        <v>1</v>
      </c>
      <c r="BK385">
        <v>23162000</v>
      </c>
      <c r="BL385">
        <v>17657000</v>
      </c>
    </row>
    <row r="386" spans="1:64">
      <c r="A386" t="s">
        <v>8154</v>
      </c>
      <c r="B386" t="s">
        <v>6506</v>
      </c>
      <c r="C386" t="s">
        <v>8155</v>
      </c>
      <c r="D386" t="s">
        <v>6485</v>
      </c>
      <c r="E386" t="s">
        <v>6477</v>
      </c>
      <c r="F386" t="s">
        <v>6529</v>
      </c>
      <c r="G386" t="s">
        <v>6491</v>
      </c>
      <c r="H386" t="s">
        <v>6485</v>
      </c>
      <c r="I386" t="s">
        <v>6486</v>
      </c>
      <c r="J386">
        <v>1</v>
      </c>
      <c r="K386">
        <v>1</v>
      </c>
      <c r="L386">
        <v>0</v>
      </c>
      <c r="M386">
        <v>0</v>
      </c>
      <c r="N386">
        <v>0</v>
      </c>
      <c r="O386">
        <v>0</v>
      </c>
      <c r="P386">
        <v>0</v>
      </c>
      <c r="Q386">
        <v>0</v>
      </c>
      <c r="R386">
        <v>0</v>
      </c>
      <c r="S386">
        <v>0</v>
      </c>
      <c r="T386">
        <v>1</v>
      </c>
      <c r="U386">
        <v>0</v>
      </c>
      <c r="V386">
        <v>0</v>
      </c>
      <c r="W386">
        <v>0</v>
      </c>
      <c r="X386">
        <v>1</v>
      </c>
      <c r="Y386">
        <v>1</v>
      </c>
      <c r="Z386">
        <v>1</v>
      </c>
      <c r="AA386">
        <v>0</v>
      </c>
      <c r="AB386">
        <v>0</v>
      </c>
      <c r="AC386">
        <v>1</v>
      </c>
      <c r="AD386">
        <v>0</v>
      </c>
      <c r="AE386">
        <v>0</v>
      </c>
      <c r="AF386">
        <v>7</v>
      </c>
      <c r="AG386">
        <v>0</v>
      </c>
      <c r="AH386">
        <v>742.43373999999994</v>
      </c>
      <c r="AI386" t="s">
        <v>3840</v>
      </c>
      <c r="AJ386" t="s">
        <v>3840</v>
      </c>
      <c r="AK386">
        <v>9</v>
      </c>
      <c r="AL386">
        <v>15</v>
      </c>
      <c r="AM386" t="s">
        <v>3842</v>
      </c>
      <c r="AN386" t="s">
        <v>3841</v>
      </c>
      <c r="AO386" t="s">
        <v>6480</v>
      </c>
      <c r="AP386" t="s">
        <v>6480</v>
      </c>
      <c r="AQ386">
        <v>2</v>
      </c>
      <c r="AR386">
        <v>1.4422000000000001E-2</v>
      </c>
      <c r="AS386">
        <v>121.68</v>
      </c>
      <c r="AT386" t="s">
        <v>39</v>
      </c>
      <c r="AU386" t="s">
        <v>39</v>
      </c>
      <c r="AV386">
        <v>1</v>
      </c>
      <c r="AW386">
        <v>1</v>
      </c>
      <c r="AX386">
        <v>66436000</v>
      </c>
      <c r="AY386">
        <v>37165000</v>
      </c>
      <c r="AZ386">
        <v>29272000</v>
      </c>
      <c r="BC386">
        <v>423</v>
      </c>
      <c r="BD386">
        <v>422</v>
      </c>
      <c r="BE386">
        <v>457</v>
      </c>
      <c r="BF386" t="s">
        <v>8156</v>
      </c>
      <c r="BG386" t="s">
        <v>8157</v>
      </c>
      <c r="BH386">
        <v>960</v>
      </c>
      <c r="BJ386">
        <v>2</v>
      </c>
      <c r="BK386">
        <v>37165000</v>
      </c>
      <c r="BL386">
        <v>19555000</v>
      </c>
    </row>
    <row r="387" spans="1:64">
      <c r="A387" t="s">
        <v>8158</v>
      </c>
      <c r="B387" t="s">
        <v>6506</v>
      </c>
      <c r="C387" t="s">
        <v>6506</v>
      </c>
      <c r="D387" t="s">
        <v>6508</v>
      </c>
      <c r="E387" t="s">
        <v>6477</v>
      </c>
      <c r="F387" t="s">
        <v>6529</v>
      </c>
      <c r="G387" t="s">
        <v>6492</v>
      </c>
      <c r="H387" t="s">
        <v>6485</v>
      </c>
      <c r="I387" t="s">
        <v>6542</v>
      </c>
      <c r="J387">
        <v>3</v>
      </c>
      <c r="K387">
        <v>1</v>
      </c>
      <c r="L387">
        <v>0</v>
      </c>
      <c r="M387">
        <v>0</v>
      </c>
      <c r="N387">
        <v>0</v>
      </c>
      <c r="O387">
        <v>0</v>
      </c>
      <c r="P387">
        <v>1</v>
      </c>
      <c r="Q387">
        <v>0</v>
      </c>
      <c r="R387">
        <v>0</v>
      </c>
      <c r="S387">
        <v>1</v>
      </c>
      <c r="T387">
        <v>0</v>
      </c>
      <c r="U387">
        <v>1</v>
      </c>
      <c r="V387">
        <v>0</v>
      </c>
      <c r="W387">
        <v>0</v>
      </c>
      <c r="X387">
        <v>1</v>
      </c>
      <c r="Y387">
        <v>0</v>
      </c>
      <c r="Z387">
        <v>3</v>
      </c>
      <c r="AA387">
        <v>0</v>
      </c>
      <c r="AB387">
        <v>0</v>
      </c>
      <c r="AC387">
        <v>2</v>
      </c>
      <c r="AD387">
        <v>0</v>
      </c>
      <c r="AE387">
        <v>0</v>
      </c>
      <c r="AF387">
        <v>13</v>
      </c>
      <c r="AG387">
        <v>1</v>
      </c>
      <c r="AH387">
        <v>1355.7773</v>
      </c>
      <c r="AI387" t="s">
        <v>6291</v>
      </c>
      <c r="AJ387" t="s">
        <v>6291</v>
      </c>
      <c r="AK387">
        <v>2</v>
      </c>
      <c r="AL387">
        <v>14</v>
      </c>
      <c r="AM387" t="s">
        <v>6293</v>
      </c>
      <c r="AN387" t="s">
        <v>6292</v>
      </c>
      <c r="AO387" t="s">
        <v>6480</v>
      </c>
      <c r="AP387" t="s">
        <v>6480</v>
      </c>
      <c r="AQ387">
        <v>2</v>
      </c>
      <c r="AR387">
        <v>3.6771999999999998E-4</v>
      </c>
      <c r="AS387">
        <v>83.397000000000006</v>
      </c>
      <c r="AT387" t="s">
        <v>39</v>
      </c>
      <c r="AV387">
        <v>1</v>
      </c>
      <c r="AX387">
        <v>8963700</v>
      </c>
      <c r="AY387">
        <v>8963700</v>
      </c>
      <c r="AZ387">
        <v>0</v>
      </c>
      <c r="BC387">
        <v>424</v>
      </c>
      <c r="BD387">
        <v>696</v>
      </c>
      <c r="BE387">
        <v>458</v>
      </c>
      <c r="BF387">
        <v>1112</v>
      </c>
      <c r="BG387">
        <v>962</v>
      </c>
      <c r="BH387">
        <v>962</v>
      </c>
      <c r="BJ387">
        <v>0</v>
      </c>
      <c r="BK387">
        <v>8963700</v>
      </c>
      <c r="BL387">
        <v>0</v>
      </c>
    </row>
    <row r="388" spans="1:64">
      <c r="A388" t="s">
        <v>8159</v>
      </c>
      <c r="B388" t="s">
        <v>8160</v>
      </c>
      <c r="C388" t="s">
        <v>8161</v>
      </c>
      <c r="D388" t="s">
        <v>6476</v>
      </c>
      <c r="E388" t="s">
        <v>6477</v>
      </c>
      <c r="F388" t="s">
        <v>6529</v>
      </c>
      <c r="G388" t="s">
        <v>6496</v>
      </c>
      <c r="H388" t="s">
        <v>6476</v>
      </c>
      <c r="I388" t="s">
        <v>6509</v>
      </c>
      <c r="J388">
        <v>1</v>
      </c>
      <c r="K388">
        <v>0</v>
      </c>
      <c r="L388">
        <v>1</v>
      </c>
      <c r="M388">
        <v>1</v>
      </c>
      <c r="N388">
        <v>1</v>
      </c>
      <c r="O388">
        <v>0</v>
      </c>
      <c r="P388">
        <v>0</v>
      </c>
      <c r="Q388">
        <v>0</v>
      </c>
      <c r="R388">
        <v>0</v>
      </c>
      <c r="S388">
        <v>0</v>
      </c>
      <c r="T388">
        <v>2</v>
      </c>
      <c r="U388">
        <v>1</v>
      </c>
      <c r="V388">
        <v>0</v>
      </c>
      <c r="W388">
        <v>0</v>
      </c>
      <c r="X388">
        <v>0</v>
      </c>
      <c r="Y388">
        <v>1</v>
      </c>
      <c r="Z388">
        <v>1</v>
      </c>
      <c r="AA388">
        <v>0</v>
      </c>
      <c r="AB388">
        <v>0</v>
      </c>
      <c r="AC388">
        <v>1</v>
      </c>
      <c r="AD388">
        <v>0</v>
      </c>
      <c r="AE388">
        <v>0</v>
      </c>
      <c r="AF388">
        <v>10</v>
      </c>
      <c r="AG388">
        <v>0</v>
      </c>
      <c r="AH388">
        <v>1119.5594000000001</v>
      </c>
      <c r="AI388" t="s">
        <v>4691</v>
      </c>
      <c r="AJ388" t="s">
        <v>4691</v>
      </c>
      <c r="AK388">
        <v>41</v>
      </c>
      <c r="AL388">
        <v>50</v>
      </c>
      <c r="AM388" t="s">
        <v>4693</v>
      </c>
      <c r="AN388" t="s">
        <v>4692</v>
      </c>
      <c r="AO388" t="s">
        <v>6480</v>
      </c>
      <c r="AP388" t="s">
        <v>6480</v>
      </c>
      <c r="AQ388">
        <v>2</v>
      </c>
      <c r="AR388">
        <v>8.4373999999999994E-3</v>
      </c>
      <c r="AS388">
        <v>103.42</v>
      </c>
      <c r="AT388" t="s">
        <v>39</v>
      </c>
      <c r="AU388" t="s">
        <v>38</v>
      </c>
      <c r="AV388">
        <v>1</v>
      </c>
      <c r="AW388">
        <v>1</v>
      </c>
      <c r="AX388">
        <v>34783000</v>
      </c>
      <c r="AY388">
        <v>15872000</v>
      </c>
      <c r="AZ388">
        <v>18911000</v>
      </c>
      <c r="BC388">
        <v>425</v>
      </c>
      <c r="BD388">
        <v>517</v>
      </c>
      <c r="BE388">
        <v>459</v>
      </c>
      <c r="BF388" t="s">
        <v>8162</v>
      </c>
      <c r="BG388">
        <v>963</v>
      </c>
      <c r="BH388">
        <v>963</v>
      </c>
      <c r="BJ388">
        <v>1</v>
      </c>
      <c r="BK388">
        <v>15872000</v>
      </c>
      <c r="BL388">
        <v>12634000</v>
      </c>
    </row>
    <row r="389" spans="1:64">
      <c r="A389" t="s">
        <v>8163</v>
      </c>
      <c r="B389" t="s">
        <v>8164</v>
      </c>
      <c r="C389" t="s">
        <v>8165</v>
      </c>
      <c r="D389" t="s">
        <v>6485</v>
      </c>
      <c r="E389" t="s">
        <v>6477</v>
      </c>
      <c r="F389" t="s">
        <v>6529</v>
      </c>
      <c r="G389" t="s">
        <v>6503</v>
      </c>
      <c r="H389" t="s">
        <v>6485</v>
      </c>
      <c r="I389" t="s">
        <v>6508</v>
      </c>
      <c r="J389">
        <v>1</v>
      </c>
      <c r="K389">
        <v>1</v>
      </c>
      <c r="L389">
        <v>0</v>
      </c>
      <c r="M389">
        <v>1</v>
      </c>
      <c r="N389">
        <v>0</v>
      </c>
      <c r="O389">
        <v>2</v>
      </c>
      <c r="P389">
        <v>1</v>
      </c>
      <c r="Q389">
        <v>0</v>
      </c>
      <c r="R389">
        <v>1</v>
      </c>
      <c r="S389">
        <v>0</v>
      </c>
      <c r="T389">
        <v>1</v>
      </c>
      <c r="U389">
        <v>0</v>
      </c>
      <c r="V389">
        <v>0</v>
      </c>
      <c r="W389">
        <v>1</v>
      </c>
      <c r="X389">
        <v>0</v>
      </c>
      <c r="Y389">
        <v>2</v>
      </c>
      <c r="Z389">
        <v>2</v>
      </c>
      <c r="AA389">
        <v>0</v>
      </c>
      <c r="AB389">
        <v>1</v>
      </c>
      <c r="AC389">
        <v>3</v>
      </c>
      <c r="AD389">
        <v>0</v>
      </c>
      <c r="AE389">
        <v>0</v>
      </c>
      <c r="AF389">
        <v>17</v>
      </c>
      <c r="AG389">
        <v>0</v>
      </c>
      <c r="AH389">
        <v>1978.9748999999999</v>
      </c>
      <c r="AI389" t="s">
        <v>3588</v>
      </c>
      <c r="AJ389" t="s">
        <v>3588</v>
      </c>
      <c r="AK389">
        <v>554</v>
      </c>
      <c r="AL389">
        <v>570</v>
      </c>
      <c r="AM389" t="s">
        <v>3589</v>
      </c>
      <c r="AO389" t="s">
        <v>6480</v>
      </c>
      <c r="AP389" t="s">
        <v>6480</v>
      </c>
      <c r="AQ389">
        <v>3</v>
      </c>
      <c r="AR389" s="3">
        <v>3.5509000000000002E-15</v>
      </c>
      <c r="AS389">
        <v>171.46</v>
      </c>
      <c r="AT389" t="s">
        <v>39</v>
      </c>
      <c r="AU389" t="s">
        <v>39</v>
      </c>
      <c r="AV389">
        <v>1</v>
      </c>
      <c r="AW389">
        <v>1</v>
      </c>
      <c r="AX389">
        <v>39023000</v>
      </c>
      <c r="AY389">
        <v>19081000</v>
      </c>
      <c r="AZ389">
        <v>19942000</v>
      </c>
      <c r="BC389">
        <v>426</v>
      </c>
      <c r="BD389">
        <v>396</v>
      </c>
      <c r="BE389">
        <v>460</v>
      </c>
      <c r="BF389" t="s">
        <v>8166</v>
      </c>
      <c r="BG389" t="s">
        <v>8167</v>
      </c>
      <c r="BH389">
        <v>965</v>
      </c>
      <c r="BJ389">
        <v>2</v>
      </c>
      <c r="BK389">
        <v>19081000</v>
      </c>
      <c r="BL389">
        <v>13322000</v>
      </c>
    </row>
    <row r="390" spans="1:64">
      <c r="A390" t="s">
        <v>8168</v>
      </c>
      <c r="B390" t="s">
        <v>6506</v>
      </c>
      <c r="C390" t="s">
        <v>6506</v>
      </c>
      <c r="D390" t="s">
        <v>6508</v>
      </c>
      <c r="E390" t="s">
        <v>6477</v>
      </c>
      <c r="F390" t="s">
        <v>6529</v>
      </c>
      <c r="G390" t="s">
        <v>6487</v>
      </c>
      <c r="H390" t="s">
        <v>6485</v>
      </c>
      <c r="I390" t="s">
        <v>6542</v>
      </c>
      <c r="J390">
        <v>1</v>
      </c>
      <c r="K390">
        <v>1</v>
      </c>
      <c r="L390">
        <v>1</v>
      </c>
      <c r="M390">
        <v>0</v>
      </c>
      <c r="N390">
        <v>0</v>
      </c>
      <c r="O390">
        <v>2</v>
      </c>
      <c r="P390">
        <v>3</v>
      </c>
      <c r="Q390">
        <v>0</v>
      </c>
      <c r="R390">
        <v>0</v>
      </c>
      <c r="S390">
        <v>1</v>
      </c>
      <c r="T390">
        <v>1</v>
      </c>
      <c r="U390">
        <v>0</v>
      </c>
      <c r="V390">
        <v>0</v>
      </c>
      <c r="W390">
        <v>1</v>
      </c>
      <c r="X390">
        <v>0</v>
      </c>
      <c r="Y390">
        <v>0</v>
      </c>
      <c r="Z390">
        <v>1</v>
      </c>
      <c r="AA390">
        <v>0</v>
      </c>
      <c r="AB390">
        <v>1</v>
      </c>
      <c r="AC390">
        <v>0</v>
      </c>
      <c r="AD390">
        <v>0</v>
      </c>
      <c r="AE390">
        <v>0</v>
      </c>
      <c r="AF390">
        <v>13</v>
      </c>
      <c r="AG390">
        <v>0</v>
      </c>
      <c r="AH390">
        <v>1639.7842000000001</v>
      </c>
      <c r="AI390" t="s">
        <v>8169</v>
      </c>
      <c r="AJ390" t="s">
        <v>8169</v>
      </c>
      <c r="AK390">
        <v>2</v>
      </c>
      <c r="AL390">
        <v>14</v>
      </c>
      <c r="AM390" t="s">
        <v>8170</v>
      </c>
      <c r="AN390" t="s">
        <v>8171</v>
      </c>
      <c r="AO390" t="s">
        <v>6480</v>
      </c>
      <c r="AP390" t="s">
        <v>6480</v>
      </c>
      <c r="AQ390">
        <v>2</v>
      </c>
      <c r="AR390">
        <v>3.8585E-3</v>
      </c>
      <c r="AS390">
        <v>89.548000000000002</v>
      </c>
      <c r="AT390" t="s">
        <v>39</v>
      </c>
      <c r="AU390" t="s">
        <v>39</v>
      </c>
      <c r="AV390">
        <v>1</v>
      </c>
      <c r="AW390">
        <v>1</v>
      </c>
      <c r="AX390">
        <v>2317000</v>
      </c>
      <c r="AY390">
        <v>406570</v>
      </c>
      <c r="AZ390">
        <v>1910400</v>
      </c>
      <c r="BC390">
        <v>427</v>
      </c>
      <c r="BD390">
        <v>624</v>
      </c>
      <c r="BE390">
        <v>461</v>
      </c>
      <c r="BF390" t="s">
        <v>8172</v>
      </c>
      <c r="BG390" t="s">
        <v>8173</v>
      </c>
      <c r="BH390">
        <v>967</v>
      </c>
      <c r="BJ390">
        <v>2</v>
      </c>
      <c r="BK390">
        <v>406570</v>
      </c>
      <c r="BL390">
        <v>1276300</v>
      </c>
    </row>
    <row r="391" spans="1:64">
      <c r="A391" t="s">
        <v>8174</v>
      </c>
      <c r="B391" t="s">
        <v>8175</v>
      </c>
      <c r="C391" t="s">
        <v>8176</v>
      </c>
      <c r="D391" t="s">
        <v>6476</v>
      </c>
      <c r="E391" t="s">
        <v>6477</v>
      </c>
      <c r="F391" t="s">
        <v>6529</v>
      </c>
      <c r="G391" t="s">
        <v>6477</v>
      </c>
      <c r="H391" t="s">
        <v>6485</v>
      </c>
      <c r="I391" t="s">
        <v>6477</v>
      </c>
      <c r="J391">
        <v>4</v>
      </c>
      <c r="K391">
        <v>1</v>
      </c>
      <c r="L391">
        <v>3</v>
      </c>
      <c r="M391">
        <v>0</v>
      </c>
      <c r="N391">
        <v>0</v>
      </c>
      <c r="O391">
        <v>2</v>
      </c>
      <c r="P391">
        <v>0</v>
      </c>
      <c r="Q391">
        <v>0</v>
      </c>
      <c r="R391">
        <v>0</v>
      </c>
      <c r="S391">
        <v>1</v>
      </c>
      <c r="T391">
        <v>1</v>
      </c>
      <c r="U391">
        <v>0</v>
      </c>
      <c r="V391">
        <v>0</v>
      </c>
      <c r="W391">
        <v>0</v>
      </c>
      <c r="X391">
        <v>0</v>
      </c>
      <c r="Y391">
        <v>2</v>
      </c>
      <c r="Z391">
        <v>3</v>
      </c>
      <c r="AA391">
        <v>0</v>
      </c>
      <c r="AB391">
        <v>1</v>
      </c>
      <c r="AC391">
        <v>2</v>
      </c>
      <c r="AD391">
        <v>0</v>
      </c>
      <c r="AE391">
        <v>0</v>
      </c>
      <c r="AF391">
        <v>20</v>
      </c>
      <c r="AG391">
        <v>0</v>
      </c>
      <c r="AH391">
        <v>2121.0814</v>
      </c>
      <c r="AI391" t="s">
        <v>5870</v>
      </c>
      <c r="AJ391" t="s">
        <v>5870</v>
      </c>
      <c r="AK391">
        <v>87</v>
      </c>
      <c r="AL391">
        <v>106</v>
      </c>
      <c r="AM391" t="s">
        <v>5872</v>
      </c>
      <c r="AN391" t="s">
        <v>5871</v>
      </c>
      <c r="AO391" t="s">
        <v>6480</v>
      </c>
      <c r="AP391" t="s">
        <v>6480</v>
      </c>
      <c r="AQ391">
        <v>2</v>
      </c>
      <c r="AR391" s="3">
        <v>8.7780000000000009E-25</v>
      </c>
      <c r="AS391">
        <v>216.39</v>
      </c>
      <c r="AU391" t="s">
        <v>39</v>
      </c>
      <c r="AW391">
        <v>1</v>
      </c>
      <c r="AX391">
        <v>17761000</v>
      </c>
      <c r="AY391">
        <v>0</v>
      </c>
      <c r="AZ391">
        <v>17761000</v>
      </c>
      <c r="BC391">
        <v>428</v>
      </c>
      <c r="BD391">
        <v>650</v>
      </c>
      <c r="BE391">
        <v>462</v>
      </c>
      <c r="BF391">
        <v>1119</v>
      </c>
      <c r="BG391">
        <v>968</v>
      </c>
      <c r="BH391">
        <v>968</v>
      </c>
      <c r="BJ391">
        <v>1</v>
      </c>
      <c r="BK391">
        <v>0</v>
      </c>
      <c r="BL391">
        <v>11865000</v>
      </c>
    </row>
    <row r="392" spans="1:64">
      <c r="A392" t="s">
        <v>8177</v>
      </c>
      <c r="B392" t="s">
        <v>8178</v>
      </c>
      <c r="C392" t="s">
        <v>8179</v>
      </c>
      <c r="D392" t="s">
        <v>6485</v>
      </c>
      <c r="E392" t="s">
        <v>6477</v>
      </c>
      <c r="F392" t="s">
        <v>6504</v>
      </c>
      <c r="G392" t="s">
        <v>6491</v>
      </c>
      <c r="H392" t="s">
        <v>6485</v>
      </c>
      <c r="I392" t="s">
        <v>6476</v>
      </c>
      <c r="J392">
        <v>2</v>
      </c>
      <c r="K392">
        <v>1</v>
      </c>
      <c r="L392">
        <v>0</v>
      </c>
      <c r="M392">
        <v>0</v>
      </c>
      <c r="N392">
        <v>0</v>
      </c>
      <c r="O392">
        <v>1</v>
      </c>
      <c r="P392">
        <v>1</v>
      </c>
      <c r="Q392">
        <v>0</v>
      </c>
      <c r="R392">
        <v>0</v>
      </c>
      <c r="S392">
        <v>0</v>
      </c>
      <c r="T392">
        <v>1</v>
      </c>
      <c r="U392">
        <v>0</v>
      </c>
      <c r="V392">
        <v>0</v>
      </c>
      <c r="W392">
        <v>0</v>
      </c>
      <c r="X392">
        <v>1</v>
      </c>
      <c r="Y392">
        <v>0</v>
      </c>
      <c r="Z392">
        <v>0</v>
      </c>
      <c r="AA392">
        <v>0</v>
      </c>
      <c r="AB392">
        <v>0</v>
      </c>
      <c r="AC392">
        <v>1</v>
      </c>
      <c r="AD392">
        <v>0</v>
      </c>
      <c r="AE392">
        <v>0</v>
      </c>
      <c r="AF392">
        <v>8</v>
      </c>
      <c r="AG392">
        <v>0</v>
      </c>
      <c r="AH392">
        <v>882.49231999999995</v>
      </c>
      <c r="AI392" t="s">
        <v>4072</v>
      </c>
      <c r="AJ392" t="s">
        <v>4072</v>
      </c>
      <c r="AK392">
        <v>603</v>
      </c>
      <c r="AL392">
        <v>610</v>
      </c>
      <c r="AM392" t="s">
        <v>4074</v>
      </c>
      <c r="AN392" t="s">
        <v>4073</v>
      </c>
      <c r="AO392" t="s">
        <v>6480</v>
      </c>
      <c r="AP392" t="s">
        <v>6480</v>
      </c>
      <c r="AQ392">
        <v>2</v>
      </c>
      <c r="AR392">
        <v>3.2155999999999999E-3</v>
      </c>
      <c r="AS392">
        <v>158.08000000000001</v>
      </c>
      <c r="AT392" t="s">
        <v>39</v>
      </c>
      <c r="AU392" t="s">
        <v>38</v>
      </c>
      <c r="AV392">
        <v>1</v>
      </c>
      <c r="AW392">
        <v>1</v>
      </c>
      <c r="AX392">
        <v>512380000</v>
      </c>
      <c r="AY392">
        <v>363420000</v>
      </c>
      <c r="AZ392">
        <v>148960000</v>
      </c>
      <c r="BC392">
        <v>429</v>
      </c>
      <c r="BD392">
        <v>449</v>
      </c>
      <c r="BE392">
        <v>463</v>
      </c>
      <c r="BF392" t="s">
        <v>8180</v>
      </c>
      <c r="BG392">
        <v>969</v>
      </c>
      <c r="BH392">
        <v>969</v>
      </c>
      <c r="BJ392">
        <v>1</v>
      </c>
      <c r="BK392">
        <v>363420000</v>
      </c>
      <c r="BL392">
        <v>99513000</v>
      </c>
    </row>
    <row r="393" spans="1:64">
      <c r="A393" t="s">
        <v>8181</v>
      </c>
      <c r="B393" t="s">
        <v>8182</v>
      </c>
      <c r="C393" t="s">
        <v>8183</v>
      </c>
      <c r="D393" t="s">
        <v>6476</v>
      </c>
      <c r="E393" t="s">
        <v>6477</v>
      </c>
      <c r="F393" t="s">
        <v>6504</v>
      </c>
      <c r="G393" t="s">
        <v>6504</v>
      </c>
      <c r="H393" t="s">
        <v>6476</v>
      </c>
      <c r="I393" t="s">
        <v>6604</v>
      </c>
      <c r="J393">
        <v>2</v>
      </c>
      <c r="K393">
        <v>0</v>
      </c>
      <c r="L393">
        <v>2</v>
      </c>
      <c r="M393">
        <v>0</v>
      </c>
      <c r="N393">
        <v>0</v>
      </c>
      <c r="O393">
        <v>0</v>
      </c>
      <c r="P393">
        <v>1</v>
      </c>
      <c r="Q393">
        <v>1</v>
      </c>
      <c r="R393">
        <v>0</v>
      </c>
      <c r="S393">
        <v>1</v>
      </c>
      <c r="T393">
        <v>1</v>
      </c>
      <c r="U393">
        <v>1</v>
      </c>
      <c r="V393">
        <v>0</v>
      </c>
      <c r="W393">
        <v>1</v>
      </c>
      <c r="X393">
        <v>0</v>
      </c>
      <c r="Y393">
        <v>2</v>
      </c>
      <c r="Z393">
        <v>0</v>
      </c>
      <c r="AA393">
        <v>0</v>
      </c>
      <c r="AB393">
        <v>0</v>
      </c>
      <c r="AC393">
        <v>2</v>
      </c>
      <c r="AD393">
        <v>0</v>
      </c>
      <c r="AE393">
        <v>0</v>
      </c>
      <c r="AF393">
        <v>14</v>
      </c>
      <c r="AG393">
        <v>0</v>
      </c>
      <c r="AH393">
        <v>1447.7671</v>
      </c>
      <c r="AI393" t="s">
        <v>5843</v>
      </c>
      <c r="AJ393" t="s">
        <v>5843</v>
      </c>
      <c r="AK393">
        <v>633</v>
      </c>
      <c r="AL393">
        <v>646</v>
      </c>
      <c r="AM393" t="s">
        <v>5845</v>
      </c>
      <c r="AN393" t="s">
        <v>5844</v>
      </c>
      <c r="AO393" t="s">
        <v>6480</v>
      </c>
      <c r="AP393" t="s">
        <v>6480</v>
      </c>
      <c r="AQ393">
        <v>2</v>
      </c>
      <c r="AR393" s="3">
        <v>8.3794000000000004E-5</v>
      </c>
      <c r="AS393">
        <v>149.38</v>
      </c>
      <c r="AT393" t="s">
        <v>39</v>
      </c>
      <c r="AU393" t="s">
        <v>39</v>
      </c>
      <c r="AV393">
        <v>1</v>
      </c>
      <c r="AW393">
        <v>1</v>
      </c>
      <c r="AX393">
        <v>71236000</v>
      </c>
      <c r="AY393">
        <v>27654000</v>
      </c>
      <c r="AZ393">
        <v>43582000</v>
      </c>
      <c r="BC393">
        <v>430</v>
      </c>
      <c r="BD393">
        <v>647</v>
      </c>
      <c r="BE393">
        <v>464</v>
      </c>
      <c r="BF393" t="s">
        <v>8184</v>
      </c>
      <c r="BG393" t="s">
        <v>8185</v>
      </c>
      <c r="BH393">
        <v>971</v>
      </c>
      <c r="BJ393">
        <v>2</v>
      </c>
      <c r="BK393">
        <v>27654000</v>
      </c>
      <c r="BL393">
        <v>29115000</v>
      </c>
    </row>
    <row r="394" spans="1:64">
      <c r="A394" t="s">
        <v>8186</v>
      </c>
      <c r="B394" t="s">
        <v>8187</v>
      </c>
      <c r="C394" t="s">
        <v>8188</v>
      </c>
      <c r="D394" t="s">
        <v>6485</v>
      </c>
      <c r="E394" t="s">
        <v>6477</v>
      </c>
      <c r="F394" t="s">
        <v>6504</v>
      </c>
      <c r="G394" t="s">
        <v>6477</v>
      </c>
      <c r="H394" t="s">
        <v>6485</v>
      </c>
      <c r="I394" t="s">
        <v>6509</v>
      </c>
      <c r="J394">
        <v>5</v>
      </c>
      <c r="K394">
        <v>1</v>
      </c>
      <c r="L394">
        <v>1</v>
      </c>
      <c r="M394">
        <v>0</v>
      </c>
      <c r="N394">
        <v>1</v>
      </c>
      <c r="O394">
        <v>0</v>
      </c>
      <c r="P394">
        <v>1</v>
      </c>
      <c r="Q394">
        <v>0</v>
      </c>
      <c r="R394">
        <v>0</v>
      </c>
      <c r="S394">
        <v>1</v>
      </c>
      <c r="T394">
        <v>1</v>
      </c>
      <c r="U394">
        <v>0</v>
      </c>
      <c r="V394">
        <v>1</v>
      </c>
      <c r="W394">
        <v>0</v>
      </c>
      <c r="X394">
        <v>0</v>
      </c>
      <c r="Y394">
        <v>1</v>
      </c>
      <c r="Z394">
        <v>2</v>
      </c>
      <c r="AA394">
        <v>1</v>
      </c>
      <c r="AB394">
        <v>0</v>
      </c>
      <c r="AC394">
        <v>1</v>
      </c>
      <c r="AD394">
        <v>0</v>
      </c>
      <c r="AE394">
        <v>0</v>
      </c>
      <c r="AF394">
        <v>17</v>
      </c>
      <c r="AG394">
        <v>0</v>
      </c>
      <c r="AH394">
        <v>1863.8970999999999</v>
      </c>
      <c r="AI394" t="s">
        <v>7052</v>
      </c>
      <c r="AJ394" t="s">
        <v>7053</v>
      </c>
      <c r="AK394">
        <v>374</v>
      </c>
      <c r="AL394">
        <v>390</v>
      </c>
      <c r="AM394" t="s">
        <v>7054</v>
      </c>
      <c r="AN394" t="s">
        <v>7055</v>
      </c>
      <c r="AO394" t="s">
        <v>6558</v>
      </c>
      <c r="AP394" t="s">
        <v>6558</v>
      </c>
      <c r="AQ394">
        <v>2</v>
      </c>
      <c r="AR394" s="3">
        <v>8.5461000000000006E-14</v>
      </c>
      <c r="AS394">
        <v>229.29</v>
      </c>
      <c r="AT394" t="s">
        <v>38</v>
      </c>
      <c r="AU394" t="s">
        <v>39</v>
      </c>
      <c r="AV394">
        <v>1</v>
      </c>
      <c r="AW394">
        <v>1</v>
      </c>
      <c r="AX394">
        <v>34136000</v>
      </c>
      <c r="AY394">
        <v>7992400</v>
      </c>
      <c r="AZ394">
        <v>26143000</v>
      </c>
      <c r="BC394">
        <v>431</v>
      </c>
      <c r="BD394" t="s">
        <v>7056</v>
      </c>
      <c r="BE394">
        <v>465</v>
      </c>
      <c r="BF394" t="s">
        <v>8189</v>
      </c>
      <c r="BG394">
        <v>972</v>
      </c>
      <c r="BH394">
        <v>972</v>
      </c>
      <c r="BJ394">
        <v>1</v>
      </c>
      <c r="BK394">
        <v>7992400</v>
      </c>
      <c r="BL394">
        <v>17465000</v>
      </c>
    </row>
    <row r="395" spans="1:64">
      <c r="A395" t="s">
        <v>8190</v>
      </c>
      <c r="B395" t="s">
        <v>8191</v>
      </c>
      <c r="C395" t="s">
        <v>8192</v>
      </c>
      <c r="D395" t="s">
        <v>6476</v>
      </c>
      <c r="E395" t="s">
        <v>6477</v>
      </c>
      <c r="F395" t="s">
        <v>6504</v>
      </c>
      <c r="G395" t="s">
        <v>6509</v>
      </c>
      <c r="H395" t="s">
        <v>6476</v>
      </c>
      <c r="I395" t="s">
        <v>6477</v>
      </c>
      <c r="J395">
        <v>4</v>
      </c>
      <c r="K395">
        <v>0</v>
      </c>
      <c r="L395">
        <v>0</v>
      </c>
      <c r="M395">
        <v>2</v>
      </c>
      <c r="N395">
        <v>0</v>
      </c>
      <c r="O395">
        <v>0</v>
      </c>
      <c r="P395">
        <v>1</v>
      </c>
      <c r="Q395">
        <v>0</v>
      </c>
      <c r="R395">
        <v>0</v>
      </c>
      <c r="S395">
        <v>0</v>
      </c>
      <c r="T395">
        <v>2</v>
      </c>
      <c r="U395">
        <v>1</v>
      </c>
      <c r="V395">
        <v>0</v>
      </c>
      <c r="W395">
        <v>0</v>
      </c>
      <c r="X395">
        <v>0</v>
      </c>
      <c r="Y395">
        <v>0</v>
      </c>
      <c r="Z395">
        <v>0</v>
      </c>
      <c r="AA395">
        <v>0</v>
      </c>
      <c r="AB395">
        <v>0</v>
      </c>
      <c r="AC395">
        <v>1</v>
      </c>
      <c r="AD395">
        <v>0</v>
      </c>
      <c r="AE395">
        <v>0</v>
      </c>
      <c r="AF395">
        <v>11</v>
      </c>
      <c r="AG395">
        <v>0</v>
      </c>
      <c r="AH395">
        <v>1114.587</v>
      </c>
      <c r="AI395" t="s">
        <v>4127</v>
      </c>
      <c r="AJ395" t="s">
        <v>4127</v>
      </c>
      <c r="AK395">
        <v>286</v>
      </c>
      <c r="AL395">
        <v>296</v>
      </c>
      <c r="AM395" t="s">
        <v>4129</v>
      </c>
      <c r="AN395" t="s">
        <v>4128</v>
      </c>
      <c r="AO395" t="s">
        <v>6480</v>
      </c>
      <c r="AP395" t="s">
        <v>6480</v>
      </c>
      <c r="AQ395">
        <v>2</v>
      </c>
      <c r="AR395">
        <v>3.7130000000000003E-2</v>
      </c>
      <c r="AS395">
        <v>82.644999999999996</v>
      </c>
      <c r="AT395" t="s">
        <v>39</v>
      </c>
      <c r="AV395">
        <v>1</v>
      </c>
      <c r="AX395">
        <v>28351000</v>
      </c>
      <c r="AY395">
        <v>28351000</v>
      </c>
      <c r="AZ395">
        <v>0</v>
      </c>
      <c r="BC395">
        <v>432</v>
      </c>
      <c r="BD395">
        <v>455</v>
      </c>
      <c r="BE395">
        <v>466</v>
      </c>
      <c r="BF395">
        <v>1126</v>
      </c>
      <c r="BG395">
        <v>973</v>
      </c>
      <c r="BH395">
        <v>973</v>
      </c>
      <c r="BJ395">
        <v>1</v>
      </c>
      <c r="BK395">
        <v>28351000</v>
      </c>
      <c r="BL395">
        <v>0</v>
      </c>
    </row>
    <row r="396" spans="1:64">
      <c r="A396" t="s">
        <v>8193</v>
      </c>
      <c r="B396" t="s">
        <v>8194</v>
      </c>
      <c r="C396" t="s">
        <v>8195</v>
      </c>
      <c r="D396" t="s">
        <v>6476</v>
      </c>
      <c r="E396" t="s">
        <v>6477</v>
      </c>
      <c r="F396" t="s">
        <v>6504</v>
      </c>
      <c r="G396" t="s">
        <v>6503</v>
      </c>
      <c r="H396" t="s">
        <v>6485</v>
      </c>
      <c r="I396" t="s">
        <v>6487</v>
      </c>
      <c r="J396">
        <v>2</v>
      </c>
      <c r="K396">
        <v>1</v>
      </c>
      <c r="L396">
        <v>0</v>
      </c>
      <c r="M396">
        <v>2</v>
      </c>
      <c r="N396">
        <v>0</v>
      </c>
      <c r="O396">
        <v>2</v>
      </c>
      <c r="P396">
        <v>2</v>
      </c>
      <c r="Q396">
        <v>1</v>
      </c>
      <c r="R396">
        <v>0</v>
      </c>
      <c r="S396">
        <v>2</v>
      </c>
      <c r="T396">
        <v>3</v>
      </c>
      <c r="U396">
        <v>0</v>
      </c>
      <c r="V396">
        <v>0</v>
      </c>
      <c r="W396">
        <v>0</v>
      </c>
      <c r="X396">
        <v>0</v>
      </c>
      <c r="Y396">
        <v>0</v>
      </c>
      <c r="Z396">
        <v>0</v>
      </c>
      <c r="AA396">
        <v>0</v>
      </c>
      <c r="AB396">
        <v>0</v>
      </c>
      <c r="AC396">
        <v>3</v>
      </c>
      <c r="AD396">
        <v>0</v>
      </c>
      <c r="AE396">
        <v>0</v>
      </c>
      <c r="AF396">
        <v>18</v>
      </c>
      <c r="AG396">
        <v>0</v>
      </c>
      <c r="AH396">
        <v>1980.0891999999999</v>
      </c>
      <c r="AI396" t="s">
        <v>5013</v>
      </c>
      <c r="AJ396" t="s">
        <v>5013</v>
      </c>
      <c r="AK396">
        <v>870</v>
      </c>
      <c r="AL396">
        <v>887</v>
      </c>
      <c r="AM396" t="s">
        <v>5015</v>
      </c>
      <c r="AN396" t="s">
        <v>5014</v>
      </c>
      <c r="AO396" t="s">
        <v>6480</v>
      </c>
      <c r="AP396" t="s">
        <v>6480</v>
      </c>
      <c r="AQ396" t="s">
        <v>6512</v>
      </c>
      <c r="AR396">
        <v>3.0164999999999999E-4</v>
      </c>
      <c r="AS396">
        <v>145.6</v>
      </c>
      <c r="AT396" t="s">
        <v>38</v>
      </c>
      <c r="AU396" t="s">
        <v>39</v>
      </c>
      <c r="AV396">
        <v>1</v>
      </c>
      <c r="AW396">
        <v>2</v>
      </c>
      <c r="AX396">
        <v>14640000</v>
      </c>
      <c r="AY396">
        <v>623570</v>
      </c>
      <c r="AZ396">
        <v>14017000</v>
      </c>
      <c r="BC396">
        <v>433</v>
      </c>
      <c r="BD396">
        <v>554</v>
      </c>
      <c r="BE396">
        <v>467</v>
      </c>
      <c r="BF396" t="s">
        <v>8196</v>
      </c>
      <c r="BG396" t="s">
        <v>8197</v>
      </c>
      <c r="BH396">
        <v>975</v>
      </c>
      <c r="BJ396">
        <v>2</v>
      </c>
      <c r="BK396">
        <v>623570</v>
      </c>
      <c r="BL396">
        <v>9363800</v>
      </c>
    </row>
    <row r="397" spans="1:64">
      <c r="A397" t="s">
        <v>8198</v>
      </c>
      <c r="B397" t="s">
        <v>8199</v>
      </c>
      <c r="C397" t="s">
        <v>8200</v>
      </c>
      <c r="D397" t="s">
        <v>6485</v>
      </c>
      <c r="E397" t="s">
        <v>6477</v>
      </c>
      <c r="F397" t="s">
        <v>6504</v>
      </c>
      <c r="G397" t="s">
        <v>6487</v>
      </c>
      <c r="H397" t="s">
        <v>6485</v>
      </c>
      <c r="I397" t="s">
        <v>6861</v>
      </c>
      <c r="J397">
        <v>2</v>
      </c>
      <c r="K397">
        <v>1</v>
      </c>
      <c r="L397">
        <v>0</v>
      </c>
      <c r="M397">
        <v>1</v>
      </c>
      <c r="N397">
        <v>0</v>
      </c>
      <c r="O397">
        <v>0</v>
      </c>
      <c r="P397">
        <v>1</v>
      </c>
      <c r="Q397">
        <v>0</v>
      </c>
      <c r="R397">
        <v>0</v>
      </c>
      <c r="S397">
        <v>0</v>
      </c>
      <c r="T397">
        <v>0</v>
      </c>
      <c r="U397">
        <v>0</v>
      </c>
      <c r="V397">
        <v>0</v>
      </c>
      <c r="W397">
        <v>1</v>
      </c>
      <c r="X397">
        <v>0</v>
      </c>
      <c r="Y397">
        <v>0</v>
      </c>
      <c r="Z397">
        <v>0</v>
      </c>
      <c r="AA397">
        <v>0</v>
      </c>
      <c r="AB397">
        <v>0</v>
      </c>
      <c r="AC397">
        <v>1</v>
      </c>
      <c r="AD397">
        <v>0</v>
      </c>
      <c r="AE397">
        <v>0</v>
      </c>
      <c r="AF397">
        <v>7</v>
      </c>
      <c r="AG397">
        <v>0</v>
      </c>
      <c r="AH397">
        <v>806.39227000000005</v>
      </c>
      <c r="AI397" t="s">
        <v>2532</v>
      </c>
      <c r="AJ397" t="s">
        <v>2532</v>
      </c>
      <c r="AK397">
        <v>31</v>
      </c>
      <c r="AL397">
        <v>37</v>
      </c>
      <c r="AM397" t="s">
        <v>2535</v>
      </c>
      <c r="AN397" t="s">
        <v>2534</v>
      </c>
      <c r="AO397" t="s">
        <v>6480</v>
      </c>
      <c r="AP397" t="s">
        <v>6480</v>
      </c>
      <c r="AQ397">
        <v>2</v>
      </c>
      <c r="AR397">
        <v>1.3440000000000001E-2</v>
      </c>
      <c r="AS397">
        <v>124.37</v>
      </c>
      <c r="AT397" t="s">
        <v>39</v>
      </c>
      <c r="AU397" t="s">
        <v>38</v>
      </c>
      <c r="AV397">
        <v>1</v>
      </c>
      <c r="AW397">
        <v>1</v>
      </c>
      <c r="AX397">
        <v>3581300000</v>
      </c>
      <c r="AY397">
        <v>3572100000</v>
      </c>
      <c r="AZ397">
        <v>9246900</v>
      </c>
      <c r="BC397">
        <v>434</v>
      </c>
      <c r="BD397">
        <v>284</v>
      </c>
      <c r="BE397">
        <v>468</v>
      </c>
      <c r="BF397" t="s">
        <v>8201</v>
      </c>
      <c r="BG397">
        <v>976</v>
      </c>
      <c r="BH397">
        <v>976</v>
      </c>
      <c r="BJ397">
        <v>1</v>
      </c>
      <c r="BK397">
        <v>3572100000</v>
      </c>
      <c r="BL397">
        <v>6177500</v>
      </c>
    </row>
    <row r="398" spans="1:64">
      <c r="A398" t="s">
        <v>8202</v>
      </c>
      <c r="B398" t="s">
        <v>8203</v>
      </c>
      <c r="C398" t="s">
        <v>8204</v>
      </c>
      <c r="D398" t="s">
        <v>6476</v>
      </c>
      <c r="E398" t="s">
        <v>6477</v>
      </c>
      <c r="F398" t="s">
        <v>6504</v>
      </c>
      <c r="G398" t="s">
        <v>6509</v>
      </c>
      <c r="H398" t="s">
        <v>6476</v>
      </c>
      <c r="I398" t="s">
        <v>6476</v>
      </c>
      <c r="J398">
        <v>2</v>
      </c>
      <c r="K398">
        <v>0</v>
      </c>
      <c r="L398">
        <v>0</v>
      </c>
      <c r="M398">
        <v>2</v>
      </c>
      <c r="N398">
        <v>0</v>
      </c>
      <c r="O398">
        <v>0</v>
      </c>
      <c r="P398">
        <v>1</v>
      </c>
      <c r="Q398">
        <v>0</v>
      </c>
      <c r="R398">
        <v>1</v>
      </c>
      <c r="S398">
        <v>2</v>
      </c>
      <c r="T398">
        <v>1</v>
      </c>
      <c r="U398">
        <v>1</v>
      </c>
      <c r="V398">
        <v>1</v>
      </c>
      <c r="W398">
        <v>0</v>
      </c>
      <c r="X398">
        <v>1</v>
      </c>
      <c r="Y398">
        <v>0</v>
      </c>
      <c r="Z398">
        <v>0</v>
      </c>
      <c r="AA398">
        <v>0</v>
      </c>
      <c r="AB398">
        <v>0</v>
      </c>
      <c r="AC398">
        <v>1</v>
      </c>
      <c r="AD398">
        <v>0</v>
      </c>
      <c r="AE398">
        <v>0</v>
      </c>
      <c r="AF398">
        <v>13</v>
      </c>
      <c r="AG398">
        <v>0</v>
      </c>
      <c r="AH398">
        <v>1450.749</v>
      </c>
      <c r="AI398" t="s">
        <v>1817</v>
      </c>
      <c r="AJ398" t="s">
        <v>1817</v>
      </c>
      <c r="AK398">
        <v>79</v>
      </c>
      <c r="AL398">
        <v>91</v>
      </c>
      <c r="AM398" t="s">
        <v>1819</v>
      </c>
      <c r="AN398" t="s">
        <v>1818</v>
      </c>
      <c r="AO398" t="s">
        <v>6480</v>
      </c>
      <c r="AP398" t="s">
        <v>6480</v>
      </c>
      <c r="AQ398" t="s">
        <v>6512</v>
      </c>
      <c r="AR398">
        <v>6.7905000000000005E-4</v>
      </c>
      <c r="AS398">
        <v>115.29</v>
      </c>
      <c r="AT398" t="s">
        <v>39</v>
      </c>
      <c r="AU398" t="s">
        <v>39</v>
      </c>
      <c r="AV398">
        <v>3</v>
      </c>
      <c r="AW398">
        <v>3</v>
      </c>
      <c r="AX398">
        <v>2593000000</v>
      </c>
      <c r="AY398">
        <v>1147900000</v>
      </c>
      <c r="AZ398">
        <v>1445100000</v>
      </c>
      <c r="BC398">
        <v>435</v>
      </c>
      <c r="BD398">
        <v>215</v>
      </c>
      <c r="BE398" t="s">
        <v>8205</v>
      </c>
      <c r="BF398" t="s">
        <v>8206</v>
      </c>
      <c r="BG398" t="s">
        <v>8207</v>
      </c>
      <c r="BH398">
        <v>977</v>
      </c>
      <c r="BI398">
        <v>124</v>
      </c>
      <c r="BJ398">
        <v>6</v>
      </c>
      <c r="BK398">
        <v>1147900000</v>
      </c>
      <c r="BL398">
        <v>965400000</v>
      </c>
    </row>
    <row r="399" spans="1:64">
      <c r="A399" t="s">
        <v>8208</v>
      </c>
      <c r="B399" t="s">
        <v>8203</v>
      </c>
      <c r="C399" t="s">
        <v>8209</v>
      </c>
      <c r="D399" t="s">
        <v>6476</v>
      </c>
      <c r="E399" t="s">
        <v>6477</v>
      </c>
      <c r="F399" t="s">
        <v>6504</v>
      </c>
      <c r="G399" t="s">
        <v>6476</v>
      </c>
      <c r="H399" t="s">
        <v>6476</v>
      </c>
      <c r="I399" t="s">
        <v>6509</v>
      </c>
      <c r="J399">
        <v>2</v>
      </c>
      <c r="K399">
        <v>0</v>
      </c>
      <c r="L399">
        <v>0</v>
      </c>
      <c r="M399">
        <v>2</v>
      </c>
      <c r="N399">
        <v>0</v>
      </c>
      <c r="O399">
        <v>0</v>
      </c>
      <c r="P399">
        <v>1</v>
      </c>
      <c r="Q399">
        <v>0</v>
      </c>
      <c r="R399">
        <v>1</v>
      </c>
      <c r="S399">
        <v>2</v>
      </c>
      <c r="T399">
        <v>1</v>
      </c>
      <c r="U399">
        <v>2</v>
      </c>
      <c r="V399">
        <v>1</v>
      </c>
      <c r="W399">
        <v>0</v>
      </c>
      <c r="X399">
        <v>1</v>
      </c>
      <c r="Y399">
        <v>0</v>
      </c>
      <c r="Z399">
        <v>0</v>
      </c>
      <c r="AA399">
        <v>0</v>
      </c>
      <c r="AB399">
        <v>0</v>
      </c>
      <c r="AC399">
        <v>1</v>
      </c>
      <c r="AD399">
        <v>0</v>
      </c>
      <c r="AE399">
        <v>0</v>
      </c>
      <c r="AF399">
        <v>14</v>
      </c>
      <c r="AG399">
        <v>1</v>
      </c>
      <c r="AH399">
        <v>1578.8440000000001</v>
      </c>
      <c r="AI399" t="s">
        <v>1817</v>
      </c>
      <c r="AJ399" t="s">
        <v>1817</v>
      </c>
      <c r="AK399">
        <v>79</v>
      </c>
      <c r="AL399">
        <v>92</v>
      </c>
      <c r="AM399" t="s">
        <v>1819</v>
      </c>
      <c r="AN399" t="s">
        <v>1818</v>
      </c>
      <c r="AO399" t="s">
        <v>6480</v>
      </c>
      <c r="AP399" t="s">
        <v>6480</v>
      </c>
      <c r="AQ399" t="s">
        <v>6725</v>
      </c>
      <c r="AR399" s="3">
        <v>4.8813000000000002E-6</v>
      </c>
      <c r="AS399">
        <v>206.36</v>
      </c>
      <c r="AT399" t="s">
        <v>39</v>
      </c>
      <c r="AU399" t="s">
        <v>39</v>
      </c>
      <c r="AV399">
        <v>6</v>
      </c>
      <c r="AW399">
        <v>8</v>
      </c>
      <c r="AX399">
        <v>11950000000</v>
      </c>
      <c r="AY399">
        <v>5756900000</v>
      </c>
      <c r="AZ399">
        <v>6193200000</v>
      </c>
      <c r="BC399">
        <v>436</v>
      </c>
      <c r="BD399">
        <v>215</v>
      </c>
      <c r="BE399" t="s">
        <v>8210</v>
      </c>
      <c r="BF399" t="s">
        <v>8211</v>
      </c>
      <c r="BG399" t="s">
        <v>8212</v>
      </c>
      <c r="BH399">
        <v>992</v>
      </c>
      <c r="BI399">
        <v>124</v>
      </c>
      <c r="BJ399">
        <v>11</v>
      </c>
      <c r="BK399">
        <v>5756900000</v>
      </c>
      <c r="BL399">
        <v>4137400000</v>
      </c>
    </row>
    <row r="400" spans="1:64">
      <c r="A400" t="s">
        <v>8213</v>
      </c>
      <c r="B400" t="s">
        <v>8214</v>
      </c>
      <c r="C400" t="s">
        <v>8215</v>
      </c>
      <c r="D400" t="s">
        <v>6476</v>
      </c>
      <c r="E400" t="s">
        <v>6477</v>
      </c>
      <c r="F400" t="s">
        <v>6504</v>
      </c>
      <c r="G400" t="s">
        <v>6491</v>
      </c>
      <c r="H400" t="s">
        <v>6476</v>
      </c>
      <c r="I400" t="s">
        <v>6492</v>
      </c>
      <c r="J400">
        <v>1</v>
      </c>
      <c r="K400">
        <v>0</v>
      </c>
      <c r="L400">
        <v>0</v>
      </c>
      <c r="M400">
        <v>1</v>
      </c>
      <c r="N400">
        <v>0</v>
      </c>
      <c r="O400">
        <v>1</v>
      </c>
      <c r="P400">
        <v>0</v>
      </c>
      <c r="Q400">
        <v>0</v>
      </c>
      <c r="R400">
        <v>0</v>
      </c>
      <c r="S400">
        <v>1</v>
      </c>
      <c r="T400">
        <v>2</v>
      </c>
      <c r="U400">
        <v>1</v>
      </c>
      <c r="V400">
        <v>0</v>
      </c>
      <c r="W400">
        <v>0</v>
      </c>
      <c r="X400">
        <v>1</v>
      </c>
      <c r="Y400">
        <v>0</v>
      </c>
      <c r="Z400">
        <v>0</v>
      </c>
      <c r="AA400">
        <v>0</v>
      </c>
      <c r="AB400">
        <v>0</v>
      </c>
      <c r="AC400">
        <v>1</v>
      </c>
      <c r="AD400">
        <v>0</v>
      </c>
      <c r="AE400">
        <v>0</v>
      </c>
      <c r="AF400">
        <v>9</v>
      </c>
      <c r="AG400">
        <v>0</v>
      </c>
      <c r="AH400">
        <v>995.60153000000003</v>
      </c>
      <c r="AI400" t="s">
        <v>1628</v>
      </c>
      <c r="AJ400" t="s">
        <v>1628</v>
      </c>
      <c r="AK400">
        <v>260</v>
      </c>
      <c r="AL400">
        <v>268</v>
      </c>
      <c r="AM400" t="s">
        <v>1630</v>
      </c>
      <c r="AN400" t="s">
        <v>1629</v>
      </c>
      <c r="AO400" t="s">
        <v>6480</v>
      </c>
      <c r="AP400" t="s">
        <v>6480</v>
      </c>
      <c r="AQ400">
        <v>2</v>
      </c>
      <c r="AR400">
        <v>3.1757999999999999E-3</v>
      </c>
      <c r="AS400">
        <v>125.31</v>
      </c>
      <c r="AT400" t="s">
        <v>39</v>
      </c>
      <c r="AU400" t="s">
        <v>39</v>
      </c>
      <c r="AV400">
        <v>1</v>
      </c>
      <c r="AW400">
        <v>1</v>
      </c>
      <c r="AX400">
        <v>19923000000</v>
      </c>
      <c r="AY400">
        <v>12991000000</v>
      </c>
      <c r="AZ400">
        <v>6932800000</v>
      </c>
      <c r="BC400">
        <v>437</v>
      </c>
      <c r="BD400">
        <v>196</v>
      </c>
      <c r="BE400">
        <v>473</v>
      </c>
      <c r="BF400" t="s">
        <v>8216</v>
      </c>
      <c r="BG400" t="s">
        <v>8217</v>
      </c>
      <c r="BH400">
        <v>997</v>
      </c>
      <c r="BJ400">
        <v>5</v>
      </c>
      <c r="BK400">
        <v>12991000000</v>
      </c>
      <c r="BL400">
        <v>4631500000</v>
      </c>
    </row>
    <row r="401" spans="1:64">
      <c r="A401" t="s">
        <v>8218</v>
      </c>
      <c r="B401" t="s">
        <v>8219</v>
      </c>
      <c r="C401" t="s">
        <v>8220</v>
      </c>
      <c r="D401" t="s">
        <v>6476</v>
      </c>
      <c r="E401" t="s">
        <v>6477</v>
      </c>
      <c r="F401" t="s">
        <v>6504</v>
      </c>
      <c r="G401" t="s">
        <v>6604</v>
      </c>
      <c r="H401" t="s">
        <v>6485</v>
      </c>
      <c r="I401" t="s">
        <v>6604</v>
      </c>
      <c r="J401">
        <v>1</v>
      </c>
      <c r="K401">
        <v>1</v>
      </c>
      <c r="L401">
        <v>0</v>
      </c>
      <c r="M401">
        <v>1</v>
      </c>
      <c r="N401">
        <v>0</v>
      </c>
      <c r="O401">
        <v>0</v>
      </c>
      <c r="P401">
        <v>0</v>
      </c>
      <c r="Q401">
        <v>1</v>
      </c>
      <c r="R401">
        <v>0</v>
      </c>
      <c r="S401">
        <v>1</v>
      </c>
      <c r="T401">
        <v>1</v>
      </c>
      <c r="U401">
        <v>0</v>
      </c>
      <c r="V401">
        <v>0</v>
      </c>
      <c r="W401">
        <v>0</v>
      </c>
      <c r="X401">
        <v>1</v>
      </c>
      <c r="Y401">
        <v>1</v>
      </c>
      <c r="Z401">
        <v>0</v>
      </c>
      <c r="AA401">
        <v>0</v>
      </c>
      <c r="AB401">
        <v>0</v>
      </c>
      <c r="AC401">
        <v>2</v>
      </c>
      <c r="AD401">
        <v>0</v>
      </c>
      <c r="AE401">
        <v>0</v>
      </c>
      <c r="AF401">
        <v>10</v>
      </c>
      <c r="AG401">
        <v>0</v>
      </c>
      <c r="AH401">
        <v>1025.5869</v>
      </c>
      <c r="AI401" t="s">
        <v>8221</v>
      </c>
      <c r="AJ401" t="s">
        <v>3062</v>
      </c>
      <c r="AK401">
        <v>195</v>
      </c>
      <c r="AL401">
        <v>204</v>
      </c>
      <c r="AM401" t="s">
        <v>8222</v>
      </c>
      <c r="AN401" t="s">
        <v>3064</v>
      </c>
      <c r="AO401" t="s">
        <v>6480</v>
      </c>
      <c r="AP401" t="s">
        <v>6558</v>
      </c>
      <c r="AQ401">
        <v>2</v>
      </c>
      <c r="AR401">
        <v>1.7258E-3</v>
      </c>
      <c r="AS401">
        <v>146.58000000000001</v>
      </c>
      <c r="AT401" t="s">
        <v>39</v>
      </c>
      <c r="AU401" t="s">
        <v>39</v>
      </c>
      <c r="AV401">
        <v>1</v>
      </c>
      <c r="AW401">
        <v>1</v>
      </c>
      <c r="AX401">
        <v>337230000</v>
      </c>
      <c r="AY401">
        <v>155330000</v>
      </c>
      <c r="AZ401">
        <v>181900000</v>
      </c>
      <c r="BC401">
        <v>438</v>
      </c>
      <c r="BD401">
        <v>338</v>
      </c>
      <c r="BE401">
        <v>474</v>
      </c>
      <c r="BF401" t="s">
        <v>8223</v>
      </c>
      <c r="BG401" t="s">
        <v>8224</v>
      </c>
      <c r="BH401">
        <v>999</v>
      </c>
      <c r="BJ401">
        <v>2</v>
      </c>
      <c r="BK401">
        <v>155330000</v>
      </c>
      <c r="BL401">
        <v>121520000</v>
      </c>
    </row>
    <row r="402" spans="1:64">
      <c r="A402" t="s">
        <v>8225</v>
      </c>
      <c r="B402" t="s">
        <v>8226</v>
      </c>
      <c r="C402" t="s">
        <v>8227</v>
      </c>
      <c r="D402" t="s">
        <v>6476</v>
      </c>
      <c r="E402" t="s">
        <v>6477</v>
      </c>
      <c r="F402" t="s">
        <v>6504</v>
      </c>
      <c r="G402" t="s">
        <v>6509</v>
      </c>
      <c r="H402" t="s">
        <v>6485</v>
      </c>
      <c r="I402" t="s">
        <v>6486</v>
      </c>
      <c r="J402">
        <v>4</v>
      </c>
      <c r="K402">
        <v>1</v>
      </c>
      <c r="L402">
        <v>0</v>
      </c>
      <c r="M402">
        <v>3</v>
      </c>
      <c r="N402">
        <v>0</v>
      </c>
      <c r="O402">
        <v>0</v>
      </c>
      <c r="P402">
        <v>1</v>
      </c>
      <c r="Q402">
        <v>2</v>
      </c>
      <c r="R402">
        <v>0</v>
      </c>
      <c r="S402">
        <v>0</v>
      </c>
      <c r="T402">
        <v>5</v>
      </c>
      <c r="U402">
        <v>0</v>
      </c>
      <c r="V402">
        <v>0</v>
      </c>
      <c r="W402">
        <v>0</v>
      </c>
      <c r="X402">
        <v>0</v>
      </c>
      <c r="Y402">
        <v>1</v>
      </c>
      <c r="Z402">
        <v>1</v>
      </c>
      <c r="AA402">
        <v>0</v>
      </c>
      <c r="AB402">
        <v>0</v>
      </c>
      <c r="AC402">
        <v>1</v>
      </c>
      <c r="AD402">
        <v>0</v>
      </c>
      <c r="AE402">
        <v>0</v>
      </c>
      <c r="AF402">
        <v>19</v>
      </c>
      <c r="AG402">
        <v>0</v>
      </c>
      <c r="AH402">
        <v>1898.9948999999999</v>
      </c>
      <c r="AI402" t="s">
        <v>3659</v>
      </c>
      <c r="AJ402" t="s">
        <v>8228</v>
      </c>
      <c r="AK402">
        <v>1664</v>
      </c>
      <c r="AL402">
        <v>1682</v>
      </c>
      <c r="AM402" t="s">
        <v>3662</v>
      </c>
      <c r="AN402" t="s">
        <v>3661</v>
      </c>
      <c r="AO402" t="s">
        <v>6480</v>
      </c>
      <c r="AP402" t="s">
        <v>6558</v>
      </c>
      <c r="AQ402">
        <v>2</v>
      </c>
      <c r="AR402" s="3">
        <v>2.4232000000000001E-5</v>
      </c>
      <c r="AS402">
        <v>133.16</v>
      </c>
      <c r="AT402" t="s">
        <v>39</v>
      </c>
      <c r="AU402" t="s">
        <v>38</v>
      </c>
      <c r="AV402">
        <v>1</v>
      </c>
      <c r="AW402">
        <v>1</v>
      </c>
      <c r="AX402">
        <v>16087000</v>
      </c>
      <c r="AY402">
        <v>2708800</v>
      </c>
      <c r="AZ402">
        <v>13378000</v>
      </c>
      <c r="BC402">
        <v>440</v>
      </c>
      <c r="BD402">
        <v>404</v>
      </c>
      <c r="BE402">
        <v>476</v>
      </c>
      <c r="BF402" t="s">
        <v>8229</v>
      </c>
      <c r="BG402">
        <v>1002</v>
      </c>
      <c r="BH402">
        <v>1002</v>
      </c>
      <c r="BJ402">
        <v>1</v>
      </c>
      <c r="BK402">
        <v>2708800</v>
      </c>
      <c r="BL402">
        <v>8937500</v>
      </c>
    </row>
    <row r="403" spans="1:64">
      <c r="A403" t="s">
        <v>8230</v>
      </c>
      <c r="B403" t="s">
        <v>7103</v>
      </c>
      <c r="C403" t="s">
        <v>8231</v>
      </c>
      <c r="D403" t="s">
        <v>6485</v>
      </c>
      <c r="E403" t="s">
        <v>6477</v>
      </c>
      <c r="F403" t="s">
        <v>6504</v>
      </c>
      <c r="G403" t="s">
        <v>6604</v>
      </c>
      <c r="H403" t="s">
        <v>6485</v>
      </c>
      <c r="I403" t="s">
        <v>6491</v>
      </c>
      <c r="J403">
        <v>1</v>
      </c>
      <c r="K403">
        <v>1</v>
      </c>
      <c r="L403">
        <v>0</v>
      </c>
      <c r="M403">
        <v>0</v>
      </c>
      <c r="N403">
        <v>0</v>
      </c>
      <c r="O403">
        <v>0</v>
      </c>
      <c r="P403">
        <v>0</v>
      </c>
      <c r="Q403">
        <v>1</v>
      </c>
      <c r="R403">
        <v>0</v>
      </c>
      <c r="S403">
        <v>1</v>
      </c>
      <c r="T403">
        <v>0</v>
      </c>
      <c r="U403">
        <v>0</v>
      </c>
      <c r="V403">
        <v>0</v>
      </c>
      <c r="W403">
        <v>1</v>
      </c>
      <c r="X403">
        <v>1</v>
      </c>
      <c r="Y403">
        <v>1</v>
      </c>
      <c r="Z403">
        <v>0</v>
      </c>
      <c r="AA403">
        <v>0</v>
      </c>
      <c r="AB403">
        <v>0</v>
      </c>
      <c r="AC403">
        <v>2</v>
      </c>
      <c r="AD403">
        <v>0</v>
      </c>
      <c r="AE403">
        <v>0</v>
      </c>
      <c r="AF403">
        <v>9</v>
      </c>
      <c r="AG403">
        <v>0</v>
      </c>
      <c r="AH403">
        <v>944.54435000000001</v>
      </c>
      <c r="AI403" t="s">
        <v>7104</v>
      </c>
      <c r="AJ403" t="s">
        <v>7105</v>
      </c>
      <c r="AK403">
        <v>29</v>
      </c>
      <c r="AL403">
        <v>37</v>
      </c>
      <c r="AM403" t="s">
        <v>2692</v>
      </c>
      <c r="AN403" t="s">
        <v>2691</v>
      </c>
      <c r="AO403" t="s">
        <v>6558</v>
      </c>
      <c r="AP403" t="s">
        <v>6558</v>
      </c>
      <c r="AQ403">
        <v>2</v>
      </c>
      <c r="AR403">
        <v>3.0668000000000002E-3</v>
      </c>
      <c r="AS403">
        <v>143.22999999999999</v>
      </c>
      <c r="AT403" t="s">
        <v>39</v>
      </c>
      <c r="AU403" t="s">
        <v>39</v>
      </c>
      <c r="AV403">
        <v>1</v>
      </c>
      <c r="AW403">
        <v>1</v>
      </c>
      <c r="AX403">
        <v>361970000</v>
      </c>
      <c r="AY403">
        <v>135790000</v>
      </c>
      <c r="AZ403">
        <v>226180000</v>
      </c>
      <c r="BC403">
        <v>441</v>
      </c>
      <c r="BD403">
        <v>298</v>
      </c>
      <c r="BE403">
        <v>477</v>
      </c>
      <c r="BF403" t="s">
        <v>8232</v>
      </c>
      <c r="BG403" t="s">
        <v>8233</v>
      </c>
      <c r="BH403">
        <v>1003</v>
      </c>
      <c r="BJ403">
        <v>2</v>
      </c>
      <c r="BK403">
        <v>135790000</v>
      </c>
      <c r="BL403">
        <v>151100000</v>
      </c>
    </row>
    <row r="404" spans="1:64">
      <c r="A404" t="s">
        <v>8234</v>
      </c>
      <c r="B404" t="s">
        <v>7103</v>
      </c>
      <c r="C404" t="s">
        <v>8235</v>
      </c>
      <c r="D404" t="s">
        <v>6485</v>
      </c>
      <c r="E404" t="s">
        <v>6477</v>
      </c>
      <c r="F404" t="s">
        <v>6504</v>
      </c>
      <c r="G404" t="s">
        <v>6491</v>
      </c>
      <c r="H404" t="s">
        <v>6485</v>
      </c>
      <c r="I404" t="s">
        <v>6861</v>
      </c>
      <c r="J404">
        <v>1</v>
      </c>
      <c r="K404">
        <v>2</v>
      </c>
      <c r="L404">
        <v>0</v>
      </c>
      <c r="M404">
        <v>0</v>
      </c>
      <c r="N404">
        <v>0</v>
      </c>
      <c r="O404">
        <v>0</v>
      </c>
      <c r="P404">
        <v>0</v>
      </c>
      <c r="Q404">
        <v>1</v>
      </c>
      <c r="R404">
        <v>0</v>
      </c>
      <c r="S404">
        <v>1</v>
      </c>
      <c r="T404">
        <v>0</v>
      </c>
      <c r="U404">
        <v>0</v>
      </c>
      <c r="V404">
        <v>0</v>
      </c>
      <c r="W404">
        <v>1</v>
      </c>
      <c r="X404">
        <v>2</v>
      </c>
      <c r="Y404">
        <v>1</v>
      </c>
      <c r="Z404">
        <v>0</v>
      </c>
      <c r="AA404">
        <v>0</v>
      </c>
      <c r="AB404">
        <v>0</v>
      </c>
      <c r="AC404">
        <v>2</v>
      </c>
      <c r="AD404">
        <v>0</v>
      </c>
      <c r="AE404">
        <v>0</v>
      </c>
      <c r="AF404">
        <v>11</v>
      </c>
      <c r="AG404">
        <v>1</v>
      </c>
      <c r="AH404">
        <v>1197.6982</v>
      </c>
      <c r="AI404" t="s">
        <v>7104</v>
      </c>
      <c r="AJ404" t="s">
        <v>7105</v>
      </c>
      <c r="AK404">
        <v>29</v>
      </c>
      <c r="AL404">
        <v>39</v>
      </c>
      <c r="AM404" t="s">
        <v>2692</v>
      </c>
      <c r="AN404" t="s">
        <v>2691</v>
      </c>
      <c r="AO404" t="s">
        <v>6558</v>
      </c>
      <c r="AP404" t="s">
        <v>6558</v>
      </c>
      <c r="AQ404" t="s">
        <v>6512</v>
      </c>
      <c r="AR404" s="3">
        <v>1.6753999999999999E-5</v>
      </c>
      <c r="AS404">
        <v>168.8</v>
      </c>
      <c r="AT404" t="s">
        <v>39</v>
      </c>
      <c r="AU404" t="s">
        <v>39</v>
      </c>
      <c r="AV404">
        <v>2</v>
      </c>
      <c r="AW404">
        <v>2</v>
      </c>
      <c r="AX404">
        <v>3240200000</v>
      </c>
      <c r="AY404">
        <v>1932400000</v>
      </c>
      <c r="AZ404">
        <v>1307900000</v>
      </c>
      <c r="BC404">
        <v>442</v>
      </c>
      <c r="BD404">
        <v>298</v>
      </c>
      <c r="BE404">
        <v>478</v>
      </c>
      <c r="BF404" t="s">
        <v>8236</v>
      </c>
      <c r="BG404" t="s">
        <v>8237</v>
      </c>
      <c r="BH404">
        <v>1005</v>
      </c>
      <c r="BJ404">
        <v>4</v>
      </c>
      <c r="BK404">
        <v>1932400000</v>
      </c>
      <c r="BL404">
        <v>873720000</v>
      </c>
    </row>
    <row r="405" spans="1:64">
      <c r="A405" t="s">
        <v>8238</v>
      </c>
      <c r="B405" t="s">
        <v>8239</v>
      </c>
      <c r="C405" t="s">
        <v>8240</v>
      </c>
      <c r="D405" t="s">
        <v>6485</v>
      </c>
      <c r="E405" t="s">
        <v>6477</v>
      </c>
      <c r="F405" t="s">
        <v>6504</v>
      </c>
      <c r="G405" t="s">
        <v>6509</v>
      </c>
      <c r="H405" t="s">
        <v>6476</v>
      </c>
      <c r="I405" t="s">
        <v>6485</v>
      </c>
      <c r="J405">
        <v>2</v>
      </c>
      <c r="K405">
        <v>0</v>
      </c>
      <c r="L405">
        <v>2</v>
      </c>
      <c r="M405">
        <v>0</v>
      </c>
      <c r="N405">
        <v>0</v>
      </c>
      <c r="O405">
        <v>2</v>
      </c>
      <c r="P405">
        <v>1</v>
      </c>
      <c r="Q405">
        <v>0</v>
      </c>
      <c r="R405">
        <v>0</v>
      </c>
      <c r="S405">
        <v>1</v>
      </c>
      <c r="T405">
        <v>2</v>
      </c>
      <c r="U405">
        <v>1</v>
      </c>
      <c r="V405">
        <v>0</v>
      </c>
      <c r="W405">
        <v>1</v>
      </c>
      <c r="X405">
        <v>1</v>
      </c>
      <c r="Y405">
        <v>0</v>
      </c>
      <c r="Z405">
        <v>0</v>
      </c>
      <c r="AA405">
        <v>0</v>
      </c>
      <c r="AB405">
        <v>0</v>
      </c>
      <c r="AC405">
        <v>1</v>
      </c>
      <c r="AD405">
        <v>0</v>
      </c>
      <c r="AE405">
        <v>0</v>
      </c>
      <c r="AF405">
        <v>14</v>
      </c>
      <c r="AG405">
        <v>0</v>
      </c>
      <c r="AH405">
        <v>1583.8670999999999</v>
      </c>
      <c r="AI405" t="s">
        <v>4409</v>
      </c>
      <c r="AJ405" t="s">
        <v>4409</v>
      </c>
      <c r="AK405">
        <v>431</v>
      </c>
      <c r="AL405">
        <v>444</v>
      </c>
      <c r="AM405" t="s">
        <v>4412</v>
      </c>
      <c r="AN405" t="s">
        <v>4411</v>
      </c>
      <c r="AO405" t="s">
        <v>6480</v>
      </c>
      <c r="AP405" t="s">
        <v>6480</v>
      </c>
      <c r="AQ405">
        <v>2</v>
      </c>
      <c r="AR405" s="3">
        <v>6.0741E-5</v>
      </c>
      <c r="AS405">
        <v>152.69999999999999</v>
      </c>
      <c r="AT405" t="s">
        <v>38</v>
      </c>
      <c r="AU405" t="s">
        <v>39</v>
      </c>
      <c r="AV405">
        <v>1</v>
      </c>
      <c r="AW405">
        <v>1</v>
      </c>
      <c r="AX405">
        <v>29949000</v>
      </c>
      <c r="AY405">
        <v>6128100</v>
      </c>
      <c r="AZ405">
        <v>23821000</v>
      </c>
      <c r="BC405">
        <v>443</v>
      </c>
      <c r="BD405">
        <v>486</v>
      </c>
      <c r="BE405">
        <v>479</v>
      </c>
      <c r="BF405" t="s">
        <v>8241</v>
      </c>
      <c r="BG405">
        <v>1009</v>
      </c>
      <c r="BH405">
        <v>1009</v>
      </c>
      <c r="BJ405">
        <v>1</v>
      </c>
      <c r="BK405">
        <v>6128100</v>
      </c>
      <c r="BL405">
        <v>15914000</v>
      </c>
    </row>
    <row r="406" spans="1:64">
      <c r="A406" t="s">
        <v>8242</v>
      </c>
      <c r="B406" t="s">
        <v>8243</v>
      </c>
      <c r="C406" t="s">
        <v>8244</v>
      </c>
      <c r="D406" t="s">
        <v>6485</v>
      </c>
      <c r="E406" t="s">
        <v>6477</v>
      </c>
      <c r="F406" t="s">
        <v>6504</v>
      </c>
      <c r="G406" t="s">
        <v>6492</v>
      </c>
      <c r="H406" t="s">
        <v>6485</v>
      </c>
      <c r="I406" t="s">
        <v>6496</v>
      </c>
      <c r="J406">
        <v>1</v>
      </c>
      <c r="K406">
        <v>1</v>
      </c>
      <c r="L406">
        <v>0</v>
      </c>
      <c r="M406">
        <v>2</v>
      </c>
      <c r="N406">
        <v>0</v>
      </c>
      <c r="O406">
        <v>0</v>
      </c>
      <c r="P406">
        <v>2</v>
      </c>
      <c r="Q406">
        <v>0</v>
      </c>
      <c r="R406">
        <v>0</v>
      </c>
      <c r="S406">
        <v>2</v>
      </c>
      <c r="T406">
        <v>1</v>
      </c>
      <c r="U406">
        <v>0</v>
      </c>
      <c r="V406">
        <v>0</v>
      </c>
      <c r="W406">
        <v>1</v>
      </c>
      <c r="X406">
        <v>1</v>
      </c>
      <c r="Y406">
        <v>0</v>
      </c>
      <c r="Z406">
        <v>1</v>
      </c>
      <c r="AA406">
        <v>0</v>
      </c>
      <c r="AB406">
        <v>0</v>
      </c>
      <c r="AC406">
        <v>3</v>
      </c>
      <c r="AD406">
        <v>0</v>
      </c>
      <c r="AE406">
        <v>0</v>
      </c>
      <c r="AF406">
        <v>15</v>
      </c>
      <c r="AG406">
        <v>0</v>
      </c>
      <c r="AH406">
        <v>1714.9141999999999</v>
      </c>
      <c r="AI406" t="s">
        <v>2771</v>
      </c>
      <c r="AJ406" t="s">
        <v>2771</v>
      </c>
      <c r="AK406">
        <v>65</v>
      </c>
      <c r="AL406">
        <v>79</v>
      </c>
      <c r="AM406" t="s">
        <v>2773</v>
      </c>
      <c r="AN406" t="s">
        <v>2772</v>
      </c>
      <c r="AO406" t="s">
        <v>6480</v>
      </c>
      <c r="AP406" t="s">
        <v>6480</v>
      </c>
      <c r="AQ406">
        <v>2</v>
      </c>
      <c r="AR406">
        <v>2.5988000000000001E-3</v>
      </c>
      <c r="AS406">
        <v>101.53</v>
      </c>
      <c r="AU406" t="s">
        <v>39</v>
      </c>
      <c r="AW406">
        <v>1</v>
      </c>
      <c r="AX406">
        <v>13874000</v>
      </c>
      <c r="AY406">
        <v>0</v>
      </c>
      <c r="AZ406">
        <v>13874000</v>
      </c>
      <c r="BC406">
        <v>444</v>
      </c>
      <c r="BD406">
        <v>306</v>
      </c>
      <c r="BE406">
        <v>480</v>
      </c>
      <c r="BF406">
        <v>1167</v>
      </c>
      <c r="BG406">
        <v>1010</v>
      </c>
      <c r="BH406">
        <v>1010</v>
      </c>
      <c r="BJ406">
        <v>1</v>
      </c>
      <c r="BK406">
        <v>0</v>
      </c>
      <c r="BL406">
        <v>9268700</v>
      </c>
    </row>
    <row r="407" spans="1:64">
      <c r="A407" t="s">
        <v>8245</v>
      </c>
      <c r="B407" t="s">
        <v>8246</v>
      </c>
      <c r="C407" t="s">
        <v>8247</v>
      </c>
      <c r="D407" t="s">
        <v>6485</v>
      </c>
      <c r="E407" t="s">
        <v>6477</v>
      </c>
      <c r="F407" t="s">
        <v>6504</v>
      </c>
      <c r="G407" t="s">
        <v>6504</v>
      </c>
      <c r="H407" t="s">
        <v>6485</v>
      </c>
      <c r="I407" t="s">
        <v>6529</v>
      </c>
      <c r="J407">
        <v>1</v>
      </c>
      <c r="K407">
        <v>1</v>
      </c>
      <c r="L407">
        <v>0</v>
      </c>
      <c r="M407">
        <v>2</v>
      </c>
      <c r="N407">
        <v>0</v>
      </c>
      <c r="O407">
        <v>0</v>
      </c>
      <c r="P407">
        <v>2</v>
      </c>
      <c r="Q407">
        <v>0</v>
      </c>
      <c r="R407">
        <v>0</v>
      </c>
      <c r="S407">
        <v>1</v>
      </c>
      <c r="T407">
        <v>1</v>
      </c>
      <c r="U407">
        <v>0</v>
      </c>
      <c r="V407">
        <v>0</v>
      </c>
      <c r="W407">
        <v>1</v>
      </c>
      <c r="X407">
        <v>1</v>
      </c>
      <c r="Y407">
        <v>0</v>
      </c>
      <c r="Z407">
        <v>1</v>
      </c>
      <c r="AA407">
        <v>0</v>
      </c>
      <c r="AB407">
        <v>0</v>
      </c>
      <c r="AC407">
        <v>4</v>
      </c>
      <c r="AD407">
        <v>0</v>
      </c>
      <c r="AE407">
        <v>0</v>
      </c>
      <c r="AF407">
        <v>15</v>
      </c>
      <c r="AG407">
        <v>0</v>
      </c>
      <c r="AH407">
        <v>1700.8985</v>
      </c>
      <c r="AI407" t="s">
        <v>596</v>
      </c>
      <c r="AJ407" t="s">
        <v>7053</v>
      </c>
      <c r="AK407">
        <v>65</v>
      </c>
      <c r="AL407">
        <v>79</v>
      </c>
      <c r="AM407" t="s">
        <v>600</v>
      </c>
      <c r="AN407" t="s">
        <v>599</v>
      </c>
      <c r="AO407" t="s">
        <v>6558</v>
      </c>
      <c r="AP407" t="s">
        <v>6558</v>
      </c>
      <c r="AQ407" t="s">
        <v>6512</v>
      </c>
      <c r="AR407" s="3">
        <v>8.5480999999999996E-8</v>
      </c>
      <c r="AS407">
        <v>176.78</v>
      </c>
      <c r="AT407" t="s">
        <v>39</v>
      </c>
      <c r="AU407" t="s">
        <v>39</v>
      </c>
      <c r="AV407">
        <v>2</v>
      </c>
      <c r="AW407">
        <v>2</v>
      </c>
      <c r="AX407">
        <v>597390000</v>
      </c>
      <c r="AY407">
        <v>237270000</v>
      </c>
      <c r="AZ407">
        <v>360120000</v>
      </c>
      <c r="BC407">
        <v>445</v>
      </c>
      <c r="BD407">
        <v>89</v>
      </c>
      <c r="BE407">
        <v>481</v>
      </c>
      <c r="BF407" t="s">
        <v>8248</v>
      </c>
      <c r="BG407" t="s">
        <v>8249</v>
      </c>
      <c r="BH407">
        <v>1014</v>
      </c>
      <c r="BJ407">
        <v>4</v>
      </c>
      <c r="BK407">
        <v>237270000</v>
      </c>
      <c r="BL407">
        <v>240580000</v>
      </c>
    </row>
    <row r="408" spans="1:64">
      <c r="A408" t="s">
        <v>8250</v>
      </c>
      <c r="B408" t="s">
        <v>8251</v>
      </c>
      <c r="C408" t="s">
        <v>8252</v>
      </c>
      <c r="D408" t="s">
        <v>6485</v>
      </c>
      <c r="E408" t="s">
        <v>6477</v>
      </c>
      <c r="F408" t="s">
        <v>6504</v>
      </c>
      <c r="G408" t="s">
        <v>6508</v>
      </c>
      <c r="H408" t="s">
        <v>6476</v>
      </c>
      <c r="I408" t="s">
        <v>6529</v>
      </c>
      <c r="J408">
        <v>1</v>
      </c>
      <c r="K408">
        <v>0</v>
      </c>
      <c r="L408">
        <v>0</v>
      </c>
      <c r="M408">
        <v>0</v>
      </c>
      <c r="N408">
        <v>2</v>
      </c>
      <c r="O408">
        <v>0</v>
      </c>
      <c r="P408">
        <v>0</v>
      </c>
      <c r="Q408">
        <v>2</v>
      </c>
      <c r="R408">
        <v>1</v>
      </c>
      <c r="S408">
        <v>1</v>
      </c>
      <c r="T408">
        <v>0</v>
      </c>
      <c r="U408">
        <v>1</v>
      </c>
      <c r="V408">
        <v>1</v>
      </c>
      <c r="W408">
        <v>0</v>
      </c>
      <c r="X408">
        <v>0</v>
      </c>
      <c r="Y408">
        <v>1</v>
      </c>
      <c r="Z408">
        <v>0</v>
      </c>
      <c r="AA408">
        <v>1</v>
      </c>
      <c r="AB408">
        <v>0</v>
      </c>
      <c r="AC408">
        <v>1</v>
      </c>
      <c r="AD408">
        <v>0</v>
      </c>
      <c r="AE408">
        <v>0</v>
      </c>
      <c r="AF408">
        <v>12</v>
      </c>
      <c r="AG408">
        <v>0</v>
      </c>
      <c r="AH408">
        <v>1404.6101000000001</v>
      </c>
      <c r="AI408" t="s">
        <v>2095</v>
      </c>
      <c r="AJ408" t="s">
        <v>2095</v>
      </c>
      <c r="AK408">
        <v>51</v>
      </c>
      <c r="AL408">
        <v>62</v>
      </c>
      <c r="AM408" t="s">
        <v>2097</v>
      </c>
      <c r="AN408" t="s">
        <v>2096</v>
      </c>
      <c r="AO408" t="s">
        <v>6480</v>
      </c>
      <c r="AP408" t="s">
        <v>6480</v>
      </c>
      <c r="AQ408" t="s">
        <v>6512</v>
      </c>
      <c r="AR408" s="3">
        <v>3.8323000000000004E-15</v>
      </c>
      <c r="AS408">
        <v>240.13</v>
      </c>
      <c r="AT408" t="s">
        <v>39</v>
      </c>
      <c r="AU408" t="s">
        <v>39</v>
      </c>
      <c r="AV408">
        <v>2</v>
      </c>
      <c r="AW408">
        <v>2</v>
      </c>
      <c r="AX408">
        <v>1103900000</v>
      </c>
      <c r="AY408">
        <v>354730000</v>
      </c>
      <c r="AZ408">
        <v>749150000</v>
      </c>
      <c r="BC408">
        <v>446</v>
      </c>
      <c r="BD408">
        <v>243</v>
      </c>
      <c r="BE408">
        <v>482</v>
      </c>
      <c r="BF408" t="s">
        <v>8253</v>
      </c>
      <c r="BG408" t="s">
        <v>8254</v>
      </c>
      <c r="BH408">
        <v>1016</v>
      </c>
      <c r="BJ408">
        <v>4</v>
      </c>
      <c r="BK408">
        <v>354730000</v>
      </c>
      <c r="BL408">
        <v>500470000</v>
      </c>
    </row>
    <row r="409" spans="1:64">
      <c r="A409" t="s">
        <v>8255</v>
      </c>
      <c r="B409" t="s">
        <v>8256</v>
      </c>
      <c r="C409" t="s">
        <v>8257</v>
      </c>
      <c r="D409" t="s">
        <v>6485</v>
      </c>
      <c r="E409" t="s">
        <v>6477</v>
      </c>
      <c r="F409" t="s">
        <v>6504</v>
      </c>
      <c r="G409" t="s">
        <v>6477</v>
      </c>
      <c r="H409" t="s">
        <v>6476</v>
      </c>
      <c r="I409" t="s">
        <v>6476</v>
      </c>
      <c r="J409">
        <v>4</v>
      </c>
      <c r="K409">
        <v>0</v>
      </c>
      <c r="L409">
        <v>1</v>
      </c>
      <c r="M409">
        <v>1</v>
      </c>
      <c r="N409">
        <v>0</v>
      </c>
      <c r="O409">
        <v>1</v>
      </c>
      <c r="P409">
        <v>0</v>
      </c>
      <c r="Q409">
        <v>0</v>
      </c>
      <c r="R409">
        <v>0</v>
      </c>
      <c r="S409">
        <v>1</v>
      </c>
      <c r="T409">
        <v>0</v>
      </c>
      <c r="U409">
        <v>1</v>
      </c>
      <c r="V409">
        <v>0</v>
      </c>
      <c r="W409">
        <v>0</v>
      </c>
      <c r="X409">
        <v>1</v>
      </c>
      <c r="Y409">
        <v>0</v>
      </c>
      <c r="Z409">
        <v>2</v>
      </c>
      <c r="AA409">
        <v>1</v>
      </c>
      <c r="AB409">
        <v>1</v>
      </c>
      <c r="AC409">
        <v>1</v>
      </c>
      <c r="AD409">
        <v>0</v>
      </c>
      <c r="AE409">
        <v>0</v>
      </c>
      <c r="AF409">
        <v>15</v>
      </c>
      <c r="AG409">
        <v>0</v>
      </c>
      <c r="AH409">
        <v>1647.8257000000001</v>
      </c>
      <c r="AI409" t="s">
        <v>3417</v>
      </c>
      <c r="AJ409" t="s">
        <v>3417</v>
      </c>
      <c r="AK409">
        <v>19</v>
      </c>
      <c r="AL409">
        <v>33</v>
      </c>
      <c r="AM409" t="s">
        <v>3419</v>
      </c>
      <c r="AN409" t="s">
        <v>3418</v>
      </c>
      <c r="AO409" t="s">
        <v>6480</v>
      </c>
      <c r="AP409" t="s">
        <v>6480</v>
      </c>
      <c r="AQ409">
        <v>2</v>
      </c>
      <c r="AR409">
        <v>5.0352000000000003E-4</v>
      </c>
      <c r="AS409">
        <v>116.54</v>
      </c>
      <c r="AT409" t="s">
        <v>38</v>
      </c>
      <c r="AU409" t="s">
        <v>39</v>
      </c>
      <c r="AV409">
        <v>1</v>
      </c>
      <c r="AW409">
        <v>1</v>
      </c>
      <c r="AX409">
        <v>43667000</v>
      </c>
      <c r="AY409">
        <v>10634000</v>
      </c>
      <c r="AZ409">
        <v>33033000</v>
      </c>
      <c r="BC409">
        <v>447</v>
      </c>
      <c r="BD409">
        <v>378</v>
      </c>
      <c r="BE409">
        <v>483</v>
      </c>
      <c r="BF409" t="s">
        <v>8258</v>
      </c>
      <c r="BG409">
        <v>1019</v>
      </c>
      <c r="BH409">
        <v>1019</v>
      </c>
      <c r="BJ409">
        <v>1</v>
      </c>
      <c r="BK409">
        <v>10634000</v>
      </c>
      <c r="BL409">
        <v>22068000</v>
      </c>
    </row>
    <row r="410" spans="1:64">
      <c r="A410" t="s">
        <v>8259</v>
      </c>
      <c r="B410" t="s">
        <v>8260</v>
      </c>
      <c r="C410" t="s">
        <v>8261</v>
      </c>
      <c r="D410" t="s">
        <v>6485</v>
      </c>
      <c r="E410" t="s">
        <v>6477</v>
      </c>
      <c r="F410" t="s">
        <v>6504</v>
      </c>
      <c r="G410" t="s">
        <v>6477</v>
      </c>
      <c r="H410" t="s">
        <v>6476</v>
      </c>
      <c r="I410" t="s">
        <v>6487</v>
      </c>
      <c r="J410">
        <v>4</v>
      </c>
      <c r="K410">
        <v>0</v>
      </c>
      <c r="L410">
        <v>0</v>
      </c>
      <c r="M410">
        <v>1</v>
      </c>
      <c r="N410">
        <v>0</v>
      </c>
      <c r="O410">
        <v>0</v>
      </c>
      <c r="P410">
        <v>1</v>
      </c>
      <c r="Q410">
        <v>0</v>
      </c>
      <c r="R410">
        <v>0</v>
      </c>
      <c r="S410">
        <v>0</v>
      </c>
      <c r="T410">
        <v>2</v>
      </c>
      <c r="U410">
        <v>1</v>
      </c>
      <c r="V410">
        <v>0</v>
      </c>
      <c r="W410">
        <v>1</v>
      </c>
      <c r="X410">
        <v>0</v>
      </c>
      <c r="Y410">
        <v>1</v>
      </c>
      <c r="Z410">
        <v>0</v>
      </c>
      <c r="AA410">
        <v>0</v>
      </c>
      <c r="AB410">
        <v>2</v>
      </c>
      <c r="AC410">
        <v>2</v>
      </c>
      <c r="AD410">
        <v>0</v>
      </c>
      <c r="AE410">
        <v>0</v>
      </c>
      <c r="AF410">
        <v>15</v>
      </c>
      <c r="AG410">
        <v>0</v>
      </c>
      <c r="AH410">
        <v>1658.8556000000001</v>
      </c>
      <c r="AI410" t="s">
        <v>3875</v>
      </c>
      <c r="AJ410" t="s">
        <v>3875</v>
      </c>
      <c r="AK410">
        <v>45</v>
      </c>
      <c r="AL410">
        <v>59</v>
      </c>
      <c r="AM410" t="s">
        <v>3877</v>
      </c>
      <c r="AN410" t="s">
        <v>3876</v>
      </c>
      <c r="AO410" t="s">
        <v>6480</v>
      </c>
      <c r="AP410" t="s">
        <v>6480</v>
      </c>
      <c r="AQ410" t="s">
        <v>6512</v>
      </c>
      <c r="AR410" s="3">
        <v>3.8544000000000002E-5</v>
      </c>
      <c r="AS410">
        <v>91.936999999999998</v>
      </c>
      <c r="AT410" t="s">
        <v>39</v>
      </c>
      <c r="AU410" t="s">
        <v>39</v>
      </c>
      <c r="AV410">
        <v>1</v>
      </c>
      <c r="AW410">
        <v>2</v>
      </c>
      <c r="AX410">
        <v>61535000</v>
      </c>
      <c r="AY410">
        <v>5683300</v>
      </c>
      <c r="AZ410">
        <v>55851000</v>
      </c>
      <c r="BC410">
        <v>448</v>
      </c>
      <c r="BD410">
        <v>426</v>
      </c>
      <c r="BE410">
        <v>484</v>
      </c>
      <c r="BF410" t="s">
        <v>8262</v>
      </c>
      <c r="BG410" t="s">
        <v>8263</v>
      </c>
      <c r="BH410">
        <v>1020</v>
      </c>
      <c r="BJ410">
        <v>1</v>
      </c>
      <c r="BK410">
        <v>5683300</v>
      </c>
      <c r="BL410">
        <v>37312000</v>
      </c>
    </row>
    <row r="411" spans="1:64">
      <c r="A411" t="s">
        <v>8264</v>
      </c>
      <c r="B411" t="s">
        <v>8265</v>
      </c>
      <c r="C411" t="s">
        <v>8266</v>
      </c>
      <c r="D411" t="s">
        <v>6476</v>
      </c>
      <c r="E411" t="s">
        <v>6477</v>
      </c>
      <c r="F411" t="s">
        <v>6504</v>
      </c>
      <c r="G411" t="s">
        <v>6476</v>
      </c>
      <c r="H411" t="s">
        <v>6476</v>
      </c>
      <c r="I411" t="s">
        <v>6496</v>
      </c>
      <c r="J411">
        <v>1</v>
      </c>
      <c r="K411">
        <v>0</v>
      </c>
      <c r="L411">
        <v>0</v>
      </c>
      <c r="M411">
        <v>1</v>
      </c>
      <c r="N411">
        <v>1</v>
      </c>
      <c r="O411">
        <v>0</v>
      </c>
      <c r="P411">
        <v>1</v>
      </c>
      <c r="Q411">
        <v>0</v>
      </c>
      <c r="R411">
        <v>0</v>
      </c>
      <c r="S411">
        <v>0</v>
      </c>
      <c r="T411">
        <v>2</v>
      </c>
      <c r="U411">
        <v>2</v>
      </c>
      <c r="V411">
        <v>0</v>
      </c>
      <c r="W411">
        <v>1</v>
      </c>
      <c r="X411">
        <v>0</v>
      </c>
      <c r="Y411">
        <v>1</v>
      </c>
      <c r="Z411">
        <v>0</v>
      </c>
      <c r="AA411">
        <v>0</v>
      </c>
      <c r="AB411">
        <v>0</v>
      </c>
      <c r="AC411">
        <v>1</v>
      </c>
      <c r="AD411">
        <v>0</v>
      </c>
      <c r="AE411">
        <v>0</v>
      </c>
      <c r="AF411">
        <v>11</v>
      </c>
      <c r="AG411">
        <v>1</v>
      </c>
      <c r="AH411">
        <v>1308.6748</v>
      </c>
      <c r="AI411" t="s">
        <v>1112</v>
      </c>
      <c r="AJ411" t="s">
        <v>1112</v>
      </c>
      <c r="AK411">
        <v>35</v>
      </c>
      <c r="AL411">
        <v>45</v>
      </c>
      <c r="AM411" t="s">
        <v>1114</v>
      </c>
      <c r="AN411" t="s">
        <v>1113</v>
      </c>
      <c r="AO411" t="s">
        <v>6480</v>
      </c>
      <c r="AP411" t="s">
        <v>6480</v>
      </c>
      <c r="AQ411">
        <v>2</v>
      </c>
      <c r="AR411">
        <v>7.2532E-4</v>
      </c>
      <c r="AS411">
        <v>156.35</v>
      </c>
      <c r="AT411" t="s">
        <v>38</v>
      </c>
      <c r="AU411" t="s">
        <v>39</v>
      </c>
      <c r="AV411">
        <v>1</v>
      </c>
      <c r="AW411">
        <v>1</v>
      </c>
      <c r="AX411">
        <v>86959000</v>
      </c>
      <c r="AY411">
        <v>4765400</v>
      </c>
      <c r="AZ411">
        <v>82194000</v>
      </c>
      <c r="BC411">
        <v>449</v>
      </c>
      <c r="BD411">
        <v>141</v>
      </c>
      <c r="BE411">
        <v>485</v>
      </c>
      <c r="BF411" t="s">
        <v>8267</v>
      </c>
      <c r="BG411">
        <v>1023</v>
      </c>
      <c r="BH411">
        <v>1023</v>
      </c>
      <c r="BJ411">
        <v>1</v>
      </c>
      <c r="BK411">
        <v>4765400</v>
      </c>
      <c r="BL411">
        <v>54910000</v>
      </c>
    </row>
    <row r="412" spans="1:64">
      <c r="A412" t="s">
        <v>8268</v>
      </c>
      <c r="B412" t="s">
        <v>8269</v>
      </c>
      <c r="C412" t="s">
        <v>8270</v>
      </c>
      <c r="D412" t="s">
        <v>6485</v>
      </c>
      <c r="E412" t="s">
        <v>6477</v>
      </c>
      <c r="F412" t="s">
        <v>6504</v>
      </c>
      <c r="G412" t="s">
        <v>6604</v>
      </c>
      <c r="H412" t="s">
        <v>6476</v>
      </c>
      <c r="I412" t="s">
        <v>6529</v>
      </c>
      <c r="J412">
        <v>2</v>
      </c>
      <c r="K412">
        <v>0</v>
      </c>
      <c r="L412">
        <v>0</v>
      </c>
      <c r="M412">
        <v>0</v>
      </c>
      <c r="N412">
        <v>0</v>
      </c>
      <c r="O412">
        <v>1</v>
      </c>
      <c r="P412">
        <v>0</v>
      </c>
      <c r="Q412">
        <v>3</v>
      </c>
      <c r="R412">
        <v>0</v>
      </c>
      <c r="S412">
        <v>1</v>
      </c>
      <c r="T412">
        <v>1</v>
      </c>
      <c r="U412">
        <v>1</v>
      </c>
      <c r="V412">
        <v>0</v>
      </c>
      <c r="W412">
        <v>0</v>
      </c>
      <c r="X412">
        <v>1</v>
      </c>
      <c r="Y412">
        <v>0</v>
      </c>
      <c r="Z412">
        <v>1</v>
      </c>
      <c r="AA412">
        <v>0</v>
      </c>
      <c r="AB412">
        <v>0</v>
      </c>
      <c r="AC412">
        <v>1</v>
      </c>
      <c r="AD412">
        <v>0</v>
      </c>
      <c r="AE412">
        <v>0</v>
      </c>
      <c r="AF412">
        <v>12</v>
      </c>
      <c r="AG412">
        <v>0</v>
      </c>
      <c r="AH412">
        <v>1110.6396999999999</v>
      </c>
      <c r="AI412" t="s">
        <v>6291</v>
      </c>
      <c r="AJ412" t="s">
        <v>6291</v>
      </c>
      <c r="AK412">
        <v>72</v>
      </c>
      <c r="AL412">
        <v>83</v>
      </c>
      <c r="AM412" t="s">
        <v>6293</v>
      </c>
      <c r="AN412" t="s">
        <v>6292</v>
      </c>
      <c r="AO412" t="s">
        <v>6480</v>
      </c>
      <c r="AP412" t="s">
        <v>6480</v>
      </c>
      <c r="AQ412">
        <v>2</v>
      </c>
      <c r="AR412">
        <v>1.1371E-3</v>
      </c>
      <c r="AS412">
        <v>125.48</v>
      </c>
      <c r="AT412" t="s">
        <v>39</v>
      </c>
      <c r="AU412" t="s">
        <v>38</v>
      </c>
      <c r="AV412">
        <v>1</v>
      </c>
      <c r="AW412">
        <v>1</v>
      </c>
      <c r="AX412">
        <v>35368000</v>
      </c>
      <c r="AY412">
        <v>24266000</v>
      </c>
      <c r="AZ412">
        <v>11102000</v>
      </c>
      <c r="BC412">
        <v>450</v>
      </c>
      <c r="BD412">
        <v>696</v>
      </c>
      <c r="BE412">
        <v>486</v>
      </c>
      <c r="BF412" t="s">
        <v>8271</v>
      </c>
      <c r="BG412">
        <v>1024</v>
      </c>
      <c r="BH412">
        <v>1024</v>
      </c>
      <c r="BJ412">
        <v>1</v>
      </c>
      <c r="BK412">
        <v>24266000</v>
      </c>
      <c r="BL412">
        <v>7416600</v>
      </c>
    </row>
    <row r="413" spans="1:64">
      <c r="A413" t="s">
        <v>8272</v>
      </c>
      <c r="B413" t="s">
        <v>8273</v>
      </c>
      <c r="C413" t="s">
        <v>8274</v>
      </c>
      <c r="D413" t="s">
        <v>6485</v>
      </c>
      <c r="E413" t="s">
        <v>6477</v>
      </c>
      <c r="F413" t="s">
        <v>6504</v>
      </c>
      <c r="G413" t="s">
        <v>6604</v>
      </c>
      <c r="H413" t="s">
        <v>6476</v>
      </c>
      <c r="I413" t="s">
        <v>6529</v>
      </c>
      <c r="J413">
        <v>2</v>
      </c>
      <c r="K413">
        <v>0</v>
      </c>
      <c r="L413">
        <v>0</v>
      </c>
      <c r="M413">
        <v>0</v>
      </c>
      <c r="N413">
        <v>0</v>
      </c>
      <c r="O413">
        <v>0</v>
      </c>
      <c r="P413">
        <v>0</v>
      </c>
      <c r="Q413">
        <v>3</v>
      </c>
      <c r="R413">
        <v>0</v>
      </c>
      <c r="S413">
        <v>0</v>
      </c>
      <c r="T413">
        <v>2</v>
      </c>
      <c r="U413">
        <v>1</v>
      </c>
      <c r="V413">
        <v>0</v>
      </c>
      <c r="W413">
        <v>0</v>
      </c>
      <c r="X413">
        <v>2</v>
      </c>
      <c r="Y413">
        <v>0</v>
      </c>
      <c r="Z413">
        <v>1</v>
      </c>
      <c r="AA413">
        <v>0</v>
      </c>
      <c r="AB413">
        <v>0</v>
      </c>
      <c r="AC413">
        <v>1</v>
      </c>
      <c r="AD413">
        <v>0</v>
      </c>
      <c r="AE413">
        <v>0</v>
      </c>
      <c r="AF413">
        <v>12</v>
      </c>
      <c r="AG413">
        <v>0</v>
      </c>
      <c r="AH413">
        <v>1079.6339</v>
      </c>
      <c r="AI413" t="s">
        <v>7521</v>
      </c>
      <c r="AJ413" t="s">
        <v>7522</v>
      </c>
      <c r="AK413">
        <v>65</v>
      </c>
      <c r="AL413">
        <v>76</v>
      </c>
      <c r="AM413" t="s">
        <v>1971</v>
      </c>
      <c r="AN413" t="s">
        <v>1970</v>
      </c>
      <c r="AO413" t="s">
        <v>6480</v>
      </c>
      <c r="AP413" t="s">
        <v>6558</v>
      </c>
      <c r="AQ413">
        <v>2</v>
      </c>
      <c r="AR413">
        <v>9.5639999999999996E-3</v>
      </c>
      <c r="AS413">
        <v>96.341999999999999</v>
      </c>
      <c r="AT413" t="s">
        <v>39</v>
      </c>
      <c r="AU413" t="s">
        <v>38</v>
      </c>
      <c r="AV413">
        <v>1</v>
      </c>
      <c r="AW413">
        <v>1</v>
      </c>
      <c r="AX413">
        <v>56124000</v>
      </c>
      <c r="AY413">
        <v>31900000</v>
      </c>
      <c r="AZ413">
        <v>24224000</v>
      </c>
      <c r="BC413">
        <v>451</v>
      </c>
      <c r="BD413">
        <v>231</v>
      </c>
      <c r="BE413">
        <v>487</v>
      </c>
      <c r="BF413" t="s">
        <v>8275</v>
      </c>
      <c r="BG413">
        <v>1025</v>
      </c>
      <c r="BH413">
        <v>1025</v>
      </c>
      <c r="BJ413">
        <v>1</v>
      </c>
      <c r="BK413">
        <v>31900000</v>
      </c>
      <c r="BL413">
        <v>16183000</v>
      </c>
    </row>
    <row r="414" spans="1:64">
      <c r="A414" t="s">
        <v>8276</v>
      </c>
      <c r="B414" t="s">
        <v>8277</v>
      </c>
      <c r="C414" t="s">
        <v>8278</v>
      </c>
      <c r="D414" t="s">
        <v>6485</v>
      </c>
      <c r="E414" t="s">
        <v>6477</v>
      </c>
      <c r="F414" t="s">
        <v>6504</v>
      </c>
      <c r="G414" t="s">
        <v>6504</v>
      </c>
      <c r="H414" t="s">
        <v>6485</v>
      </c>
      <c r="I414" t="s">
        <v>6478</v>
      </c>
      <c r="J414">
        <v>1</v>
      </c>
      <c r="K414">
        <v>1</v>
      </c>
      <c r="L414">
        <v>0</v>
      </c>
      <c r="M414">
        <v>2</v>
      </c>
      <c r="N414">
        <v>0</v>
      </c>
      <c r="O414">
        <v>0</v>
      </c>
      <c r="P414">
        <v>1</v>
      </c>
      <c r="Q414">
        <v>1</v>
      </c>
      <c r="R414">
        <v>0</v>
      </c>
      <c r="S414">
        <v>0</v>
      </c>
      <c r="T414">
        <v>2</v>
      </c>
      <c r="U414">
        <v>0</v>
      </c>
      <c r="V414">
        <v>1</v>
      </c>
      <c r="W414">
        <v>0</v>
      </c>
      <c r="X414">
        <v>1</v>
      </c>
      <c r="Y414">
        <v>1</v>
      </c>
      <c r="Z414">
        <v>1</v>
      </c>
      <c r="AA414">
        <v>0</v>
      </c>
      <c r="AB414">
        <v>0</v>
      </c>
      <c r="AC414">
        <v>3</v>
      </c>
      <c r="AD414">
        <v>0</v>
      </c>
      <c r="AE414">
        <v>0</v>
      </c>
      <c r="AF414">
        <v>15</v>
      </c>
      <c r="AG414">
        <v>0</v>
      </c>
      <c r="AH414">
        <v>1600.8131000000001</v>
      </c>
      <c r="AI414" t="s">
        <v>2782</v>
      </c>
      <c r="AJ414" t="s">
        <v>7649</v>
      </c>
      <c r="AK414">
        <v>63</v>
      </c>
      <c r="AL414">
        <v>77</v>
      </c>
      <c r="AM414" t="s">
        <v>2786</v>
      </c>
      <c r="AN414" t="s">
        <v>2785</v>
      </c>
      <c r="AO414" t="s">
        <v>6480</v>
      </c>
      <c r="AP414" t="s">
        <v>6558</v>
      </c>
      <c r="AQ414">
        <v>2</v>
      </c>
      <c r="AR414" s="3">
        <v>2.4647E-5</v>
      </c>
      <c r="AS414">
        <v>141.72999999999999</v>
      </c>
      <c r="AT414" t="s">
        <v>39</v>
      </c>
      <c r="AU414" t="s">
        <v>39</v>
      </c>
      <c r="AV414">
        <v>2</v>
      </c>
      <c r="AW414">
        <v>2</v>
      </c>
      <c r="AX414">
        <v>134050000</v>
      </c>
      <c r="AY414">
        <v>48726000</v>
      </c>
      <c r="AZ414">
        <v>85320000</v>
      </c>
      <c r="BC414">
        <v>452</v>
      </c>
      <c r="BD414">
        <v>307</v>
      </c>
      <c r="BE414" t="s">
        <v>8279</v>
      </c>
      <c r="BF414" t="s">
        <v>8280</v>
      </c>
      <c r="BG414" t="s">
        <v>8281</v>
      </c>
      <c r="BH414">
        <v>1028</v>
      </c>
      <c r="BI414">
        <v>200</v>
      </c>
      <c r="BJ414">
        <v>3</v>
      </c>
      <c r="BK414">
        <v>48726000</v>
      </c>
      <c r="BL414">
        <v>56999000</v>
      </c>
    </row>
    <row r="415" spans="1:64">
      <c r="A415" t="s">
        <v>8282</v>
      </c>
      <c r="B415" t="s">
        <v>8283</v>
      </c>
      <c r="C415" t="s">
        <v>8284</v>
      </c>
      <c r="D415" t="s">
        <v>6476</v>
      </c>
      <c r="E415" t="s">
        <v>6477</v>
      </c>
      <c r="F415" t="s">
        <v>6504</v>
      </c>
      <c r="G415" t="s">
        <v>6529</v>
      </c>
      <c r="H415" t="s">
        <v>6504</v>
      </c>
      <c r="I415" t="s">
        <v>6518</v>
      </c>
      <c r="J415">
        <v>2</v>
      </c>
      <c r="K415">
        <v>0</v>
      </c>
      <c r="L415">
        <v>1</v>
      </c>
      <c r="M415">
        <v>0</v>
      </c>
      <c r="N415">
        <v>0</v>
      </c>
      <c r="O415">
        <v>0</v>
      </c>
      <c r="P415">
        <v>0</v>
      </c>
      <c r="Q415">
        <v>1</v>
      </c>
      <c r="R415">
        <v>0</v>
      </c>
      <c r="S415">
        <v>0</v>
      </c>
      <c r="T415">
        <v>0</v>
      </c>
      <c r="U415">
        <v>0</v>
      </c>
      <c r="V415">
        <v>0</v>
      </c>
      <c r="W415">
        <v>0</v>
      </c>
      <c r="X415">
        <v>1</v>
      </c>
      <c r="Y415">
        <v>1</v>
      </c>
      <c r="Z415">
        <v>2</v>
      </c>
      <c r="AA415">
        <v>0</v>
      </c>
      <c r="AB415">
        <v>0</v>
      </c>
      <c r="AC415">
        <v>3</v>
      </c>
      <c r="AD415">
        <v>0</v>
      </c>
      <c r="AE415">
        <v>0</v>
      </c>
      <c r="AF415">
        <v>11</v>
      </c>
      <c r="AG415">
        <v>0</v>
      </c>
      <c r="AH415">
        <v>1014.5346</v>
      </c>
      <c r="AI415" t="s">
        <v>1311</v>
      </c>
      <c r="AJ415" t="s">
        <v>1311</v>
      </c>
      <c r="AK415">
        <v>626</v>
      </c>
      <c r="AL415">
        <v>636</v>
      </c>
      <c r="AM415" t="s">
        <v>1315</v>
      </c>
      <c r="AN415" t="s">
        <v>1314</v>
      </c>
      <c r="AO415" t="s">
        <v>6480</v>
      </c>
      <c r="AP415" t="s">
        <v>6480</v>
      </c>
      <c r="AQ415">
        <v>2</v>
      </c>
      <c r="AR415">
        <v>1.1563E-2</v>
      </c>
      <c r="AS415">
        <v>87.180999999999997</v>
      </c>
      <c r="AT415" t="s">
        <v>39</v>
      </c>
      <c r="AU415" t="s">
        <v>39</v>
      </c>
      <c r="AV415">
        <v>1</v>
      </c>
      <c r="AW415">
        <v>1</v>
      </c>
      <c r="AX415">
        <v>1069400000</v>
      </c>
      <c r="AY415">
        <v>583580000</v>
      </c>
      <c r="AZ415">
        <v>485770000</v>
      </c>
      <c r="BC415">
        <v>454</v>
      </c>
      <c r="BD415">
        <v>163</v>
      </c>
      <c r="BE415">
        <v>491</v>
      </c>
      <c r="BF415" t="s">
        <v>8285</v>
      </c>
      <c r="BG415" t="s">
        <v>8286</v>
      </c>
      <c r="BH415">
        <v>1032</v>
      </c>
      <c r="BJ415">
        <v>1</v>
      </c>
      <c r="BK415">
        <v>583580000</v>
      </c>
      <c r="BL415">
        <v>324520000</v>
      </c>
    </row>
    <row r="416" spans="1:64">
      <c r="A416" t="s">
        <v>8287</v>
      </c>
      <c r="B416" t="s">
        <v>8288</v>
      </c>
      <c r="C416" t="s">
        <v>8289</v>
      </c>
      <c r="D416" t="s">
        <v>6485</v>
      </c>
      <c r="E416" t="s">
        <v>6477</v>
      </c>
      <c r="F416" t="s">
        <v>6504</v>
      </c>
      <c r="G416" t="s">
        <v>6496</v>
      </c>
      <c r="H416" t="s">
        <v>6485</v>
      </c>
      <c r="I416" t="s">
        <v>6477</v>
      </c>
      <c r="J416">
        <v>4</v>
      </c>
      <c r="K416">
        <v>1</v>
      </c>
      <c r="L416">
        <v>3</v>
      </c>
      <c r="M416">
        <v>0</v>
      </c>
      <c r="N416">
        <v>0</v>
      </c>
      <c r="O416">
        <v>3</v>
      </c>
      <c r="P416">
        <v>0</v>
      </c>
      <c r="Q416">
        <v>1</v>
      </c>
      <c r="R416">
        <v>0</v>
      </c>
      <c r="S416">
        <v>2</v>
      </c>
      <c r="T416">
        <v>0</v>
      </c>
      <c r="U416">
        <v>0</v>
      </c>
      <c r="V416">
        <v>1</v>
      </c>
      <c r="W416">
        <v>1</v>
      </c>
      <c r="X416">
        <v>7</v>
      </c>
      <c r="Y416">
        <v>1</v>
      </c>
      <c r="Z416">
        <v>1</v>
      </c>
      <c r="AA416">
        <v>0</v>
      </c>
      <c r="AB416">
        <v>2</v>
      </c>
      <c r="AC416">
        <v>2</v>
      </c>
      <c r="AD416">
        <v>0</v>
      </c>
      <c r="AE416">
        <v>0</v>
      </c>
      <c r="AF416">
        <v>29</v>
      </c>
      <c r="AG416">
        <v>0</v>
      </c>
      <c r="AH416">
        <v>3137.5756999999999</v>
      </c>
      <c r="AI416" t="s">
        <v>1311</v>
      </c>
      <c r="AJ416" t="s">
        <v>1311</v>
      </c>
      <c r="AK416">
        <v>391</v>
      </c>
      <c r="AL416">
        <v>419</v>
      </c>
      <c r="AM416" t="s">
        <v>1315</v>
      </c>
      <c r="AN416" t="s">
        <v>1314</v>
      </c>
      <c r="AO416" t="s">
        <v>6480</v>
      </c>
      <c r="AP416" t="s">
        <v>6480</v>
      </c>
      <c r="AQ416">
        <v>3</v>
      </c>
      <c r="AR416" s="3">
        <v>9.2332999999999997E-8</v>
      </c>
      <c r="AS416">
        <v>110.75</v>
      </c>
      <c r="AU416" t="s">
        <v>39</v>
      </c>
      <c r="AW416">
        <v>1</v>
      </c>
      <c r="AX416">
        <v>24948000</v>
      </c>
      <c r="AY416">
        <v>0</v>
      </c>
      <c r="AZ416">
        <v>24948000</v>
      </c>
      <c r="BC416">
        <v>455</v>
      </c>
      <c r="BD416">
        <v>163</v>
      </c>
      <c r="BE416">
        <v>492</v>
      </c>
      <c r="BF416">
        <v>1195</v>
      </c>
      <c r="BG416">
        <v>1033</v>
      </c>
      <c r="BH416">
        <v>1033</v>
      </c>
      <c r="BJ416">
        <v>1</v>
      </c>
      <c r="BK416">
        <v>0</v>
      </c>
      <c r="BL416">
        <v>16667000</v>
      </c>
    </row>
    <row r="417" spans="1:64">
      <c r="A417" t="s">
        <v>8290</v>
      </c>
      <c r="B417" t="s">
        <v>8291</v>
      </c>
      <c r="C417" t="s">
        <v>8292</v>
      </c>
      <c r="D417" t="s">
        <v>6476</v>
      </c>
      <c r="E417" t="s">
        <v>6477</v>
      </c>
      <c r="F417" t="s">
        <v>6504</v>
      </c>
      <c r="G417" t="s">
        <v>6509</v>
      </c>
      <c r="H417" t="s">
        <v>6485</v>
      </c>
      <c r="I417" t="s">
        <v>6478</v>
      </c>
      <c r="J417">
        <v>1</v>
      </c>
      <c r="K417">
        <v>1</v>
      </c>
      <c r="L417">
        <v>0</v>
      </c>
      <c r="M417">
        <v>0</v>
      </c>
      <c r="N417">
        <v>0</v>
      </c>
      <c r="O417">
        <v>2</v>
      </c>
      <c r="P417">
        <v>0</v>
      </c>
      <c r="Q417">
        <v>1</v>
      </c>
      <c r="R417">
        <v>0</v>
      </c>
      <c r="S417">
        <v>0</v>
      </c>
      <c r="T417">
        <v>2</v>
      </c>
      <c r="U417">
        <v>0</v>
      </c>
      <c r="V417">
        <v>0</v>
      </c>
      <c r="W417">
        <v>0</v>
      </c>
      <c r="X417">
        <v>1</v>
      </c>
      <c r="Y417">
        <v>0</v>
      </c>
      <c r="Z417">
        <v>0</v>
      </c>
      <c r="AA417">
        <v>0</v>
      </c>
      <c r="AB417">
        <v>1</v>
      </c>
      <c r="AC417">
        <v>1</v>
      </c>
      <c r="AD417">
        <v>0</v>
      </c>
      <c r="AE417">
        <v>0</v>
      </c>
      <c r="AF417">
        <v>10</v>
      </c>
      <c r="AG417">
        <v>0</v>
      </c>
      <c r="AH417">
        <v>1143.6400000000001</v>
      </c>
      <c r="AI417" t="s">
        <v>1628</v>
      </c>
      <c r="AJ417" t="s">
        <v>1628</v>
      </c>
      <c r="AK417">
        <v>271</v>
      </c>
      <c r="AL417">
        <v>280</v>
      </c>
      <c r="AM417" t="s">
        <v>1630</v>
      </c>
      <c r="AN417" t="s">
        <v>1629</v>
      </c>
      <c r="AO417" t="s">
        <v>6480</v>
      </c>
      <c r="AP417" t="s">
        <v>6480</v>
      </c>
      <c r="AQ417" t="s">
        <v>6512</v>
      </c>
      <c r="AR417">
        <v>2.9527999999999998E-4</v>
      </c>
      <c r="AS417">
        <v>158.12</v>
      </c>
      <c r="AT417" t="s">
        <v>39</v>
      </c>
      <c r="AU417" t="s">
        <v>39</v>
      </c>
      <c r="AV417">
        <v>2</v>
      </c>
      <c r="AW417">
        <v>2</v>
      </c>
      <c r="AX417">
        <v>25690000000</v>
      </c>
      <c r="AY417">
        <v>15586000000</v>
      </c>
      <c r="AZ417">
        <v>10104000000</v>
      </c>
      <c r="BC417">
        <v>456</v>
      </c>
      <c r="BD417">
        <v>196</v>
      </c>
      <c r="BE417">
        <v>493</v>
      </c>
      <c r="BF417" t="s">
        <v>8293</v>
      </c>
      <c r="BG417" t="s">
        <v>8294</v>
      </c>
      <c r="BH417">
        <v>1036</v>
      </c>
      <c r="BJ417">
        <v>6</v>
      </c>
      <c r="BK417">
        <v>15586000000</v>
      </c>
      <c r="BL417">
        <v>6750400000</v>
      </c>
    </row>
    <row r="418" spans="1:64">
      <c r="A418" t="s">
        <v>8295</v>
      </c>
      <c r="B418" t="s">
        <v>8296</v>
      </c>
      <c r="C418" t="s">
        <v>8297</v>
      </c>
      <c r="D418" t="s">
        <v>6476</v>
      </c>
      <c r="E418" t="s">
        <v>6477</v>
      </c>
      <c r="F418" t="s">
        <v>6504</v>
      </c>
      <c r="G418" t="s">
        <v>6491</v>
      </c>
      <c r="H418" t="s">
        <v>6485</v>
      </c>
      <c r="I418" t="s">
        <v>6492</v>
      </c>
      <c r="J418">
        <v>1</v>
      </c>
      <c r="K418">
        <v>1</v>
      </c>
      <c r="L418">
        <v>0</v>
      </c>
      <c r="M418">
        <v>1</v>
      </c>
      <c r="N418">
        <v>0</v>
      </c>
      <c r="O418">
        <v>2</v>
      </c>
      <c r="P418">
        <v>1</v>
      </c>
      <c r="Q418">
        <v>1</v>
      </c>
      <c r="R418">
        <v>0</v>
      </c>
      <c r="S418">
        <v>0</v>
      </c>
      <c r="T418">
        <v>0</v>
      </c>
      <c r="U418">
        <v>0</v>
      </c>
      <c r="V418">
        <v>0</v>
      </c>
      <c r="W418">
        <v>1</v>
      </c>
      <c r="X418">
        <v>1</v>
      </c>
      <c r="Y418">
        <v>1</v>
      </c>
      <c r="Z418">
        <v>0</v>
      </c>
      <c r="AA418">
        <v>1</v>
      </c>
      <c r="AB418">
        <v>0</v>
      </c>
      <c r="AC418">
        <v>1</v>
      </c>
      <c r="AD418">
        <v>0</v>
      </c>
      <c r="AE418">
        <v>0</v>
      </c>
      <c r="AF418">
        <v>12</v>
      </c>
      <c r="AG418">
        <v>0</v>
      </c>
      <c r="AH418">
        <v>1418.6578999999999</v>
      </c>
      <c r="AI418" t="s">
        <v>3823</v>
      </c>
      <c r="AJ418" t="s">
        <v>3823</v>
      </c>
      <c r="AK418">
        <v>603</v>
      </c>
      <c r="AL418">
        <v>614</v>
      </c>
      <c r="AM418" t="s">
        <v>3825</v>
      </c>
      <c r="AN418" t="s">
        <v>3824</v>
      </c>
      <c r="AO418" t="s">
        <v>6480</v>
      </c>
      <c r="AP418" t="s">
        <v>6480</v>
      </c>
      <c r="AQ418">
        <v>2</v>
      </c>
      <c r="AR418" s="3">
        <v>5.4868999999999999E-5</v>
      </c>
      <c r="AS418">
        <v>160.75</v>
      </c>
      <c r="AT418" t="s">
        <v>39</v>
      </c>
      <c r="AU418" t="s">
        <v>38</v>
      </c>
      <c r="AV418">
        <v>1</v>
      </c>
      <c r="AW418">
        <v>1</v>
      </c>
      <c r="AX418">
        <v>19976000</v>
      </c>
      <c r="AY418">
        <v>9540100</v>
      </c>
      <c r="AZ418">
        <v>10436000</v>
      </c>
      <c r="BC418">
        <v>457</v>
      </c>
      <c r="BD418">
        <v>420</v>
      </c>
      <c r="BE418">
        <v>494</v>
      </c>
      <c r="BF418" t="s">
        <v>8298</v>
      </c>
      <c r="BG418">
        <v>1040</v>
      </c>
      <c r="BH418">
        <v>1040</v>
      </c>
      <c r="BJ418">
        <v>1</v>
      </c>
      <c r="BK418">
        <v>9540100</v>
      </c>
      <c r="BL418">
        <v>6971700</v>
      </c>
    </row>
    <row r="419" spans="1:64">
      <c r="A419" t="s">
        <v>8299</v>
      </c>
      <c r="B419" t="s">
        <v>8300</v>
      </c>
      <c r="C419" t="s">
        <v>8301</v>
      </c>
      <c r="D419" t="s">
        <v>6476</v>
      </c>
      <c r="E419" t="s">
        <v>6477</v>
      </c>
      <c r="F419" t="s">
        <v>6504</v>
      </c>
      <c r="G419" t="s">
        <v>6509</v>
      </c>
      <c r="H419" t="s">
        <v>6476</v>
      </c>
      <c r="I419" t="s">
        <v>6492</v>
      </c>
      <c r="J419">
        <v>2</v>
      </c>
      <c r="K419">
        <v>0</v>
      </c>
      <c r="L419">
        <v>0</v>
      </c>
      <c r="M419">
        <v>1</v>
      </c>
      <c r="N419">
        <v>0</v>
      </c>
      <c r="O419">
        <v>2</v>
      </c>
      <c r="P419">
        <v>0</v>
      </c>
      <c r="Q419">
        <v>2</v>
      </c>
      <c r="R419">
        <v>0</v>
      </c>
      <c r="S419">
        <v>1</v>
      </c>
      <c r="T419">
        <v>3</v>
      </c>
      <c r="U419">
        <v>1</v>
      </c>
      <c r="V419">
        <v>0</v>
      </c>
      <c r="W419">
        <v>1</v>
      </c>
      <c r="X419">
        <v>1</v>
      </c>
      <c r="Y419">
        <v>0</v>
      </c>
      <c r="Z419">
        <v>0</v>
      </c>
      <c r="AA419">
        <v>0</v>
      </c>
      <c r="AB419">
        <v>0</v>
      </c>
      <c r="AC419">
        <v>2</v>
      </c>
      <c r="AD419">
        <v>0</v>
      </c>
      <c r="AE419">
        <v>0</v>
      </c>
      <c r="AF419">
        <v>16</v>
      </c>
      <c r="AG419">
        <v>0</v>
      </c>
      <c r="AH419">
        <v>1667.961</v>
      </c>
      <c r="AI419" t="s">
        <v>505</v>
      </c>
      <c r="AJ419" t="s">
        <v>506</v>
      </c>
      <c r="AK419">
        <v>133</v>
      </c>
      <c r="AL419">
        <v>148</v>
      </c>
      <c r="AM419" t="s">
        <v>8302</v>
      </c>
      <c r="AN419" t="s">
        <v>508</v>
      </c>
      <c r="AO419" t="s">
        <v>6480</v>
      </c>
      <c r="AP419" t="s">
        <v>6558</v>
      </c>
      <c r="AQ419" t="s">
        <v>6512</v>
      </c>
      <c r="AR419">
        <v>4.7746000000000004E-3</v>
      </c>
      <c r="AS419">
        <v>101.95</v>
      </c>
      <c r="AU419" t="s">
        <v>39</v>
      </c>
      <c r="AW419">
        <v>2</v>
      </c>
      <c r="AX419">
        <v>154010000</v>
      </c>
      <c r="AY419">
        <v>0</v>
      </c>
      <c r="AZ419">
        <v>154010000</v>
      </c>
      <c r="BC419">
        <v>458</v>
      </c>
      <c r="BD419">
        <v>75</v>
      </c>
      <c r="BE419">
        <v>495</v>
      </c>
      <c r="BF419" t="s">
        <v>8303</v>
      </c>
      <c r="BG419" t="s">
        <v>8304</v>
      </c>
      <c r="BH419">
        <v>1042</v>
      </c>
      <c r="BJ419">
        <v>2</v>
      </c>
      <c r="BK419">
        <v>0</v>
      </c>
      <c r="BL419">
        <v>102890000</v>
      </c>
    </row>
    <row r="420" spans="1:64">
      <c r="A420" t="s">
        <v>8305</v>
      </c>
      <c r="B420" t="s">
        <v>8306</v>
      </c>
      <c r="C420" t="s">
        <v>8307</v>
      </c>
      <c r="D420" t="s">
        <v>6476</v>
      </c>
      <c r="E420" t="s">
        <v>6477</v>
      </c>
      <c r="F420" t="s">
        <v>6504</v>
      </c>
      <c r="G420" t="s">
        <v>6509</v>
      </c>
      <c r="H420" t="s">
        <v>6485</v>
      </c>
      <c r="I420" t="s">
        <v>6529</v>
      </c>
      <c r="J420">
        <v>1</v>
      </c>
      <c r="K420">
        <v>1</v>
      </c>
      <c r="L420">
        <v>0</v>
      </c>
      <c r="M420">
        <v>1</v>
      </c>
      <c r="N420">
        <v>0</v>
      </c>
      <c r="O420">
        <v>2</v>
      </c>
      <c r="P420">
        <v>0</v>
      </c>
      <c r="Q420">
        <v>0</v>
      </c>
      <c r="R420">
        <v>1</v>
      </c>
      <c r="S420">
        <v>0</v>
      </c>
      <c r="T420">
        <v>1</v>
      </c>
      <c r="U420">
        <v>0</v>
      </c>
      <c r="V420">
        <v>0</v>
      </c>
      <c r="W420">
        <v>0</v>
      </c>
      <c r="X420">
        <v>0</v>
      </c>
      <c r="Y420">
        <v>0</v>
      </c>
      <c r="Z420">
        <v>1</v>
      </c>
      <c r="AA420">
        <v>0</v>
      </c>
      <c r="AB420">
        <v>0</v>
      </c>
      <c r="AC420">
        <v>2</v>
      </c>
      <c r="AD420">
        <v>0</v>
      </c>
      <c r="AE420">
        <v>0</v>
      </c>
      <c r="AF420">
        <v>10</v>
      </c>
      <c r="AG420">
        <v>0</v>
      </c>
      <c r="AH420">
        <v>1165.6204</v>
      </c>
      <c r="AI420" t="s">
        <v>8308</v>
      </c>
      <c r="AJ420" t="s">
        <v>4209</v>
      </c>
      <c r="AK420">
        <v>846</v>
      </c>
      <c r="AL420">
        <v>855</v>
      </c>
      <c r="AM420" t="s">
        <v>8309</v>
      </c>
      <c r="AN420" t="s">
        <v>8310</v>
      </c>
      <c r="AO420" t="s">
        <v>6480</v>
      </c>
      <c r="AP420" t="s">
        <v>6558</v>
      </c>
      <c r="AQ420">
        <v>2</v>
      </c>
      <c r="AR420">
        <v>3.4789E-2</v>
      </c>
      <c r="AS420">
        <v>61.78</v>
      </c>
      <c r="AT420" t="s">
        <v>38</v>
      </c>
      <c r="AU420" t="s">
        <v>39</v>
      </c>
      <c r="AV420">
        <v>1</v>
      </c>
      <c r="AW420">
        <v>1</v>
      </c>
      <c r="AX420">
        <v>18993000</v>
      </c>
      <c r="AY420">
        <v>5509900</v>
      </c>
      <c r="AZ420">
        <v>13483000</v>
      </c>
      <c r="BC420">
        <v>459</v>
      </c>
      <c r="BD420">
        <v>464</v>
      </c>
      <c r="BE420">
        <v>496</v>
      </c>
      <c r="BF420" t="s">
        <v>8311</v>
      </c>
      <c r="BG420">
        <v>1043</v>
      </c>
      <c r="BH420">
        <v>1043</v>
      </c>
      <c r="BJ420">
        <v>0</v>
      </c>
      <c r="BK420">
        <v>5509900</v>
      </c>
      <c r="BL420">
        <v>9007400</v>
      </c>
    </row>
    <row r="421" spans="1:64">
      <c r="A421" t="s">
        <v>8312</v>
      </c>
      <c r="B421" t="s">
        <v>8313</v>
      </c>
      <c r="C421" t="s">
        <v>8314</v>
      </c>
      <c r="D421" t="s">
        <v>6476</v>
      </c>
      <c r="E421" t="s">
        <v>6477</v>
      </c>
      <c r="F421" t="s">
        <v>6504</v>
      </c>
      <c r="G421" t="s">
        <v>6478</v>
      </c>
      <c r="H421" t="s">
        <v>6485</v>
      </c>
      <c r="I421" t="s">
        <v>6509</v>
      </c>
      <c r="J421">
        <v>2</v>
      </c>
      <c r="K421">
        <v>1</v>
      </c>
      <c r="L421">
        <v>0</v>
      </c>
      <c r="M421">
        <v>0</v>
      </c>
      <c r="N421">
        <v>0</v>
      </c>
      <c r="O421">
        <v>1</v>
      </c>
      <c r="P421">
        <v>1</v>
      </c>
      <c r="Q421">
        <v>0</v>
      </c>
      <c r="R421">
        <v>0</v>
      </c>
      <c r="S421">
        <v>1</v>
      </c>
      <c r="T421">
        <v>1</v>
      </c>
      <c r="U421">
        <v>0</v>
      </c>
      <c r="V421">
        <v>0</v>
      </c>
      <c r="W421">
        <v>0</v>
      </c>
      <c r="X421">
        <v>0</v>
      </c>
      <c r="Y421">
        <v>2</v>
      </c>
      <c r="Z421">
        <v>1</v>
      </c>
      <c r="AA421">
        <v>0</v>
      </c>
      <c r="AB421">
        <v>0</v>
      </c>
      <c r="AC421">
        <v>2</v>
      </c>
      <c r="AD421">
        <v>0</v>
      </c>
      <c r="AE421">
        <v>0</v>
      </c>
      <c r="AF421">
        <v>12</v>
      </c>
      <c r="AG421">
        <v>0</v>
      </c>
      <c r="AH421">
        <v>1272.7038</v>
      </c>
      <c r="AI421" t="s">
        <v>4586</v>
      </c>
      <c r="AJ421" t="s">
        <v>4586</v>
      </c>
      <c r="AK421">
        <v>526</v>
      </c>
      <c r="AL421">
        <v>537</v>
      </c>
      <c r="AM421" t="s">
        <v>4588</v>
      </c>
      <c r="AN421" t="s">
        <v>4587</v>
      </c>
      <c r="AO421" t="s">
        <v>6480</v>
      </c>
      <c r="AP421" t="s">
        <v>6480</v>
      </c>
      <c r="AQ421">
        <v>2</v>
      </c>
      <c r="AR421" s="3">
        <v>6.2958000000000003E-5</v>
      </c>
      <c r="AS421">
        <v>160.53</v>
      </c>
      <c r="AT421" t="s">
        <v>38</v>
      </c>
      <c r="AU421" t="s">
        <v>39</v>
      </c>
      <c r="AV421">
        <v>1</v>
      </c>
      <c r="AW421">
        <v>1</v>
      </c>
      <c r="AX421">
        <v>72585000</v>
      </c>
      <c r="AY421">
        <v>23651000</v>
      </c>
      <c r="AZ421">
        <v>48933000</v>
      </c>
      <c r="BC421">
        <v>460</v>
      </c>
      <c r="BD421">
        <v>505</v>
      </c>
      <c r="BE421">
        <v>497</v>
      </c>
      <c r="BF421" t="s">
        <v>8315</v>
      </c>
      <c r="BG421">
        <v>1044</v>
      </c>
      <c r="BH421">
        <v>1044</v>
      </c>
      <c r="BJ421">
        <v>1</v>
      </c>
      <c r="BK421">
        <v>23651000</v>
      </c>
      <c r="BL421">
        <v>32690000</v>
      </c>
    </row>
    <row r="422" spans="1:64">
      <c r="A422" t="s">
        <v>8316</v>
      </c>
      <c r="B422" t="s">
        <v>8317</v>
      </c>
      <c r="C422" t="s">
        <v>8318</v>
      </c>
      <c r="D422" t="s">
        <v>6485</v>
      </c>
      <c r="E422" t="s">
        <v>6477</v>
      </c>
      <c r="F422" t="s">
        <v>6504</v>
      </c>
      <c r="G422" t="s">
        <v>6604</v>
      </c>
      <c r="H422" t="s">
        <v>6485</v>
      </c>
      <c r="I422" t="s">
        <v>6492</v>
      </c>
      <c r="J422">
        <v>2</v>
      </c>
      <c r="K422">
        <v>1</v>
      </c>
      <c r="L422">
        <v>0</v>
      </c>
      <c r="M422">
        <v>0</v>
      </c>
      <c r="N422">
        <v>0</v>
      </c>
      <c r="O422">
        <v>0</v>
      </c>
      <c r="P422">
        <v>0</v>
      </c>
      <c r="Q422">
        <v>4</v>
      </c>
      <c r="R422">
        <v>0</v>
      </c>
      <c r="S422">
        <v>0</v>
      </c>
      <c r="T422">
        <v>0</v>
      </c>
      <c r="U422">
        <v>0</v>
      </c>
      <c r="V422">
        <v>0</v>
      </c>
      <c r="W422">
        <v>0</v>
      </c>
      <c r="X422">
        <v>0</v>
      </c>
      <c r="Y422">
        <v>0</v>
      </c>
      <c r="Z422">
        <v>0</v>
      </c>
      <c r="AA422">
        <v>0</v>
      </c>
      <c r="AB422">
        <v>0</v>
      </c>
      <c r="AC422">
        <v>4</v>
      </c>
      <c r="AD422">
        <v>0</v>
      </c>
      <c r="AE422">
        <v>0</v>
      </c>
      <c r="AF422">
        <v>11</v>
      </c>
      <c r="AG422">
        <v>0</v>
      </c>
      <c r="AH422">
        <v>940.54540999999995</v>
      </c>
      <c r="AI422" t="s">
        <v>2532</v>
      </c>
      <c r="AJ422" t="s">
        <v>2532</v>
      </c>
      <c r="AK422">
        <v>164</v>
      </c>
      <c r="AL422">
        <v>174</v>
      </c>
      <c r="AM422" t="s">
        <v>2535</v>
      </c>
      <c r="AN422" t="s">
        <v>2534</v>
      </c>
      <c r="AO422" t="s">
        <v>6480</v>
      </c>
      <c r="AP422" t="s">
        <v>6480</v>
      </c>
      <c r="AQ422">
        <v>2</v>
      </c>
      <c r="AR422" s="3">
        <v>8.4649999999999998E-5</v>
      </c>
      <c r="AS422">
        <v>169.97</v>
      </c>
      <c r="AT422" t="s">
        <v>39</v>
      </c>
      <c r="AU422" t="s">
        <v>39</v>
      </c>
      <c r="AV422">
        <v>1</v>
      </c>
      <c r="AW422">
        <v>1</v>
      </c>
      <c r="AX422">
        <v>22658000000</v>
      </c>
      <c r="AY422">
        <v>13287000000</v>
      </c>
      <c r="AZ422">
        <v>9371500000</v>
      </c>
      <c r="BC422">
        <v>461</v>
      </c>
      <c r="BD422">
        <v>284</v>
      </c>
      <c r="BE422">
        <v>498</v>
      </c>
      <c r="BF422" t="s">
        <v>8319</v>
      </c>
      <c r="BG422" t="s">
        <v>8320</v>
      </c>
      <c r="BH422">
        <v>1045</v>
      </c>
      <c r="BJ422">
        <v>3</v>
      </c>
      <c r="BK422">
        <v>13287000000</v>
      </c>
      <c r="BL422">
        <v>6260700000</v>
      </c>
    </row>
    <row r="423" spans="1:64">
      <c r="A423" t="s">
        <v>8321</v>
      </c>
      <c r="B423" t="s">
        <v>8317</v>
      </c>
      <c r="C423" t="s">
        <v>8322</v>
      </c>
      <c r="D423" t="s">
        <v>6485</v>
      </c>
      <c r="E423" t="s">
        <v>6477</v>
      </c>
      <c r="F423" t="s">
        <v>6504</v>
      </c>
      <c r="G423" t="s">
        <v>6509</v>
      </c>
      <c r="H423" t="s">
        <v>6476</v>
      </c>
      <c r="I423" t="s">
        <v>6477</v>
      </c>
      <c r="J423">
        <v>2</v>
      </c>
      <c r="K423">
        <v>1</v>
      </c>
      <c r="L423">
        <v>0</v>
      </c>
      <c r="M423">
        <v>1</v>
      </c>
      <c r="N423">
        <v>0</v>
      </c>
      <c r="O423">
        <v>0</v>
      </c>
      <c r="P423">
        <v>0</v>
      </c>
      <c r="Q423">
        <v>4</v>
      </c>
      <c r="R423">
        <v>0</v>
      </c>
      <c r="S423">
        <v>2</v>
      </c>
      <c r="T423">
        <v>1</v>
      </c>
      <c r="U423">
        <v>2</v>
      </c>
      <c r="V423">
        <v>0</v>
      </c>
      <c r="W423">
        <v>0</v>
      </c>
      <c r="X423">
        <v>1</v>
      </c>
      <c r="Y423">
        <v>0</v>
      </c>
      <c r="Z423">
        <v>0</v>
      </c>
      <c r="AA423">
        <v>0</v>
      </c>
      <c r="AB423">
        <v>0</v>
      </c>
      <c r="AC423">
        <v>4</v>
      </c>
      <c r="AD423">
        <v>0</v>
      </c>
      <c r="AE423">
        <v>0</v>
      </c>
      <c r="AF423">
        <v>18</v>
      </c>
      <c r="AG423">
        <v>2</v>
      </c>
      <c r="AH423">
        <v>1748.0672</v>
      </c>
      <c r="AI423" t="s">
        <v>2532</v>
      </c>
      <c r="AJ423" t="s">
        <v>2532</v>
      </c>
      <c r="AK423">
        <v>164</v>
      </c>
      <c r="AL423">
        <v>181</v>
      </c>
      <c r="AM423" t="s">
        <v>2535</v>
      </c>
      <c r="AN423" t="s">
        <v>2534</v>
      </c>
      <c r="AO423" t="s">
        <v>6480</v>
      </c>
      <c r="AP423" t="s">
        <v>6480</v>
      </c>
      <c r="AQ423" t="s">
        <v>6725</v>
      </c>
      <c r="AR423" s="3">
        <v>1.0154000000000001E-6</v>
      </c>
      <c r="AS423">
        <v>183.06</v>
      </c>
      <c r="AT423" t="s">
        <v>39</v>
      </c>
      <c r="AU423" t="s">
        <v>39</v>
      </c>
      <c r="AV423">
        <v>3</v>
      </c>
      <c r="AW423">
        <v>1</v>
      </c>
      <c r="AX423">
        <v>1229300000</v>
      </c>
      <c r="AY423">
        <v>1195100000</v>
      </c>
      <c r="AZ423">
        <v>34245000</v>
      </c>
      <c r="BC423">
        <v>462</v>
      </c>
      <c r="BD423">
        <v>284</v>
      </c>
      <c r="BE423">
        <v>499</v>
      </c>
      <c r="BF423" t="s">
        <v>8323</v>
      </c>
      <c r="BG423" t="s">
        <v>8324</v>
      </c>
      <c r="BH423">
        <v>1048</v>
      </c>
      <c r="BJ423">
        <v>4</v>
      </c>
      <c r="BK423">
        <v>1195100000</v>
      </c>
      <c r="BL423">
        <v>22878000</v>
      </c>
    </row>
    <row r="424" spans="1:64">
      <c r="A424" t="s">
        <v>8325</v>
      </c>
      <c r="B424" t="s">
        <v>8326</v>
      </c>
      <c r="C424" t="s">
        <v>8327</v>
      </c>
      <c r="D424" t="s">
        <v>6476</v>
      </c>
      <c r="E424" t="s">
        <v>6477</v>
      </c>
      <c r="F424" t="s">
        <v>6504</v>
      </c>
      <c r="G424" t="s">
        <v>6604</v>
      </c>
      <c r="H424" t="s">
        <v>6476</v>
      </c>
      <c r="I424" t="s">
        <v>6496</v>
      </c>
      <c r="J424">
        <v>1</v>
      </c>
      <c r="K424">
        <v>0</v>
      </c>
      <c r="L424">
        <v>0</v>
      </c>
      <c r="M424">
        <v>0</v>
      </c>
      <c r="N424">
        <v>0</v>
      </c>
      <c r="O424">
        <v>0</v>
      </c>
      <c r="P424">
        <v>0</v>
      </c>
      <c r="Q424">
        <v>1</v>
      </c>
      <c r="R424">
        <v>0</v>
      </c>
      <c r="S424">
        <v>0</v>
      </c>
      <c r="T424">
        <v>1</v>
      </c>
      <c r="U424">
        <v>1</v>
      </c>
      <c r="V424">
        <v>1</v>
      </c>
      <c r="W424">
        <v>0</v>
      </c>
      <c r="X424">
        <v>0</v>
      </c>
      <c r="Y424">
        <v>0</v>
      </c>
      <c r="Z424">
        <v>0</v>
      </c>
      <c r="AA424">
        <v>0</v>
      </c>
      <c r="AB424">
        <v>0</v>
      </c>
      <c r="AC424">
        <v>2</v>
      </c>
      <c r="AD424">
        <v>0</v>
      </c>
      <c r="AE424">
        <v>0</v>
      </c>
      <c r="AF424">
        <v>7</v>
      </c>
      <c r="AG424">
        <v>0</v>
      </c>
      <c r="AH424">
        <v>716.42547999999999</v>
      </c>
      <c r="AI424" t="s">
        <v>959</v>
      </c>
      <c r="AJ424" t="s">
        <v>959</v>
      </c>
      <c r="AK424">
        <v>51</v>
      </c>
      <c r="AL424">
        <v>57</v>
      </c>
      <c r="AM424" t="s">
        <v>961</v>
      </c>
      <c r="AN424" t="s">
        <v>960</v>
      </c>
      <c r="AO424" t="s">
        <v>6480</v>
      </c>
      <c r="AP424" t="s">
        <v>6480</v>
      </c>
      <c r="AQ424">
        <v>1</v>
      </c>
      <c r="AR424">
        <v>3.6089000000000003E-2</v>
      </c>
      <c r="AS424">
        <v>60.000999999999998</v>
      </c>
      <c r="AT424" t="s">
        <v>39</v>
      </c>
      <c r="AU424" t="s">
        <v>39</v>
      </c>
      <c r="AV424">
        <v>1</v>
      </c>
      <c r="AW424">
        <v>1</v>
      </c>
      <c r="AX424">
        <v>27300000</v>
      </c>
      <c r="AY424">
        <v>13002000</v>
      </c>
      <c r="AZ424">
        <v>14298000</v>
      </c>
      <c r="BC424">
        <v>463</v>
      </c>
      <c r="BD424">
        <v>127</v>
      </c>
      <c r="BE424">
        <v>500</v>
      </c>
      <c r="BF424" t="s">
        <v>8328</v>
      </c>
      <c r="BG424" t="s">
        <v>8041</v>
      </c>
      <c r="BH424">
        <v>1053</v>
      </c>
      <c r="BI424">
        <v>68</v>
      </c>
      <c r="BJ424">
        <v>0</v>
      </c>
      <c r="BK424">
        <v>13002000</v>
      </c>
      <c r="BL424">
        <v>9551700</v>
      </c>
    </row>
    <row r="425" spans="1:64">
      <c r="A425" t="s">
        <v>8329</v>
      </c>
      <c r="B425" t="s">
        <v>8330</v>
      </c>
      <c r="C425" t="s">
        <v>8331</v>
      </c>
      <c r="D425" t="s">
        <v>6476</v>
      </c>
      <c r="E425" t="s">
        <v>6477</v>
      </c>
      <c r="F425" t="s">
        <v>6504</v>
      </c>
      <c r="G425" t="s">
        <v>6477</v>
      </c>
      <c r="H425" t="s">
        <v>6476</v>
      </c>
      <c r="I425" t="s">
        <v>6476</v>
      </c>
      <c r="J425">
        <v>2</v>
      </c>
      <c r="K425">
        <v>0</v>
      </c>
      <c r="L425">
        <v>0</v>
      </c>
      <c r="M425">
        <v>1</v>
      </c>
      <c r="N425">
        <v>0</v>
      </c>
      <c r="O425">
        <v>1</v>
      </c>
      <c r="P425">
        <v>1</v>
      </c>
      <c r="Q425">
        <v>2</v>
      </c>
      <c r="R425">
        <v>0</v>
      </c>
      <c r="S425">
        <v>1</v>
      </c>
      <c r="T425">
        <v>0</v>
      </c>
      <c r="U425">
        <v>1</v>
      </c>
      <c r="V425">
        <v>0</v>
      </c>
      <c r="W425">
        <v>1</v>
      </c>
      <c r="X425">
        <v>0</v>
      </c>
      <c r="Y425">
        <v>1</v>
      </c>
      <c r="Z425">
        <v>1</v>
      </c>
      <c r="AA425">
        <v>0</v>
      </c>
      <c r="AB425">
        <v>0</v>
      </c>
      <c r="AC425">
        <v>3</v>
      </c>
      <c r="AD425">
        <v>0</v>
      </c>
      <c r="AE425">
        <v>0</v>
      </c>
      <c r="AF425">
        <v>15</v>
      </c>
      <c r="AG425">
        <v>0</v>
      </c>
      <c r="AH425">
        <v>1519.7882</v>
      </c>
      <c r="AI425" t="s">
        <v>2344</v>
      </c>
      <c r="AJ425" t="s">
        <v>2344</v>
      </c>
      <c r="AK425">
        <v>94</v>
      </c>
      <c r="AL425">
        <v>108</v>
      </c>
      <c r="AM425" t="s">
        <v>2346</v>
      </c>
      <c r="AN425" t="s">
        <v>2345</v>
      </c>
      <c r="AO425" t="s">
        <v>6480</v>
      </c>
      <c r="AP425" t="s">
        <v>6480</v>
      </c>
      <c r="AQ425">
        <v>2</v>
      </c>
      <c r="AR425" s="3">
        <v>3.2962000000000001E-7</v>
      </c>
      <c r="AS425">
        <v>167.18</v>
      </c>
      <c r="AT425" t="s">
        <v>38</v>
      </c>
      <c r="AU425" t="s">
        <v>39</v>
      </c>
      <c r="AV425">
        <v>1</v>
      </c>
      <c r="AW425">
        <v>1</v>
      </c>
      <c r="AX425">
        <v>25919000</v>
      </c>
      <c r="AY425">
        <v>6736900</v>
      </c>
      <c r="AZ425">
        <v>19182000</v>
      </c>
      <c r="BC425">
        <v>464</v>
      </c>
      <c r="BD425">
        <v>267</v>
      </c>
      <c r="BE425">
        <v>501</v>
      </c>
      <c r="BF425" t="s">
        <v>8332</v>
      </c>
      <c r="BG425">
        <v>1054</v>
      </c>
      <c r="BH425">
        <v>1054</v>
      </c>
      <c r="BJ425">
        <v>1</v>
      </c>
      <c r="BK425">
        <v>6736900</v>
      </c>
      <c r="BL425">
        <v>12815000</v>
      </c>
    </row>
    <row r="426" spans="1:64">
      <c r="A426" t="s">
        <v>8333</v>
      </c>
      <c r="B426" t="s">
        <v>8334</v>
      </c>
      <c r="C426" t="s">
        <v>8335</v>
      </c>
      <c r="D426" t="s">
        <v>6476</v>
      </c>
      <c r="E426" t="s">
        <v>6477</v>
      </c>
      <c r="F426" t="s">
        <v>6563</v>
      </c>
      <c r="G426" t="s">
        <v>6529</v>
      </c>
      <c r="H426" t="s">
        <v>6476</v>
      </c>
      <c r="I426" t="s">
        <v>6563</v>
      </c>
      <c r="J426">
        <v>2</v>
      </c>
      <c r="K426">
        <v>0</v>
      </c>
      <c r="L426">
        <v>1</v>
      </c>
      <c r="M426">
        <v>1</v>
      </c>
      <c r="N426">
        <v>0</v>
      </c>
      <c r="O426">
        <v>0</v>
      </c>
      <c r="P426">
        <v>1</v>
      </c>
      <c r="Q426">
        <v>0</v>
      </c>
      <c r="R426">
        <v>0</v>
      </c>
      <c r="S426">
        <v>1</v>
      </c>
      <c r="T426">
        <v>0</v>
      </c>
      <c r="U426">
        <v>2</v>
      </c>
      <c r="V426">
        <v>0</v>
      </c>
      <c r="W426">
        <v>0</v>
      </c>
      <c r="X426">
        <v>0</v>
      </c>
      <c r="Y426">
        <v>0</v>
      </c>
      <c r="Z426">
        <v>1</v>
      </c>
      <c r="AA426">
        <v>1</v>
      </c>
      <c r="AB426">
        <v>0</v>
      </c>
      <c r="AC426">
        <v>0</v>
      </c>
      <c r="AD426">
        <v>0</v>
      </c>
      <c r="AE426">
        <v>0</v>
      </c>
      <c r="AF426">
        <v>10</v>
      </c>
      <c r="AG426">
        <v>1</v>
      </c>
      <c r="AH426">
        <v>1174.5981999999999</v>
      </c>
      <c r="AI426" t="s">
        <v>5264</v>
      </c>
      <c r="AJ426" t="s">
        <v>5264</v>
      </c>
      <c r="AK426">
        <v>76</v>
      </c>
      <c r="AL426">
        <v>85</v>
      </c>
      <c r="AM426" t="s">
        <v>5266</v>
      </c>
      <c r="AN426" t="s">
        <v>5265</v>
      </c>
      <c r="AO426" t="s">
        <v>6480</v>
      </c>
      <c r="AP426" t="s">
        <v>6480</v>
      </c>
      <c r="AQ426">
        <v>2</v>
      </c>
      <c r="AR426">
        <v>3.0968E-4</v>
      </c>
      <c r="AS426">
        <v>191.4</v>
      </c>
      <c r="AT426" t="s">
        <v>39</v>
      </c>
      <c r="AV426">
        <v>1</v>
      </c>
      <c r="AX426">
        <v>40265000</v>
      </c>
      <c r="AY426">
        <v>40265000</v>
      </c>
      <c r="AZ426">
        <v>0</v>
      </c>
      <c r="BC426">
        <v>465</v>
      </c>
      <c r="BD426">
        <v>582</v>
      </c>
      <c r="BE426">
        <v>502</v>
      </c>
      <c r="BF426">
        <v>1218</v>
      </c>
      <c r="BG426">
        <v>1055</v>
      </c>
      <c r="BH426">
        <v>1055</v>
      </c>
      <c r="BJ426">
        <v>1</v>
      </c>
      <c r="BK426">
        <v>40265000</v>
      </c>
      <c r="BL426">
        <v>0</v>
      </c>
    </row>
    <row r="427" spans="1:64">
      <c r="A427" t="s">
        <v>8336</v>
      </c>
      <c r="B427" t="s">
        <v>8337</v>
      </c>
      <c r="C427" t="s">
        <v>8338</v>
      </c>
      <c r="D427" t="s">
        <v>6485</v>
      </c>
      <c r="E427" t="s">
        <v>6477</v>
      </c>
      <c r="F427" t="s">
        <v>6563</v>
      </c>
      <c r="G427" t="s">
        <v>6479</v>
      </c>
      <c r="H427" t="s">
        <v>6476</v>
      </c>
      <c r="I427" t="s">
        <v>6604</v>
      </c>
      <c r="J427">
        <v>1</v>
      </c>
      <c r="K427">
        <v>0</v>
      </c>
      <c r="L427">
        <v>0</v>
      </c>
      <c r="M427">
        <v>0</v>
      </c>
      <c r="N427">
        <v>0</v>
      </c>
      <c r="O427">
        <v>0</v>
      </c>
      <c r="P427">
        <v>0</v>
      </c>
      <c r="Q427">
        <v>1</v>
      </c>
      <c r="R427">
        <v>0</v>
      </c>
      <c r="S427">
        <v>1</v>
      </c>
      <c r="T427">
        <v>1</v>
      </c>
      <c r="U427">
        <v>1</v>
      </c>
      <c r="V427">
        <v>0</v>
      </c>
      <c r="W427">
        <v>1</v>
      </c>
      <c r="X427">
        <v>0</v>
      </c>
      <c r="Y427">
        <v>0</v>
      </c>
      <c r="Z427">
        <v>1</v>
      </c>
      <c r="AA427">
        <v>1</v>
      </c>
      <c r="AB427">
        <v>0</v>
      </c>
      <c r="AC427">
        <v>0</v>
      </c>
      <c r="AD427">
        <v>0</v>
      </c>
      <c r="AE427">
        <v>0</v>
      </c>
      <c r="AF427">
        <v>8</v>
      </c>
      <c r="AG427">
        <v>0</v>
      </c>
      <c r="AH427">
        <v>934.52764000000002</v>
      </c>
      <c r="AI427" t="s">
        <v>6098</v>
      </c>
      <c r="AJ427" t="s">
        <v>6098</v>
      </c>
      <c r="AK427">
        <v>114</v>
      </c>
      <c r="AL427">
        <v>121</v>
      </c>
      <c r="AM427" t="s">
        <v>6100</v>
      </c>
      <c r="AN427" t="s">
        <v>6099</v>
      </c>
      <c r="AO427" t="s">
        <v>6480</v>
      </c>
      <c r="AP427" t="s">
        <v>6480</v>
      </c>
      <c r="AQ427">
        <v>2</v>
      </c>
      <c r="AR427">
        <v>1.787E-2</v>
      </c>
      <c r="AS427">
        <v>100.19</v>
      </c>
      <c r="AT427" t="s">
        <v>38</v>
      </c>
      <c r="AU427" t="s">
        <v>39</v>
      </c>
      <c r="AV427">
        <v>1</v>
      </c>
      <c r="AW427">
        <v>1</v>
      </c>
      <c r="AX427">
        <v>54237000</v>
      </c>
      <c r="AY427">
        <v>19438000</v>
      </c>
      <c r="AZ427">
        <v>34799000</v>
      </c>
      <c r="BC427">
        <v>466</v>
      </c>
      <c r="BD427">
        <v>675</v>
      </c>
      <c r="BE427">
        <v>503</v>
      </c>
      <c r="BF427" t="s">
        <v>8339</v>
      </c>
      <c r="BG427">
        <v>1056</v>
      </c>
      <c r="BH427">
        <v>1056</v>
      </c>
      <c r="BJ427">
        <v>1</v>
      </c>
      <c r="BK427">
        <v>19438000</v>
      </c>
      <c r="BL427">
        <v>23248000</v>
      </c>
    </row>
    <row r="428" spans="1:64">
      <c r="A428" t="s">
        <v>8340</v>
      </c>
      <c r="B428" t="s">
        <v>8341</v>
      </c>
      <c r="C428" t="s">
        <v>8342</v>
      </c>
      <c r="D428" t="s">
        <v>6476</v>
      </c>
      <c r="E428" t="s">
        <v>6477</v>
      </c>
      <c r="F428" t="s">
        <v>6486</v>
      </c>
      <c r="G428" t="s">
        <v>6504</v>
      </c>
      <c r="H428" t="s">
        <v>6476</v>
      </c>
      <c r="I428" t="s">
        <v>6585</v>
      </c>
      <c r="J428">
        <v>4</v>
      </c>
      <c r="K428">
        <v>0</v>
      </c>
      <c r="L428">
        <v>2</v>
      </c>
      <c r="M428">
        <v>0</v>
      </c>
      <c r="N428">
        <v>1</v>
      </c>
      <c r="O428">
        <v>2</v>
      </c>
      <c r="P428">
        <v>3</v>
      </c>
      <c r="Q428">
        <v>0</v>
      </c>
      <c r="R428">
        <v>1</v>
      </c>
      <c r="S428">
        <v>1</v>
      </c>
      <c r="T428">
        <v>1</v>
      </c>
      <c r="U428">
        <v>1</v>
      </c>
      <c r="V428">
        <v>1</v>
      </c>
      <c r="W428">
        <v>1</v>
      </c>
      <c r="X428">
        <v>1</v>
      </c>
      <c r="Y428">
        <v>1</v>
      </c>
      <c r="Z428">
        <v>1</v>
      </c>
      <c r="AA428">
        <v>0</v>
      </c>
      <c r="AB428">
        <v>1</v>
      </c>
      <c r="AC428">
        <v>2</v>
      </c>
      <c r="AD428">
        <v>0</v>
      </c>
      <c r="AE428">
        <v>0</v>
      </c>
      <c r="AF428">
        <v>24</v>
      </c>
      <c r="AG428">
        <v>0</v>
      </c>
      <c r="AH428">
        <v>2749.2840000000001</v>
      </c>
      <c r="AI428" t="s">
        <v>8343</v>
      </c>
      <c r="AJ428" t="s">
        <v>7053</v>
      </c>
      <c r="AK428">
        <v>281</v>
      </c>
      <c r="AL428">
        <v>304</v>
      </c>
      <c r="AM428" t="s">
        <v>8344</v>
      </c>
      <c r="AN428" t="s">
        <v>8345</v>
      </c>
      <c r="AO428" t="s">
        <v>6558</v>
      </c>
      <c r="AP428" t="s">
        <v>6558</v>
      </c>
      <c r="AQ428">
        <v>3</v>
      </c>
      <c r="AR428" s="3">
        <v>2.7678E-12</v>
      </c>
      <c r="AS428">
        <v>152.47999999999999</v>
      </c>
      <c r="AT428" t="s">
        <v>39</v>
      </c>
      <c r="AU428" t="s">
        <v>39</v>
      </c>
      <c r="AV428">
        <v>2</v>
      </c>
      <c r="AW428">
        <v>2</v>
      </c>
      <c r="AX428">
        <v>148400000</v>
      </c>
      <c r="AY428">
        <v>50667000</v>
      </c>
      <c r="AZ428">
        <v>97728000</v>
      </c>
      <c r="BC428">
        <v>467</v>
      </c>
      <c r="BD428" t="s">
        <v>7056</v>
      </c>
      <c r="BE428" t="s">
        <v>8346</v>
      </c>
      <c r="BF428" t="s">
        <v>8347</v>
      </c>
      <c r="BG428" t="s">
        <v>8348</v>
      </c>
      <c r="BH428">
        <v>1060</v>
      </c>
      <c r="BI428">
        <v>49</v>
      </c>
      <c r="BJ428">
        <v>4</v>
      </c>
      <c r="BK428">
        <v>50667000</v>
      </c>
      <c r="BL428">
        <v>65288000</v>
      </c>
    </row>
    <row r="429" spans="1:64">
      <c r="A429" t="s">
        <v>8349</v>
      </c>
      <c r="B429" t="s">
        <v>6506</v>
      </c>
      <c r="C429" t="s">
        <v>8350</v>
      </c>
      <c r="D429" t="s">
        <v>6476</v>
      </c>
      <c r="E429" t="s">
        <v>6477</v>
      </c>
      <c r="F429" t="s">
        <v>6486</v>
      </c>
      <c r="G429" t="s">
        <v>6492</v>
      </c>
      <c r="H429" t="s">
        <v>6485</v>
      </c>
      <c r="I429" t="s">
        <v>6509</v>
      </c>
      <c r="J429">
        <v>1</v>
      </c>
      <c r="K429">
        <v>1</v>
      </c>
      <c r="L429">
        <v>0</v>
      </c>
      <c r="M429">
        <v>0</v>
      </c>
      <c r="N429">
        <v>0</v>
      </c>
      <c r="O429">
        <v>0</v>
      </c>
      <c r="P429">
        <v>0</v>
      </c>
      <c r="Q429">
        <v>2</v>
      </c>
      <c r="R429">
        <v>2</v>
      </c>
      <c r="S429">
        <v>1</v>
      </c>
      <c r="T429">
        <v>1</v>
      </c>
      <c r="U429">
        <v>0</v>
      </c>
      <c r="V429">
        <v>0</v>
      </c>
      <c r="W429">
        <v>0</v>
      </c>
      <c r="X429">
        <v>0</v>
      </c>
      <c r="Y429">
        <v>0</v>
      </c>
      <c r="Z429">
        <v>1</v>
      </c>
      <c r="AA429">
        <v>0</v>
      </c>
      <c r="AB429">
        <v>1</v>
      </c>
      <c r="AC429">
        <v>0</v>
      </c>
      <c r="AD429">
        <v>0</v>
      </c>
      <c r="AE429">
        <v>0</v>
      </c>
      <c r="AF429">
        <v>10</v>
      </c>
      <c r="AG429">
        <v>0</v>
      </c>
      <c r="AH429">
        <v>1123.5887</v>
      </c>
      <c r="AI429" t="s">
        <v>5107</v>
      </c>
      <c r="AJ429" t="s">
        <v>5107</v>
      </c>
      <c r="AK429">
        <v>11</v>
      </c>
      <c r="AL429">
        <v>20</v>
      </c>
      <c r="AM429" t="s">
        <v>5109</v>
      </c>
      <c r="AN429" t="s">
        <v>5108</v>
      </c>
      <c r="AO429" t="s">
        <v>6480</v>
      </c>
      <c r="AP429" t="s">
        <v>6480</v>
      </c>
      <c r="AQ429">
        <v>3</v>
      </c>
      <c r="AR429">
        <v>1.7315000000000001E-2</v>
      </c>
      <c r="AS429">
        <v>66.594999999999999</v>
      </c>
      <c r="AU429" t="s">
        <v>39</v>
      </c>
      <c r="AW429">
        <v>1</v>
      </c>
      <c r="AX429">
        <v>10417000</v>
      </c>
      <c r="AY429">
        <v>0</v>
      </c>
      <c r="AZ429">
        <v>10417000</v>
      </c>
      <c r="BC429">
        <v>468</v>
      </c>
      <c r="BD429">
        <v>564</v>
      </c>
      <c r="BE429">
        <v>506</v>
      </c>
      <c r="BF429">
        <v>1225</v>
      </c>
      <c r="BG429">
        <v>1061</v>
      </c>
      <c r="BH429">
        <v>1061</v>
      </c>
      <c r="BJ429">
        <v>1</v>
      </c>
      <c r="BK429">
        <v>0</v>
      </c>
      <c r="BL429">
        <v>6959500</v>
      </c>
    </row>
    <row r="430" spans="1:64">
      <c r="A430" t="s">
        <v>8351</v>
      </c>
      <c r="B430" t="s">
        <v>6506</v>
      </c>
      <c r="C430" t="s">
        <v>8352</v>
      </c>
      <c r="D430" t="s">
        <v>6508</v>
      </c>
      <c r="E430" t="s">
        <v>6477</v>
      </c>
      <c r="F430" t="s">
        <v>6486</v>
      </c>
      <c r="G430" t="s">
        <v>6496</v>
      </c>
      <c r="H430" t="s">
        <v>6476</v>
      </c>
      <c r="I430" t="s">
        <v>6542</v>
      </c>
      <c r="J430">
        <v>2</v>
      </c>
      <c r="K430">
        <v>0</v>
      </c>
      <c r="L430">
        <v>1</v>
      </c>
      <c r="M430">
        <v>0</v>
      </c>
      <c r="N430">
        <v>1</v>
      </c>
      <c r="O430">
        <v>0</v>
      </c>
      <c r="P430">
        <v>1</v>
      </c>
      <c r="Q430">
        <v>0</v>
      </c>
      <c r="R430">
        <v>2</v>
      </c>
      <c r="S430">
        <v>1</v>
      </c>
      <c r="T430">
        <v>1</v>
      </c>
      <c r="U430">
        <v>1</v>
      </c>
      <c r="V430">
        <v>0</v>
      </c>
      <c r="W430">
        <v>1</v>
      </c>
      <c r="X430">
        <v>1</v>
      </c>
      <c r="Y430">
        <v>2</v>
      </c>
      <c r="Z430">
        <v>0</v>
      </c>
      <c r="AA430">
        <v>1</v>
      </c>
      <c r="AB430">
        <v>1</v>
      </c>
      <c r="AC430">
        <v>1</v>
      </c>
      <c r="AD430">
        <v>0</v>
      </c>
      <c r="AE430">
        <v>0</v>
      </c>
      <c r="AF430">
        <v>17</v>
      </c>
      <c r="AG430">
        <v>0</v>
      </c>
      <c r="AH430">
        <v>2057.9782</v>
      </c>
      <c r="AI430" t="s">
        <v>6316</v>
      </c>
      <c r="AJ430" t="s">
        <v>6316</v>
      </c>
      <c r="AK430">
        <v>2</v>
      </c>
      <c r="AL430">
        <v>18</v>
      </c>
      <c r="AM430" t="s">
        <v>6318</v>
      </c>
      <c r="AN430" t="s">
        <v>6317</v>
      </c>
      <c r="AO430" t="s">
        <v>6480</v>
      </c>
      <c r="AP430" t="s">
        <v>6480</v>
      </c>
      <c r="AQ430">
        <v>3</v>
      </c>
      <c r="AR430">
        <v>7.4571000000000001E-4</v>
      </c>
      <c r="AS430">
        <v>110.84</v>
      </c>
      <c r="AT430" t="s">
        <v>39</v>
      </c>
      <c r="AU430" t="s">
        <v>38</v>
      </c>
      <c r="AV430">
        <v>1</v>
      </c>
      <c r="AW430">
        <v>1</v>
      </c>
      <c r="AX430">
        <v>45499000</v>
      </c>
      <c r="AY430">
        <v>32169000</v>
      </c>
      <c r="AZ430">
        <v>13329000</v>
      </c>
      <c r="BC430">
        <v>469</v>
      </c>
      <c r="BD430">
        <v>699</v>
      </c>
      <c r="BE430">
        <v>507</v>
      </c>
      <c r="BF430" t="s">
        <v>8353</v>
      </c>
      <c r="BG430">
        <v>1062</v>
      </c>
      <c r="BH430">
        <v>1062</v>
      </c>
      <c r="BJ430">
        <v>1</v>
      </c>
      <c r="BK430">
        <v>32169000</v>
      </c>
      <c r="BL430">
        <v>8904600</v>
      </c>
    </row>
    <row r="431" spans="1:64">
      <c r="A431" t="s">
        <v>8354</v>
      </c>
      <c r="B431" t="s">
        <v>6506</v>
      </c>
      <c r="C431" t="s">
        <v>8355</v>
      </c>
      <c r="D431" t="s">
        <v>6508</v>
      </c>
      <c r="E431" t="s">
        <v>6477</v>
      </c>
      <c r="F431" t="s">
        <v>6486</v>
      </c>
      <c r="G431" t="s">
        <v>6542</v>
      </c>
      <c r="H431" t="s">
        <v>6485</v>
      </c>
      <c r="I431" t="s">
        <v>6529</v>
      </c>
      <c r="J431">
        <v>2</v>
      </c>
      <c r="K431">
        <v>1</v>
      </c>
      <c r="L431">
        <v>1</v>
      </c>
      <c r="M431">
        <v>1</v>
      </c>
      <c r="N431">
        <v>1</v>
      </c>
      <c r="O431">
        <v>0</v>
      </c>
      <c r="P431">
        <v>1</v>
      </c>
      <c r="Q431">
        <v>0</v>
      </c>
      <c r="R431">
        <v>2</v>
      </c>
      <c r="S431">
        <v>1</v>
      </c>
      <c r="T431">
        <v>1</v>
      </c>
      <c r="U431">
        <v>1</v>
      </c>
      <c r="V431">
        <v>0</v>
      </c>
      <c r="W431">
        <v>1</v>
      </c>
      <c r="X431">
        <v>1</v>
      </c>
      <c r="Y431">
        <v>2</v>
      </c>
      <c r="Z431">
        <v>0</v>
      </c>
      <c r="AA431">
        <v>1</v>
      </c>
      <c r="AB431">
        <v>1</v>
      </c>
      <c r="AC431">
        <v>1</v>
      </c>
      <c r="AD431">
        <v>0</v>
      </c>
      <c r="AE431">
        <v>0</v>
      </c>
      <c r="AF431">
        <v>19</v>
      </c>
      <c r="AG431">
        <v>1</v>
      </c>
      <c r="AH431">
        <v>2329.1062000000002</v>
      </c>
      <c r="AI431" t="s">
        <v>6316</v>
      </c>
      <c r="AJ431" t="s">
        <v>6316</v>
      </c>
      <c r="AK431">
        <v>2</v>
      </c>
      <c r="AL431">
        <v>20</v>
      </c>
      <c r="AM431" t="s">
        <v>6318</v>
      </c>
      <c r="AN431" t="s">
        <v>6317</v>
      </c>
      <c r="AO431" t="s">
        <v>6480</v>
      </c>
      <c r="AP431" t="s">
        <v>6480</v>
      </c>
      <c r="AQ431">
        <v>3</v>
      </c>
      <c r="AR431" s="3">
        <v>9.1636000000000001E-8</v>
      </c>
      <c r="AS431">
        <v>142.26</v>
      </c>
      <c r="AT431" t="s">
        <v>39</v>
      </c>
      <c r="AV431">
        <v>1</v>
      </c>
      <c r="AX431">
        <v>10418000</v>
      </c>
      <c r="AY431">
        <v>10418000</v>
      </c>
      <c r="AZ431">
        <v>0</v>
      </c>
      <c r="BC431">
        <v>470</v>
      </c>
      <c r="BD431">
        <v>699</v>
      </c>
      <c r="BE431">
        <v>508</v>
      </c>
      <c r="BF431">
        <v>1228</v>
      </c>
      <c r="BG431">
        <v>1063</v>
      </c>
      <c r="BH431">
        <v>1063</v>
      </c>
      <c r="BJ431">
        <v>1</v>
      </c>
      <c r="BK431">
        <v>10418000</v>
      </c>
      <c r="BL431">
        <v>0</v>
      </c>
    </row>
    <row r="432" spans="1:64">
      <c r="A432" t="s">
        <v>8356</v>
      </c>
      <c r="B432" t="s">
        <v>8357</v>
      </c>
      <c r="C432" t="s">
        <v>8358</v>
      </c>
      <c r="D432" t="s">
        <v>6476</v>
      </c>
      <c r="E432" t="s">
        <v>6477</v>
      </c>
      <c r="F432" t="s">
        <v>6486</v>
      </c>
      <c r="G432" t="s">
        <v>6486</v>
      </c>
      <c r="H432" t="s">
        <v>6476</v>
      </c>
      <c r="I432" t="s">
        <v>6479</v>
      </c>
      <c r="J432">
        <v>1</v>
      </c>
      <c r="K432">
        <v>0</v>
      </c>
      <c r="L432">
        <v>0</v>
      </c>
      <c r="M432">
        <v>0</v>
      </c>
      <c r="N432">
        <v>0</v>
      </c>
      <c r="O432">
        <v>0</v>
      </c>
      <c r="P432">
        <v>1</v>
      </c>
      <c r="Q432">
        <v>0</v>
      </c>
      <c r="R432">
        <v>0</v>
      </c>
      <c r="S432">
        <v>0</v>
      </c>
      <c r="T432">
        <v>1</v>
      </c>
      <c r="U432">
        <v>1</v>
      </c>
      <c r="V432">
        <v>0</v>
      </c>
      <c r="W432">
        <v>1</v>
      </c>
      <c r="X432">
        <v>0</v>
      </c>
      <c r="Y432">
        <v>1</v>
      </c>
      <c r="Z432">
        <v>0</v>
      </c>
      <c r="AA432">
        <v>0</v>
      </c>
      <c r="AB432">
        <v>2</v>
      </c>
      <c r="AC432">
        <v>0</v>
      </c>
      <c r="AD432">
        <v>0</v>
      </c>
      <c r="AE432">
        <v>0</v>
      </c>
      <c r="AF432">
        <v>8</v>
      </c>
      <c r="AG432">
        <v>0</v>
      </c>
      <c r="AH432">
        <v>1019.4964</v>
      </c>
      <c r="AI432" t="s">
        <v>1787</v>
      </c>
      <c r="AJ432" t="s">
        <v>1787</v>
      </c>
      <c r="AK432">
        <v>188</v>
      </c>
      <c r="AL432">
        <v>195</v>
      </c>
      <c r="AM432" t="s">
        <v>1789</v>
      </c>
      <c r="AN432" t="s">
        <v>1788</v>
      </c>
      <c r="AO432" t="s">
        <v>6480</v>
      </c>
      <c r="AP432" t="s">
        <v>6480</v>
      </c>
      <c r="AQ432">
        <v>2</v>
      </c>
      <c r="AR432">
        <v>4.8988999999999998E-2</v>
      </c>
      <c r="AS432">
        <v>87.322999999999993</v>
      </c>
      <c r="AU432" t="s">
        <v>39</v>
      </c>
      <c r="AW432">
        <v>1</v>
      </c>
      <c r="AX432">
        <v>49409000</v>
      </c>
      <c r="AY432">
        <v>0</v>
      </c>
      <c r="AZ432">
        <v>49409000</v>
      </c>
      <c r="BC432">
        <v>471</v>
      </c>
      <c r="BD432">
        <v>212</v>
      </c>
      <c r="BE432">
        <v>509</v>
      </c>
      <c r="BF432">
        <v>1229</v>
      </c>
      <c r="BG432">
        <v>1064</v>
      </c>
      <c r="BH432">
        <v>1064</v>
      </c>
      <c r="BJ432">
        <v>1</v>
      </c>
      <c r="BK432">
        <v>0</v>
      </c>
      <c r="BL432">
        <v>33008000</v>
      </c>
    </row>
    <row r="433" spans="1:64">
      <c r="A433" t="s">
        <v>8359</v>
      </c>
      <c r="B433" t="s">
        <v>8360</v>
      </c>
      <c r="C433" t="s">
        <v>8361</v>
      </c>
      <c r="D433" t="s">
        <v>6476</v>
      </c>
      <c r="E433" t="s">
        <v>6477</v>
      </c>
      <c r="F433" t="s">
        <v>6486</v>
      </c>
      <c r="G433" t="s">
        <v>6509</v>
      </c>
      <c r="H433" t="s">
        <v>6485</v>
      </c>
      <c r="I433" t="s">
        <v>6478</v>
      </c>
      <c r="J433">
        <v>2</v>
      </c>
      <c r="K433">
        <v>1</v>
      </c>
      <c r="L433">
        <v>1</v>
      </c>
      <c r="M433">
        <v>1</v>
      </c>
      <c r="N433">
        <v>0</v>
      </c>
      <c r="O433">
        <v>0</v>
      </c>
      <c r="P433">
        <v>1</v>
      </c>
      <c r="Q433">
        <v>1</v>
      </c>
      <c r="R433">
        <v>0</v>
      </c>
      <c r="S433">
        <v>0</v>
      </c>
      <c r="T433">
        <v>2</v>
      </c>
      <c r="U433">
        <v>0</v>
      </c>
      <c r="V433">
        <v>0</v>
      </c>
      <c r="W433">
        <v>2</v>
      </c>
      <c r="X433">
        <v>1</v>
      </c>
      <c r="Y433">
        <v>1</v>
      </c>
      <c r="Z433">
        <v>1</v>
      </c>
      <c r="AA433">
        <v>0</v>
      </c>
      <c r="AB433">
        <v>1</v>
      </c>
      <c r="AC433">
        <v>1</v>
      </c>
      <c r="AD433">
        <v>0</v>
      </c>
      <c r="AE433">
        <v>0</v>
      </c>
      <c r="AF433">
        <v>16</v>
      </c>
      <c r="AG433">
        <v>0</v>
      </c>
      <c r="AH433">
        <v>1798.8889999999999</v>
      </c>
      <c r="AI433" t="s">
        <v>1933</v>
      </c>
      <c r="AJ433" t="s">
        <v>7130</v>
      </c>
      <c r="AK433">
        <v>786</v>
      </c>
      <c r="AL433">
        <v>801</v>
      </c>
      <c r="AM433" t="s">
        <v>1936</v>
      </c>
      <c r="AN433" t="s">
        <v>1935</v>
      </c>
      <c r="AO433" t="s">
        <v>6480</v>
      </c>
      <c r="AP433" t="s">
        <v>6558</v>
      </c>
      <c r="AQ433">
        <v>2</v>
      </c>
      <c r="AR433" s="3">
        <v>8.8256000000000006E-8</v>
      </c>
      <c r="AS433">
        <v>172.92</v>
      </c>
      <c r="AU433" t="s">
        <v>39</v>
      </c>
      <c r="AW433">
        <v>1</v>
      </c>
      <c r="AX433">
        <v>31258000</v>
      </c>
      <c r="AY433">
        <v>0</v>
      </c>
      <c r="AZ433">
        <v>31258000</v>
      </c>
      <c r="BC433">
        <v>472</v>
      </c>
      <c r="BD433">
        <v>227</v>
      </c>
      <c r="BE433">
        <v>510</v>
      </c>
      <c r="BF433">
        <v>1230</v>
      </c>
      <c r="BG433">
        <v>1065</v>
      </c>
      <c r="BH433">
        <v>1065</v>
      </c>
      <c r="BJ433">
        <v>1</v>
      </c>
      <c r="BK433">
        <v>0</v>
      </c>
      <c r="BL433">
        <v>20882000</v>
      </c>
    </row>
    <row r="434" spans="1:64">
      <c r="A434" t="s">
        <v>8362</v>
      </c>
      <c r="B434" t="s">
        <v>6506</v>
      </c>
      <c r="C434" t="s">
        <v>8363</v>
      </c>
      <c r="D434" t="s">
        <v>6476</v>
      </c>
      <c r="E434" t="s">
        <v>6477</v>
      </c>
      <c r="F434" t="s">
        <v>6486</v>
      </c>
      <c r="G434" t="s">
        <v>6529</v>
      </c>
      <c r="H434" t="s">
        <v>6476</v>
      </c>
      <c r="I434" t="s">
        <v>6476</v>
      </c>
      <c r="J434">
        <v>3</v>
      </c>
      <c r="K434">
        <v>0</v>
      </c>
      <c r="L434">
        <v>0</v>
      </c>
      <c r="M434">
        <v>1</v>
      </c>
      <c r="N434">
        <v>0</v>
      </c>
      <c r="O434">
        <v>0</v>
      </c>
      <c r="P434">
        <v>0</v>
      </c>
      <c r="Q434">
        <v>0</v>
      </c>
      <c r="R434">
        <v>1</v>
      </c>
      <c r="S434">
        <v>0</v>
      </c>
      <c r="T434">
        <v>2</v>
      </c>
      <c r="U434">
        <v>1</v>
      </c>
      <c r="V434">
        <v>0</v>
      </c>
      <c r="W434">
        <v>0</v>
      </c>
      <c r="X434">
        <v>1</v>
      </c>
      <c r="Y434">
        <v>0</v>
      </c>
      <c r="Z434">
        <v>1</v>
      </c>
      <c r="AA434">
        <v>0</v>
      </c>
      <c r="AB434">
        <v>1</v>
      </c>
      <c r="AC434">
        <v>0</v>
      </c>
      <c r="AD434">
        <v>0</v>
      </c>
      <c r="AE434">
        <v>0</v>
      </c>
      <c r="AF434">
        <v>11</v>
      </c>
      <c r="AG434">
        <v>0</v>
      </c>
      <c r="AH434">
        <v>1198.6346000000001</v>
      </c>
      <c r="AI434" t="s">
        <v>5541</v>
      </c>
      <c r="AJ434" t="s">
        <v>5541</v>
      </c>
      <c r="AK434">
        <v>10</v>
      </c>
      <c r="AL434">
        <v>20</v>
      </c>
      <c r="AM434" t="s">
        <v>5543</v>
      </c>
      <c r="AN434" t="s">
        <v>5542</v>
      </c>
      <c r="AO434" t="s">
        <v>6480</v>
      </c>
      <c r="AP434" t="s">
        <v>6480</v>
      </c>
      <c r="AQ434">
        <v>3</v>
      </c>
      <c r="AR434">
        <v>3.8857999999999997E-2</v>
      </c>
      <c r="AS434">
        <v>66.266999999999996</v>
      </c>
      <c r="AT434" t="s">
        <v>38</v>
      </c>
      <c r="AU434" t="s">
        <v>39</v>
      </c>
      <c r="AV434">
        <v>1</v>
      </c>
      <c r="AW434">
        <v>1</v>
      </c>
      <c r="AX434">
        <v>24752000</v>
      </c>
      <c r="AY434">
        <v>4359800</v>
      </c>
      <c r="AZ434">
        <v>20392000</v>
      </c>
      <c r="BC434">
        <v>473</v>
      </c>
      <c r="BD434">
        <v>613</v>
      </c>
      <c r="BE434">
        <v>511</v>
      </c>
      <c r="BF434" t="s">
        <v>8364</v>
      </c>
      <c r="BG434">
        <v>1066</v>
      </c>
      <c r="BH434">
        <v>1066</v>
      </c>
      <c r="BJ434">
        <v>1</v>
      </c>
      <c r="BK434">
        <v>4359800</v>
      </c>
      <c r="BL434">
        <v>13623000</v>
      </c>
    </row>
    <row r="435" spans="1:64">
      <c r="A435" t="s">
        <v>8365</v>
      </c>
      <c r="B435" t="s">
        <v>6506</v>
      </c>
      <c r="C435" t="s">
        <v>8366</v>
      </c>
      <c r="D435" t="s">
        <v>6476</v>
      </c>
      <c r="E435" t="s">
        <v>6477</v>
      </c>
      <c r="F435" t="s">
        <v>6486</v>
      </c>
      <c r="G435" t="s">
        <v>6476</v>
      </c>
      <c r="H435" t="s">
        <v>6476</v>
      </c>
      <c r="I435" t="s">
        <v>6509</v>
      </c>
      <c r="J435">
        <v>3</v>
      </c>
      <c r="K435">
        <v>0</v>
      </c>
      <c r="L435">
        <v>0</v>
      </c>
      <c r="M435">
        <v>1</v>
      </c>
      <c r="N435">
        <v>0</v>
      </c>
      <c r="O435">
        <v>0</v>
      </c>
      <c r="P435">
        <v>0</v>
      </c>
      <c r="Q435">
        <v>0</v>
      </c>
      <c r="R435">
        <v>1</v>
      </c>
      <c r="S435">
        <v>0</v>
      </c>
      <c r="T435">
        <v>2</v>
      </c>
      <c r="U435">
        <v>2</v>
      </c>
      <c r="V435">
        <v>0</v>
      </c>
      <c r="W435">
        <v>0</v>
      </c>
      <c r="X435">
        <v>1</v>
      </c>
      <c r="Y435">
        <v>0</v>
      </c>
      <c r="Z435">
        <v>1</v>
      </c>
      <c r="AA435">
        <v>0</v>
      </c>
      <c r="AB435">
        <v>1</v>
      </c>
      <c r="AC435">
        <v>0</v>
      </c>
      <c r="AD435">
        <v>0</v>
      </c>
      <c r="AE435">
        <v>0</v>
      </c>
      <c r="AF435">
        <v>12</v>
      </c>
      <c r="AG435">
        <v>1</v>
      </c>
      <c r="AH435">
        <v>1326.7295999999999</v>
      </c>
      <c r="AI435" t="s">
        <v>5541</v>
      </c>
      <c r="AJ435" t="s">
        <v>5541</v>
      </c>
      <c r="AK435">
        <v>10</v>
      </c>
      <c r="AL435">
        <v>21</v>
      </c>
      <c r="AM435" t="s">
        <v>5543</v>
      </c>
      <c r="AN435" t="s">
        <v>5542</v>
      </c>
      <c r="AO435" t="s">
        <v>6480</v>
      </c>
      <c r="AP435" t="s">
        <v>6480</v>
      </c>
      <c r="AQ435">
        <v>2</v>
      </c>
      <c r="AR435">
        <v>4.2209999999999998E-2</v>
      </c>
      <c r="AS435">
        <v>86.188999999999993</v>
      </c>
      <c r="AT435" t="s">
        <v>38</v>
      </c>
      <c r="AU435" t="s">
        <v>39</v>
      </c>
      <c r="AV435">
        <v>1</v>
      </c>
      <c r="AW435">
        <v>1</v>
      </c>
      <c r="AX435">
        <v>22969000</v>
      </c>
      <c r="AY435">
        <v>7623400</v>
      </c>
      <c r="AZ435">
        <v>15345000</v>
      </c>
      <c r="BC435">
        <v>474</v>
      </c>
      <c r="BD435">
        <v>613</v>
      </c>
      <c r="BE435">
        <v>512</v>
      </c>
      <c r="BF435" t="s">
        <v>8367</v>
      </c>
      <c r="BG435">
        <v>1067</v>
      </c>
      <c r="BH435">
        <v>1067</v>
      </c>
      <c r="BJ435">
        <v>1</v>
      </c>
      <c r="BK435">
        <v>7623400</v>
      </c>
      <c r="BL435">
        <v>10251000</v>
      </c>
    </row>
    <row r="436" spans="1:64">
      <c r="A436" t="s">
        <v>8368</v>
      </c>
      <c r="B436" t="s">
        <v>8369</v>
      </c>
      <c r="C436" t="s">
        <v>8370</v>
      </c>
      <c r="D436" t="s">
        <v>6485</v>
      </c>
      <c r="E436" t="s">
        <v>6477</v>
      </c>
      <c r="F436" t="s">
        <v>6486</v>
      </c>
      <c r="G436" t="s">
        <v>6503</v>
      </c>
      <c r="H436" t="s">
        <v>6486</v>
      </c>
      <c r="I436" t="s">
        <v>6518</v>
      </c>
      <c r="J436">
        <v>1</v>
      </c>
      <c r="K436">
        <v>0</v>
      </c>
      <c r="L436">
        <v>0</v>
      </c>
      <c r="M436">
        <v>0</v>
      </c>
      <c r="N436">
        <v>0</v>
      </c>
      <c r="O436">
        <v>2</v>
      </c>
      <c r="P436">
        <v>0</v>
      </c>
      <c r="Q436">
        <v>3</v>
      </c>
      <c r="R436">
        <v>1</v>
      </c>
      <c r="S436">
        <v>0</v>
      </c>
      <c r="T436">
        <v>1</v>
      </c>
      <c r="U436">
        <v>0</v>
      </c>
      <c r="V436">
        <v>0</v>
      </c>
      <c r="W436">
        <v>0</v>
      </c>
      <c r="X436">
        <v>0</v>
      </c>
      <c r="Y436">
        <v>1</v>
      </c>
      <c r="Z436">
        <v>1</v>
      </c>
      <c r="AA436">
        <v>0</v>
      </c>
      <c r="AB436">
        <v>2</v>
      </c>
      <c r="AC436">
        <v>1</v>
      </c>
      <c r="AD436">
        <v>0</v>
      </c>
      <c r="AE436">
        <v>0</v>
      </c>
      <c r="AF436">
        <v>13</v>
      </c>
      <c r="AG436">
        <v>0</v>
      </c>
      <c r="AH436">
        <v>1379.6469999999999</v>
      </c>
      <c r="AI436" t="s">
        <v>5968</v>
      </c>
      <c r="AJ436" t="s">
        <v>6847</v>
      </c>
      <c r="AK436">
        <v>1112</v>
      </c>
      <c r="AL436">
        <v>1124</v>
      </c>
      <c r="AM436" t="s">
        <v>5971</v>
      </c>
      <c r="AN436" t="s">
        <v>5970</v>
      </c>
      <c r="AO436" t="s">
        <v>6480</v>
      </c>
      <c r="AP436" t="s">
        <v>6558</v>
      </c>
      <c r="AQ436">
        <v>2</v>
      </c>
      <c r="AR436">
        <v>3.7520000000000001E-4</v>
      </c>
      <c r="AS436">
        <v>142.83000000000001</v>
      </c>
      <c r="AT436" t="s">
        <v>39</v>
      </c>
      <c r="AU436" t="s">
        <v>39</v>
      </c>
      <c r="AV436">
        <v>1</v>
      </c>
      <c r="AW436">
        <v>1</v>
      </c>
      <c r="AX436">
        <v>203460000</v>
      </c>
      <c r="AY436">
        <v>65073000</v>
      </c>
      <c r="AZ436">
        <v>138390000</v>
      </c>
      <c r="BC436">
        <v>475</v>
      </c>
      <c r="BD436">
        <v>661</v>
      </c>
      <c r="BE436">
        <v>513</v>
      </c>
      <c r="BF436" t="s">
        <v>8371</v>
      </c>
      <c r="BG436" t="s">
        <v>8372</v>
      </c>
      <c r="BH436">
        <v>1069</v>
      </c>
      <c r="BJ436">
        <v>2</v>
      </c>
      <c r="BK436">
        <v>65073000</v>
      </c>
      <c r="BL436">
        <v>92451000</v>
      </c>
    </row>
    <row r="437" spans="1:64">
      <c r="A437" t="s">
        <v>8373</v>
      </c>
      <c r="B437" t="s">
        <v>8374</v>
      </c>
      <c r="C437" t="s">
        <v>8375</v>
      </c>
      <c r="D437" t="s">
        <v>6476</v>
      </c>
      <c r="E437" t="s">
        <v>6585</v>
      </c>
      <c r="F437" t="s">
        <v>6585</v>
      </c>
      <c r="G437" t="s">
        <v>6542</v>
      </c>
      <c r="H437" t="s">
        <v>6476</v>
      </c>
      <c r="I437" t="s">
        <v>6518</v>
      </c>
      <c r="J437">
        <v>0</v>
      </c>
      <c r="K437">
        <v>0</v>
      </c>
      <c r="L437">
        <v>1</v>
      </c>
      <c r="M437">
        <v>1</v>
      </c>
      <c r="N437">
        <v>3</v>
      </c>
      <c r="O437">
        <v>0</v>
      </c>
      <c r="P437">
        <v>1</v>
      </c>
      <c r="Q437">
        <v>0</v>
      </c>
      <c r="R437">
        <v>0</v>
      </c>
      <c r="S437">
        <v>0</v>
      </c>
      <c r="T437">
        <v>1</v>
      </c>
      <c r="U437">
        <v>2</v>
      </c>
      <c r="V437">
        <v>0</v>
      </c>
      <c r="W437">
        <v>1</v>
      </c>
      <c r="X437">
        <v>1</v>
      </c>
      <c r="Y437">
        <v>0</v>
      </c>
      <c r="Z437">
        <v>1</v>
      </c>
      <c r="AA437">
        <v>0</v>
      </c>
      <c r="AB437">
        <v>1</v>
      </c>
      <c r="AC437">
        <v>0</v>
      </c>
      <c r="AD437">
        <v>0</v>
      </c>
      <c r="AE437">
        <v>0</v>
      </c>
      <c r="AF437">
        <v>13</v>
      </c>
      <c r="AG437">
        <v>1</v>
      </c>
      <c r="AH437">
        <v>1733.7211</v>
      </c>
      <c r="AI437" t="s">
        <v>8376</v>
      </c>
      <c r="AJ437" t="s">
        <v>8376</v>
      </c>
      <c r="AK437">
        <v>144</v>
      </c>
      <c r="AL437">
        <v>156</v>
      </c>
      <c r="AM437" t="s">
        <v>8377</v>
      </c>
      <c r="AN437" t="s">
        <v>8378</v>
      </c>
      <c r="AO437" t="s">
        <v>6480</v>
      </c>
      <c r="AP437" t="s">
        <v>6480</v>
      </c>
      <c r="AQ437" t="s">
        <v>6512</v>
      </c>
      <c r="AR437" s="3">
        <v>1.5458999999999999E-12</v>
      </c>
      <c r="AS437">
        <v>227.37</v>
      </c>
      <c r="AT437" t="s">
        <v>39</v>
      </c>
      <c r="AU437" t="s">
        <v>39</v>
      </c>
      <c r="AV437">
        <v>2</v>
      </c>
      <c r="AW437">
        <v>2</v>
      </c>
      <c r="AX437">
        <v>2692100000</v>
      </c>
      <c r="AY437">
        <v>1152800000</v>
      </c>
      <c r="AZ437">
        <v>1539300000</v>
      </c>
      <c r="BC437">
        <v>478</v>
      </c>
      <c r="BD437">
        <v>287</v>
      </c>
      <c r="BE437">
        <v>516</v>
      </c>
      <c r="BF437" t="s">
        <v>8379</v>
      </c>
      <c r="BG437" t="s">
        <v>8380</v>
      </c>
      <c r="BH437">
        <v>1078</v>
      </c>
      <c r="BJ437">
        <v>4</v>
      </c>
      <c r="BK437">
        <v>1152800000</v>
      </c>
      <c r="BL437">
        <v>1028300000</v>
      </c>
    </row>
    <row r="438" spans="1:64">
      <c r="A438" t="s">
        <v>8381</v>
      </c>
      <c r="B438" t="s">
        <v>8382</v>
      </c>
      <c r="C438" t="s">
        <v>8383</v>
      </c>
      <c r="D438" t="s">
        <v>6485</v>
      </c>
      <c r="E438" t="s">
        <v>6585</v>
      </c>
      <c r="F438" t="s">
        <v>6487</v>
      </c>
      <c r="G438" t="s">
        <v>6486</v>
      </c>
      <c r="H438" t="s">
        <v>6485</v>
      </c>
      <c r="I438" t="s">
        <v>6496</v>
      </c>
      <c r="J438">
        <v>0</v>
      </c>
      <c r="K438">
        <v>1</v>
      </c>
      <c r="L438">
        <v>2</v>
      </c>
      <c r="M438">
        <v>0</v>
      </c>
      <c r="N438">
        <v>1</v>
      </c>
      <c r="O438">
        <v>0</v>
      </c>
      <c r="P438">
        <v>1</v>
      </c>
      <c r="Q438">
        <v>2</v>
      </c>
      <c r="R438">
        <v>0</v>
      </c>
      <c r="S438">
        <v>2</v>
      </c>
      <c r="T438">
        <v>0</v>
      </c>
      <c r="U438">
        <v>0</v>
      </c>
      <c r="V438">
        <v>0</v>
      </c>
      <c r="W438">
        <v>1</v>
      </c>
      <c r="X438">
        <v>0</v>
      </c>
      <c r="Y438">
        <v>1</v>
      </c>
      <c r="Z438">
        <v>0</v>
      </c>
      <c r="AA438">
        <v>0</v>
      </c>
      <c r="AB438">
        <v>1</v>
      </c>
      <c r="AC438">
        <v>0</v>
      </c>
      <c r="AD438">
        <v>0</v>
      </c>
      <c r="AE438">
        <v>0</v>
      </c>
      <c r="AF438">
        <v>12</v>
      </c>
      <c r="AG438">
        <v>0</v>
      </c>
      <c r="AH438">
        <v>1428.6456000000001</v>
      </c>
      <c r="AI438" t="s">
        <v>1140</v>
      </c>
      <c r="AJ438" t="s">
        <v>6910</v>
      </c>
      <c r="AK438">
        <v>38</v>
      </c>
      <c r="AL438">
        <v>49</v>
      </c>
      <c r="AM438" t="s">
        <v>1143</v>
      </c>
      <c r="AN438" t="s">
        <v>1142</v>
      </c>
      <c r="AO438" t="s">
        <v>6480</v>
      </c>
      <c r="AP438" t="s">
        <v>6558</v>
      </c>
      <c r="AQ438">
        <v>2</v>
      </c>
      <c r="AR438" s="3">
        <v>1.1054E-10</v>
      </c>
      <c r="AS438">
        <v>215.06</v>
      </c>
      <c r="AT438" t="s">
        <v>39</v>
      </c>
      <c r="AU438" t="s">
        <v>39</v>
      </c>
      <c r="AV438">
        <v>2</v>
      </c>
      <c r="AW438">
        <v>2</v>
      </c>
      <c r="AX438">
        <v>4876000000</v>
      </c>
      <c r="AY438">
        <v>1952200000</v>
      </c>
      <c r="AZ438">
        <v>2923800000</v>
      </c>
      <c r="BC438">
        <v>480</v>
      </c>
      <c r="BD438">
        <v>144</v>
      </c>
      <c r="BE438">
        <v>518</v>
      </c>
      <c r="BF438" t="s">
        <v>8384</v>
      </c>
      <c r="BG438" t="s">
        <v>8385</v>
      </c>
      <c r="BH438">
        <v>1081</v>
      </c>
      <c r="BJ438">
        <v>3</v>
      </c>
      <c r="BK438">
        <v>1952200000</v>
      </c>
      <c r="BL438">
        <v>1953300000</v>
      </c>
    </row>
    <row r="439" spans="1:64">
      <c r="A439" t="s">
        <v>8386</v>
      </c>
      <c r="B439" t="s">
        <v>8387</v>
      </c>
      <c r="C439" t="s">
        <v>8388</v>
      </c>
      <c r="D439" t="s">
        <v>6476</v>
      </c>
      <c r="E439" t="s">
        <v>6585</v>
      </c>
      <c r="F439" t="s">
        <v>6487</v>
      </c>
      <c r="G439" t="s">
        <v>6478</v>
      </c>
      <c r="H439" t="s">
        <v>6476</v>
      </c>
      <c r="I439" t="s">
        <v>6485</v>
      </c>
      <c r="J439">
        <v>1</v>
      </c>
      <c r="K439">
        <v>0</v>
      </c>
      <c r="L439">
        <v>0</v>
      </c>
      <c r="M439">
        <v>0</v>
      </c>
      <c r="N439">
        <v>1</v>
      </c>
      <c r="O439">
        <v>0</v>
      </c>
      <c r="P439">
        <v>1</v>
      </c>
      <c r="Q439">
        <v>0</v>
      </c>
      <c r="R439">
        <v>0</v>
      </c>
      <c r="S439">
        <v>0</v>
      </c>
      <c r="T439">
        <v>1</v>
      </c>
      <c r="U439">
        <v>1</v>
      </c>
      <c r="V439">
        <v>0</v>
      </c>
      <c r="W439">
        <v>1</v>
      </c>
      <c r="X439">
        <v>0</v>
      </c>
      <c r="Y439">
        <v>2</v>
      </c>
      <c r="Z439">
        <v>0</v>
      </c>
      <c r="AA439">
        <v>0</v>
      </c>
      <c r="AB439">
        <v>0</v>
      </c>
      <c r="AC439">
        <v>0</v>
      </c>
      <c r="AD439">
        <v>0</v>
      </c>
      <c r="AE439">
        <v>0</v>
      </c>
      <c r="AF439">
        <v>8</v>
      </c>
      <c r="AG439">
        <v>0</v>
      </c>
      <c r="AH439">
        <v>940.43241999999998</v>
      </c>
      <c r="AI439" t="s">
        <v>4003</v>
      </c>
      <c r="AJ439" t="s">
        <v>4003</v>
      </c>
      <c r="AK439">
        <v>36</v>
      </c>
      <c r="AL439">
        <v>43</v>
      </c>
      <c r="AM439" t="s">
        <v>4005</v>
      </c>
      <c r="AN439" t="s">
        <v>4004</v>
      </c>
      <c r="AO439" t="s">
        <v>6480</v>
      </c>
      <c r="AP439" t="s">
        <v>6480</v>
      </c>
      <c r="AQ439">
        <v>2</v>
      </c>
      <c r="AR439">
        <v>3.0663000000000001E-3</v>
      </c>
      <c r="AS439">
        <v>153.78</v>
      </c>
      <c r="AT439" t="s">
        <v>39</v>
      </c>
      <c r="AU439" t="s">
        <v>39</v>
      </c>
      <c r="AV439">
        <v>1</v>
      </c>
      <c r="AW439">
        <v>1</v>
      </c>
      <c r="AX439">
        <v>3946500000</v>
      </c>
      <c r="AY439">
        <v>1862900000</v>
      </c>
      <c r="AZ439">
        <v>2083600000</v>
      </c>
      <c r="BC439">
        <v>481</v>
      </c>
      <c r="BD439">
        <v>441</v>
      </c>
      <c r="BE439">
        <v>519</v>
      </c>
      <c r="BF439" t="s">
        <v>8389</v>
      </c>
      <c r="BG439" t="s">
        <v>8109</v>
      </c>
      <c r="BH439">
        <v>1085</v>
      </c>
      <c r="BJ439">
        <v>2</v>
      </c>
      <c r="BK439">
        <v>1862900000</v>
      </c>
      <c r="BL439">
        <v>1391900000</v>
      </c>
    </row>
    <row r="440" spans="1:64">
      <c r="A440" t="s">
        <v>8390</v>
      </c>
      <c r="B440" t="s">
        <v>8387</v>
      </c>
      <c r="C440" t="s">
        <v>8391</v>
      </c>
      <c r="D440" t="s">
        <v>6476</v>
      </c>
      <c r="E440" t="s">
        <v>6585</v>
      </c>
      <c r="F440" t="s">
        <v>6487</v>
      </c>
      <c r="G440" t="s">
        <v>6476</v>
      </c>
      <c r="H440" t="s">
        <v>6485</v>
      </c>
      <c r="I440" t="s">
        <v>6496</v>
      </c>
      <c r="J440">
        <v>1</v>
      </c>
      <c r="K440">
        <v>1</v>
      </c>
      <c r="L440">
        <v>0</v>
      </c>
      <c r="M440">
        <v>0</v>
      </c>
      <c r="N440">
        <v>1</v>
      </c>
      <c r="O440">
        <v>0</v>
      </c>
      <c r="P440">
        <v>1</v>
      </c>
      <c r="Q440">
        <v>0</v>
      </c>
      <c r="R440">
        <v>0</v>
      </c>
      <c r="S440">
        <v>0</v>
      </c>
      <c r="T440">
        <v>1</v>
      </c>
      <c r="U440">
        <v>1</v>
      </c>
      <c r="V440">
        <v>0</v>
      </c>
      <c r="W440">
        <v>1</v>
      </c>
      <c r="X440">
        <v>0</v>
      </c>
      <c r="Y440">
        <v>2</v>
      </c>
      <c r="Z440">
        <v>0</v>
      </c>
      <c r="AA440">
        <v>0</v>
      </c>
      <c r="AB440">
        <v>0</v>
      </c>
      <c r="AC440">
        <v>0</v>
      </c>
      <c r="AD440">
        <v>0</v>
      </c>
      <c r="AE440">
        <v>0</v>
      </c>
      <c r="AF440">
        <v>9</v>
      </c>
      <c r="AG440">
        <v>1</v>
      </c>
      <c r="AH440">
        <v>1096.5335</v>
      </c>
      <c r="AI440" t="s">
        <v>4003</v>
      </c>
      <c r="AJ440" t="s">
        <v>4003</v>
      </c>
      <c r="AK440">
        <v>36</v>
      </c>
      <c r="AL440">
        <v>44</v>
      </c>
      <c r="AM440" t="s">
        <v>4005</v>
      </c>
      <c r="AN440" t="s">
        <v>4004</v>
      </c>
      <c r="AO440" t="s">
        <v>6480</v>
      </c>
      <c r="AP440" t="s">
        <v>6480</v>
      </c>
      <c r="AQ440">
        <v>2</v>
      </c>
      <c r="AR440">
        <v>3.9512999999999996E-3</v>
      </c>
      <c r="AS440">
        <v>151.44</v>
      </c>
      <c r="AT440" t="s">
        <v>39</v>
      </c>
      <c r="AU440" t="s">
        <v>39</v>
      </c>
      <c r="AV440">
        <v>1</v>
      </c>
      <c r="AW440">
        <v>1</v>
      </c>
      <c r="AX440">
        <v>317560000</v>
      </c>
      <c r="AY440">
        <v>267620000</v>
      </c>
      <c r="AZ440">
        <v>49945000</v>
      </c>
      <c r="BC440">
        <v>482</v>
      </c>
      <c r="BD440">
        <v>441</v>
      </c>
      <c r="BE440">
        <v>520</v>
      </c>
      <c r="BF440" t="s">
        <v>8392</v>
      </c>
      <c r="BG440" t="s">
        <v>8114</v>
      </c>
      <c r="BH440">
        <v>1086</v>
      </c>
      <c r="BJ440">
        <v>2</v>
      </c>
      <c r="BK440">
        <v>267620000</v>
      </c>
      <c r="BL440">
        <v>33366000</v>
      </c>
    </row>
    <row r="441" spans="1:64">
      <c r="A441" t="s">
        <v>8393</v>
      </c>
      <c r="B441" t="s">
        <v>8394</v>
      </c>
      <c r="C441" t="s">
        <v>8395</v>
      </c>
      <c r="D441" t="s">
        <v>6476</v>
      </c>
      <c r="E441" t="s">
        <v>6585</v>
      </c>
      <c r="F441" t="s">
        <v>6479</v>
      </c>
      <c r="G441" t="s">
        <v>6478</v>
      </c>
      <c r="H441" t="s">
        <v>6476</v>
      </c>
      <c r="I441" t="s">
        <v>6503</v>
      </c>
      <c r="J441">
        <v>1</v>
      </c>
      <c r="K441">
        <v>0</v>
      </c>
      <c r="L441">
        <v>1</v>
      </c>
      <c r="M441">
        <v>1</v>
      </c>
      <c r="N441">
        <v>1</v>
      </c>
      <c r="O441">
        <v>0</v>
      </c>
      <c r="P441">
        <v>0</v>
      </c>
      <c r="Q441">
        <v>2</v>
      </c>
      <c r="R441">
        <v>0</v>
      </c>
      <c r="S441">
        <v>1</v>
      </c>
      <c r="T441">
        <v>0</v>
      </c>
      <c r="U441">
        <v>1</v>
      </c>
      <c r="V441">
        <v>0</v>
      </c>
      <c r="W441">
        <v>1</v>
      </c>
      <c r="X441">
        <v>0</v>
      </c>
      <c r="Y441">
        <v>1</v>
      </c>
      <c r="Z441">
        <v>0</v>
      </c>
      <c r="AA441">
        <v>0</v>
      </c>
      <c r="AB441">
        <v>0</v>
      </c>
      <c r="AC441">
        <v>2</v>
      </c>
      <c r="AD441">
        <v>0</v>
      </c>
      <c r="AE441">
        <v>0</v>
      </c>
      <c r="AF441">
        <v>12</v>
      </c>
      <c r="AG441">
        <v>0</v>
      </c>
      <c r="AH441">
        <v>1265.6074000000001</v>
      </c>
      <c r="AI441" t="s">
        <v>959</v>
      </c>
      <c r="AJ441" t="s">
        <v>959</v>
      </c>
      <c r="AK441">
        <v>27</v>
      </c>
      <c r="AL441">
        <v>38</v>
      </c>
      <c r="AM441" t="s">
        <v>961</v>
      </c>
      <c r="AN441" t="s">
        <v>960</v>
      </c>
      <c r="AO441" t="s">
        <v>6480</v>
      </c>
      <c r="AP441" t="s">
        <v>6480</v>
      </c>
      <c r="AQ441">
        <v>2</v>
      </c>
      <c r="AR441">
        <v>9.7559999999999997E-4</v>
      </c>
      <c r="AS441">
        <v>132.78</v>
      </c>
      <c r="AT441" t="s">
        <v>39</v>
      </c>
      <c r="AU441" t="s">
        <v>39</v>
      </c>
      <c r="AV441">
        <v>3</v>
      </c>
      <c r="AW441">
        <v>4</v>
      </c>
      <c r="AX441">
        <v>4307400000</v>
      </c>
      <c r="AY441">
        <v>2322200000</v>
      </c>
      <c r="AZ441">
        <v>1985200000</v>
      </c>
      <c r="BC441">
        <v>483</v>
      </c>
      <c r="BD441">
        <v>127</v>
      </c>
      <c r="BE441">
        <v>521</v>
      </c>
      <c r="BF441" t="s">
        <v>8396</v>
      </c>
      <c r="BG441" t="s">
        <v>8397</v>
      </c>
      <c r="BH441">
        <v>1088</v>
      </c>
      <c r="BJ441">
        <v>9</v>
      </c>
      <c r="BK441">
        <v>2322200000</v>
      </c>
      <c r="BL441">
        <v>1326200000</v>
      </c>
    </row>
    <row r="442" spans="1:64">
      <c r="A442" t="s">
        <v>8398</v>
      </c>
      <c r="B442" t="s">
        <v>8399</v>
      </c>
      <c r="C442" t="s">
        <v>8400</v>
      </c>
      <c r="D442" t="s">
        <v>6485</v>
      </c>
      <c r="E442" t="s">
        <v>6585</v>
      </c>
      <c r="F442" t="s">
        <v>6479</v>
      </c>
      <c r="G442" t="s">
        <v>6504</v>
      </c>
      <c r="H442" t="s">
        <v>6476</v>
      </c>
      <c r="I442" t="s">
        <v>6492</v>
      </c>
      <c r="J442">
        <v>0</v>
      </c>
      <c r="K442">
        <v>0</v>
      </c>
      <c r="L442">
        <v>0</v>
      </c>
      <c r="M442">
        <v>0</v>
      </c>
      <c r="N442">
        <v>1</v>
      </c>
      <c r="O442">
        <v>0</v>
      </c>
      <c r="P442">
        <v>0</v>
      </c>
      <c r="Q442">
        <v>0</v>
      </c>
      <c r="R442">
        <v>0</v>
      </c>
      <c r="S442">
        <v>0</v>
      </c>
      <c r="T442">
        <v>2</v>
      </c>
      <c r="U442">
        <v>1</v>
      </c>
      <c r="V442">
        <v>0</v>
      </c>
      <c r="W442">
        <v>1</v>
      </c>
      <c r="X442">
        <v>0</v>
      </c>
      <c r="Y442">
        <v>1</v>
      </c>
      <c r="Z442">
        <v>0</v>
      </c>
      <c r="AA442">
        <v>1</v>
      </c>
      <c r="AB442">
        <v>0</v>
      </c>
      <c r="AC442">
        <v>1</v>
      </c>
      <c r="AD442">
        <v>0</v>
      </c>
      <c r="AE442">
        <v>0</v>
      </c>
      <c r="AF442">
        <v>8</v>
      </c>
      <c r="AG442">
        <v>0</v>
      </c>
      <c r="AH442">
        <v>1051.5525</v>
      </c>
      <c r="AI442" t="s">
        <v>5968</v>
      </c>
      <c r="AJ442" t="s">
        <v>6847</v>
      </c>
      <c r="AK442">
        <v>232</v>
      </c>
      <c r="AL442">
        <v>239</v>
      </c>
      <c r="AM442" t="s">
        <v>5971</v>
      </c>
      <c r="AN442" t="s">
        <v>5970</v>
      </c>
      <c r="AO442" t="s">
        <v>6480</v>
      </c>
      <c r="AP442" t="s">
        <v>6558</v>
      </c>
      <c r="AQ442">
        <v>2</v>
      </c>
      <c r="AR442">
        <v>3.4908000000000002E-2</v>
      </c>
      <c r="AS442">
        <v>91.906000000000006</v>
      </c>
      <c r="AT442" t="s">
        <v>39</v>
      </c>
      <c r="AU442" t="s">
        <v>39</v>
      </c>
      <c r="AV442">
        <v>1</v>
      </c>
      <c r="AW442">
        <v>1</v>
      </c>
      <c r="AX442">
        <v>8807800</v>
      </c>
      <c r="AY442">
        <v>8807800</v>
      </c>
      <c r="AZ442">
        <v>0</v>
      </c>
      <c r="BC442">
        <v>484</v>
      </c>
      <c r="BD442">
        <v>661</v>
      </c>
      <c r="BE442">
        <v>522</v>
      </c>
      <c r="BF442" t="s">
        <v>8401</v>
      </c>
      <c r="BG442" t="s">
        <v>8402</v>
      </c>
      <c r="BH442">
        <v>1097</v>
      </c>
      <c r="BJ442">
        <v>2</v>
      </c>
      <c r="BK442">
        <v>8807800</v>
      </c>
      <c r="BL442">
        <v>0</v>
      </c>
    </row>
    <row r="443" spans="1:64">
      <c r="A443" t="s">
        <v>8403</v>
      </c>
      <c r="B443" t="s">
        <v>8404</v>
      </c>
      <c r="C443" t="s">
        <v>8405</v>
      </c>
      <c r="D443" t="s">
        <v>6485</v>
      </c>
      <c r="E443" t="s">
        <v>6585</v>
      </c>
      <c r="F443" t="s">
        <v>6604</v>
      </c>
      <c r="G443" t="s">
        <v>6504</v>
      </c>
      <c r="H443" t="s">
        <v>6485</v>
      </c>
      <c r="I443" t="s">
        <v>6509</v>
      </c>
      <c r="J443">
        <v>0</v>
      </c>
      <c r="K443">
        <v>1</v>
      </c>
      <c r="L443">
        <v>0</v>
      </c>
      <c r="M443">
        <v>0</v>
      </c>
      <c r="N443">
        <v>1</v>
      </c>
      <c r="O443">
        <v>0</v>
      </c>
      <c r="P443">
        <v>0</v>
      </c>
      <c r="Q443">
        <v>1</v>
      </c>
      <c r="R443">
        <v>0</v>
      </c>
      <c r="S443">
        <v>0</v>
      </c>
      <c r="T443">
        <v>1</v>
      </c>
      <c r="U443">
        <v>0</v>
      </c>
      <c r="V443">
        <v>0</v>
      </c>
      <c r="W443">
        <v>0</v>
      </c>
      <c r="X443">
        <v>0</v>
      </c>
      <c r="Y443">
        <v>1</v>
      </c>
      <c r="Z443">
        <v>0</v>
      </c>
      <c r="AA443">
        <v>0</v>
      </c>
      <c r="AB443">
        <v>0</v>
      </c>
      <c r="AC443">
        <v>2</v>
      </c>
      <c r="AD443">
        <v>0</v>
      </c>
      <c r="AE443">
        <v>0</v>
      </c>
      <c r="AF443">
        <v>7</v>
      </c>
      <c r="AG443">
        <v>0</v>
      </c>
      <c r="AH443">
        <v>789.41670999999997</v>
      </c>
      <c r="AI443" t="s">
        <v>1229</v>
      </c>
      <c r="AJ443" t="s">
        <v>6738</v>
      </c>
      <c r="AK443">
        <v>188</v>
      </c>
      <c r="AL443">
        <v>194</v>
      </c>
      <c r="AM443" t="s">
        <v>1232</v>
      </c>
      <c r="AN443" t="s">
        <v>1231</v>
      </c>
      <c r="AO443" t="s">
        <v>6480</v>
      </c>
      <c r="AP443" t="s">
        <v>6558</v>
      </c>
      <c r="AQ443" t="s">
        <v>6605</v>
      </c>
      <c r="AR443" s="3">
        <v>2.8868000000000001E-7</v>
      </c>
      <c r="AS443">
        <v>160.69</v>
      </c>
      <c r="AT443" t="s">
        <v>38</v>
      </c>
      <c r="AU443" t="s">
        <v>39</v>
      </c>
      <c r="AV443">
        <v>1</v>
      </c>
      <c r="AW443">
        <v>2</v>
      </c>
      <c r="AX443">
        <v>283900000</v>
      </c>
      <c r="AY443">
        <v>24133000</v>
      </c>
      <c r="AZ443">
        <v>259760000</v>
      </c>
      <c r="BC443">
        <v>485</v>
      </c>
      <c r="BD443">
        <v>152</v>
      </c>
      <c r="BE443">
        <v>523</v>
      </c>
      <c r="BF443" t="s">
        <v>8406</v>
      </c>
      <c r="BG443" t="s">
        <v>8407</v>
      </c>
      <c r="BH443">
        <v>1100</v>
      </c>
      <c r="BJ443">
        <v>2</v>
      </c>
      <c r="BK443">
        <v>24133000</v>
      </c>
      <c r="BL443">
        <v>173540000</v>
      </c>
    </row>
    <row r="444" spans="1:64">
      <c r="A444" t="s">
        <v>8408</v>
      </c>
      <c r="B444" t="s">
        <v>8409</v>
      </c>
      <c r="C444" t="s">
        <v>8410</v>
      </c>
      <c r="D444" t="s">
        <v>6476</v>
      </c>
      <c r="E444" t="s">
        <v>6585</v>
      </c>
      <c r="F444" t="s">
        <v>6604</v>
      </c>
      <c r="G444" t="s">
        <v>6491</v>
      </c>
      <c r="H444" t="s">
        <v>6485</v>
      </c>
      <c r="I444" t="s">
        <v>6479</v>
      </c>
      <c r="J444">
        <v>0</v>
      </c>
      <c r="K444">
        <v>1</v>
      </c>
      <c r="L444">
        <v>0</v>
      </c>
      <c r="M444">
        <v>0</v>
      </c>
      <c r="N444">
        <v>1</v>
      </c>
      <c r="O444">
        <v>0</v>
      </c>
      <c r="P444">
        <v>0</v>
      </c>
      <c r="Q444">
        <v>1</v>
      </c>
      <c r="R444">
        <v>0</v>
      </c>
      <c r="S444">
        <v>1</v>
      </c>
      <c r="T444">
        <v>0</v>
      </c>
      <c r="U444">
        <v>0</v>
      </c>
      <c r="V444">
        <v>0</v>
      </c>
      <c r="W444">
        <v>0</v>
      </c>
      <c r="X444">
        <v>1</v>
      </c>
      <c r="Y444">
        <v>1</v>
      </c>
      <c r="Z444">
        <v>0</v>
      </c>
      <c r="AA444">
        <v>0</v>
      </c>
      <c r="AB444">
        <v>0</v>
      </c>
      <c r="AC444">
        <v>1</v>
      </c>
      <c r="AD444">
        <v>0</v>
      </c>
      <c r="AE444">
        <v>0</v>
      </c>
      <c r="AF444">
        <v>7</v>
      </c>
      <c r="AG444">
        <v>0</v>
      </c>
      <c r="AH444">
        <v>787.40106000000003</v>
      </c>
      <c r="AI444" t="s">
        <v>2158</v>
      </c>
      <c r="AJ444" t="s">
        <v>2159</v>
      </c>
      <c r="AK444">
        <v>72</v>
      </c>
      <c r="AL444">
        <v>78</v>
      </c>
      <c r="AM444" t="s">
        <v>8411</v>
      </c>
      <c r="AN444" t="s">
        <v>8412</v>
      </c>
      <c r="AO444" t="s">
        <v>6480</v>
      </c>
      <c r="AP444" t="s">
        <v>6558</v>
      </c>
      <c r="AQ444">
        <v>2</v>
      </c>
      <c r="AR444">
        <v>6.6194000000000003E-2</v>
      </c>
      <c r="AS444">
        <v>86.866</v>
      </c>
      <c r="AU444" t="s">
        <v>39</v>
      </c>
      <c r="AW444">
        <v>1</v>
      </c>
      <c r="AX444">
        <v>47851000</v>
      </c>
      <c r="AY444">
        <v>0</v>
      </c>
      <c r="AZ444">
        <v>47851000</v>
      </c>
      <c r="BC444">
        <v>486</v>
      </c>
      <c r="BD444">
        <v>250</v>
      </c>
      <c r="BE444">
        <v>524</v>
      </c>
      <c r="BF444">
        <v>1269</v>
      </c>
      <c r="BG444">
        <v>1101</v>
      </c>
      <c r="BH444">
        <v>1101</v>
      </c>
      <c r="BJ444">
        <v>1</v>
      </c>
      <c r="BK444">
        <v>0</v>
      </c>
      <c r="BL444">
        <v>31967000</v>
      </c>
    </row>
    <row r="445" spans="1:64">
      <c r="A445" t="s">
        <v>8413</v>
      </c>
      <c r="B445" t="s">
        <v>8414</v>
      </c>
      <c r="C445" t="s">
        <v>8415</v>
      </c>
      <c r="D445" t="s">
        <v>6476</v>
      </c>
      <c r="E445" t="s">
        <v>6585</v>
      </c>
      <c r="F445" t="s">
        <v>6861</v>
      </c>
      <c r="G445" t="s">
        <v>6486</v>
      </c>
      <c r="H445" t="s">
        <v>6485</v>
      </c>
      <c r="I445" t="s">
        <v>6508</v>
      </c>
      <c r="J445">
        <v>0</v>
      </c>
      <c r="K445">
        <v>1</v>
      </c>
      <c r="L445">
        <v>0</v>
      </c>
      <c r="M445">
        <v>0</v>
      </c>
      <c r="N445">
        <v>1</v>
      </c>
      <c r="O445">
        <v>0</v>
      </c>
      <c r="P445">
        <v>0</v>
      </c>
      <c r="Q445">
        <v>0</v>
      </c>
      <c r="R445">
        <v>1</v>
      </c>
      <c r="S445">
        <v>0</v>
      </c>
      <c r="T445">
        <v>1</v>
      </c>
      <c r="U445">
        <v>0</v>
      </c>
      <c r="V445">
        <v>0</v>
      </c>
      <c r="W445">
        <v>0</v>
      </c>
      <c r="X445">
        <v>2</v>
      </c>
      <c r="Y445">
        <v>0</v>
      </c>
      <c r="Z445">
        <v>1</v>
      </c>
      <c r="AA445">
        <v>0</v>
      </c>
      <c r="AB445">
        <v>1</v>
      </c>
      <c r="AC445">
        <v>0</v>
      </c>
      <c r="AD445">
        <v>0</v>
      </c>
      <c r="AE445">
        <v>0</v>
      </c>
      <c r="AF445">
        <v>8</v>
      </c>
      <c r="AG445">
        <v>0</v>
      </c>
      <c r="AH445">
        <v>1042.5018</v>
      </c>
      <c r="AI445" t="s">
        <v>2300</v>
      </c>
      <c r="AJ445" t="s">
        <v>2300</v>
      </c>
      <c r="AK445">
        <v>22</v>
      </c>
      <c r="AL445">
        <v>29</v>
      </c>
      <c r="AM445" t="s">
        <v>2303</v>
      </c>
      <c r="AN445" t="s">
        <v>2302</v>
      </c>
      <c r="AO445" t="s">
        <v>6480</v>
      </c>
      <c r="AP445" t="s">
        <v>6480</v>
      </c>
      <c r="AQ445">
        <v>2</v>
      </c>
      <c r="AR445">
        <v>4.0020999999999998E-3</v>
      </c>
      <c r="AS445">
        <v>134.66</v>
      </c>
      <c r="AT445" t="s">
        <v>39</v>
      </c>
      <c r="AU445" t="s">
        <v>39</v>
      </c>
      <c r="AV445">
        <v>1</v>
      </c>
      <c r="AW445">
        <v>1</v>
      </c>
      <c r="AX445">
        <v>1704500000</v>
      </c>
      <c r="AY445">
        <v>1668000000</v>
      </c>
      <c r="AZ445">
        <v>36543000</v>
      </c>
      <c r="BC445">
        <v>487</v>
      </c>
      <c r="BD445">
        <v>263</v>
      </c>
      <c r="BE445">
        <v>525</v>
      </c>
      <c r="BF445" t="s">
        <v>8416</v>
      </c>
      <c r="BG445" t="s">
        <v>8417</v>
      </c>
      <c r="BH445">
        <v>1102</v>
      </c>
      <c r="BJ445">
        <v>2</v>
      </c>
      <c r="BK445">
        <v>1668000000</v>
      </c>
      <c r="BL445">
        <v>24412000</v>
      </c>
    </row>
    <row r="446" spans="1:64">
      <c r="A446" t="s">
        <v>8418</v>
      </c>
      <c r="B446" t="s">
        <v>8419</v>
      </c>
      <c r="C446" t="s">
        <v>8420</v>
      </c>
      <c r="D446" t="s">
        <v>6485</v>
      </c>
      <c r="E446" t="s">
        <v>6585</v>
      </c>
      <c r="F446" t="s">
        <v>6492</v>
      </c>
      <c r="G446" t="s">
        <v>6487</v>
      </c>
      <c r="H446" t="s">
        <v>6476</v>
      </c>
      <c r="I446" t="s">
        <v>6476</v>
      </c>
      <c r="J446">
        <v>0</v>
      </c>
      <c r="K446">
        <v>0</v>
      </c>
      <c r="L446">
        <v>0</v>
      </c>
      <c r="M446">
        <v>1</v>
      </c>
      <c r="N446">
        <v>2</v>
      </c>
      <c r="O446">
        <v>0</v>
      </c>
      <c r="P446">
        <v>3</v>
      </c>
      <c r="Q446">
        <v>1</v>
      </c>
      <c r="R446">
        <v>0</v>
      </c>
      <c r="S446">
        <v>1</v>
      </c>
      <c r="T446">
        <v>4</v>
      </c>
      <c r="U446">
        <v>3</v>
      </c>
      <c r="V446">
        <v>0</v>
      </c>
      <c r="W446">
        <v>0</v>
      </c>
      <c r="X446">
        <v>1</v>
      </c>
      <c r="Y446">
        <v>0</v>
      </c>
      <c r="Z446">
        <v>1</v>
      </c>
      <c r="AA446">
        <v>0</v>
      </c>
      <c r="AB446">
        <v>0</v>
      </c>
      <c r="AC446">
        <v>0</v>
      </c>
      <c r="AD446">
        <v>0</v>
      </c>
      <c r="AE446">
        <v>0</v>
      </c>
      <c r="AF446">
        <v>17</v>
      </c>
      <c r="AG446">
        <v>2</v>
      </c>
      <c r="AH446">
        <v>2045.0536999999999</v>
      </c>
      <c r="AI446" t="s">
        <v>105</v>
      </c>
      <c r="AJ446" t="s">
        <v>105</v>
      </c>
      <c r="AK446">
        <v>2445</v>
      </c>
      <c r="AL446">
        <v>2461</v>
      </c>
      <c r="AM446" t="s">
        <v>107</v>
      </c>
      <c r="AN446" t="s">
        <v>106</v>
      </c>
      <c r="AO446" t="s">
        <v>6480</v>
      </c>
      <c r="AP446" t="s">
        <v>6480</v>
      </c>
      <c r="AQ446">
        <v>3</v>
      </c>
      <c r="AR446">
        <v>3.4099999999999998E-2</v>
      </c>
      <c r="AS446">
        <v>48.201000000000001</v>
      </c>
      <c r="AT446" t="s">
        <v>39</v>
      </c>
      <c r="AV446">
        <v>1</v>
      </c>
      <c r="AX446">
        <v>9961700</v>
      </c>
      <c r="AY446">
        <v>9961700</v>
      </c>
      <c r="AZ446">
        <v>0</v>
      </c>
      <c r="BC446">
        <v>488</v>
      </c>
      <c r="BD446">
        <v>30</v>
      </c>
      <c r="BE446">
        <v>526</v>
      </c>
      <c r="BF446">
        <v>1272</v>
      </c>
      <c r="BG446">
        <v>1104</v>
      </c>
      <c r="BH446">
        <v>1104</v>
      </c>
      <c r="BJ446">
        <v>1</v>
      </c>
      <c r="BK446">
        <v>9961700</v>
      </c>
      <c r="BL446">
        <v>0</v>
      </c>
    </row>
    <row r="447" spans="1:64">
      <c r="A447" t="s">
        <v>8421</v>
      </c>
      <c r="B447" t="s">
        <v>8422</v>
      </c>
      <c r="C447" t="s">
        <v>8423</v>
      </c>
      <c r="D447" t="s">
        <v>6485</v>
      </c>
      <c r="E447" t="s">
        <v>6585</v>
      </c>
      <c r="F447" t="s">
        <v>6492</v>
      </c>
      <c r="G447" t="s">
        <v>6478</v>
      </c>
      <c r="H447" t="s">
        <v>6476</v>
      </c>
      <c r="I447" t="s">
        <v>6485</v>
      </c>
      <c r="J447">
        <v>0</v>
      </c>
      <c r="K447">
        <v>0</v>
      </c>
      <c r="L447">
        <v>1</v>
      </c>
      <c r="M447">
        <v>0</v>
      </c>
      <c r="N447">
        <v>1</v>
      </c>
      <c r="O447">
        <v>0</v>
      </c>
      <c r="P447">
        <v>0</v>
      </c>
      <c r="Q447">
        <v>1</v>
      </c>
      <c r="R447">
        <v>0</v>
      </c>
      <c r="S447">
        <v>2</v>
      </c>
      <c r="T447">
        <v>1</v>
      </c>
      <c r="U447">
        <v>1</v>
      </c>
      <c r="V447">
        <v>0</v>
      </c>
      <c r="W447">
        <v>0</v>
      </c>
      <c r="X447">
        <v>0</v>
      </c>
      <c r="Y447">
        <v>1</v>
      </c>
      <c r="Z447">
        <v>2</v>
      </c>
      <c r="AA447">
        <v>0</v>
      </c>
      <c r="AB447">
        <v>0</v>
      </c>
      <c r="AC447">
        <v>1</v>
      </c>
      <c r="AD447">
        <v>0</v>
      </c>
      <c r="AE447">
        <v>0</v>
      </c>
      <c r="AF447">
        <v>11</v>
      </c>
      <c r="AG447">
        <v>0</v>
      </c>
      <c r="AH447">
        <v>1204.6486</v>
      </c>
      <c r="AI447" t="s">
        <v>4063</v>
      </c>
      <c r="AJ447" t="s">
        <v>4063</v>
      </c>
      <c r="AK447">
        <v>196</v>
      </c>
      <c r="AL447">
        <v>206</v>
      </c>
      <c r="AM447" t="s">
        <v>4065</v>
      </c>
      <c r="AN447" t="s">
        <v>4064</v>
      </c>
      <c r="AO447" t="s">
        <v>6480</v>
      </c>
      <c r="AP447" t="s">
        <v>6480</v>
      </c>
      <c r="AQ447">
        <v>2</v>
      </c>
      <c r="AR447">
        <v>2.0065999999999999E-3</v>
      </c>
      <c r="AS447">
        <v>121.83</v>
      </c>
      <c r="AT447" t="s">
        <v>38</v>
      </c>
      <c r="AU447" t="s">
        <v>39</v>
      </c>
      <c r="AV447">
        <v>1</v>
      </c>
      <c r="AW447">
        <v>1</v>
      </c>
      <c r="AX447">
        <v>135860000</v>
      </c>
      <c r="AY447">
        <v>63741000</v>
      </c>
      <c r="AZ447">
        <v>72120000</v>
      </c>
      <c r="BC447">
        <v>489</v>
      </c>
      <c r="BD447">
        <v>448</v>
      </c>
      <c r="BE447">
        <v>527</v>
      </c>
      <c r="BF447" t="s">
        <v>8424</v>
      </c>
      <c r="BG447">
        <v>1105</v>
      </c>
      <c r="BH447">
        <v>1105</v>
      </c>
      <c r="BJ447">
        <v>1</v>
      </c>
      <c r="BK447">
        <v>63741000</v>
      </c>
      <c r="BL447">
        <v>48180000</v>
      </c>
    </row>
    <row r="448" spans="1:64">
      <c r="A448" t="s">
        <v>8425</v>
      </c>
      <c r="B448" t="s">
        <v>8426</v>
      </c>
      <c r="C448" t="s">
        <v>8427</v>
      </c>
      <c r="D448" t="s">
        <v>6476</v>
      </c>
      <c r="E448" t="s">
        <v>6585</v>
      </c>
      <c r="F448" t="s">
        <v>6492</v>
      </c>
      <c r="G448" t="s">
        <v>6477</v>
      </c>
      <c r="H448" t="s">
        <v>6476</v>
      </c>
      <c r="I448" t="s">
        <v>6476</v>
      </c>
      <c r="J448">
        <v>1</v>
      </c>
      <c r="K448">
        <v>0</v>
      </c>
      <c r="L448">
        <v>0</v>
      </c>
      <c r="M448">
        <v>0</v>
      </c>
      <c r="N448">
        <v>1</v>
      </c>
      <c r="O448">
        <v>0</v>
      </c>
      <c r="P448">
        <v>1</v>
      </c>
      <c r="Q448">
        <v>0</v>
      </c>
      <c r="R448">
        <v>0</v>
      </c>
      <c r="S448">
        <v>1</v>
      </c>
      <c r="T448">
        <v>0</v>
      </c>
      <c r="U448">
        <v>1</v>
      </c>
      <c r="V448">
        <v>0</v>
      </c>
      <c r="W448">
        <v>1</v>
      </c>
      <c r="X448">
        <v>0</v>
      </c>
      <c r="Y448">
        <v>0</v>
      </c>
      <c r="Z448">
        <v>0</v>
      </c>
      <c r="AA448">
        <v>0</v>
      </c>
      <c r="AB448">
        <v>1</v>
      </c>
      <c r="AC448">
        <v>0</v>
      </c>
      <c r="AD448">
        <v>0</v>
      </c>
      <c r="AE448">
        <v>0</v>
      </c>
      <c r="AF448">
        <v>7</v>
      </c>
      <c r="AG448">
        <v>0</v>
      </c>
      <c r="AH448">
        <v>929.43169</v>
      </c>
      <c r="AI448" t="s">
        <v>5878</v>
      </c>
      <c r="AJ448" t="s">
        <v>5878</v>
      </c>
      <c r="AK448">
        <v>115</v>
      </c>
      <c r="AL448">
        <v>121</v>
      </c>
      <c r="AM448" t="s">
        <v>5880</v>
      </c>
      <c r="AN448" t="s">
        <v>5879</v>
      </c>
      <c r="AO448" t="s">
        <v>6480</v>
      </c>
      <c r="AP448" t="s">
        <v>6480</v>
      </c>
      <c r="AQ448">
        <v>2</v>
      </c>
      <c r="AR448">
        <v>6.0683000000000001E-2</v>
      </c>
      <c r="AS448">
        <v>66.992999999999995</v>
      </c>
      <c r="AT448" t="s">
        <v>38</v>
      </c>
      <c r="AU448" t="s">
        <v>39</v>
      </c>
      <c r="AV448">
        <v>1</v>
      </c>
      <c r="AW448">
        <v>1</v>
      </c>
      <c r="AX448">
        <v>17029000</v>
      </c>
      <c r="AY448">
        <v>9419100</v>
      </c>
      <c r="AZ448">
        <v>7610100</v>
      </c>
      <c r="BC448">
        <v>490</v>
      </c>
      <c r="BD448">
        <v>651</v>
      </c>
      <c r="BE448">
        <v>528</v>
      </c>
      <c r="BF448" t="s">
        <v>8428</v>
      </c>
      <c r="BG448">
        <v>1106</v>
      </c>
      <c r="BH448">
        <v>1106</v>
      </c>
      <c r="BJ448">
        <v>0</v>
      </c>
      <c r="BK448">
        <v>9419100</v>
      </c>
      <c r="BL448">
        <v>5084000</v>
      </c>
    </row>
    <row r="449" spans="1:64">
      <c r="A449" t="s">
        <v>8429</v>
      </c>
      <c r="B449" t="s">
        <v>8430</v>
      </c>
      <c r="C449" t="s">
        <v>8431</v>
      </c>
      <c r="D449" t="s">
        <v>6485</v>
      </c>
      <c r="E449" t="s">
        <v>6585</v>
      </c>
      <c r="F449" t="s">
        <v>6476</v>
      </c>
      <c r="G449" t="s">
        <v>6504</v>
      </c>
      <c r="H449" t="s">
        <v>6476</v>
      </c>
      <c r="I449" t="s">
        <v>6492</v>
      </c>
      <c r="J449">
        <v>0</v>
      </c>
      <c r="K449">
        <v>1</v>
      </c>
      <c r="L449">
        <v>1</v>
      </c>
      <c r="M449">
        <v>3</v>
      </c>
      <c r="N449">
        <v>1</v>
      </c>
      <c r="O449">
        <v>0</v>
      </c>
      <c r="P449">
        <v>2</v>
      </c>
      <c r="Q449">
        <v>0</v>
      </c>
      <c r="R449">
        <v>1</v>
      </c>
      <c r="S449">
        <v>1</v>
      </c>
      <c r="T449">
        <v>2</v>
      </c>
      <c r="U449">
        <v>2</v>
      </c>
      <c r="V449">
        <v>0</v>
      </c>
      <c r="W449">
        <v>1</v>
      </c>
      <c r="X449">
        <v>1</v>
      </c>
      <c r="Y449">
        <v>0</v>
      </c>
      <c r="Z449">
        <v>3</v>
      </c>
      <c r="AA449">
        <v>0</v>
      </c>
      <c r="AB449">
        <v>2</v>
      </c>
      <c r="AC449">
        <v>2</v>
      </c>
      <c r="AD449">
        <v>0</v>
      </c>
      <c r="AE449">
        <v>0</v>
      </c>
      <c r="AF449">
        <v>23</v>
      </c>
      <c r="AG449">
        <v>2</v>
      </c>
      <c r="AH449">
        <v>2855.38</v>
      </c>
      <c r="AI449" t="s">
        <v>933</v>
      </c>
      <c r="AJ449" t="s">
        <v>933</v>
      </c>
      <c r="AK449">
        <v>163</v>
      </c>
      <c r="AL449">
        <v>185</v>
      </c>
      <c r="AM449" t="s">
        <v>935</v>
      </c>
      <c r="AN449" t="s">
        <v>934</v>
      </c>
      <c r="AO449" t="s">
        <v>6480</v>
      </c>
      <c r="AP449" t="s">
        <v>6480</v>
      </c>
      <c r="AQ449">
        <v>4</v>
      </c>
      <c r="AR449" s="3">
        <v>5.1248999999999997E-12</v>
      </c>
      <c r="AS449">
        <v>146.75</v>
      </c>
      <c r="AU449" t="s">
        <v>39</v>
      </c>
      <c r="AW449">
        <v>1</v>
      </c>
      <c r="AX449">
        <v>51412000</v>
      </c>
      <c r="AY449">
        <v>0</v>
      </c>
      <c r="AZ449">
        <v>51412000</v>
      </c>
      <c r="BC449">
        <v>491</v>
      </c>
      <c r="BD449">
        <v>124</v>
      </c>
      <c r="BE449">
        <v>529</v>
      </c>
      <c r="BF449">
        <v>1277</v>
      </c>
      <c r="BG449">
        <v>1107</v>
      </c>
      <c r="BH449">
        <v>1107</v>
      </c>
      <c r="BJ449">
        <v>1</v>
      </c>
      <c r="BK449">
        <v>0</v>
      </c>
      <c r="BL449">
        <v>34346000</v>
      </c>
    </row>
    <row r="450" spans="1:64">
      <c r="A450" t="s">
        <v>8432</v>
      </c>
      <c r="B450" t="s">
        <v>6836</v>
      </c>
      <c r="C450" t="s">
        <v>8433</v>
      </c>
      <c r="D450" t="s">
        <v>6485</v>
      </c>
      <c r="E450" t="s">
        <v>6585</v>
      </c>
      <c r="F450" t="s">
        <v>6476</v>
      </c>
      <c r="G450" t="s">
        <v>6492</v>
      </c>
      <c r="H450" t="s">
        <v>6476</v>
      </c>
      <c r="I450" t="s">
        <v>6509</v>
      </c>
      <c r="J450">
        <v>1</v>
      </c>
      <c r="K450">
        <v>0</v>
      </c>
      <c r="L450">
        <v>0</v>
      </c>
      <c r="M450">
        <v>0</v>
      </c>
      <c r="N450">
        <v>1</v>
      </c>
      <c r="O450">
        <v>0</v>
      </c>
      <c r="P450">
        <v>1</v>
      </c>
      <c r="Q450">
        <v>1</v>
      </c>
      <c r="R450">
        <v>1</v>
      </c>
      <c r="S450">
        <v>2</v>
      </c>
      <c r="T450">
        <v>2</v>
      </c>
      <c r="U450">
        <v>2</v>
      </c>
      <c r="V450">
        <v>0</v>
      </c>
      <c r="W450">
        <v>0</v>
      </c>
      <c r="X450">
        <v>0</v>
      </c>
      <c r="Y450">
        <v>0</v>
      </c>
      <c r="Z450">
        <v>1</v>
      </c>
      <c r="AA450">
        <v>0</v>
      </c>
      <c r="AB450">
        <v>0</v>
      </c>
      <c r="AC450">
        <v>0</v>
      </c>
      <c r="AD450">
        <v>0</v>
      </c>
      <c r="AE450">
        <v>0</v>
      </c>
      <c r="AF450">
        <v>12</v>
      </c>
      <c r="AG450">
        <v>1</v>
      </c>
      <c r="AH450">
        <v>1381.7752</v>
      </c>
      <c r="AI450" t="s">
        <v>2183</v>
      </c>
      <c r="AJ450" t="s">
        <v>2183</v>
      </c>
      <c r="AK450">
        <v>85</v>
      </c>
      <c r="AL450">
        <v>96</v>
      </c>
      <c r="AM450" t="s">
        <v>2186</v>
      </c>
      <c r="AN450" t="s">
        <v>2185</v>
      </c>
      <c r="AO450" t="s">
        <v>6480</v>
      </c>
      <c r="AP450" t="s">
        <v>6480</v>
      </c>
      <c r="AQ450">
        <v>3</v>
      </c>
      <c r="AR450" s="3">
        <v>3.8946999999999998E-5</v>
      </c>
      <c r="AS450">
        <v>132.13999999999999</v>
      </c>
      <c r="AT450" t="s">
        <v>38</v>
      </c>
      <c r="AU450" t="s">
        <v>39</v>
      </c>
      <c r="AV450">
        <v>1</v>
      </c>
      <c r="AW450">
        <v>1</v>
      </c>
      <c r="AX450">
        <v>2753400000</v>
      </c>
      <c r="AY450">
        <v>1388100000</v>
      </c>
      <c r="AZ450">
        <v>1365300000</v>
      </c>
      <c r="BC450">
        <v>492</v>
      </c>
      <c r="BD450">
        <v>252</v>
      </c>
      <c r="BE450">
        <v>530</v>
      </c>
      <c r="BF450" t="s">
        <v>8434</v>
      </c>
      <c r="BG450">
        <v>1108</v>
      </c>
      <c r="BH450">
        <v>1108</v>
      </c>
      <c r="BJ450">
        <v>1</v>
      </c>
      <c r="BK450">
        <v>1388100000</v>
      </c>
      <c r="BL450">
        <v>912100000</v>
      </c>
    </row>
    <row r="451" spans="1:64">
      <c r="A451" t="s">
        <v>8435</v>
      </c>
      <c r="B451" t="s">
        <v>8436</v>
      </c>
      <c r="C451" t="s">
        <v>8437</v>
      </c>
      <c r="D451" t="s">
        <v>6485</v>
      </c>
      <c r="E451" t="s">
        <v>6585</v>
      </c>
      <c r="F451" t="s">
        <v>6476</v>
      </c>
      <c r="G451" t="s">
        <v>6542</v>
      </c>
      <c r="H451" t="s">
        <v>6476</v>
      </c>
      <c r="I451" t="s">
        <v>6476</v>
      </c>
      <c r="J451">
        <v>0</v>
      </c>
      <c r="K451">
        <v>0</v>
      </c>
      <c r="L451">
        <v>0</v>
      </c>
      <c r="M451">
        <v>1</v>
      </c>
      <c r="N451">
        <v>1</v>
      </c>
      <c r="O451">
        <v>0</v>
      </c>
      <c r="P451">
        <v>1</v>
      </c>
      <c r="Q451">
        <v>2</v>
      </c>
      <c r="R451">
        <v>1</v>
      </c>
      <c r="S451">
        <v>0</v>
      </c>
      <c r="T451">
        <v>1</v>
      </c>
      <c r="U451">
        <v>2</v>
      </c>
      <c r="V451">
        <v>0</v>
      </c>
      <c r="W451">
        <v>1</v>
      </c>
      <c r="X451">
        <v>0</v>
      </c>
      <c r="Y451">
        <v>0</v>
      </c>
      <c r="Z451">
        <v>0</v>
      </c>
      <c r="AA451">
        <v>0</v>
      </c>
      <c r="AB451">
        <v>0</v>
      </c>
      <c r="AC451">
        <v>0</v>
      </c>
      <c r="AD451">
        <v>0</v>
      </c>
      <c r="AE451">
        <v>0</v>
      </c>
      <c r="AF451">
        <v>10</v>
      </c>
      <c r="AG451">
        <v>1</v>
      </c>
      <c r="AH451">
        <v>1189.5550000000001</v>
      </c>
      <c r="AI451" t="s">
        <v>8438</v>
      </c>
      <c r="AJ451" t="s">
        <v>8439</v>
      </c>
      <c r="AK451">
        <v>88</v>
      </c>
      <c r="AL451">
        <v>97</v>
      </c>
      <c r="AM451" t="s">
        <v>2087</v>
      </c>
      <c r="AN451" t="s">
        <v>2086</v>
      </c>
      <c r="AO451" t="s">
        <v>6480</v>
      </c>
      <c r="AP451" t="s">
        <v>6558</v>
      </c>
      <c r="AQ451" t="s">
        <v>6512</v>
      </c>
      <c r="AR451" s="3">
        <v>3.0691E-6</v>
      </c>
      <c r="AS451">
        <v>206.73</v>
      </c>
      <c r="AT451" t="s">
        <v>39</v>
      </c>
      <c r="AU451" t="s">
        <v>39</v>
      </c>
      <c r="AV451">
        <v>2</v>
      </c>
      <c r="AW451">
        <v>2</v>
      </c>
      <c r="AX451">
        <v>1188500000</v>
      </c>
      <c r="AY451">
        <v>558010000</v>
      </c>
      <c r="AZ451">
        <v>630470000</v>
      </c>
      <c r="BC451">
        <v>493</v>
      </c>
      <c r="BD451">
        <v>242</v>
      </c>
      <c r="BE451">
        <v>531</v>
      </c>
      <c r="BF451" t="s">
        <v>8440</v>
      </c>
      <c r="BG451" t="s">
        <v>8441</v>
      </c>
      <c r="BH451">
        <v>1111</v>
      </c>
      <c r="BJ451">
        <v>4</v>
      </c>
      <c r="BK451">
        <v>558010000</v>
      </c>
      <c r="BL451">
        <v>421190000</v>
      </c>
    </row>
    <row r="452" spans="1:64">
      <c r="A452" t="s">
        <v>8442</v>
      </c>
      <c r="B452" t="s">
        <v>8436</v>
      </c>
      <c r="C452" t="s">
        <v>8443</v>
      </c>
      <c r="D452" t="s">
        <v>6485</v>
      </c>
      <c r="E452" t="s">
        <v>6585</v>
      </c>
      <c r="F452" t="s">
        <v>6476</v>
      </c>
      <c r="G452" t="s">
        <v>6476</v>
      </c>
      <c r="H452" t="s">
        <v>6476</v>
      </c>
      <c r="I452" t="s">
        <v>6485</v>
      </c>
      <c r="J452">
        <v>0</v>
      </c>
      <c r="K452">
        <v>0</v>
      </c>
      <c r="L452">
        <v>0</v>
      </c>
      <c r="M452">
        <v>1</v>
      </c>
      <c r="N452">
        <v>1</v>
      </c>
      <c r="O452">
        <v>0</v>
      </c>
      <c r="P452">
        <v>1</v>
      </c>
      <c r="Q452">
        <v>2</v>
      </c>
      <c r="R452">
        <v>1</v>
      </c>
      <c r="S452">
        <v>0</v>
      </c>
      <c r="T452">
        <v>1</v>
      </c>
      <c r="U452">
        <v>3</v>
      </c>
      <c r="V452">
        <v>0</v>
      </c>
      <c r="W452">
        <v>1</v>
      </c>
      <c r="X452">
        <v>0</v>
      </c>
      <c r="Y452">
        <v>0</v>
      </c>
      <c r="Z452">
        <v>0</v>
      </c>
      <c r="AA452">
        <v>0</v>
      </c>
      <c r="AB452">
        <v>0</v>
      </c>
      <c r="AC452">
        <v>0</v>
      </c>
      <c r="AD452">
        <v>0</v>
      </c>
      <c r="AE452">
        <v>0</v>
      </c>
      <c r="AF452">
        <v>11</v>
      </c>
      <c r="AG452">
        <v>2</v>
      </c>
      <c r="AH452">
        <v>1317.65</v>
      </c>
      <c r="AI452" t="s">
        <v>8438</v>
      </c>
      <c r="AJ452" t="s">
        <v>8439</v>
      </c>
      <c r="AK452">
        <v>88</v>
      </c>
      <c r="AL452">
        <v>98</v>
      </c>
      <c r="AM452" t="s">
        <v>2087</v>
      </c>
      <c r="AN452" t="s">
        <v>2086</v>
      </c>
      <c r="AO452" t="s">
        <v>6480</v>
      </c>
      <c r="AP452" t="s">
        <v>6558</v>
      </c>
      <c r="AQ452" t="s">
        <v>6512</v>
      </c>
      <c r="AR452" s="3">
        <v>3.2250000000000002E-10</v>
      </c>
      <c r="AS452">
        <v>251.43</v>
      </c>
      <c r="AT452" t="s">
        <v>39</v>
      </c>
      <c r="AU452" t="s">
        <v>39</v>
      </c>
      <c r="AV452">
        <v>2</v>
      </c>
      <c r="AW452">
        <v>2</v>
      </c>
      <c r="AX452">
        <v>287030000</v>
      </c>
      <c r="AY452">
        <v>93340000</v>
      </c>
      <c r="AZ452">
        <v>193690000</v>
      </c>
      <c r="BC452">
        <v>494</v>
      </c>
      <c r="BD452">
        <v>242</v>
      </c>
      <c r="BE452">
        <v>532</v>
      </c>
      <c r="BF452" t="s">
        <v>8444</v>
      </c>
      <c r="BG452" t="s">
        <v>8445</v>
      </c>
      <c r="BH452">
        <v>1113</v>
      </c>
      <c r="BJ452">
        <v>4</v>
      </c>
      <c r="BK452">
        <v>93340000</v>
      </c>
      <c r="BL452">
        <v>129390000</v>
      </c>
    </row>
    <row r="453" spans="1:64">
      <c r="A453" t="s">
        <v>8446</v>
      </c>
      <c r="B453" t="s">
        <v>8447</v>
      </c>
      <c r="C453" t="s">
        <v>8448</v>
      </c>
      <c r="D453" t="s">
        <v>6476</v>
      </c>
      <c r="E453" t="s">
        <v>6585</v>
      </c>
      <c r="F453" t="s">
        <v>6509</v>
      </c>
      <c r="G453" t="s">
        <v>6509</v>
      </c>
      <c r="H453" t="s">
        <v>6476</v>
      </c>
      <c r="I453" t="s">
        <v>6509</v>
      </c>
      <c r="J453">
        <v>4</v>
      </c>
      <c r="K453">
        <v>0</v>
      </c>
      <c r="L453">
        <v>0</v>
      </c>
      <c r="M453">
        <v>0</v>
      </c>
      <c r="N453">
        <v>1</v>
      </c>
      <c r="O453">
        <v>0</v>
      </c>
      <c r="P453">
        <v>2</v>
      </c>
      <c r="Q453">
        <v>3</v>
      </c>
      <c r="R453">
        <v>0</v>
      </c>
      <c r="S453">
        <v>0</v>
      </c>
      <c r="T453">
        <v>3</v>
      </c>
      <c r="U453">
        <v>1</v>
      </c>
      <c r="V453">
        <v>0</v>
      </c>
      <c r="W453">
        <v>0</v>
      </c>
      <c r="X453">
        <v>0</v>
      </c>
      <c r="Y453">
        <v>1</v>
      </c>
      <c r="Z453">
        <v>0</v>
      </c>
      <c r="AA453">
        <v>0</v>
      </c>
      <c r="AB453">
        <v>0</v>
      </c>
      <c r="AC453">
        <v>0</v>
      </c>
      <c r="AD453">
        <v>0</v>
      </c>
      <c r="AE453">
        <v>0</v>
      </c>
      <c r="AF453">
        <v>15</v>
      </c>
      <c r="AG453">
        <v>0</v>
      </c>
      <c r="AH453">
        <v>1445.7184</v>
      </c>
      <c r="AI453" t="s">
        <v>4160</v>
      </c>
      <c r="AJ453" t="s">
        <v>4160</v>
      </c>
      <c r="AK453">
        <v>382</v>
      </c>
      <c r="AL453">
        <v>396</v>
      </c>
      <c r="AM453" t="s">
        <v>4162</v>
      </c>
      <c r="AN453" t="s">
        <v>4161</v>
      </c>
      <c r="AO453" t="s">
        <v>6480</v>
      </c>
      <c r="AP453" t="s">
        <v>6480</v>
      </c>
      <c r="AQ453">
        <v>2</v>
      </c>
      <c r="AR453" s="3">
        <v>7.4695999999999996E-6</v>
      </c>
      <c r="AS453">
        <v>155.26</v>
      </c>
      <c r="AU453" t="s">
        <v>39</v>
      </c>
      <c r="AW453">
        <v>1</v>
      </c>
      <c r="AX453">
        <v>23577000</v>
      </c>
      <c r="AY453">
        <v>0</v>
      </c>
      <c r="AZ453">
        <v>23577000</v>
      </c>
      <c r="BC453">
        <v>495</v>
      </c>
      <c r="BD453">
        <v>459</v>
      </c>
      <c r="BE453">
        <v>533</v>
      </c>
      <c r="BF453">
        <v>1288</v>
      </c>
      <c r="BG453">
        <v>1117</v>
      </c>
      <c r="BH453">
        <v>1117</v>
      </c>
      <c r="BJ453">
        <v>1</v>
      </c>
      <c r="BK453">
        <v>0</v>
      </c>
      <c r="BL453">
        <v>15751000</v>
      </c>
    </row>
    <row r="454" spans="1:64">
      <c r="A454" t="s">
        <v>8449</v>
      </c>
      <c r="B454" t="s">
        <v>8450</v>
      </c>
      <c r="C454" t="s">
        <v>8451</v>
      </c>
      <c r="D454" t="s">
        <v>6476</v>
      </c>
      <c r="E454" t="s">
        <v>6585</v>
      </c>
      <c r="F454" t="s">
        <v>6509</v>
      </c>
      <c r="G454" t="s">
        <v>6491</v>
      </c>
      <c r="H454" t="s">
        <v>6509</v>
      </c>
      <c r="I454" t="s">
        <v>6518</v>
      </c>
      <c r="J454">
        <v>1</v>
      </c>
      <c r="K454">
        <v>0</v>
      </c>
      <c r="L454">
        <v>0</v>
      </c>
      <c r="M454">
        <v>0</v>
      </c>
      <c r="N454">
        <v>1</v>
      </c>
      <c r="O454">
        <v>1</v>
      </c>
      <c r="P454">
        <v>2</v>
      </c>
      <c r="Q454">
        <v>0</v>
      </c>
      <c r="R454">
        <v>0</v>
      </c>
      <c r="S454">
        <v>0</v>
      </c>
      <c r="T454">
        <v>3</v>
      </c>
      <c r="U454">
        <v>0</v>
      </c>
      <c r="V454">
        <v>0</v>
      </c>
      <c r="W454">
        <v>0</v>
      </c>
      <c r="X454">
        <v>2</v>
      </c>
      <c r="Y454">
        <v>0</v>
      </c>
      <c r="Z454">
        <v>1</v>
      </c>
      <c r="AA454">
        <v>0</v>
      </c>
      <c r="AB454">
        <v>0</v>
      </c>
      <c r="AC454">
        <v>1</v>
      </c>
      <c r="AD454">
        <v>0</v>
      </c>
      <c r="AE454">
        <v>0</v>
      </c>
      <c r="AF454">
        <v>12</v>
      </c>
      <c r="AG454">
        <v>0</v>
      </c>
      <c r="AH454">
        <v>1368.6958999999999</v>
      </c>
      <c r="AI454" t="s">
        <v>5292</v>
      </c>
      <c r="AJ454" t="s">
        <v>5292</v>
      </c>
      <c r="AK454">
        <v>142</v>
      </c>
      <c r="AL454">
        <v>153</v>
      </c>
      <c r="AM454" t="s">
        <v>5294</v>
      </c>
      <c r="AN454" t="s">
        <v>5293</v>
      </c>
      <c r="AO454" t="s">
        <v>6480</v>
      </c>
      <c r="AP454" t="s">
        <v>6480</v>
      </c>
      <c r="AQ454">
        <v>2</v>
      </c>
      <c r="AR454">
        <v>3.8800000000000001E-2</v>
      </c>
      <c r="AS454">
        <v>75.378</v>
      </c>
      <c r="AT454" t="s">
        <v>38</v>
      </c>
      <c r="AU454" t="s">
        <v>39</v>
      </c>
      <c r="AV454">
        <v>1</v>
      </c>
      <c r="AW454">
        <v>1</v>
      </c>
      <c r="AX454">
        <v>12923000</v>
      </c>
      <c r="AY454">
        <v>2035200</v>
      </c>
      <c r="AZ454">
        <v>10888000</v>
      </c>
      <c r="BC454">
        <v>496</v>
      </c>
      <c r="BD454">
        <v>585</v>
      </c>
      <c r="BE454">
        <v>534</v>
      </c>
      <c r="BF454" t="s">
        <v>8452</v>
      </c>
      <c r="BG454">
        <v>1118</v>
      </c>
      <c r="BH454">
        <v>1118</v>
      </c>
      <c r="BJ454">
        <v>1</v>
      </c>
      <c r="BK454">
        <v>2035200</v>
      </c>
      <c r="BL454">
        <v>7273900</v>
      </c>
    </row>
    <row r="455" spans="1:64">
      <c r="A455" t="s">
        <v>8453</v>
      </c>
      <c r="B455" t="s">
        <v>8454</v>
      </c>
      <c r="C455" t="s">
        <v>8455</v>
      </c>
      <c r="D455" t="s">
        <v>6476</v>
      </c>
      <c r="E455" t="s">
        <v>6585</v>
      </c>
      <c r="F455" t="s">
        <v>6508</v>
      </c>
      <c r="G455" t="s">
        <v>6509</v>
      </c>
      <c r="H455" t="s">
        <v>6476</v>
      </c>
      <c r="I455" t="s">
        <v>6479</v>
      </c>
      <c r="J455">
        <v>0</v>
      </c>
      <c r="K455">
        <v>0</v>
      </c>
      <c r="L455">
        <v>0</v>
      </c>
      <c r="M455">
        <v>1</v>
      </c>
      <c r="N455">
        <v>1</v>
      </c>
      <c r="O455">
        <v>1</v>
      </c>
      <c r="P455">
        <v>0</v>
      </c>
      <c r="Q455">
        <v>0</v>
      </c>
      <c r="R455">
        <v>0</v>
      </c>
      <c r="S455">
        <v>1</v>
      </c>
      <c r="T455">
        <v>2</v>
      </c>
      <c r="U455">
        <v>1</v>
      </c>
      <c r="V455">
        <v>1</v>
      </c>
      <c r="W455">
        <v>1</v>
      </c>
      <c r="X455">
        <v>0</v>
      </c>
      <c r="Y455">
        <v>0</v>
      </c>
      <c r="Z455">
        <v>1</v>
      </c>
      <c r="AA455">
        <v>0</v>
      </c>
      <c r="AB455">
        <v>0</v>
      </c>
      <c r="AC455">
        <v>0</v>
      </c>
      <c r="AD455">
        <v>0</v>
      </c>
      <c r="AE455">
        <v>0</v>
      </c>
      <c r="AF455">
        <v>10</v>
      </c>
      <c r="AG455">
        <v>0</v>
      </c>
      <c r="AH455">
        <v>1267.6305</v>
      </c>
      <c r="AI455" t="s">
        <v>5264</v>
      </c>
      <c r="AJ455" t="s">
        <v>5264</v>
      </c>
      <c r="AK455">
        <v>54</v>
      </c>
      <c r="AL455">
        <v>63</v>
      </c>
      <c r="AM455" t="s">
        <v>5266</v>
      </c>
      <c r="AN455" t="s">
        <v>5265</v>
      </c>
      <c r="AO455" t="s">
        <v>6480</v>
      </c>
      <c r="AP455" t="s">
        <v>6480</v>
      </c>
      <c r="AQ455">
        <v>2</v>
      </c>
      <c r="AR455" s="3">
        <v>5.3512000000000002E-11</v>
      </c>
      <c r="AS455">
        <v>166.07</v>
      </c>
      <c r="AT455" t="s">
        <v>39</v>
      </c>
      <c r="AU455" t="s">
        <v>39</v>
      </c>
      <c r="AV455">
        <v>6</v>
      </c>
      <c r="AW455">
        <v>6</v>
      </c>
      <c r="AX455">
        <v>2378200000</v>
      </c>
      <c r="AY455">
        <v>722850000</v>
      </c>
      <c r="AZ455">
        <v>1655300000</v>
      </c>
      <c r="BC455">
        <v>497</v>
      </c>
      <c r="BD455">
        <v>582</v>
      </c>
      <c r="BE455" t="s">
        <v>8456</v>
      </c>
      <c r="BF455" t="s">
        <v>8457</v>
      </c>
      <c r="BG455" t="s">
        <v>8458</v>
      </c>
      <c r="BH455">
        <v>1128</v>
      </c>
      <c r="BI455">
        <v>270</v>
      </c>
      <c r="BJ455">
        <v>11</v>
      </c>
      <c r="BK455">
        <v>722850000</v>
      </c>
      <c r="BL455">
        <v>1105800000</v>
      </c>
    </row>
    <row r="456" spans="1:64">
      <c r="A456" t="s">
        <v>8459</v>
      </c>
      <c r="B456" t="s">
        <v>8454</v>
      </c>
      <c r="C456" t="s">
        <v>8460</v>
      </c>
      <c r="D456" t="s">
        <v>6476</v>
      </c>
      <c r="E456" t="s">
        <v>6585</v>
      </c>
      <c r="F456" t="s">
        <v>6508</v>
      </c>
      <c r="G456" t="s">
        <v>6477</v>
      </c>
      <c r="H456" t="s">
        <v>6485</v>
      </c>
      <c r="I456" t="s">
        <v>6503</v>
      </c>
      <c r="J456">
        <v>1</v>
      </c>
      <c r="K456">
        <v>1</v>
      </c>
      <c r="L456">
        <v>0</v>
      </c>
      <c r="M456">
        <v>1</v>
      </c>
      <c r="N456">
        <v>1</v>
      </c>
      <c r="O456">
        <v>1</v>
      </c>
      <c r="P456">
        <v>0</v>
      </c>
      <c r="Q456">
        <v>0</v>
      </c>
      <c r="R456">
        <v>1</v>
      </c>
      <c r="S456">
        <v>1</v>
      </c>
      <c r="T456">
        <v>2</v>
      </c>
      <c r="U456">
        <v>1</v>
      </c>
      <c r="V456">
        <v>1</v>
      </c>
      <c r="W456">
        <v>2</v>
      </c>
      <c r="X456">
        <v>1</v>
      </c>
      <c r="Y456">
        <v>1</v>
      </c>
      <c r="Z456">
        <v>1</v>
      </c>
      <c r="AA456">
        <v>0</v>
      </c>
      <c r="AB456">
        <v>0</v>
      </c>
      <c r="AC456">
        <v>0</v>
      </c>
      <c r="AD456">
        <v>0</v>
      </c>
      <c r="AE456">
        <v>0</v>
      </c>
      <c r="AF456">
        <v>16</v>
      </c>
      <c r="AG456">
        <v>1</v>
      </c>
      <c r="AH456">
        <v>1962.9808</v>
      </c>
      <c r="AI456" t="s">
        <v>5264</v>
      </c>
      <c r="AJ456" t="s">
        <v>5264</v>
      </c>
      <c r="AK456">
        <v>54</v>
      </c>
      <c r="AL456">
        <v>69</v>
      </c>
      <c r="AM456" t="s">
        <v>5266</v>
      </c>
      <c r="AN456" t="s">
        <v>5265</v>
      </c>
      <c r="AO456" t="s">
        <v>6480</v>
      </c>
      <c r="AP456" t="s">
        <v>6480</v>
      </c>
      <c r="AQ456" t="s">
        <v>6939</v>
      </c>
      <c r="AR456">
        <v>2.2292000000000002E-3</v>
      </c>
      <c r="AS456">
        <v>93.768000000000001</v>
      </c>
      <c r="AT456" t="s">
        <v>39</v>
      </c>
      <c r="AV456">
        <v>4</v>
      </c>
      <c r="AX456">
        <v>118360000</v>
      </c>
      <c r="AY456">
        <v>118360000</v>
      </c>
      <c r="AZ456">
        <v>0</v>
      </c>
      <c r="BC456">
        <v>498</v>
      </c>
      <c r="BD456">
        <v>582</v>
      </c>
      <c r="BE456" t="s">
        <v>8461</v>
      </c>
      <c r="BF456" t="s">
        <v>8462</v>
      </c>
      <c r="BG456" t="s">
        <v>8463</v>
      </c>
      <c r="BH456">
        <v>1132</v>
      </c>
      <c r="BI456">
        <v>270</v>
      </c>
      <c r="BJ456">
        <v>3</v>
      </c>
      <c r="BK456">
        <v>118360000</v>
      </c>
      <c r="BL456">
        <v>0</v>
      </c>
    </row>
    <row r="457" spans="1:64">
      <c r="A457" t="s">
        <v>8464</v>
      </c>
      <c r="B457" t="s">
        <v>8465</v>
      </c>
      <c r="C457" t="s">
        <v>8466</v>
      </c>
      <c r="D457" t="s">
        <v>6476</v>
      </c>
      <c r="E457" t="s">
        <v>6585</v>
      </c>
      <c r="F457" t="s">
        <v>6496</v>
      </c>
      <c r="G457" t="s">
        <v>6503</v>
      </c>
      <c r="H457" t="s">
        <v>6476</v>
      </c>
      <c r="I457" t="s">
        <v>6487</v>
      </c>
      <c r="J457">
        <v>1</v>
      </c>
      <c r="K457">
        <v>0</v>
      </c>
      <c r="L457">
        <v>2</v>
      </c>
      <c r="M457">
        <v>1</v>
      </c>
      <c r="N457">
        <v>1</v>
      </c>
      <c r="O457">
        <v>3</v>
      </c>
      <c r="P457">
        <v>5</v>
      </c>
      <c r="Q457">
        <v>0</v>
      </c>
      <c r="R457">
        <v>1</v>
      </c>
      <c r="S457">
        <v>2</v>
      </c>
      <c r="T457">
        <v>1</v>
      </c>
      <c r="U457">
        <v>3</v>
      </c>
      <c r="V457">
        <v>0</v>
      </c>
      <c r="W457">
        <v>1</v>
      </c>
      <c r="X457">
        <v>0</v>
      </c>
      <c r="Y457">
        <v>1</v>
      </c>
      <c r="Z457">
        <v>1</v>
      </c>
      <c r="AA457">
        <v>1</v>
      </c>
      <c r="AB457">
        <v>0</v>
      </c>
      <c r="AC457">
        <v>0</v>
      </c>
      <c r="AD457">
        <v>0</v>
      </c>
      <c r="AE457">
        <v>0</v>
      </c>
      <c r="AF457">
        <v>24</v>
      </c>
      <c r="AG457">
        <v>2</v>
      </c>
      <c r="AH457">
        <v>3003.4032000000002</v>
      </c>
      <c r="AI457" t="s">
        <v>7944</v>
      </c>
      <c r="AJ457" t="s">
        <v>7944</v>
      </c>
      <c r="AK457">
        <v>574</v>
      </c>
      <c r="AL457">
        <v>597</v>
      </c>
      <c r="AM457" t="s">
        <v>8467</v>
      </c>
      <c r="AN457" t="s">
        <v>2593</v>
      </c>
      <c r="AO457" t="s">
        <v>6480</v>
      </c>
      <c r="AP457" t="s">
        <v>6480</v>
      </c>
      <c r="AQ457" t="s">
        <v>6939</v>
      </c>
      <c r="AR457" s="3">
        <v>1.1276000000000001E-22</v>
      </c>
      <c r="AS457">
        <v>196.32</v>
      </c>
      <c r="AU457" t="s">
        <v>39</v>
      </c>
      <c r="AW457">
        <v>2</v>
      </c>
      <c r="AX457">
        <v>37398000</v>
      </c>
      <c r="AY457">
        <v>0</v>
      </c>
      <c r="AZ457">
        <v>37398000</v>
      </c>
      <c r="BC457">
        <v>499</v>
      </c>
      <c r="BD457">
        <v>289</v>
      </c>
      <c r="BE457">
        <v>539</v>
      </c>
      <c r="BF457" t="s">
        <v>8468</v>
      </c>
      <c r="BG457" t="s">
        <v>8469</v>
      </c>
      <c r="BH457">
        <v>1135</v>
      </c>
      <c r="BJ457">
        <v>2</v>
      </c>
      <c r="BK457">
        <v>0</v>
      </c>
      <c r="BL457">
        <v>24984000</v>
      </c>
    </row>
    <row r="458" spans="1:64">
      <c r="A458" t="s">
        <v>8470</v>
      </c>
      <c r="B458" t="s">
        <v>8471</v>
      </c>
      <c r="C458" t="s">
        <v>8472</v>
      </c>
      <c r="D458" t="s">
        <v>6485</v>
      </c>
      <c r="E458" t="s">
        <v>6585</v>
      </c>
      <c r="F458" t="s">
        <v>6496</v>
      </c>
      <c r="G458" t="s">
        <v>6477</v>
      </c>
      <c r="H458" t="s">
        <v>6476</v>
      </c>
      <c r="I458" t="s">
        <v>6477</v>
      </c>
      <c r="J458">
        <v>2</v>
      </c>
      <c r="K458">
        <v>0</v>
      </c>
      <c r="L458">
        <v>1</v>
      </c>
      <c r="M458">
        <v>0</v>
      </c>
      <c r="N458">
        <v>1</v>
      </c>
      <c r="O458">
        <v>1</v>
      </c>
      <c r="P458">
        <v>1</v>
      </c>
      <c r="Q458">
        <v>0</v>
      </c>
      <c r="R458">
        <v>0</v>
      </c>
      <c r="S458">
        <v>0</v>
      </c>
      <c r="T458">
        <v>1</v>
      </c>
      <c r="U458">
        <v>1</v>
      </c>
      <c r="V458">
        <v>0</v>
      </c>
      <c r="W458">
        <v>0</v>
      </c>
      <c r="X458">
        <v>1</v>
      </c>
      <c r="Y458">
        <v>1</v>
      </c>
      <c r="Z458">
        <v>0</v>
      </c>
      <c r="AA458">
        <v>1</v>
      </c>
      <c r="AB458">
        <v>0</v>
      </c>
      <c r="AC458">
        <v>1</v>
      </c>
      <c r="AD458">
        <v>0</v>
      </c>
      <c r="AE458">
        <v>0</v>
      </c>
      <c r="AF458">
        <v>12</v>
      </c>
      <c r="AG458">
        <v>0</v>
      </c>
      <c r="AH458">
        <v>1401.6711</v>
      </c>
      <c r="AI458" t="s">
        <v>3538</v>
      </c>
      <c r="AJ458" t="s">
        <v>3538</v>
      </c>
      <c r="AK458">
        <v>1102</v>
      </c>
      <c r="AL458">
        <v>1113</v>
      </c>
      <c r="AM458" t="s">
        <v>3541</v>
      </c>
      <c r="AN458" t="s">
        <v>3540</v>
      </c>
      <c r="AO458" t="s">
        <v>6480</v>
      </c>
      <c r="AP458" t="s">
        <v>6480</v>
      </c>
      <c r="AQ458">
        <v>2</v>
      </c>
      <c r="AR458">
        <v>8.0688999999999999E-4</v>
      </c>
      <c r="AS458">
        <v>98.254000000000005</v>
      </c>
      <c r="AT458" t="s">
        <v>38</v>
      </c>
      <c r="AU458" t="s">
        <v>39</v>
      </c>
      <c r="AV458">
        <v>1</v>
      </c>
      <c r="AW458">
        <v>1</v>
      </c>
      <c r="AX458">
        <v>27921000</v>
      </c>
      <c r="AY458">
        <v>6592900</v>
      </c>
      <c r="AZ458">
        <v>21328000</v>
      </c>
      <c r="BC458">
        <v>500</v>
      </c>
      <c r="BD458">
        <v>391</v>
      </c>
      <c r="BE458">
        <v>540</v>
      </c>
      <c r="BF458" t="s">
        <v>8473</v>
      </c>
      <c r="BG458">
        <v>1137</v>
      </c>
      <c r="BH458">
        <v>1137</v>
      </c>
      <c r="BJ458">
        <v>0</v>
      </c>
      <c r="BK458">
        <v>6592900</v>
      </c>
      <c r="BL458">
        <v>14248000</v>
      </c>
    </row>
    <row r="459" spans="1:64">
      <c r="A459" t="s">
        <v>8474</v>
      </c>
      <c r="B459" t="s">
        <v>8475</v>
      </c>
      <c r="C459" t="s">
        <v>8476</v>
      </c>
      <c r="D459" t="s">
        <v>6476</v>
      </c>
      <c r="E459" t="s">
        <v>6585</v>
      </c>
      <c r="F459" t="s">
        <v>6491</v>
      </c>
      <c r="G459" t="s">
        <v>6478</v>
      </c>
      <c r="H459" t="s">
        <v>6476</v>
      </c>
      <c r="I459" t="s">
        <v>6478</v>
      </c>
      <c r="J459">
        <v>1</v>
      </c>
      <c r="K459">
        <v>0</v>
      </c>
      <c r="L459">
        <v>1</v>
      </c>
      <c r="M459">
        <v>0</v>
      </c>
      <c r="N459">
        <v>2</v>
      </c>
      <c r="O459">
        <v>1</v>
      </c>
      <c r="P459">
        <v>1</v>
      </c>
      <c r="Q459">
        <v>1</v>
      </c>
      <c r="R459">
        <v>0</v>
      </c>
      <c r="S459">
        <v>1</v>
      </c>
      <c r="T459">
        <v>3</v>
      </c>
      <c r="U459">
        <v>1</v>
      </c>
      <c r="V459">
        <v>0</v>
      </c>
      <c r="W459">
        <v>1</v>
      </c>
      <c r="X459">
        <v>1</v>
      </c>
      <c r="Y459">
        <v>2</v>
      </c>
      <c r="Z459">
        <v>2</v>
      </c>
      <c r="AA459">
        <v>1</v>
      </c>
      <c r="AB459">
        <v>1</v>
      </c>
      <c r="AC459">
        <v>0</v>
      </c>
      <c r="AD459">
        <v>0</v>
      </c>
      <c r="AE459">
        <v>0</v>
      </c>
      <c r="AF459">
        <v>20</v>
      </c>
      <c r="AG459">
        <v>0</v>
      </c>
      <c r="AH459">
        <v>2387.1289999999999</v>
      </c>
      <c r="AI459" t="s">
        <v>6230</v>
      </c>
      <c r="AJ459" t="s">
        <v>6230</v>
      </c>
      <c r="AK459">
        <v>45</v>
      </c>
      <c r="AL459">
        <v>64</v>
      </c>
      <c r="AM459" t="s">
        <v>6232</v>
      </c>
      <c r="AN459" t="s">
        <v>6231</v>
      </c>
      <c r="AO459" t="s">
        <v>6480</v>
      </c>
      <c r="AP459" t="s">
        <v>6480</v>
      </c>
      <c r="AQ459">
        <v>3</v>
      </c>
      <c r="AR459">
        <v>1.5755999999999999E-2</v>
      </c>
      <c r="AS459">
        <v>61.101999999999997</v>
      </c>
      <c r="AU459" t="s">
        <v>39</v>
      </c>
      <c r="AW459">
        <v>1</v>
      </c>
      <c r="AX459">
        <v>1830300</v>
      </c>
      <c r="AY459">
        <v>0</v>
      </c>
      <c r="AZ459">
        <v>1830300</v>
      </c>
      <c r="BC459">
        <v>501</v>
      </c>
      <c r="BD459">
        <v>689</v>
      </c>
      <c r="BE459">
        <v>541</v>
      </c>
      <c r="BF459">
        <v>1311</v>
      </c>
      <c r="BG459">
        <v>1138</v>
      </c>
      <c r="BH459">
        <v>1138</v>
      </c>
      <c r="BJ459">
        <v>1</v>
      </c>
      <c r="BK459">
        <v>0</v>
      </c>
      <c r="BL459">
        <v>1222800</v>
      </c>
    </row>
    <row r="460" spans="1:64">
      <c r="A460" t="s">
        <v>8477</v>
      </c>
      <c r="B460" t="s">
        <v>8478</v>
      </c>
      <c r="C460" t="s">
        <v>8479</v>
      </c>
      <c r="D460" t="s">
        <v>6485</v>
      </c>
      <c r="E460" t="s">
        <v>6585</v>
      </c>
      <c r="F460" t="s">
        <v>6491</v>
      </c>
      <c r="G460" t="s">
        <v>6508</v>
      </c>
      <c r="H460" t="s">
        <v>6476</v>
      </c>
      <c r="I460" t="s">
        <v>6585</v>
      </c>
      <c r="J460">
        <v>1</v>
      </c>
      <c r="K460">
        <v>0</v>
      </c>
      <c r="L460">
        <v>1</v>
      </c>
      <c r="M460">
        <v>0</v>
      </c>
      <c r="N460">
        <v>2</v>
      </c>
      <c r="O460">
        <v>1</v>
      </c>
      <c r="P460">
        <v>3</v>
      </c>
      <c r="Q460">
        <v>2</v>
      </c>
      <c r="R460">
        <v>1</v>
      </c>
      <c r="S460">
        <v>2</v>
      </c>
      <c r="T460">
        <v>2</v>
      </c>
      <c r="U460">
        <v>1</v>
      </c>
      <c r="V460">
        <v>2</v>
      </c>
      <c r="W460">
        <v>3</v>
      </c>
      <c r="X460">
        <v>2</v>
      </c>
      <c r="Y460">
        <v>3</v>
      </c>
      <c r="Z460">
        <v>2</v>
      </c>
      <c r="AA460">
        <v>0</v>
      </c>
      <c r="AB460">
        <v>0</v>
      </c>
      <c r="AC460">
        <v>0</v>
      </c>
      <c r="AD460">
        <v>0</v>
      </c>
      <c r="AE460">
        <v>0</v>
      </c>
      <c r="AF460">
        <v>28</v>
      </c>
      <c r="AG460">
        <v>0</v>
      </c>
      <c r="AH460">
        <v>3230.4544999999998</v>
      </c>
      <c r="AI460" t="s">
        <v>7104</v>
      </c>
      <c r="AJ460" t="s">
        <v>7105</v>
      </c>
      <c r="AK460">
        <v>257</v>
      </c>
      <c r="AL460">
        <v>284</v>
      </c>
      <c r="AM460" t="s">
        <v>2692</v>
      </c>
      <c r="AN460" t="s">
        <v>2691</v>
      </c>
      <c r="AO460" t="s">
        <v>6558</v>
      </c>
      <c r="AP460" t="s">
        <v>6558</v>
      </c>
      <c r="AQ460" t="s">
        <v>6939</v>
      </c>
      <c r="AR460" s="3">
        <v>3.0445E-16</v>
      </c>
      <c r="AS460">
        <v>143.08000000000001</v>
      </c>
      <c r="AU460" t="s">
        <v>39</v>
      </c>
      <c r="AW460">
        <v>2</v>
      </c>
      <c r="AX460">
        <v>35442000</v>
      </c>
      <c r="AY460">
        <v>0</v>
      </c>
      <c r="AZ460">
        <v>35442000</v>
      </c>
      <c r="BC460">
        <v>502</v>
      </c>
      <c r="BD460">
        <v>298</v>
      </c>
      <c r="BE460">
        <v>542</v>
      </c>
      <c r="BF460" t="s">
        <v>8480</v>
      </c>
      <c r="BG460" t="s">
        <v>8481</v>
      </c>
      <c r="BH460">
        <v>1139</v>
      </c>
      <c r="BJ460">
        <v>2</v>
      </c>
      <c r="BK460">
        <v>0</v>
      </c>
      <c r="BL460">
        <v>23677000</v>
      </c>
    </row>
    <row r="461" spans="1:64">
      <c r="A461" t="s">
        <v>8482</v>
      </c>
      <c r="B461" t="s">
        <v>8483</v>
      </c>
      <c r="C461" t="s">
        <v>8484</v>
      </c>
      <c r="D461" t="s">
        <v>6476</v>
      </c>
      <c r="E461" t="s">
        <v>6585</v>
      </c>
      <c r="F461" t="s">
        <v>6491</v>
      </c>
      <c r="G461" t="s">
        <v>6487</v>
      </c>
      <c r="H461" t="s">
        <v>6476</v>
      </c>
      <c r="I461" t="s">
        <v>6487</v>
      </c>
      <c r="J461">
        <v>1</v>
      </c>
      <c r="K461">
        <v>0</v>
      </c>
      <c r="L461">
        <v>2</v>
      </c>
      <c r="M461">
        <v>0</v>
      </c>
      <c r="N461">
        <v>1</v>
      </c>
      <c r="O461">
        <v>0</v>
      </c>
      <c r="P461">
        <v>1</v>
      </c>
      <c r="Q461">
        <v>1</v>
      </c>
      <c r="R461">
        <v>0</v>
      </c>
      <c r="S461">
        <v>1</v>
      </c>
      <c r="T461">
        <v>3</v>
      </c>
      <c r="U461">
        <v>1</v>
      </c>
      <c r="V461">
        <v>0</v>
      </c>
      <c r="W461">
        <v>1</v>
      </c>
      <c r="X461">
        <v>2</v>
      </c>
      <c r="Y461">
        <v>2</v>
      </c>
      <c r="Z461">
        <v>0</v>
      </c>
      <c r="AA461">
        <v>0</v>
      </c>
      <c r="AB461">
        <v>0</v>
      </c>
      <c r="AC461">
        <v>1</v>
      </c>
      <c r="AD461">
        <v>0</v>
      </c>
      <c r="AE461">
        <v>0</v>
      </c>
      <c r="AF461">
        <v>17</v>
      </c>
      <c r="AG461">
        <v>0</v>
      </c>
      <c r="AH461">
        <v>1857.9658999999999</v>
      </c>
      <c r="AI461" t="s">
        <v>2043</v>
      </c>
      <c r="AJ461" t="s">
        <v>2043</v>
      </c>
      <c r="AK461">
        <v>65</v>
      </c>
      <c r="AL461">
        <v>81</v>
      </c>
      <c r="AM461" t="s">
        <v>2045</v>
      </c>
      <c r="AN461" t="s">
        <v>2044</v>
      </c>
      <c r="AO461" t="s">
        <v>6480</v>
      </c>
      <c r="AP461" t="s">
        <v>6480</v>
      </c>
      <c r="AQ461">
        <v>2</v>
      </c>
      <c r="AR461">
        <v>1.1197E-2</v>
      </c>
      <c r="AS461">
        <v>79.819999999999993</v>
      </c>
      <c r="AT461" t="s">
        <v>39</v>
      </c>
      <c r="AU461" t="s">
        <v>38</v>
      </c>
      <c r="AV461">
        <v>1</v>
      </c>
      <c r="AW461">
        <v>1</v>
      </c>
      <c r="AX461">
        <v>3649300</v>
      </c>
      <c r="AY461">
        <v>1328700</v>
      </c>
      <c r="AZ461">
        <v>2320600</v>
      </c>
      <c r="BC461">
        <v>503</v>
      </c>
      <c r="BD461">
        <v>238</v>
      </c>
      <c r="BE461">
        <v>543</v>
      </c>
      <c r="BF461" t="s">
        <v>8485</v>
      </c>
      <c r="BG461">
        <v>1141</v>
      </c>
      <c r="BH461">
        <v>1141</v>
      </c>
      <c r="BJ461">
        <v>1</v>
      </c>
      <c r="BK461">
        <v>1328700</v>
      </c>
      <c r="BL461">
        <v>1550300</v>
      </c>
    </row>
    <row r="462" spans="1:64">
      <c r="A462" t="s">
        <v>8486</v>
      </c>
      <c r="B462" t="s">
        <v>8487</v>
      </c>
      <c r="C462" t="s">
        <v>8488</v>
      </c>
      <c r="D462" t="s">
        <v>6476</v>
      </c>
      <c r="E462" t="s">
        <v>6585</v>
      </c>
      <c r="F462" t="s">
        <v>6491</v>
      </c>
      <c r="G462" t="s">
        <v>6492</v>
      </c>
      <c r="H462" t="s">
        <v>6485</v>
      </c>
      <c r="I462" t="s">
        <v>6604</v>
      </c>
      <c r="J462">
        <v>0</v>
      </c>
      <c r="K462">
        <v>1</v>
      </c>
      <c r="L462">
        <v>1</v>
      </c>
      <c r="M462">
        <v>0</v>
      </c>
      <c r="N462">
        <v>1</v>
      </c>
      <c r="O462">
        <v>0</v>
      </c>
      <c r="P462">
        <v>0</v>
      </c>
      <c r="Q462">
        <v>1</v>
      </c>
      <c r="R462">
        <v>0</v>
      </c>
      <c r="S462">
        <v>1</v>
      </c>
      <c r="T462">
        <v>0</v>
      </c>
      <c r="U462">
        <v>0</v>
      </c>
      <c r="V462">
        <v>0</v>
      </c>
      <c r="W462">
        <v>1</v>
      </c>
      <c r="X462">
        <v>1</v>
      </c>
      <c r="Y462">
        <v>1</v>
      </c>
      <c r="Z462">
        <v>1</v>
      </c>
      <c r="AA462">
        <v>0</v>
      </c>
      <c r="AB462">
        <v>0</v>
      </c>
      <c r="AC462">
        <v>1</v>
      </c>
      <c r="AD462">
        <v>0</v>
      </c>
      <c r="AE462">
        <v>0</v>
      </c>
      <c r="AF462">
        <v>10</v>
      </c>
      <c r="AG462">
        <v>0</v>
      </c>
      <c r="AH462">
        <v>1149.5600999999999</v>
      </c>
      <c r="AI462" t="s">
        <v>2218</v>
      </c>
      <c r="AJ462" t="s">
        <v>8489</v>
      </c>
      <c r="AK462">
        <v>60</v>
      </c>
      <c r="AL462">
        <v>69</v>
      </c>
      <c r="AM462" t="s">
        <v>2221</v>
      </c>
      <c r="AN462" t="s">
        <v>2220</v>
      </c>
      <c r="AO462" t="s">
        <v>6480</v>
      </c>
      <c r="AP462" t="s">
        <v>6558</v>
      </c>
      <c r="AQ462">
        <v>2</v>
      </c>
      <c r="AR462" s="3">
        <v>2.6537999999999999E-5</v>
      </c>
      <c r="AS462">
        <v>194.84</v>
      </c>
      <c r="AT462" t="s">
        <v>39</v>
      </c>
      <c r="AU462" t="s">
        <v>39</v>
      </c>
      <c r="AV462">
        <v>2</v>
      </c>
      <c r="AW462">
        <v>2</v>
      </c>
      <c r="AX462">
        <v>11288000000</v>
      </c>
      <c r="AY462">
        <v>4983700000</v>
      </c>
      <c r="AZ462">
        <v>6303900000</v>
      </c>
      <c r="BC462">
        <v>504</v>
      </c>
      <c r="BD462">
        <v>255</v>
      </c>
      <c r="BE462">
        <v>544</v>
      </c>
      <c r="BF462" t="s">
        <v>8490</v>
      </c>
      <c r="BG462" t="s">
        <v>8491</v>
      </c>
      <c r="BH462">
        <v>1142</v>
      </c>
      <c r="BJ462">
        <v>4</v>
      </c>
      <c r="BK462">
        <v>4983700000</v>
      </c>
      <c r="BL462">
        <v>4211400000</v>
      </c>
    </row>
    <row r="463" spans="1:64">
      <c r="A463" t="s">
        <v>8492</v>
      </c>
      <c r="B463" t="s">
        <v>8493</v>
      </c>
      <c r="C463" t="s">
        <v>8494</v>
      </c>
      <c r="D463" t="s">
        <v>6476</v>
      </c>
      <c r="E463" t="s">
        <v>6585</v>
      </c>
      <c r="F463" t="s">
        <v>6491</v>
      </c>
      <c r="G463" t="s">
        <v>6496</v>
      </c>
      <c r="H463" t="s">
        <v>6476</v>
      </c>
      <c r="I463" t="s">
        <v>6492</v>
      </c>
      <c r="J463">
        <v>0</v>
      </c>
      <c r="K463">
        <v>0</v>
      </c>
      <c r="L463">
        <v>3</v>
      </c>
      <c r="M463">
        <v>0</v>
      </c>
      <c r="N463">
        <v>1</v>
      </c>
      <c r="O463">
        <v>0</v>
      </c>
      <c r="P463">
        <v>0</v>
      </c>
      <c r="Q463">
        <v>1</v>
      </c>
      <c r="R463">
        <v>0</v>
      </c>
      <c r="S463">
        <v>0</v>
      </c>
      <c r="T463">
        <v>3</v>
      </c>
      <c r="U463">
        <v>1</v>
      </c>
      <c r="V463">
        <v>0</v>
      </c>
      <c r="W463">
        <v>0</v>
      </c>
      <c r="X463">
        <v>1</v>
      </c>
      <c r="Y463">
        <v>1</v>
      </c>
      <c r="Z463">
        <v>1</v>
      </c>
      <c r="AA463">
        <v>0</v>
      </c>
      <c r="AB463">
        <v>1</v>
      </c>
      <c r="AC463">
        <v>0</v>
      </c>
      <c r="AD463">
        <v>0</v>
      </c>
      <c r="AE463">
        <v>0</v>
      </c>
      <c r="AF463">
        <v>13</v>
      </c>
      <c r="AG463">
        <v>0</v>
      </c>
      <c r="AH463">
        <v>1492.7344000000001</v>
      </c>
      <c r="AI463" t="s">
        <v>2978</v>
      </c>
      <c r="AJ463" t="s">
        <v>2978</v>
      </c>
      <c r="AK463">
        <v>87</v>
      </c>
      <c r="AL463">
        <v>99</v>
      </c>
      <c r="AM463" t="s">
        <v>2980</v>
      </c>
      <c r="AN463" t="s">
        <v>2979</v>
      </c>
      <c r="AO463" t="s">
        <v>6480</v>
      </c>
      <c r="AP463" t="s">
        <v>6480</v>
      </c>
      <c r="AQ463">
        <v>2</v>
      </c>
      <c r="AR463" s="3">
        <v>1.3365E-5</v>
      </c>
      <c r="AS463">
        <v>191.04</v>
      </c>
      <c r="AT463" t="s">
        <v>38</v>
      </c>
      <c r="AU463" t="s">
        <v>39</v>
      </c>
      <c r="AV463">
        <v>1</v>
      </c>
      <c r="AW463">
        <v>1</v>
      </c>
      <c r="AX463">
        <v>36458000</v>
      </c>
      <c r="AY463">
        <v>8449800</v>
      </c>
      <c r="AZ463">
        <v>28008000</v>
      </c>
      <c r="BC463">
        <v>505</v>
      </c>
      <c r="BD463">
        <v>329</v>
      </c>
      <c r="BE463">
        <v>545</v>
      </c>
      <c r="BF463" t="s">
        <v>8495</v>
      </c>
      <c r="BG463">
        <v>1146</v>
      </c>
      <c r="BH463">
        <v>1146</v>
      </c>
      <c r="BJ463">
        <v>1</v>
      </c>
      <c r="BK463">
        <v>8449800</v>
      </c>
      <c r="BL463">
        <v>18711000</v>
      </c>
    </row>
    <row r="464" spans="1:64">
      <c r="A464" t="s">
        <v>8496</v>
      </c>
      <c r="B464" t="s">
        <v>8497</v>
      </c>
      <c r="C464" t="s">
        <v>8498</v>
      </c>
      <c r="D464" t="s">
        <v>6485</v>
      </c>
      <c r="E464" t="s">
        <v>6585</v>
      </c>
      <c r="F464" t="s">
        <v>6491</v>
      </c>
      <c r="G464" t="s">
        <v>6478</v>
      </c>
      <c r="H464" t="s">
        <v>6476</v>
      </c>
      <c r="I464" t="s">
        <v>6476</v>
      </c>
      <c r="J464">
        <v>1</v>
      </c>
      <c r="K464">
        <v>0</v>
      </c>
      <c r="L464">
        <v>0</v>
      </c>
      <c r="M464">
        <v>0</v>
      </c>
      <c r="N464">
        <v>1</v>
      </c>
      <c r="O464">
        <v>2</v>
      </c>
      <c r="P464">
        <v>2</v>
      </c>
      <c r="Q464">
        <v>1</v>
      </c>
      <c r="R464">
        <v>0</v>
      </c>
      <c r="S464">
        <v>2</v>
      </c>
      <c r="T464">
        <v>0</v>
      </c>
      <c r="U464">
        <v>1</v>
      </c>
      <c r="V464">
        <v>0</v>
      </c>
      <c r="W464">
        <v>0</v>
      </c>
      <c r="X464">
        <v>1</v>
      </c>
      <c r="Y464">
        <v>2</v>
      </c>
      <c r="Z464">
        <v>0</v>
      </c>
      <c r="AA464">
        <v>0</v>
      </c>
      <c r="AB464">
        <v>0</v>
      </c>
      <c r="AC464">
        <v>1</v>
      </c>
      <c r="AD464">
        <v>0</v>
      </c>
      <c r="AE464">
        <v>0</v>
      </c>
      <c r="AF464">
        <v>14</v>
      </c>
      <c r="AG464">
        <v>0</v>
      </c>
      <c r="AH464">
        <v>1544.7505000000001</v>
      </c>
      <c r="AI464" t="s">
        <v>4181</v>
      </c>
      <c r="AJ464" t="s">
        <v>4181</v>
      </c>
      <c r="AK464">
        <v>156</v>
      </c>
      <c r="AL464">
        <v>169</v>
      </c>
      <c r="AM464" t="s">
        <v>4183</v>
      </c>
      <c r="AN464" t="s">
        <v>4182</v>
      </c>
      <c r="AO464" t="s">
        <v>6480</v>
      </c>
      <c r="AP464" t="s">
        <v>6480</v>
      </c>
      <c r="AQ464">
        <v>2</v>
      </c>
      <c r="AR464" s="3">
        <v>1.4221E-33</v>
      </c>
      <c r="AS464">
        <v>270.02</v>
      </c>
      <c r="AT464" t="s">
        <v>39</v>
      </c>
      <c r="AU464" t="s">
        <v>39</v>
      </c>
      <c r="AV464">
        <v>1</v>
      </c>
      <c r="AW464">
        <v>1</v>
      </c>
      <c r="AX464">
        <v>45154000</v>
      </c>
      <c r="AY464">
        <v>27672000</v>
      </c>
      <c r="AZ464">
        <v>17482000</v>
      </c>
      <c r="BC464">
        <v>506</v>
      </c>
      <c r="BD464">
        <v>461</v>
      </c>
      <c r="BE464">
        <v>546</v>
      </c>
      <c r="BF464" t="s">
        <v>8499</v>
      </c>
      <c r="BG464" t="s">
        <v>8500</v>
      </c>
      <c r="BH464">
        <v>1147</v>
      </c>
      <c r="BJ464">
        <v>2</v>
      </c>
      <c r="BK464">
        <v>27672000</v>
      </c>
      <c r="BL464">
        <v>11679000</v>
      </c>
    </row>
    <row r="465" spans="1:64">
      <c r="A465" t="s">
        <v>8501</v>
      </c>
      <c r="B465" t="s">
        <v>8502</v>
      </c>
      <c r="C465" t="s">
        <v>8503</v>
      </c>
      <c r="D465" t="s">
        <v>6485</v>
      </c>
      <c r="E465" t="s">
        <v>6585</v>
      </c>
      <c r="F465" t="s">
        <v>6503</v>
      </c>
      <c r="G465" t="s">
        <v>6491</v>
      </c>
      <c r="H465" t="s">
        <v>6485</v>
      </c>
      <c r="I465" t="s">
        <v>6478</v>
      </c>
      <c r="J465">
        <v>1</v>
      </c>
      <c r="K465">
        <v>1</v>
      </c>
      <c r="L465">
        <v>0</v>
      </c>
      <c r="M465">
        <v>0</v>
      </c>
      <c r="N465">
        <v>1</v>
      </c>
      <c r="O465">
        <v>1</v>
      </c>
      <c r="P465">
        <v>0</v>
      </c>
      <c r="Q465">
        <v>1</v>
      </c>
      <c r="R465">
        <v>1</v>
      </c>
      <c r="S465">
        <v>0</v>
      </c>
      <c r="T465">
        <v>1</v>
      </c>
      <c r="U465">
        <v>0</v>
      </c>
      <c r="V465">
        <v>0</v>
      </c>
      <c r="W465">
        <v>2</v>
      </c>
      <c r="X465">
        <v>1</v>
      </c>
      <c r="Y465">
        <v>1</v>
      </c>
      <c r="Z465">
        <v>0</v>
      </c>
      <c r="AA465">
        <v>0</v>
      </c>
      <c r="AB465">
        <v>1</v>
      </c>
      <c r="AC465">
        <v>0</v>
      </c>
      <c r="AD465">
        <v>0</v>
      </c>
      <c r="AE465">
        <v>0</v>
      </c>
      <c r="AF465">
        <v>12</v>
      </c>
      <c r="AG465">
        <v>0</v>
      </c>
      <c r="AH465">
        <v>1481.6874</v>
      </c>
      <c r="AI465" t="s">
        <v>5013</v>
      </c>
      <c r="AJ465" t="s">
        <v>5013</v>
      </c>
      <c r="AK465">
        <v>809</v>
      </c>
      <c r="AL465">
        <v>820</v>
      </c>
      <c r="AM465" t="s">
        <v>5015</v>
      </c>
      <c r="AN465" t="s">
        <v>5014</v>
      </c>
      <c r="AO465" t="s">
        <v>6480</v>
      </c>
      <c r="AP465" t="s">
        <v>6480</v>
      </c>
      <c r="AQ465">
        <v>3</v>
      </c>
      <c r="AR465">
        <v>6.2673000000000006E-2</v>
      </c>
      <c r="AS465">
        <v>42.975999999999999</v>
      </c>
      <c r="AT465" t="s">
        <v>38</v>
      </c>
      <c r="AU465" t="s">
        <v>39</v>
      </c>
      <c r="AV465">
        <v>1</v>
      </c>
      <c r="AW465">
        <v>1</v>
      </c>
      <c r="AX465">
        <v>18351000</v>
      </c>
      <c r="AY465">
        <v>9304000</v>
      </c>
      <c r="AZ465">
        <v>9046800</v>
      </c>
      <c r="BC465">
        <v>507</v>
      </c>
      <c r="BD465">
        <v>554</v>
      </c>
      <c r="BE465">
        <v>547</v>
      </c>
      <c r="BF465" t="s">
        <v>8504</v>
      </c>
      <c r="BG465">
        <v>1149</v>
      </c>
      <c r="BH465">
        <v>1149</v>
      </c>
      <c r="BJ465">
        <v>0</v>
      </c>
      <c r="BK465">
        <v>9304000</v>
      </c>
      <c r="BL465">
        <v>6043800</v>
      </c>
    </row>
    <row r="466" spans="1:64">
      <c r="A466" t="s">
        <v>8505</v>
      </c>
      <c r="B466" t="s">
        <v>7042</v>
      </c>
      <c r="C466" t="s">
        <v>8506</v>
      </c>
      <c r="D466" t="s">
        <v>6476</v>
      </c>
      <c r="E466" t="s">
        <v>6585</v>
      </c>
      <c r="F466" t="s">
        <v>6478</v>
      </c>
      <c r="G466" t="s">
        <v>6492</v>
      </c>
      <c r="H466" t="s">
        <v>6485</v>
      </c>
      <c r="I466" t="s">
        <v>6604</v>
      </c>
      <c r="J466">
        <v>2</v>
      </c>
      <c r="K466">
        <v>1</v>
      </c>
      <c r="L466">
        <v>0</v>
      </c>
      <c r="M466">
        <v>0</v>
      </c>
      <c r="N466">
        <v>1</v>
      </c>
      <c r="O466">
        <v>0</v>
      </c>
      <c r="P466">
        <v>1</v>
      </c>
      <c r="Q466">
        <v>0</v>
      </c>
      <c r="R466">
        <v>0</v>
      </c>
      <c r="S466">
        <v>1</v>
      </c>
      <c r="T466">
        <v>0</v>
      </c>
      <c r="U466">
        <v>1</v>
      </c>
      <c r="V466">
        <v>0</v>
      </c>
      <c r="W466">
        <v>0</v>
      </c>
      <c r="X466">
        <v>0</v>
      </c>
      <c r="Y466">
        <v>1</v>
      </c>
      <c r="Z466">
        <v>1</v>
      </c>
      <c r="AA466">
        <v>0</v>
      </c>
      <c r="AB466">
        <v>0</v>
      </c>
      <c r="AC466">
        <v>1</v>
      </c>
      <c r="AD466">
        <v>0</v>
      </c>
      <c r="AE466">
        <v>0</v>
      </c>
      <c r="AF466">
        <v>10</v>
      </c>
      <c r="AG466">
        <v>1</v>
      </c>
      <c r="AH466">
        <v>1133.5862999999999</v>
      </c>
      <c r="AI466" t="s">
        <v>1228</v>
      </c>
      <c r="AJ466" t="s">
        <v>6738</v>
      </c>
      <c r="AK466">
        <v>143</v>
      </c>
      <c r="AL466">
        <v>152</v>
      </c>
      <c r="AM466" t="s">
        <v>8507</v>
      </c>
      <c r="AN466" t="s">
        <v>8508</v>
      </c>
      <c r="AO466" t="s">
        <v>6480</v>
      </c>
      <c r="AP466" t="s">
        <v>6558</v>
      </c>
      <c r="AQ466">
        <v>2</v>
      </c>
      <c r="AR466">
        <v>3.5389000000000002E-3</v>
      </c>
      <c r="AS466">
        <v>183.81</v>
      </c>
      <c r="AT466" t="s">
        <v>39</v>
      </c>
      <c r="AV466">
        <v>1</v>
      </c>
      <c r="AX466">
        <v>64339000</v>
      </c>
      <c r="AY466">
        <v>64339000</v>
      </c>
      <c r="AZ466">
        <v>0</v>
      </c>
      <c r="BC466">
        <v>508</v>
      </c>
      <c r="BD466">
        <v>152</v>
      </c>
      <c r="BE466">
        <v>548</v>
      </c>
      <c r="BF466">
        <v>1326</v>
      </c>
      <c r="BG466">
        <v>1150</v>
      </c>
      <c r="BH466">
        <v>1150</v>
      </c>
      <c r="BJ466">
        <v>1</v>
      </c>
      <c r="BK466">
        <v>64339000</v>
      </c>
      <c r="BL466">
        <v>0</v>
      </c>
    </row>
    <row r="467" spans="1:64">
      <c r="A467" t="s">
        <v>8509</v>
      </c>
      <c r="B467" t="s">
        <v>8510</v>
      </c>
      <c r="C467" t="s">
        <v>8511</v>
      </c>
      <c r="D467" t="s">
        <v>6485</v>
      </c>
      <c r="E467" t="s">
        <v>6585</v>
      </c>
      <c r="F467" t="s">
        <v>6529</v>
      </c>
      <c r="G467" t="s">
        <v>6491</v>
      </c>
      <c r="H467" t="s">
        <v>6476</v>
      </c>
      <c r="I467" t="s">
        <v>6492</v>
      </c>
      <c r="J467">
        <v>3</v>
      </c>
      <c r="K467">
        <v>0</v>
      </c>
      <c r="L467">
        <v>0</v>
      </c>
      <c r="M467">
        <v>0</v>
      </c>
      <c r="N467">
        <v>1</v>
      </c>
      <c r="O467">
        <v>0</v>
      </c>
      <c r="P467">
        <v>1</v>
      </c>
      <c r="Q467">
        <v>3</v>
      </c>
      <c r="R467">
        <v>0</v>
      </c>
      <c r="S467">
        <v>0</v>
      </c>
      <c r="T467">
        <v>1</v>
      </c>
      <c r="U467">
        <v>1</v>
      </c>
      <c r="V467">
        <v>0</v>
      </c>
      <c r="W467">
        <v>0</v>
      </c>
      <c r="X467">
        <v>1</v>
      </c>
      <c r="Y467">
        <v>1</v>
      </c>
      <c r="Z467">
        <v>2</v>
      </c>
      <c r="AA467">
        <v>0</v>
      </c>
      <c r="AB467">
        <v>0</v>
      </c>
      <c r="AC467">
        <v>1</v>
      </c>
      <c r="AD467">
        <v>0</v>
      </c>
      <c r="AE467">
        <v>0</v>
      </c>
      <c r="AF467">
        <v>15</v>
      </c>
      <c r="AG467">
        <v>0</v>
      </c>
      <c r="AH467">
        <v>1417.6871000000001</v>
      </c>
      <c r="AI467" t="s">
        <v>1451</v>
      </c>
      <c r="AJ467" t="s">
        <v>1451</v>
      </c>
      <c r="AK467">
        <v>17</v>
      </c>
      <c r="AL467">
        <v>31</v>
      </c>
      <c r="AM467" t="s">
        <v>1453</v>
      </c>
      <c r="AN467" t="s">
        <v>1452</v>
      </c>
      <c r="AO467" t="s">
        <v>6480</v>
      </c>
      <c r="AP467" t="s">
        <v>6480</v>
      </c>
      <c r="AQ467" t="s">
        <v>6512</v>
      </c>
      <c r="AR467" s="3">
        <v>2.0392999999999999E-5</v>
      </c>
      <c r="AS467">
        <v>145.08000000000001</v>
      </c>
      <c r="AT467" t="s">
        <v>39</v>
      </c>
      <c r="AU467" t="s">
        <v>39</v>
      </c>
      <c r="AV467">
        <v>3</v>
      </c>
      <c r="AW467">
        <v>3</v>
      </c>
      <c r="AX467">
        <v>4587000000</v>
      </c>
      <c r="AY467">
        <v>247300000</v>
      </c>
      <c r="AZ467">
        <v>4339700000</v>
      </c>
      <c r="BC467">
        <v>509</v>
      </c>
      <c r="BD467">
        <v>177</v>
      </c>
      <c r="BE467">
        <v>549</v>
      </c>
      <c r="BF467" t="s">
        <v>8512</v>
      </c>
      <c r="BG467" t="s">
        <v>8513</v>
      </c>
      <c r="BH467">
        <v>1152</v>
      </c>
      <c r="BJ467">
        <v>5</v>
      </c>
      <c r="BK467">
        <v>247300000</v>
      </c>
      <c r="BL467">
        <v>2899200000</v>
      </c>
    </row>
    <row r="468" spans="1:64">
      <c r="A468" t="s">
        <v>8514</v>
      </c>
      <c r="B468" t="s">
        <v>8515</v>
      </c>
      <c r="C468" t="s">
        <v>8516</v>
      </c>
      <c r="D468" t="s">
        <v>6485</v>
      </c>
      <c r="E468" t="s">
        <v>6585</v>
      </c>
      <c r="F468" t="s">
        <v>6504</v>
      </c>
      <c r="G468" t="s">
        <v>6585</v>
      </c>
      <c r="H468" t="s">
        <v>6476</v>
      </c>
      <c r="I468" t="s">
        <v>6487</v>
      </c>
      <c r="J468">
        <v>1</v>
      </c>
      <c r="K468">
        <v>0</v>
      </c>
      <c r="L468">
        <v>0</v>
      </c>
      <c r="M468">
        <v>1</v>
      </c>
      <c r="N468">
        <v>3</v>
      </c>
      <c r="O468">
        <v>0</v>
      </c>
      <c r="P468">
        <v>0</v>
      </c>
      <c r="Q468">
        <v>3</v>
      </c>
      <c r="R468">
        <v>0</v>
      </c>
      <c r="S468">
        <v>1</v>
      </c>
      <c r="T468">
        <v>0</v>
      </c>
      <c r="U468">
        <v>1</v>
      </c>
      <c r="V468">
        <v>0</v>
      </c>
      <c r="W468">
        <v>0</v>
      </c>
      <c r="X468">
        <v>1</v>
      </c>
      <c r="Y468">
        <v>1</v>
      </c>
      <c r="Z468">
        <v>0</v>
      </c>
      <c r="AA468">
        <v>0</v>
      </c>
      <c r="AB468">
        <v>2</v>
      </c>
      <c r="AC468">
        <v>2</v>
      </c>
      <c r="AD468">
        <v>0</v>
      </c>
      <c r="AE468">
        <v>0</v>
      </c>
      <c r="AF468">
        <v>16</v>
      </c>
      <c r="AG468">
        <v>0</v>
      </c>
      <c r="AH468">
        <v>1804.7583</v>
      </c>
      <c r="AI468" t="s">
        <v>2898</v>
      </c>
      <c r="AJ468" t="s">
        <v>2898</v>
      </c>
      <c r="AK468">
        <v>58</v>
      </c>
      <c r="AL468">
        <v>73</v>
      </c>
      <c r="AM468" t="s">
        <v>2901</v>
      </c>
      <c r="AN468" t="s">
        <v>2900</v>
      </c>
      <c r="AO468" t="s">
        <v>6480</v>
      </c>
      <c r="AP468" t="s">
        <v>6480</v>
      </c>
      <c r="AQ468">
        <v>2</v>
      </c>
      <c r="AR468">
        <v>1.7413999999999999E-3</v>
      </c>
      <c r="AS468">
        <v>107.85</v>
      </c>
      <c r="AU468" t="s">
        <v>39</v>
      </c>
      <c r="AW468">
        <v>1</v>
      </c>
      <c r="AX468">
        <v>10933000</v>
      </c>
      <c r="AY468">
        <v>0</v>
      </c>
      <c r="AZ468">
        <v>10933000</v>
      </c>
      <c r="BC468">
        <v>510</v>
      </c>
      <c r="BD468">
        <v>321</v>
      </c>
      <c r="BE468">
        <v>550</v>
      </c>
      <c r="BF468">
        <v>1333</v>
      </c>
      <c r="BG468">
        <v>1156</v>
      </c>
      <c r="BH468">
        <v>1156</v>
      </c>
      <c r="BJ468">
        <v>1</v>
      </c>
      <c r="BK468">
        <v>0</v>
      </c>
      <c r="BL468">
        <v>7303900</v>
      </c>
    </row>
    <row r="469" spans="1:64">
      <c r="A469" t="s">
        <v>8517</v>
      </c>
      <c r="B469" t="s">
        <v>8518</v>
      </c>
      <c r="C469" t="s">
        <v>8519</v>
      </c>
      <c r="D469" t="s">
        <v>6485</v>
      </c>
      <c r="E469" t="s">
        <v>6585</v>
      </c>
      <c r="F469" t="s">
        <v>6504</v>
      </c>
      <c r="G469" t="s">
        <v>6478</v>
      </c>
      <c r="H469" t="s">
        <v>6485</v>
      </c>
      <c r="I469" t="s">
        <v>6504</v>
      </c>
      <c r="J469">
        <v>0</v>
      </c>
      <c r="K469">
        <v>1</v>
      </c>
      <c r="L469">
        <v>0</v>
      </c>
      <c r="M469">
        <v>0</v>
      </c>
      <c r="N469">
        <v>1</v>
      </c>
      <c r="O469">
        <v>0</v>
      </c>
      <c r="P469">
        <v>0</v>
      </c>
      <c r="Q469">
        <v>1</v>
      </c>
      <c r="R469">
        <v>0</v>
      </c>
      <c r="S469">
        <v>1</v>
      </c>
      <c r="T469">
        <v>1</v>
      </c>
      <c r="U469">
        <v>0</v>
      </c>
      <c r="V469">
        <v>0</v>
      </c>
      <c r="W469">
        <v>1</v>
      </c>
      <c r="X469">
        <v>1</v>
      </c>
      <c r="Y469">
        <v>1</v>
      </c>
      <c r="Z469">
        <v>0</v>
      </c>
      <c r="AA469">
        <v>0</v>
      </c>
      <c r="AB469">
        <v>0</v>
      </c>
      <c r="AC469">
        <v>2</v>
      </c>
      <c r="AD469">
        <v>0</v>
      </c>
      <c r="AE469">
        <v>0</v>
      </c>
      <c r="AF469">
        <v>10</v>
      </c>
      <c r="AG469">
        <v>0</v>
      </c>
      <c r="AH469">
        <v>1146.6219000000001</v>
      </c>
      <c r="AI469" t="s">
        <v>813</v>
      </c>
      <c r="AJ469" t="s">
        <v>7060</v>
      </c>
      <c r="AK469">
        <v>75</v>
      </c>
      <c r="AL469">
        <v>84</v>
      </c>
      <c r="AM469" t="s">
        <v>816</v>
      </c>
      <c r="AN469" t="s">
        <v>815</v>
      </c>
      <c r="AO469" t="s">
        <v>6480</v>
      </c>
      <c r="AP469" t="s">
        <v>6558</v>
      </c>
      <c r="AQ469">
        <v>2</v>
      </c>
      <c r="AR469">
        <v>6.3045999999999996E-3</v>
      </c>
      <c r="AS469">
        <v>108.74</v>
      </c>
      <c r="AT469" t="s">
        <v>38</v>
      </c>
      <c r="AU469" t="s">
        <v>39</v>
      </c>
      <c r="AV469">
        <v>1</v>
      </c>
      <c r="AW469">
        <v>1</v>
      </c>
      <c r="AX469">
        <v>30343000</v>
      </c>
      <c r="AY469">
        <v>7816600</v>
      </c>
      <c r="AZ469">
        <v>22526000</v>
      </c>
      <c r="BC469">
        <v>511</v>
      </c>
      <c r="BD469">
        <v>110</v>
      </c>
      <c r="BE469">
        <v>551</v>
      </c>
      <c r="BF469" t="s">
        <v>8520</v>
      </c>
      <c r="BG469">
        <v>1157</v>
      </c>
      <c r="BH469">
        <v>1157</v>
      </c>
      <c r="BJ469">
        <v>1</v>
      </c>
      <c r="BK469">
        <v>7816600</v>
      </c>
      <c r="BL469">
        <v>15049000</v>
      </c>
    </row>
    <row r="470" spans="1:64">
      <c r="A470" t="s">
        <v>8521</v>
      </c>
      <c r="B470" t="s">
        <v>8522</v>
      </c>
      <c r="C470" t="s">
        <v>8523</v>
      </c>
      <c r="D470" t="s">
        <v>6476</v>
      </c>
      <c r="E470" t="s">
        <v>6542</v>
      </c>
      <c r="F470" t="s">
        <v>6477</v>
      </c>
      <c r="G470" t="s">
        <v>6529</v>
      </c>
      <c r="H470" t="s">
        <v>6485</v>
      </c>
      <c r="I470" t="s">
        <v>6503</v>
      </c>
      <c r="J470">
        <v>2</v>
      </c>
      <c r="K470">
        <v>1</v>
      </c>
      <c r="L470">
        <v>0</v>
      </c>
      <c r="M470">
        <v>2</v>
      </c>
      <c r="N470">
        <v>0</v>
      </c>
      <c r="O470">
        <v>4</v>
      </c>
      <c r="P470">
        <v>4</v>
      </c>
      <c r="Q470">
        <v>1</v>
      </c>
      <c r="R470">
        <v>0</v>
      </c>
      <c r="S470">
        <v>0</v>
      </c>
      <c r="T470">
        <v>4</v>
      </c>
      <c r="U470">
        <v>0</v>
      </c>
      <c r="V470">
        <v>0</v>
      </c>
      <c r="W470">
        <v>0</v>
      </c>
      <c r="X470">
        <v>0</v>
      </c>
      <c r="Y470">
        <v>1</v>
      </c>
      <c r="Z470">
        <v>2</v>
      </c>
      <c r="AA470">
        <v>0</v>
      </c>
      <c r="AB470">
        <v>0</v>
      </c>
      <c r="AC470">
        <v>0</v>
      </c>
      <c r="AD470">
        <v>0</v>
      </c>
      <c r="AE470">
        <v>0</v>
      </c>
      <c r="AF470">
        <v>21</v>
      </c>
      <c r="AG470">
        <v>0</v>
      </c>
      <c r="AH470">
        <v>2373.1296000000002</v>
      </c>
      <c r="AI470" t="s">
        <v>3417</v>
      </c>
      <c r="AJ470" t="s">
        <v>3417</v>
      </c>
      <c r="AK470">
        <v>1309</v>
      </c>
      <c r="AL470">
        <v>1329</v>
      </c>
      <c r="AM470" t="s">
        <v>3419</v>
      </c>
      <c r="AN470" t="s">
        <v>3418</v>
      </c>
      <c r="AO470" t="s">
        <v>6480</v>
      </c>
      <c r="AP470" t="s">
        <v>6480</v>
      </c>
      <c r="AQ470">
        <v>3</v>
      </c>
      <c r="AR470" s="3">
        <v>2.4567E-25</v>
      </c>
      <c r="AS470">
        <v>212.79</v>
      </c>
      <c r="AT470" t="s">
        <v>39</v>
      </c>
      <c r="AU470" t="s">
        <v>39</v>
      </c>
      <c r="AV470">
        <v>1</v>
      </c>
      <c r="AW470">
        <v>1</v>
      </c>
      <c r="AX470">
        <v>27205000</v>
      </c>
      <c r="AY470">
        <v>5698400</v>
      </c>
      <c r="AZ470">
        <v>21506000</v>
      </c>
      <c r="BC470">
        <v>512</v>
      </c>
      <c r="BD470">
        <v>378</v>
      </c>
      <c r="BE470">
        <v>552</v>
      </c>
      <c r="BF470" t="s">
        <v>8524</v>
      </c>
      <c r="BG470" t="s">
        <v>8525</v>
      </c>
      <c r="BH470">
        <v>1159</v>
      </c>
      <c r="BJ470">
        <v>2</v>
      </c>
      <c r="BK470">
        <v>5698400</v>
      </c>
      <c r="BL470">
        <v>14367000</v>
      </c>
    </row>
    <row r="471" spans="1:64">
      <c r="A471" t="s">
        <v>8526</v>
      </c>
      <c r="B471" t="s">
        <v>8527</v>
      </c>
      <c r="C471" t="s">
        <v>8528</v>
      </c>
      <c r="D471" t="s">
        <v>6485</v>
      </c>
      <c r="E471" t="s">
        <v>6542</v>
      </c>
      <c r="F471" t="s">
        <v>6477</v>
      </c>
      <c r="G471" t="s">
        <v>6604</v>
      </c>
      <c r="H471" t="s">
        <v>6476</v>
      </c>
      <c r="I471" t="s">
        <v>6487</v>
      </c>
      <c r="J471">
        <v>2</v>
      </c>
      <c r="K471">
        <v>0</v>
      </c>
      <c r="L471">
        <v>0</v>
      </c>
      <c r="M471">
        <v>4</v>
      </c>
      <c r="N471">
        <v>0</v>
      </c>
      <c r="O471">
        <v>0</v>
      </c>
      <c r="P471">
        <v>1</v>
      </c>
      <c r="Q471">
        <v>1</v>
      </c>
      <c r="R471">
        <v>0</v>
      </c>
      <c r="S471">
        <v>0</v>
      </c>
      <c r="T471">
        <v>1</v>
      </c>
      <c r="U471">
        <v>1</v>
      </c>
      <c r="V471">
        <v>0</v>
      </c>
      <c r="W471">
        <v>0</v>
      </c>
      <c r="X471">
        <v>0</v>
      </c>
      <c r="Y471">
        <v>0</v>
      </c>
      <c r="Z471">
        <v>0</v>
      </c>
      <c r="AA471">
        <v>0</v>
      </c>
      <c r="AB471">
        <v>1</v>
      </c>
      <c r="AC471">
        <v>1</v>
      </c>
      <c r="AD471">
        <v>0</v>
      </c>
      <c r="AE471">
        <v>0</v>
      </c>
      <c r="AF471">
        <v>12</v>
      </c>
      <c r="AG471">
        <v>0</v>
      </c>
      <c r="AH471">
        <v>1309.5673999999999</v>
      </c>
      <c r="AI471" t="s">
        <v>8529</v>
      </c>
      <c r="AJ471" t="s">
        <v>8530</v>
      </c>
      <c r="AK471">
        <v>49</v>
      </c>
      <c r="AL471">
        <v>60</v>
      </c>
      <c r="AM471" t="s">
        <v>253</v>
      </c>
      <c r="AN471" t="s">
        <v>252</v>
      </c>
      <c r="AO471" t="s">
        <v>6480</v>
      </c>
      <c r="AP471" t="s">
        <v>6558</v>
      </c>
      <c r="AQ471">
        <v>2</v>
      </c>
      <c r="AR471">
        <v>1.2687E-3</v>
      </c>
      <c r="AS471">
        <v>119.53</v>
      </c>
      <c r="AU471" t="s">
        <v>39</v>
      </c>
      <c r="AW471">
        <v>1</v>
      </c>
      <c r="AX471">
        <v>23331000</v>
      </c>
      <c r="AY471">
        <v>0</v>
      </c>
      <c r="AZ471">
        <v>23331000</v>
      </c>
      <c r="BC471">
        <v>513</v>
      </c>
      <c r="BD471">
        <v>45</v>
      </c>
      <c r="BE471">
        <v>553</v>
      </c>
      <c r="BF471">
        <v>1338</v>
      </c>
      <c r="BG471">
        <v>1160</v>
      </c>
      <c r="BH471">
        <v>1160</v>
      </c>
      <c r="BJ471">
        <v>1</v>
      </c>
      <c r="BK471">
        <v>0</v>
      </c>
      <c r="BL471">
        <v>15586000</v>
      </c>
    </row>
    <row r="472" spans="1:64">
      <c r="A472" t="s">
        <v>8531</v>
      </c>
      <c r="B472" t="s">
        <v>8532</v>
      </c>
      <c r="C472" t="s">
        <v>8533</v>
      </c>
      <c r="D472" t="s">
        <v>6485</v>
      </c>
      <c r="E472" t="s">
        <v>6542</v>
      </c>
      <c r="F472" t="s">
        <v>6477</v>
      </c>
      <c r="G472" t="s">
        <v>6485</v>
      </c>
      <c r="H472" t="s">
        <v>6476</v>
      </c>
      <c r="I472" t="s">
        <v>6563</v>
      </c>
      <c r="J472">
        <v>2</v>
      </c>
      <c r="K472">
        <v>1</v>
      </c>
      <c r="L472">
        <v>1</v>
      </c>
      <c r="M472">
        <v>3</v>
      </c>
      <c r="N472">
        <v>0</v>
      </c>
      <c r="O472">
        <v>0</v>
      </c>
      <c r="P472">
        <v>1</v>
      </c>
      <c r="Q472">
        <v>0</v>
      </c>
      <c r="R472">
        <v>1</v>
      </c>
      <c r="S472">
        <v>0</v>
      </c>
      <c r="T472">
        <v>2</v>
      </c>
      <c r="U472">
        <v>1</v>
      </c>
      <c r="V472">
        <v>0</v>
      </c>
      <c r="W472">
        <v>0</v>
      </c>
      <c r="X472">
        <v>0</v>
      </c>
      <c r="Y472">
        <v>0</v>
      </c>
      <c r="Z472">
        <v>0</v>
      </c>
      <c r="AA472">
        <v>0</v>
      </c>
      <c r="AB472">
        <v>0</v>
      </c>
      <c r="AC472">
        <v>0</v>
      </c>
      <c r="AD472">
        <v>0</v>
      </c>
      <c r="AE472">
        <v>0</v>
      </c>
      <c r="AF472">
        <v>12</v>
      </c>
      <c r="AG472">
        <v>1</v>
      </c>
      <c r="AH472">
        <v>1395.6742999999999</v>
      </c>
      <c r="AI472" t="s">
        <v>6246</v>
      </c>
      <c r="AJ472" t="s">
        <v>6246</v>
      </c>
      <c r="AK472">
        <v>63</v>
      </c>
      <c r="AL472">
        <v>74</v>
      </c>
      <c r="AM472" t="s">
        <v>6248</v>
      </c>
      <c r="AN472" t="s">
        <v>6247</v>
      </c>
      <c r="AO472" t="s">
        <v>6480</v>
      </c>
      <c r="AP472" t="s">
        <v>6480</v>
      </c>
      <c r="AQ472">
        <v>3</v>
      </c>
      <c r="AR472">
        <v>2.9588E-2</v>
      </c>
      <c r="AS472">
        <v>61.11</v>
      </c>
      <c r="AU472" t="s">
        <v>39</v>
      </c>
      <c r="AW472">
        <v>1</v>
      </c>
      <c r="AX472">
        <v>19300000</v>
      </c>
      <c r="AY472">
        <v>0</v>
      </c>
      <c r="AZ472">
        <v>19300000</v>
      </c>
      <c r="BC472">
        <v>515</v>
      </c>
      <c r="BD472">
        <v>691</v>
      </c>
      <c r="BE472">
        <v>555</v>
      </c>
      <c r="BF472">
        <v>1341</v>
      </c>
      <c r="BG472">
        <v>1163</v>
      </c>
      <c r="BH472">
        <v>1163</v>
      </c>
      <c r="BJ472">
        <v>1</v>
      </c>
      <c r="BK472">
        <v>0</v>
      </c>
      <c r="BL472">
        <v>12894000</v>
      </c>
    </row>
    <row r="473" spans="1:64">
      <c r="A473" t="s">
        <v>8534</v>
      </c>
      <c r="B473" t="s">
        <v>8535</v>
      </c>
      <c r="C473" t="s">
        <v>8536</v>
      </c>
      <c r="D473" t="s">
        <v>6485</v>
      </c>
      <c r="E473" t="s">
        <v>6542</v>
      </c>
      <c r="F473" t="s">
        <v>6477</v>
      </c>
      <c r="G473" t="s">
        <v>6604</v>
      </c>
      <c r="H473" t="s">
        <v>6485</v>
      </c>
      <c r="I473" t="s">
        <v>6487</v>
      </c>
      <c r="J473">
        <v>4</v>
      </c>
      <c r="K473">
        <v>1</v>
      </c>
      <c r="L473">
        <v>0</v>
      </c>
      <c r="M473">
        <v>5</v>
      </c>
      <c r="N473">
        <v>0</v>
      </c>
      <c r="O473">
        <v>0</v>
      </c>
      <c r="P473">
        <v>1</v>
      </c>
      <c r="Q473">
        <v>2</v>
      </c>
      <c r="R473">
        <v>0</v>
      </c>
      <c r="S473">
        <v>0</v>
      </c>
      <c r="T473">
        <v>1</v>
      </c>
      <c r="U473">
        <v>0</v>
      </c>
      <c r="V473">
        <v>2</v>
      </c>
      <c r="W473">
        <v>0</v>
      </c>
      <c r="X473">
        <v>0</v>
      </c>
      <c r="Y473">
        <v>0</v>
      </c>
      <c r="Z473">
        <v>0</v>
      </c>
      <c r="AA473">
        <v>0</v>
      </c>
      <c r="AB473">
        <v>0</v>
      </c>
      <c r="AC473">
        <v>1</v>
      </c>
      <c r="AD473">
        <v>0</v>
      </c>
      <c r="AE473">
        <v>0</v>
      </c>
      <c r="AF473">
        <v>17</v>
      </c>
      <c r="AG473">
        <v>0</v>
      </c>
      <c r="AH473">
        <v>1750.7138</v>
      </c>
      <c r="AI473" t="s">
        <v>3460</v>
      </c>
      <c r="AJ473" t="s">
        <v>3460</v>
      </c>
      <c r="AK473">
        <v>67</v>
      </c>
      <c r="AL473">
        <v>83</v>
      </c>
      <c r="AM473" t="s">
        <v>3462</v>
      </c>
      <c r="AN473" t="s">
        <v>3461</v>
      </c>
      <c r="AO473" t="s">
        <v>6480</v>
      </c>
      <c r="AP473" t="s">
        <v>6480</v>
      </c>
      <c r="AQ473">
        <v>2</v>
      </c>
      <c r="AR473" s="3">
        <v>4.7199000000000004E-10</v>
      </c>
      <c r="AS473">
        <v>168.76</v>
      </c>
      <c r="AU473" t="s">
        <v>39</v>
      </c>
      <c r="AW473">
        <v>1</v>
      </c>
      <c r="AX473">
        <v>23684000</v>
      </c>
      <c r="AY473">
        <v>0</v>
      </c>
      <c r="AZ473">
        <v>23684000</v>
      </c>
      <c r="BC473">
        <v>516</v>
      </c>
      <c r="BD473">
        <v>383</v>
      </c>
      <c r="BE473">
        <v>556</v>
      </c>
      <c r="BF473">
        <v>1342</v>
      </c>
      <c r="BG473" t="s">
        <v>8537</v>
      </c>
      <c r="BH473">
        <v>1165</v>
      </c>
      <c r="BJ473">
        <v>2</v>
      </c>
      <c r="BK473">
        <v>0</v>
      </c>
      <c r="BL473">
        <v>15822000</v>
      </c>
    </row>
    <row r="474" spans="1:64">
      <c r="A474" t="s">
        <v>8538</v>
      </c>
      <c r="B474" t="s">
        <v>8539</v>
      </c>
      <c r="C474" t="s">
        <v>8540</v>
      </c>
      <c r="D474" t="s">
        <v>6485</v>
      </c>
      <c r="E474" t="s">
        <v>6542</v>
      </c>
      <c r="F474" t="s">
        <v>6477</v>
      </c>
      <c r="G474" t="s">
        <v>6491</v>
      </c>
      <c r="H474" t="s">
        <v>6486</v>
      </c>
      <c r="I474" t="s">
        <v>6518</v>
      </c>
      <c r="J474">
        <v>1</v>
      </c>
      <c r="K474">
        <v>0</v>
      </c>
      <c r="L474">
        <v>1</v>
      </c>
      <c r="M474">
        <v>2</v>
      </c>
      <c r="N474">
        <v>0</v>
      </c>
      <c r="O474">
        <v>0</v>
      </c>
      <c r="P474">
        <v>0</v>
      </c>
      <c r="Q474">
        <v>1</v>
      </c>
      <c r="R474">
        <v>1</v>
      </c>
      <c r="S474">
        <v>0</v>
      </c>
      <c r="T474">
        <v>1</v>
      </c>
      <c r="U474">
        <v>0</v>
      </c>
      <c r="V474">
        <v>0</v>
      </c>
      <c r="W474">
        <v>1</v>
      </c>
      <c r="X474">
        <v>3</v>
      </c>
      <c r="Y474">
        <v>0</v>
      </c>
      <c r="Z474">
        <v>0</v>
      </c>
      <c r="AA474">
        <v>0</v>
      </c>
      <c r="AB474">
        <v>2</v>
      </c>
      <c r="AC474">
        <v>0</v>
      </c>
      <c r="AD474">
        <v>0</v>
      </c>
      <c r="AE474">
        <v>0</v>
      </c>
      <c r="AF474">
        <v>13</v>
      </c>
      <c r="AG474">
        <v>0</v>
      </c>
      <c r="AH474">
        <v>1504.6623</v>
      </c>
      <c r="AI474" t="s">
        <v>6081</v>
      </c>
      <c r="AJ474" t="s">
        <v>6081</v>
      </c>
      <c r="AK474">
        <v>313</v>
      </c>
      <c r="AL474">
        <v>325</v>
      </c>
      <c r="AM474" t="s">
        <v>6083</v>
      </c>
      <c r="AN474" t="s">
        <v>6082</v>
      </c>
      <c r="AO474" t="s">
        <v>6480</v>
      </c>
      <c r="AP474" t="s">
        <v>6480</v>
      </c>
      <c r="AQ474">
        <v>2</v>
      </c>
      <c r="AR474">
        <v>6.5906000000000006E-2</v>
      </c>
      <c r="AS474">
        <v>70.552000000000007</v>
      </c>
      <c r="AT474" t="s">
        <v>38</v>
      </c>
      <c r="AU474" t="s">
        <v>39</v>
      </c>
      <c r="AV474">
        <v>1</v>
      </c>
      <c r="AW474">
        <v>1</v>
      </c>
      <c r="AX474">
        <v>18344000</v>
      </c>
      <c r="AY474">
        <v>5632400</v>
      </c>
      <c r="AZ474">
        <v>12712000</v>
      </c>
      <c r="BC474">
        <v>522</v>
      </c>
      <c r="BD474">
        <v>673</v>
      </c>
      <c r="BE474">
        <v>562</v>
      </c>
      <c r="BF474" t="s">
        <v>8541</v>
      </c>
      <c r="BG474">
        <v>1175</v>
      </c>
      <c r="BH474">
        <v>1175</v>
      </c>
      <c r="BJ474">
        <v>1</v>
      </c>
      <c r="BK474">
        <v>5632400</v>
      </c>
      <c r="BL474">
        <v>8492200</v>
      </c>
    </row>
    <row r="475" spans="1:64">
      <c r="A475" t="s">
        <v>8542</v>
      </c>
      <c r="B475" t="s">
        <v>8543</v>
      </c>
      <c r="C475" t="s">
        <v>8544</v>
      </c>
      <c r="D475" t="s">
        <v>6476</v>
      </c>
      <c r="E475" t="s">
        <v>6542</v>
      </c>
      <c r="F475" t="s">
        <v>6477</v>
      </c>
      <c r="G475" t="s">
        <v>6509</v>
      </c>
      <c r="H475" t="s">
        <v>6485</v>
      </c>
      <c r="I475" t="s">
        <v>6504</v>
      </c>
      <c r="J475">
        <v>1</v>
      </c>
      <c r="K475">
        <v>1</v>
      </c>
      <c r="L475">
        <v>1</v>
      </c>
      <c r="M475">
        <v>1</v>
      </c>
      <c r="N475">
        <v>0</v>
      </c>
      <c r="O475">
        <v>1</v>
      </c>
      <c r="P475">
        <v>0</v>
      </c>
      <c r="Q475">
        <v>2</v>
      </c>
      <c r="R475">
        <v>0</v>
      </c>
      <c r="S475">
        <v>1</v>
      </c>
      <c r="T475">
        <v>2</v>
      </c>
      <c r="U475">
        <v>0</v>
      </c>
      <c r="V475">
        <v>0</v>
      </c>
      <c r="W475">
        <v>0</v>
      </c>
      <c r="X475">
        <v>0</v>
      </c>
      <c r="Y475">
        <v>1</v>
      </c>
      <c r="Z475">
        <v>0</v>
      </c>
      <c r="AA475">
        <v>0</v>
      </c>
      <c r="AB475">
        <v>0</v>
      </c>
      <c r="AC475">
        <v>1</v>
      </c>
      <c r="AD475">
        <v>0</v>
      </c>
      <c r="AE475">
        <v>0</v>
      </c>
      <c r="AF475">
        <v>12</v>
      </c>
      <c r="AG475">
        <v>0</v>
      </c>
      <c r="AH475">
        <v>1241.6728000000001</v>
      </c>
      <c r="AI475" t="s">
        <v>1485</v>
      </c>
      <c r="AJ475" t="s">
        <v>1485</v>
      </c>
      <c r="AK475">
        <v>207</v>
      </c>
      <c r="AL475">
        <v>218</v>
      </c>
      <c r="AM475" t="s">
        <v>1487</v>
      </c>
      <c r="AN475" t="s">
        <v>1486</v>
      </c>
      <c r="AO475" t="s">
        <v>6480</v>
      </c>
      <c r="AP475" t="s">
        <v>6480</v>
      </c>
      <c r="AQ475">
        <v>2</v>
      </c>
      <c r="AR475" s="3">
        <v>2.6705E-8</v>
      </c>
      <c r="AS475">
        <v>200.6</v>
      </c>
      <c r="AT475" t="s">
        <v>39</v>
      </c>
      <c r="AU475" t="s">
        <v>38</v>
      </c>
      <c r="AV475">
        <v>1</v>
      </c>
      <c r="AW475">
        <v>1</v>
      </c>
      <c r="AX475">
        <v>58559000</v>
      </c>
      <c r="AY475">
        <v>26469000</v>
      </c>
      <c r="AZ475">
        <v>32090000</v>
      </c>
      <c r="BC475">
        <v>523</v>
      </c>
      <c r="BD475">
        <v>181</v>
      </c>
      <c r="BE475">
        <v>563</v>
      </c>
      <c r="BF475" t="s">
        <v>8545</v>
      </c>
      <c r="BG475">
        <v>1176</v>
      </c>
      <c r="BH475">
        <v>1176</v>
      </c>
      <c r="BJ475">
        <v>1</v>
      </c>
      <c r="BK475">
        <v>26469000</v>
      </c>
      <c r="BL475">
        <v>21438000</v>
      </c>
    </row>
    <row r="476" spans="1:64">
      <c r="A476" t="s">
        <v>8546</v>
      </c>
      <c r="B476" t="s">
        <v>8547</v>
      </c>
      <c r="C476" t="s">
        <v>8548</v>
      </c>
      <c r="D476" t="s">
        <v>6476</v>
      </c>
      <c r="E476" t="s">
        <v>6542</v>
      </c>
      <c r="F476" t="s">
        <v>6477</v>
      </c>
      <c r="G476" t="s">
        <v>6509</v>
      </c>
      <c r="H476" t="s">
        <v>6485</v>
      </c>
      <c r="I476" t="s">
        <v>6492</v>
      </c>
      <c r="J476">
        <v>2</v>
      </c>
      <c r="K476">
        <v>1</v>
      </c>
      <c r="L476">
        <v>1</v>
      </c>
      <c r="M476">
        <v>1</v>
      </c>
      <c r="N476">
        <v>0</v>
      </c>
      <c r="O476">
        <v>0</v>
      </c>
      <c r="P476">
        <v>0</v>
      </c>
      <c r="Q476">
        <v>2</v>
      </c>
      <c r="R476">
        <v>0</v>
      </c>
      <c r="S476">
        <v>1</v>
      </c>
      <c r="T476">
        <v>2</v>
      </c>
      <c r="U476">
        <v>0</v>
      </c>
      <c r="V476">
        <v>0</v>
      </c>
      <c r="W476">
        <v>0</v>
      </c>
      <c r="X476">
        <v>0</v>
      </c>
      <c r="Y476">
        <v>0</v>
      </c>
      <c r="Z476">
        <v>1</v>
      </c>
      <c r="AA476">
        <v>0</v>
      </c>
      <c r="AB476">
        <v>0</v>
      </c>
      <c r="AC476">
        <v>1</v>
      </c>
      <c r="AD476">
        <v>0</v>
      </c>
      <c r="AE476">
        <v>0</v>
      </c>
      <c r="AF476">
        <v>12</v>
      </c>
      <c r="AG476">
        <v>0</v>
      </c>
      <c r="AH476">
        <v>1198.6669999999999</v>
      </c>
      <c r="AI476" t="s">
        <v>2590</v>
      </c>
      <c r="AJ476" t="s">
        <v>7944</v>
      </c>
      <c r="AK476">
        <v>160</v>
      </c>
      <c r="AL476">
        <v>171</v>
      </c>
      <c r="AM476" t="s">
        <v>2594</v>
      </c>
      <c r="AN476" t="s">
        <v>2593</v>
      </c>
      <c r="AO476" t="s">
        <v>6480</v>
      </c>
      <c r="AP476" t="s">
        <v>6558</v>
      </c>
      <c r="AQ476">
        <v>2</v>
      </c>
      <c r="AR476" s="3">
        <v>2.51E-5</v>
      </c>
      <c r="AS476">
        <v>172.23</v>
      </c>
      <c r="AT476" t="s">
        <v>39</v>
      </c>
      <c r="AU476" t="s">
        <v>39</v>
      </c>
      <c r="AV476">
        <v>1</v>
      </c>
      <c r="AW476">
        <v>1</v>
      </c>
      <c r="AX476">
        <v>1038300000</v>
      </c>
      <c r="AY476">
        <v>365930000</v>
      </c>
      <c r="AZ476">
        <v>672330000</v>
      </c>
      <c r="BC476">
        <v>524</v>
      </c>
      <c r="BD476">
        <v>289</v>
      </c>
      <c r="BE476">
        <v>564</v>
      </c>
      <c r="BF476" t="s">
        <v>8549</v>
      </c>
      <c r="BG476" t="s">
        <v>8550</v>
      </c>
      <c r="BH476">
        <v>1177</v>
      </c>
      <c r="BJ476">
        <v>2</v>
      </c>
      <c r="BK476">
        <v>365930000</v>
      </c>
      <c r="BL476">
        <v>449160000</v>
      </c>
    </row>
    <row r="477" spans="1:64">
      <c r="A477" t="s">
        <v>8551</v>
      </c>
      <c r="B477" t="s">
        <v>8552</v>
      </c>
      <c r="C477" t="s">
        <v>8553</v>
      </c>
      <c r="D477" t="s">
        <v>6476</v>
      </c>
      <c r="E477" t="s">
        <v>6542</v>
      </c>
      <c r="F477" t="s">
        <v>6477</v>
      </c>
      <c r="G477" t="s">
        <v>6508</v>
      </c>
      <c r="H477" t="s">
        <v>6485</v>
      </c>
      <c r="I477" t="s">
        <v>6492</v>
      </c>
      <c r="J477">
        <v>2</v>
      </c>
      <c r="K477">
        <v>1</v>
      </c>
      <c r="L477">
        <v>1</v>
      </c>
      <c r="M477">
        <v>1</v>
      </c>
      <c r="N477">
        <v>0</v>
      </c>
      <c r="O477">
        <v>0</v>
      </c>
      <c r="P477">
        <v>0</v>
      </c>
      <c r="Q477">
        <v>2</v>
      </c>
      <c r="R477">
        <v>0</v>
      </c>
      <c r="S477">
        <v>1</v>
      </c>
      <c r="T477">
        <v>1</v>
      </c>
      <c r="U477">
        <v>0</v>
      </c>
      <c r="V477">
        <v>1</v>
      </c>
      <c r="W477">
        <v>0</v>
      </c>
      <c r="X477">
        <v>0</v>
      </c>
      <c r="Y477">
        <v>0</v>
      </c>
      <c r="Z477">
        <v>1</v>
      </c>
      <c r="AA477">
        <v>0</v>
      </c>
      <c r="AB477">
        <v>0</v>
      </c>
      <c r="AC477">
        <v>1</v>
      </c>
      <c r="AD477">
        <v>0</v>
      </c>
      <c r="AE477">
        <v>0</v>
      </c>
      <c r="AF477">
        <v>12</v>
      </c>
      <c r="AG477">
        <v>0</v>
      </c>
      <c r="AH477">
        <v>1216.6233999999999</v>
      </c>
      <c r="AI477" t="s">
        <v>1164</v>
      </c>
      <c r="AJ477" t="s">
        <v>1164</v>
      </c>
      <c r="AK477">
        <v>187</v>
      </c>
      <c r="AL477">
        <v>198</v>
      </c>
      <c r="AM477" t="s">
        <v>1169</v>
      </c>
      <c r="AN477" t="s">
        <v>1168</v>
      </c>
      <c r="AO477" t="s">
        <v>6480</v>
      </c>
      <c r="AP477" t="s">
        <v>6480</v>
      </c>
      <c r="AQ477">
        <v>2</v>
      </c>
      <c r="AR477">
        <v>6.1641999999999999E-3</v>
      </c>
      <c r="AS477">
        <v>93.111000000000004</v>
      </c>
      <c r="AU477" t="s">
        <v>39</v>
      </c>
      <c r="AW477">
        <v>1</v>
      </c>
      <c r="AX477">
        <v>61148000</v>
      </c>
      <c r="AY477">
        <v>0</v>
      </c>
      <c r="AZ477">
        <v>61148000</v>
      </c>
      <c r="BC477">
        <v>525</v>
      </c>
      <c r="BD477">
        <v>146</v>
      </c>
      <c r="BE477">
        <v>565</v>
      </c>
      <c r="BF477">
        <v>1358</v>
      </c>
      <c r="BG477">
        <v>1179</v>
      </c>
      <c r="BH477">
        <v>1179</v>
      </c>
      <c r="BI477">
        <v>77</v>
      </c>
      <c r="BJ477">
        <v>1</v>
      </c>
      <c r="BK477">
        <v>0</v>
      </c>
      <c r="BL477">
        <v>40850000</v>
      </c>
    </row>
    <row r="478" spans="1:64">
      <c r="A478" t="s">
        <v>8554</v>
      </c>
      <c r="B478" t="s">
        <v>8555</v>
      </c>
      <c r="C478" t="s">
        <v>8556</v>
      </c>
      <c r="D478" t="s">
        <v>6485</v>
      </c>
      <c r="E478" t="s">
        <v>6542</v>
      </c>
      <c r="F478" t="s">
        <v>6477</v>
      </c>
      <c r="G478" t="s">
        <v>6478</v>
      </c>
      <c r="H478" t="s">
        <v>6476</v>
      </c>
      <c r="I478" t="s">
        <v>6503</v>
      </c>
      <c r="J478">
        <v>2</v>
      </c>
      <c r="K478">
        <v>0</v>
      </c>
      <c r="L478">
        <v>1</v>
      </c>
      <c r="M478">
        <v>1</v>
      </c>
      <c r="N478">
        <v>0</v>
      </c>
      <c r="O478">
        <v>2</v>
      </c>
      <c r="P478">
        <v>1</v>
      </c>
      <c r="Q478">
        <v>0</v>
      </c>
      <c r="R478">
        <v>0</v>
      </c>
      <c r="S478">
        <v>0</v>
      </c>
      <c r="T478">
        <v>1</v>
      </c>
      <c r="U478">
        <v>1</v>
      </c>
      <c r="V478">
        <v>0</v>
      </c>
      <c r="W478">
        <v>0</v>
      </c>
      <c r="X478">
        <v>0</v>
      </c>
      <c r="Y478">
        <v>2</v>
      </c>
      <c r="Z478">
        <v>1</v>
      </c>
      <c r="AA478">
        <v>0</v>
      </c>
      <c r="AB478">
        <v>0</v>
      </c>
      <c r="AC478">
        <v>1</v>
      </c>
      <c r="AD478">
        <v>0</v>
      </c>
      <c r="AE478">
        <v>0</v>
      </c>
      <c r="AF478">
        <v>13</v>
      </c>
      <c r="AG478">
        <v>0</v>
      </c>
      <c r="AH478">
        <v>1389.6736000000001</v>
      </c>
      <c r="AI478" t="s">
        <v>4996</v>
      </c>
      <c r="AJ478" t="s">
        <v>4996</v>
      </c>
      <c r="AK478">
        <v>1010</v>
      </c>
      <c r="AL478">
        <v>1022</v>
      </c>
      <c r="AM478" t="s">
        <v>4998</v>
      </c>
      <c r="AN478" t="s">
        <v>4997</v>
      </c>
      <c r="AO478" t="s">
        <v>6480</v>
      </c>
      <c r="AP478" t="s">
        <v>6480</v>
      </c>
      <c r="AQ478">
        <v>2</v>
      </c>
      <c r="AR478" s="3">
        <v>1.1759999999999999E-5</v>
      </c>
      <c r="AS478">
        <v>199.19</v>
      </c>
      <c r="AT478" t="s">
        <v>39</v>
      </c>
      <c r="AU478" t="s">
        <v>39</v>
      </c>
      <c r="AV478">
        <v>1</v>
      </c>
      <c r="AW478">
        <v>1</v>
      </c>
      <c r="AX478">
        <v>67446000</v>
      </c>
      <c r="AY478">
        <v>40901000</v>
      </c>
      <c r="AZ478">
        <v>26545000</v>
      </c>
      <c r="BC478">
        <v>527</v>
      </c>
      <c r="BD478">
        <v>552</v>
      </c>
      <c r="BE478">
        <v>567</v>
      </c>
      <c r="BF478" t="s">
        <v>8557</v>
      </c>
      <c r="BG478" t="s">
        <v>8271</v>
      </c>
      <c r="BH478">
        <v>1184</v>
      </c>
      <c r="BJ478">
        <v>2</v>
      </c>
      <c r="BK478">
        <v>40901000</v>
      </c>
      <c r="BL478">
        <v>17733000</v>
      </c>
    </row>
    <row r="479" spans="1:64">
      <c r="A479" t="s">
        <v>8558</v>
      </c>
      <c r="B479" t="s">
        <v>8559</v>
      </c>
      <c r="C479" t="s">
        <v>8560</v>
      </c>
      <c r="D479" t="s">
        <v>6485</v>
      </c>
      <c r="E479" t="s">
        <v>6542</v>
      </c>
      <c r="F479" t="s">
        <v>6477</v>
      </c>
      <c r="G479" t="s">
        <v>6496</v>
      </c>
      <c r="H479" t="s">
        <v>6476</v>
      </c>
      <c r="I479" t="s">
        <v>6508</v>
      </c>
      <c r="J479">
        <v>2</v>
      </c>
      <c r="K479">
        <v>0</v>
      </c>
      <c r="L479">
        <v>1</v>
      </c>
      <c r="M479">
        <v>2</v>
      </c>
      <c r="N479">
        <v>0</v>
      </c>
      <c r="O479">
        <v>0</v>
      </c>
      <c r="P479">
        <v>0</v>
      </c>
      <c r="Q479">
        <v>0</v>
      </c>
      <c r="R479">
        <v>1</v>
      </c>
      <c r="S479">
        <v>0</v>
      </c>
      <c r="T479">
        <v>4</v>
      </c>
      <c r="U479">
        <v>1</v>
      </c>
      <c r="V479">
        <v>0</v>
      </c>
      <c r="W479">
        <v>1</v>
      </c>
      <c r="X479">
        <v>0</v>
      </c>
      <c r="Y479">
        <v>1</v>
      </c>
      <c r="Z479">
        <v>0</v>
      </c>
      <c r="AA479">
        <v>0</v>
      </c>
      <c r="AB479">
        <v>0</v>
      </c>
      <c r="AC479">
        <v>0</v>
      </c>
      <c r="AD479">
        <v>0</v>
      </c>
      <c r="AE479">
        <v>0</v>
      </c>
      <c r="AF479">
        <v>13</v>
      </c>
      <c r="AG479">
        <v>0</v>
      </c>
      <c r="AH479">
        <v>1455.7722000000001</v>
      </c>
      <c r="AI479" t="s">
        <v>2861</v>
      </c>
      <c r="AJ479" t="s">
        <v>2861</v>
      </c>
      <c r="AK479">
        <v>307</v>
      </c>
      <c r="AL479">
        <v>319</v>
      </c>
      <c r="AM479" t="s">
        <v>2863</v>
      </c>
      <c r="AN479" t="s">
        <v>2862</v>
      </c>
      <c r="AO479" t="s">
        <v>6480</v>
      </c>
      <c r="AP479" t="s">
        <v>6480</v>
      </c>
      <c r="AQ479" t="s">
        <v>6512</v>
      </c>
      <c r="AR479" s="3">
        <v>9.6973000000000004E-9</v>
      </c>
      <c r="AS479">
        <v>182.46</v>
      </c>
      <c r="AT479" t="s">
        <v>39</v>
      </c>
      <c r="AU479" t="s">
        <v>39</v>
      </c>
      <c r="AV479">
        <v>2</v>
      </c>
      <c r="AW479">
        <v>2</v>
      </c>
      <c r="AX479">
        <v>31237000</v>
      </c>
      <c r="AY479">
        <v>12203000</v>
      </c>
      <c r="AZ479">
        <v>19033000</v>
      </c>
      <c r="BC479">
        <v>528</v>
      </c>
      <c r="BD479">
        <v>317</v>
      </c>
      <c r="BE479">
        <v>568</v>
      </c>
      <c r="BF479" t="s">
        <v>8561</v>
      </c>
      <c r="BG479" t="s">
        <v>8562</v>
      </c>
      <c r="BH479">
        <v>1188</v>
      </c>
      <c r="BJ479">
        <v>4</v>
      </c>
      <c r="BK479">
        <v>12203000</v>
      </c>
      <c r="BL479">
        <v>12715000</v>
      </c>
    </row>
    <row r="480" spans="1:64">
      <c r="A480" t="s">
        <v>8563</v>
      </c>
      <c r="B480" t="s">
        <v>8564</v>
      </c>
      <c r="C480" t="s">
        <v>8565</v>
      </c>
      <c r="D480" t="s">
        <v>6485</v>
      </c>
      <c r="E480" t="s">
        <v>6542</v>
      </c>
      <c r="F480" t="s">
        <v>6477</v>
      </c>
      <c r="G480" t="s">
        <v>6504</v>
      </c>
      <c r="H480" t="s">
        <v>6485</v>
      </c>
      <c r="I480" t="s">
        <v>6509</v>
      </c>
      <c r="J480">
        <v>1</v>
      </c>
      <c r="K480">
        <v>1</v>
      </c>
      <c r="L480">
        <v>0</v>
      </c>
      <c r="M480">
        <v>2</v>
      </c>
      <c r="N480">
        <v>0</v>
      </c>
      <c r="O480">
        <v>2</v>
      </c>
      <c r="P480">
        <v>0</v>
      </c>
      <c r="Q480">
        <v>1</v>
      </c>
      <c r="R480">
        <v>0</v>
      </c>
      <c r="S480">
        <v>0</v>
      </c>
      <c r="T480">
        <v>1</v>
      </c>
      <c r="U480">
        <v>0</v>
      </c>
      <c r="V480">
        <v>0</v>
      </c>
      <c r="W480">
        <v>1</v>
      </c>
      <c r="X480">
        <v>0</v>
      </c>
      <c r="Y480">
        <v>2</v>
      </c>
      <c r="Z480">
        <v>1</v>
      </c>
      <c r="AA480">
        <v>0</v>
      </c>
      <c r="AB480">
        <v>0</v>
      </c>
      <c r="AC480">
        <v>3</v>
      </c>
      <c r="AD480">
        <v>0</v>
      </c>
      <c r="AE480">
        <v>0</v>
      </c>
      <c r="AF480">
        <v>15</v>
      </c>
      <c r="AG480">
        <v>0</v>
      </c>
      <c r="AH480">
        <v>1620.8107</v>
      </c>
      <c r="AI480" t="s">
        <v>5991</v>
      </c>
      <c r="AJ480" t="s">
        <v>5991</v>
      </c>
      <c r="AK480">
        <v>68</v>
      </c>
      <c r="AL480">
        <v>82</v>
      </c>
      <c r="AM480" t="s">
        <v>5993</v>
      </c>
      <c r="AN480" t="s">
        <v>5992</v>
      </c>
      <c r="AO480" t="s">
        <v>6480</v>
      </c>
      <c r="AP480" t="s">
        <v>6480</v>
      </c>
      <c r="AQ480">
        <v>3</v>
      </c>
      <c r="AR480">
        <v>8.0208000000000005E-4</v>
      </c>
      <c r="AS480">
        <v>78.325999999999993</v>
      </c>
      <c r="AT480" t="s">
        <v>39</v>
      </c>
      <c r="AU480" t="s">
        <v>38</v>
      </c>
      <c r="AV480">
        <v>1</v>
      </c>
      <c r="AW480">
        <v>1</v>
      </c>
      <c r="AX480">
        <v>16643000</v>
      </c>
      <c r="AY480">
        <v>12207000</v>
      </c>
      <c r="AZ480">
        <v>4435700</v>
      </c>
      <c r="BC480">
        <v>529</v>
      </c>
      <c r="BD480">
        <v>663</v>
      </c>
      <c r="BE480">
        <v>569</v>
      </c>
      <c r="BF480" t="s">
        <v>8566</v>
      </c>
      <c r="BG480">
        <v>1189</v>
      </c>
      <c r="BH480">
        <v>1189</v>
      </c>
      <c r="BJ480">
        <v>1</v>
      </c>
      <c r="BK480">
        <v>12207000</v>
      </c>
      <c r="BL480">
        <v>2963300</v>
      </c>
    </row>
    <row r="481" spans="1:64">
      <c r="A481" t="s">
        <v>8567</v>
      </c>
      <c r="B481" t="s">
        <v>8568</v>
      </c>
      <c r="C481" t="s">
        <v>8569</v>
      </c>
      <c r="D481" t="s">
        <v>6476</v>
      </c>
      <c r="E481" t="s">
        <v>6542</v>
      </c>
      <c r="F481" t="s">
        <v>6477</v>
      </c>
      <c r="G481" t="s">
        <v>6503</v>
      </c>
      <c r="H481" t="s">
        <v>6476</v>
      </c>
      <c r="I481" t="s">
        <v>6476</v>
      </c>
      <c r="J481">
        <v>1</v>
      </c>
      <c r="K481">
        <v>0</v>
      </c>
      <c r="L481">
        <v>2</v>
      </c>
      <c r="M481">
        <v>5</v>
      </c>
      <c r="N481">
        <v>0</v>
      </c>
      <c r="O481">
        <v>1</v>
      </c>
      <c r="P481">
        <v>0</v>
      </c>
      <c r="Q481">
        <v>0</v>
      </c>
      <c r="R481">
        <v>0</v>
      </c>
      <c r="S481">
        <v>0</v>
      </c>
      <c r="T481">
        <v>2</v>
      </c>
      <c r="U481">
        <v>1</v>
      </c>
      <c r="V481">
        <v>0</v>
      </c>
      <c r="W481">
        <v>2</v>
      </c>
      <c r="X481">
        <v>0</v>
      </c>
      <c r="Y481">
        <v>1</v>
      </c>
      <c r="Z481">
        <v>0</v>
      </c>
      <c r="AA481">
        <v>0</v>
      </c>
      <c r="AB481">
        <v>0</v>
      </c>
      <c r="AC481">
        <v>0</v>
      </c>
      <c r="AD481">
        <v>0</v>
      </c>
      <c r="AE481">
        <v>0</v>
      </c>
      <c r="AF481">
        <v>15</v>
      </c>
      <c r="AG481">
        <v>0</v>
      </c>
      <c r="AH481">
        <v>1755.7588000000001</v>
      </c>
      <c r="AI481" t="s">
        <v>4837</v>
      </c>
      <c r="AJ481" t="s">
        <v>4837</v>
      </c>
      <c r="AK481">
        <v>65</v>
      </c>
      <c r="AL481">
        <v>79</v>
      </c>
      <c r="AM481" t="s">
        <v>4839</v>
      </c>
      <c r="AN481" t="s">
        <v>4838</v>
      </c>
      <c r="AO481" t="s">
        <v>6480</v>
      </c>
      <c r="AP481" t="s">
        <v>6480</v>
      </c>
      <c r="AQ481">
        <v>2</v>
      </c>
      <c r="AR481" s="3">
        <v>1.2952000000000001E-5</v>
      </c>
      <c r="AS481">
        <v>150.94</v>
      </c>
      <c r="AT481" t="s">
        <v>39</v>
      </c>
      <c r="AU481" t="s">
        <v>39</v>
      </c>
      <c r="AV481">
        <v>1</v>
      </c>
      <c r="AW481">
        <v>1</v>
      </c>
      <c r="AX481">
        <v>7728700</v>
      </c>
      <c r="AY481">
        <v>2484400</v>
      </c>
      <c r="AZ481">
        <v>5244300</v>
      </c>
      <c r="BC481">
        <v>530</v>
      </c>
      <c r="BD481">
        <v>534</v>
      </c>
      <c r="BE481">
        <v>570</v>
      </c>
      <c r="BF481" t="s">
        <v>8570</v>
      </c>
      <c r="BG481" t="s">
        <v>8571</v>
      </c>
      <c r="BH481">
        <v>1191</v>
      </c>
      <c r="BJ481">
        <v>2</v>
      </c>
      <c r="BK481">
        <v>2484400</v>
      </c>
      <c r="BL481">
        <v>3503500</v>
      </c>
    </row>
    <row r="482" spans="1:64">
      <c r="A482" t="s">
        <v>8572</v>
      </c>
      <c r="B482" t="s">
        <v>8573</v>
      </c>
      <c r="C482" t="s">
        <v>8574</v>
      </c>
      <c r="D482" t="s">
        <v>6485</v>
      </c>
      <c r="E482" t="s">
        <v>6542</v>
      </c>
      <c r="F482" t="s">
        <v>6477</v>
      </c>
      <c r="G482" t="s">
        <v>6478</v>
      </c>
      <c r="H482" t="s">
        <v>6485</v>
      </c>
      <c r="I482" t="s">
        <v>6542</v>
      </c>
      <c r="J482">
        <v>5</v>
      </c>
      <c r="K482">
        <v>1</v>
      </c>
      <c r="L482">
        <v>0</v>
      </c>
      <c r="M482">
        <v>1</v>
      </c>
      <c r="N482">
        <v>0</v>
      </c>
      <c r="O482">
        <v>1</v>
      </c>
      <c r="P482">
        <v>2</v>
      </c>
      <c r="Q482">
        <v>0</v>
      </c>
      <c r="R482">
        <v>0</v>
      </c>
      <c r="S482">
        <v>1</v>
      </c>
      <c r="T482">
        <v>2</v>
      </c>
      <c r="U482">
        <v>0</v>
      </c>
      <c r="V482">
        <v>0</v>
      </c>
      <c r="W482">
        <v>0</v>
      </c>
      <c r="X482">
        <v>1</v>
      </c>
      <c r="Y482">
        <v>2</v>
      </c>
      <c r="Z482">
        <v>0</v>
      </c>
      <c r="AA482">
        <v>1</v>
      </c>
      <c r="AB482">
        <v>1</v>
      </c>
      <c r="AC482">
        <v>1</v>
      </c>
      <c r="AD482">
        <v>0</v>
      </c>
      <c r="AE482">
        <v>0</v>
      </c>
      <c r="AF482">
        <v>19</v>
      </c>
      <c r="AG482">
        <v>0</v>
      </c>
      <c r="AH482">
        <v>2089.0479999999998</v>
      </c>
      <c r="AI482" t="s">
        <v>983</v>
      </c>
      <c r="AJ482" t="s">
        <v>983</v>
      </c>
      <c r="AK482">
        <v>2008</v>
      </c>
      <c r="AL482">
        <v>2026</v>
      </c>
      <c r="AM482" t="s">
        <v>985</v>
      </c>
      <c r="AN482" t="s">
        <v>984</v>
      </c>
      <c r="AO482" t="s">
        <v>6480</v>
      </c>
      <c r="AP482" t="s">
        <v>6480</v>
      </c>
      <c r="AQ482">
        <v>3</v>
      </c>
      <c r="AR482">
        <v>1.2467999999999999E-3</v>
      </c>
      <c r="AS482">
        <v>84.828999999999994</v>
      </c>
      <c r="AU482" t="s">
        <v>39</v>
      </c>
      <c r="AW482">
        <v>1</v>
      </c>
      <c r="AX482">
        <v>2765000</v>
      </c>
      <c r="AY482">
        <v>0</v>
      </c>
      <c r="AZ482">
        <v>2765000</v>
      </c>
      <c r="BC482">
        <v>531</v>
      </c>
      <c r="BD482">
        <v>129</v>
      </c>
      <c r="BE482">
        <v>571</v>
      </c>
      <c r="BF482">
        <v>1373</v>
      </c>
      <c r="BG482">
        <v>1192</v>
      </c>
      <c r="BH482">
        <v>1192</v>
      </c>
      <c r="BJ482">
        <v>1</v>
      </c>
      <c r="BK482">
        <v>0</v>
      </c>
      <c r="BL482">
        <v>1847200</v>
      </c>
    </row>
    <row r="483" spans="1:64">
      <c r="A483" t="s">
        <v>8575</v>
      </c>
      <c r="B483" t="s">
        <v>8576</v>
      </c>
      <c r="C483" t="s">
        <v>8577</v>
      </c>
      <c r="D483" t="s">
        <v>6476</v>
      </c>
      <c r="E483" t="s">
        <v>6542</v>
      </c>
      <c r="F483" t="s">
        <v>6477</v>
      </c>
      <c r="G483" t="s">
        <v>6496</v>
      </c>
      <c r="H483" t="s">
        <v>6476</v>
      </c>
      <c r="I483" t="s">
        <v>6487</v>
      </c>
      <c r="J483">
        <v>2</v>
      </c>
      <c r="K483">
        <v>0</v>
      </c>
      <c r="L483">
        <v>3</v>
      </c>
      <c r="M483">
        <v>2</v>
      </c>
      <c r="N483">
        <v>0</v>
      </c>
      <c r="O483">
        <v>0</v>
      </c>
      <c r="P483">
        <v>2</v>
      </c>
      <c r="Q483">
        <v>3</v>
      </c>
      <c r="R483">
        <v>0</v>
      </c>
      <c r="S483">
        <v>1</v>
      </c>
      <c r="T483">
        <v>1</v>
      </c>
      <c r="U483">
        <v>1</v>
      </c>
      <c r="V483">
        <v>0</v>
      </c>
      <c r="W483">
        <v>1</v>
      </c>
      <c r="X483">
        <v>1</v>
      </c>
      <c r="Y483">
        <v>0</v>
      </c>
      <c r="Z483">
        <v>1</v>
      </c>
      <c r="AA483">
        <v>0</v>
      </c>
      <c r="AB483">
        <v>0</v>
      </c>
      <c r="AC483">
        <v>1</v>
      </c>
      <c r="AD483">
        <v>0</v>
      </c>
      <c r="AE483">
        <v>0</v>
      </c>
      <c r="AF483">
        <v>19</v>
      </c>
      <c r="AG483">
        <v>0</v>
      </c>
      <c r="AH483">
        <v>1959.9174</v>
      </c>
      <c r="AI483" t="s">
        <v>1045</v>
      </c>
      <c r="AJ483" t="s">
        <v>6686</v>
      </c>
      <c r="AK483">
        <v>203</v>
      </c>
      <c r="AL483">
        <v>221</v>
      </c>
      <c r="AM483" t="s">
        <v>1048</v>
      </c>
      <c r="AN483" t="s">
        <v>1047</v>
      </c>
      <c r="AO483" t="s">
        <v>6480</v>
      </c>
      <c r="AP483" t="s">
        <v>6558</v>
      </c>
      <c r="AQ483">
        <v>2</v>
      </c>
      <c r="AR483" s="3">
        <v>1.2722E-46</v>
      </c>
      <c r="AS483">
        <v>273.07</v>
      </c>
      <c r="AT483" t="s">
        <v>39</v>
      </c>
      <c r="AU483" t="s">
        <v>39</v>
      </c>
      <c r="AV483">
        <v>1</v>
      </c>
      <c r="AW483">
        <v>1</v>
      </c>
      <c r="AX483">
        <v>175880000</v>
      </c>
      <c r="AY483">
        <v>32431000</v>
      </c>
      <c r="AZ483">
        <v>143450000</v>
      </c>
      <c r="BC483">
        <v>532</v>
      </c>
      <c r="BD483">
        <v>135</v>
      </c>
      <c r="BE483">
        <v>572</v>
      </c>
      <c r="BF483" t="s">
        <v>8578</v>
      </c>
      <c r="BG483" t="s">
        <v>8285</v>
      </c>
      <c r="BH483">
        <v>1194</v>
      </c>
      <c r="BJ483">
        <v>2</v>
      </c>
      <c r="BK483">
        <v>32431000</v>
      </c>
      <c r="BL483">
        <v>95834000</v>
      </c>
    </row>
    <row r="484" spans="1:64">
      <c r="A484" t="s">
        <v>8579</v>
      </c>
      <c r="B484" t="s">
        <v>8580</v>
      </c>
      <c r="C484" t="s">
        <v>8581</v>
      </c>
      <c r="D484" t="s">
        <v>6485</v>
      </c>
      <c r="E484" t="s">
        <v>6542</v>
      </c>
      <c r="F484" t="s">
        <v>6477</v>
      </c>
      <c r="G484" t="s">
        <v>6487</v>
      </c>
      <c r="H484" t="s">
        <v>6476</v>
      </c>
      <c r="I484" t="s">
        <v>6542</v>
      </c>
      <c r="J484">
        <v>1</v>
      </c>
      <c r="K484">
        <v>0</v>
      </c>
      <c r="L484">
        <v>0</v>
      </c>
      <c r="M484">
        <v>1</v>
      </c>
      <c r="N484">
        <v>0</v>
      </c>
      <c r="O484">
        <v>0</v>
      </c>
      <c r="P484">
        <v>1</v>
      </c>
      <c r="Q484">
        <v>2</v>
      </c>
      <c r="R484">
        <v>1</v>
      </c>
      <c r="S484">
        <v>2</v>
      </c>
      <c r="T484">
        <v>0</v>
      </c>
      <c r="U484">
        <v>1</v>
      </c>
      <c r="V484">
        <v>1</v>
      </c>
      <c r="W484">
        <v>0</v>
      </c>
      <c r="X484">
        <v>0</v>
      </c>
      <c r="Y484">
        <v>1</v>
      </c>
      <c r="Z484">
        <v>0</v>
      </c>
      <c r="AA484">
        <v>0</v>
      </c>
      <c r="AB484">
        <v>0</v>
      </c>
      <c r="AC484">
        <v>4</v>
      </c>
      <c r="AD484">
        <v>0</v>
      </c>
      <c r="AE484">
        <v>0</v>
      </c>
      <c r="AF484">
        <v>15</v>
      </c>
      <c r="AG484">
        <v>0</v>
      </c>
      <c r="AH484">
        <v>1552.8282999999999</v>
      </c>
      <c r="AI484" t="s">
        <v>6264</v>
      </c>
      <c r="AJ484" t="s">
        <v>6264</v>
      </c>
      <c r="AK484">
        <v>178</v>
      </c>
      <c r="AL484">
        <v>192</v>
      </c>
      <c r="AM484" t="s">
        <v>6266</v>
      </c>
      <c r="AN484" t="s">
        <v>6265</v>
      </c>
      <c r="AO484" t="s">
        <v>6480</v>
      </c>
      <c r="AP484" t="s">
        <v>6480</v>
      </c>
      <c r="AQ484">
        <v>3</v>
      </c>
      <c r="AR484">
        <v>6.6925999999999999E-2</v>
      </c>
      <c r="AS484">
        <v>24.11</v>
      </c>
      <c r="AU484" t="s">
        <v>39</v>
      </c>
      <c r="AW484">
        <v>1</v>
      </c>
      <c r="AX484">
        <v>8106300</v>
      </c>
      <c r="AY484">
        <v>0</v>
      </c>
      <c r="AZ484">
        <v>8106300</v>
      </c>
      <c r="BC484">
        <v>533</v>
      </c>
      <c r="BD484">
        <v>693</v>
      </c>
      <c r="BE484">
        <v>573</v>
      </c>
      <c r="BF484">
        <v>1376</v>
      </c>
      <c r="BG484">
        <v>1195</v>
      </c>
      <c r="BH484">
        <v>1195</v>
      </c>
      <c r="BJ484">
        <v>0</v>
      </c>
      <c r="BK484">
        <v>0</v>
      </c>
      <c r="BL484">
        <v>5415500</v>
      </c>
    </row>
    <row r="485" spans="1:64">
      <c r="A485" t="s">
        <v>8582</v>
      </c>
      <c r="B485" t="s">
        <v>8583</v>
      </c>
      <c r="C485" t="s">
        <v>8584</v>
      </c>
      <c r="D485" t="s">
        <v>6485</v>
      </c>
      <c r="E485" t="s">
        <v>6542</v>
      </c>
      <c r="F485" t="s">
        <v>6477</v>
      </c>
      <c r="G485" t="s">
        <v>6504</v>
      </c>
      <c r="H485" t="s">
        <v>6485</v>
      </c>
      <c r="I485" t="s">
        <v>6487</v>
      </c>
      <c r="J485">
        <v>2</v>
      </c>
      <c r="K485">
        <v>1</v>
      </c>
      <c r="L485">
        <v>1</v>
      </c>
      <c r="M485">
        <v>1</v>
      </c>
      <c r="N485">
        <v>0</v>
      </c>
      <c r="O485">
        <v>0</v>
      </c>
      <c r="P485">
        <v>0</v>
      </c>
      <c r="Q485">
        <v>2</v>
      </c>
      <c r="R485">
        <v>1</v>
      </c>
      <c r="S485">
        <v>0</v>
      </c>
      <c r="T485">
        <v>1</v>
      </c>
      <c r="U485">
        <v>0</v>
      </c>
      <c r="V485">
        <v>0</v>
      </c>
      <c r="W485">
        <v>0</v>
      </c>
      <c r="X485">
        <v>0</v>
      </c>
      <c r="Y485">
        <v>1</v>
      </c>
      <c r="Z485">
        <v>0</v>
      </c>
      <c r="AA485">
        <v>0</v>
      </c>
      <c r="AB485">
        <v>2</v>
      </c>
      <c r="AC485">
        <v>2</v>
      </c>
      <c r="AD485">
        <v>0</v>
      </c>
      <c r="AE485">
        <v>0</v>
      </c>
      <c r="AF485">
        <v>14</v>
      </c>
      <c r="AG485">
        <v>0</v>
      </c>
      <c r="AH485">
        <v>1520.7372</v>
      </c>
      <c r="AI485" t="s">
        <v>388</v>
      </c>
      <c r="AJ485" t="s">
        <v>388</v>
      </c>
      <c r="AK485">
        <v>226</v>
      </c>
      <c r="AL485">
        <v>239</v>
      </c>
      <c r="AM485" t="s">
        <v>390</v>
      </c>
      <c r="AN485" t="s">
        <v>389</v>
      </c>
      <c r="AO485" t="s">
        <v>6480</v>
      </c>
      <c r="AP485" t="s">
        <v>6480</v>
      </c>
      <c r="AQ485" t="s">
        <v>6512</v>
      </c>
      <c r="AR485" s="3">
        <v>3.9162999999999999E-34</v>
      </c>
      <c r="AS485">
        <v>283.58</v>
      </c>
      <c r="AT485" t="s">
        <v>39</v>
      </c>
      <c r="AU485" t="s">
        <v>39</v>
      </c>
      <c r="AV485">
        <v>2</v>
      </c>
      <c r="AW485">
        <v>2</v>
      </c>
      <c r="AX485">
        <v>163560000</v>
      </c>
      <c r="AY485">
        <v>49261000</v>
      </c>
      <c r="AZ485">
        <v>114300000</v>
      </c>
      <c r="BC485">
        <v>534</v>
      </c>
      <c r="BD485">
        <v>59</v>
      </c>
      <c r="BE485">
        <v>574</v>
      </c>
      <c r="BF485" t="s">
        <v>8585</v>
      </c>
      <c r="BG485" t="s">
        <v>8586</v>
      </c>
      <c r="BH485">
        <v>1197</v>
      </c>
      <c r="BJ485">
        <v>3</v>
      </c>
      <c r="BK485">
        <v>49261000</v>
      </c>
      <c r="BL485">
        <v>76361000</v>
      </c>
    </row>
    <row r="486" spans="1:64">
      <c r="A486" t="s">
        <v>8587</v>
      </c>
      <c r="B486" t="s">
        <v>8588</v>
      </c>
      <c r="C486" t="s">
        <v>8589</v>
      </c>
      <c r="D486" t="s">
        <v>6476</v>
      </c>
      <c r="E486" t="s">
        <v>6542</v>
      </c>
      <c r="F486" t="s">
        <v>6585</v>
      </c>
      <c r="G486" t="s">
        <v>6509</v>
      </c>
      <c r="H486" t="s">
        <v>6485</v>
      </c>
      <c r="I486" t="s">
        <v>6479</v>
      </c>
      <c r="J486">
        <v>4</v>
      </c>
      <c r="K486">
        <v>1</v>
      </c>
      <c r="L486">
        <v>3</v>
      </c>
      <c r="M486">
        <v>1</v>
      </c>
      <c r="N486">
        <v>2</v>
      </c>
      <c r="O486">
        <v>0</v>
      </c>
      <c r="P486">
        <v>3</v>
      </c>
      <c r="Q486">
        <v>2</v>
      </c>
      <c r="R486">
        <v>0</v>
      </c>
      <c r="S486">
        <v>1</v>
      </c>
      <c r="T486">
        <v>3</v>
      </c>
      <c r="U486">
        <v>0</v>
      </c>
      <c r="V486">
        <v>0</v>
      </c>
      <c r="W486">
        <v>0</v>
      </c>
      <c r="X486">
        <v>2</v>
      </c>
      <c r="Y486">
        <v>0</v>
      </c>
      <c r="Z486">
        <v>1</v>
      </c>
      <c r="AA486">
        <v>0</v>
      </c>
      <c r="AB486">
        <v>0</v>
      </c>
      <c r="AC486">
        <v>3</v>
      </c>
      <c r="AD486">
        <v>0</v>
      </c>
      <c r="AE486">
        <v>0</v>
      </c>
      <c r="AF486">
        <v>26</v>
      </c>
      <c r="AG486">
        <v>0</v>
      </c>
      <c r="AH486">
        <v>2781.3425999999999</v>
      </c>
      <c r="AI486" t="s">
        <v>737</v>
      </c>
      <c r="AJ486" t="s">
        <v>737</v>
      </c>
      <c r="AK486">
        <v>98</v>
      </c>
      <c r="AL486">
        <v>123</v>
      </c>
      <c r="AM486" t="s">
        <v>740</v>
      </c>
      <c r="AN486" t="s">
        <v>739</v>
      </c>
      <c r="AO486" t="s">
        <v>6480</v>
      </c>
      <c r="AP486" t="s">
        <v>6480</v>
      </c>
      <c r="AQ486" t="s">
        <v>6725</v>
      </c>
      <c r="AR486" s="3">
        <v>9.3993999999999993E-13</v>
      </c>
      <c r="AS486">
        <v>148.49</v>
      </c>
      <c r="AT486" t="s">
        <v>39</v>
      </c>
      <c r="AU486" t="s">
        <v>39</v>
      </c>
      <c r="AV486">
        <v>2</v>
      </c>
      <c r="AW486">
        <v>3</v>
      </c>
      <c r="AX486">
        <v>110270000</v>
      </c>
      <c r="AY486">
        <v>10056000</v>
      </c>
      <c r="AZ486">
        <v>100220000</v>
      </c>
      <c r="BC486">
        <v>535</v>
      </c>
      <c r="BD486">
        <v>102</v>
      </c>
      <c r="BE486">
        <v>575</v>
      </c>
      <c r="BF486" t="s">
        <v>8590</v>
      </c>
      <c r="BG486" t="s">
        <v>8591</v>
      </c>
      <c r="BH486">
        <v>1200</v>
      </c>
      <c r="BJ486">
        <v>4</v>
      </c>
      <c r="BK486">
        <v>10056000</v>
      </c>
      <c r="BL486">
        <v>66952000</v>
      </c>
    </row>
    <row r="487" spans="1:64">
      <c r="A487" t="s">
        <v>8592</v>
      </c>
      <c r="B487" t="s">
        <v>8593</v>
      </c>
      <c r="C487" t="s">
        <v>7166</v>
      </c>
      <c r="D487" t="s">
        <v>6476</v>
      </c>
      <c r="E487" t="s">
        <v>6542</v>
      </c>
      <c r="F487" t="s">
        <v>6542</v>
      </c>
      <c r="G487" t="s">
        <v>6486</v>
      </c>
      <c r="H487" t="s">
        <v>6476</v>
      </c>
      <c r="I487" t="s">
        <v>6477</v>
      </c>
      <c r="J487">
        <v>2</v>
      </c>
      <c r="K487">
        <v>0</v>
      </c>
      <c r="L487">
        <v>0</v>
      </c>
      <c r="M487">
        <v>2</v>
      </c>
      <c r="N487">
        <v>0</v>
      </c>
      <c r="O487">
        <v>0</v>
      </c>
      <c r="P487">
        <v>0</v>
      </c>
      <c r="Q487">
        <v>1</v>
      </c>
      <c r="R487">
        <v>1</v>
      </c>
      <c r="S487">
        <v>0</v>
      </c>
      <c r="T487">
        <v>2</v>
      </c>
      <c r="U487">
        <v>2</v>
      </c>
      <c r="V487">
        <v>0</v>
      </c>
      <c r="W487">
        <v>1</v>
      </c>
      <c r="X487">
        <v>1</v>
      </c>
      <c r="Y487">
        <v>1</v>
      </c>
      <c r="Z487">
        <v>1</v>
      </c>
      <c r="AA487">
        <v>0</v>
      </c>
      <c r="AB487">
        <v>1</v>
      </c>
      <c r="AC487">
        <v>1</v>
      </c>
      <c r="AD487">
        <v>0</v>
      </c>
      <c r="AE487">
        <v>0</v>
      </c>
      <c r="AF487">
        <v>16</v>
      </c>
      <c r="AG487">
        <v>1</v>
      </c>
      <c r="AH487">
        <v>1760.9096999999999</v>
      </c>
      <c r="AI487" t="s">
        <v>1270</v>
      </c>
      <c r="AJ487" t="s">
        <v>1270</v>
      </c>
      <c r="AK487">
        <v>35</v>
      </c>
      <c r="AL487">
        <v>50</v>
      </c>
      <c r="AM487" t="s">
        <v>1273</v>
      </c>
      <c r="AN487" t="s">
        <v>1272</v>
      </c>
      <c r="AO487" t="s">
        <v>6480</v>
      </c>
      <c r="AP487" t="s">
        <v>6480</v>
      </c>
      <c r="AQ487" t="s">
        <v>6725</v>
      </c>
      <c r="AR487" s="3">
        <v>1.3816000000000001E-16</v>
      </c>
      <c r="AS487">
        <v>250.89</v>
      </c>
      <c r="AT487" t="s">
        <v>39</v>
      </c>
      <c r="AU487" t="s">
        <v>39</v>
      </c>
      <c r="AV487">
        <v>6</v>
      </c>
      <c r="AW487">
        <v>6</v>
      </c>
      <c r="AX487">
        <v>18399000000</v>
      </c>
      <c r="AY487">
        <v>9509100000</v>
      </c>
      <c r="AZ487">
        <v>8889600000</v>
      </c>
      <c r="BC487">
        <v>536</v>
      </c>
      <c r="BD487">
        <v>159</v>
      </c>
      <c r="BE487">
        <v>576</v>
      </c>
      <c r="BF487" t="s">
        <v>8594</v>
      </c>
      <c r="BG487" t="s">
        <v>8595</v>
      </c>
      <c r="BH487">
        <v>1212</v>
      </c>
      <c r="BJ487">
        <v>12</v>
      </c>
      <c r="BK487">
        <v>9509100000</v>
      </c>
      <c r="BL487">
        <v>5938800000</v>
      </c>
    </row>
    <row r="488" spans="1:64">
      <c r="A488" t="s">
        <v>8596</v>
      </c>
      <c r="B488" t="s">
        <v>8597</v>
      </c>
      <c r="C488" t="s">
        <v>8598</v>
      </c>
      <c r="D488" t="s">
        <v>6485</v>
      </c>
      <c r="E488" t="s">
        <v>6542</v>
      </c>
      <c r="F488" t="s">
        <v>6542</v>
      </c>
      <c r="G488" t="s">
        <v>6477</v>
      </c>
      <c r="H488" t="s">
        <v>6476</v>
      </c>
      <c r="I488" t="s">
        <v>6477</v>
      </c>
      <c r="J488">
        <v>3</v>
      </c>
      <c r="K488">
        <v>2</v>
      </c>
      <c r="L488">
        <v>0</v>
      </c>
      <c r="M488">
        <v>3</v>
      </c>
      <c r="N488">
        <v>0</v>
      </c>
      <c r="O488">
        <v>1</v>
      </c>
      <c r="P488">
        <v>1</v>
      </c>
      <c r="Q488">
        <v>0</v>
      </c>
      <c r="R488">
        <v>0</v>
      </c>
      <c r="S488">
        <v>1</v>
      </c>
      <c r="T488">
        <v>0</v>
      </c>
      <c r="U488">
        <v>1</v>
      </c>
      <c r="V488">
        <v>0</v>
      </c>
      <c r="W488">
        <v>0</v>
      </c>
      <c r="X488">
        <v>3</v>
      </c>
      <c r="Y488">
        <v>0</v>
      </c>
      <c r="Z488">
        <v>1</v>
      </c>
      <c r="AA488">
        <v>0</v>
      </c>
      <c r="AB488">
        <v>0</v>
      </c>
      <c r="AC488">
        <v>0</v>
      </c>
      <c r="AD488">
        <v>0</v>
      </c>
      <c r="AE488">
        <v>0</v>
      </c>
      <c r="AF488">
        <v>16</v>
      </c>
      <c r="AG488">
        <v>2</v>
      </c>
      <c r="AH488">
        <v>1778.8911000000001</v>
      </c>
      <c r="AI488" t="s">
        <v>4072</v>
      </c>
      <c r="AJ488" t="s">
        <v>4072</v>
      </c>
      <c r="AK488">
        <v>451</v>
      </c>
      <c r="AL488">
        <v>466</v>
      </c>
      <c r="AM488" t="s">
        <v>4074</v>
      </c>
      <c r="AN488" t="s">
        <v>4073</v>
      </c>
      <c r="AO488" t="s">
        <v>6480</v>
      </c>
      <c r="AP488" t="s">
        <v>6480</v>
      </c>
      <c r="AQ488">
        <v>3</v>
      </c>
      <c r="AR488">
        <v>1.1428E-4</v>
      </c>
      <c r="AS488">
        <v>119.68</v>
      </c>
      <c r="AT488" t="s">
        <v>39</v>
      </c>
      <c r="AU488" t="s">
        <v>39</v>
      </c>
      <c r="AV488">
        <v>1</v>
      </c>
      <c r="AW488">
        <v>1</v>
      </c>
      <c r="AX488">
        <v>207460000</v>
      </c>
      <c r="AY488">
        <v>140930000</v>
      </c>
      <c r="AZ488">
        <v>66534000</v>
      </c>
      <c r="BC488">
        <v>537</v>
      </c>
      <c r="BD488">
        <v>449</v>
      </c>
      <c r="BE488">
        <v>577</v>
      </c>
      <c r="BF488" t="s">
        <v>8599</v>
      </c>
      <c r="BG488" t="s">
        <v>8600</v>
      </c>
      <c r="BH488">
        <v>1215</v>
      </c>
      <c r="BJ488">
        <v>2</v>
      </c>
      <c r="BK488">
        <v>140930000</v>
      </c>
      <c r="BL488">
        <v>44449000</v>
      </c>
    </row>
    <row r="489" spans="1:64">
      <c r="A489" t="s">
        <v>8601</v>
      </c>
      <c r="B489" t="s">
        <v>8602</v>
      </c>
      <c r="C489" t="s">
        <v>8603</v>
      </c>
      <c r="D489" t="s">
        <v>6476</v>
      </c>
      <c r="E489" t="s">
        <v>6542</v>
      </c>
      <c r="F489" t="s">
        <v>6542</v>
      </c>
      <c r="G489" t="s">
        <v>6504</v>
      </c>
      <c r="H489" t="s">
        <v>6485</v>
      </c>
      <c r="I489" t="s">
        <v>6604</v>
      </c>
      <c r="J489">
        <v>0</v>
      </c>
      <c r="K489">
        <v>1</v>
      </c>
      <c r="L489">
        <v>0</v>
      </c>
      <c r="M489">
        <v>2</v>
      </c>
      <c r="N489">
        <v>0</v>
      </c>
      <c r="O489">
        <v>1</v>
      </c>
      <c r="P489">
        <v>1</v>
      </c>
      <c r="Q489">
        <v>0</v>
      </c>
      <c r="R489">
        <v>0</v>
      </c>
      <c r="S489">
        <v>0</v>
      </c>
      <c r="T489">
        <v>0</v>
      </c>
      <c r="U489">
        <v>0</v>
      </c>
      <c r="V489">
        <v>0</v>
      </c>
      <c r="W489">
        <v>0</v>
      </c>
      <c r="X489">
        <v>0</v>
      </c>
      <c r="Y489">
        <v>0</v>
      </c>
      <c r="Z489">
        <v>0</v>
      </c>
      <c r="AA489">
        <v>0</v>
      </c>
      <c r="AB489">
        <v>0</v>
      </c>
      <c r="AC489">
        <v>3</v>
      </c>
      <c r="AD489">
        <v>0</v>
      </c>
      <c r="AE489">
        <v>0</v>
      </c>
      <c r="AF489">
        <v>8</v>
      </c>
      <c r="AG489">
        <v>0</v>
      </c>
      <c r="AH489">
        <v>958.47197000000006</v>
      </c>
      <c r="AI489" t="s">
        <v>2051</v>
      </c>
      <c r="AJ489" t="s">
        <v>2052</v>
      </c>
      <c r="AK489">
        <v>52</v>
      </c>
      <c r="AL489">
        <v>59</v>
      </c>
      <c r="AM489" t="s">
        <v>8604</v>
      </c>
      <c r="AN489" t="s">
        <v>8605</v>
      </c>
      <c r="AO489" t="s">
        <v>6480</v>
      </c>
      <c r="AP489" t="s">
        <v>6558</v>
      </c>
      <c r="AQ489">
        <v>2</v>
      </c>
      <c r="AR489">
        <v>1.9666000000000002E-3</v>
      </c>
      <c r="AS489">
        <v>176.65</v>
      </c>
      <c r="AT489" t="s">
        <v>39</v>
      </c>
      <c r="AU489" t="s">
        <v>39</v>
      </c>
      <c r="AV489">
        <v>2</v>
      </c>
      <c r="AW489">
        <v>2</v>
      </c>
      <c r="AX489">
        <v>5115800000</v>
      </c>
      <c r="AY489">
        <v>2038600000</v>
      </c>
      <c r="AZ489">
        <v>3077100000</v>
      </c>
      <c r="BC489">
        <v>538</v>
      </c>
      <c r="BD489">
        <v>239</v>
      </c>
      <c r="BE489">
        <v>578</v>
      </c>
      <c r="BF489" t="s">
        <v>8606</v>
      </c>
      <c r="BG489" t="s">
        <v>8607</v>
      </c>
      <c r="BH489">
        <v>1217</v>
      </c>
      <c r="BJ489">
        <v>1</v>
      </c>
      <c r="BK489">
        <v>2038600000</v>
      </c>
      <c r="BL489">
        <v>2055700000</v>
      </c>
    </row>
    <row r="490" spans="1:64">
      <c r="A490" t="s">
        <v>8608</v>
      </c>
      <c r="B490" t="s">
        <v>8609</v>
      </c>
      <c r="C490" t="s">
        <v>8610</v>
      </c>
      <c r="D490" t="s">
        <v>6485</v>
      </c>
      <c r="E490" t="s">
        <v>6542</v>
      </c>
      <c r="F490" t="s">
        <v>6542</v>
      </c>
      <c r="G490" t="s">
        <v>6491</v>
      </c>
      <c r="H490" t="s">
        <v>6476</v>
      </c>
      <c r="I490" t="s">
        <v>6476</v>
      </c>
      <c r="J490">
        <v>0</v>
      </c>
      <c r="K490">
        <v>0</v>
      </c>
      <c r="L490">
        <v>1</v>
      </c>
      <c r="M490">
        <v>3</v>
      </c>
      <c r="N490">
        <v>0</v>
      </c>
      <c r="O490">
        <v>0</v>
      </c>
      <c r="P490">
        <v>0</v>
      </c>
      <c r="Q490">
        <v>2</v>
      </c>
      <c r="R490">
        <v>0</v>
      </c>
      <c r="S490">
        <v>0</v>
      </c>
      <c r="T490">
        <v>1</v>
      </c>
      <c r="U490">
        <v>1</v>
      </c>
      <c r="V490">
        <v>0</v>
      </c>
      <c r="W490">
        <v>2</v>
      </c>
      <c r="X490">
        <v>2</v>
      </c>
      <c r="Y490">
        <v>1</v>
      </c>
      <c r="Z490">
        <v>0</v>
      </c>
      <c r="AA490">
        <v>1</v>
      </c>
      <c r="AB490">
        <v>0</v>
      </c>
      <c r="AC490">
        <v>0</v>
      </c>
      <c r="AD490">
        <v>0</v>
      </c>
      <c r="AE490">
        <v>0</v>
      </c>
      <c r="AF490">
        <v>14</v>
      </c>
      <c r="AG490">
        <v>0</v>
      </c>
      <c r="AH490">
        <v>1593.71</v>
      </c>
      <c r="AI490" t="s">
        <v>6324</v>
      </c>
      <c r="AJ490" t="s">
        <v>6324</v>
      </c>
      <c r="AK490">
        <v>140</v>
      </c>
      <c r="AL490">
        <v>153</v>
      </c>
      <c r="AM490" t="s">
        <v>6326</v>
      </c>
      <c r="AN490" t="s">
        <v>6325</v>
      </c>
      <c r="AO490" t="s">
        <v>6480</v>
      </c>
      <c r="AP490" t="s">
        <v>6480</v>
      </c>
      <c r="AQ490">
        <v>2</v>
      </c>
      <c r="AR490">
        <v>1.4961E-2</v>
      </c>
      <c r="AS490">
        <v>85.355000000000004</v>
      </c>
      <c r="AT490" t="s">
        <v>38</v>
      </c>
      <c r="AU490" t="s">
        <v>39</v>
      </c>
      <c r="AV490">
        <v>1</v>
      </c>
      <c r="AW490">
        <v>1</v>
      </c>
      <c r="AX490">
        <v>13303000</v>
      </c>
      <c r="AY490">
        <v>3634000</v>
      </c>
      <c r="AZ490">
        <v>9669400</v>
      </c>
      <c r="BC490">
        <v>539</v>
      </c>
      <c r="BD490">
        <v>700</v>
      </c>
      <c r="BE490">
        <v>579</v>
      </c>
      <c r="BF490" t="s">
        <v>8611</v>
      </c>
      <c r="BG490">
        <v>1220</v>
      </c>
      <c r="BH490">
        <v>1220</v>
      </c>
      <c r="BJ490">
        <v>1</v>
      </c>
      <c r="BK490">
        <v>3634000</v>
      </c>
      <c r="BL490">
        <v>6459700</v>
      </c>
    </row>
    <row r="491" spans="1:64">
      <c r="A491" t="s">
        <v>8612</v>
      </c>
      <c r="B491" t="s">
        <v>8613</v>
      </c>
      <c r="C491" t="s">
        <v>8614</v>
      </c>
      <c r="D491" t="s">
        <v>6485</v>
      </c>
      <c r="E491" t="s">
        <v>6542</v>
      </c>
      <c r="F491" t="s">
        <v>6542</v>
      </c>
      <c r="G491" t="s">
        <v>6477</v>
      </c>
      <c r="H491" t="s">
        <v>6485</v>
      </c>
      <c r="I491" t="s">
        <v>6485</v>
      </c>
      <c r="J491">
        <v>1</v>
      </c>
      <c r="K491">
        <v>2</v>
      </c>
      <c r="L491">
        <v>0</v>
      </c>
      <c r="M491">
        <v>2</v>
      </c>
      <c r="N491">
        <v>0</v>
      </c>
      <c r="O491">
        <v>0</v>
      </c>
      <c r="P491">
        <v>2</v>
      </c>
      <c r="Q491">
        <v>1</v>
      </c>
      <c r="R491">
        <v>0</v>
      </c>
      <c r="S491">
        <v>2</v>
      </c>
      <c r="T491">
        <v>0</v>
      </c>
      <c r="U491">
        <v>1</v>
      </c>
      <c r="V491">
        <v>0</v>
      </c>
      <c r="W491">
        <v>1</v>
      </c>
      <c r="X491">
        <v>3</v>
      </c>
      <c r="Y491">
        <v>0</v>
      </c>
      <c r="Z491">
        <v>0</v>
      </c>
      <c r="AA491">
        <v>0</v>
      </c>
      <c r="AB491">
        <v>0</v>
      </c>
      <c r="AC491">
        <v>1</v>
      </c>
      <c r="AD491">
        <v>0</v>
      </c>
      <c r="AE491">
        <v>0</v>
      </c>
      <c r="AF491">
        <v>16</v>
      </c>
      <c r="AG491">
        <v>2</v>
      </c>
      <c r="AH491">
        <v>1837.9685999999999</v>
      </c>
      <c r="AI491" t="s">
        <v>4902</v>
      </c>
      <c r="AJ491" t="s">
        <v>4902</v>
      </c>
      <c r="AK491">
        <v>369</v>
      </c>
      <c r="AL491">
        <v>384</v>
      </c>
      <c r="AM491" t="s">
        <v>4904</v>
      </c>
      <c r="AN491" t="s">
        <v>4903</v>
      </c>
      <c r="AO491" t="s">
        <v>6480</v>
      </c>
      <c r="AP491" t="s">
        <v>6480</v>
      </c>
      <c r="AQ491">
        <v>4</v>
      </c>
      <c r="AR491">
        <v>4.4167999999999999E-2</v>
      </c>
      <c r="AS491">
        <v>50.826999999999998</v>
      </c>
      <c r="AT491" t="s">
        <v>39</v>
      </c>
      <c r="AU491" t="s">
        <v>38</v>
      </c>
      <c r="AV491">
        <v>1</v>
      </c>
      <c r="AW491">
        <v>1</v>
      </c>
      <c r="AX491">
        <v>20643000</v>
      </c>
      <c r="AY491">
        <v>12549000</v>
      </c>
      <c r="AZ491">
        <v>8094100</v>
      </c>
      <c r="BC491">
        <v>540</v>
      </c>
      <c r="BD491">
        <v>541</v>
      </c>
      <c r="BE491">
        <v>580</v>
      </c>
      <c r="BF491" t="s">
        <v>8615</v>
      </c>
      <c r="BG491">
        <v>1221</v>
      </c>
      <c r="BH491">
        <v>1221</v>
      </c>
      <c r="BJ491">
        <v>1</v>
      </c>
      <c r="BK491">
        <v>12549000</v>
      </c>
      <c r="BL491">
        <v>5407300</v>
      </c>
    </row>
    <row r="492" spans="1:64">
      <c r="A492" t="s">
        <v>8616</v>
      </c>
      <c r="B492" t="s">
        <v>8617</v>
      </c>
      <c r="C492" t="s">
        <v>8618</v>
      </c>
      <c r="D492" t="s">
        <v>6476</v>
      </c>
      <c r="E492" t="s">
        <v>6542</v>
      </c>
      <c r="F492" t="s">
        <v>6487</v>
      </c>
      <c r="G492" t="s">
        <v>6486</v>
      </c>
      <c r="H492" t="s">
        <v>6476</v>
      </c>
      <c r="I492" t="s">
        <v>6476</v>
      </c>
      <c r="J492">
        <v>0</v>
      </c>
      <c r="K492">
        <v>0</v>
      </c>
      <c r="L492">
        <v>0</v>
      </c>
      <c r="M492">
        <v>2</v>
      </c>
      <c r="N492">
        <v>0</v>
      </c>
      <c r="O492">
        <v>1</v>
      </c>
      <c r="P492">
        <v>3</v>
      </c>
      <c r="Q492">
        <v>1</v>
      </c>
      <c r="R492">
        <v>0</v>
      </c>
      <c r="S492">
        <v>0</v>
      </c>
      <c r="T492">
        <v>0</v>
      </c>
      <c r="U492">
        <v>1</v>
      </c>
      <c r="V492">
        <v>0</v>
      </c>
      <c r="W492">
        <v>2</v>
      </c>
      <c r="X492">
        <v>1</v>
      </c>
      <c r="Y492">
        <v>1</v>
      </c>
      <c r="Z492">
        <v>1</v>
      </c>
      <c r="AA492">
        <v>0</v>
      </c>
      <c r="AB492">
        <v>1</v>
      </c>
      <c r="AC492">
        <v>0</v>
      </c>
      <c r="AD492">
        <v>0</v>
      </c>
      <c r="AE492">
        <v>0</v>
      </c>
      <c r="AF492">
        <v>14</v>
      </c>
      <c r="AG492">
        <v>0</v>
      </c>
      <c r="AH492">
        <v>1690.6999000000001</v>
      </c>
      <c r="AI492" t="s">
        <v>4063</v>
      </c>
      <c r="AJ492" t="s">
        <v>4063</v>
      </c>
      <c r="AK492">
        <v>101</v>
      </c>
      <c r="AL492">
        <v>114</v>
      </c>
      <c r="AM492" t="s">
        <v>4065</v>
      </c>
      <c r="AN492" t="s">
        <v>4064</v>
      </c>
      <c r="AO492" t="s">
        <v>6480</v>
      </c>
      <c r="AP492" t="s">
        <v>6480</v>
      </c>
      <c r="AQ492">
        <v>2</v>
      </c>
      <c r="AR492" s="3">
        <v>4.5351000000000002E-10</v>
      </c>
      <c r="AS492">
        <v>135.66</v>
      </c>
      <c r="AU492" t="s">
        <v>39</v>
      </c>
      <c r="AW492">
        <v>1</v>
      </c>
      <c r="AX492">
        <v>13415000</v>
      </c>
      <c r="AY492">
        <v>0</v>
      </c>
      <c r="AZ492">
        <v>13415000</v>
      </c>
      <c r="BC492">
        <v>546</v>
      </c>
      <c r="BD492">
        <v>448</v>
      </c>
      <c r="BE492">
        <v>586</v>
      </c>
      <c r="BF492">
        <v>1418</v>
      </c>
      <c r="BG492">
        <v>1231</v>
      </c>
      <c r="BH492">
        <v>1231</v>
      </c>
      <c r="BJ492">
        <v>0</v>
      </c>
      <c r="BK492">
        <v>0</v>
      </c>
      <c r="BL492">
        <v>8962200</v>
      </c>
    </row>
    <row r="493" spans="1:64">
      <c r="A493" t="s">
        <v>8619</v>
      </c>
      <c r="B493" t="s">
        <v>8620</v>
      </c>
      <c r="C493" t="s">
        <v>8621</v>
      </c>
      <c r="D493" t="s">
        <v>6476</v>
      </c>
      <c r="E493" t="s">
        <v>6542</v>
      </c>
      <c r="F493" t="s">
        <v>6487</v>
      </c>
      <c r="G493" t="s">
        <v>6479</v>
      </c>
      <c r="H493" t="s">
        <v>6476</v>
      </c>
      <c r="I493" t="s">
        <v>6604</v>
      </c>
      <c r="J493">
        <v>2</v>
      </c>
      <c r="K493">
        <v>0</v>
      </c>
      <c r="L493">
        <v>1</v>
      </c>
      <c r="M493">
        <v>1</v>
      </c>
      <c r="N493">
        <v>0</v>
      </c>
      <c r="O493">
        <v>0</v>
      </c>
      <c r="P493">
        <v>1</v>
      </c>
      <c r="Q493">
        <v>1</v>
      </c>
      <c r="R493">
        <v>0</v>
      </c>
      <c r="S493">
        <v>0</v>
      </c>
      <c r="T493">
        <v>0</v>
      </c>
      <c r="U493">
        <v>1</v>
      </c>
      <c r="V493">
        <v>0</v>
      </c>
      <c r="W493">
        <v>2</v>
      </c>
      <c r="X493">
        <v>0</v>
      </c>
      <c r="Y493">
        <v>0</v>
      </c>
      <c r="Z493">
        <v>0</v>
      </c>
      <c r="AA493">
        <v>0</v>
      </c>
      <c r="AB493">
        <v>0</v>
      </c>
      <c r="AC493">
        <v>0</v>
      </c>
      <c r="AD493">
        <v>0</v>
      </c>
      <c r="AE493">
        <v>0</v>
      </c>
      <c r="AF493">
        <v>9</v>
      </c>
      <c r="AG493">
        <v>0</v>
      </c>
      <c r="AH493">
        <v>997.45051000000001</v>
      </c>
      <c r="AI493" t="s">
        <v>1707</v>
      </c>
      <c r="AJ493" t="s">
        <v>1707</v>
      </c>
      <c r="AK493">
        <v>264</v>
      </c>
      <c r="AL493">
        <v>272</v>
      </c>
      <c r="AM493" t="s">
        <v>1711</v>
      </c>
      <c r="AN493" t="s">
        <v>1710</v>
      </c>
      <c r="AO493" t="s">
        <v>6480</v>
      </c>
      <c r="AP493" t="s">
        <v>6480</v>
      </c>
      <c r="AQ493">
        <v>2</v>
      </c>
      <c r="AR493">
        <v>2.9703E-2</v>
      </c>
      <c r="AS493">
        <v>89.55</v>
      </c>
      <c r="AT493" t="s">
        <v>39</v>
      </c>
      <c r="AU493" t="s">
        <v>39</v>
      </c>
      <c r="AV493">
        <v>1</v>
      </c>
      <c r="AW493">
        <v>1</v>
      </c>
      <c r="AX493">
        <v>40895000</v>
      </c>
      <c r="AY493">
        <v>19107000</v>
      </c>
      <c r="AZ493">
        <v>21788000</v>
      </c>
      <c r="BC493">
        <v>547</v>
      </c>
      <c r="BD493">
        <v>204</v>
      </c>
      <c r="BE493">
        <v>587</v>
      </c>
      <c r="BF493" t="s">
        <v>8622</v>
      </c>
      <c r="BG493" t="s">
        <v>8623</v>
      </c>
      <c r="BH493">
        <v>1233</v>
      </c>
      <c r="BJ493">
        <v>2</v>
      </c>
      <c r="BK493">
        <v>19107000</v>
      </c>
      <c r="BL493">
        <v>14556000</v>
      </c>
    </row>
    <row r="494" spans="1:64">
      <c r="A494" t="s">
        <v>8624</v>
      </c>
      <c r="B494" t="s">
        <v>8625</v>
      </c>
      <c r="C494" t="s">
        <v>8626</v>
      </c>
      <c r="D494" t="s">
        <v>6476</v>
      </c>
      <c r="E494" t="s">
        <v>6542</v>
      </c>
      <c r="F494" t="s">
        <v>6487</v>
      </c>
      <c r="G494" t="s">
        <v>6503</v>
      </c>
      <c r="H494" t="s">
        <v>6476</v>
      </c>
      <c r="I494" t="s">
        <v>6604</v>
      </c>
      <c r="J494">
        <v>0</v>
      </c>
      <c r="K494">
        <v>0</v>
      </c>
      <c r="L494">
        <v>0</v>
      </c>
      <c r="M494">
        <v>1</v>
      </c>
      <c r="N494">
        <v>0</v>
      </c>
      <c r="O494">
        <v>1</v>
      </c>
      <c r="P494">
        <v>2</v>
      </c>
      <c r="Q494">
        <v>0</v>
      </c>
      <c r="R494">
        <v>0</v>
      </c>
      <c r="S494">
        <v>2</v>
      </c>
      <c r="T494">
        <v>1</v>
      </c>
      <c r="U494">
        <v>1</v>
      </c>
      <c r="V494">
        <v>0</v>
      </c>
      <c r="W494">
        <v>0</v>
      </c>
      <c r="X494">
        <v>2</v>
      </c>
      <c r="Y494">
        <v>1</v>
      </c>
      <c r="Z494">
        <v>2</v>
      </c>
      <c r="AA494">
        <v>0</v>
      </c>
      <c r="AB494">
        <v>0</v>
      </c>
      <c r="AC494">
        <v>0</v>
      </c>
      <c r="AD494">
        <v>0</v>
      </c>
      <c r="AE494">
        <v>0</v>
      </c>
      <c r="AF494">
        <v>13</v>
      </c>
      <c r="AG494">
        <v>0</v>
      </c>
      <c r="AH494">
        <v>1469.7612999999999</v>
      </c>
      <c r="AI494" t="s">
        <v>2504</v>
      </c>
      <c r="AJ494" t="s">
        <v>2504</v>
      </c>
      <c r="AK494">
        <v>215</v>
      </c>
      <c r="AL494">
        <v>227</v>
      </c>
      <c r="AM494" t="s">
        <v>2508</v>
      </c>
      <c r="AN494" t="s">
        <v>2507</v>
      </c>
      <c r="AO494" t="s">
        <v>6480</v>
      </c>
      <c r="AP494" t="s">
        <v>6480</v>
      </c>
      <c r="AQ494" t="s">
        <v>6512</v>
      </c>
      <c r="AR494">
        <v>1.9780000000000002E-3</v>
      </c>
      <c r="AS494">
        <v>128.44</v>
      </c>
      <c r="AT494" t="s">
        <v>39</v>
      </c>
      <c r="AU494" t="s">
        <v>39</v>
      </c>
      <c r="AV494">
        <v>3</v>
      </c>
      <c r="AW494">
        <v>3</v>
      </c>
      <c r="AX494">
        <v>8886300000</v>
      </c>
      <c r="AY494">
        <v>3688200000</v>
      </c>
      <c r="AZ494">
        <v>5198100000</v>
      </c>
      <c r="BC494">
        <v>548</v>
      </c>
      <c r="BD494">
        <v>282</v>
      </c>
      <c r="BE494">
        <v>588</v>
      </c>
      <c r="BF494" t="s">
        <v>8627</v>
      </c>
      <c r="BG494" t="s">
        <v>8628</v>
      </c>
      <c r="BH494">
        <v>1238</v>
      </c>
      <c r="BJ494">
        <v>6</v>
      </c>
      <c r="BK494">
        <v>3688200000</v>
      </c>
      <c r="BL494">
        <v>3472600000</v>
      </c>
    </row>
    <row r="495" spans="1:64">
      <c r="A495" t="s">
        <v>8629</v>
      </c>
      <c r="B495" t="s">
        <v>8630</v>
      </c>
      <c r="C495" t="s">
        <v>8631</v>
      </c>
      <c r="D495" t="s">
        <v>6476</v>
      </c>
      <c r="E495" t="s">
        <v>6542</v>
      </c>
      <c r="F495" t="s">
        <v>6487</v>
      </c>
      <c r="G495" t="s">
        <v>6504</v>
      </c>
      <c r="H495" t="s">
        <v>6476</v>
      </c>
      <c r="I495" t="s">
        <v>6496</v>
      </c>
      <c r="J495">
        <v>3</v>
      </c>
      <c r="K495">
        <v>0</v>
      </c>
      <c r="L495">
        <v>2</v>
      </c>
      <c r="M495">
        <v>2</v>
      </c>
      <c r="N495">
        <v>0</v>
      </c>
      <c r="O495">
        <v>2</v>
      </c>
      <c r="P495">
        <v>3</v>
      </c>
      <c r="Q495">
        <v>1</v>
      </c>
      <c r="R495">
        <v>0</v>
      </c>
      <c r="S495">
        <v>3</v>
      </c>
      <c r="T495">
        <v>4</v>
      </c>
      <c r="U495">
        <v>1</v>
      </c>
      <c r="V495">
        <v>0</v>
      </c>
      <c r="W495">
        <v>0</v>
      </c>
      <c r="X495">
        <v>0</v>
      </c>
      <c r="Y495">
        <v>2</v>
      </c>
      <c r="Z495">
        <v>2</v>
      </c>
      <c r="AA495">
        <v>0</v>
      </c>
      <c r="AB495">
        <v>0</v>
      </c>
      <c r="AC495">
        <v>2</v>
      </c>
      <c r="AD495">
        <v>0</v>
      </c>
      <c r="AE495">
        <v>0</v>
      </c>
      <c r="AF495">
        <v>27</v>
      </c>
      <c r="AG495">
        <v>0</v>
      </c>
      <c r="AH495">
        <v>2883.5077000000001</v>
      </c>
      <c r="AI495" t="s">
        <v>1768</v>
      </c>
      <c r="AJ495" t="s">
        <v>1768</v>
      </c>
      <c r="AK495">
        <v>142</v>
      </c>
      <c r="AL495">
        <v>168</v>
      </c>
      <c r="AM495" t="s">
        <v>1771</v>
      </c>
      <c r="AN495" t="s">
        <v>1770</v>
      </c>
      <c r="AO495" t="s">
        <v>6480</v>
      </c>
      <c r="AP495" t="s">
        <v>6480</v>
      </c>
      <c r="AQ495" t="s">
        <v>6725</v>
      </c>
      <c r="AR495" s="3">
        <v>1.6885000000000001E-7</v>
      </c>
      <c r="AS495">
        <v>149.57</v>
      </c>
      <c r="AT495" t="s">
        <v>38</v>
      </c>
      <c r="AU495" t="s">
        <v>39</v>
      </c>
      <c r="AV495">
        <v>1</v>
      </c>
      <c r="AW495">
        <v>3</v>
      </c>
      <c r="AX495">
        <v>240520000</v>
      </c>
      <c r="AY495">
        <v>175050</v>
      </c>
      <c r="AZ495">
        <v>240340000</v>
      </c>
      <c r="BC495">
        <v>549</v>
      </c>
      <c r="BD495">
        <v>210</v>
      </c>
      <c r="BE495">
        <v>589</v>
      </c>
      <c r="BF495" t="s">
        <v>8632</v>
      </c>
      <c r="BG495" t="s">
        <v>8633</v>
      </c>
      <c r="BH495">
        <v>1242</v>
      </c>
      <c r="BJ495">
        <v>4</v>
      </c>
      <c r="BK495">
        <v>175050</v>
      </c>
      <c r="BL495">
        <v>160560000</v>
      </c>
    </row>
    <row r="496" spans="1:64">
      <c r="A496" t="s">
        <v>8634</v>
      </c>
      <c r="B496" t="s">
        <v>8635</v>
      </c>
      <c r="C496" t="s">
        <v>8636</v>
      </c>
      <c r="D496" t="s">
        <v>6485</v>
      </c>
      <c r="E496" t="s">
        <v>6542</v>
      </c>
      <c r="F496" t="s">
        <v>6487</v>
      </c>
      <c r="G496" t="s">
        <v>6492</v>
      </c>
      <c r="H496" t="s">
        <v>6476</v>
      </c>
      <c r="I496" t="s">
        <v>6503</v>
      </c>
      <c r="J496">
        <v>0</v>
      </c>
      <c r="K496">
        <v>0</v>
      </c>
      <c r="L496">
        <v>0</v>
      </c>
      <c r="M496">
        <v>1</v>
      </c>
      <c r="N496">
        <v>0</v>
      </c>
      <c r="O496">
        <v>0</v>
      </c>
      <c r="P496">
        <v>2</v>
      </c>
      <c r="Q496">
        <v>1</v>
      </c>
      <c r="R496">
        <v>0</v>
      </c>
      <c r="S496">
        <v>1</v>
      </c>
      <c r="T496">
        <v>2</v>
      </c>
      <c r="U496">
        <v>1</v>
      </c>
      <c r="V496">
        <v>0</v>
      </c>
      <c r="W496">
        <v>0</v>
      </c>
      <c r="X496">
        <v>0</v>
      </c>
      <c r="Y496">
        <v>0</v>
      </c>
      <c r="Z496">
        <v>1</v>
      </c>
      <c r="AA496">
        <v>0</v>
      </c>
      <c r="AB496">
        <v>0</v>
      </c>
      <c r="AC496">
        <v>0</v>
      </c>
      <c r="AD496">
        <v>0</v>
      </c>
      <c r="AE496">
        <v>0</v>
      </c>
      <c r="AF496">
        <v>9</v>
      </c>
      <c r="AG496">
        <v>0</v>
      </c>
      <c r="AH496">
        <v>1016.539</v>
      </c>
      <c r="AI496" t="s">
        <v>4485</v>
      </c>
      <c r="AJ496" t="s">
        <v>4486</v>
      </c>
      <c r="AK496">
        <v>244</v>
      </c>
      <c r="AL496">
        <v>252</v>
      </c>
      <c r="AM496" t="s">
        <v>8637</v>
      </c>
      <c r="AN496" t="s">
        <v>8638</v>
      </c>
      <c r="AO496" t="s">
        <v>6558</v>
      </c>
      <c r="AP496" t="s">
        <v>6558</v>
      </c>
      <c r="AQ496">
        <v>2</v>
      </c>
      <c r="AR496">
        <v>1.9472E-2</v>
      </c>
      <c r="AS496">
        <v>93.429000000000002</v>
      </c>
      <c r="AT496" t="s">
        <v>38</v>
      </c>
      <c r="AU496" t="s">
        <v>39</v>
      </c>
      <c r="AV496">
        <v>1</v>
      </c>
      <c r="AW496">
        <v>1</v>
      </c>
      <c r="AX496">
        <v>52606000</v>
      </c>
      <c r="AY496">
        <v>13806000</v>
      </c>
      <c r="AZ496">
        <v>38801000</v>
      </c>
      <c r="BC496">
        <v>550</v>
      </c>
      <c r="BD496">
        <v>494</v>
      </c>
      <c r="BE496">
        <v>590</v>
      </c>
      <c r="BF496" t="s">
        <v>8639</v>
      </c>
      <c r="BG496">
        <v>1244</v>
      </c>
      <c r="BH496">
        <v>1244</v>
      </c>
      <c r="BJ496">
        <v>1</v>
      </c>
      <c r="BK496">
        <v>13806000</v>
      </c>
      <c r="BL496">
        <v>25921000</v>
      </c>
    </row>
    <row r="497" spans="1:64">
      <c r="A497" t="s">
        <v>8640</v>
      </c>
      <c r="B497" t="s">
        <v>8641</v>
      </c>
      <c r="C497" t="s">
        <v>8642</v>
      </c>
      <c r="D497" t="s">
        <v>6476</v>
      </c>
      <c r="E497" t="s">
        <v>6542</v>
      </c>
      <c r="F497" t="s">
        <v>6487</v>
      </c>
      <c r="G497" t="s">
        <v>6477</v>
      </c>
      <c r="H497" t="s">
        <v>6485</v>
      </c>
      <c r="I497" t="s">
        <v>6509</v>
      </c>
      <c r="J497">
        <v>1</v>
      </c>
      <c r="K497">
        <v>1</v>
      </c>
      <c r="L497">
        <v>0</v>
      </c>
      <c r="M497">
        <v>2</v>
      </c>
      <c r="N497">
        <v>0</v>
      </c>
      <c r="O497">
        <v>0</v>
      </c>
      <c r="P497">
        <v>2</v>
      </c>
      <c r="Q497">
        <v>0</v>
      </c>
      <c r="R497">
        <v>0</v>
      </c>
      <c r="S497">
        <v>1</v>
      </c>
      <c r="T497">
        <v>2</v>
      </c>
      <c r="U497">
        <v>0</v>
      </c>
      <c r="V497">
        <v>0</v>
      </c>
      <c r="W497">
        <v>1</v>
      </c>
      <c r="X497">
        <v>1</v>
      </c>
      <c r="Y497">
        <v>1</v>
      </c>
      <c r="Z497">
        <v>0</v>
      </c>
      <c r="AA497">
        <v>1</v>
      </c>
      <c r="AB497">
        <v>0</v>
      </c>
      <c r="AC497">
        <v>0</v>
      </c>
      <c r="AD497">
        <v>0</v>
      </c>
      <c r="AE497">
        <v>0</v>
      </c>
      <c r="AF497">
        <v>13</v>
      </c>
      <c r="AG497">
        <v>0</v>
      </c>
      <c r="AH497">
        <v>1589.7726</v>
      </c>
      <c r="AI497" t="s">
        <v>3144</v>
      </c>
      <c r="AJ497" t="s">
        <v>3144</v>
      </c>
      <c r="AK497">
        <v>536</v>
      </c>
      <c r="AL497">
        <v>548</v>
      </c>
      <c r="AM497" t="s">
        <v>3146</v>
      </c>
      <c r="AN497" t="s">
        <v>3145</v>
      </c>
      <c r="AO497" t="s">
        <v>6480</v>
      </c>
      <c r="AP497" t="s">
        <v>6480</v>
      </c>
      <c r="AQ497">
        <v>2</v>
      </c>
      <c r="AR497">
        <v>2.7843E-2</v>
      </c>
      <c r="AS497">
        <v>77.379000000000005</v>
      </c>
      <c r="AU497" t="s">
        <v>39</v>
      </c>
      <c r="AW497">
        <v>1</v>
      </c>
      <c r="AX497">
        <v>2473700</v>
      </c>
      <c r="AY497">
        <v>0</v>
      </c>
      <c r="AZ497">
        <v>2473700</v>
      </c>
      <c r="BC497">
        <v>551</v>
      </c>
      <c r="BD497">
        <v>347</v>
      </c>
      <c r="BE497">
        <v>591</v>
      </c>
      <c r="BF497">
        <v>1433</v>
      </c>
      <c r="BG497">
        <v>1245</v>
      </c>
      <c r="BH497">
        <v>1245</v>
      </c>
      <c r="BJ497">
        <v>1</v>
      </c>
      <c r="BK497">
        <v>0</v>
      </c>
      <c r="BL497">
        <v>1652600</v>
      </c>
    </row>
    <row r="498" spans="1:64">
      <c r="A498" t="s">
        <v>8643</v>
      </c>
      <c r="B498" t="s">
        <v>8644</v>
      </c>
      <c r="C498" t="s">
        <v>8645</v>
      </c>
      <c r="D498" t="s">
        <v>6476</v>
      </c>
      <c r="E498" t="s">
        <v>6542</v>
      </c>
      <c r="F498" t="s">
        <v>6487</v>
      </c>
      <c r="G498" t="s">
        <v>6504</v>
      </c>
      <c r="H498" t="s">
        <v>6485</v>
      </c>
      <c r="I498" t="s">
        <v>6509</v>
      </c>
      <c r="J498">
        <v>3</v>
      </c>
      <c r="K498">
        <v>1</v>
      </c>
      <c r="L498">
        <v>0</v>
      </c>
      <c r="M498">
        <v>3</v>
      </c>
      <c r="N498">
        <v>0</v>
      </c>
      <c r="O498">
        <v>1</v>
      </c>
      <c r="P498">
        <v>3</v>
      </c>
      <c r="Q498">
        <v>1</v>
      </c>
      <c r="R498">
        <v>0</v>
      </c>
      <c r="S498">
        <v>1</v>
      </c>
      <c r="T498">
        <v>0</v>
      </c>
      <c r="U498">
        <v>0</v>
      </c>
      <c r="V498">
        <v>0</v>
      </c>
      <c r="W498">
        <v>0</v>
      </c>
      <c r="X498">
        <v>1</v>
      </c>
      <c r="Y498">
        <v>3</v>
      </c>
      <c r="Z498">
        <v>1</v>
      </c>
      <c r="AA498">
        <v>0</v>
      </c>
      <c r="AB498">
        <v>0</v>
      </c>
      <c r="AC498">
        <v>1</v>
      </c>
      <c r="AD498">
        <v>0</v>
      </c>
      <c r="AE498">
        <v>0</v>
      </c>
      <c r="AF498">
        <v>19</v>
      </c>
      <c r="AG498">
        <v>0</v>
      </c>
      <c r="AH498">
        <v>1975.8607</v>
      </c>
      <c r="AI498" t="s">
        <v>813</v>
      </c>
      <c r="AJ498" t="s">
        <v>7060</v>
      </c>
      <c r="AK498">
        <v>88</v>
      </c>
      <c r="AL498">
        <v>106</v>
      </c>
      <c r="AM498" t="s">
        <v>816</v>
      </c>
      <c r="AN498" t="s">
        <v>815</v>
      </c>
      <c r="AO498" t="s">
        <v>6480</v>
      </c>
      <c r="AP498" t="s">
        <v>6558</v>
      </c>
      <c r="AQ498">
        <v>2</v>
      </c>
      <c r="AR498" s="3">
        <v>1.6648999999999999E-27</v>
      </c>
      <c r="AS498">
        <v>238.47</v>
      </c>
      <c r="AU498" t="s">
        <v>39</v>
      </c>
      <c r="AW498">
        <v>1</v>
      </c>
      <c r="AX498">
        <v>18353000</v>
      </c>
      <c r="AY498">
        <v>0</v>
      </c>
      <c r="AZ498">
        <v>18353000</v>
      </c>
      <c r="BC498">
        <v>552</v>
      </c>
      <c r="BD498">
        <v>110</v>
      </c>
      <c r="BE498">
        <v>592</v>
      </c>
      <c r="BF498">
        <v>1434</v>
      </c>
      <c r="BG498">
        <v>1246</v>
      </c>
      <c r="BH498">
        <v>1246</v>
      </c>
      <c r="BJ498">
        <v>1</v>
      </c>
      <c r="BK498">
        <v>0</v>
      </c>
      <c r="BL498">
        <v>12261000</v>
      </c>
    </row>
    <row r="499" spans="1:64">
      <c r="A499" t="s">
        <v>8646</v>
      </c>
      <c r="B499" t="s">
        <v>8647</v>
      </c>
      <c r="C499" t="s">
        <v>6836</v>
      </c>
      <c r="D499" t="s">
        <v>6485</v>
      </c>
      <c r="E499" t="s">
        <v>6542</v>
      </c>
      <c r="F499" t="s">
        <v>6487</v>
      </c>
      <c r="G499" t="s">
        <v>6503</v>
      </c>
      <c r="H499" t="s">
        <v>6485</v>
      </c>
      <c r="I499" t="s">
        <v>6585</v>
      </c>
      <c r="J499">
        <v>5</v>
      </c>
      <c r="K499">
        <v>1</v>
      </c>
      <c r="L499">
        <v>0</v>
      </c>
      <c r="M499">
        <v>2</v>
      </c>
      <c r="N499">
        <v>0</v>
      </c>
      <c r="O499">
        <v>2</v>
      </c>
      <c r="P499">
        <v>1</v>
      </c>
      <c r="Q499">
        <v>0</v>
      </c>
      <c r="R499">
        <v>0</v>
      </c>
      <c r="S499">
        <v>0</v>
      </c>
      <c r="T499">
        <v>1</v>
      </c>
      <c r="U499">
        <v>0</v>
      </c>
      <c r="V499">
        <v>1</v>
      </c>
      <c r="W499">
        <v>0</v>
      </c>
      <c r="X499">
        <v>1</v>
      </c>
      <c r="Y499">
        <v>2</v>
      </c>
      <c r="Z499">
        <v>0</v>
      </c>
      <c r="AA499">
        <v>0</v>
      </c>
      <c r="AB499">
        <v>1</v>
      </c>
      <c r="AC499">
        <v>1</v>
      </c>
      <c r="AD499">
        <v>0</v>
      </c>
      <c r="AE499">
        <v>0</v>
      </c>
      <c r="AF499">
        <v>18</v>
      </c>
      <c r="AG499">
        <v>0</v>
      </c>
      <c r="AH499">
        <v>1921.884</v>
      </c>
      <c r="AI499" t="s">
        <v>2182</v>
      </c>
      <c r="AJ499" t="s">
        <v>2183</v>
      </c>
      <c r="AK499">
        <v>67</v>
      </c>
      <c r="AL499">
        <v>84</v>
      </c>
      <c r="AM499" t="s">
        <v>6837</v>
      </c>
      <c r="AN499" t="s">
        <v>6838</v>
      </c>
      <c r="AO499" t="s">
        <v>6480</v>
      </c>
      <c r="AP499" t="s">
        <v>6558</v>
      </c>
      <c r="AQ499" t="s">
        <v>6512</v>
      </c>
      <c r="AR499" s="3">
        <v>1.6525999999999999E-35</v>
      </c>
      <c r="AS499">
        <v>247.14</v>
      </c>
      <c r="AT499" t="s">
        <v>39</v>
      </c>
      <c r="AU499" t="s">
        <v>39</v>
      </c>
      <c r="AV499">
        <v>4</v>
      </c>
      <c r="AW499">
        <v>4</v>
      </c>
      <c r="AX499">
        <v>656430000</v>
      </c>
      <c r="AY499">
        <v>129350000</v>
      </c>
      <c r="AZ499">
        <v>527080000</v>
      </c>
      <c r="BC499">
        <v>553</v>
      </c>
      <c r="BD499">
        <v>252</v>
      </c>
      <c r="BE499" t="s">
        <v>8648</v>
      </c>
      <c r="BF499" t="s">
        <v>8649</v>
      </c>
      <c r="BG499" t="s">
        <v>8650</v>
      </c>
      <c r="BH499">
        <v>1252</v>
      </c>
      <c r="BI499">
        <v>138</v>
      </c>
      <c r="BJ499">
        <v>7</v>
      </c>
      <c r="BK499">
        <v>129350000</v>
      </c>
      <c r="BL499">
        <v>352120000</v>
      </c>
    </row>
    <row r="500" spans="1:64">
      <c r="A500" t="s">
        <v>8651</v>
      </c>
      <c r="B500" t="s">
        <v>8652</v>
      </c>
      <c r="C500" t="s">
        <v>8653</v>
      </c>
      <c r="D500" t="s">
        <v>6485</v>
      </c>
      <c r="E500" t="s">
        <v>6542</v>
      </c>
      <c r="F500" t="s">
        <v>6487</v>
      </c>
      <c r="G500" t="s">
        <v>6604</v>
      </c>
      <c r="H500" t="s">
        <v>6476</v>
      </c>
      <c r="I500" t="s">
        <v>6485</v>
      </c>
      <c r="J500">
        <v>0</v>
      </c>
      <c r="K500">
        <v>0</v>
      </c>
      <c r="L500">
        <v>0</v>
      </c>
      <c r="M500">
        <v>1</v>
      </c>
      <c r="N500">
        <v>0</v>
      </c>
      <c r="O500">
        <v>0</v>
      </c>
      <c r="P500">
        <v>2</v>
      </c>
      <c r="Q500">
        <v>1</v>
      </c>
      <c r="R500">
        <v>0</v>
      </c>
      <c r="S500">
        <v>0</v>
      </c>
      <c r="T500">
        <v>1</v>
      </c>
      <c r="U500">
        <v>1</v>
      </c>
      <c r="V500">
        <v>0</v>
      </c>
      <c r="W500">
        <v>1</v>
      </c>
      <c r="X500">
        <v>0</v>
      </c>
      <c r="Y500">
        <v>0</v>
      </c>
      <c r="Z500">
        <v>1</v>
      </c>
      <c r="AA500">
        <v>0</v>
      </c>
      <c r="AB500">
        <v>1</v>
      </c>
      <c r="AC500">
        <v>0</v>
      </c>
      <c r="AD500">
        <v>0</v>
      </c>
      <c r="AE500">
        <v>0</v>
      </c>
      <c r="AF500">
        <v>9</v>
      </c>
      <c r="AG500">
        <v>0</v>
      </c>
      <c r="AH500">
        <v>1100.5026</v>
      </c>
      <c r="AI500" t="s">
        <v>366</v>
      </c>
      <c r="AJ500" t="s">
        <v>366</v>
      </c>
      <c r="AK500">
        <v>37</v>
      </c>
      <c r="AL500">
        <v>45</v>
      </c>
      <c r="AM500" t="s">
        <v>368</v>
      </c>
      <c r="AN500" t="s">
        <v>367</v>
      </c>
      <c r="AO500" t="s">
        <v>6480</v>
      </c>
      <c r="AP500" t="s">
        <v>6480</v>
      </c>
      <c r="AQ500">
        <v>2</v>
      </c>
      <c r="AR500">
        <v>3.3216999999999999E-3</v>
      </c>
      <c r="AS500">
        <v>117.4</v>
      </c>
      <c r="AT500" t="s">
        <v>39</v>
      </c>
      <c r="AU500" t="s">
        <v>39</v>
      </c>
      <c r="AV500">
        <v>2</v>
      </c>
      <c r="AW500">
        <v>2</v>
      </c>
      <c r="AX500">
        <v>7931300000</v>
      </c>
      <c r="AY500">
        <v>2834200000</v>
      </c>
      <c r="AZ500">
        <v>5097100000</v>
      </c>
      <c r="BC500">
        <v>554</v>
      </c>
      <c r="BD500">
        <v>57</v>
      </c>
      <c r="BE500">
        <v>595</v>
      </c>
      <c r="BF500" t="s">
        <v>8654</v>
      </c>
      <c r="BG500" t="s">
        <v>8655</v>
      </c>
      <c r="BH500">
        <v>1257</v>
      </c>
      <c r="BJ500">
        <v>4</v>
      </c>
      <c r="BK500">
        <v>2834200000</v>
      </c>
      <c r="BL500">
        <v>3405200000</v>
      </c>
    </row>
    <row r="501" spans="1:64">
      <c r="A501" t="s">
        <v>8656</v>
      </c>
      <c r="B501" t="s">
        <v>8652</v>
      </c>
      <c r="C501" t="s">
        <v>8657</v>
      </c>
      <c r="D501" t="s">
        <v>6485</v>
      </c>
      <c r="E501" t="s">
        <v>6542</v>
      </c>
      <c r="F501" t="s">
        <v>6487</v>
      </c>
      <c r="G501" t="s">
        <v>6476</v>
      </c>
      <c r="H501" t="s">
        <v>6485</v>
      </c>
      <c r="I501" t="s">
        <v>6585</v>
      </c>
      <c r="J501">
        <v>0</v>
      </c>
      <c r="K501">
        <v>1</v>
      </c>
      <c r="L501">
        <v>0</v>
      </c>
      <c r="M501">
        <v>1</v>
      </c>
      <c r="N501">
        <v>0</v>
      </c>
      <c r="O501">
        <v>0</v>
      </c>
      <c r="P501">
        <v>2</v>
      </c>
      <c r="Q501">
        <v>1</v>
      </c>
      <c r="R501">
        <v>0</v>
      </c>
      <c r="S501">
        <v>0</v>
      </c>
      <c r="T501">
        <v>1</v>
      </c>
      <c r="U501">
        <v>1</v>
      </c>
      <c r="V501">
        <v>0</v>
      </c>
      <c r="W501">
        <v>1</v>
      </c>
      <c r="X501">
        <v>0</v>
      </c>
      <c r="Y501">
        <v>0</v>
      </c>
      <c r="Z501">
        <v>1</v>
      </c>
      <c r="AA501">
        <v>0</v>
      </c>
      <c r="AB501">
        <v>1</v>
      </c>
      <c r="AC501">
        <v>0</v>
      </c>
      <c r="AD501">
        <v>0</v>
      </c>
      <c r="AE501">
        <v>0</v>
      </c>
      <c r="AF501">
        <v>10</v>
      </c>
      <c r="AG501">
        <v>1</v>
      </c>
      <c r="AH501">
        <v>1256.6036999999999</v>
      </c>
      <c r="AI501" t="s">
        <v>366</v>
      </c>
      <c r="AJ501" t="s">
        <v>366</v>
      </c>
      <c r="AK501">
        <v>37</v>
      </c>
      <c r="AL501">
        <v>46</v>
      </c>
      <c r="AM501" t="s">
        <v>368</v>
      </c>
      <c r="AN501" t="s">
        <v>367</v>
      </c>
      <c r="AO501" t="s">
        <v>6480</v>
      </c>
      <c r="AP501" t="s">
        <v>6480</v>
      </c>
      <c r="AQ501" t="s">
        <v>6512</v>
      </c>
      <c r="AR501" s="3">
        <v>1.1188000000000001E-7</v>
      </c>
      <c r="AS501">
        <v>221.7</v>
      </c>
      <c r="AT501" t="s">
        <v>39</v>
      </c>
      <c r="AU501" t="s">
        <v>39</v>
      </c>
      <c r="AV501">
        <v>3</v>
      </c>
      <c r="AW501">
        <v>2</v>
      </c>
      <c r="AX501">
        <v>5904100000</v>
      </c>
      <c r="AY501">
        <v>3614700000</v>
      </c>
      <c r="AZ501">
        <v>2289400000</v>
      </c>
      <c r="BC501">
        <v>555</v>
      </c>
      <c r="BD501">
        <v>57</v>
      </c>
      <c r="BE501">
        <v>596</v>
      </c>
      <c r="BF501" t="s">
        <v>8658</v>
      </c>
      <c r="BG501" t="s">
        <v>8659</v>
      </c>
      <c r="BH501">
        <v>1258</v>
      </c>
      <c r="BJ501">
        <v>4</v>
      </c>
      <c r="BK501">
        <v>3614700000</v>
      </c>
      <c r="BL501">
        <v>1529400000</v>
      </c>
    </row>
    <row r="502" spans="1:64">
      <c r="A502" t="s">
        <v>8660</v>
      </c>
      <c r="B502" t="s">
        <v>8661</v>
      </c>
      <c r="C502" t="s">
        <v>8662</v>
      </c>
      <c r="D502" t="s">
        <v>6476</v>
      </c>
      <c r="E502" t="s">
        <v>6542</v>
      </c>
      <c r="F502" t="s">
        <v>6487</v>
      </c>
      <c r="G502" t="s">
        <v>6476</v>
      </c>
      <c r="H502" t="s">
        <v>6485</v>
      </c>
      <c r="I502" t="s">
        <v>6486</v>
      </c>
      <c r="J502">
        <v>1</v>
      </c>
      <c r="K502">
        <v>1</v>
      </c>
      <c r="L502">
        <v>0</v>
      </c>
      <c r="M502">
        <v>2</v>
      </c>
      <c r="N502">
        <v>0</v>
      </c>
      <c r="O502">
        <v>0</v>
      </c>
      <c r="P502">
        <v>3</v>
      </c>
      <c r="Q502">
        <v>1</v>
      </c>
      <c r="R502">
        <v>0</v>
      </c>
      <c r="S502">
        <v>0</v>
      </c>
      <c r="T502">
        <v>1</v>
      </c>
      <c r="U502">
        <v>1</v>
      </c>
      <c r="V502">
        <v>0</v>
      </c>
      <c r="W502">
        <v>0</v>
      </c>
      <c r="X502">
        <v>0</v>
      </c>
      <c r="Y502">
        <v>2</v>
      </c>
      <c r="Z502">
        <v>1</v>
      </c>
      <c r="AA502">
        <v>0</v>
      </c>
      <c r="AB502">
        <v>0</v>
      </c>
      <c r="AC502">
        <v>0</v>
      </c>
      <c r="AD502">
        <v>0</v>
      </c>
      <c r="AE502">
        <v>0</v>
      </c>
      <c r="AF502">
        <v>13</v>
      </c>
      <c r="AG502">
        <v>1</v>
      </c>
      <c r="AH502">
        <v>1435.6427000000001</v>
      </c>
      <c r="AI502" t="s">
        <v>5968</v>
      </c>
      <c r="AJ502" t="s">
        <v>6847</v>
      </c>
      <c r="AK502">
        <v>588</v>
      </c>
      <c r="AL502">
        <v>600</v>
      </c>
      <c r="AM502" t="s">
        <v>5971</v>
      </c>
      <c r="AN502" t="s">
        <v>5970</v>
      </c>
      <c r="AO502" t="s">
        <v>6480</v>
      </c>
      <c r="AP502" t="s">
        <v>6558</v>
      </c>
      <c r="AQ502">
        <v>2</v>
      </c>
      <c r="AR502" s="3">
        <v>1.8250999999999999E-5</v>
      </c>
      <c r="AS502">
        <v>166.97</v>
      </c>
      <c r="AU502" t="s">
        <v>39</v>
      </c>
      <c r="AW502">
        <v>1</v>
      </c>
      <c r="AX502">
        <v>10369000</v>
      </c>
      <c r="AY502">
        <v>0</v>
      </c>
      <c r="AZ502">
        <v>10369000</v>
      </c>
      <c r="BC502">
        <v>556</v>
      </c>
      <c r="BD502">
        <v>661</v>
      </c>
      <c r="BE502">
        <v>597</v>
      </c>
      <c r="BF502">
        <v>1452</v>
      </c>
      <c r="BG502">
        <v>1262</v>
      </c>
      <c r="BH502">
        <v>1262</v>
      </c>
      <c r="BJ502">
        <v>1</v>
      </c>
      <c r="BK502">
        <v>0</v>
      </c>
      <c r="BL502">
        <v>6927300</v>
      </c>
    </row>
    <row r="503" spans="1:64">
      <c r="A503" t="s">
        <v>8663</v>
      </c>
      <c r="B503" t="s">
        <v>8664</v>
      </c>
      <c r="C503" t="s">
        <v>8665</v>
      </c>
      <c r="D503" t="s">
        <v>6485</v>
      </c>
      <c r="E503" t="s">
        <v>6542</v>
      </c>
      <c r="F503" t="s">
        <v>6487</v>
      </c>
      <c r="G503" t="s">
        <v>6503</v>
      </c>
      <c r="H503" t="s">
        <v>6485</v>
      </c>
      <c r="I503" t="s">
        <v>6477</v>
      </c>
      <c r="J503">
        <v>0</v>
      </c>
      <c r="K503">
        <v>1</v>
      </c>
      <c r="L503">
        <v>1</v>
      </c>
      <c r="M503">
        <v>1</v>
      </c>
      <c r="N503">
        <v>0</v>
      </c>
      <c r="O503">
        <v>1</v>
      </c>
      <c r="P503">
        <v>1</v>
      </c>
      <c r="Q503">
        <v>1</v>
      </c>
      <c r="R503">
        <v>0</v>
      </c>
      <c r="S503">
        <v>1</v>
      </c>
      <c r="T503">
        <v>0</v>
      </c>
      <c r="U503">
        <v>0</v>
      </c>
      <c r="V503">
        <v>0</v>
      </c>
      <c r="W503">
        <v>0</v>
      </c>
      <c r="X503">
        <v>1</v>
      </c>
      <c r="Y503">
        <v>0</v>
      </c>
      <c r="Z503">
        <v>1</v>
      </c>
      <c r="AA503">
        <v>0</v>
      </c>
      <c r="AB503">
        <v>1</v>
      </c>
      <c r="AC503">
        <v>0</v>
      </c>
      <c r="AD503">
        <v>0</v>
      </c>
      <c r="AE503">
        <v>0</v>
      </c>
      <c r="AF503">
        <v>10</v>
      </c>
      <c r="AG503">
        <v>0</v>
      </c>
      <c r="AH503">
        <v>1191.5519999999999</v>
      </c>
      <c r="AI503" t="s">
        <v>2759</v>
      </c>
      <c r="AJ503" t="s">
        <v>2759</v>
      </c>
      <c r="AK503">
        <v>48</v>
      </c>
      <c r="AL503">
        <v>57</v>
      </c>
      <c r="AM503" t="s">
        <v>2761</v>
      </c>
      <c r="AN503" t="s">
        <v>2760</v>
      </c>
      <c r="AO503" t="s">
        <v>6480</v>
      </c>
      <c r="AP503" t="s">
        <v>6480</v>
      </c>
      <c r="AQ503" t="s">
        <v>6512</v>
      </c>
      <c r="AR503" s="3">
        <v>3.5821000000000001E-5</v>
      </c>
      <c r="AS503">
        <v>236.44</v>
      </c>
      <c r="AT503" t="s">
        <v>39</v>
      </c>
      <c r="AU503" t="s">
        <v>39</v>
      </c>
      <c r="AV503">
        <v>3</v>
      </c>
      <c r="AW503">
        <v>3</v>
      </c>
      <c r="AX503">
        <v>8821800000</v>
      </c>
      <c r="AY503">
        <v>4309800000</v>
      </c>
      <c r="AZ503">
        <v>4512000000</v>
      </c>
      <c r="BC503">
        <v>557</v>
      </c>
      <c r="BD503">
        <v>305</v>
      </c>
      <c r="BE503">
        <v>598</v>
      </c>
      <c r="BF503" t="s">
        <v>8666</v>
      </c>
      <c r="BG503" t="s">
        <v>8667</v>
      </c>
      <c r="BH503">
        <v>1263</v>
      </c>
      <c r="BJ503">
        <v>6</v>
      </c>
      <c r="BK503">
        <v>4309800000</v>
      </c>
      <c r="BL503">
        <v>3014200000</v>
      </c>
    </row>
    <row r="504" spans="1:64">
      <c r="A504" t="s">
        <v>8668</v>
      </c>
      <c r="B504" t="s">
        <v>8669</v>
      </c>
      <c r="C504" t="s">
        <v>7729</v>
      </c>
      <c r="D504" t="s">
        <v>6476</v>
      </c>
      <c r="E504" t="s">
        <v>6542</v>
      </c>
      <c r="F504" t="s">
        <v>6479</v>
      </c>
      <c r="G504" t="s">
        <v>6504</v>
      </c>
      <c r="H504" t="s">
        <v>6485</v>
      </c>
      <c r="I504" t="s">
        <v>6477</v>
      </c>
      <c r="J504">
        <v>0</v>
      </c>
      <c r="K504">
        <v>1</v>
      </c>
      <c r="L504">
        <v>0</v>
      </c>
      <c r="M504">
        <v>1</v>
      </c>
      <c r="N504">
        <v>1</v>
      </c>
      <c r="O504">
        <v>0</v>
      </c>
      <c r="P504">
        <v>0</v>
      </c>
      <c r="Q504">
        <v>0</v>
      </c>
      <c r="R504">
        <v>0</v>
      </c>
      <c r="S504">
        <v>2</v>
      </c>
      <c r="T504">
        <v>1</v>
      </c>
      <c r="U504">
        <v>0</v>
      </c>
      <c r="V504">
        <v>0</v>
      </c>
      <c r="W504">
        <v>1</v>
      </c>
      <c r="X504">
        <v>0</v>
      </c>
      <c r="Y504">
        <v>1</v>
      </c>
      <c r="Z504">
        <v>0</v>
      </c>
      <c r="AA504">
        <v>0</v>
      </c>
      <c r="AB504">
        <v>0</v>
      </c>
      <c r="AC504">
        <v>1</v>
      </c>
      <c r="AD504">
        <v>0</v>
      </c>
      <c r="AE504">
        <v>0</v>
      </c>
      <c r="AF504">
        <v>9</v>
      </c>
      <c r="AG504">
        <v>0</v>
      </c>
      <c r="AH504">
        <v>1121.5903000000001</v>
      </c>
      <c r="AI504" t="s">
        <v>5968</v>
      </c>
      <c r="AJ504" t="s">
        <v>6847</v>
      </c>
      <c r="AK504">
        <v>841</v>
      </c>
      <c r="AL504">
        <v>849</v>
      </c>
      <c r="AM504" t="s">
        <v>5971</v>
      </c>
      <c r="AN504" t="s">
        <v>5970</v>
      </c>
      <c r="AO504" t="s">
        <v>6480</v>
      </c>
      <c r="AP504" t="s">
        <v>6558</v>
      </c>
      <c r="AQ504">
        <v>2</v>
      </c>
      <c r="AR504">
        <v>3.2815000000000001E-3</v>
      </c>
      <c r="AS504">
        <v>129.56</v>
      </c>
      <c r="AT504" t="s">
        <v>38</v>
      </c>
      <c r="AU504" t="s">
        <v>39</v>
      </c>
      <c r="AV504">
        <v>1</v>
      </c>
      <c r="AW504">
        <v>1</v>
      </c>
      <c r="AX504">
        <v>10727000</v>
      </c>
      <c r="AY504">
        <v>5244600</v>
      </c>
      <c r="AZ504">
        <v>5482200</v>
      </c>
      <c r="BC504">
        <v>558</v>
      </c>
      <c r="BD504">
        <v>661</v>
      </c>
      <c r="BE504">
        <v>599</v>
      </c>
      <c r="BF504" t="s">
        <v>8670</v>
      </c>
      <c r="BG504">
        <v>1269</v>
      </c>
      <c r="BH504">
        <v>1269</v>
      </c>
      <c r="BJ504">
        <v>1</v>
      </c>
      <c r="BK504">
        <v>5244600</v>
      </c>
      <c r="BL504">
        <v>3662400</v>
      </c>
    </row>
    <row r="505" spans="1:64">
      <c r="A505" t="s">
        <v>8671</v>
      </c>
      <c r="B505" t="s">
        <v>8672</v>
      </c>
      <c r="C505" t="s">
        <v>8673</v>
      </c>
      <c r="D505" t="s">
        <v>6476</v>
      </c>
      <c r="E505" t="s">
        <v>6542</v>
      </c>
      <c r="F505" t="s">
        <v>6479</v>
      </c>
      <c r="G505" t="s">
        <v>6509</v>
      </c>
      <c r="H505" t="s">
        <v>6485</v>
      </c>
      <c r="I505" t="s">
        <v>6604</v>
      </c>
      <c r="J505">
        <v>0</v>
      </c>
      <c r="K505">
        <v>1</v>
      </c>
      <c r="L505">
        <v>0</v>
      </c>
      <c r="M505">
        <v>1</v>
      </c>
      <c r="N505">
        <v>0</v>
      </c>
      <c r="O505">
        <v>0</v>
      </c>
      <c r="P505">
        <v>0</v>
      </c>
      <c r="Q505">
        <v>0</v>
      </c>
      <c r="R505">
        <v>0</v>
      </c>
      <c r="S505">
        <v>1</v>
      </c>
      <c r="T505">
        <v>1</v>
      </c>
      <c r="U505">
        <v>0</v>
      </c>
      <c r="V505">
        <v>0</v>
      </c>
      <c r="W505">
        <v>1</v>
      </c>
      <c r="X505">
        <v>0</v>
      </c>
      <c r="Y505">
        <v>1</v>
      </c>
      <c r="Z505">
        <v>0</v>
      </c>
      <c r="AA505">
        <v>0</v>
      </c>
      <c r="AB505">
        <v>0</v>
      </c>
      <c r="AC505">
        <v>1</v>
      </c>
      <c r="AD505">
        <v>0</v>
      </c>
      <c r="AE505">
        <v>0</v>
      </c>
      <c r="AF505">
        <v>7</v>
      </c>
      <c r="AG505">
        <v>0</v>
      </c>
      <c r="AH505">
        <v>848.47559999999999</v>
      </c>
      <c r="AI505" t="s">
        <v>5434</v>
      </c>
      <c r="AJ505" t="s">
        <v>5434</v>
      </c>
      <c r="AK505">
        <v>209</v>
      </c>
      <c r="AL505">
        <v>215</v>
      </c>
      <c r="AM505" t="s">
        <v>5436</v>
      </c>
      <c r="AN505" t="s">
        <v>5435</v>
      </c>
      <c r="AO505" t="s">
        <v>6480</v>
      </c>
      <c r="AP505" t="s">
        <v>6480</v>
      </c>
      <c r="AQ505">
        <v>2</v>
      </c>
      <c r="AR505">
        <v>2.0431000000000001E-2</v>
      </c>
      <c r="AS505">
        <v>110.23</v>
      </c>
      <c r="AT505" t="s">
        <v>38</v>
      </c>
      <c r="AU505" t="s">
        <v>39</v>
      </c>
      <c r="AV505">
        <v>1</v>
      </c>
      <c r="AW505">
        <v>1</v>
      </c>
      <c r="AX505">
        <v>20278000</v>
      </c>
      <c r="AY505">
        <v>7873100</v>
      </c>
      <c r="AZ505">
        <v>12405000</v>
      </c>
      <c r="BC505">
        <v>559</v>
      </c>
      <c r="BD505">
        <v>601</v>
      </c>
      <c r="BE505">
        <v>600</v>
      </c>
      <c r="BF505" t="s">
        <v>8674</v>
      </c>
      <c r="BG505">
        <v>1270</v>
      </c>
      <c r="BH505">
        <v>1270</v>
      </c>
      <c r="BJ505">
        <v>1</v>
      </c>
      <c r="BK505">
        <v>7873100</v>
      </c>
      <c r="BL505">
        <v>8287100</v>
      </c>
    </row>
    <row r="506" spans="1:64">
      <c r="A506" t="s">
        <v>8675</v>
      </c>
      <c r="B506" t="s">
        <v>8676</v>
      </c>
      <c r="C506" t="s">
        <v>8677</v>
      </c>
      <c r="D506" t="s">
        <v>6485</v>
      </c>
      <c r="E506" t="s">
        <v>6542</v>
      </c>
      <c r="F506" t="s">
        <v>6479</v>
      </c>
      <c r="G506" t="s">
        <v>6491</v>
      </c>
      <c r="H506" t="s">
        <v>6476</v>
      </c>
      <c r="I506" t="s">
        <v>6504</v>
      </c>
      <c r="J506">
        <v>1</v>
      </c>
      <c r="K506">
        <v>0</v>
      </c>
      <c r="L506">
        <v>0</v>
      </c>
      <c r="M506">
        <v>3</v>
      </c>
      <c r="N506">
        <v>0</v>
      </c>
      <c r="O506">
        <v>2</v>
      </c>
      <c r="P506">
        <v>0</v>
      </c>
      <c r="Q506">
        <v>1</v>
      </c>
      <c r="R506">
        <v>0</v>
      </c>
      <c r="S506">
        <v>1</v>
      </c>
      <c r="T506">
        <v>3</v>
      </c>
      <c r="U506">
        <v>2</v>
      </c>
      <c r="V506">
        <v>0</v>
      </c>
      <c r="W506">
        <v>1</v>
      </c>
      <c r="X506">
        <v>3</v>
      </c>
      <c r="Y506">
        <v>1</v>
      </c>
      <c r="Z506">
        <v>2</v>
      </c>
      <c r="AA506">
        <v>0</v>
      </c>
      <c r="AB506">
        <v>2</v>
      </c>
      <c r="AC506">
        <v>1</v>
      </c>
      <c r="AD506">
        <v>0</v>
      </c>
      <c r="AE506">
        <v>0</v>
      </c>
      <c r="AF506">
        <v>23</v>
      </c>
      <c r="AG506">
        <v>1</v>
      </c>
      <c r="AH506">
        <v>2608.3425000000002</v>
      </c>
      <c r="AI506" t="s">
        <v>4775</v>
      </c>
      <c r="AJ506" t="s">
        <v>4775</v>
      </c>
      <c r="AK506">
        <v>340</v>
      </c>
      <c r="AL506">
        <v>362</v>
      </c>
      <c r="AM506" t="s">
        <v>4777</v>
      </c>
      <c r="AN506" t="s">
        <v>4776</v>
      </c>
      <c r="AO506" t="s">
        <v>6480</v>
      </c>
      <c r="AP506" t="s">
        <v>6480</v>
      </c>
      <c r="AQ506">
        <v>3</v>
      </c>
      <c r="AR506">
        <v>6.7794000000000003E-4</v>
      </c>
      <c r="AS506">
        <v>88.872</v>
      </c>
      <c r="AT506" t="s">
        <v>38</v>
      </c>
      <c r="AU506" t="s">
        <v>39</v>
      </c>
      <c r="AV506">
        <v>1</v>
      </c>
      <c r="AW506">
        <v>1</v>
      </c>
      <c r="AX506">
        <v>19586000</v>
      </c>
      <c r="AY506">
        <v>8312700</v>
      </c>
      <c r="AZ506">
        <v>11273000</v>
      </c>
      <c r="BC506">
        <v>560</v>
      </c>
      <c r="BD506">
        <v>527</v>
      </c>
      <c r="BE506">
        <v>601</v>
      </c>
      <c r="BF506" t="s">
        <v>8678</v>
      </c>
      <c r="BG506">
        <v>1271</v>
      </c>
      <c r="BH506">
        <v>1271</v>
      </c>
      <c r="BJ506">
        <v>1</v>
      </c>
      <c r="BK506">
        <v>8312700</v>
      </c>
      <c r="BL506">
        <v>7531200</v>
      </c>
    </row>
    <row r="507" spans="1:64">
      <c r="A507" t="s">
        <v>8679</v>
      </c>
      <c r="B507" t="s">
        <v>8680</v>
      </c>
      <c r="C507" t="s">
        <v>8681</v>
      </c>
      <c r="D507" t="s">
        <v>6485</v>
      </c>
      <c r="E507" t="s">
        <v>6542</v>
      </c>
      <c r="F507" t="s">
        <v>6479</v>
      </c>
      <c r="G507" t="s">
        <v>6487</v>
      </c>
      <c r="H507" t="s">
        <v>6485</v>
      </c>
      <c r="I507" t="s">
        <v>6509</v>
      </c>
      <c r="J507">
        <v>0</v>
      </c>
      <c r="K507">
        <v>1</v>
      </c>
      <c r="L507">
        <v>1</v>
      </c>
      <c r="M507">
        <v>2</v>
      </c>
      <c r="N507">
        <v>0</v>
      </c>
      <c r="O507">
        <v>2</v>
      </c>
      <c r="P507">
        <v>2</v>
      </c>
      <c r="Q507">
        <v>0</v>
      </c>
      <c r="R507">
        <v>0</v>
      </c>
      <c r="S507">
        <v>3</v>
      </c>
      <c r="T507">
        <v>0</v>
      </c>
      <c r="U507">
        <v>1</v>
      </c>
      <c r="V507">
        <v>1</v>
      </c>
      <c r="W507">
        <v>1</v>
      </c>
      <c r="X507">
        <v>0</v>
      </c>
      <c r="Y507">
        <v>0</v>
      </c>
      <c r="Z507">
        <v>0</v>
      </c>
      <c r="AA507">
        <v>0</v>
      </c>
      <c r="AB507">
        <v>0</v>
      </c>
      <c r="AC507">
        <v>1</v>
      </c>
      <c r="AD507">
        <v>0</v>
      </c>
      <c r="AE507">
        <v>0</v>
      </c>
      <c r="AF507">
        <v>15</v>
      </c>
      <c r="AG507">
        <v>1</v>
      </c>
      <c r="AH507">
        <v>1876.9353000000001</v>
      </c>
      <c r="AI507" t="s">
        <v>5904</v>
      </c>
      <c r="AJ507" t="s">
        <v>5904</v>
      </c>
      <c r="AK507">
        <v>95</v>
      </c>
      <c r="AL507">
        <v>109</v>
      </c>
      <c r="AM507" t="s">
        <v>5906</v>
      </c>
      <c r="AN507" t="s">
        <v>5905</v>
      </c>
      <c r="AO507" t="s">
        <v>6480</v>
      </c>
      <c r="AP507" t="s">
        <v>6480</v>
      </c>
      <c r="AQ507">
        <v>3</v>
      </c>
      <c r="AR507">
        <v>1.5223000000000001E-3</v>
      </c>
      <c r="AS507">
        <v>104.94</v>
      </c>
      <c r="AU507" t="s">
        <v>39</v>
      </c>
      <c r="AW507">
        <v>1</v>
      </c>
      <c r="AX507">
        <v>6500400</v>
      </c>
      <c r="AY507">
        <v>0</v>
      </c>
      <c r="AZ507">
        <v>6500400</v>
      </c>
      <c r="BC507">
        <v>561</v>
      </c>
      <c r="BD507">
        <v>654</v>
      </c>
      <c r="BE507">
        <v>602</v>
      </c>
      <c r="BF507">
        <v>1465</v>
      </c>
      <c r="BG507">
        <v>1272</v>
      </c>
      <c r="BH507">
        <v>1272</v>
      </c>
      <c r="BJ507">
        <v>1</v>
      </c>
      <c r="BK507">
        <v>0</v>
      </c>
      <c r="BL507">
        <v>4342600</v>
      </c>
    </row>
    <row r="508" spans="1:64">
      <c r="A508" t="s">
        <v>8682</v>
      </c>
      <c r="B508" t="s">
        <v>6506</v>
      </c>
      <c r="C508" t="s">
        <v>8683</v>
      </c>
      <c r="D508" t="s">
        <v>6476</v>
      </c>
      <c r="E508" t="s">
        <v>6542</v>
      </c>
      <c r="F508" t="s">
        <v>6479</v>
      </c>
      <c r="G508" t="s">
        <v>6478</v>
      </c>
      <c r="H508" t="s">
        <v>6476</v>
      </c>
      <c r="I508" t="s">
        <v>6529</v>
      </c>
      <c r="J508">
        <v>4</v>
      </c>
      <c r="K508">
        <v>0</v>
      </c>
      <c r="L508">
        <v>0</v>
      </c>
      <c r="M508">
        <v>1</v>
      </c>
      <c r="N508">
        <v>0</v>
      </c>
      <c r="O508">
        <v>0</v>
      </c>
      <c r="P508">
        <v>0</v>
      </c>
      <c r="Q508">
        <v>2</v>
      </c>
      <c r="R508">
        <v>0</v>
      </c>
      <c r="S508">
        <v>1</v>
      </c>
      <c r="T508">
        <v>1</v>
      </c>
      <c r="U508">
        <v>1</v>
      </c>
      <c r="V508">
        <v>0</v>
      </c>
      <c r="W508">
        <v>1</v>
      </c>
      <c r="X508">
        <v>0</v>
      </c>
      <c r="Y508">
        <v>1</v>
      </c>
      <c r="Z508">
        <v>0</v>
      </c>
      <c r="AA508">
        <v>0</v>
      </c>
      <c r="AB508">
        <v>0</v>
      </c>
      <c r="AC508">
        <v>1</v>
      </c>
      <c r="AD508">
        <v>0</v>
      </c>
      <c r="AE508">
        <v>0</v>
      </c>
      <c r="AF508">
        <v>13</v>
      </c>
      <c r="AG508">
        <v>0</v>
      </c>
      <c r="AH508">
        <v>1218.6608000000001</v>
      </c>
      <c r="AI508" t="s">
        <v>1707</v>
      </c>
      <c r="AJ508" t="s">
        <v>1707</v>
      </c>
      <c r="AK508">
        <v>11</v>
      </c>
      <c r="AL508">
        <v>23</v>
      </c>
      <c r="AM508" t="s">
        <v>1711</v>
      </c>
      <c r="AN508" t="s">
        <v>1710</v>
      </c>
      <c r="AO508" t="s">
        <v>6480</v>
      </c>
      <c r="AP508" t="s">
        <v>6480</v>
      </c>
      <c r="AQ508">
        <v>2</v>
      </c>
      <c r="AR508">
        <v>2.9073000000000002E-2</v>
      </c>
      <c r="AS508">
        <v>76.254999999999995</v>
      </c>
      <c r="AT508" t="s">
        <v>39</v>
      </c>
      <c r="AU508" t="s">
        <v>39</v>
      </c>
      <c r="AV508">
        <v>1</v>
      </c>
      <c r="AW508">
        <v>1</v>
      </c>
      <c r="AX508">
        <v>107250000</v>
      </c>
      <c r="AY508">
        <v>42144000</v>
      </c>
      <c r="AZ508">
        <v>65106000</v>
      </c>
      <c r="BC508">
        <v>562</v>
      </c>
      <c r="BD508">
        <v>204</v>
      </c>
      <c r="BE508">
        <v>603</v>
      </c>
      <c r="BF508" t="s">
        <v>8684</v>
      </c>
      <c r="BG508" t="s">
        <v>8424</v>
      </c>
      <c r="BH508">
        <v>1273</v>
      </c>
      <c r="BJ508">
        <v>2</v>
      </c>
      <c r="BK508">
        <v>42144000</v>
      </c>
      <c r="BL508">
        <v>43494000</v>
      </c>
    </row>
    <row r="509" spans="1:64">
      <c r="A509" t="s">
        <v>8685</v>
      </c>
      <c r="B509" t="s">
        <v>6506</v>
      </c>
      <c r="C509" t="s">
        <v>8686</v>
      </c>
      <c r="D509" t="s">
        <v>6476</v>
      </c>
      <c r="E509" t="s">
        <v>6542</v>
      </c>
      <c r="F509" t="s">
        <v>6479</v>
      </c>
      <c r="G509" t="s">
        <v>6478</v>
      </c>
      <c r="H509" t="s">
        <v>6476</v>
      </c>
      <c r="I509" t="s">
        <v>6529</v>
      </c>
      <c r="J509">
        <v>4</v>
      </c>
      <c r="K509">
        <v>0</v>
      </c>
      <c r="L509">
        <v>0</v>
      </c>
      <c r="M509">
        <v>1</v>
      </c>
      <c r="N509">
        <v>0</v>
      </c>
      <c r="O509">
        <v>0</v>
      </c>
      <c r="P509">
        <v>0</v>
      </c>
      <c r="Q509">
        <v>2</v>
      </c>
      <c r="R509">
        <v>0</v>
      </c>
      <c r="S509">
        <v>1</v>
      </c>
      <c r="T509">
        <v>1</v>
      </c>
      <c r="U509">
        <v>1</v>
      </c>
      <c r="V509">
        <v>0</v>
      </c>
      <c r="W509">
        <v>1</v>
      </c>
      <c r="X509">
        <v>0</v>
      </c>
      <c r="Y509">
        <v>1</v>
      </c>
      <c r="Z509">
        <v>0</v>
      </c>
      <c r="AA509">
        <v>0</v>
      </c>
      <c r="AB509">
        <v>0</v>
      </c>
      <c r="AC509">
        <v>1</v>
      </c>
      <c r="AD509">
        <v>0</v>
      </c>
      <c r="AE509">
        <v>0</v>
      </c>
      <c r="AF509">
        <v>13</v>
      </c>
      <c r="AG509">
        <v>0</v>
      </c>
      <c r="AH509">
        <v>1218.6608000000001</v>
      </c>
      <c r="AI509" t="s">
        <v>1795</v>
      </c>
      <c r="AJ509" t="s">
        <v>1795</v>
      </c>
      <c r="AK509">
        <v>11</v>
      </c>
      <c r="AL509">
        <v>23</v>
      </c>
      <c r="AM509" t="s">
        <v>1797</v>
      </c>
      <c r="AN509" t="s">
        <v>1796</v>
      </c>
      <c r="AO509" t="s">
        <v>6480</v>
      </c>
      <c r="AP509" t="s">
        <v>6480</v>
      </c>
      <c r="AQ509" t="s">
        <v>6512</v>
      </c>
      <c r="AR509">
        <v>5.1576E-3</v>
      </c>
      <c r="AS509">
        <v>85.924000000000007</v>
      </c>
      <c r="AT509" t="s">
        <v>39</v>
      </c>
      <c r="AU509" t="s">
        <v>39</v>
      </c>
      <c r="AV509">
        <v>2</v>
      </c>
      <c r="AW509">
        <v>2</v>
      </c>
      <c r="AX509">
        <v>592680000</v>
      </c>
      <c r="AY509">
        <v>347400000</v>
      </c>
      <c r="AZ509">
        <v>245270000</v>
      </c>
      <c r="BC509">
        <v>563</v>
      </c>
      <c r="BD509">
        <v>213</v>
      </c>
      <c r="BE509">
        <v>604</v>
      </c>
      <c r="BF509" t="s">
        <v>8687</v>
      </c>
      <c r="BG509" t="s">
        <v>8688</v>
      </c>
      <c r="BH509">
        <v>1275</v>
      </c>
      <c r="BJ509">
        <v>3</v>
      </c>
      <c r="BK509">
        <v>347400000</v>
      </c>
      <c r="BL509">
        <v>163860000</v>
      </c>
    </row>
    <row r="510" spans="1:64">
      <c r="A510" t="s">
        <v>8689</v>
      </c>
      <c r="B510" t="s">
        <v>8690</v>
      </c>
      <c r="C510" t="s">
        <v>8691</v>
      </c>
      <c r="D510" t="s">
        <v>6485</v>
      </c>
      <c r="E510" t="s">
        <v>6542</v>
      </c>
      <c r="F510" t="s">
        <v>6479</v>
      </c>
      <c r="G510" t="s">
        <v>6604</v>
      </c>
      <c r="H510" t="s">
        <v>6476</v>
      </c>
      <c r="I510" t="s">
        <v>6487</v>
      </c>
      <c r="J510">
        <v>0</v>
      </c>
      <c r="K510">
        <v>0</v>
      </c>
      <c r="L510">
        <v>0</v>
      </c>
      <c r="M510">
        <v>1</v>
      </c>
      <c r="N510">
        <v>0</v>
      </c>
      <c r="O510">
        <v>1</v>
      </c>
      <c r="P510">
        <v>0</v>
      </c>
      <c r="Q510">
        <v>1</v>
      </c>
      <c r="R510">
        <v>0</v>
      </c>
      <c r="S510">
        <v>1</v>
      </c>
      <c r="T510">
        <v>1</v>
      </c>
      <c r="U510">
        <v>1</v>
      </c>
      <c r="V510">
        <v>1</v>
      </c>
      <c r="W510">
        <v>1</v>
      </c>
      <c r="X510">
        <v>0</v>
      </c>
      <c r="Y510">
        <v>0</v>
      </c>
      <c r="Z510">
        <v>2</v>
      </c>
      <c r="AA510">
        <v>0</v>
      </c>
      <c r="AB510">
        <v>0</v>
      </c>
      <c r="AC510">
        <v>0</v>
      </c>
      <c r="AD510">
        <v>0</v>
      </c>
      <c r="AE510">
        <v>0</v>
      </c>
      <c r="AF510">
        <v>10</v>
      </c>
      <c r="AG510">
        <v>0</v>
      </c>
      <c r="AH510">
        <v>1152.5849000000001</v>
      </c>
      <c r="AI510" t="s">
        <v>5416</v>
      </c>
      <c r="AJ510" t="s">
        <v>5416</v>
      </c>
      <c r="AK510">
        <v>217</v>
      </c>
      <c r="AL510">
        <v>226</v>
      </c>
      <c r="AM510" t="s">
        <v>5418</v>
      </c>
      <c r="AN510" t="s">
        <v>5417</v>
      </c>
      <c r="AO510" t="s">
        <v>6480</v>
      </c>
      <c r="AP510" t="s">
        <v>6480</v>
      </c>
      <c r="AQ510">
        <v>2</v>
      </c>
      <c r="AR510">
        <v>4.3156999999999996E-3</v>
      </c>
      <c r="AS510">
        <v>113.71</v>
      </c>
      <c r="AU510" t="s">
        <v>39</v>
      </c>
      <c r="AW510">
        <v>1</v>
      </c>
      <c r="AX510">
        <v>9693500</v>
      </c>
      <c r="AY510">
        <v>0</v>
      </c>
      <c r="AZ510">
        <v>9693500</v>
      </c>
      <c r="BC510">
        <v>564</v>
      </c>
      <c r="BD510">
        <v>599</v>
      </c>
      <c r="BE510">
        <v>605</v>
      </c>
      <c r="BF510">
        <v>1472</v>
      </c>
      <c r="BG510">
        <v>1278</v>
      </c>
      <c r="BH510">
        <v>1278</v>
      </c>
      <c r="BJ510">
        <v>1</v>
      </c>
      <c r="BK510">
        <v>0</v>
      </c>
      <c r="BL510">
        <v>6475800</v>
      </c>
    </row>
    <row r="511" spans="1:64">
      <c r="A511" t="s">
        <v>8692</v>
      </c>
      <c r="B511" t="s">
        <v>8693</v>
      </c>
      <c r="C511" t="s">
        <v>8694</v>
      </c>
      <c r="D511" t="s">
        <v>6485</v>
      </c>
      <c r="E511" t="s">
        <v>6542</v>
      </c>
      <c r="F511" t="s">
        <v>6479</v>
      </c>
      <c r="G511" t="s">
        <v>6509</v>
      </c>
      <c r="H511" t="s">
        <v>6485</v>
      </c>
      <c r="I511" t="s">
        <v>6477</v>
      </c>
      <c r="J511">
        <v>0</v>
      </c>
      <c r="K511">
        <v>1</v>
      </c>
      <c r="L511">
        <v>0</v>
      </c>
      <c r="M511">
        <v>1</v>
      </c>
      <c r="N511">
        <v>0</v>
      </c>
      <c r="O511">
        <v>0</v>
      </c>
      <c r="P511">
        <v>1</v>
      </c>
      <c r="Q511">
        <v>0</v>
      </c>
      <c r="R511">
        <v>0</v>
      </c>
      <c r="S511">
        <v>0</v>
      </c>
      <c r="T511">
        <v>4</v>
      </c>
      <c r="U511">
        <v>1</v>
      </c>
      <c r="V511">
        <v>0</v>
      </c>
      <c r="W511">
        <v>1</v>
      </c>
      <c r="X511">
        <v>1</v>
      </c>
      <c r="Y511">
        <v>0</v>
      </c>
      <c r="Z511">
        <v>0</v>
      </c>
      <c r="AA511">
        <v>0</v>
      </c>
      <c r="AB511">
        <v>0</v>
      </c>
      <c r="AC511">
        <v>0</v>
      </c>
      <c r="AD511">
        <v>0</v>
      </c>
      <c r="AE511">
        <v>0</v>
      </c>
      <c r="AF511">
        <v>10</v>
      </c>
      <c r="AG511">
        <v>1</v>
      </c>
      <c r="AH511">
        <v>1242.7336</v>
      </c>
      <c r="AI511" t="s">
        <v>4420</v>
      </c>
      <c r="AJ511" t="s">
        <v>8695</v>
      </c>
      <c r="AK511">
        <v>48</v>
      </c>
      <c r="AL511">
        <v>57</v>
      </c>
      <c r="AM511" t="s">
        <v>4423</v>
      </c>
      <c r="AN511" t="s">
        <v>4422</v>
      </c>
      <c r="AO511" t="s">
        <v>6480</v>
      </c>
      <c r="AP511" t="s">
        <v>6558</v>
      </c>
      <c r="AQ511">
        <v>3</v>
      </c>
      <c r="AR511">
        <v>2.1054E-2</v>
      </c>
      <c r="AS511">
        <v>88.680999999999997</v>
      </c>
      <c r="AU511" t="s">
        <v>39</v>
      </c>
      <c r="AW511">
        <v>1</v>
      </c>
      <c r="AX511">
        <v>9222500</v>
      </c>
      <c r="AY511">
        <v>0</v>
      </c>
      <c r="AZ511">
        <v>9222500</v>
      </c>
      <c r="BC511">
        <v>565</v>
      </c>
      <c r="BD511">
        <v>487</v>
      </c>
      <c r="BE511">
        <v>606</v>
      </c>
      <c r="BF511">
        <v>1473</v>
      </c>
      <c r="BG511">
        <v>1279</v>
      </c>
      <c r="BH511">
        <v>1279</v>
      </c>
      <c r="BJ511">
        <v>1</v>
      </c>
      <c r="BK511">
        <v>0</v>
      </c>
      <c r="BL511">
        <v>6161100</v>
      </c>
    </row>
    <row r="512" spans="1:64">
      <c r="A512" t="s">
        <v>8696</v>
      </c>
      <c r="B512" t="s">
        <v>8697</v>
      </c>
      <c r="C512" t="s">
        <v>8698</v>
      </c>
      <c r="D512" t="s">
        <v>6476</v>
      </c>
      <c r="E512" t="s">
        <v>6542</v>
      </c>
      <c r="F512" t="s">
        <v>6479</v>
      </c>
      <c r="G512" t="s">
        <v>6509</v>
      </c>
      <c r="H512" t="s">
        <v>6485</v>
      </c>
      <c r="I512" t="s">
        <v>6492</v>
      </c>
      <c r="J512">
        <v>0</v>
      </c>
      <c r="K512">
        <v>1</v>
      </c>
      <c r="L512">
        <v>0</v>
      </c>
      <c r="M512">
        <v>1</v>
      </c>
      <c r="N512">
        <v>0</v>
      </c>
      <c r="O512">
        <v>2</v>
      </c>
      <c r="P512">
        <v>0</v>
      </c>
      <c r="Q512">
        <v>0</v>
      </c>
      <c r="R512">
        <v>0</v>
      </c>
      <c r="S512">
        <v>0</v>
      </c>
      <c r="T512">
        <v>3</v>
      </c>
      <c r="U512">
        <v>0</v>
      </c>
      <c r="V512">
        <v>1</v>
      </c>
      <c r="W512">
        <v>1</v>
      </c>
      <c r="X512">
        <v>0</v>
      </c>
      <c r="Y512">
        <v>0</v>
      </c>
      <c r="Z512">
        <v>1</v>
      </c>
      <c r="AA512">
        <v>0</v>
      </c>
      <c r="AB512">
        <v>0</v>
      </c>
      <c r="AC512">
        <v>0</v>
      </c>
      <c r="AD512">
        <v>0</v>
      </c>
      <c r="AE512">
        <v>0</v>
      </c>
      <c r="AF512">
        <v>10</v>
      </c>
      <c r="AG512">
        <v>0</v>
      </c>
      <c r="AH512">
        <v>1263.6645000000001</v>
      </c>
      <c r="AI512" t="s">
        <v>5080</v>
      </c>
      <c r="AJ512" t="s">
        <v>5080</v>
      </c>
      <c r="AK512">
        <v>29</v>
      </c>
      <c r="AL512">
        <v>38</v>
      </c>
      <c r="AM512" t="s">
        <v>5082</v>
      </c>
      <c r="AN512" t="s">
        <v>5081</v>
      </c>
      <c r="AO512" t="s">
        <v>6480</v>
      </c>
      <c r="AP512" t="s">
        <v>6480</v>
      </c>
      <c r="AQ512">
        <v>2</v>
      </c>
      <c r="AR512">
        <v>6.5115999999999993E-2</v>
      </c>
      <c r="AS512">
        <v>64.710999999999999</v>
      </c>
      <c r="AU512" t="s">
        <v>39</v>
      </c>
      <c r="AW512">
        <v>1</v>
      </c>
      <c r="AX512">
        <v>2755800</v>
      </c>
      <c r="AY512">
        <v>0</v>
      </c>
      <c r="AZ512">
        <v>2755800</v>
      </c>
      <c r="BC512">
        <v>566</v>
      </c>
      <c r="BD512">
        <v>561</v>
      </c>
      <c r="BE512">
        <v>607</v>
      </c>
      <c r="BF512">
        <v>1474</v>
      </c>
      <c r="BG512">
        <v>1280</v>
      </c>
      <c r="BH512">
        <v>1280</v>
      </c>
      <c r="BI512">
        <v>265</v>
      </c>
      <c r="BJ512">
        <v>1</v>
      </c>
      <c r="BK512">
        <v>0</v>
      </c>
      <c r="BL512">
        <v>1841000</v>
      </c>
    </row>
    <row r="513" spans="1:64">
      <c r="A513" t="s">
        <v>8699</v>
      </c>
      <c r="B513" t="s">
        <v>6506</v>
      </c>
      <c r="C513" t="s">
        <v>8700</v>
      </c>
      <c r="D513" t="s">
        <v>6476</v>
      </c>
      <c r="E513" t="s">
        <v>6542</v>
      </c>
      <c r="F513" t="s">
        <v>6479</v>
      </c>
      <c r="G513" t="s">
        <v>6477</v>
      </c>
      <c r="H513" t="s">
        <v>6485</v>
      </c>
      <c r="I513" t="s">
        <v>6485</v>
      </c>
      <c r="J513">
        <v>1</v>
      </c>
      <c r="K513">
        <v>1</v>
      </c>
      <c r="L513">
        <v>0</v>
      </c>
      <c r="M513">
        <v>1</v>
      </c>
      <c r="N513">
        <v>0</v>
      </c>
      <c r="O513">
        <v>0</v>
      </c>
      <c r="P513">
        <v>0</v>
      </c>
      <c r="Q513">
        <v>0</v>
      </c>
      <c r="R513">
        <v>0</v>
      </c>
      <c r="S513">
        <v>0</v>
      </c>
      <c r="T513">
        <v>2</v>
      </c>
      <c r="U513">
        <v>0</v>
      </c>
      <c r="V513">
        <v>0</v>
      </c>
      <c r="W513">
        <v>1</v>
      </c>
      <c r="X513">
        <v>0</v>
      </c>
      <c r="Y513">
        <v>0</v>
      </c>
      <c r="Z513">
        <v>1</v>
      </c>
      <c r="AA513">
        <v>0</v>
      </c>
      <c r="AB513">
        <v>0</v>
      </c>
      <c r="AC513">
        <v>0</v>
      </c>
      <c r="AD513">
        <v>0</v>
      </c>
      <c r="AE513">
        <v>0</v>
      </c>
      <c r="AF513">
        <v>7</v>
      </c>
      <c r="AG513">
        <v>0</v>
      </c>
      <c r="AH513">
        <v>834.45995000000005</v>
      </c>
      <c r="AI513" t="s">
        <v>6124</v>
      </c>
      <c r="AJ513" t="s">
        <v>6125</v>
      </c>
      <c r="AK513">
        <v>10</v>
      </c>
      <c r="AL513">
        <v>16</v>
      </c>
      <c r="AM513" t="s">
        <v>8701</v>
      </c>
      <c r="AN513" t="s">
        <v>6126</v>
      </c>
      <c r="AO513" t="s">
        <v>6480</v>
      </c>
      <c r="AP513" t="s">
        <v>6558</v>
      </c>
      <c r="AQ513">
        <v>2</v>
      </c>
      <c r="AR513">
        <v>8.0027999999999992E-3</v>
      </c>
      <c r="AS513">
        <v>139.27000000000001</v>
      </c>
      <c r="AT513" t="s">
        <v>39</v>
      </c>
      <c r="AU513" t="s">
        <v>39</v>
      </c>
      <c r="AV513">
        <v>1</v>
      </c>
      <c r="AW513">
        <v>1</v>
      </c>
      <c r="AX513">
        <v>31420000</v>
      </c>
      <c r="AY513">
        <v>11489000</v>
      </c>
      <c r="AZ513">
        <v>19931000</v>
      </c>
      <c r="BC513">
        <v>567</v>
      </c>
      <c r="BD513">
        <v>678</v>
      </c>
      <c r="BE513">
        <v>608</v>
      </c>
      <c r="BF513" t="s">
        <v>8702</v>
      </c>
      <c r="BG513" t="s">
        <v>8703</v>
      </c>
      <c r="BH513">
        <v>1282</v>
      </c>
      <c r="BJ513">
        <v>2</v>
      </c>
      <c r="BK513">
        <v>11489000</v>
      </c>
      <c r="BL513">
        <v>13315000</v>
      </c>
    </row>
    <row r="514" spans="1:64">
      <c r="A514" t="s">
        <v>8704</v>
      </c>
      <c r="B514" t="s">
        <v>8705</v>
      </c>
      <c r="C514" t="s">
        <v>8706</v>
      </c>
      <c r="D514" t="s">
        <v>6485</v>
      </c>
      <c r="E514" t="s">
        <v>6542</v>
      </c>
      <c r="F514" t="s">
        <v>6479</v>
      </c>
      <c r="G514" t="s">
        <v>6604</v>
      </c>
      <c r="H514" t="s">
        <v>6476</v>
      </c>
      <c r="I514" t="s">
        <v>6476</v>
      </c>
      <c r="J514">
        <v>0</v>
      </c>
      <c r="K514">
        <v>0</v>
      </c>
      <c r="L514">
        <v>2</v>
      </c>
      <c r="M514">
        <v>1</v>
      </c>
      <c r="N514">
        <v>0</v>
      </c>
      <c r="O514">
        <v>0</v>
      </c>
      <c r="P514">
        <v>1</v>
      </c>
      <c r="Q514">
        <v>1</v>
      </c>
      <c r="R514">
        <v>1</v>
      </c>
      <c r="S514">
        <v>1</v>
      </c>
      <c r="T514">
        <v>3</v>
      </c>
      <c r="U514">
        <v>1</v>
      </c>
      <c r="V514">
        <v>0</v>
      </c>
      <c r="W514">
        <v>1</v>
      </c>
      <c r="X514">
        <v>0</v>
      </c>
      <c r="Y514">
        <v>1</v>
      </c>
      <c r="Z514">
        <v>0</v>
      </c>
      <c r="AA514">
        <v>0</v>
      </c>
      <c r="AB514">
        <v>0</v>
      </c>
      <c r="AC514">
        <v>1</v>
      </c>
      <c r="AD514">
        <v>0</v>
      </c>
      <c r="AE514">
        <v>0</v>
      </c>
      <c r="AF514">
        <v>14</v>
      </c>
      <c r="AG514">
        <v>0</v>
      </c>
      <c r="AH514">
        <v>1597.8463999999999</v>
      </c>
      <c r="AI514" t="s">
        <v>1768</v>
      </c>
      <c r="AJ514" t="s">
        <v>1768</v>
      </c>
      <c r="AK514">
        <v>37</v>
      </c>
      <c r="AL514">
        <v>50</v>
      </c>
      <c r="AM514" t="s">
        <v>1771</v>
      </c>
      <c r="AN514" t="s">
        <v>1770</v>
      </c>
      <c r="AO514" t="s">
        <v>6480</v>
      </c>
      <c r="AP514" t="s">
        <v>6480</v>
      </c>
      <c r="AQ514" t="s">
        <v>6512</v>
      </c>
      <c r="AR514" s="3">
        <v>4.177E-20</v>
      </c>
      <c r="AS514">
        <v>278.45999999999998</v>
      </c>
      <c r="AT514" t="s">
        <v>39</v>
      </c>
      <c r="AU514" t="s">
        <v>39</v>
      </c>
      <c r="AV514">
        <v>3</v>
      </c>
      <c r="AW514">
        <v>4</v>
      </c>
      <c r="AX514">
        <v>3418700000</v>
      </c>
      <c r="AY514">
        <v>598870000</v>
      </c>
      <c r="AZ514">
        <v>2819800000</v>
      </c>
      <c r="BC514">
        <v>568</v>
      </c>
      <c r="BD514">
        <v>210</v>
      </c>
      <c r="BE514">
        <v>609</v>
      </c>
      <c r="BF514" t="s">
        <v>8707</v>
      </c>
      <c r="BG514" t="s">
        <v>8708</v>
      </c>
      <c r="BH514">
        <v>1290</v>
      </c>
      <c r="BJ514">
        <v>8</v>
      </c>
      <c r="BK514">
        <v>598870000</v>
      </c>
      <c r="BL514">
        <v>1883800000</v>
      </c>
    </row>
    <row r="515" spans="1:64">
      <c r="A515" t="s">
        <v>8709</v>
      </c>
      <c r="B515" t="s">
        <v>8705</v>
      </c>
      <c r="C515" t="s">
        <v>8710</v>
      </c>
      <c r="D515" t="s">
        <v>6485</v>
      </c>
      <c r="E515" t="s">
        <v>6542</v>
      </c>
      <c r="F515" t="s">
        <v>6479</v>
      </c>
      <c r="G515" t="s">
        <v>6476</v>
      </c>
      <c r="H515" t="s">
        <v>6476</v>
      </c>
      <c r="I515" t="s">
        <v>6476</v>
      </c>
      <c r="J515">
        <v>0</v>
      </c>
      <c r="K515">
        <v>0</v>
      </c>
      <c r="L515">
        <v>2</v>
      </c>
      <c r="M515">
        <v>1</v>
      </c>
      <c r="N515">
        <v>0</v>
      </c>
      <c r="O515">
        <v>0</v>
      </c>
      <c r="P515">
        <v>1</v>
      </c>
      <c r="Q515">
        <v>1</v>
      </c>
      <c r="R515">
        <v>1</v>
      </c>
      <c r="S515">
        <v>1</v>
      </c>
      <c r="T515">
        <v>3</v>
      </c>
      <c r="U515">
        <v>2</v>
      </c>
      <c r="V515">
        <v>0</v>
      </c>
      <c r="W515">
        <v>1</v>
      </c>
      <c r="X515">
        <v>0</v>
      </c>
      <c r="Y515">
        <v>1</v>
      </c>
      <c r="Z515">
        <v>0</v>
      </c>
      <c r="AA515">
        <v>0</v>
      </c>
      <c r="AB515">
        <v>0</v>
      </c>
      <c r="AC515">
        <v>1</v>
      </c>
      <c r="AD515">
        <v>0</v>
      </c>
      <c r="AE515">
        <v>0</v>
      </c>
      <c r="AF515">
        <v>15</v>
      </c>
      <c r="AG515">
        <v>1</v>
      </c>
      <c r="AH515">
        <v>1725.9413999999999</v>
      </c>
      <c r="AI515" t="s">
        <v>1768</v>
      </c>
      <c r="AJ515" t="s">
        <v>1768</v>
      </c>
      <c r="AK515">
        <v>37</v>
      </c>
      <c r="AL515">
        <v>51</v>
      </c>
      <c r="AM515" t="s">
        <v>1771</v>
      </c>
      <c r="AN515" t="s">
        <v>1770</v>
      </c>
      <c r="AO515" t="s">
        <v>6480</v>
      </c>
      <c r="AP515" t="s">
        <v>6480</v>
      </c>
      <c r="AQ515" t="s">
        <v>6725</v>
      </c>
      <c r="AR515" s="3">
        <v>1.171E-61</v>
      </c>
      <c r="AS515">
        <v>325.29000000000002</v>
      </c>
      <c r="AT515" t="s">
        <v>39</v>
      </c>
      <c r="AU515" t="s">
        <v>39</v>
      </c>
      <c r="AV515">
        <v>3</v>
      </c>
      <c r="AW515">
        <v>3</v>
      </c>
      <c r="AX515">
        <v>769440000</v>
      </c>
      <c r="AY515">
        <v>391670000</v>
      </c>
      <c r="AZ515">
        <v>377770000</v>
      </c>
      <c r="BC515">
        <v>569</v>
      </c>
      <c r="BD515">
        <v>210</v>
      </c>
      <c r="BE515">
        <v>610</v>
      </c>
      <c r="BF515" t="s">
        <v>8711</v>
      </c>
      <c r="BG515" t="s">
        <v>8712</v>
      </c>
      <c r="BH515">
        <v>1293</v>
      </c>
      <c r="BJ515">
        <v>6</v>
      </c>
      <c r="BK515">
        <v>391670000</v>
      </c>
      <c r="BL515">
        <v>252370000</v>
      </c>
    </row>
    <row r="516" spans="1:64">
      <c r="A516" t="s">
        <v>8713</v>
      </c>
      <c r="B516" t="s">
        <v>8714</v>
      </c>
      <c r="C516" t="s">
        <v>8715</v>
      </c>
      <c r="D516" t="s">
        <v>6476</v>
      </c>
      <c r="E516" t="s">
        <v>6542</v>
      </c>
      <c r="F516" t="s">
        <v>6479</v>
      </c>
      <c r="G516" t="s">
        <v>6487</v>
      </c>
      <c r="H516" t="s">
        <v>6476</v>
      </c>
      <c r="I516" t="s">
        <v>6479</v>
      </c>
      <c r="J516">
        <v>1</v>
      </c>
      <c r="K516">
        <v>0</v>
      </c>
      <c r="L516">
        <v>0</v>
      </c>
      <c r="M516">
        <v>2</v>
      </c>
      <c r="N516">
        <v>0</v>
      </c>
      <c r="O516">
        <v>2</v>
      </c>
      <c r="P516">
        <v>4</v>
      </c>
      <c r="Q516">
        <v>2</v>
      </c>
      <c r="R516">
        <v>0</v>
      </c>
      <c r="S516">
        <v>0</v>
      </c>
      <c r="T516">
        <v>2</v>
      </c>
      <c r="U516">
        <v>2</v>
      </c>
      <c r="V516">
        <v>0</v>
      </c>
      <c r="W516">
        <v>1</v>
      </c>
      <c r="X516">
        <v>0</v>
      </c>
      <c r="Y516">
        <v>0</v>
      </c>
      <c r="Z516">
        <v>1</v>
      </c>
      <c r="AA516">
        <v>0</v>
      </c>
      <c r="AB516">
        <v>2</v>
      </c>
      <c r="AC516">
        <v>1</v>
      </c>
      <c r="AD516">
        <v>0</v>
      </c>
      <c r="AE516">
        <v>0</v>
      </c>
      <c r="AF516">
        <v>20</v>
      </c>
      <c r="AG516">
        <v>1</v>
      </c>
      <c r="AH516">
        <v>2361.1012000000001</v>
      </c>
      <c r="AI516" t="s">
        <v>3679</v>
      </c>
      <c r="AJ516" t="s">
        <v>3679</v>
      </c>
      <c r="AK516">
        <v>950</v>
      </c>
      <c r="AL516">
        <v>969</v>
      </c>
      <c r="AM516" t="s">
        <v>3682</v>
      </c>
      <c r="AN516" t="s">
        <v>3681</v>
      </c>
      <c r="AO516" t="s">
        <v>6480</v>
      </c>
      <c r="AP516" t="s">
        <v>6480</v>
      </c>
      <c r="AQ516">
        <v>3</v>
      </c>
      <c r="AR516" s="3">
        <v>2.1916000000000001E-12</v>
      </c>
      <c r="AS516">
        <v>168.81</v>
      </c>
      <c r="AT516" t="s">
        <v>38</v>
      </c>
      <c r="AU516" t="s">
        <v>39</v>
      </c>
      <c r="AV516">
        <v>1</v>
      </c>
      <c r="AW516">
        <v>1</v>
      </c>
      <c r="AX516">
        <v>42334000</v>
      </c>
      <c r="AY516">
        <v>9198100</v>
      </c>
      <c r="AZ516">
        <v>33136000</v>
      </c>
      <c r="BC516">
        <v>570</v>
      </c>
      <c r="BD516">
        <v>406</v>
      </c>
      <c r="BE516">
        <v>611</v>
      </c>
      <c r="BF516" t="s">
        <v>8716</v>
      </c>
      <c r="BG516">
        <v>1297</v>
      </c>
      <c r="BH516">
        <v>1297</v>
      </c>
      <c r="BJ516">
        <v>1</v>
      </c>
      <c r="BK516">
        <v>9198100</v>
      </c>
      <c r="BL516">
        <v>22137000</v>
      </c>
    </row>
    <row r="517" spans="1:64">
      <c r="A517" t="s">
        <v>8717</v>
      </c>
      <c r="B517" t="s">
        <v>8718</v>
      </c>
      <c r="C517" t="s">
        <v>8719</v>
      </c>
      <c r="D517" t="s">
        <v>6476</v>
      </c>
      <c r="E517" t="s">
        <v>6542</v>
      </c>
      <c r="F517" t="s">
        <v>6479</v>
      </c>
      <c r="G517" t="s">
        <v>6477</v>
      </c>
      <c r="H517" t="s">
        <v>6485</v>
      </c>
      <c r="I517" t="s">
        <v>6504</v>
      </c>
      <c r="J517">
        <v>2</v>
      </c>
      <c r="K517">
        <v>1</v>
      </c>
      <c r="L517">
        <v>1</v>
      </c>
      <c r="M517">
        <v>3</v>
      </c>
      <c r="N517">
        <v>0</v>
      </c>
      <c r="O517">
        <v>0</v>
      </c>
      <c r="P517">
        <v>1</v>
      </c>
      <c r="Q517">
        <v>2</v>
      </c>
      <c r="R517">
        <v>0</v>
      </c>
      <c r="S517">
        <v>3</v>
      </c>
      <c r="T517">
        <v>0</v>
      </c>
      <c r="U517">
        <v>1</v>
      </c>
      <c r="V517">
        <v>0</v>
      </c>
      <c r="W517">
        <v>2</v>
      </c>
      <c r="X517">
        <v>3</v>
      </c>
      <c r="Y517">
        <v>2</v>
      </c>
      <c r="Z517">
        <v>0</v>
      </c>
      <c r="AA517">
        <v>2</v>
      </c>
      <c r="AB517">
        <v>0</v>
      </c>
      <c r="AC517">
        <v>1</v>
      </c>
      <c r="AD517">
        <v>0</v>
      </c>
      <c r="AE517">
        <v>0</v>
      </c>
      <c r="AF517">
        <v>24</v>
      </c>
      <c r="AG517">
        <v>1</v>
      </c>
      <c r="AH517">
        <v>2716.3285999999998</v>
      </c>
      <c r="AI517" t="s">
        <v>4220</v>
      </c>
      <c r="AJ517" t="s">
        <v>4220</v>
      </c>
      <c r="AK517">
        <v>458</v>
      </c>
      <c r="AL517">
        <v>481</v>
      </c>
      <c r="AM517" t="s">
        <v>4222</v>
      </c>
      <c r="AN517" t="s">
        <v>4221</v>
      </c>
      <c r="AO517" t="s">
        <v>6480</v>
      </c>
      <c r="AP517" t="s">
        <v>6480</v>
      </c>
      <c r="AQ517">
        <v>3</v>
      </c>
      <c r="AR517">
        <v>6.1777999999999998E-3</v>
      </c>
      <c r="AS517">
        <v>68.369</v>
      </c>
      <c r="AU517" t="s">
        <v>39</v>
      </c>
      <c r="AW517">
        <v>1</v>
      </c>
      <c r="AX517">
        <v>1756600</v>
      </c>
      <c r="AY517">
        <v>0</v>
      </c>
      <c r="AZ517">
        <v>1756600</v>
      </c>
      <c r="BC517">
        <v>571</v>
      </c>
      <c r="BD517">
        <v>465</v>
      </c>
      <c r="BE517">
        <v>612</v>
      </c>
      <c r="BF517">
        <v>1492</v>
      </c>
      <c r="BG517">
        <v>1298</v>
      </c>
      <c r="BH517">
        <v>1298</v>
      </c>
      <c r="BJ517">
        <v>1</v>
      </c>
      <c r="BK517">
        <v>0</v>
      </c>
      <c r="BL517">
        <v>1173500</v>
      </c>
    </row>
    <row r="518" spans="1:64">
      <c r="A518" t="s">
        <v>8720</v>
      </c>
      <c r="B518" t="s">
        <v>8721</v>
      </c>
      <c r="C518" t="s">
        <v>8722</v>
      </c>
      <c r="D518" t="s">
        <v>6476</v>
      </c>
      <c r="E518" t="s">
        <v>6542</v>
      </c>
      <c r="F518" t="s">
        <v>6479</v>
      </c>
      <c r="G518" t="s">
        <v>6503</v>
      </c>
      <c r="H518" t="s">
        <v>6476</v>
      </c>
      <c r="I518" t="s">
        <v>6504</v>
      </c>
      <c r="J518">
        <v>4</v>
      </c>
      <c r="K518">
        <v>0</v>
      </c>
      <c r="L518">
        <v>0</v>
      </c>
      <c r="M518">
        <v>1</v>
      </c>
      <c r="N518">
        <v>0</v>
      </c>
      <c r="O518">
        <v>2</v>
      </c>
      <c r="P518">
        <v>0</v>
      </c>
      <c r="Q518">
        <v>0</v>
      </c>
      <c r="R518">
        <v>0</v>
      </c>
      <c r="S518">
        <v>0</v>
      </c>
      <c r="T518">
        <v>0</v>
      </c>
      <c r="U518">
        <v>1</v>
      </c>
      <c r="V518">
        <v>0</v>
      </c>
      <c r="W518">
        <v>2</v>
      </c>
      <c r="X518">
        <v>1</v>
      </c>
      <c r="Y518">
        <v>0</v>
      </c>
      <c r="Z518">
        <v>1</v>
      </c>
      <c r="AA518">
        <v>0</v>
      </c>
      <c r="AB518">
        <v>0</v>
      </c>
      <c r="AC518">
        <v>0</v>
      </c>
      <c r="AD518">
        <v>0</v>
      </c>
      <c r="AE518">
        <v>0</v>
      </c>
      <c r="AF518">
        <v>12</v>
      </c>
      <c r="AG518">
        <v>0</v>
      </c>
      <c r="AH518">
        <v>1293.6353999999999</v>
      </c>
      <c r="AI518" t="s">
        <v>8723</v>
      </c>
      <c r="AJ518" t="s">
        <v>545</v>
      </c>
      <c r="AK518">
        <v>122</v>
      </c>
      <c r="AL518">
        <v>133</v>
      </c>
      <c r="AM518" t="s">
        <v>8724</v>
      </c>
      <c r="AN518" t="s">
        <v>8725</v>
      </c>
      <c r="AO518" t="s">
        <v>6558</v>
      </c>
      <c r="AP518" t="s">
        <v>6558</v>
      </c>
      <c r="AQ518">
        <v>2</v>
      </c>
      <c r="AR518">
        <v>3.3327999999999998E-4</v>
      </c>
      <c r="AS518">
        <v>153.08000000000001</v>
      </c>
      <c r="AU518" t="s">
        <v>39</v>
      </c>
      <c r="AW518">
        <v>1</v>
      </c>
      <c r="AX518">
        <v>396730000</v>
      </c>
      <c r="AY518">
        <v>0</v>
      </c>
      <c r="AZ518">
        <v>396730000</v>
      </c>
      <c r="BC518">
        <v>572</v>
      </c>
      <c r="BD518" t="s">
        <v>8726</v>
      </c>
      <c r="BE518">
        <v>613</v>
      </c>
      <c r="BF518">
        <v>1493</v>
      </c>
      <c r="BG518">
        <v>1299</v>
      </c>
      <c r="BH518">
        <v>1299</v>
      </c>
      <c r="BJ518">
        <v>1</v>
      </c>
      <c r="BK518">
        <v>0</v>
      </c>
      <c r="BL518">
        <v>265040000</v>
      </c>
    </row>
    <row r="519" spans="1:64">
      <c r="A519" t="s">
        <v>8727</v>
      </c>
      <c r="B519" t="s">
        <v>8728</v>
      </c>
      <c r="C519" t="s">
        <v>8729</v>
      </c>
      <c r="D519" t="s">
        <v>6485</v>
      </c>
      <c r="E519" t="s">
        <v>6542</v>
      </c>
      <c r="F519" t="s">
        <v>6604</v>
      </c>
      <c r="G519" t="s">
        <v>6604</v>
      </c>
      <c r="H519" t="s">
        <v>6476</v>
      </c>
      <c r="I519" t="s">
        <v>6496</v>
      </c>
      <c r="J519">
        <v>1</v>
      </c>
      <c r="K519">
        <v>0</v>
      </c>
      <c r="L519">
        <v>0</v>
      </c>
      <c r="M519">
        <v>4</v>
      </c>
      <c r="N519">
        <v>0</v>
      </c>
      <c r="O519">
        <v>0</v>
      </c>
      <c r="P519">
        <v>1</v>
      </c>
      <c r="Q519">
        <v>2</v>
      </c>
      <c r="R519">
        <v>1</v>
      </c>
      <c r="S519">
        <v>1</v>
      </c>
      <c r="T519">
        <v>3</v>
      </c>
      <c r="U519">
        <v>2</v>
      </c>
      <c r="V519">
        <v>1</v>
      </c>
      <c r="W519">
        <v>1</v>
      </c>
      <c r="X519">
        <v>0</v>
      </c>
      <c r="Y519">
        <v>1</v>
      </c>
      <c r="Z519">
        <v>0</v>
      </c>
      <c r="AA519">
        <v>0</v>
      </c>
      <c r="AB519">
        <v>0</v>
      </c>
      <c r="AC519">
        <v>0</v>
      </c>
      <c r="AD519">
        <v>0</v>
      </c>
      <c r="AE519">
        <v>0</v>
      </c>
      <c r="AF519">
        <v>18</v>
      </c>
      <c r="AG519">
        <v>1</v>
      </c>
      <c r="AH519">
        <v>2002.9670000000001</v>
      </c>
      <c r="AI519" t="s">
        <v>3133</v>
      </c>
      <c r="AJ519" t="s">
        <v>3134</v>
      </c>
      <c r="AK519">
        <v>46</v>
      </c>
      <c r="AL519">
        <v>63</v>
      </c>
      <c r="AM519" t="s">
        <v>8147</v>
      </c>
      <c r="AN519" t="s">
        <v>8148</v>
      </c>
      <c r="AO519" t="s">
        <v>6480</v>
      </c>
      <c r="AP519" t="s">
        <v>6558</v>
      </c>
      <c r="AQ519">
        <v>4</v>
      </c>
      <c r="AR519">
        <v>2.0803E-4</v>
      </c>
      <c r="AS519">
        <v>111.18</v>
      </c>
      <c r="AU519" t="s">
        <v>39</v>
      </c>
      <c r="AW519">
        <v>1</v>
      </c>
      <c r="AX519">
        <v>9183800</v>
      </c>
      <c r="AY519">
        <v>0</v>
      </c>
      <c r="AZ519">
        <v>9183800</v>
      </c>
      <c r="BC519">
        <v>573</v>
      </c>
      <c r="BD519">
        <v>346</v>
      </c>
      <c r="BE519">
        <v>614</v>
      </c>
      <c r="BF519">
        <v>1494</v>
      </c>
      <c r="BG519">
        <v>1300</v>
      </c>
      <c r="BH519">
        <v>1300</v>
      </c>
      <c r="BJ519">
        <v>1</v>
      </c>
      <c r="BK519">
        <v>0</v>
      </c>
      <c r="BL519">
        <v>6135300</v>
      </c>
    </row>
    <row r="520" spans="1:64">
      <c r="A520" t="s">
        <v>8730</v>
      </c>
      <c r="B520" t="s">
        <v>8731</v>
      </c>
      <c r="C520" t="s">
        <v>8732</v>
      </c>
      <c r="D520" t="s">
        <v>6476</v>
      </c>
      <c r="E520" t="s">
        <v>6542</v>
      </c>
      <c r="F520" t="s">
        <v>6604</v>
      </c>
      <c r="G520" t="s">
        <v>6496</v>
      </c>
      <c r="H520" t="s">
        <v>6476</v>
      </c>
      <c r="I520" t="s">
        <v>6509</v>
      </c>
      <c r="J520">
        <v>1</v>
      </c>
      <c r="K520">
        <v>0</v>
      </c>
      <c r="L520">
        <v>2</v>
      </c>
      <c r="M520">
        <v>2</v>
      </c>
      <c r="N520">
        <v>0</v>
      </c>
      <c r="O520">
        <v>1</v>
      </c>
      <c r="P520">
        <v>0</v>
      </c>
      <c r="Q520">
        <v>2</v>
      </c>
      <c r="R520">
        <v>0</v>
      </c>
      <c r="S520">
        <v>0</v>
      </c>
      <c r="T520">
        <v>2</v>
      </c>
      <c r="U520">
        <v>2</v>
      </c>
      <c r="V520">
        <v>0</v>
      </c>
      <c r="W520">
        <v>0</v>
      </c>
      <c r="X520">
        <v>0</v>
      </c>
      <c r="Y520">
        <v>1</v>
      </c>
      <c r="Z520">
        <v>0</v>
      </c>
      <c r="AA520">
        <v>0</v>
      </c>
      <c r="AB520">
        <v>1</v>
      </c>
      <c r="AC520">
        <v>1</v>
      </c>
      <c r="AD520">
        <v>0</v>
      </c>
      <c r="AE520">
        <v>0</v>
      </c>
      <c r="AF520">
        <v>15</v>
      </c>
      <c r="AG520">
        <v>1</v>
      </c>
      <c r="AH520">
        <v>1620.8107</v>
      </c>
      <c r="AI520" t="s">
        <v>2207</v>
      </c>
      <c r="AJ520" t="s">
        <v>2207</v>
      </c>
      <c r="AK520">
        <v>92</v>
      </c>
      <c r="AL520">
        <v>106</v>
      </c>
      <c r="AM520" t="s">
        <v>2210</v>
      </c>
      <c r="AN520" t="s">
        <v>2209</v>
      </c>
      <c r="AO520" t="s">
        <v>6480</v>
      </c>
      <c r="AP520" t="s">
        <v>6480</v>
      </c>
      <c r="AQ520" t="s">
        <v>6512</v>
      </c>
      <c r="AR520" s="3">
        <v>1.7815000000000001E-49</v>
      </c>
      <c r="AS520">
        <v>305.67</v>
      </c>
      <c r="AT520" t="s">
        <v>39</v>
      </c>
      <c r="AV520">
        <v>2</v>
      </c>
      <c r="AX520">
        <v>147530000</v>
      </c>
      <c r="AY520">
        <v>147530000</v>
      </c>
      <c r="AZ520">
        <v>0</v>
      </c>
      <c r="BC520">
        <v>574</v>
      </c>
      <c r="BD520">
        <v>254</v>
      </c>
      <c r="BE520">
        <v>615</v>
      </c>
      <c r="BF520" t="s">
        <v>8733</v>
      </c>
      <c r="BG520" t="s">
        <v>8734</v>
      </c>
      <c r="BH520">
        <v>1302</v>
      </c>
      <c r="BJ520">
        <v>2</v>
      </c>
      <c r="BK520">
        <v>147530000</v>
      </c>
      <c r="BL520">
        <v>0</v>
      </c>
    </row>
    <row r="521" spans="1:64">
      <c r="A521" t="s">
        <v>8735</v>
      </c>
      <c r="B521" t="s">
        <v>8736</v>
      </c>
      <c r="C521" t="s">
        <v>8737</v>
      </c>
      <c r="D521" t="s">
        <v>6476</v>
      </c>
      <c r="E521" t="s">
        <v>6542</v>
      </c>
      <c r="F521" t="s">
        <v>6604</v>
      </c>
      <c r="G521" t="s">
        <v>6861</v>
      </c>
      <c r="H521" t="s">
        <v>6476</v>
      </c>
      <c r="I521" t="s">
        <v>6861</v>
      </c>
      <c r="J521">
        <v>2</v>
      </c>
      <c r="K521">
        <v>0</v>
      </c>
      <c r="L521">
        <v>1</v>
      </c>
      <c r="M521">
        <v>1</v>
      </c>
      <c r="N521">
        <v>0</v>
      </c>
      <c r="O521">
        <v>0</v>
      </c>
      <c r="P521">
        <v>0</v>
      </c>
      <c r="Q521">
        <v>1</v>
      </c>
      <c r="R521">
        <v>1</v>
      </c>
      <c r="S521">
        <v>1</v>
      </c>
      <c r="T521">
        <v>2</v>
      </c>
      <c r="U521">
        <v>1</v>
      </c>
      <c r="V521">
        <v>0</v>
      </c>
      <c r="W521">
        <v>1</v>
      </c>
      <c r="X521">
        <v>0</v>
      </c>
      <c r="Y521">
        <v>0</v>
      </c>
      <c r="Z521">
        <v>0</v>
      </c>
      <c r="AA521">
        <v>0</v>
      </c>
      <c r="AB521">
        <v>0</v>
      </c>
      <c r="AC521">
        <v>0</v>
      </c>
      <c r="AD521">
        <v>0</v>
      </c>
      <c r="AE521">
        <v>0</v>
      </c>
      <c r="AF521">
        <v>11</v>
      </c>
      <c r="AG521">
        <v>0</v>
      </c>
      <c r="AH521">
        <v>1197.6505999999999</v>
      </c>
      <c r="AI521" t="s">
        <v>983</v>
      </c>
      <c r="AJ521" t="s">
        <v>983</v>
      </c>
      <c r="AK521">
        <v>204</v>
      </c>
      <c r="AL521">
        <v>214</v>
      </c>
      <c r="AM521" t="s">
        <v>985</v>
      </c>
      <c r="AN521" t="s">
        <v>984</v>
      </c>
      <c r="AO521" t="s">
        <v>6480</v>
      </c>
      <c r="AP521" t="s">
        <v>6480</v>
      </c>
      <c r="AQ521">
        <v>3</v>
      </c>
      <c r="AR521">
        <v>6.9249000000000005E-2</v>
      </c>
      <c r="AS521">
        <v>54.259</v>
      </c>
      <c r="AU521" t="s">
        <v>39</v>
      </c>
      <c r="AW521">
        <v>1</v>
      </c>
      <c r="AX521">
        <v>4972000</v>
      </c>
      <c r="AY521">
        <v>0</v>
      </c>
      <c r="AZ521">
        <v>4972000</v>
      </c>
      <c r="BC521">
        <v>575</v>
      </c>
      <c r="BD521">
        <v>129</v>
      </c>
      <c r="BE521">
        <v>616</v>
      </c>
      <c r="BF521">
        <v>1497</v>
      </c>
      <c r="BG521">
        <v>1303</v>
      </c>
      <c r="BH521">
        <v>1303</v>
      </c>
      <c r="BJ521">
        <v>1</v>
      </c>
      <c r="BK521">
        <v>0</v>
      </c>
      <c r="BL521">
        <v>3321600</v>
      </c>
    </row>
    <row r="522" spans="1:64">
      <c r="A522" t="s">
        <v>8738</v>
      </c>
      <c r="B522" t="s">
        <v>8739</v>
      </c>
      <c r="C522" t="s">
        <v>8740</v>
      </c>
      <c r="D522" t="s">
        <v>6476</v>
      </c>
      <c r="E522" t="s">
        <v>6542</v>
      </c>
      <c r="F522" t="s">
        <v>6604</v>
      </c>
      <c r="G522" t="s">
        <v>6585</v>
      </c>
      <c r="H522" t="s">
        <v>6485</v>
      </c>
      <c r="I522" t="s">
        <v>6496</v>
      </c>
      <c r="J522">
        <v>0</v>
      </c>
      <c r="K522">
        <v>1</v>
      </c>
      <c r="L522">
        <v>1</v>
      </c>
      <c r="M522">
        <v>1</v>
      </c>
      <c r="N522">
        <v>3</v>
      </c>
      <c r="O522">
        <v>0</v>
      </c>
      <c r="P522">
        <v>2</v>
      </c>
      <c r="Q522">
        <v>3</v>
      </c>
      <c r="R522">
        <v>0</v>
      </c>
      <c r="S522">
        <v>0</v>
      </c>
      <c r="T522">
        <v>2</v>
      </c>
      <c r="U522">
        <v>0</v>
      </c>
      <c r="V522">
        <v>0</v>
      </c>
      <c r="W522">
        <v>0</v>
      </c>
      <c r="X522">
        <v>1</v>
      </c>
      <c r="Y522">
        <v>0</v>
      </c>
      <c r="Z522">
        <v>1</v>
      </c>
      <c r="AA522">
        <v>0</v>
      </c>
      <c r="AB522">
        <v>1</v>
      </c>
      <c r="AC522">
        <v>1</v>
      </c>
      <c r="AD522">
        <v>0</v>
      </c>
      <c r="AE522">
        <v>0</v>
      </c>
      <c r="AF522">
        <v>17</v>
      </c>
      <c r="AG522">
        <v>0</v>
      </c>
      <c r="AH522">
        <v>1998.8234</v>
      </c>
      <c r="AI522" t="s">
        <v>5968</v>
      </c>
      <c r="AJ522" t="s">
        <v>6847</v>
      </c>
      <c r="AK522">
        <v>168</v>
      </c>
      <c r="AL522">
        <v>184</v>
      </c>
      <c r="AM522" t="s">
        <v>5971</v>
      </c>
      <c r="AN522" t="s">
        <v>5970</v>
      </c>
      <c r="AO522" t="s">
        <v>6480</v>
      </c>
      <c r="AP522" t="s">
        <v>6558</v>
      </c>
      <c r="AQ522">
        <v>2</v>
      </c>
      <c r="AR522" s="3">
        <v>2.0571E-98</v>
      </c>
      <c r="AS522">
        <v>355.67</v>
      </c>
      <c r="AT522" t="s">
        <v>39</v>
      </c>
      <c r="AU522" t="s">
        <v>39</v>
      </c>
      <c r="AV522">
        <v>1</v>
      </c>
      <c r="AW522">
        <v>1</v>
      </c>
      <c r="AX522">
        <v>57461000</v>
      </c>
      <c r="AY522">
        <v>18300000</v>
      </c>
      <c r="AZ522">
        <v>39161000</v>
      </c>
      <c r="BC522">
        <v>576</v>
      </c>
      <c r="BD522">
        <v>661</v>
      </c>
      <c r="BE522">
        <v>617</v>
      </c>
      <c r="BF522" t="s">
        <v>8741</v>
      </c>
      <c r="BG522" t="s">
        <v>8742</v>
      </c>
      <c r="BH522">
        <v>1305</v>
      </c>
      <c r="BJ522">
        <v>2</v>
      </c>
      <c r="BK522">
        <v>18300000</v>
      </c>
      <c r="BL522">
        <v>26162000</v>
      </c>
    </row>
    <row r="523" spans="1:64">
      <c r="A523" t="s">
        <v>8743</v>
      </c>
      <c r="B523" t="s">
        <v>8744</v>
      </c>
      <c r="C523" t="s">
        <v>8745</v>
      </c>
      <c r="D523" t="s">
        <v>6476</v>
      </c>
      <c r="E523" t="s">
        <v>6542</v>
      </c>
      <c r="F523" t="s">
        <v>6604</v>
      </c>
      <c r="G523" t="s">
        <v>6604</v>
      </c>
      <c r="H523" t="s">
        <v>6476</v>
      </c>
      <c r="I523" t="s">
        <v>6861</v>
      </c>
      <c r="J523">
        <v>1</v>
      </c>
      <c r="K523">
        <v>0</v>
      </c>
      <c r="L523">
        <v>1</v>
      </c>
      <c r="M523">
        <v>2</v>
      </c>
      <c r="N523">
        <v>0</v>
      </c>
      <c r="O523">
        <v>1</v>
      </c>
      <c r="P523">
        <v>1</v>
      </c>
      <c r="Q523">
        <v>2</v>
      </c>
      <c r="R523">
        <v>0</v>
      </c>
      <c r="S523">
        <v>0</v>
      </c>
      <c r="T523">
        <v>2</v>
      </c>
      <c r="U523">
        <v>1</v>
      </c>
      <c r="V523">
        <v>1</v>
      </c>
      <c r="W523">
        <v>0</v>
      </c>
      <c r="X523">
        <v>0</v>
      </c>
      <c r="Y523">
        <v>0</v>
      </c>
      <c r="Z523">
        <v>0</v>
      </c>
      <c r="AA523">
        <v>1</v>
      </c>
      <c r="AB523">
        <v>0</v>
      </c>
      <c r="AC523">
        <v>0</v>
      </c>
      <c r="AD523">
        <v>0</v>
      </c>
      <c r="AE523">
        <v>0</v>
      </c>
      <c r="AF523">
        <v>13</v>
      </c>
      <c r="AG523">
        <v>0</v>
      </c>
      <c r="AH523">
        <v>1475.6714999999999</v>
      </c>
      <c r="AI523" t="s">
        <v>2759</v>
      </c>
      <c r="AJ523" t="s">
        <v>2759</v>
      </c>
      <c r="AK523">
        <v>213</v>
      </c>
      <c r="AL523">
        <v>225</v>
      </c>
      <c r="AM523" t="s">
        <v>2761</v>
      </c>
      <c r="AN523" t="s">
        <v>2760</v>
      </c>
      <c r="AO523" t="s">
        <v>6480</v>
      </c>
      <c r="AP523" t="s">
        <v>6480</v>
      </c>
      <c r="AQ523">
        <v>2</v>
      </c>
      <c r="AR523" s="3">
        <v>6.6453999999999996E-14</v>
      </c>
      <c r="AS523">
        <v>218.07</v>
      </c>
      <c r="AT523" t="s">
        <v>39</v>
      </c>
      <c r="AU523" t="s">
        <v>39</v>
      </c>
      <c r="AV523">
        <v>4</v>
      </c>
      <c r="AW523">
        <v>7</v>
      </c>
      <c r="AX523">
        <v>2363700000</v>
      </c>
      <c r="AY523">
        <v>896090000</v>
      </c>
      <c r="AZ523">
        <v>1467600000</v>
      </c>
      <c r="BC523">
        <v>577</v>
      </c>
      <c r="BD523">
        <v>305</v>
      </c>
      <c r="BE523" t="s">
        <v>7393</v>
      </c>
      <c r="BF523" t="s">
        <v>8746</v>
      </c>
      <c r="BG523" t="s">
        <v>8747</v>
      </c>
      <c r="BH523">
        <v>1313</v>
      </c>
      <c r="BI523">
        <v>197</v>
      </c>
      <c r="BJ523">
        <v>5</v>
      </c>
      <c r="BK523">
        <v>896090000</v>
      </c>
      <c r="BL523">
        <v>980470000</v>
      </c>
    </row>
    <row r="524" spans="1:64">
      <c r="A524" t="s">
        <v>8748</v>
      </c>
      <c r="B524" t="s">
        <v>8749</v>
      </c>
      <c r="C524" t="s">
        <v>8750</v>
      </c>
      <c r="D524" t="s">
        <v>6485</v>
      </c>
      <c r="E524" t="s">
        <v>6542</v>
      </c>
      <c r="F524" t="s">
        <v>6604</v>
      </c>
      <c r="G524" t="s">
        <v>6485</v>
      </c>
      <c r="H524" t="s">
        <v>6476</v>
      </c>
      <c r="I524" t="s">
        <v>6487</v>
      </c>
      <c r="J524">
        <v>0</v>
      </c>
      <c r="K524">
        <v>1</v>
      </c>
      <c r="L524">
        <v>1</v>
      </c>
      <c r="M524">
        <v>2</v>
      </c>
      <c r="N524">
        <v>0</v>
      </c>
      <c r="O524">
        <v>1</v>
      </c>
      <c r="P524">
        <v>0</v>
      </c>
      <c r="Q524">
        <v>1</v>
      </c>
      <c r="R524">
        <v>1</v>
      </c>
      <c r="S524">
        <v>1</v>
      </c>
      <c r="T524">
        <v>4</v>
      </c>
      <c r="U524">
        <v>1</v>
      </c>
      <c r="V524">
        <v>0</v>
      </c>
      <c r="W524">
        <v>0</v>
      </c>
      <c r="X524">
        <v>0</v>
      </c>
      <c r="Y524">
        <v>0</v>
      </c>
      <c r="Z524">
        <v>0</v>
      </c>
      <c r="AA524">
        <v>0</v>
      </c>
      <c r="AB524">
        <v>0</v>
      </c>
      <c r="AC524">
        <v>0</v>
      </c>
      <c r="AD524">
        <v>0</v>
      </c>
      <c r="AE524">
        <v>0</v>
      </c>
      <c r="AF524">
        <v>13</v>
      </c>
      <c r="AG524">
        <v>1</v>
      </c>
      <c r="AH524">
        <v>1533.8626999999999</v>
      </c>
      <c r="AI524" t="s">
        <v>1209</v>
      </c>
      <c r="AJ524" t="s">
        <v>1209</v>
      </c>
      <c r="AK524">
        <v>136</v>
      </c>
      <c r="AL524">
        <v>148</v>
      </c>
      <c r="AM524" t="s">
        <v>1211</v>
      </c>
      <c r="AN524" t="s">
        <v>1210</v>
      </c>
      <c r="AO524" t="s">
        <v>6480</v>
      </c>
      <c r="AP524" t="s">
        <v>6480</v>
      </c>
      <c r="AQ524">
        <v>3</v>
      </c>
      <c r="AR524">
        <v>6.8304000000000004E-2</v>
      </c>
      <c r="AS524">
        <v>37.549999999999997</v>
      </c>
      <c r="AT524" t="s">
        <v>38</v>
      </c>
      <c r="AU524" t="s">
        <v>39</v>
      </c>
      <c r="AV524">
        <v>1</v>
      </c>
      <c r="AW524">
        <v>1</v>
      </c>
      <c r="AX524">
        <v>15263000</v>
      </c>
      <c r="AY524">
        <v>6105200</v>
      </c>
      <c r="AZ524">
        <v>9158100</v>
      </c>
      <c r="BC524">
        <v>578</v>
      </c>
      <c r="BD524">
        <v>150</v>
      </c>
      <c r="BE524">
        <v>620</v>
      </c>
      <c r="BF524" t="s">
        <v>8751</v>
      </c>
      <c r="BG524">
        <v>1314</v>
      </c>
      <c r="BH524">
        <v>1314</v>
      </c>
      <c r="BJ524">
        <v>0</v>
      </c>
      <c r="BK524">
        <v>6105200</v>
      </c>
      <c r="BL524">
        <v>6118100</v>
      </c>
    </row>
    <row r="525" spans="1:64">
      <c r="A525" t="s">
        <v>8752</v>
      </c>
      <c r="B525" t="s">
        <v>8753</v>
      </c>
      <c r="C525" t="s">
        <v>8754</v>
      </c>
      <c r="D525" t="s">
        <v>6476</v>
      </c>
      <c r="E525" t="s">
        <v>6542</v>
      </c>
      <c r="F525" t="s">
        <v>6604</v>
      </c>
      <c r="G525" t="s">
        <v>6509</v>
      </c>
      <c r="H525" t="s">
        <v>6485</v>
      </c>
      <c r="I525" t="s">
        <v>6509</v>
      </c>
      <c r="J525">
        <v>2</v>
      </c>
      <c r="K525">
        <v>2</v>
      </c>
      <c r="L525">
        <v>0</v>
      </c>
      <c r="M525">
        <v>3</v>
      </c>
      <c r="N525">
        <v>1</v>
      </c>
      <c r="O525">
        <v>0</v>
      </c>
      <c r="P525">
        <v>1</v>
      </c>
      <c r="Q525">
        <v>2</v>
      </c>
      <c r="R525">
        <v>0</v>
      </c>
      <c r="S525">
        <v>1</v>
      </c>
      <c r="T525">
        <v>5</v>
      </c>
      <c r="U525">
        <v>1</v>
      </c>
      <c r="V525">
        <v>0</v>
      </c>
      <c r="W525">
        <v>0</v>
      </c>
      <c r="X525">
        <v>4</v>
      </c>
      <c r="Y525">
        <v>2</v>
      </c>
      <c r="Z525">
        <v>4</v>
      </c>
      <c r="AA525">
        <v>0</v>
      </c>
      <c r="AB525">
        <v>0</v>
      </c>
      <c r="AC525">
        <v>0</v>
      </c>
      <c r="AD525">
        <v>0</v>
      </c>
      <c r="AE525">
        <v>0</v>
      </c>
      <c r="AF525">
        <v>28</v>
      </c>
      <c r="AG525">
        <v>2</v>
      </c>
      <c r="AH525">
        <v>2993.5491999999999</v>
      </c>
      <c r="AI525" t="s">
        <v>8755</v>
      </c>
      <c r="AJ525" t="s">
        <v>8756</v>
      </c>
      <c r="AK525">
        <v>220</v>
      </c>
      <c r="AL525">
        <v>247</v>
      </c>
      <c r="AM525" t="s">
        <v>8757</v>
      </c>
      <c r="AN525" t="s">
        <v>802</v>
      </c>
      <c r="AO525" t="s">
        <v>6480</v>
      </c>
      <c r="AP525" t="s">
        <v>6558</v>
      </c>
      <c r="AQ525" t="s">
        <v>6939</v>
      </c>
      <c r="AR525" s="3">
        <v>2.3953E-56</v>
      </c>
      <c r="AS525">
        <v>247.64</v>
      </c>
      <c r="AT525" t="s">
        <v>38</v>
      </c>
      <c r="AU525" t="s">
        <v>39</v>
      </c>
      <c r="AV525">
        <v>1</v>
      </c>
      <c r="AW525">
        <v>2</v>
      </c>
      <c r="AX525">
        <v>337960000</v>
      </c>
      <c r="AY525">
        <v>2403300</v>
      </c>
      <c r="AZ525">
        <v>335550000</v>
      </c>
      <c r="BC525">
        <v>579</v>
      </c>
      <c r="BD525">
        <v>109</v>
      </c>
      <c r="BE525">
        <v>621</v>
      </c>
      <c r="BF525" t="s">
        <v>8758</v>
      </c>
      <c r="BG525" t="s">
        <v>8759</v>
      </c>
      <c r="BH525">
        <v>1315</v>
      </c>
      <c r="BJ525">
        <v>2</v>
      </c>
      <c r="BK525">
        <v>2403300</v>
      </c>
      <c r="BL525">
        <v>224170000</v>
      </c>
    </row>
    <row r="526" spans="1:64">
      <c r="A526" t="s">
        <v>8760</v>
      </c>
      <c r="B526" t="s">
        <v>8761</v>
      </c>
      <c r="C526" t="s">
        <v>8762</v>
      </c>
      <c r="D526" t="s">
        <v>6485</v>
      </c>
      <c r="E526" t="s">
        <v>6542</v>
      </c>
      <c r="F526" t="s">
        <v>6604</v>
      </c>
      <c r="G526" t="s">
        <v>6529</v>
      </c>
      <c r="H526" t="s">
        <v>6476</v>
      </c>
      <c r="I526" t="s">
        <v>6479</v>
      </c>
      <c r="J526">
        <v>1</v>
      </c>
      <c r="K526">
        <v>0</v>
      </c>
      <c r="L526">
        <v>1</v>
      </c>
      <c r="M526">
        <v>2</v>
      </c>
      <c r="N526">
        <v>0</v>
      </c>
      <c r="O526">
        <v>0</v>
      </c>
      <c r="P526">
        <v>0</v>
      </c>
      <c r="Q526">
        <v>2</v>
      </c>
      <c r="R526">
        <v>0</v>
      </c>
      <c r="S526">
        <v>0</v>
      </c>
      <c r="T526">
        <v>2</v>
      </c>
      <c r="U526">
        <v>1</v>
      </c>
      <c r="V526">
        <v>0</v>
      </c>
      <c r="W526">
        <v>0</v>
      </c>
      <c r="X526">
        <v>1</v>
      </c>
      <c r="Y526">
        <v>3</v>
      </c>
      <c r="Z526">
        <v>1</v>
      </c>
      <c r="AA526">
        <v>0</v>
      </c>
      <c r="AB526">
        <v>1</v>
      </c>
      <c r="AC526">
        <v>0</v>
      </c>
      <c r="AD526">
        <v>0</v>
      </c>
      <c r="AE526">
        <v>0</v>
      </c>
      <c r="AF526">
        <v>15</v>
      </c>
      <c r="AG526">
        <v>0</v>
      </c>
      <c r="AH526">
        <v>1523.7103999999999</v>
      </c>
      <c r="AI526" t="s">
        <v>3857</v>
      </c>
      <c r="AJ526" t="s">
        <v>3857</v>
      </c>
      <c r="AK526">
        <v>870</v>
      </c>
      <c r="AL526">
        <v>884</v>
      </c>
      <c r="AM526" t="s">
        <v>3859</v>
      </c>
      <c r="AN526" t="s">
        <v>3858</v>
      </c>
      <c r="AO526" t="s">
        <v>6480</v>
      </c>
      <c r="AP526" t="s">
        <v>6480</v>
      </c>
      <c r="AQ526">
        <v>2</v>
      </c>
      <c r="AR526" s="3">
        <v>8.1908999999999996E-11</v>
      </c>
      <c r="AS526">
        <v>192.68</v>
      </c>
      <c r="AT526" t="s">
        <v>39</v>
      </c>
      <c r="AU526" t="s">
        <v>39</v>
      </c>
      <c r="AV526">
        <v>1</v>
      </c>
      <c r="AW526">
        <v>1</v>
      </c>
      <c r="AX526">
        <v>47818000</v>
      </c>
      <c r="AY526">
        <v>15871000</v>
      </c>
      <c r="AZ526">
        <v>31947000</v>
      </c>
      <c r="BC526">
        <v>580</v>
      </c>
      <c r="BD526">
        <v>424</v>
      </c>
      <c r="BE526">
        <v>622</v>
      </c>
      <c r="BF526" t="s">
        <v>8763</v>
      </c>
      <c r="BG526" t="s">
        <v>8764</v>
      </c>
      <c r="BH526">
        <v>1318</v>
      </c>
      <c r="BJ526">
        <v>2</v>
      </c>
      <c r="BK526">
        <v>15871000</v>
      </c>
      <c r="BL526">
        <v>21342000</v>
      </c>
    </row>
    <row r="527" spans="1:64">
      <c r="A527" t="s">
        <v>8765</v>
      </c>
      <c r="B527" t="s">
        <v>8766</v>
      </c>
      <c r="C527" t="s">
        <v>8767</v>
      </c>
      <c r="D527" t="s">
        <v>6485</v>
      </c>
      <c r="E527" t="s">
        <v>6542</v>
      </c>
      <c r="F527" t="s">
        <v>6604</v>
      </c>
      <c r="G527" t="s">
        <v>6504</v>
      </c>
      <c r="H527" t="s">
        <v>6485</v>
      </c>
      <c r="I527" t="s">
        <v>6476</v>
      </c>
      <c r="J527">
        <v>0</v>
      </c>
      <c r="K527">
        <v>1</v>
      </c>
      <c r="L527">
        <v>0</v>
      </c>
      <c r="M527">
        <v>1</v>
      </c>
      <c r="N527">
        <v>0</v>
      </c>
      <c r="O527">
        <v>0</v>
      </c>
      <c r="P527">
        <v>1</v>
      </c>
      <c r="Q527">
        <v>2</v>
      </c>
      <c r="R527">
        <v>0</v>
      </c>
      <c r="S527">
        <v>0</v>
      </c>
      <c r="T527">
        <v>0</v>
      </c>
      <c r="U527">
        <v>0</v>
      </c>
      <c r="V527">
        <v>0</v>
      </c>
      <c r="W527">
        <v>1</v>
      </c>
      <c r="X527">
        <v>0</v>
      </c>
      <c r="Y527">
        <v>0</v>
      </c>
      <c r="Z527">
        <v>1</v>
      </c>
      <c r="AA527">
        <v>0</v>
      </c>
      <c r="AB527">
        <v>0</v>
      </c>
      <c r="AC527">
        <v>3</v>
      </c>
      <c r="AD527">
        <v>0</v>
      </c>
      <c r="AE527">
        <v>0</v>
      </c>
      <c r="AF527">
        <v>10</v>
      </c>
      <c r="AG527">
        <v>0</v>
      </c>
      <c r="AH527">
        <v>1077.5454999999999</v>
      </c>
      <c r="AI527" t="s">
        <v>3625</v>
      </c>
      <c r="AJ527" t="s">
        <v>3625</v>
      </c>
      <c r="AK527">
        <v>155</v>
      </c>
      <c r="AL527">
        <v>164</v>
      </c>
      <c r="AM527" t="s">
        <v>3627</v>
      </c>
      <c r="AN527" t="s">
        <v>3626</v>
      </c>
      <c r="AO527" t="s">
        <v>6480</v>
      </c>
      <c r="AP527" t="s">
        <v>6480</v>
      </c>
      <c r="AQ527">
        <v>2</v>
      </c>
      <c r="AR527" s="3">
        <v>6.3369999999999998E-5</v>
      </c>
      <c r="AS527">
        <v>182.73</v>
      </c>
      <c r="AT527" t="s">
        <v>38</v>
      </c>
      <c r="AU527" t="s">
        <v>39</v>
      </c>
      <c r="AV527">
        <v>1</v>
      </c>
      <c r="AW527">
        <v>1</v>
      </c>
      <c r="AX527">
        <v>74637000</v>
      </c>
      <c r="AY527">
        <v>14869000</v>
      </c>
      <c r="AZ527">
        <v>59768000</v>
      </c>
      <c r="BC527">
        <v>582</v>
      </c>
      <c r="BD527">
        <v>400</v>
      </c>
      <c r="BE527">
        <v>624</v>
      </c>
      <c r="BF527" t="s">
        <v>8768</v>
      </c>
      <c r="BG527">
        <v>1323</v>
      </c>
      <c r="BH527">
        <v>1323</v>
      </c>
      <c r="BJ527">
        <v>1</v>
      </c>
      <c r="BK527">
        <v>14869000</v>
      </c>
      <c r="BL527">
        <v>39928000</v>
      </c>
    </row>
    <row r="528" spans="1:64">
      <c r="A528" t="s">
        <v>8769</v>
      </c>
      <c r="B528" t="s">
        <v>8770</v>
      </c>
      <c r="C528" t="s">
        <v>8771</v>
      </c>
      <c r="D528" t="s">
        <v>6476</v>
      </c>
      <c r="E528" t="s">
        <v>6542</v>
      </c>
      <c r="F528" t="s">
        <v>6604</v>
      </c>
      <c r="G528" t="s">
        <v>6542</v>
      </c>
      <c r="H528" t="s">
        <v>6485</v>
      </c>
      <c r="I528" t="s">
        <v>6504</v>
      </c>
      <c r="J528">
        <v>1</v>
      </c>
      <c r="K528">
        <v>1</v>
      </c>
      <c r="L528">
        <v>1</v>
      </c>
      <c r="M528">
        <v>2</v>
      </c>
      <c r="N528">
        <v>0</v>
      </c>
      <c r="O528">
        <v>0</v>
      </c>
      <c r="P528">
        <v>1</v>
      </c>
      <c r="Q528">
        <v>1</v>
      </c>
      <c r="R528">
        <v>0</v>
      </c>
      <c r="S528">
        <v>1</v>
      </c>
      <c r="T528">
        <v>0</v>
      </c>
      <c r="U528">
        <v>0</v>
      </c>
      <c r="V528">
        <v>0</v>
      </c>
      <c r="W528">
        <v>0</v>
      </c>
      <c r="X528">
        <v>0</v>
      </c>
      <c r="Y528">
        <v>1</v>
      </c>
      <c r="Z528">
        <v>0</v>
      </c>
      <c r="AA528">
        <v>0</v>
      </c>
      <c r="AB528">
        <v>0</v>
      </c>
      <c r="AC528">
        <v>2</v>
      </c>
      <c r="AD528">
        <v>0</v>
      </c>
      <c r="AE528">
        <v>0</v>
      </c>
      <c r="AF528">
        <v>11</v>
      </c>
      <c r="AG528">
        <v>0</v>
      </c>
      <c r="AH528">
        <v>1173.5626</v>
      </c>
      <c r="AI528" t="s">
        <v>680</v>
      </c>
      <c r="AJ528" t="s">
        <v>8772</v>
      </c>
      <c r="AK528">
        <v>93</v>
      </c>
      <c r="AL528">
        <v>103</v>
      </c>
      <c r="AM528" t="s">
        <v>683</v>
      </c>
      <c r="AN528" t="s">
        <v>682</v>
      </c>
      <c r="AO528" t="s">
        <v>6480</v>
      </c>
      <c r="AP528" t="s">
        <v>6558</v>
      </c>
      <c r="AQ528">
        <v>2</v>
      </c>
      <c r="AR528">
        <v>1.1712999999999999E-3</v>
      </c>
      <c r="AS528">
        <v>142.94</v>
      </c>
      <c r="AT528" t="s">
        <v>39</v>
      </c>
      <c r="AU528" t="s">
        <v>38</v>
      </c>
      <c r="AV528">
        <v>1</v>
      </c>
      <c r="AW528">
        <v>1</v>
      </c>
      <c r="AX528">
        <v>269990000</v>
      </c>
      <c r="AY528">
        <v>40795000</v>
      </c>
      <c r="AZ528">
        <v>229190000</v>
      </c>
      <c r="BC528">
        <v>583</v>
      </c>
      <c r="BD528">
        <v>97</v>
      </c>
      <c r="BE528">
        <v>625</v>
      </c>
      <c r="BF528" t="s">
        <v>8773</v>
      </c>
      <c r="BG528">
        <v>1324</v>
      </c>
      <c r="BH528">
        <v>1324</v>
      </c>
      <c r="BJ528">
        <v>1</v>
      </c>
      <c r="BK528">
        <v>40795000</v>
      </c>
      <c r="BL528">
        <v>153110000</v>
      </c>
    </row>
    <row r="529" spans="1:64">
      <c r="A529" t="s">
        <v>8774</v>
      </c>
      <c r="B529" t="s">
        <v>8775</v>
      </c>
      <c r="C529" t="s">
        <v>8776</v>
      </c>
      <c r="D529" t="s">
        <v>6476</v>
      </c>
      <c r="E529" t="s">
        <v>6542</v>
      </c>
      <c r="F529" t="s">
        <v>6604</v>
      </c>
      <c r="G529" t="s">
        <v>6496</v>
      </c>
      <c r="H529" t="s">
        <v>6476</v>
      </c>
      <c r="I529" t="s">
        <v>6604</v>
      </c>
      <c r="J529">
        <v>1</v>
      </c>
      <c r="K529">
        <v>0</v>
      </c>
      <c r="L529">
        <v>3</v>
      </c>
      <c r="M529">
        <v>2</v>
      </c>
      <c r="N529">
        <v>0</v>
      </c>
      <c r="O529">
        <v>0</v>
      </c>
      <c r="P529">
        <v>1</v>
      </c>
      <c r="Q529">
        <v>2</v>
      </c>
      <c r="R529">
        <v>0</v>
      </c>
      <c r="S529">
        <v>1</v>
      </c>
      <c r="T529">
        <v>1</v>
      </c>
      <c r="U529">
        <v>1</v>
      </c>
      <c r="V529">
        <v>0</v>
      </c>
      <c r="W529">
        <v>2</v>
      </c>
      <c r="X529">
        <v>0</v>
      </c>
      <c r="Y529">
        <v>0</v>
      </c>
      <c r="Z529">
        <v>0</v>
      </c>
      <c r="AA529">
        <v>0</v>
      </c>
      <c r="AB529">
        <v>1</v>
      </c>
      <c r="AC529">
        <v>3</v>
      </c>
      <c r="AD529">
        <v>0</v>
      </c>
      <c r="AE529">
        <v>0</v>
      </c>
      <c r="AF529">
        <v>18</v>
      </c>
      <c r="AG529">
        <v>0</v>
      </c>
      <c r="AH529">
        <v>2012.9844000000001</v>
      </c>
      <c r="AI529" t="s">
        <v>2375</v>
      </c>
      <c r="AJ529" t="s">
        <v>2375</v>
      </c>
      <c r="AK529">
        <v>92</v>
      </c>
      <c r="AL529">
        <v>109</v>
      </c>
      <c r="AM529" t="s">
        <v>2377</v>
      </c>
      <c r="AN529" t="s">
        <v>2376</v>
      </c>
      <c r="AO529" t="s">
        <v>6480</v>
      </c>
      <c r="AP529" t="s">
        <v>6480</v>
      </c>
      <c r="AQ529" t="s">
        <v>6512</v>
      </c>
      <c r="AR529" s="3">
        <v>5.9663000000000001E-5</v>
      </c>
      <c r="AS529">
        <v>154.36000000000001</v>
      </c>
      <c r="AU529" t="s">
        <v>39</v>
      </c>
      <c r="AW529">
        <v>2</v>
      </c>
      <c r="AX529">
        <v>72651000</v>
      </c>
      <c r="AY529">
        <v>0</v>
      </c>
      <c r="AZ529">
        <v>72651000</v>
      </c>
      <c r="BC529">
        <v>584</v>
      </c>
      <c r="BD529">
        <v>270</v>
      </c>
      <c r="BE529">
        <v>626</v>
      </c>
      <c r="BF529" t="s">
        <v>8777</v>
      </c>
      <c r="BG529" t="s">
        <v>8778</v>
      </c>
      <c r="BH529">
        <v>1327</v>
      </c>
      <c r="BJ529">
        <v>3</v>
      </c>
      <c r="BK529">
        <v>0</v>
      </c>
      <c r="BL529">
        <v>48535000</v>
      </c>
    </row>
    <row r="530" spans="1:64">
      <c r="A530" t="s">
        <v>8779</v>
      </c>
      <c r="B530" t="s">
        <v>8775</v>
      </c>
      <c r="C530" t="s">
        <v>8780</v>
      </c>
      <c r="D530" t="s">
        <v>6476</v>
      </c>
      <c r="E530" t="s">
        <v>6542</v>
      </c>
      <c r="F530" t="s">
        <v>6604</v>
      </c>
      <c r="G530" t="s">
        <v>6508</v>
      </c>
      <c r="H530" t="s">
        <v>6476</v>
      </c>
      <c r="I530" t="s">
        <v>6604</v>
      </c>
      <c r="J530">
        <v>1</v>
      </c>
      <c r="K530">
        <v>0</v>
      </c>
      <c r="L530">
        <v>3</v>
      </c>
      <c r="M530">
        <v>2</v>
      </c>
      <c r="N530">
        <v>0</v>
      </c>
      <c r="O530">
        <v>0</v>
      </c>
      <c r="P530">
        <v>2</v>
      </c>
      <c r="Q530">
        <v>3</v>
      </c>
      <c r="R530">
        <v>0</v>
      </c>
      <c r="S530">
        <v>1</v>
      </c>
      <c r="T530">
        <v>1</v>
      </c>
      <c r="U530">
        <v>2</v>
      </c>
      <c r="V530">
        <v>1</v>
      </c>
      <c r="W530">
        <v>2</v>
      </c>
      <c r="X530">
        <v>0</v>
      </c>
      <c r="Y530">
        <v>0</v>
      </c>
      <c r="Z530">
        <v>0</v>
      </c>
      <c r="AA530">
        <v>0</v>
      </c>
      <c r="AB530">
        <v>1</v>
      </c>
      <c r="AC530">
        <v>3</v>
      </c>
      <c r="AD530">
        <v>0</v>
      </c>
      <c r="AE530">
        <v>0</v>
      </c>
      <c r="AF530">
        <v>22</v>
      </c>
      <c r="AG530">
        <v>1</v>
      </c>
      <c r="AH530">
        <v>2458.1839</v>
      </c>
      <c r="AI530" t="s">
        <v>2375</v>
      </c>
      <c r="AJ530" t="s">
        <v>2375</v>
      </c>
      <c r="AK530">
        <v>92</v>
      </c>
      <c r="AL530">
        <v>113</v>
      </c>
      <c r="AM530" t="s">
        <v>2377</v>
      </c>
      <c r="AN530" t="s">
        <v>2376</v>
      </c>
      <c r="AO530" t="s">
        <v>6480</v>
      </c>
      <c r="AP530" t="s">
        <v>6480</v>
      </c>
      <c r="AQ530">
        <v>3</v>
      </c>
      <c r="AR530" s="3">
        <v>3.6889000000000001E-13</v>
      </c>
      <c r="AS530">
        <v>174.2</v>
      </c>
      <c r="AT530" t="s">
        <v>38</v>
      </c>
      <c r="AU530" t="s">
        <v>39</v>
      </c>
      <c r="AV530">
        <v>2</v>
      </c>
      <c r="AW530">
        <v>2</v>
      </c>
      <c r="AX530">
        <v>138440000</v>
      </c>
      <c r="AY530">
        <v>9460400</v>
      </c>
      <c r="AZ530">
        <v>128980000</v>
      </c>
      <c r="BC530">
        <v>585</v>
      </c>
      <c r="BD530">
        <v>270</v>
      </c>
      <c r="BE530" t="s">
        <v>8781</v>
      </c>
      <c r="BF530" t="s">
        <v>8782</v>
      </c>
      <c r="BG530" t="s">
        <v>8783</v>
      </c>
      <c r="BH530">
        <v>1329</v>
      </c>
      <c r="BI530">
        <v>152</v>
      </c>
      <c r="BJ530">
        <v>2</v>
      </c>
      <c r="BK530">
        <v>9460400</v>
      </c>
      <c r="BL530">
        <v>86166000</v>
      </c>
    </row>
    <row r="531" spans="1:64">
      <c r="A531" t="s">
        <v>8784</v>
      </c>
      <c r="B531" t="s">
        <v>8785</v>
      </c>
      <c r="C531" t="s">
        <v>8786</v>
      </c>
      <c r="D531" t="s">
        <v>6476</v>
      </c>
      <c r="E531" t="s">
        <v>6542</v>
      </c>
      <c r="F531" t="s">
        <v>6604</v>
      </c>
      <c r="G531" t="s">
        <v>6861</v>
      </c>
      <c r="H531" t="s">
        <v>6485</v>
      </c>
      <c r="I531" t="s">
        <v>6496</v>
      </c>
      <c r="J531">
        <v>1</v>
      </c>
      <c r="K531">
        <v>1</v>
      </c>
      <c r="L531">
        <v>0</v>
      </c>
      <c r="M531">
        <v>1</v>
      </c>
      <c r="N531">
        <v>0</v>
      </c>
      <c r="O531">
        <v>2</v>
      </c>
      <c r="P531">
        <v>1</v>
      </c>
      <c r="Q531">
        <v>2</v>
      </c>
      <c r="R531">
        <v>1</v>
      </c>
      <c r="S531">
        <v>0</v>
      </c>
      <c r="T531">
        <v>1</v>
      </c>
      <c r="U531">
        <v>0</v>
      </c>
      <c r="V531">
        <v>0</v>
      </c>
      <c r="W531">
        <v>0</v>
      </c>
      <c r="X531">
        <v>1</v>
      </c>
      <c r="Y531">
        <v>0</v>
      </c>
      <c r="Z531">
        <v>1</v>
      </c>
      <c r="AA531">
        <v>0</v>
      </c>
      <c r="AB531">
        <v>0</v>
      </c>
      <c r="AC531">
        <v>1</v>
      </c>
      <c r="AD531">
        <v>0</v>
      </c>
      <c r="AE531">
        <v>0</v>
      </c>
      <c r="AF531">
        <v>13</v>
      </c>
      <c r="AG531">
        <v>0</v>
      </c>
      <c r="AH531">
        <v>1406.6902</v>
      </c>
      <c r="AI531" t="s">
        <v>6144</v>
      </c>
      <c r="AJ531" t="s">
        <v>6144</v>
      </c>
      <c r="AK531">
        <v>261</v>
      </c>
      <c r="AL531">
        <v>273</v>
      </c>
      <c r="AM531" t="s">
        <v>6146</v>
      </c>
      <c r="AN531" t="s">
        <v>6145</v>
      </c>
      <c r="AO531" t="s">
        <v>6480</v>
      </c>
      <c r="AP531" t="s">
        <v>6480</v>
      </c>
      <c r="AQ531" t="s">
        <v>6512</v>
      </c>
      <c r="AR531">
        <v>3.0500999999999998E-4</v>
      </c>
      <c r="AS531">
        <v>125.97</v>
      </c>
      <c r="AT531" t="s">
        <v>39</v>
      </c>
      <c r="AU531" t="s">
        <v>39</v>
      </c>
      <c r="AV531">
        <v>1</v>
      </c>
      <c r="AW531">
        <v>2</v>
      </c>
      <c r="AX531">
        <v>193270000</v>
      </c>
      <c r="AY531">
        <v>50967000</v>
      </c>
      <c r="AZ531">
        <v>142300000</v>
      </c>
      <c r="BC531">
        <v>586</v>
      </c>
      <c r="BD531">
        <v>680</v>
      </c>
      <c r="BE531">
        <v>629</v>
      </c>
      <c r="BF531" t="s">
        <v>8787</v>
      </c>
      <c r="BG531" t="s">
        <v>8788</v>
      </c>
      <c r="BH531">
        <v>1332</v>
      </c>
      <c r="BJ531">
        <v>3</v>
      </c>
      <c r="BK531">
        <v>50967000</v>
      </c>
      <c r="BL531">
        <v>95064000</v>
      </c>
    </row>
    <row r="532" spans="1:64">
      <c r="A532" t="s">
        <v>8789</v>
      </c>
      <c r="B532" t="s">
        <v>8790</v>
      </c>
      <c r="C532" t="s">
        <v>8791</v>
      </c>
      <c r="D532" t="s">
        <v>6485</v>
      </c>
      <c r="E532" t="s">
        <v>6542</v>
      </c>
      <c r="F532" t="s">
        <v>6604</v>
      </c>
      <c r="G532" t="s">
        <v>6492</v>
      </c>
      <c r="H532" t="s">
        <v>6485</v>
      </c>
      <c r="I532" t="s">
        <v>6487</v>
      </c>
      <c r="J532">
        <v>1</v>
      </c>
      <c r="K532">
        <v>1</v>
      </c>
      <c r="L532">
        <v>0</v>
      </c>
      <c r="M532">
        <v>1</v>
      </c>
      <c r="N532">
        <v>0</v>
      </c>
      <c r="O532">
        <v>3</v>
      </c>
      <c r="P532">
        <v>2</v>
      </c>
      <c r="Q532">
        <v>2</v>
      </c>
      <c r="R532">
        <v>2</v>
      </c>
      <c r="S532">
        <v>1</v>
      </c>
      <c r="T532">
        <v>3</v>
      </c>
      <c r="U532">
        <v>0</v>
      </c>
      <c r="V532">
        <v>0</v>
      </c>
      <c r="W532">
        <v>1</v>
      </c>
      <c r="X532">
        <v>0</v>
      </c>
      <c r="Y532">
        <v>1</v>
      </c>
      <c r="Z532">
        <v>0</v>
      </c>
      <c r="AA532">
        <v>0</v>
      </c>
      <c r="AB532">
        <v>0</v>
      </c>
      <c r="AC532">
        <v>2</v>
      </c>
      <c r="AD532">
        <v>0</v>
      </c>
      <c r="AE532">
        <v>0</v>
      </c>
      <c r="AF532">
        <v>20</v>
      </c>
      <c r="AG532">
        <v>0</v>
      </c>
      <c r="AH532">
        <v>2275.1709000000001</v>
      </c>
      <c r="AI532" t="s">
        <v>4209</v>
      </c>
      <c r="AJ532" t="s">
        <v>4209</v>
      </c>
      <c r="AK532">
        <v>670</v>
      </c>
      <c r="AL532">
        <v>689</v>
      </c>
      <c r="AM532" t="s">
        <v>4212</v>
      </c>
      <c r="AN532" t="s">
        <v>4211</v>
      </c>
      <c r="AO532" t="s">
        <v>6480</v>
      </c>
      <c r="AP532" t="s">
        <v>6480</v>
      </c>
      <c r="AQ532">
        <v>4</v>
      </c>
      <c r="AR532">
        <v>8.3370999999999998E-4</v>
      </c>
      <c r="AS532">
        <v>81.966999999999999</v>
      </c>
      <c r="AT532" t="s">
        <v>38</v>
      </c>
      <c r="AU532" t="s">
        <v>39</v>
      </c>
      <c r="AV532">
        <v>1</v>
      </c>
      <c r="AW532">
        <v>1</v>
      </c>
      <c r="AX532">
        <v>19052000</v>
      </c>
      <c r="AY532">
        <v>2656100</v>
      </c>
      <c r="AZ532">
        <v>16395000</v>
      </c>
      <c r="BC532">
        <v>587</v>
      </c>
      <c r="BD532">
        <v>464</v>
      </c>
      <c r="BE532">
        <v>630</v>
      </c>
      <c r="BF532" t="s">
        <v>8792</v>
      </c>
      <c r="BG532">
        <v>1333</v>
      </c>
      <c r="BH532">
        <v>1333</v>
      </c>
      <c r="BJ532">
        <v>1</v>
      </c>
      <c r="BK532">
        <v>2656100</v>
      </c>
      <c r="BL532">
        <v>10953000</v>
      </c>
    </row>
    <row r="533" spans="1:64">
      <c r="A533" t="s">
        <v>8793</v>
      </c>
      <c r="B533" t="s">
        <v>8794</v>
      </c>
      <c r="C533" t="s">
        <v>8795</v>
      </c>
      <c r="D533" t="s">
        <v>6476</v>
      </c>
      <c r="E533" t="s">
        <v>6542</v>
      </c>
      <c r="F533" t="s">
        <v>6861</v>
      </c>
      <c r="G533" t="s">
        <v>6542</v>
      </c>
      <c r="H533" t="s">
        <v>6485</v>
      </c>
      <c r="I533" t="s">
        <v>6529</v>
      </c>
      <c r="J533">
        <v>2</v>
      </c>
      <c r="K533">
        <v>1</v>
      </c>
      <c r="L533">
        <v>1</v>
      </c>
      <c r="M533">
        <v>2</v>
      </c>
      <c r="N533">
        <v>0</v>
      </c>
      <c r="O533">
        <v>1</v>
      </c>
      <c r="P533">
        <v>1</v>
      </c>
      <c r="Q533">
        <v>0</v>
      </c>
      <c r="R533">
        <v>1</v>
      </c>
      <c r="S533">
        <v>1</v>
      </c>
      <c r="T533">
        <v>0</v>
      </c>
      <c r="U533">
        <v>0</v>
      </c>
      <c r="V533">
        <v>1</v>
      </c>
      <c r="W533">
        <v>0</v>
      </c>
      <c r="X533">
        <v>0</v>
      </c>
      <c r="Y533">
        <v>1</v>
      </c>
      <c r="Z533">
        <v>0</v>
      </c>
      <c r="AA533">
        <v>0</v>
      </c>
      <c r="AB533">
        <v>0</v>
      </c>
      <c r="AC533">
        <v>2</v>
      </c>
      <c r="AD533">
        <v>0</v>
      </c>
      <c r="AE533">
        <v>0</v>
      </c>
      <c r="AF533">
        <v>14</v>
      </c>
      <c r="AG533">
        <v>0</v>
      </c>
      <c r="AH533">
        <v>1583.7362000000001</v>
      </c>
      <c r="AI533" t="s">
        <v>5245</v>
      </c>
      <c r="AJ533" t="s">
        <v>5245</v>
      </c>
      <c r="AK533">
        <v>28</v>
      </c>
      <c r="AL533">
        <v>41</v>
      </c>
      <c r="AM533" t="s">
        <v>5247</v>
      </c>
      <c r="AN533" t="s">
        <v>5246</v>
      </c>
      <c r="AO533" t="s">
        <v>6480</v>
      </c>
      <c r="AP533" t="s">
        <v>6480</v>
      </c>
      <c r="AQ533" t="s">
        <v>6512</v>
      </c>
      <c r="AR533" s="3">
        <v>2.6874000000000002E-26</v>
      </c>
      <c r="AS533">
        <v>263.74</v>
      </c>
      <c r="AT533" t="s">
        <v>39</v>
      </c>
      <c r="AU533" t="s">
        <v>39</v>
      </c>
      <c r="AV533">
        <v>3</v>
      </c>
      <c r="AW533">
        <v>3</v>
      </c>
      <c r="AX533">
        <v>892900000</v>
      </c>
      <c r="AY533">
        <v>325920000</v>
      </c>
      <c r="AZ533">
        <v>566980000</v>
      </c>
      <c r="BC533">
        <v>588</v>
      </c>
      <c r="BD533">
        <v>580</v>
      </c>
      <c r="BE533" t="s">
        <v>7412</v>
      </c>
      <c r="BF533" t="s">
        <v>8796</v>
      </c>
      <c r="BG533" t="s">
        <v>8797</v>
      </c>
      <c r="BH533">
        <v>1335</v>
      </c>
      <c r="BI533">
        <v>266</v>
      </c>
      <c r="BJ533">
        <v>5</v>
      </c>
      <c r="BK533">
        <v>325920000</v>
      </c>
      <c r="BL533">
        <v>378770000</v>
      </c>
    </row>
    <row r="534" spans="1:64">
      <c r="A534" t="s">
        <v>8798</v>
      </c>
      <c r="B534" t="s">
        <v>8794</v>
      </c>
      <c r="C534" t="s">
        <v>8799</v>
      </c>
      <c r="D534" t="s">
        <v>6476</v>
      </c>
      <c r="E534" t="s">
        <v>6542</v>
      </c>
      <c r="F534" t="s">
        <v>6861</v>
      </c>
      <c r="G534" t="s">
        <v>6604</v>
      </c>
      <c r="H534" t="s">
        <v>6485</v>
      </c>
      <c r="I534" t="s">
        <v>6479</v>
      </c>
      <c r="J534">
        <v>2</v>
      </c>
      <c r="K534">
        <v>2</v>
      </c>
      <c r="L534">
        <v>1</v>
      </c>
      <c r="M534">
        <v>2</v>
      </c>
      <c r="N534">
        <v>0</v>
      </c>
      <c r="O534">
        <v>1</v>
      </c>
      <c r="P534">
        <v>1</v>
      </c>
      <c r="Q534">
        <v>1</v>
      </c>
      <c r="R534">
        <v>1</v>
      </c>
      <c r="S534">
        <v>1</v>
      </c>
      <c r="T534">
        <v>0</v>
      </c>
      <c r="U534">
        <v>0</v>
      </c>
      <c r="V534">
        <v>1</v>
      </c>
      <c r="W534">
        <v>0</v>
      </c>
      <c r="X534">
        <v>0</v>
      </c>
      <c r="Y534">
        <v>1</v>
      </c>
      <c r="Z534">
        <v>2</v>
      </c>
      <c r="AA534">
        <v>0</v>
      </c>
      <c r="AB534">
        <v>0</v>
      </c>
      <c r="AC534">
        <v>2</v>
      </c>
      <c r="AD534">
        <v>0</v>
      </c>
      <c r="AE534">
        <v>0</v>
      </c>
      <c r="AF534">
        <v>18</v>
      </c>
      <c r="AG534">
        <v>1</v>
      </c>
      <c r="AH534">
        <v>1998.9540999999999</v>
      </c>
      <c r="AI534" t="s">
        <v>5245</v>
      </c>
      <c r="AJ534" t="s">
        <v>5245</v>
      </c>
      <c r="AK534">
        <v>28</v>
      </c>
      <c r="AL534">
        <v>45</v>
      </c>
      <c r="AM534" t="s">
        <v>5247</v>
      </c>
      <c r="AN534" t="s">
        <v>5246</v>
      </c>
      <c r="AO534" t="s">
        <v>6480</v>
      </c>
      <c r="AP534" t="s">
        <v>6480</v>
      </c>
      <c r="AQ534">
        <v>3</v>
      </c>
      <c r="AR534">
        <v>7.1385999999999997E-4</v>
      </c>
      <c r="AS534">
        <v>108.18</v>
      </c>
      <c r="AT534" t="s">
        <v>39</v>
      </c>
      <c r="AV534">
        <v>1</v>
      </c>
      <c r="AX534">
        <v>16945000</v>
      </c>
      <c r="AY534">
        <v>16945000</v>
      </c>
      <c r="AZ534">
        <v>0</v>
      </c>
      <c r="BC534">
        <v>589</v>
      </c>
      <c r="BD534">
        <v>580</v>
      </c>
      <c r="BE534">
        <v>633</v>
      </c>
      <c r="BF534">
        <v>1543</v>
      </c>
      <c r="BG534">
        <v>1339</v>
      </c>
      <c r="BH534">
        <v>1339</v>
      </c>
      <c r="BJ534">
        <v>1</v>
      </c>
      <c r="BK534">
        <v>16945000</v>
      </c>
      <c r="BL534">
        <v>0</v>
      </c>
    </row>
    <row r="535" spans="1:64">
      <c r="A535" t="s">
        <v>8800</v>
      </c>
      <c r="B535" t="s">
        <v>8801</v>
      </c>
      <c r="C535" t="s">
        <v>8802</v>
      </c>
      <c r="D535" t="s">
        <v>6485</v>
      </c>
      <c r="E535" t="s">
        <v>6542</v>
      </c>
      <c r="F535" t="s">
        <v>6861</v>
      </c>
      <c r="G535" t="s">
        <v>6491</v>
      </c>
      <c r="H535" t="s">
        <v>6476</v>
      </c>
      <c r="I535" t="s">
        <v>6504</v>
      </c>
      <c r="J535">
        <v>1</v>
      </c>
      <c r="K535">
        <v>1</v>
      </c>
      <c r="L535">
        <v>0</v>
      </c>
      <c r="M535">
        <v>1</v>
      </c>
      <c r="N535">
        <v>0</v>
      </c>
      <c r="O535">
        <v>0</v>
      </c>
      <c r="P535">
        <v>0</v>
      </c>
      <c r="Q535">
        <v>1</v>
      </c>
      <c r="R535">
        <v>1</v>
      </c>
      <c r="S535">
        <v>0</v>
      </c>
      <c r="T535">
        <v>0</v>
      </c>
      <c r="U535">
        <v>1</v>
      </c>
      <c r="V535">
        <v>0</v>
      </c>
      <c r="W535">
        <v>0</v>
      </c>
      <c r="X535">
        <v>3</v>
      </c>
      <c r="Y535">
        <v>0</v>
      </c>
      <c r="Z535">
        <v>0</v>
      </c>
      <c r="AA535">
        <v>0</v>
      </c>
      <c r="AB535">
        <v>1</v>
      </c>
      <c r="AC535">
        <v>4</v>
      </c>
      <c r="AD535">
        <v>0</v>
      </c>
      <c r="AE535">
        <v>0</v>
      </c>
      <c r="AF535">
        <v>14</v>
      </c>
      <c r="AG535">
        <v>1</v>
      </c>
      <c r="AH535">
        <v>1532.8462999999999</v>
      </c>
      <c r="AI535" t="s">
        <v>1411</v>
      </c>
      <c r="AJ535" t="s">
        <v>1411</v>
      </c>
      <c r="AK535">
        <v>311</v>
      </c>
      <c r="AL535">
        <v>324</v>
      </c>
      <c r="AM535" t="s">
        <v>1413</v>
      </c>
      <c r="AN535" t="s">
        <v>1412</v>
      </c>
      <c r="AO535" t="s">
        <v>6558</v>
      </c>
      <c r="AP535" t="s">
        <v>6558</v>
      </c>
      <c r="AQ535">
        <v>3</v>
      </c>
      <c r="AR535">
        <v>3.2877999999999998E-2</v>
      </c>
      <c r="AS535">
        <v>43.183999999999997</v>
      </c>
      <c r="AT535" t="s">
        <v>38</v>
      </c>
      <c r="AU535" t="s">
        <v>39</v>
      </c>
      <c r="AV535">
        <v>1</v>
      </c>
      <c r="AW535">
        <v>1</v>
      </c>
      <c r="AX535">
        <v>64966000</v>
      </c>
      <c r="AY535">
        <v>20461000</v>
      </c>
      <c r="AZ535">
        <v>44505000</v>
      </c>
      <c r="BC535">
        <v>590</v>
      </c>
      <c r="BD535">
        <v>173</v>
      </c>
      <c r="BE535">
        <v>634</v>
      </c>
      <c r="BF535" t="s">
        <v>8803</v>
      </c>
      <c r="BG535">
        <v>1340</v>
      </c>
      <c r="BH535">
        <v>1340</v>
      </c>
      <c r="BJ535">
        <v>0</v>
      </c>
      <c r="BK535">
        <v>20461000</v>
      </c>
      <c r="BL535">
        <v>29732000</v>
      </c>
    </row>
    <row r="536" spans="1:64">
      <c r="A536" t="s">
        <v>8804</v>
      </c>
      <c r="B536" t="s">
        <v>8805</v>
      </c>
      <c r="C536" t="s">
        <v>8806</v>
      </c>
      <c r="D536" t="s">
        <v>6485</v>
      </c>
      <c r="E536" t="s">
        <v>6542</v>
      </c>
      <c r="F536" t="s">
        <v>6861</v>
      </c>
      <c r="G536" t="s">
        <v>6509</v>
      </c>
      <c r="H536" t="s">
        <v>6485</v>
      </c>
      <c r="I536" t="s">
        <v>6509</v>
      </c>
      <c r="J536">
        <v>2</v>
      </c>
      <c r="K536">
        <v>1</v>
      </c>
      <c r="L536">
        <v>2</v>
      </c>
      <c r="M536">
        <v>2</v>
      </c>
      <c r="N536">
        <v>0</v>
      </c>
      <c r="O536">
        <v>1</v>
      </c>
      <c r="P536">
        <v>1</v>
      </c>
      <c r="Q536">
        <v>0</v>
      </c>
      <c r="R536">
        <v>1</v>
      </c>
      <c r="S536">
        <v>1</v>
      </c>
      <c r="T536">
        <v>1</v>
      </c>
      <c r="U536">
        <v>0</v>
      </c>
      <c r="V536">
        <v>0</v>
      </c>
      <c r="W536">
        <v>0</v>
      </c>
      <c r="X536">
        <v>1</v>
      </c>
      <c r="Y536">
        <v>0</v>
      </c>
      <c r="Z536">
        <v>0</v>
      </c>
      <c r="AA536">
        <v>0</v>
      </c>
      <c r="AB536">
        <v>0</v>
      </c>
      <c r="AC536">
        <v>2</v>
      </c>
      <c r="AD536">
        <v>0</v>
      </c>
      <c r="AE536">
        <v>0</v>
      </c>
      <c r="AF536">
        <v>15</v>
      </c>
      <c r="AG536">
        <v>0</v>
      </c>
      <c r="AH536">
        <v>1689.8434</v>
      </c>
      <c r="AI536" t="s">
        <v>5034</v>
      </c>
      <c r="AJ536" t="s">
        <v>5034</v>
      </c>
      <c r="AK536">
        <v>88</v>
      </c>
      <c r="AL536">
        <v>102</v>
      </c>
      <c r="AM536" t="s">
        <v>5036</v>
      </c>
      <c r="AN536" t="s">
        <v>5035</v>
      </c>
      <c r="AO536" t="s">
        <v>6480</v>
      </c>
      <c r="AP536" t="s">
        <v>6480</v>
      </c>
      <c r="AQ536">
        <v>2</v>
      </c>
      <c r="AR536" s="3">
        <v>4.9730999999999999E-21</v>
      </c>
      <c r="AS536">
        <v>213.38</v>
      </c>
      <c r="AT536" t="s">
        <v>38</v>
      </c>
      <c r="AU536" t="s">
        <v>39</v>
      </c>
      <c r="AV536">
        <v>1</v>
      </c>
      <c r="AW536">
        <v>1</v>
      </c>
      <c r="AX536">
        <v>13184000</v>
      </c>
      <c r="AY536">
        <v>6164800</v>
      </c>
      <c r="AZ536">
        <v>7019500</v>
      </c>
      <c r="BC536">
        <v>591</v>
      </c>
      <c r="BD536">
        <v>556</v>
      </c>
      <c r="BE536">
        <v>635</v>
      </c>
      <c r="BF536" t="s">
        <v>8807</v>
      </c>
      <c r="BG536">
        <v>1341</v>
      </c>
      <c r="BH536">
        <v>1341</v>
      </c>
      <c r="BJ536">
        <v>0</v>
      </c>
      <c r="BK536">
        <v>6164800</v>
      </c>
      <c r="BL536">
        <v>4689400</v>
      </c>
    </row>
    <row r="537" spans="1:64">
      <c r="A537" t="s">
        <v>8808</v>
      </c>
      <c r="B537" t="s">
        <v>8809</v>
      </c>
      <c r="C537" t="s">
        <v>8810</v>
      </c>
      <c r="D537" t="s">
        <v>6476</v>
      </c>
      <c r="E537" t="s">
        <v>6542</v>
      </c>
      <c r="F537" t="s">
        <v>6861</v>
      </c>
      <c r="G537" t="s">
        <v>6604</v>
      </c>
      <c r="H537" t="s">
        <v>6476</v>
      </c>
      <c r="I537" t="s">
        <v>6492</v>
      </c>
      <c r="J537">
        <v>0</v>
      </c>
      <c r="K537">
        <v>0</v>
      </c>
      <c r="L537">
        <v>0</v>
      </c>
      <c r="M537">
        <v>1</v>
      </c>
      <c r="N537">
        <v>0</v>
      </c>
      <c r="O537">
        <v>0</v>
      </c>
      <c r="P537">
        <v>1</v>
      </c>
      <c r="Q537">
        <v>1</v>
      </c>
      <c r="R537">
        <v>1</v>
      </c>
      <c r="S537">
        <v>2</v>
      </c>
      <c r="T537">
        <v>0</v>
      </c>
      <c r="U537">
        <v>1</v>
      </c>
      <c r="V537">
        <v>1</v>
      </c>
      <c r="W537">
        <v>1</v>
      </c>
      <c r="X537">
        <v>0</v>
      </c>
      <c r="Y537">
        <v>1</v>
      </c>
      <c r="Z537">
        <v>1</v>
      </c>
      <c r="AA537">
        <v>0</v>
      </c>
      <c r="AB537">
        <v>1</v>
      </c>
      <c r="AC537">
        <v>0</v>
      </c>
      <c r="AD537">
        <v>0</v>
      </c>
      <c r="AE537">
        <v>0</v>
      </c>
      <c r="AF537">
        <v>12</v>
      </c>
      <c r="AG537">
        <v>0</v>
      </c>
      <c r="AH537">
        <v>1439.6755000000001</v>
      </c>
      <c r="AI537" t="s">
        <v>4893</v>
      </c>
      <c r="AJ537" t="s">
        <v>4893</v>
      </c>
      <c r="AK537">
        <v>175</v>
      </c>
      <c r="AL537">
        <v>186</v>
      </c>
      <c r="AM537" t="s">
        <v>4895</v>
      </c>
      <c r="AN537" t="s">
        <v>4894</v>
      </c>
      <c r="AO537" t="s">
        <v>6480</v>
      </c>
      <c r="AP537" t="s">
        <v>6480</v>
      </c>
      <c r="AQ537">
        <v>2</v>
      </c>
      <c r="AR537" s="3">
        <v>1.4959E-10</v>
      </c>
      <c r="AS537">
        <v>211.64</v>
      </c>
      <c r="AU537" t="s">
        <v>39</v>
      </c>
      <c r="AW537">
        <v>1</v>
      </c>
      <c r="AX537">
        <v>23465000</v>
      </c>
      <c r="AY537">
        <v>0</v>
      </c>
      <c r="AZ537">
        <v>23465000</v>
      </c>
      <c r="BC537">
        <v>592</v>
      </c>
      <c r="BD537">
        <v>540</v>
      </c>
      <c r="BE537">
        <v>636</v>
      </c>
      <c r="BF537">
        <v>1548</v>
      </c>
      <c r="BG537">
        <v>1342</v>
      </c>
      <c r="BH537">
        <v>1342</v>
      </c>
      <c r="BJ537">
        <v>1</v>
      </c>
      <c r="BK537">
        <v>0</v>
      </c>
      <c r="BL537">
        <v>15676000</v>
      </c>
    </row>
    <row r="538" spans="1:64">
      <c r="A538" t="s">
        <v>8811</v>
      </c>
      <c r="B538" t="s">
        <v>8812</v>
      </c>
      <c r="C538" t="s">
        <v>8813</v>
      </c>
      <c r="D538" t="s">
        <v>6476</v>
      </c>
      <c r="E538" t="s">
        <v>6542</v>
      </c>
      <c r="F538" t="s">
        <v>6861</v>
      </c>
      <c r="G538" t="s">
        <v>6504</v>
      </c>
      <c r="H538" t="s">
        <v>6485</v>
      </c>
      <c r="I538" t="s">
        <v>6496</v>
      </c>
      <c r="J538">
        <v>1</v>
      </c>
      <c r="K538">
        <v>1</v>
      </c>
      <c r="L538">
        <v>0</v>
      </c>
      <c r="M538">
        <v>2</v>
      </c>
      <c r="N538">
        <v>0</v>
      </c>
      <c r="O538">
        <v>2</v>
      </c>
      <c r="P538">
        <v>1</v>
      </c>
      <c r="Q538">
        <v>0</v>
      </c>
      <c r="R538">
        <v>1</v>
      </c>
      <c r="S538">
        <v>0</v>
      </c>
      <c r="T538">
        <v>1</v>
      </c>
      <c r="U538">
        <v>0</v>
      </c>
      <c r="V538">
        <v>0</v>
      </c>
      <c r="W538">
        <v>1</v>
      </c>
      <c r="X538">
        <v>0</v>
      </c>
      <c r="Y538">
        <v>0</v>
      </c>
      <c r="Z538">
        <v>0</v>
      </c>
      <c r="AA538">
        <v>0</v>
      </c>
      <c r="AB538">
        <v>1</v>
      </c>
      <c r="AC538">
        <v>1</v>
      </c>
      <c r="AD538">
        <v>0</v>
      </c>
      <c r="AE538">
        <v>0</v>
      </c>
      <c r="AF538">
        <v>12</v>
      </c>
      <c r="AG538">
        <v>0</v>
      </c>
      <c r="AH538">
        <v>1519.7056</v>
      </c>
      <c r="AI538" t="s">
        <v>3481</v>
      </c>
      <c r="AJ538" t="s">
        <v>3481</v>
      </c>
      <c r="AK538">
        <v>240</v>
      </c>
      <c r="AL538">
        <v>251</v>
      </c>
      <c r="AM538" t="s">
        <v>3483</v>
      </c>
      <c r="AN538" t="s">
        <v>3482</v>
      </c>
      <c r="AO538" t="s">
        <v>6480</v>
      </c>
      <c r="AP538" t="s">
        <v>6480</v>
      </c>
      <c r="AQ538">
        <v>2</v>
      </c>
      <c r="AR538">
        <v>8.4323000000000004E-4</v>
      </c>
      <c r="AS538">
        <v>138.76</v>
      </c>
      <c r="AU538" t="s">
        <v>39</v>
      </c>
      <c r="AW538">
        <v>1</v>
      </c>
      <c r="AX538">
        <v>15779000</v>
      </c>
      <c r="AY538">
        <v>0</v>
      </c>
      <c r="AZ538">
        <v>15779000</v>
      </c>
      <c r="BC538">
        <v>593</v>
      </c>
      <c r="BD538">
        <v>385</v>
      </c>
      <c r="BE538">
        <v>637</v>
      </c>
      <c r="BF538">
        <v>1549</v>
      </c>
      <c r="BG538">
        <v>1343</v>
      </c>
      <c r="BH538">
        <v>1343</v>
      </c>
      <c r="BJ538">
        <v>1</v>
      </c>
      <c r="BK538">
        <v>0</v>
      </c>
      <c r="BL538">
        <v>10542000</v>
      </c>
    </row>
    <row r="539" spans="1:64">
      <c r="A539" t="s">
        <v>8814</v>
      </c>
      <c r="B539" t="s">
        <v>8815</v>
      </c>
      <c r="C539" t="s">
        <v>8816</v>
      </c>
      <c r="D539" t="s">
        <v>6476</v>
      </c>
      <c r="E539" t="s">
        <v>6542</v>
      </c>
      <c r="F539" t="s">
        <v>6492</v>
      </c>
      <c r="G539" t="s">
        <v>6487</v>
      </c>
      <c r="H539" t="s">
        <v>6485</v>
      </c>
      <c r="I539" t="s">
        <v>6492</v>
      </c>
      <c r="J539">
        <v>3</v>
      </c>
      <c r="K539">
        <v>1</v>
      </c>
      <c r="L539">
        <v>0</v>
      </c>
      <c r="M539">
        <v>2</v>
      </c>
      <c r="N539">
        <v>1</v>
      </c>
      <c r="O539">
        <v>1</v>
      </c>
      <c r="P539">
        <v>7</v>
      </c>
      <c r="Q539">
        <v>0</v>
      </c>
      <c r="R539">
        <v>1</v>
      </c>
      <c r="S539">
        <v>3</v>
      </c>
      <c r="T539">
        <v>2</v>
      </c>
      <c r="U539">
        <v>0</v>
      </c>
      <c r="V539">
        <v>1</v>
      </c>
      <c r="W539">
        <v>1</v>
      </c>
      <c r="X539">
        <v>4</v>
      </c>
      <c r="Y539">
        <v>1</v>
      </c>
      <c r="Z539">
        <v>0</v>
      </c>
      <c r="AA539">
        <v>0</v>
      </c>
      <c r="AB539">
        <v>1</v>
      </c>
      <c r="AC539">
        <v>1</v>
      </c>
      <c r="AD539">
        <v>0</v>
      </c>
      <c r="AE539">
        <v>0</v>
      </c>
      <c r="AF539">
        <v>30</v>
      </c>
      <c r="AG539">
        <v>0</v>
      </c>
      <c r="AH539">
        <v>3526.6271999999999</v>
      </c>
      <c r="AI539" t="s">
        <v>3106</v>
      </c>
      <c r="AJ539" t="s">
        <v>3106</v>
      </c>
      <c r="AK539">
        <v>132</v>
      </c>
      <c r="AL539">
        <v>161</v>
      </c>
      <c r="AM539" t="s">
        <v>3108</v>
      </c>
      <c r="AN539" t="s">
        <v>3107</v>
      </c>
      <c r="AO539" t="s">
        <v>6480</v>
      </c>
      <c r="AP539" t="s">
        <v>6480</v>
      </c>
      <c r="AQ539">
        <v>3</v>
      </c>
      <c r="AR539">
        <v>6.1760000000000002E-2</v>
      </c>
      <c r="AS539">
        <v>36.482999999999997</v>
      </c>
      <c r="AU539" t="s">
        <v>39</v>
      </c>
      <c r="AW539">
        <v>1</v>
      </c>
      <c r="AX539">
        <v>1407400</v>
      </c>
      <c r="AY539">
        <v>0</v>
      </c>
      <c r="AZ539">
        <v>1407400</v>
      </c>
      <c r="BC539">
        <v>594</v>
      </c>
      <c r="BD539">
        <v>343</v>
      </c>
      <c r="BE539">
        <v>638</v>
      </c>
      <c r="BF539">
        <v>1550</v>
      </c>
      <c r="BG539">
        <v>1344</v>
      </c>
      <c r="BH539">
        <v>1344</v>
      </c>
      <c r="BJ539">
        <v>1</v>
      </c>
      <c r="BK539">
        <v>0</v>
      </c>
      <c r="BL539">
        <v>940250</v>
      </c>
    </row>
    <row r="540" spans="1:64">
      <c r="A540" t="s">
        <v>8817</v>
      </c>
      <c r="B540" t="s">
        <v>8818</v>
      </c>
      <c r="C540" t="s">
        <v>8819</v>
      </c>
      <c r="D540" t="s">
        <v>6485</v>
      </c>
      <c r="E540" t="s">
        <v>6542</v>
      </c>
      <c r="F540" t="s">
        <v>6492</v>
      </c>
      <c r="G540" t="s">
        <v>6487</v>
      </c>
      <c r="H540" t="s">
        <v>6476</v>
      </c>
      <c r="I540" t="s">
        <v>6479</v>
      </c>
      <c r="J540">
        <v>0</v>
      </c>
      <c r="K540">
        <v>0</v>
      </c>
      <c r="L540">
        <v>1</v>
      </c>
      <c r="M540">
        <v>2</v>
      </c>
      <c r="N540">
        <v>1</v>
      </c>
      <c r="O540">
        <v>0</v>
      </c>
      <c r="P540">
        <v>1</v>
      </c>
      <c r="Q540">
        <v>0</v>
      </c>
      <c r="R540">
        <v>0</v>
      </c>
      <c r="S540">
        <v>1</v>
      </c>
      <c r="T540">
        <v>3</v>
      </c>
      <c r="U540">
        <v>1</v>
      </c>
      <c r="V540">
        <v>0</v>
      </c>
      <c r="W540">
        <v>0</v>
      </c>
      <c r="X540">
        <v>0</v>
      </c>
      <c r="Y540">
        <v>1</v>
      </c>
      <c r="Z540">
        <v>0</v>
      </c>
      <c r="AA540">
        <v>0</v>
      </c>
      <c r="AB540">
        <v>0</v>
      </c>
      <c r="AC540">
        <v>1</v>
      </c>
      <c r="AD540">
        <v>0</v>
      </c>
      <c r="AE540">
        <v>0</v>
      </c>
      <c r="AF540">
        <v>12</v>
      </c>
      <c r="AG540">
        <v>0</v>
      </c>
      <c r="AH540">
        <v>1417.7122999999999</v>
      </c>
      <c r="AI540" t="s">
        <v>2657</v>
      </c>
      <c r="AJ540" t="s">
        <v>2657</v>
      </c>
      <c r="AK540">
        <v>92</v>
      </c>
      <c r="AL540">
        <v>103</v>
      </c>
      <c r="AM540" t="s">
        <v>2661</v>
      </c>
      <c r="AN540" t="s">
        <v>2660</v>
      </c>
      <c r="AO540" t="s">
        <v>6480</v>
      </c>
      <c r="AP540" t="s">
        <v>6480</v>
      </c>
      <c r="AQ540" t="s">
        <v>6512</v>
      </c>
      <c r="AR540">
        <v>1.4626999999999999E-3</v>
      </c>
      <c r="AS540">
        <v>117.67</v>
      </c>
      <c r="AT540" t="s">
        <v>39</v>
      </c>
      <c r="AU540" t="s">
        <v>39</v>
      </c>
      <c r="AV540">
        <v>1</v>
      </c>
      <c r="AW540">
        <v>2</v>
      </c>
      <c r="AX540">
        <v>49648000</v>
      </c>
      <c r="AY540">
        <v>5090200</v>
      </c>
      <c r="AZ540">
        <v>44558000</v>
      </c>
      <c r="BC540">
        <v>595</v>
      </c>
      <c r="BD540">
        <v>295</v>
      </c>
      <c r="BE540">
        <v>639</v>
      </c>
      <c r="BF540" t="s">
        <v>8820</v>
      </c>
      <c r="BG540" t="s">
        <v>8821</v>
      </c>
      <c r="BH540">
        <v>1346</v>
      </c>
      <c r="BJ540">
        <v>3</v>
      </c>
      <c r="BK540">
        <v>5090200</v>
      </c>
      <c r="BL540">
        <v>29767000</v>
      </c>
    </row>
    <row r="541" spans="1:64">
      <c r="A541" t="s">
        <v>8822</v>
      </c>
      <c r="B541" t="s">
        <v>8823</v>
      </c>
      <c r="C541" t="s">
        <v>8824</v>
      </c>
      <c r="D541" t="s">
        <v>6485</v>
      </c>
      <c r="E541" t="s">
        <v>6542</v>
      </c>
      <c r="F541" t="s">
        <v>6492</v>
      </c>
      <c r="G541" t="s">
        <v>6503</v>
      </c>
      <c r="H541" t="s">
        <v>6485</v>
      </c>
      <c r="I541" t="s">
        <v>6503</v>
      </c>
      <c r="J541">
        <v>1</v>
      </c>
      <c r="K541">
        <v>1</v>
      </c>
      <c r="L541">
        <v>0</v>
      </c>
      <c r="M541">
        <v>2</v>
      </c>
      <c r="N541">
        <v>0</v>
      </c>
      <c r="O541">
        <v>1</v>
      </c>
      <c r="P541">
        <v>0</v>
      </c>
      <c r="Q541">
        <v>0</v>
      </c>
      <c r="R541">
        <v>0</v>
      </c>
      <c r="S541">
        <v>1</v>
      </c>
      <c r="T541">
        <v>1</v>
      </c>
      <c r="U541">
        <v>0</v>
      </c>
      <c r="V541">
        <v>0</v>
      </c>
      <c r="W541">
        <v>1</v>
      </c>
      <c r="X541">
        <v>0</v>
      </c>
      <c r="Y541">
        <v>0</v>
      </c>
      <c r="Z541">
        <v>0</v>
      </c>
      <c r="AA541">
        <v>1</v>
      </c>
      <c r="AB541">
        <v>0</v>
      </c>
      <c r="AC541">
        <v>0</v>
      </c>
      <c r="AD541">
        <v>0</v>
      </c>
      <c r="AE541">
        <v>0</v>
      </c>
      <c r="AF541">
        <v>9</v>
      </c>
      <c r="AG541">
        <v>0</v>
      </c>
      <c r="AH541">
        <v>1162.5771</v>
      </c>
      <c r="AI541" t="s">
        <v>3605</v>
      </c>
      <c r="AJ541" t="s">
        <v>3605</v>
      </c>
      <c r="AK541">
        <v>262</v>
      </c>
      <c r="AL541">
        <v>270</v>
      </c>
      <c r="AM541" t="s">
        <v>3607</v>
      </c>
      <c r="AN541" t="s">
        <v>3606</v>
      </c>
      <c r="AO541" t="s">
        <v>6480</v>
      </c>
      <c r="AP541" t="s">
        <v>6480</v>
      </c>
      <c r="AQ541">
        <v>2</v>
      </c>
      <c r="AR541">
        <v>1.5453999999999999E-3</v>
      </c>
      <c r="AS541">
        <v>157.52000000000001</v>
      </c>
      <c r="AT541" t="s">
        <v>39</v>
      </c>
      <c r="AU541" t="s">
        <v>39</v>
      </c>
      <c r="AV541">
        <v>1</v>
      </c>
      <c r="AW541">
        <v>1</v>
      </c>
      <c r="AX541">
        <v>20084000</v>
      </c>
      <c r="AY541">
        <v>9620200</v>
      </c>
      <c r="AZ541">
        <v>10464000</v>
      </c>
      <c r="BC541">
        <v>596</v>
      </c>
      <c r="BD541">
        <v>398</v>
      </c>
      <c r="BE541">
        <v>640</v>
      </c>
      <c r="BF541" t="s">
        <v>8825</v>
      </c>
      <c r="BG541" t="s">
        <v>8826</v>
      </c>
      <c r="BH541">
        <v>1348</v>
      </c>
      <c r="BJ541">
        <v>2</v>
      </c>
      <c r="BK541">
        <v>9620200</v>
      </c>
      <c r="BL541">
        <v>6990700</v>
      </c>
    </row>
    <row r="542" spans="1:64">
      <c r="A542" t="s">
        <v>8827</v>
      </c>
      <c r="B542" t="s">
        <v>8828</v>
      </c>
      <c r="C542" t="s">
        <v>8829</v>
      </c>
      <c r="D542" t="s">
        <v>6476</v>
      </c>
      <c r="E542" t="s">
        <v>6542</v>
      </c>
      <c r="F542" t="s">
        <v>6492</v>
      </c>
      <c r="G542" t="s">
        <v>6478</v>
      </c>
      <c r="H542" t="s">
        <v>6485</v>
      </c>
      <c r="I542" t="s">
        <v>6477</v>
      </c>
      <c r="J542">
        <v>1</v>
      </c>
      <c r="K542">
        <v>1</v>
      </c>
      <c r="L542">
        <v>1</v>
      </c>
      <c r="M542">
        <v>1</v>
      </c>
      <c r="N542">
        <v>0</v>
      </c>
      <c r="O542">
        <v>1</v>
      </c>
      <c r="P542">
        <v>1</v>
      </c>
      <c r="Q542">
        <v>0</v>
      </c>
      <c r="R542">
        <v>0</v>
      </c>
      <c r="S542">
        <v>1</v>
      </c>
      <c r="T542">
        <v>1</v>
      </c>
      <c r="U542">
        <v>0</v>
      </c>
      <c r="V542">
        <v>1</v>
      </c>
      <c r="W542">
        <v>0</v>
      </c>
      <c r="X542">
        <v>0</v>
      </c>
      <c r="Y542">
        <v>2</v>
      </c>
      <c r="Z542">
        <v>0</v>
      </c>
      <c r="AA542">
        <v>0</v>
      </c>
      <c r="AB542">
        <v>0</v>
      </c>
      <c r="AC542">
        <v>2</v>
      </c>
      <c r="AD542">
        <v>0</v>
      </c>
      <c r="AE542">
        <v>0</v>
      </c>
      <c r="AF542">
        <v>13</v>
      </c>
      <c r="AG542">
        <v>0</v>
      </c>
      <c r="AH542">
        <v>1460.7293</v>
      </c>
      <c r="AI542" t="s">
        <v>2841</v>
      </c>
      <c r="AJ542" t="s">
        <v>8830</v>
      </c>
      <c r="AK542">
        <v>180</v>
      </c>
      <c r="AL542">
        <v>192</v>
      </c>
      <c r="AM542" t="s">
        <v>2843</v>
      </c>
      <c r="AN542" t="s">
        <v>2842</v>
      </c>
      <c r="AO542" t="s">
        <v>6480</v>
      </c>
      <c r="AP542" t="s">
        <v>6558</v>
      </c>
      <c r="AQ542">
        <v>2</v>
      </c>
      <c r="AR542" s="3">
        <v>7.0077999999999997E-9</v>
      </c>
      <c r="AS542">
        <v>188.28</v>
      </c>
      <c r="AT542" t="s">
        <v>38</v>
      </c>
      <c r="AU542" t="s">
        <v>39</v>
      </c>
      <c r="AV542">
        <v>1</v>
      </c>
      <c r="AW542">
        <v>1</v>
      </c>
      <c r="AX542">
        <v>39160000</v>
      </c>
      <c r="AY542">
        <v>3727000</v>
      </c>
      <c r="AZ542">
        <v>35433000</v>
      </c>
      <c r="BC542">
        <v>597</v>
      </c>
      <c r="BD542">
        <v>314</v>
      </c>
      <c r="BE542">
        <v>641</v>
      </c>
      <c r="BF542" t="s">
        <v>8831</v>
      </c>
      <c r="BG542">
        <v>1350</v>
      </c>
      <c r="BH542">
        <v>1350</v>
      </c>
      <c r="BJ542">
        <v>1</v>
      </c>
      <c r="BK542">
        <v>3727000</v>
      </c>
      <c r="BL542">
        <v>23671000</v>
      </c>
    </row>
    <row r="543" spans="1:64">
      <c r="A543" t="s">
        <v>8832</v>
      </c>
      <c r="B543" t="s">
        <v>8833</v>
      </c>
      <c r="C543" t="s">
        <v>8834</v>
      </c>
      <c r="D543" t="s">
        <v>6485</v>
      </c>
      <c r="E543" t="s">
        <v>6542</v>
      </c>
      <c r="F543" t="s">
        <v>6492</v>
      </c>
      <c r="G543" t="s">
        <v>6477</v>
      </c>
      <c r="H543" t="s">
        <v>6485</v>
      </c>
      <c r="I543" t="s">
        <v>6492</v>
      </c>
      <c r="J543">
        <v>2</v>
      </c>
      <c r="K543">
        <v>1</v>
      </c>
      <c r="L543">
        <v>0</v>
      </c>
      <c r="M543">
        <v>1</v>
      </c>
      <c r="N543">
        <v>1</v>
      </c>
      <c r="O543">
        <v>1</v>
      </c>
      <c r="P543">
        <v>0</v>
      </c>
      <c r="Q543">
        <v>0</v>
      </c>
      <c r="R543">
        <v>0</v>
      </c>
      <c r="S543">
        <v>3</v>
      </c>
      <c r="T543">
        <v>0</v>
      </c>
      <c r="U543">
        <v>0</v>
      </c>
      <c r="V543">
        <v>0</v>
      </c>
      <c r="W543">
        <v>0</v>
      </c>
      <c r="X543">
        <v>0</v>
      </c>
      <c r="Y543">
        <v>0</v>
      </c>
      <c r="Z543">
        <v>0</v>
      </c>
      <c r="AA543">
        <v>0</v>
      </c>
      <c r="AB543">
        <v>1</v>
      </c>
      <c r="AC543">
        <v>0</v>
      </c>
      <c r="AD543">
        <v>0</v>
      </c>
      <c r="AE543">
        <v>0</v>
      </c>
      <c r="AF543">
        <v>10</v>
      </c>
      <c r="AG543">
        <v>0</v>
      </c>
      <c r="AH543">
        <v>1221.6176</v>
      </c>
      <c r="AI543" t="s">
        <v>1656</v>
      </c>
      <c r="AJ543" t="s">
        <v>1656</v>
      </c>
      <c r="AK543">
        <v>59</v>
      </c>
      <c r="AL543">
        <v>68</v>
      </c>
      <c r="AM543" t="s">
        <v>1658</v>
      </c>
      <c r="AN543" t="s">
        <v>1657</v>
      </c>
      <c r="AO543" t="s">
        <v>6480</v>
      </c>
      <c r="AP543" t="s">
        <v>6480</v>
      </c>
      <c r="AQ543" t="s">
        <v>6512</v>
      </c>
      <c r="AR543">
        <v>7.4837999999999999E-4</v>
      </c>
      <c r="AS543">
        <v>157.91</v>
      </c>
      <c r="AT543" t="s">
        <v>39</v>
      </c>
      <c r="AU543" t="s">
        <v>39</v>
      </c>
      <c r="AV543">
        <v>2</v>
      </c>
      <c r="AW543">
        <v>2</v>
      </c>
      <c r="AX543">
        <v>11454000000</v>
      </c>
      <c r="AY543">
        <v>6507200000</v>
      </c>
      <c r="AZ543">
        <v>4947300000</v>
      </c>
      <c r="BC543">
        <v>599</v>
      </c>
      <c r="BD543">
        <v>199</v>
      </c>
      <c r="BE543">
        <v>643</v>
      </c>
      <c r="BF543" t="s">
        <v>8835</v>
      </c>
      <c r="BG543" t="s">
        <v>8836</v>
      </c>
      <c r="BH543">
        <v>1359</v>
      </c>
      <c r="BJ543">
        <v>6</v>
      </c>
      <c r="BK543">
        <v>6507200000</v>
      </c>
      <c r="BL543">
        <v>3305000000</v>
      </c>
    </row>
    <row r="544" spans="1:64">
      <c r="A544" t="s">
        <v>8837</v>
      </c>
      <c r="B544" t="s">
        <v>8838</v>
      </c>
      <c r="C544" t="s">
        <v>8839</v>
      </c>
      <c r="D544" t="s">
        <v>6476</v>
      </c>
      <c r="E544" t="s">
        <v>6542</v>
      </c>
      <c r="F544" t="s">
        <v>6492</v>
      </c>
      <c r="G544" t="s">
        <v>6604</v>
      </c>
      <c r="H544" t="s">
        <v>6485</v>
      </c>
      <c r="I544" t="s">
        <v>6604</v>
      </c>
      <c r="J544">
        <v>0</v>
      </c>
      <c r="K544">
        <v>1</v>
      </c>
      <c r="L544">
        <v>0</v>
      </c>
      <c r="M544">
        <v>2</v>
      </c>
      <c r="N544">
        <v>0</v>
      </c>
      <c r="O544">
        <v>0</v>
      </c>
      <c r="P544">
        <v>0</v>
      </c>
      <c r="Q544">
        <v>1</v>
      </c>
      <c r="R544">
        <v>1</v>
      </c>
      <c r="S544">
        <v>2</v>
      </c>
      <c r="T544">
        <v>0</v>
      </c>
      <c r="U544">
        <v>0</v>
      </c>
      <c r="V544">
        <v>0</v>
      </c>
      <c r="W544">
        <v>0</v>
      </c>
      <c r="X544">
        <v>1</v>
      </c>
      <c r="Y544">
        <v>0</v>
      </c>
      <c r="Z544">
        <v>0</v>
      </c>
      <c r="AA544">
        <v>0</v>
      </c>
      <c r="AB544">
        <v>0</v>
      </c>
      <c r="AC544">
        <v>0</v>
      </c>
      <c r="AD544">
        <v>0</v>
      </c>
      <c r="AE544">
        <v>0</v>
      </c>
      <c r="AF544">
        <v>8</v>
      </c>
      <c r="AG544">
        <v>0</v>
      </c>
      <c r="AH544">
        <v>921.46682999999996</v>
      </c>
      <c r="AI544" t="s">
        <v>2532</v>
      </c>
      <c r="AJ544" t="s">
        <v>2532</v>
      </c>
      <c r="AK544">
        <v>47</v>
      </c>
      <c r="AL544">
        <v>54</v>
      </c>
      <c r="AM544" t="s">
        <v>2535</v>
      </c>
      <c r="AN544" t="s">
        <v>2534</v>
      </c>
      <c r="AO544" t="s">
        <v>6480</v>
      </c>
      <c r="AP544" t="s">
        <v>6480</v>
      </c>
      <c r="AQ544">
        <v>2</v>
      </c>
      <c r="AR544">
        <v>4.4197999999999998E-3</v>
      </c>
      <c r="AS544">
        <v>132.57</v>
      </c>
      <c r="AT544" t="s">
        <v>39</v>
      </c>
      <c r="AU544" t="s">
        <v>39</v>
      </c>
      <c r="AV544">
        <v>1</v>
      </c>
      <c r="AW544">
        <v>1</v>
      </c>
      <c r="AX544">
        <v>6493600000</v>
      </c>
      <c r="AY544">
        <v>3428900000</v>
      </c>
      <c r="AZ544">
        <v>3064700000</v>
      </c>
      <c r="BC544">
        <v>600</v>
      </c>
      <c r="BD544">
        <v>284</v>
      </c>
      <c r="BE544">
        <v>644</v>
      </c>
      <c r="BF544" t="s">
        <v>8840</v>
      </c>
      <c r="BG544" t="s">
        <v>8841</v>
      </c>
      <c r="BH544">
        <v>1362</v>
      </c>
      <c r="BJ544">
        <v>2</v>
      </c>
      <c r="BK544">
        <v>3428900000</v>
      </c>
      <c r="BL544">
        <v>2047400000</v>
      </c>
    </row>
    <row r="545" spans="1:64">
      <c r="A545" t="s">
        <v>8842</v>
      </c>
      <c r="B545" t="s">
        <v>8843</v>
      </c>
      <c r="C545" t="s">
        <v>8844</v>
      </c>
      <c r="D545" t="s">
        <v>6476</v>
      </c>
      <c r="E545" t="s">
        <v>6542</v>
      </c>
      <c r="F545" t="s">
        <v>6492</v>
      </c>
      <c r="G545" t="s">
        <v>6542</v>
      </c>
      <c r="H545" t="s">
        <v>6485</v>
      </c>
      <c r="I545" t="s">
        <v>6529</v>
      </c>
      <c r="J545">
        <v>0</v>
      </c>
      <c r="K545">
        <v>1</v>
      </c>
      <c r="L545">
        <v>0</v>
      </c>
      <c r="M545">
        <v>2</v>
      </c>
      <c r="N545">
        <v>0</v>
      </c>
      <c r="O545">
        <v>1</v>
      </c>
      <c r="P545">
        <v>0</v>
      </c>
      <c r="Q545">
        <v>0</v>
      </c>
      <c r="R545">
        <v>0</v>
      </c>
      <c r="S545">
        <v>2</v>
      </c>
      <c r="T545">
        <v>1</v>
      </c>
      <c r="U545">
        <v>0</v>
      </c>
      <c r="V545">
        <v>0</v>
      </c>
      <c r="W545">
        <v>0</v>
      </c>
      <c r="X545">
        <v>0</v>
      </c>
      <c r="Y545">
        <v>0</v>
      </c>
      <c r="Z545">
        <v>0</v>
      </c>
      <c r="AA545">
        <v>0</v>
      </c>
      <c r="AB545">
        <v>1</v>
      </c>
      <c r="AC545">
        <v>0</v>
      </c>
      <c r="AD545">
        <v>0</v>
      </c>
      <c r="AE545">
        <v>0</v>
      </c>
      <c r="AF545">
        <v>8</v>
      </c>
      <c r="AG545">
        <v>0</v>
      </c>
      <c r="AH545">
        <v>1034.5397</v>
      </c>
      <c r="AI545" t="s">
        <v>891</v>
      </c>
      <c r="AJ545" t="s">
        <v>891</v>
      </c>
      <c r="AK545">
        <v>110</v>
      </c>
      <c r="AL545">
        <v>117</v>
      </c>
      <c r="AM545" t="s">
        <v>893</v>
      </c>
      <c r="AN545" t="s">
        <v>892</v>
      </c>
      <c r="AO545" t="s">
        <v>6480</v>
      </c>
      <c r="AP545" t="s">
        <v>6480</v>
      </c>
      <c r="AQ545">
        <v>2</v>
      </c>
      <c r="AR545">
        <v>5.5056000000000003E-3</v>
      </c>
      <c r="AS545">
        <v>127.12</v>
      </c>
      <c r="AT545" t="s">
        <v>39</v>
      </c>
      <c r="AU545" t="s">
        <v>39</v>
      </c>
      <c r="AV545">
        <v>2</v>
      </c>
      <c r="AW545">
        <v>2</v>
      </c>
      <c r="AX545">
        <v>3016900000</v>
      </c>
      <c r="AY545">
        <v>993220000</v>
      </c>
      <c r="AZ545">
        <v>2023700000</v>
      </c>
      <c r="BC545">
        <v>602</v>
      </c>
      <c r="BD545">
        <v>120</v>
      </c>
      <c r="BE545">
        <v>646</v>
      </c>
      <c r="BF545" t="s">
        <v>8845</v>
      </c>
      <c r="BG545" t="s">
        <v>8846</v>
      </c>
      <c r="BH545">
        <v>1366</v>
      </c>
      <c r="BJ545">
        <v>2</v>
      </c>
      <c r="BK545">
        <v>993220000</v>
      </c>
      <c r="BL545">
        <v>1351900000</v>
      </c>
    </row>
    <row r="546" spans="1:64">
      <c r="A546" t="s">
        <v>8847</v>
      </c>
      <c r="B546" t="s">
        <v>8848</v>
      </c>
      <c r="C546" t="s">
        <v>7387</v>
      </c>
      <c r="D546" t="s">
        <v>6476</v>
      </c>
      <c r="E546" t="s">
        <v>6542</v>
      </c>
      <c r="F546" t="s">
        <v>6492</v>
      </c>
      <c r="G546" t="s">
        <v>6477</v>
      </c>
      <c r="H546" t="s">
        <v>6476</v>
      </c>
      <c r="I546" t="s">
        <v>6486</v>
      </c>
      <c r="J546">
        <v>3</v>
      </c>
      <c r="K546">
        <v>0</v>
      </c>
      <c r="L546">
        <v>2</v>
      </c>
      <c r="M546">
        <v>1</v>
      </c>
      <c r="N546">
        <v>0</v>
      </c>
      <c r="O546">
        <v>1</v>
      </c>
      <c r="P546">
        <v>1</v>
      </c>
      <c r="Q546">
        <v>1</v>
      </c>
      <c r="R546">
        <v>0</v>
      </c>
      <c r="S546">
        <v>1</v>
      </c>
      <c r="T546">
        <v>1</v>
      </c>
      <c r="U546">
        <v>1</v>
      </c>
      <c r="V546">
        <v>0</v>
      </c>
      <c r="W546">
        <v>1</v>
      </c>
      <c r="X546">
        <v>0</v>
      </c>
      <c r="Y546">
        <v>0</v>
      </c>
      <c r="Z546">
        <v>1</v>
      </c>
      <c r="AA546">
        <v>0</v>
      </c>
      <c r="AB546">
        <v>1</v>
      </c>
      <c r="AC546">
        <v>1</v>
      </c>
      <c r="AD546">
        <v>0</v>
      </c>
      <c r="AE546">
        <v>0</v>
      </c>
      <c r="AF546">
        <v>16</v>
      </c>
      <c r="AG546">
        <v>0</v>
      </c>
      <c r="AH546">
        <v>1752.8683000000001</v>
      </c>
      <c r="AI546" t="s">
        <v>4800</v>
      </c>
      <c r="AJ546" t="s">
        <v>4800</v>
      </c>
      <c r="AK546">
        <v>145</v>
      </c>
      <c r="AL546">
        <v>160</v>
      </c>
      <c r="AM546" t="s">
        <v>4802</v>
      </c>
      <c r="AN546" t="s">
        <v>4801</v>
      </c>
      <c r="AO546" t="s">
        <v>6480</v>
      </c>
      <c r="AP546" t="s">
        <v>6480</v>
      </c>
      <c r="AQ546" t="s">
        <v>6512</v>
      </c>
      <c r="AR546">
        <v>6.3838000000000002E-4</v>
      </c>
      <c r="AS546">
        <v>144.57</v>
      </c>
      <c r="AT546" t="s">
        <v>38</v>
      </c>
      <c r="AU546" t="s">
        <v>39</v>
      </c>
      <c r="AV546">
        <v>1</v>
      </c>
      <c r="AW546">
        <v>2</v>
      </c>
      <c r="AX546">
        <v>10769000</v>
      </c>
      <c r="AY546">
        <v>627240</v>
      </c>
      <c r="AZ546">
        <v>10142000</v>
      </c>
      <c r="BC546">
        <v>604</v>
      </c>
      <c r="BD546">
        <v>530</v>
      </c>
      <c r="BE546">
        <v>648</v>
      </c>
      <c r="BF546" t="s">
        <v>8849</v>
      </c>
      <c r="BG546" t="s">
        <v>8566</v>
      </c>
      <c r="BH546">
        <v>1370</v>
      </c>
      <c r="BJ546">
        <v>2</v>
      </c>
      <c r="BK546">
        <v>627240</v>
      </c>
      <c r="BL546">
        <v>6775600</v>
      </c>
    </row>
    <row r="547" spans="1:64">
      <c r="A547" t="s">
        <v>8850</v>
      </c>
      <c r="B547" t="s">
        <v>8851</v>
      </c>
      <c r="C547" t="s">
        <v>8852</v>
      </c>
      <c r="D547" t="s">
        <v>6485</v>
      </c>
      <c r="E547" t="s">
        <v>6542</v>
      </c>
      <c r="F547" t="s">
        <v>6492</v>
      </c>
      <c r="G547" t="s">
        <v>6509</v>
      </c>
      <c r="H547" t="s">
        <v>6485</v>
      </c>
      <c r="I547" t="s">
        <v>6542</v>
      </c>
      <c r="J547">
        <v>0</v>
      </c>
      <c r="K547">
        <v>1</v>
      </c>
      <c r="L547">
        <v>1</v>
      </c>
      <c r="M547">
        <v>2</v>
      </c>
      <c r="N547">
        <v>0</v>
      </c>
      <c r="O547">
        <v>0</v>
      </c>
      <c r="P547">
        <v>0</v>
      </c>
      <c r="Q547">
        <v>0</v>
      </c>
      <c r="R547">
        <v>0</v>
      </c>
      <c r="S547">
        <v>1</v>
      </c>
      <c r="T547">
        <v>3</v>
      </c>
      <c r="U547">
        <v>0</v>
      </c>
      <c r="V547">
        <v>0</v>
      </c>
      <c r="W547">
        <v>1</v>
      </c>
      <c r="X547">
        <v>0</v>
      </c>
      <c r="Y547">
        <v>0</v>
      </c>
      <c r="Z547">
        <v>1</v>
      </c>
      <c r="AA547">
        <v>0</v>
      </c>
      <c r="AB547">
        <v>0</v>
      </c>
      <c r="AC547">
        <v>2</v>
      </c>
      <c r="AD547">
        <v>0</v>
      </c>
      <c r="AE547">
        <v>0</v>
      </c>
      <c r="AF547">
        <v>12</v>
      </c>
      <c r="AG547">
        <v>0</v>
      </c>
      <c r="AH547">
        <v>1416.7977000000001</v>
      </c>
      <c r="AI547" t="s">
        <v>407</v>
      </c>
      <c r="AJ547" t="s">
        <v>407</v>
      </c>
      <c r="AK547">
        <v>519</v>
      </c>
      <c r="AL547">
        <v>530</v>
      </c>
      <c r="AM547" t="s">
        <v>409</v>
      </c>
      <c r="AN547" t="s">
        <v>408</v>
      </c>
      <c r="AO547" t="s">
        <v>6480</v>
      </c>
      <c r="AP547" t="s">
        <v>6480</v>
      </c>
      <c r="AQ547">
        <v>2</v>
      </c>
      <c r="AR547">
        <v>1.0170999999999999E-3</v>
      </c>
      <c r="AS547">
        <v>96.341999999999999</v>
      </c>
      <c r="AU547" t="s">
        <v>39</v>
      </c>
      <c r="AW547">
        <v>1</v>
      </c>
      <c r="AX547">
        <v>5156000</v>
      </c>
      <c r="AY547">
        <v>0</v>
      </c>
      <c r="AZ547">
        <v>5156000</v>
      </c>
      <c r="BC547">
        <v>605</v>
      </c>
      <c r="BD547">
        <v>62</v>
      </c>
      <c r="BE547">
        <v>649</v>
      </c>
      <c r="BF547">
        <v>1581</v>
      </c>
      <c r="BG547">
        <v>1371</v>
      </c>
      <c r="BH547">
        <v>1371</v>
      </c>
      <c r="BJ547">
        <v>0</v>
      </c>
      <c r="BK547">
        <v>0</v>
      </c>
      <c r="BL547">
        <v>3444500</v>
      </c>
    </row>
    <row r="548" spans="1:64">
      <c r="A548" t="s">
        <v>8853</v>
      </c>
      <c r="B548" t="s">
        <v>8854</v>
      </c>
      <c r="C548" t="s">
        <v>8399</v>
      </c>
      <c r="D548" t="s">
        <v>6476</v>
      </c>
      <c r="E548" t="s">
        <v>6542</v>
      </c>
      <c r="F548" t="s">
        <v>6492</v>
      </c>
      <c r="G548" t="s">
        <v>6542</v>
      </c>
      <c r="H548" t="s">
        <v>6485</v>
      </c>
      <c r="I548" t="s">
        <v>6585</v>
      </c>
      <c r="J548">
        <v>0</v>
      </c>
      <c r="K548">
        <v>1</v>
      </c>
      <c r="L548">
        <v>1</v>
      </c>
      <c r="M548">
        <v>3</v>
      </c>
      <c r="N548">
        <v>0</v>
      </c>
      <c r="O548">
        <v>3</v>
      </c>
      <c r="P548">
        <v>0</v>
      </c>
      <c r="Q548">
        <v>0</v>
      </c>
      <c r="R548">
        <v>0</v>
      </c>
      <c r="S548">
        <v>2</v>
      </c>
      <c r="T548">
        <v>1</v>
      </c>
      <c r="U548">
        <v>0</v>
      </c>
      <c r="V548">
        <v>0</v>
      </c>
      <c r="W548">
        <v>0</v>
      </c>
      <c r="X548">
        <v>1</v>
      </c>
      <c r="Y548">
        <v>2</v>
      </c>
      <c r="Z548">
        <v>0</v>
      </c>
      <c r="AA548">
        <v>2</v>
      </c>
      <c r="AB548">
        <v>0</v>
      </c>
      <c r="AC548">
        <v>0</v>
      </c>
      <c r="AD548">
        <v>0</v>
      </c>
      <c r="AE548">
        <v>0</v>
      </c>
      <c r="AF548">
        <v>16</v>
      </c>
      <c r="AG548">
        <v>0</v>
      </c>
      <c r="AH548">
        <v>1999.9387999999999</v>
      </c>
      <c r="AI548" t="s">
        <v>5968</v>
      </c>
      <c r="AJ548" t="s">
        <v>6847</v>
      </c>
      <c r="AK548">
        <v>216</v>
      </c>
      <c r="AL548">
        <v>231</v>
      </c>
      <c r="AM548" t="s">
        <v>5971</v>
      </c>
      <c r="AN548" t="s">
        <v>5970</v>
      </c>
      <c r="AO548" t="s">
        <v>6480</v>
      </c>
      <c r="AP548" t="s">
        <v>6558</v>
      </c>
      <c r="AQ548">
        <v>2</v>
      </c>
      <c r="AR548" s="3">
        <v>3.5525000000000001E-75</v>
      </c>
      <c r="AS548">
        <v>338.77</v>
      </c>
      <c r="AT548" t="s">
        <v>39</v>
      </c>
      <c r="AU548" t="s">
        <v>39</v>
      </c>
      <c r="AV548">
        <v>1</v>
      </c>
      <c r="AW548">
        <v>1</v>
      </c>
      <c r="AX548">
        <v>35628000</v>
      </c>
      <c r="AY548">
        <v>5564900</v>
      </c>
      <c r="AZ548">
        <v>30063000</v>
      </c>
      <c r="BC548">
        <v>606</v>
      </c>
      <c r="BD548">
        <v>661</v>
      </c>
      <c r="BE548">
        <v>650</v>
      </c>
      <c r="BF548" t="s">
        <v>8855</v>
      </c>
      <c r="BG548" t="s">
        <v>8856</v>
      </c>
      <c r="BH548">
        <v>1373</v>
      </c>
      <c r="BJ548">
        <v>2</v>
      </c>
      <c r="BK548">
        <v>5564900</v>
      </c>
      <c r="BL548">
        <v>20084000</v>
      </c>
    </row>
    <row r="549" spans="1:64">
      <c r="A549" t="s">
        <v>8857</v>
      </c>
      <c r="B549" t="s">
        <v>8858</v>
      </c>
      <c r="C549" t="s">
        <v>8859</v>
      </c>
      <c r="D549" t="s">
        <v>6476</v>
      </c>
      <c r="E549" t="s">
        <v>6542</v>
      </c>
      <c r="F549" t="s">
        <v>6492</v>
      </c>
      <c r="G549" t="s">
        <v>6479</v>
      </c>
      <c r="H549" t="s">
        <v>6476</v>
      </c>
      <c r="I549" t="s">
        <v>6504</v>
      </c>
      <c r="J549">
        <v>1</v>
      </c>
      <c r="K549">
        <v>0</v>
      </c>
      <c r="L549">
        <v>0</v>
      </c>
      <c r="M549">
        <v>2</v>
      </c>
      <c r="N549">
        <v>0</v>
      </c>
      <c r="O549">
        <v>1</v>
      </c>
      <c r="P549">
        <v>0</v>
      </c>
      <c r="Q549">
        <v>0</v>
      </c>
      <c r="R549">
        <v>0</v>
      </c>
      <c r="S549">
        <v>1</v>
      </c>
      <c r="T549">
        <v>0</v>
      </c>
      <c r="U549">
        <v>1</v>
      </c>
      <c r="V549">
        <v>0</v>
      </c>
      <c r="W549">
        <v>1</v>
      </c>
      <c r="X549">
        <v>1</v>
      </c>
      <c r="Y549">
        <v>1</v>
      </c>
      <c r="Z549">
        <v>1</v>
      </c>
      <c r="AA549">
        <v>0</v>
      </c>
      <c r="AB549">
        <v>1</v>
      </c>
      <c r="AC549">
        <v>0</v>
      </c>
      <c r="AD549">
        <v>0</v>
      </c>
      <c r="AE549">
        <v>0</v>
      </c>
      <c r="AF549">
        <v>11</v>
      </c>
      <c r="AG549">
        <v>0</v>
      </c>
      <c r="AH549">
        <v>1283.6034</v>
      </c>
      <c r="AI549" t="s">
        <v>4586</v>
      </c>
      <c r="AJ549" t="s">
        <v>4586</v>
      </c>
      <c r="AK549">
        <v>206</v>
      </c>
      <c r="AL549">
        <v>216</v>
      </c>
      <c r="AM549" t="s">
        <v>4588</v>
      </c>
      <c r="AN549" t="s">
        <v>4587</v>
      </c>
      <c r="AO549" t="s">
        <v>6480</v>
      </c>
      <c r="AP549" t="s">
        <v>6480</v>
      </c>
      <c r="AQ549">
        <v>2</v>
      </c>
      <c r="AR549">
        <v>1.06E-2</v>
      </c>
      <c r="AS549">
        <v>98.043999999999997</v>
      </c>
      <c r="AU549" t="s">
        <v>39</v>
      </c>
      <c r="AW549">
        <v>1</v>
      </c>
      <c r="AX549">
        <v>35331000</v>
      </c>
      <c r="AY549">
        <v>0</v>
      </c>
      <c r="AZ549">
        <v>35331000</v>
      </c>
      <c r="BC549">
        <v>607</v>
      </c>
      <c r="BD549">
        <v>505</v>
      </c>
      <c r="BE549">
        <v>651</v>
      </c>
      <c r="BF549">
        <v>1584</v>
      </c>
      <c r="BG549">
        <v>1374</v>
      </c>
      <c r="BH549">
        <v>1374</v>
      </c>
      <c r="BJ549">
        <v>1</v>
      </c>
      <c r="BK549">
        <v>0</v>
      </c>
      <c r="BL549">
        <v>23603000</v>
      </c>
    </row>
    <row r="550" spans="1:64">
      <c r="A550" t="s">
        <v>8860</v>
      </c>
      <c r="B550" t="s">
        <v>8861</v>
      </c>
      <c r="C550" t="s">
        <v>8862</v>
      </c>
      <c r="D550" t="s">
        <v>6476</v>
      </c>
      <c r="E550" t="s">
        <v>6542</v>
      </c>
      <c r="F550" t="s">
        <v>6492</v>
      </c>
      <c r="G550" t="s">
        <v>6491</v>
      </c>
      <c r="H550" t="s">
        <v>6485</v>
      </c>
      <c r="I550" t="s">
        <v>6485</v>
      </c>
      <c r="J550">
        <v>0</v>
      </c>
      <c r="K550">
        <v>1</v>
      </c>
      <c r="L550">
        <v>0</v>
      </c>
      <c r="M550">
        <v>2</v>
      </c>
      <c r="N550">
        <v>0</v>
      </c>
      <c r="O550">
        <v>0</v>
      </c>
      <c r="P550">
        <v>0</v>
      </c>
      <c r="Q550">
        <v>1</v>
      </c>
      <c r="R550">
        <v>0</v>
      </c>
      <c r="S550">
        <v>1</v>
      </c>
      <c r="T550">
        <v>1</v>
      </c>
      <c r="U550">
        <v>0</v>
      </c>
      <c r="V550">
        <v>0</v>
      </c>
      <c r="W550">
        <v>0</v>
      </c>
      <c r="X550">
        <v>2</v>
      </c>
      <c r="Y550">
        <v>0</v>
      </c>
      <c r="Z550">
        <v>3</v>
      </c>
      <c r="AA550">
        <v>0</v>
      </c>
      <c r="AB550">
        <v>0</v>
      </c>
      <c r="AC550">
        <v>1</v>
      </c>
      <c r="AD550">
        <v>0</v>
      </c>
      <c r="AE550">
        <v>0</v>
      </c>
      <c r="AF550">
        <v>12</v>
      </c>
      <c r="AG550">
        <v>0</v>
      </c>
      <c r="AH550">
        <v>1283.6721</v>
      </c>
      <c r="AI550" t="s">
        <v>2322</v>
      </c>
      <c r="AJ550" t="s">
        <v>2322</v>
      </c>
      <c r="AK550">
        <v>120</v>
      </c>
      <c r="AL550">
        <v>131</v>
      </c>
      <c r="AM550" t="s">
        <v>2324</v>
      </c>
      <c r="AN550" t="s">
        <v>2323</v>
      </c>
      <c r="AO550" t="s">
        <v>6480</v>
      </c>
      <c r="AP550" t="s">
        <v>6480</v>
      </c>
      <c r="AQ550" t="s">
        <v>6512</v>
      </c>
      <c r="AR550">
        <v>5.1639000000000003E-4</v>
      </c>
      <c r="AS550">
        <v>117.09</v>
      </c>
      <c r="AT550" t="s">
        <v>39</v>
      </c>
      <c r="AU550" t="s">
        <v>39</v>
      </c>
      <c r="AV550">
        <v>3</v>
      </c>
      <c r="AW550">
        <v>2</v>
      </c>
      <c r="AX550">
        <v>829910000</v>
      </c>
      <c r="AY550">
        <v>716620000</v>
      </c>
      <c r="AZ550">
        <v>113290000</v>
      </c>
      <c r="BC550">
        <v>608</v>
      </c>
      <c r="BD550">
        <v>265</v>
      </c>
      <c r="BE550">
        <v>652</v>
      </c>
      <c r="BF550" t="s">
        <v>8863</v>
      </c>
      <c r="BG550" t="s">
        <v>8864</v>
      </c>
      <c r="BH550">
        <v>1375</v>
      </c>
      <c r="BJ550">
        <v>3</v>
      </c>
      <c r="BK550">
        <v>716620000</v>
      </c>
      <c r="BL550">
        <v>75684000</v>
      </c>
    </row>
    <row r="551" spans="1:64">
      <c r="A551" t="s">
        <v>8865</v>
      </c>
      <c r="B551" t="s">
        <v>8861</v>
      </c>
      <c r="C551" t="s">
        <v>8866</v>
      </c>
      <c r="D551" t="s">
        <v>6476</v>
      </c>
      <c r="E551" t="s">
        <v>6542</v>
      </c>
      <c r="F551" t="s">
        <v>6492</v>
      </c>
      <c r="G551" t="s">
        <v>6485</v>
      </c>
      <c r="H551" t="s">
        <v>6485</v>
      </c>
      <c r="I551" t="s">
        <v>6509</v>
      </c>
      <c r="J551">
        <v>0</v>
      </c>
      <c r="K551">
        <v>2</v>
      </c>
      <c r="L551">
        <v>0</v>
      </c>
      <c r="M551">
        <v>2</v>
      </c>
      <c r="N551">
        <v>0</v>
      </c>
      <c r="O551">
        <v>0</v>
      </c>
      <c r="P551">
        <v>0</v>
      </c>
      <c r="Q551">
        <v>1</v>
      </c>
      <c r="R551">
        <v>0</v>
      </c>
      <c r="S551">
        <v>1</v>
      </c>
      <c r="T551">
        <v>1</v>
      </c>
      <c r="U551">
        <v>0</v>
      </c>
      <c r="V551">
        <v>0</v>
      </c>
      <c r="W551">
        <v>0</v>
      </c>
      <c r="X551">
        <v>2</v>
      </c>
      <c r="Y551">
        <v>0</v>
      </c>
      <c r="Z551">
        <v>3</v>
      </c>
      <c r="AA551">
        <v>0</v>
      </c>
      <c r="AB551">
        <v>0</v>
      </c>
      <c r="AC551">
        <v>1</v>
      </c>
      <c r="AD551">
        <v>0</v>
      </c>
      <c r="AE551">
        <v>0</v>
      </c>
      <c r="AF551">
        <v>13</v>
      </c>
      <c r="AG551">
        <v>1</v>
      </c>
      <c r="AH551">
        <v>1439.7732000000001</v>
      </c>
      <c r="AI551" t="s">
        <v>2322</v>
      </c>
      <c r="AJ551" t="s">
        <v>2322</v>
      </c>
      <c r="AK551">
        <v>120</v>
      </c>
      <c r="AL551">
        <v>132</v>
      </c>
      <c r="AM551" t="s">
        <v>2324</v>
      </c>
      <c r="AN551" t="s">
        <v>2323</v>
      </c>
      <c r="AO551" t="s">
        <v>6480</v>
      </c>
      <c r="AP551" t="s">
        <v>6480</v>
      </c>
      <c r="AQ551" t="s">
        <v>6512</v>
      </c>
      <c r="AR551">
        <v>1.4278000000000001E-4</v>
      </c>
      <c r="AS551">
        <v>147.30000000000001</v>
      </c>
      <c r="AT551" t="s">
        <v>39</v>
      </c>
      <c r="AU551" t="s">
        <v>39</v>
      </c>
      <c r="AV551">
        <v>2</v>
      </c>
      <c r="AW551">
        <v>2</v>
      </c>
      <c r="AX551">
        <v>465040000</v>
      </c>
      <c r="AY551">
        <v>389570000</v>
      </c>
      <c r="AZ551">
        <v>75474000</v>
      </c>
      <c r="BC551">
        <v>609</v>
      </c>
      <c r="BD551">
        <v>265</v>
      </c>
      <c r="BE551">
        <v>653</v>
      </c>
      <c r="BF551" t="s">
        <v>8867</v>
      </c>
      <c r="BG551" t="s">
        <v>8868</v>
      </c>
      <c r="BH551">
        <v>1382</v>
      </c>
      <c r="BJ551">
        <v>3</v>
      </c>
      <c r="BK551">
        <v>389570000</v>
      </c>
      <c r="BL551">
        <v>50421000</v>
      </c>
    </row>
    <row r="552" spans="1:64">
      <c r="A552" t="s">
        <v>8869</v>
      </c>
      <c r="B552" t="s">
        <v>8870</v>
      </c>
      <c r="C552" t="s">
        <v>8871</v>
      </c>
      <c r="D552" t="s">
        <v>6485</v>
      </c>
      <c r="E552" t="s">
        <v>6542</v>
      </c>
      <c r="F552" t="s">
        <v>6492</v>
      </c>
      <c r="G552" t="s">
        <v>6504</v>
      </c>
      <c r="H552" t="s">
        <v>6485</v>
      </c>
      <c r="I552" t="s">
        <v>6487</v>
      </c>
      <c r="J552">
        <v>1</v>
      </c>
      <c r="K552">
        <v>1</v>
      </c>
      <c r="L552">
        <v>0</v>
      </c>
      <c r="M552">
        <v>3</v>
      </c>
      <c r="N552">
        <v>0</v>
      </c>
      <c r="O552">
        <v>1</v>
      </c>
      <c r="P552">
        <v>1</v>
      </c>
      <c r="Q552">
        <v>2</v>
      </c>
      <c r="R552">
        <v>0</v>
      </c>
      <c r="S552">
        <v>1</v>
      </c>
      <c r="T552">
        <v>3</v>
      </c>
      <c r="U552">
        <v>1</v>
      </c>
      <c r="V552">
        <v>3</v>
      </c>
      <c r="W552">
        <v>0</v>
      </c>
      <c r="X552">
        <v>2</v>
      </c>
      <c r="Y552">
        <v>0</v>
      </c>
      <c r="Z552">
        <v>0</v>
      </c>
      <c r="AA552">
        <v>0</v>
      </c>
      <c r="AB552">
        <v>1</v>
      </c>
      <c r="AC552">
        <v>2</v>
      </c>
      <c r="AD552">
        <v>0</v>
      </c>
      <c r="AE552">
        <v>0</v>
      </c>
      <c r="AF552">
        <v>22</v>
      </c>
      <c r="AG552">
        <v>1</v>
      </c>
      <c r="AH552">
        <v>2490.2321000000002</v>
      </c>
      <c r="AI552" t="s">
        <v>7060</v>
      </c>
      <c r="AJ552" t="s">
        <v>7060</v>
      </c>
      <c r="AK552">
        <v>241</v>
      </c>
      <c r="AL552">
        <v>262</v>
      </c>
      <c r="AM552" t="s">
        <v>816</v>
      </c>
      <c r="AN552" t="s">
        <v>815</v>
      </c>
      <c r="AO552" t="s">
        <v>6480</v>
      </c>
      <c r="AP552" t="s">
        <v>6480</v>
      </c>
      <c r="AQ552">
        <v>3</v>
      </c>
      <c r="AR552">
        <v>1.9765E-3</v>
      </c>
      <c r="AS552">
        <v>77.846999999999994</v>
      </c>
      <c r="AU552" t="s">
        <v>39</v>
      </c>
      <c r="AW552">
        <v>1</v>
      </c>
      <c r="AX552">
        <v>9692300</v>
      </c>
      <c r="AY552">
        <v>0</v>
      </c>
      <c r="AZ552">
        <v>9692300</v>
      </c>
      <c r="BC552">
        <v>610</v>
      </c>
      <c r="BD552">
        <v>110</v>
      </c>
      <c r="BE552">
        <v>654</v>
      </c>
      <c r="BF552">
        <v>1594</v>
      </c>
      <c r="BG552">
        <v>1383</v>
      </c>
      <c r="BH552">
        <v>1383</v>
      </c>
      <c r="BJ552">
        <v>1</v>
      </c>
      <c r="BK552">
        <v>0</v>
      </c>
      <c r="BL552">
        <v>6475000</v>
      </c>
    </row>
    <row r="553" spans="1:64">
      <c r="A553" t="s">
        <v>8872</v>
      </c>
      <c r="B553" t="s">
        <v>8873</v>
      </c>
      <c r="C553" t="s">
        <v>8874</v>
      </c>
      <c r="D553" t="s">
        <v>6476</v>
      </c>
      <c r="E553" t="s">
        <v>6542</v>
      </c>
      <c r="F553" t="s">
        <v>6492</v>
      </c>
      <c r="G553" t="s">
        <v>6604</v>
      </c>
      <c r="H553" t="s">
        <v>6476</v>
      </c>
      <c r="I553" t="s">
        <v>6478</v>
      </c>
      <c r="J553">
        <v>0</v>
      </c>
      <c r="K553">
        <v>0</v>
      </c>
      <c r="L553">
        <v>1</v>
      </c>
      <c r="M553">
        <v>1</v>
      </c>
      <c r="N553">
        <v>0</v>
      </c>
      <c r="O553">
        <v>1</v>
      </c>
      <c r="P553">
        <v>0</v>
      </c>
      <c r="Q553">
        <v>3</v>
      </c>
      <c r="R553">
        <v>0</v>
      </c>
      <c r="S553">
        <v>2</v>
      </c>
      <c r="T553">
        <v>0</v>
      </c>
      <c r="U553">
        <v>1</v>
      </c>
      <c r="V553">
        <v>0</v>
      </c>
      <c r="W553">
        <v>1</v>
      </c>
      <c r="X553">
        <v>1</v>
      </c>
      <c r="Y553">
        <v>0</v>
      </c>
      <c r="Z553">
        <v>0</v>
      </c>
      <c r="AA553">
        <v>0</v>
      </c>
      <c r="AB553">
        <v>0</v>
      </c>
      <c r="AC553">
        <v>3</v>
      </c>
      <c r="AD553">
        <v>0</v>
      </c>
      <c r="AE553">
        <v>0</v>
      </c>
      <c r="AF553">
        <v>14</v>
      </c>
      <c r="AG553">
        <v>0</v>
      </c>
      <c r="AH553">
        <v>1441.7928999999999</v>
      </c>
      <c r="AI553" t="s">
        <v>4181</v>
      </c>
      <c r="AJ553" t="s">
        <v>4181</v>
      </c>
      <c r="AK553">
        <v>249</v>
      </c>
      <c r="AL553">
        <v>262</v>
      </c>
      <c r="AM553" t="s">
        <v>4183</v>
      </c>
      <c r="AN553" t="s">
        <v>4182</v>
      </c>
      <c r="AO553" t="s">
        <v>6480</v>
      </c>
      <c r="AP553" t="s">
        <v>6480</v>
      </c>
      <c r="AQ553" t="s">
        <v>6512</v>
      </c>
      <c r="AR553">
        <v>2.4318000000000001E-4</v>
      </c>
      <c r="AS553">
        <v>131.82</v>
      </c>
      <c r="AT553" t="s">
        <v>39</v>
      </c>
      <c r="AU553" t="s">
        <v>39</v>
      </c>
      <c r="AV553">
        <v>2</v>
      </c>
      <c r="AW553">
        <v>1</v>
      </c>
      <c r="AX553">
        <v>177180000</v>
      </c>
      <c r="AY553">
        <v>117590000</v>
      </c>
      <c r="AZ553">
        <v>59593000</v>
      </c>
      <c r="BC553">
        <v>611</v>
      </c>
      <c r="BD553">
        <v>461</v>
      </c>
      <c r="BE553">
        <v>655</v>
      </c>
      <c r="BF553" t="s">
        <v>8875</v>
      </c>
      <c r="BG553" t="s">
        <v>8876</v>
      </c>
      <c r="BH553">
        <v>1384</v>
      </c>
      <c r="BJ553">
        <v>3</v>
      </c>
      <c r="BK553">
        <v>117590000</v>
      </c>
      <c r="BL553">
        <v>39812000</v>
      </c>
    </row>
    <row r="554" spans="1:64">
      <c r="A554" t="s">
        <v>8877</v>
      </c>
      <c r="B554" t="s">
        <v>8878</v>
      </c>
      <c r="C554" t="s">
        <v>8879</v>
      </c>
      <c r="D554" t="s">
        <v>6485</v>
      </c>
      <c r="E554" t="s">
        <v>6542</v>
      </c>
      <c r="F554" t="s">
        <v>6492</v>
      </c>
      <c r="G554" t="s">
        <v>6491</v>
      </c>
      <c r="H554" t="s">
        <v>6476</v>
      </c>
      <c r="I554" t="s">
        <v>6509</v>
      </c>
      <c r="J554">
        <v>2</v>
      </c>
      <c r="K554">
        <v>0</v>
      </c>
      <c r="L554">
        <v>0</v>
      </c>
      <c r="M554">
        <v>2</v>
      </c>
      <c r="N554">
        <v>0</v>
      </c>
      <c r="O554">
        <v>0</v>
      </c>
      <c r="P554">
        <v>1</v>
      </c>
      <c r="Q554">
        <v>0</v>
      </c>
      <c r="R554">
        <v>0</v>
      </c>
      <c r="S554">
        <v>1</v>
      </c>
      <c r="T554">
        <v>1</v>
      </c>
      <c r="U554">
        <v>1</v>
      </c>
      <c r="V554">
        <v>0</v>
      </c>
      <c r="W554">
        <v>1</v>
      </c>
      <c r="X554">
        <v>1</v>
      </c>
      <c r="Y554">
        <v>2</v>
      </c>
      <c r="Z554">
        <v>0</v>
      </c>
      <c r="AA554">
        <v>0</v>
      </c>
      <c r="AB554">
        <v>1</v>
      </c>
      <c r="AC554">
        <v>2</v>
      </c>
      <c r="AD554">
        <v>0</v>
      </c>
      <c r="AE554">
        <v>0</v>
      </c>
      <c r="AF554">
        <v>15</v>
      </c>
      <c r="AG554">
        <v>0</v>
      </c>
      <c r="AH554">
        <v>1652.8298</v>
      </c>
      <c r="AI554" t="s">
        <v>2430</v>
      </c>
      <c r="AJ554" t="s">
        <v>2430</v>
      </c>
      <c r="AK554">
        <v>52</v>
      </c>
      <c r="AL554">
        <v>66</v>
      </c>
      <c r="AM554" t="s">
        <v>2432</v>
      </c>
      <c r="AN554" t="s">
        <v>2431</v>
      </c>
      <c r="AO554" t="s">
        <v>6480</v>
      </c>
      <c r="AP554" t="s">
        <v>6480</v>
      </c>
      <c r="AQ554" t="s">
        <v>6512</v>
      </c>
      <c r="AR554" s="3">
        <v>1.4932999999999999E-5</v>
      </c>
      <c r="AS554">
        <v>149.38</v>
      </c>
      <c r="AT554" t="s">
        <v>39</v>
      </c>
      <c r="AU554" t="s">
        <v>39</v>
      </c>
      <c r="AV554">
        <v>3</v>
      </c>
      <c r="AW554">
        <v>4</v>
      </c>
      <c r="AX554">
        <v>10758000000</v>
      </c>
      <c r="AY554">
        <v>69990000</v>
      </c>
      <c r="AZ554">
        <v>10688000000</v>
      </c>
      <c r="BC554">
        <v>612</v>
      </c>
      <c r="BD554">
        <v>275</v>
      </c>
      <c r="BE554">
        <v>656</v>
      </c>
      <c r="BF554" t="s">
        <v>8880</v>
      </c>
      <c r="BG554" t="s">
        <v>8881</v>
      </c>
      <c r="BH554">
        <v>1391</v>
      </c>
      <c r="BJ554">
        <v>9</v>
      </c>
      <c r="BK554">
        <v>69990000</v>
      </c>
      <c r="BL554">
        <v>7140400000</v>
      </c>
    </row>
    <row r="555" spans="1:64">
      <c r="A555" t="s">
        <v>8882</v>
      </c>
      <c r="B555" t="s">
        <v>8883</v>
      </c>
      <c r="C555" t="s">
        <v>8884</v>
      </c>
      <c r="D555" t="s">
        <v>6476</v>
      </c>
      <c r="E555" t="s">
        <v>6542</v>
      </c>
      <c r="F555" t="s">
        <v>6492</v>
      </c>
      <c r="G555" t="s">
        <v>6476</v>
      </c>
      <c r="H555" t="s">
        <v>6485</v>
      </c>
      <c r="I555" t="s">
        <v>6509</v>
      </c>
      <c r="J555">
        <v>0</v>
      </c>
      <c r="K555">
        <v>1</v>
      </c>
      <c r="L555">
        <v>0</v>
      </c>
      <c r="M555">
        <v>1</v>
      </c>
      <c r="N555">
        <v>0</v>
      </c>
      <c r="O555">
        <v>0</v>
      </c>
      <c r="P555">
        <v>1</v>
      </c>
      <c r="Q555">
        <v>0</v>
      </c>
      <c r="R555">
        <v>0</v>
      </c>
      <c r="S555">
        <v>1</v>
      </c>
      <c r="T555">
        <v>2</v>
      </c>
      <c r="U555">
        <v>1</v>
      </c>
      <c r="V555">
        <v>0</v>
      </c>
      <c r="W555">
        <v>0</v>
      </c>
      <c r="X555">
        <v>1</v>
      </c>
      <c r="Y555">
        <v>1</v>
      </c>
      <c r="Z555">
        <v>1</v>
      </c>
      <c r="AA555">
        <v>0</v>
      </c>
      <c r="AB555">
        <v>0</v>
      </c>
      <c r="AC555">
        <v>0</v>
      </c>
      <c r="AD555">
        <v>0</v>
      </c>
      <c r="AE555">
        <v>0</v>
      </c>
      <c r="AF555">
        <v>10</v>
      </c>
      <c r="AG555">
        <v>1</v>
      </c>
      <c r="AH555">
        <v>1170.6608000000001</v>
      </c>
      <c r="AI555" t="s">
        <v>6033</v>
      </c>
      <c r="AJ555" t="s">
        <v>6033</v>
      </c>
      <c r="AK555">
        <v>102</v>
      </c>
      <c r="AL555">
        <v>111</v>
      </c>
      <c r="AM555" t="s">
        <v>6035</v>
      </c>
      <c r="AN555" t="s">
        <v>6034</v>
      </c>
      <c r="AO555" t="s">
        <v>6480</v>
      </c>
      <c r="AP555" t="s">
        <v>6480</v>
      </c>
      <c r="AQ555">
        <v>3</v>
      </c>
      <c r="AR555">
        <v>3.7127E-2</v>
      </c>
      <c r="AS555">
        <v>60.101999999999997</v>
      </c>
      <c r="AU555" t="s">
        <v>39</v>
      </c>
      <c r="AW555">
        <v>1</v>
      </c>
      <c r="AX555">
        <v>16557000</v>
      </c>
      <c r="AY555">
        <v>0</v>
      </c>
      <c r="AZ555">
        <v>16557000</v>
      </c>
      <c r="BC555">
        <v>613</v>
      </c>
      <c r="BD555">
        <v>668</v>
      </c>
      <c r="BE555">
        <v>657</v>
      </c>
      <c r="BF555">
        <v>1605</v>
      </c>
      <c r="BG555">
        <v>1396</v>
      </c>
      <c r="BH555">
        <v>1396</v>
      </c>
      <c r="BJ555">
        <v>1</v>
      </c>
      <c r="BK555">
        <v>0</v>
      </c>
      <c r="BL555">
        <v>11061000</v>
      </c>
    </row>
    <row r="556" spans="1:64">
      <c r="A556" t="s">
        <v>8885</v>
      </c>
      <c r="B556" t="s">
        <v>8886</v>
      </c>
      <c r="C556" t="s">
        <v>8887</v>
      </c>
      <c r="D556" t="s">
        <v>6476</v>
      </c>
      <c r="E556" t="s">
        <v>6542</v>
      </c>
      <c r="F556" t="s">
        <v>6492</v>
      </c>
      <c r="G556" t="s">
        <v>6509</v>
      </c>
      <c r="H556" t="s">
        <v>6476</v>
      </c>
      <c r="I556" t="s">
        <v>6477</v>
      </c>
      <c r="J556">
        <v>1</v>
      </c>
      <c r="K556">
        <v>0</v>
      </c>
      <c r="L556">
        <v>1</v>
      </c>
      <c r="M556">
        <v>1</v>
      </c>
      <c r="N556">
        <v>0</v>
      </c>
      <c r="O556">
        <v>1</v>
      </c>
      <c r="P556">
        <v>0</v>
      </c>
      <c r="Q556">
        <v>0</v>
      </c>
      <c r="R556">
        <v>1</v>
      </c>
      <c r="S556">
        <v>1</v>
      </c>
      <c r="T556">
        <v>4</v>
      </c>
      <c r="U556">
        <v>1</v>
      </c>
      <c r="V556">
        <v>0</v>
      </c>
      <c r="W556">
        <v>0</v>
      </c>
      <c r="X556">
        <v>2</v>
      </c>
      <c r="Y556">
        <v>0</v>
      </c>
      <c r="Z556">
        <v>2</v>
      </c>
      <c r="AA556">
        <v>0</v>
      </c>
      <c r="AB556">
        <v>0</v>
      </c>
      <c r="AC556">
        <v>2</v>
      </c>
      <c r="AD556">
        <v>0</v>
      </c>
      <c r="AE556">
        <v>0</v>
      </c>
      <c r="AF556">
        <v>17</v>
      </c>
      <c r="AG556">
        <v>0</v>
      </c>
      <c r="AH556">
        <v>1871.088</v>
      </c>
      <c r="AI556" t="s">
        <v>5991</v>
      </c>
      <c r="AJ556" t="s">
        <v>5991</v>
      </c>
      <c r="AK556">
        <v>108</v>
      </c>
      <c r="AL556">
        <v>124</v>
      </c>
      <c r="AM556" t="s">
        <v>5993</v>
      </c>
      <c r="AN556" t="s">
        <v>5992</v>
      </c>
      <c r="AO556" t="s">
        <v>6480</v>
      </c>
      <c r="AP556" t="s">
        <v>6480</v>
      </c>
      <c r="AQ556" t="s">
        <v>6512</v>
      </c>
      <c r="AR556">
        <v>2.3563999999999998E-3</v>
      </c>
      <c r="AS556">
        <v>102.87</v>
      </c>
      <c r="AT556" t="s">
        <v>39</v>
      </c>
      <c r="AU556" t="s">
        <v>39</v>
      </c>
      <c r="AV556">
        <v>2</v>
      </c>
      <c r="AW556">
        <v>2</v>
      </c>
      <c r="AX556">
        <v>38835000</v>
      </c>
      <c r="AY556">
        <v>25128000</v>
      </c>
      <c r="AZ556">
        <v>13707000</v>
      </c>
      <c r="BC556">
        <v>614</v>
      </c>
      <c r="BD556">
        <v>663</v>
      </c>
      <c r="BE556">
        <v>658</v>
      </c>
      <c r="BF556" t="s">
        <v>8888</v>
      </c>
      <c r="BG556" t="s">
        <v>8889</v>
      </c>
      <c r="BH556">
        <v>1398</v>
      </c>
      <c r="BJ556">
        <v>3</v>
      </c>
      <c r="BK556">
        <v>25128000</v>
      </c>
      <c r="BL556">
        <v>9157000</v>
      </c>
    </row>
    <row r="557" spans="1:64">
      <c r="A557" t="s">
        <v>8890</v>
      </c>
      <c r="B557" t="s">
        <v>8891</v>
      </c>
      <c r="C557" t="s">
        <v>7391</v>
      </c>
      <c r="D557" t="s">
        <v>6476</v>
      </c>
      <c r="E557" t="s">
        <v>6542</v>
      </c>
      <c r="F557" t="s">
        <v>6492</v>
      </c>
      <c r="G557" t="s">
        <v>6492</v>
      </c>
      <c r="H557" t="s">
        <v>6485</v>
      </c>
      <c r="I557" t="s">
        <v>6509</v>
      </c>
      <c r="J557">
        <v>2</v>
      </c>
      <c r="K557">
        <v>1</v>
      </c>
      <c r="L557">
        <v>0</v>
      </c>
      <c r="M557">
        <v>4</v>
      </c>
      <c r="N557">
        <v>0</v>
      </c>
      <c r="O557">
        <v>0</v>
      </c>
      <c r="P557">
        <v>1</v>
      </c>
      <c r="Q557">
        <v>2</v>
      </c>
      <c r="R557">
        <v>0</v>
      </c>
      <c r="S557">
        <v>4</v>
      </c>
      <c r="T557">
        <v>0</v>
      </c>
      <c r="U557">
        <v>1</v>
      </c>
      <c r="V557">
        <v>0</v>
      </c>
      <c r="W557">
        <v>0</v>
      </c>
      <c r="X557">
        <v>2</v>
      </c>
      <c r="Y557">
        <v>0</v>
      </c>
      <c r="Z557">
        <v>0</v>
      </c>
      <c r="AA557">
        <v>0</v>
      </c>
      <c r="AB557">
        <v>0</v>
      </c>
      <c r="AC557">
        <v>4</v>
      </c>
      <c r="AD557">
        <v>0</v>
      </c>
      <c r="AE557">
        <v>0</v>
      </c>
      <c r="AF557">
        <v>21</v>
      </c>
      <c r="AG557">
        <v>1</v>
      </c>
      <c r="AH557">
        <v>2190.1896000000002</v>
      </c>
      <c r="AI557" t="s">
        <v>7392</v>
      </c>
      <c r="AJ557" t="s">
        <v>7392</v>
      </c>
      <c r="AK557">
        <v>144</v>
      </c>
      <c r="AL557">
        <v>164</v>
      </c>
      <c r="AM557" t="s">
        <v>380</v>
      </c>
      <c r="AN557" t="s">
        <v>379</v>
      </c>
      <c r="AO557" t="s">
        <v>6480</v>
      </c>
      <c r="AP557" t="s">
        <v>6480</v>
      </c>
      <c r="AQ557">
        <v>3</v>
      </c>
      <c r="AR557">
        <v>5.5960999999999999E-4</v>
      </c>
      <c r="AS557">
        <v>92.932000000000002</v>
      </c>
      <c r="AT557" t="s">
        <v>39</v>
      </c>
      <c r="AU557" t="s">
        <v>39</v>
      </c>
      <c r="AV557">
        <v>1</v>
      </c>
      <c r="AW557">
        <v>1</v>
      </c>
      <c r="AX557">
        <v>16231000</v>
      </c>
      <c r="AY557">
        <v>7107000</v>
      </c>
      <c r="AZ557">
        <v>9123800</v>
      </c>
      <c r="BC557">
        <v>615</v>
      </c>
      <c r="BD557">
        <v>58</v>
      </c>
      <c r="BE557">
        <v>659</v>
      </c>
      <c r="BF557" t="s">
        <v>8892</v>
      </c>
      <c r="BG557" t="s">
        <v>8893</v>
      </c>
      <c r="BH557">
        <v>1401</v>
      </c>
      <c r="BJ557">
        <v>2</v>
      </c>
      <c r="BK557">
        <v>7107000</v>
      </c>
      <c r="BL557">
        <v>6095200</v>
      </c>
    </row>
    <row r="558" spans="1:64">
      <c r="A558" t="s">
        <v>8894</v>
      </c>
      <c r="B558" t="s">
        <v>8895</v>
      </c>
      <c r="C558" t="s">
        <v>8896</v>
      </c>
      <c r="D558" t="s">
        <v>6476</v>
      </c>
      <c r="E558" t="s">
        <v>6542</v>
      </c>
      <c r="F558" t="s">
        <v>6476</v>
      </c>
      <c r="G558" t="s">
        <v>6492</v>
      </c>
      <c r="H558" t="s">
        <v>6476</v>
      </c>
      <c r="I558" t="s">
        <v>6508</v>
      </c>
      <c r="J558">
        <v>1</v>
      </c>
      <c r="K558">
        <v>0</v>
      </c>
      <c r="L558">
        <v>1</v>
      </c>
      <c r="M558">
        <v>2</v>
      </c>
      <c r="N558">
        <v>1</v>
      </c>
      <c r="O558">
        <v>0</v>
      </c>
      <c r="P558">
        <v>1</v>
      </c>
      <c r="Q558">
        <v>1</v>
      </c>
      <c r="R558">
        <v>1</v>
      </c>
      <c r="S558">
        <v>1</v>
      </c>
      <c r="T558">
        <v>1</v>
      </c>
      <c r="U558">
        <v>2</v>
      </c>
      <c r="V558">
        <v>0</v>
      </c>
      <c r="W558">
        <v>1</v>
      </c>
      <c r="X558">
        <v>0</v>
      </c>
      <c r="Y558">
        <v>0</v>
      </c>
      <c r="Z558">
        <v>0</v>
      </c>
      <c r="AA558">
        <v>0</v>
      </c>
      <c r="AB558">
        <v>1</v>
      </c>
      <c r="AC558">
        <v>1</v>
      </c>
      <c r="AD558">
        <v>0</v>
      </c>
      <c r="AE558">
        <v>0</v>
      </c>
      <c r="AF558">
        <v>15</v>
      </c>
      <c r="AG558">
        <v>1</v>
      </c>
      <c r="AH558">
        <v>1807.8562999999999</v>
      </c>
      <c r="AI558" t="s">
        <v>5495</v>
      </c>
      <c r="AJ558" t="s">
        <v>5495</v>
      </c>
      <c r="AK558">
        <v>670</v>
      </c>
      <c r="AL558">
        <v>684</v>
      </c>
      <c r="AM558" t="s">
        <v>5497</v>
      </c>
      <c r="AN558" t="s">
        <v>5496</v>
      </c>
      <c r="AO558" t="s">
        <v>6480</v>
      </c>
      <c r="AP558" t="s">
        <v>6480</v>
      </c>
      <c r="AQ558" t="s">
        <v>6512</v>
      </c>
      <c r="AR558" s="3">
        <v>9.7979000000000007E-7</v>
      </c>
      <c r="AS558">
        <v>203.85</v>
      </c>
      <c r="AT558" t="s">
        <v>39</v>
      </c>
      <c r="AU558" t="s">
        <v>39</v>
      </c>
      <c r="AV558">
        <v>1</v>
      </c>
      <c r="AW558">
        <v>2</v>
      </c>
      <c r="AX558">
        <v>113430000</v>
      </c>
      <c r="AY558">
        <v>21780000</v>
      </c>
      <c r="AZ558">
        <v>91649000</v>
      </c>
      <c r="BC558">
        <v>617</v>
      </c>
      <c r="BD558">
        <v>608</v>
      </c>
      <c r="BE558">
        <v>661</v>
      </c>
      <c r="BF558" t="s">
        <v>8897</v>
      </c>
      <c r="BG558" t="s">
        <v>8898</v>
      </c>
      <c r="BH558">
        <v>1405</v>
      </c>
      <c r="BJ558">
        <v>3</v>
      </c>
      <c r="BK558">
        <v>21780000</v>
      </c>
      <c r="BL558">
        <v>61227000</v>
      </c>
    </row>
    <row r="559" spans="1:64">
      <c r="A559" t="s">
        <v>8899</v>
      </c>
      <c r="B559" t="s">
        <v>8900</v>
      </c>
      <c r="C559" t="s">
        <v>8901</v>
      </c>
      <c r="D559" t="s">
        <v>6485</v>
      </c>
      <c r="E559" t="s">
        <v>6542</v>
      </c>
      <c r="F559" t="s">
        <v>6476</v>
      </c>
      <c r="G559" t="s">
        <v>6604</v>
      </c>
      <c r="H559" t="s">
        <v>6476</v>
      </c>
      <c r="I559" t="s">
        <v>6529</v>
      </c>
      <c r="J559">
        <v>2</v>
      </c>
      <c r="K559">
        <v>0</v>
      </c>
      <c r="L559">
        <v>0</v>
      </c>
      <c r="M559">
        <v>2</v>
      </c>
      <c r="N559">
        <v>0</v>
      </c>
      <c r="O559">
        <v>0</v>
      </c>
      <c r="P559">
        <v>1</v>
      </c>
      <c r="Q559">
        <v>3</v>
      </c>
      <c r="R559">
        <v>0</v>
      </c>
      <c r="S559">
        <v>1</v>
      </c>
      <c r="T559">
        <v>2</v>
      </c>
      <c r="U559">
        <v>2</v>
      </c>
      <c r="V559">
        <v>0</v>
      </c>
      <c r="W559">
        <v>0</v>
      </c>
      <c r="X559">
        <v>0</v>
      </c>
      <c r="Y559">
        <v>1</v>
      </c>
      <c r="Z559">
        <v>1</v>
      </c>
      <c r="AA559">
        <v>0</v>
      </c>
      <c r="AB559">
        <v>0</v>
      </c>
      <c r="AC559">
        <v>0</v>
      </c>
      <c r="AD559">
        <v>0</v>
      </c>
      <c r="AE559">
        <v>0</v>
      </c>
      <c r="AF559">
        <v>15</v>
      </c>
      <c r="AG559">
        <v>1</v>
      </c>
      <c r="AH559">
        <v>1473.7674999999999</v>
      </c>
      <c r="AI559" t="s">
        <v>6042</v>
      </c>
      <c r="AJ559" t="s">
        <v>6043</v>
      </c>
      <c r="AK559">
        <v>230</v>
      </c>
      <c r="AL559">
        <v>244</v>
      </c>
      <c r="AM559" t="s">
        <v>8902</v>
      </c>
      <c r="AN559" t="s">
        <v>6044</v>
      </c>
      <c r="AO559" t="s">
        <v>6480</v>
      </c>
      <c r="AP559" t="s">
        <v>6558</v>
      </c>
      <c r="AQ559">
        <v>2</v>
      </c>
      <c r="AR559" s="3">
        <v>2.8615999999999998E-6</v>
      </c>
      <c r="AS559">
        <v>166.62</v>
      </c>
      <c r="AT559" t="s">
        <v>39</v>
      </c>
      <c r="AU559" t="s">
        <v>38</v>
      </c>
      <c r="AV559">
        <v>1</v>
      </c>
      <c r="AW559">
        <v>1</v>
      </c>
      <c r="AX559">
        <v>31447000</v>
      </c>
      <c r="AY559">
        <v>18876000</v>
      </c>
      <c r="AZ559">
        <v>12570000</v>
      </c>
      <c r="BC559">
        <v>618</v>
      </c>
      <c r="BD559">
        <v>669</v>
      </c>
      <c r="BE559">
        <v>662</v>
      </c>
      <c r="BF559" t="s">
        <v>8903</v>
      </c>
      <c r="BG559">
        <v>1406</v>
      </c>
      <c r="BH559">
        <v>1406</v>
      </c>
      <c r="BJ559">
        <v>1</v>
      </c>
      <c r="BK559">
        <v>18876000</v>
      </c>
      <c r="BL559">
        <v>8397600</v>
      </c>
    </row>
    <row r="560" spans="1:64">
      <c r="A560" t="s">
        <v>8904</v>
      </c>
      <c r="B560" t="s">
        <v>8905</v>
      </c>
      <c r="C560" t="s">
        <v>8906</v>
      </c>
      <c r="D560" t="s">
        <v>6485</v>
      </c>
      <c r="E560" t="s">
        <v>6542</v>
      </c>
      <c r="F560" t="s">
        <v>6476</v>
      </c>
      <c r="G560" t="s">
        <v>6542</v>
      </c>
      <c r="H560" t="s">
        <v>6476</v>
      </c>
      <c r="I560" t="s">
        <v>6477</v>
      </c>
      <c r="J560">
        <v>0</v>
      </c>
      <c r="K560">
        <v>0</v>
      </c>
      <c r="L560">
        <v>2</v>
      </c>
      <c r="M560">
        <v>2</v>
      </c>
      <c r="N560">
        <v>0</v>
      </c>
      <c r="O560">
        <v>0</v>
      </c>
      <c r="P560">
        <v>0</v>
      </c>
      <c r="Q560">
        <v>0</v>
      </c>
      <c r="R560">
        <v>0</v>
      </c>
      <c r="S560">
        <v>0</v>
      </c>
      <c r="T560">
        <v>3</v>
      </c>
      <c r="U560">
        <v>2</v>
      </c>
      <c r="V560">
        <v>0</v>
      </c>
      <c r="W560">
        <v>1</v>
      </c>
      <c r="X560">
        <v>0</v>
      </c>
      <c r="Y560">
        <v>0</v>
      </c>
      <c r="Z560">
        <v>0</v>
      </c>
      <c r="AA560">
        <v>0</v>
      </c>
      <c r="AB560">
        <v>0</v>
      </c>
      <c r="AC560">
        <v>1</v>
      </c>
      <c r="AD560">
        <v>0</v>
      </c>
      <c r="AE560">
        <v>0</v>
      </c>
      <c r="AF560">
        <v>11</v>
      </c>
      <c r="AG560">
        <v>1</v>
      </c>
      <c r="AH560">
        <v>1317.7293</v>
      </c>
      <c r="AI560" t="s">
        <v>2421</v>
      </c>
      <c r="AJ560" t="s">
        <v>2421</v>
      </c>
      <c r="AK560">
        <v>42</v>
      </c>
      <c r="AL560">
        <v>52</v>
      </c>
      <c r="AM560" t="s">
        <v>2423</v>
      </c>
      <c r="AN560" t="s">
        <v>2422</v>
      </c>
      <c r="AO560" t="s">
        <v>6480</v>
      </c>
      <c r="AP560" t="s">
        <v>6480</v>
      </c>
      <c r="AQ560" t="s">
        <v>6512</v>
      </c>
      <c r="AR560" s="3">
        <v>3.5879000000000001E-10</v>
      </c>
      <c r="AS560">
        <v>223.77</v>
      </c>
      <c r="AT560" t="s">
        <v>39</v>
      </c>
      <c r="AU560" t="s">
        <v>39</v>
      </c>
      <c r="AV560">
        <v>3</v>
      </c>
      <c r="AW560">
        <v>4</v>
      </c>
      <c r="AX560">
        <v>13528000000</v>
      </c>
      <c r="AY560">
        <v>5250100000</v>
      </c>
      <c r="AZ560">
        <v>8278100000</v>
      </c>
      <c r="BC560">
        <v>619</v>
      </c>
      <c r="BD560">
        <v>274</v>
      </c>
      <c r="BE560">
        <v>663</v>
      </c>
      <c r="BF560" t="s">
        <v>8907</v>
      </c>
      <c r="BG560" t="s">
        <v>8908</v>
      </c>
      <c r="BH560">
        <v>1409</v>
      </c>
      <c r="BJ560">
        <v>6</v>
      </c>
      <c r="BK560">
        <v>5250100000</v>
      </c>
      <c r="BL560">
        <v>5530200000</v>
      </c>
    </row>
    <row r="561" spans="1:64">
      <c r="A561" t="s">
        <v>8909</v>
      </c>
      <c r="B561" t="s">
        <v>8905</v>
      </c>
      <c r="C561" t="s">
        <v>8910</v>
      </c>
      <c r="D561" t="s">
        <v>6485</v>
      </c>
      <c r="E561" t="s">
        <v>6542</v>
      </c>
      <c r="F561" t="s">
        <v>6476</v>
      </c>
      <c r="G561" t="s">
        <v>6542</v>
      </c>
      <c r="H561" t="s">
        <v>6476</v>
      </c>
      <c r="I561" t="s">
        <v>6509</v>
      </c>
      <c r="J561">
        <v>1</v>
      </c>
      <c r="K561">
        <v>0</v>
      </c>
      <c r="L561">
        <v>2</v>
      </c>
      <c r="M561">
        <v>3</v>
      </c>
      <c r="N561">
        <v>0</v>
      </c>
      <c r="O561">
        <v>0</v>
      </c>
      <c r="P561">
        <v>0</v>
      </c>
      <c r="Q561">
        <v>0</v>
      </c>
      <c r="R561">
        <v>0</v>
      </c>
      <c r="S561">
        <v>0</v>
      </c>
      <c r="T561">
        <v>3</v>
      </c>
      <c r="U561">
        <v>3</v>
      </c>
      <c r="V561">
        <v>0</v>
      </c>
      <c r="W561">
        <v>1</v>
      </c>
      <c r="X561">
        <v>0</v>
      </c>
      <c r="Y561">
        <v>0</v>
      </c>
      <c r="Z561">
        <v>1</v>
      </c>
      <c r="AA561">
        <v>0</v>
      </c>
      <c r="AB561">
        <v>1</v>
      </c>
      <c r="AC561">
        <v>1</v>
      </c>
      <c r="AD561">
        <v>0</v>
      </c>
      <c r="AE561">
        <v>0</v>
      </c>
      <c r="AF561">
        <v>16</v>
      </c>
      <c r="AG561">
        <v>2</v>
      </c>
      <c r="AH561">
        <v>1895.9992999999999</v>
      </c>
      <c r="AI561" t="s">
        <v>2421</v>
      </c>
      <c r="AJ561" t="s">
        <v>2421</v>
      </c>
      <c r="AK561">
        <v>42</v>
      </c>
      <c r="AL561">
        <v>57</v>
      </c>
      <c r="AM561" t="s">
        <v>2423</v>
      </c>
      <c r="AN561" t="s">
        <v>2422</v>
      </c>
      <c r="AO561" t="s">
        <v>6480</v>
      </c>
      <c r="AP561" t="s">
        <v>6480</v>
      </c>
      <c r="AQ561" t="s">
        <v>6725</v>
      </c>
      <c r="AR561" s="3">
        <v>2.4158000000000001E-61</v>
      </c>
      <c r="AS561">
        <v>360.49</v>
      </c>
      <c r="AT561" t="s">
        <v>39</v>
      </c>
      <c r="AU561" t="s">
        <v>39</v>
      </c>
      <c r="AV561">
        <v>3</v>
      </c>
      <c r="AW561">
        <v>3</v>
      </c>
      <c r="AX561">
        <v>663020000</v>
      </c>
      <c r="AY561">
        <v>596970000</v>
      </c>
      <c r="AZ561">
        <v>66045000</v>
      </c>
      <c r="BC561">
        <v>620</v>
      </c>
      <c r="BD561">
        <v>274</v>
      </c>
      <c r="BE561">
        <v>664</v>
      </c>
      <c r="BF561" t="s">
        <v>8911</v>
      </c>
      <c r="BG561" t="s">
        <v>8912</v>
      </c>
      <c r="BH561">
        <v>1414</v>
      </c>
      <c r="BJ561">
        <v>4</v>
      </c>
      <c r="BK561">
        <v>596970000</v>
      </c>
      <c r="BL561">
        <v>44122000</v>
      </c>
    </row>
    <row r="562" spans="1:64">
      <c r="A562" t="s">
        <v>8913</v>
      </c>
      <c r="B562" t="s">
        <v>8914</v>
      </c>
      <c r="C562" t="s">
        <v>8915</v>
      </c>
      <c r="D562" t="s">
        <v>6485</v>
      </c>
      <c r="E562" t="s">
        <v>6542</v>
      </c>
      <c r="F562" t="s">
        <v>6476</v>
      </c>
      <c r="G562" t="s">
        <v>6604</v>
      </c>
      <c r="H562" t="s">
        <v>6476</v>
      </c>
      <c r="I562" t="s">
        <v>6492</v>
      </c>
      <c r="J562">
        <v>0</v>
      </c>
      <c r="K562">
        <v>0</v>
      </c>
      <c r="L562">
        <v>0</v>
      </c>
      <c r="M562">
        <v>3</v>
      </c>
      <c r="N562">
        <v>0</v>
      </c>
      <c r="O562">
        <v>0</v>
      </c>
      <c r="P562">
        <v>0</v>
      </c>
      <c r="Q562">
        <v>1</v>
      </c>
      <c r="R562">
        <v>0</v>
      </c>
      <c r="S562">
        <v>2</v>
      </c>
      <c r="T562">
        <v>1</v>
      </c>
      <c r="U562">
        <v>3</v>
      </c>
      <c r="V562">
        <v>0</v>
      </c>
      <c r="W562">
        <v>0</v>
      </c>
      <c r="X562">
        <v>1</v>
      </c>
      <c r="Y562">
        <v>1</v>
      </c>
      <c r="Z562">
        <v>0</v>
      </c>
      <c r="AA562">
        <v>0</v>
      </c>
      <c r="AB562">
        <v>0</v>
      </c>
      <c r="AC562">
        <v>2</v>
      </c>
      <c r="AD562">
        <v>0</v>
      </c>
      <c r="AE562">
        <v>0</v>
      </c>
      <c r="AF562">
        <v>14</v>
      </c>
      <c r="AG562">
        <v>2</v>
      </c>
      <c r="AH562">
        <v>1525.8715999999999</v>
      </c>
      <c r="AI562" t="s">
        <v>1219</v>
      </c>
      <c r="AJ562" t="s">
        <v>1219</v>
      </c>
      <c r="AK562">
        <v>191</v>
      </c>
      <c r="AL562">
        <v>204</v>
      </c>
      <c r="AM562" t="s">
        <v>1221</v>
      </c>
      <c r="AN562" t="s">
        <v>1220</v>
      </c>
      <c r="AO562" t="s">
        <v>6480</v>
      </c>
      <c r="AP562" t="s">
        <v>6480</v>
      </c>
      <c r="AQ562">
        <v>2</v>
      </c>
      <c r="AR562">
        <v>2.7159999999999999E-4</v>
      </c>
      <c r="AS562">
        <v>145.52000000000001</v>
      </c>
      <c r="AU562" t="s">
        <v>39</v>
      </c>
      <c r="AW562">
        <v>1</v>
      </c>
      <c r="AX562">
        <v>37020000</v>
      </c>
      <c r="AY562">
        <v>0</v>
      </c>
      <c r="AZ562">
        <v>37020000</v>
      </c>
      <c r="BC562">
        <v>622</v>
      </c>
      <c r="BD562">
        <v>151</v>
      </c>
      <c r="BE562">
        <v>666</v>
      </c>
      <c r="BF562">
        <v>1635</v>
      </c>
      <c r="BG562">
        <v>1418</v>
      </c>
      <c r="BH562">
        <v>1418</v>
      </c>
      <c r="BJ562">
        <v>1</v>
      </c>
      <c r="BK562">
        <v>0</v>
      </c>
      <c r="BL562">
        <v>24732000</v>
      </c>
    </row>
    <row r="563" spans="1:64">
      <c r="A563" t="s">
        <v>8916</v>
      </c>
      <c r="B563" t="s">
        <v>8917</v>
      </c>
      <c r="C563" t="s">
        <v>8918</v>
      </c>
      <c r="D563" t="s">
        <v>6485</v>
      </c>
      <c r="E563" t="s">
        <v>6542</v>
      </c>
      <c r="F563" t="s">
        <v>6476</v>
      </c>
      <c r="G563" t="s">
        <v>6563</v>
      </c>
      <c r="H563" t="s">
        <v>6476</v>
      </c>
      <c r="I563" t="s">
        <v>6509</v>
      </c>
      <c r="J563">
        <v>0</v>
      </c>
      <c r="K563">
        <v>0</v>
      </c>
      <c r="L563">
        <v>0</v>
      </c>
      <c r="M563">
        <v>1</v>
      </c>
      <c r="N563">
        <v>0</v>
      </c>
      <c r="O563">
        <v>0</v>
      </c>
      <c r="P563">
        <v>0</v>
      </c>
      <c r="Q563">
        <v>0</v>
      </c>
      <c r="R563">
        <v>0</v>
      </c>
      <c r="S563">
        <v>2</v>
      </c>
      <c r="T563">
        <v>0</v>
      </c>
      <c r="U563">
        <v>2</v>
      </c>
      <c r="V563">
        <v>1</v>
      </c>
      <c r="W563">
        <v>0</v>
      </c>
      <c r="X563">
        <v>0</v>
      </c>
      <c r="Y563">
        <v>0</v>
      </c>
      <c r="Z563">
        <v>1</v>
      </c>
      <c r="AA563">
        <v>1</v>
      </c>
      <c r="AB563">
        <v>0</v>
      </c>
      <c r="AC563">
        <v>0</v>
      </c>
      <c r="AD563">
        <v>0</v>
      </c>
      <c r="AE563">
        <v>0</v>
      </c>
      <c r="AF563">
        <v>8</v>
      </c>
      <c r="AG563">
        <v>1</v>
      </c>
      <c r="AH563">
        <v>1033.5630000000001</v>
      </c>
      <c r="AI563" t="s">
        <v>2759</v>
      </c>
      <c r="AJ563" t="s">
        <v>2759</v>
      </c>
      <c r="AK563">
        <v>37</v>
      </c>
      <c r="AL563">
        <v>44</v>
      </c>
      <c r="AM563" t="s">
        <v>2761</v>
      </c>
      <c r="AN563" t="s">
        <v>2760</v>
      </c>
      <c r="AO563" t="s">
        <v>6480</v>
      </c>
      <c r="AP563" t="s">
        <v>6480</v>
      </c>
      <c r="AQ563" t="s">
        <v>6512</v>
      </c>
      <c r="AR563">
        <v>7.1763E-3</v>
      </c>
      <c r="AS563">
        <v>116.25</v>
      </c>
      <c r="AT563" t="s">
        <v>39</v>
      </c>
      <c r="AU563" t="s">
        <v>39</v>
      </c>
      <c r="AV563">
        <v>2</v>
      </c>
      <c r="AW563">
        <v>2</v>
      </c>
      <c r="AX563">
        <v>676520000</v>
      </c>
      <c r="AY563">
        <v>382100000</v>
      </c>
      <c r="AZ563">
        <v>294420000</v>
      </c>
      <c r="BC563">
        <v>623</v>
      </c>
      <c r="BD563">
        <v>305</v>
      </c>
      <c r="BE563">
        <v>667</v>
      </c>
      <c r="BF563" t="s">
        <v>8919</v>
      </c>
      <c r="BG563" t="s">
        <v>8920</v>
      </c>
      <c r="BH563">
        <v>1419</v>
      </c>
      <c r="BI563">
        <v>198</v>
      </c>
      <c r="BJ563">
        <v>4</v>
      </c>
      <c r="BK563">
        <v>382100000</v>
      </c>
      <c r="BL563">
        <v>196690000</v>
      </c>
    </row>
    <row r="564" spans="1:64">
      <c r="A564" t="s">
        <v>8921</v>
      </c>
      <c r="B564" t="s">
        <v>8922</v>
      </c>
      <c r="C564" t="s">
        <v>8923</v>
      </c>
      <c r="D564" t="s">
        <v>6485</v>
      </c>
      <c r="E564" t="s">
        <v>6542</v>
      </c>
      <c r="F564" t="s">
        <v>6476</v>
      </c>
      <c r="G564" t="s">
        <v>6477</v>
      </c>
      <c r="H564" t="s">
        <v>6485</v>
      </c>
      <c r="I564" t="s">
        <v>6477</v>
      </c>
      <c r="J564">
        <v>2</v>
      </c>
      <c r="K564">
        <v>1</v>
      </c>
      <c r="L564">
        <v>0</v>
      </c>
      <c r="M564">
        <v>1</v>
      </c>
      <c r="N564">
        <v>0</v>
      </c>
      <c r="O564">
        <v>0</v>
      </c>
      <c r="P564">
        <v>2</v>
      </c>
      <c r="Q564">
        <v>0</v>
      </c>
      <c r="R564">
        <v>0</v>
      </c>
      <c r="S564">
        <v>0</v>
      </c>
      <c r="T564">
        <v>1</v>
      </c>
      <c r="U564">
        <v>1</v>
      </c>
      <c r="V564">
        <v>0</v>
      </c>
      <c r="W564">
        <v>0</v>
      </c>
      <c r="X564">
        <v>1</v>
      </c>
      <c r="Y564">
        <v>2</v>
      </c>
      <c r="Z564">
        <v>0</v>
      </c>
      <c r="AA564">
        <v>0</v>
      </c>
      <c r="AB564">
        <v>0</v>
      </c>
      <c r="AC564">
        <v>1</v>
      </c>
      <c r="AD564">
        <v>0</v>
      </c>
      <c r="AE564">
        <v>0</v>
      </c>
      <c r="AF564">
        <v>12</v>
      </c>
      <c r="AG564">
        <v>1</v>
      </c>
      <c r="AH564">
        <v>1300.6623</v>
      </c>
      <c r="AI564" t="s">
        <v>3073</v>
      </c>
      <c r="AJ564" t="s">
        <v>3073</v>
      </c>
      <c r="AK564">
        <v>275</v>
      </c>
      <c r="AL564">
        <v>286</v>
      </c>
      <c r="AM564" t="s">
        <v>3075</v>
      </c>
      <c r="AN564" t="s">
        <v>3074</v>
      </c>
      <c r="AO564" t="s">
        <v>6480</v>
      </c>
      <c r="AP564" t="s">
        <v>6480</v>
      </c>
      <c r="AQ564">
        <v>2</v>
      </c>
      <c r="AR564">
        <v>1.9723999999999998E-2</v>
      </c>
      <c r="AS564">
        <v>115.18</v>
      </c>
      <c r="AT564" t="s">
        <v>38</v>
      </c>
      <c r="AU564" t="s">
        <v>39</v>
      </c>
      <c r="AV564">
        <v>1</v>
      </c>
      <c r="AW564">
        <v>1</v>
      </c>
      <c r="AX564">
        <v>18832000</v>
      </c>
      <c r="AY564">
        <v>8408100</v>
      </c>
      <c r="AZ564">
        <v>10424000</v>
      </c>
      <c r="BC564">
        <v>624</v>
      </c>
      <c r="BD564">
        <v>339</v>
      </c>
      <c r="BE564">
        <v>668</v>
      </c>
      <c r="BF564" t="s">
        <v>8924</v>
      </c>
      <c r="BG564">
        <v>1423</v>
      </c>
      <c r="BH564">
        <v>1423</v>
      </c>
      <c r="BJ564">
        <v>1</v>
      </c>
      <c r="BK564">
        <v>8408100</v>
      </c>
      <c r="BL564">
        <v>6963900</v>
      </c>
    </row>
    <row r="565" spans="1:64">
      <c r="A565" t="s">
        <v>8925</v>
      </c>
      <c r="B565" t="s">
        <v>8926</v>
      </c>
      <c r="C565" t="s">
        <v>8927</v>
      </c>
      <c r="D565" t="s">
        <v>6476</v>
      </c>
      <c r="E565" t="s">
        <v>6542</v>
      </c>
      <c r="F565" t="s">
        <v>6476</v>
      </c>
      <c r="G565" t="s">
        <v>6542</v>
      </c>
      <c r="H565" t="s">
        <v>6476</v>
      </c>
      <c r="I565" t="s">
        <v>6477</v>
      </c>
      <c r="J565">
        <v>1</v>
      </c>
      <c r="K565">
        <v>0</v>
      </c>
      <c r="L565">
        <v>0</v>
      </c>
      <c r="M565">
        <v>3</v>
      </c>
      <c r="N565">
        <v>0</v>
      </c>
      <c r="O565">
        <v>1</v>
      </c>
      <c r="P565">
        <v>0</v>
      </c>
      <c r="Q565">
        <v>1</v>
      </c>
      <c r="R565">
        <v>0</v>
      </c>
      <c r="S565">
        <v>2</v>
      </c>
      <c r="T565">
        <v>0</v>
      </c>
      <c r="U565">
        <v>2</v>
      </c>
      <c r="V565">
        <v>0</v>
      </c>
      <c r="W565">
        <v>0</v>
      </c>
      <c r="X565">
        <v>0</v>
      </c>
      <c r="Y565">
        <v>0</v>
      </c>
      <c r="Z565">
        <v>1</v>
      </c>
      <c r="AA565">
        <v>0</v>
      </c>
      <c r="AB565">
        <v>0</v>
      </c>
      <c r="AC565">
        <v>2</v>
      </c>
      <c r="AD565">
        <v>0</v>
      </c>
      <c r="AE565">
        <v>0</v>
      </c>
      <c r="AF565">
        <v>13</v>
      </c>
      <c r="AG565">
        <v>1</v>
      </c>
      <c r="AH565">
        <v>1400.7511</v>
      </c>
      <c r="AI565" t="s">
        <v>6291</v>
      </c>
      <c r="AJ565" t="s">
        <v>6291</v>
      </c>
      <c r="AK565">
        <v>185</v>
      </c>
      <c r="AL565">
        <v>197</v>
      </c>
      <c r="AM565" t="s">
        <v>6293</v>
      </c>
      <c r="AN565" t="s">
        <v>6292</v>
      </c>
      <c r="AO565" t="s">
        <v>6480</v>
      </c>
      <c r="AP565" t="s">
        <v>6480</v>
      </c>
      <c r="AQ565">
        <v>2</v>
      </c>
      <c r="AR565">
        <v>3.7524000000000002E-2</v>
      </c>
      <c r="AS565">
        <v>104.49</v>
      </c>
      <c r="AT565" t="s">
        <v>39</v>
      </c>
      <c r="AU565" t="s">
        <v>38</v>
      </c>
      <c r="AV565">
        <v>1</v>
      </c>
      <c r="AW565">
        <v>1</v>
      </c>
      <c r="AX565">
        <v>21801000</v>
      </c>
      <c r="AY565">
        <v>11595000</v>
      </c>
      <c r="AZ565">
        <v>10206000</v>
      </c>
      <c r="BC565">
        <v>625</v>
      </c>
      <c r="BD565">
        <v>696</v>
      </c>
      <c r="BE565">
        <v>669</v>
      </c>
      <c r="BF565" t="s">
        <v>8928</v>
      </c>
      <c r="BG565">
        <v>1424</v>
      </c>
      <c r="BH565">
        <v>1424</v>
      </c>
      <c r="BJ565">
        <v>1</v>
      </c>
      <c r="BK565">
        <v>11595000</v>
      </c>
      <c r="BL565">
        <v>6818400</v>
      </c>
    </row>
    <row r="566" spans="1:64">
      <c r="A566" t="s">
        <v>8929</v>
      </c>
      <c r="B566" t="s">
        <v>8930</v>
      </c>
      <c r="C566" t="s">
        <v>8931</v>
      </c>
      <c r="D566" t="s">
        <v>6476</v>
      </c>
      <c r="E566" t="s">
        <v>6542</v>
      </c>
      <c r="F566" t="s">
        <v>6476</v>
      </c>
      <c r="G566" t="s">
        <v>6479</v>
      </c>
      <c r="H566" t="s">
        <v>6485</v>
      </c>
      <c r="I566" t="s">
        <v>6486</v>
      </c>
      <c r="J566">
        <v>0</v>
      </c>
      <c r="K566">
        <v>1</v>
      </c>
      <c r="L566">
        <v>0</v>
      </c>
      <c r="M566">
        <v>2</v>
      </c>
      <c r="N566">
        <v>0</v>
      </c>
      <c r="O566">
        <v>0</v>
      </c>
      <c r="P566">
        <v>0</v>
      </c>
      <c r="Q566">
        <v>3</v>
      </c>
      <c r="R566">
        <v>0</v>
      </c>
      <c r="S566">
        <v>0</v>
      </c>
      <c r="T566">
        <v>0</v>
      </c>
      <c r="U566">
        <v>1</v>
      </c>
      <c r="V566">
        <v>0</v>
      </c>
      <c r="W566">
        <v>1</v>
      </c>
      <c r="X566">
        <v>0</v>
      </c>
      <c r="Y566">
        <v>3</v>
      </c>
      <c r="Z566">
        <v>0</v>
      </c>
      <c r="AA566">
        <v>0</v>
      </c>
      <c r="AB566">
        <v>1</v>
      </c>
      <c r="AC566">
        <v>3</v>
      </c>
      <c r="AD566">
        <v>0</v>
      </c>
      <c r="AE566">
        <v>0</v>
      </c>
      <c r="AF566">
        <v>15</v>
      </c>
      <c r="AG566">
        <v>1</v>
      </c>
      <c r="AH566">
        <v>1571.758</v>
      </c>
      <c r="AI566" t="s">
        <v>4817</v>
      </c>
      <c r="AJ566" t="s">
        <v>4817</v>
      </c>
      <c r="AK566">
        <v>165</v>
      </c>
      <c r="AL566">
        <v>179</v>
      </c>
      <c r="AM566" t="s">
        <v>4819</v>
      </c>
      <c r="AN566" t="s">
        <v>4818</v>
      </c>
      <c r="AO566" t="s">
        <v>6480</v>
      </c>
      <c r="AP566" t="s">
        <v>6480</v>
      </c>
      <c r="AQ566" t="s">
        <v>6512</v>
      </c>
      <c r="AR566" s="3">
        <v>1.7501E-7</v>
      </c>
      <c r="AS566">
        <v>143.38</v>
      </c>
      <c r="AT566" t="s">
        <v>39</v>
      </c>
      <c r="AU566" t="s">
        <v>39</v>
      </c>
      <c r="AV566">
        <v>2</v>
      </c>
      <c r="AW566">
        <v>2</v>
      </c>
      <c r="AX566">
        <v>151010000</v>
      </c>
      <c r="AY566">
        <v>30110000</v>
      </c>
      <c r="AZ566">
        <v>120900000</v>
      </c>
      <c r="BC566">
        <v>626</v>
      </c>
      <c r="BD566">
        <v>532</v>
      </c>
      <c r="BE566">
        <v>670</v>
      </c>
      <c r="BF566" t="s">
        <v>8932</v>
      </c>
      <c r="BG566" t="s">
        <v>8933</v>
      </c>
      <c r="BH566">
        <v>1427</v>
      </c>
      <c r="BJ566">
        <v>3</v>
      </c>
      <c r="BK566">
        <v>30110000</v>
      </c>
      <c r="BL566">
        <v>80768000</v>
      </c>
    </row>
    <row r="567" spans="1:64">
      <c r="A567" t="s">
        <v>8934</v>
      </c>
      <c r="B567" t="s">
        <v>8935</v>
      </c>
      <c r="C567" t="s">
        <v>8936</v>
      </c>
      <c r="D567" t="s">
        <v>6476</v>
      </c>
      <c r="E567" t="s">
        <v>6542</v>
      </c>
      <c r="F567" t="s">
        <v>6509</v>
      </c>
      <c r="G567" t="s">
        <v>6542</v>
      </c>
      <c r="H567" t="s">
        <v>6476</v>
      </c>
      <c r="I567" t="s">
        <v>6509</v>
      </c>
      <c r="J567">
        <v>2</v>
      </c>
      <c r="K567">
        <v>0</v>
      </c>
      <c r="L567">
        <v>0</v>
      </c>
      <c r="M567">
        <v>4</v>
      </c>
      <c r="N567">
        <v>0</v>
      </c>
      <c r="O567">
        <v>0</v>
      </c>
      <c r="P567">
        <v>2</v>
      </c>
      <c r="Q567">
        <v>0</v>
      </c>
      <c r="R567">
        <v>0</v>
      </c>
      <c r="S567">
        <v>0</v>
      </c>
      <c r="T567">
        <v>3</v>
      </c>
      <c r="U567">
        <v>1</v>
      </c>
      <c r="V567">
        <v>1</v>
      </c>
      <c r="W567">
        <v>0</v>
      </c>
      <c r="X567">
        <v>0</v>
      </c>
      <c r="Y567">
        <v>0</v>
      </c>
      <c r="Z567">
        <v>0</v>
      </c>
      <c r="AA567">
        <v>0</v>
      </c>
      <c r="AB567">
        <v>0</v>
      </c>
      <c r="AC567">
        <v>2</v>
      </c>
      <c r="AD567">
        <v>0</v>
      </c>
      <c r="AE567">
        <v>0</v>
      </c>
      <c r="AF567">
        <v>15</v>
      </c>
      <c r="AG567">
        <v>0</v>
      </c>
      <c r="AH567">
        <v>1674.8022000000001</v>
      </c>
      <c r="AI567" t="s">
        <v>610</v>
      </c>
      <c r="AJ567" t="s">
        <v>610</v>
      </c>
      <c r="AK567">
        <v>43</v>
      </c>
      <c r="AL567">
        <v>57</v>
      </c>
      <c r="AM567" t="s">
        <v>613</v>
      </c>
      <c r="AN567" t="s">
        <v>612</v>
      </c>
      <c r="AO567" t="s">
        <v>6480</v>
      </c>
      <c r="AP567" t="s">
        <v>6480</v>
      </c>
      <c r="AQ567">
        <v>2</v>
      </c>
      <c r="AR567">
        <v>1.2666000000000001E-4</v>
      </c>
      <c r="AS567">
        <v>131.13</v>
      </c>
      <c r="AT567" t="s">
        <v>38</v>
      </c>
      <c r="AU567" t="s">
        <v>39</v>
      </c>
      <c r="AV567">
        <v>1</v>
      </c>
      <c r="AW567">
        <v>1</v>
      </c>
      <c r="AX567">
        <v>8256300</v>
      </c>
      <c r="AY567">
        <v>627930</v>
      </c>
      <c r="AZ567">
        <v>7628400</v>
      </c>
      <c r="BC567">
        <v>627</v>
      </c>
      <c r="BD567">
        <v>90</v>
      </c>
      <c r="BE567">
        <v>671</v>
      </c>
      <c r="BF567" t="s">
        <v>8937</v>
      </c>
      <c r="BG567">
        <v>1428</v>
      </c>
      <c r="BH567">
        <v>1428</v>
      </c>
      <c r="BJ567">
        <v>1</v>
      </c>
      <c r="BK567">
        <v>627930</v>
      </c>
      <c r="BL567">
        <v>5096200</v>
      </c>
    </row>
    <row r="568" spans="1:64">
      <c r="A568" t="s">
        <v>8938</v>
      </c>
      <c r="B568" t="s">
        <v>8935</v>
      </c>
      <c r="C568" t="s">
        <v>8939</v>
      </c>
      <c r="D568" t="s">
        <v>6476</v>
      </c>
      <c r="E568" t="s">
        <v>6542</v>
      </c>
      <c r="F568" t="s">
        <v>6509</v>
      </c>
      <c r="G568" t="s">
        <v>6509</v>
      </c>
      <c r="H568" t="s">
        <v>6476</v>
      </c>
      <c r="I568" t="s">
        <v>6604</v>
      </c>
      <c r="J568">
        <v>2</v>
      </c>
      <c r="K568">
        <v>0</v>
      </c>
      <c r="L568">
        <v>0</v>
      </c>
      <c r="M568">
        <v>4</v>
      </c>
      <c r="N568">
        <v>0</v>
      </c>
      <c r="O568">
        <v>0</v>
      </c>
      <c r="P568">
        <v>2</v>
      </c>
      <c r="Q568">
        <v>0</v>
      </c>
      <c r="R568">
        <v>0</v>
      </c>
      <c r="S568">
        <v>0</v>
      </c>
      <c r="T568">
        <v>4</v>
      </c>
      <c r="U568">
        <v>2</v>
      </c>
      <c r="V568">
        <v>1</v>
      </c>
      <c r="W568">
        <v>0</v>
      </c>
      <c r="X568">
        <v>0</v>
      </c>
      <c r="Y568">
        <v>0</v>
      </c>
      <c r="Z568">
        <v>0</v>
      </c>
      <c r="AA568">
        <v>0</v>
      </c>
      <c r="AB568">
        <v>0</v>
      </c>
      <c r="AC568">
        <v>2</v>
      </c>
      <c r="AD568">
        <v>0</v>
      </c>
      <c r="AE568">
        <v>0</v>
      </c>
      <c r="AF568">
        <v>17</v>
      </c>
      <c r="AG568">
        <v>1</v>
      </c>
      <c r="AH568">
        <v>1915.9811999999999</v>
      </c>
      <c r="AI568" t="s">
        <v>610</v>
      </c>
      <c r="AJ568" t="s">
        <v>610</v>
      </c>
      <c r="AK568">
        <v>43</v>
      </c>
      <c r="AL568">
        <v>59</v>
      </c>
      <c r="AM568" t="s">
        <v>613</v>
      </c>
      <c r="AN568" t="s">
        <v>612</v>
      </c>
      <c r="AO568" t="s">
        <v>6480</v>
      </c>
      <c r="AP568" t="s">
        <v>6480</v>
      </c>
      <c r="AQ568" t="s">
        <v>6512</v>
      </c>
      <c r="AR568" s="3">
        <v>2.5231999999999998E-13</v>
      </c>
      <c r="AS568">
        <v>196.57</v>
      </c>
      <c r="AT568" t="s">
        <v>38</v>
      </c>
      <c r="AU568" t="s">
        <v>39</v>
      </c>
      <c r="AV568">
        <v>1</v>
      </c>
      <c r="AW568">
        <v>2</v>
      </c>
      <c r="AX568">
        <v>18611000</v>
      </c>
      <c r="AY568">
        <v>775660</v>
      </c>
      <c r="AZ568">
        <v>17835000</v>
      </c>
      <c r="BC568">
        <v>628</v>
      </c>
      <c r="BD568">
        <v>90</v>
      </c>
      <c r="BE568">
        <v>672</v>
      </c>
      <c r="BF568" t="s">
        <v>8940</v>
      </c>
      <c r="BG568" t="s">
        <v>8941</v>
      </c>
      <c r="BH568">
        <v>1429</v>
      </c>
      <c r="BJ568">
        <v>2</v>
      </c>
      <c r="BK568">
        <v>775660</v>
      </c>
      <c r="BL568">
        <v>11915000</v>
      </c>
    </row>
    <row r="569" spans="1:64">
      <c r="A569" t="s">
        <v>8942</v>
      </c>
      <c r="B569" t="s">
        <v>8943</v>
      </c>
      <c r="C569" t="s">
        <v>8944</v>
      </c>
      <c r="D569" t="s">
        <v>6485</v>
      </c>
      <c r="E569" t="s">
        <v>6542</v>
      </c>
      <c r="F569" t="s">
        <v>6509</v>
      </c>
      <c r="G569" t="s">
        <v>6491</v>
      </c>
      <c r="H569" t="s">
        <v>6476</v>
      </c>
      <c r="I569" t="s">
        <v>6529</v>
      </c>
      <c r="J569">
        <v>1</v>
      </c>
      <c r="K569">
        <v>0</v>
      </c>
      <c r="L569">
        <v>1</v>
      </c>
      <c r="M569">
        <v>1</v>
      </c>
      <c r="N569">
        <v>0</v>
      </c>
      <c r="O569">
        <v>0</v>
      </c>
      <c r="P569">
        <v>0</v>
      </c>
      <c r="Q569">
        <v>0</v>
      </c>
      <c r="R569">
        <v>0</v>
      </c>
      <c r="S569">
        <v>0</v>
      </c>
      <c r="T569">
        <v>4</v>
      </c>
      <c r="U569">
        <v>1</v>
      </c>
      <c r="V569">
        <v>0</v>
      </c>
      <c r="W569">
        <v>0</v>
      </c>
      <c r="X569">
        <v>2</v>
      </c>
      <c r="Y569">
        <v>0</v>
      </c>
      <c r="Z569">
        <v>1</v>
      </c>
      <c r="AA569">
        <v>0</v>
      </c>
      <c r="AB569">
        <v>0</v>
      </c>
      <c r="AC569">
        <v>0</v>
      </c>
      <c r="AD569">
        <v>0</v>
      </c>
      <c r="AE569">
        <v>0</v>
      </c>
      <c r="AF569">
        <v>11</v>
      </c>
      <c r="AG569">
        <v>0</v>
      </c>
      <c r="AH569">
        <v>1193.702</v>
      </c>
      <c r="AI569" t="s">
        <v>3831</v>
      </c>
      <c r="AJ569" t="s">
        <v>3831</v>
      </c>
      <c r="AK569">
        <v>563</v>
      </c>
      <c r="AL569">
        <v>573</v>
      </c>
      <c r="AM569" t="s">
        <v>3833</v>
      </c>
      <c r="AN569" t="s">
        <v>3832</v>
      </c>
      <c r="AO569" t="s">
        <v>6480</v>
      </c>
      <c r="AP569" t="s">
        <v>6480</v>
      </c>
      <c r="AQ569">
        <v>2</v>
      </c>
      <c r="AR569">
        <v>6.7625999999999997E-3</v>
      </c>
      <c r="AS569">
        <v>107.15</v>
      </c>
      <c r="AT569" t="s">
        <v>39</v>
      </c>
      <c r="AU569" t="s">
        <v>39</v>
      </c>
      <c r="AV569">
        <v>1</v>
      </c>
      <c r="AW569">
        <v>1</v>
      </c>
      <c r="AX569">
        <v>25432000</v>
      </c>
      <c r="AY569">
        <v>17094000</v>
      </c>
      <c r="AZ569">
        <v>8337900</v>
      </c>
      <c r="BC569">
        <v>629</v>
      </c>
      <c r="BD569">
        <v>421</v>
      </c>
      <c r="BE569">
        <v>673</v>
      </c>
      <c r="BF569" t="s">
        <v>8945</v>
      </c>
      <c r="BG569" t="s">
        <v>8639</v>
      </c>
      <c r="BH569">
        <v>1431</v>
      </c>
      <c r="BJ569">
        <v>2</v>
      </c>
      <c r="BK569">
        <v>17094000</v>
      </c>
      <c r="BL569">
        <v>5570200</v>
      </c>
    </row>
    <row r="570" spans="1:64">
      <c r="A570" t="s">
        <v>8946</v>
      </c>
      <c r="B570" t="s">
        <v>8947</v>
      </c>
      <c r="C570" t="s">
        <v>8948</v>
      </c>
      <c r="D570" t="s">
        <v>6476</v>
      </c>
      <c r="E570" t="s">
        <v>6542</v>
      </c>
      <c r="F570" t="s">
        <v>6509</v>
      </c>
      <c r="G570" t="s">
        <v>6478</v>
      </c>
      <c r="H570" t="s">
        <v>6476</v>
      </c>
      <c r="I570" t="s">
        <v>6509</v>
      </c>
      <c r="J570">
        <v>1</v>
      </c>
      <c r="K570">
        <v>0</v>
      </c>
      <c r="L570">
        <v>0</v>
      </c>
      <c r="M570">
        <v>2</v>
      </c>
      <c r="N570">
        <v>0</v>
      </c>
      <c r="O570">
        <v>0</v>
      </c>
      <c r="P570">
        <v>0</v>
      </c>
      <c r="Q570">
        <v>1</v>
      </c>
      <c r="R570">
        <v>0</v>
      </c>
      <c r="S570">
        <v>0</v>
      </c>
      <c r="T570">
        <v>3</v>
      </c>
      <c r="U570">
        <v>1</v>
      </c>
      <c r="V570">
        <v>0</v>
      </c>
      <c r="W570">
        <v>1</v>
      </c>
      <c r="X570">
        <v>0</v>
      </c>
      <c r="Y570">
        <v>2</v>
      </c>
      <c r="Z570">
        <v>1</v>
      </c>
      <c r="AA570">
        <v>0</v>
      </c>
      <c r="AB570">
        <v>3</v>
      </c>
      <c r="AC570">
        <v>0</v>
      </c>
      <c r="AD570">
        <v>0</v>
      </c>
      <c r="AE570">
        <v>0</v>
      </c>
      <c r="AF570">
        <v>15</v>
      </c>
      <c r="AG570">
        <v>0</v>
      </c>
      <c r="AH570">
        <v>1754.8403000000001</v>
      </c>
      <c r="AI570" t="s">
        <v>4682</v>
      </c>
      <c r="AJ570" t="s">
        <v>4682</v>
      </c>
      <c r="AK570">
        <v>258</v>
      </c>
      <c r="AL570">
        <v>272</v>
      </c>
      <c r="AM570" t="s">
        <v>4684</v>
      </c>
      <c r="AN570" t="s">
        <v>4683</v>
      </c>
      <c r="AO570" t="s">
        <v>6480</v>
      </c>
      <c r="AP570" t="s">
        <v>6480</v>
      </c>
      <c r="AQ570">
        <v>2</v>
      </c>
      <c r="AR570">
        <v>1.4207E-4</v>
      </c>
      <c r="AS570">
        <v>129.84</v>
      </c>
      <c r="AT570" t="s">
        <v>39</v>
      </c>
      <c r="AU570" t="s">
        <v>39</v>
      </c>
      <c r="AV570">
        <v>1</v>
      </c>
      <c r="AW570">
        <v>1</v>
      </c>
      <c r="AX570">
        <v>25344000</v>
      </c>
      <c r="AY570">
        <v>9128000</v>
      </c>
      <c r="AZ570">
        <v>16216000</v>
      </c>
      <c r="BC570">
        <v>630</v>
      </c>
      <c r="BD570">
        <v>516</v>
      </c>
      <c r="BE570">
        <v>674</v>
      </c>
      <c r="BF570" t="s">
        <v>8949</v>
      </c>
      <c r="BG570" t="s">
        <v>8950</v>
      </c>
      <c r="BH570">
        <v>1433</v>
      </c>
      <c r="BJ570">
        <v>2</v>
      </c>
      <c r="BK570">
        <v>9128000</v>
      </c>
      <c r="BL570">
        <v>10833000</v>
      </c>
    </row>
    <row r="571" spans="1:64">
      <c r="A571" t="s">
        <v>8951</v>
      </c>
      <c r="B571" t="s">
        <v>8952</v>
      </c>
      <c r="C571" t="s">
        <v>8953</v>
      </c>
      <c r="D571" t="s">
        <v>6485</v>
      </c>
      <c r="E571" t="s">
        <v>6542</v>
      </c>
      <c r="F571" t="s">
        <v>6509</v>
      </c>
      <c r="G571" t="s">
        <v>6487</v>
      </c>
      <c r="H571" t="s">
        <v>6476</v>
      </c>
      <c r="I571" t="s">
        <v>6492</v>
      </c>
      <c r="J571">
        <v>1</v>
      </c>
      <c r="K571">
        <v>0</v>
      </c>
      <c r="L571">
        <v>0</v>
      </c>
      <c r="M571">
        <v>1</v>
      </c>
      <c r="N571">
        <v>1</v>
      </c>
      <c r="O571">
        <v>0</v>
      </c>
      <c r="P571">
        <v>4</v>
      </c>
      <c r="Q571">
        <v>4</v>
      </c>
      <c r="R571">
        <v>1</v>
      </c>
      <c r="S571">
        <v>2</v>
      </c>
      <c r="T571">
        <v>2</v>
      </c>
      <c r="U571">
        <v>1</v>
      </c>
      <c r="V571">
        <v>0</v>
      </c>
      <c r="W571">
        <v>1</v>
      </c>
      <c r="X571">
        <v>1</v>
      </c>
      <c r="Y571">
        <v>1</v>
      </c>
      <c r="Z571">
        <v>3</v>
      </c>
      <c r="AA571">
        <v>0</v>
      </c>
      <c r="AB571">
        <v>0</v>
      </c>
      <c r="AC571">
        <v>0</v>
      </c>
      <c r="AD571">
        <v>0</v>
      </c>
      <c r="AE571">
        <v>0</v>
      </c>
      <c r="AF571">
        <v>23</v>
      </c>
      <c r="AG571">
        <v>0</v>
      </c>
      <c r="AH571">
        <v>2460.1478999999999</v>
      </c>
      <c r="AI571" t="s">
        <v>5680</v>
      </c>
      <c r="AJ571" t="s">
        <v>5680</v>
      </c>
      <c r="AK571">
        <v>61</v>
      </c>
      <c r="AL571">
        <v>83</v>
      </c>
      <c r="AM571" t="s">
        <v>5682</v>
      </c>
      <c r="AN571" t="s">
        <v>5681</v>
      </c>
      <c r="AO571" t="s">
        <v>6480</v>
      </c>
      <c r="AP571" t="s">
        <v>6480</v>
      </c>
      <c r="AQ571">
        <v>3</v>
      </c>
      <c r="AR571">
        <v>6.5656000000000006E-2</v>
      </c>
      <c r="AS571">
        <v>34.405000000000001</v>
      </c>
      <c r="AT571" t="s">
        <v>38</v>
      </c>
      <c r="AU571" t="s">
        <v>39</v>
      </c>
      <c r="AV571">
        <v>1</v>
      </c>
      <c r="AW571">
        <v>1</v>
      </c>
      <c r="AX571">
        <v>7081100</v>
      </c>
      <c r="AY571">
        <v>2871400</v>
      </c>
      <c r="AZ571">
        <v>4209700</v>
      </c>
      <c r="BC571">
        <v>631</v>
      </c>
      <c r="BD571">
        <v>629</v>
      </c>
      <c r="BE571">
        <v>675</v>
      </c>
      <c r="BF571" t="s">
        <v>8954</v>
      </c>
      <c r="BG571">
        <v>1435</v>
      </c>
      <c r="BH571">
        <v>1435</v>
      </c>
      <c r="BJ571">
        <v>0</v>
      </c>
      <c r="BK571">
        <v>2871400</v>
      </c>
      <c r="BL571">
        <v>2812300</v>
      </c>
    </row>
    <row r="572" spans="1:64">
      <c r="A572" t="s">
        <v>8955</v>
      </c>
      <c r="B572" t="s">
        <v>8956</v>
      </c>
      <c r="C572" t="s">
        <v>8957</v>
      </c>
      <c r="D572" t="s">
        <v>6485</v>
      </c>
      <c r="E572" t="s">
        <v>6542</v>
      </c>
      <c r="F572" t="s">
        <v>6509</v>
      </c>
      <c r="G572" t="s">
        <v>6496</v>
      </c>
      <c r="H572" t="s">
        <v>6476</v>
      </c>
      <c r="I572" t="s">
        <v>6476</v>
      </c>
      <c r="J572">
        <v>4</v>
      </c>
      <c r="K572">
        <v>1</v>
      </c>
      <c r="L572">
        <v>1</v>
      </c>
      <c r="M572">
        <v>2</v>
      </c>
      <c r="N572">
        <v>0</v>
      </c>
      <c r="O572">
        <v>1</v>
      </c>
      <c r="P572">
        <v>0</v>
      </c>
      <c r="Q572">
        <v>1</v>
      </c>
      <c r="R572">
        <v>0</v>
      </c>
      <c r="S572">
        <v>1</v>
      </c>
      <c r="T572">
        <v>1</v>
      </c>
      <c r="U572">
        <v>1</v>
      </c>
      <c r="V572">
        <v>0</v>
      </c>
      <c r="W572">
        <v>0</v>
      </c>
      <c r="X572">
        <v>0</v>
      </c>
      <c r="Y572">
        <v>0</v>
      </c>
      <c r="Z572">
        <v>0</v>
      </c>
      <c r="AA572">
        <v>0</v>
      </c>
      <c r="AB572">
        <v>0</v>
      </c>
      <c r="AC572">
        <v>1</v>
      </c>
      <c r="AD572">
        <v>0</v>
      </c>
      <c r="AE572">
        <v>0</v>
      </c>
      <c r="AF572">
        <v>14</v>
      </c>
      <c r="AG572">
        <v>1</v>
      </c>
      <c r="AH572">
        <v>1440.7684999999999</v>
      </c>
      <c r="AI572" t="s">
        <v>5477</v>
      </c>
      <c r="AJ572" t="s">
        <v>5477</v>
      </c>
      <c r="AK572">
        <v>130</v>
      </c>
      <c r="AL572">
        <v>143</v>
      </c>
      <c r="AM572" t="s">
        <v>5479</v>
      </c>
      <c r="AN572" t="s">
        <v>5478</v>
      </c>
      <c r="AO572" t="s">
        <v>6480</v>
      </c>
      <c r="AP572" t="s">
        <v>6480</v>
      </c>
      <c r="AQ572">
        <v>2</v>
      </c>
      <c r="AR572" s="3">
        <v>6.4760999999999997E-6</v>
      </c>
      <c r="AS572">
        <v>136.38</v>
      </c>
      <c r="AT572" t="s">
        <v>39</v>
      </c>
      <c r="AV572">
        <v>1</v>
      </c>
      <c r="AX572">
        <v>135940000</v>
      </c>
      <c r="AY572">
        <v>135940000</v>
      </c>
      <c r="AZ572">
        <v>0</v>
      </c>
      <c r="BC572">
        <v>632</v>
      </c>
      <c r="BD572">
        <v>606</v>
      </c>
      <c r="BE572">
        <v>676</v>
      </c>
      <c r="BF572">
        <v>1659</v>
      </c>
      <c r="BG572">
        <v>1436</v>
      </c>
      <c r="BH572">
        <v>1436</v>
      </c>
      <c r="BJ572">
        <v>0</v>
      </c>
      <c r="BK572">
        <v>135940000</v>
      </c>
      <c r="BL572">
        <v>0</v>
      </c>
    </row>
    <row r="573" spans="1:64">
      <c r="A573" t="s">
        <v>8958</v>
      </c>
      <c r="B573" t="s">
        <v>8959</v>
      </c>
      <c r="C573" t="s">
        <v>8960</v>
      </c>
      <c r="D573" t="s">
        <v>6476</v>
      </c>
      <c r="E573" t="s">
        <v>6542</v>
      </c>
      <c r="F573" t="s">
        <v>6509</v>
      </c>
      <c r="G573" t="s">
        <v>6478</v>
      </c>
      <c r="H573" t="s">
        <v>6485</v>
      </c>
      <c r="I573" t="s">
        <v>6503</v>
      </c>
      <c r="J573">
        <v>0</v>
      </c>
      <c r="K573">
        <v>1</v>
      </c>
      <c r="L573">
        <v>2</v>
      </c>
      <c r="M573">
        <v>1</v>
      </c>
      <c r="N573">
        <v>0</v>
      </c>
      <c r="O573">
        <v>1</v>
      </c>
      <c r="P573">
        <v>1</v>
      </c>
      <c r="Q573">
        <v>0</v>
      </c>
      <c r="R573">
        <v>0</v>
      </c>
      <c r="S573">
        <v>0</v>
      </c>
      <c r="T573">
        <v>3</v>
      </c>
      <c r="U573">
        <v>1</v>
      </c>
      <c r="V573">
        <v>0</v>
      </c>
      <c r="W573">
        <v>0</v>
      </c>
      <c r="X573">
        <v>1</v>
      </c>
      <c r="Y573">
        <v>1</v>
      </c>
      <c r="Z573">
        <v>0</v>
      </c>
      <c r="AA573">
        <v>1</v>
      </c>
      <c r="AB573">
        <v>0</v>
      </c>
      <c r="AC573">
        <v>0</v>
      </c>
      <c r="AD573">
        <v>0</v>
      </c>
      <c r="AE573">
        <v>0</v>
      </c>
      <c r="AF573">
        <v>13</v>
      </c>
      <c r="AG573">
        <v>1</v>
      </c>
      <c r="AH573">
        <v>1611.8369</v>
      </c>
      <c r="AI573" t="s">
        <v>2159</v>
      </c>
      <c r="AJ573" t="s">
        <v>2159</v>
      </c>
      <c r="AK573">
        <v>85</v>
      </c>
      <c r="AL573">
        <v>97</v>
      </c>
      <c r="AM573" t="s">
        <v>2162</v>
      </c>
      <c r="AN573" t="s">
        <v>2161</v>
      </c>
      <c r="AO573" t="s">
        <v>6480</v>
      </c>
      <c r="AP573" t="s">
        <v>6480</v>
      </c>
      <c r="AQ573" t="s">
        <v>6512</v>
      </c>
      <c r="AR573" s="3">
        <v>5.2545999999999998E-18</v>
      </c>
      <c r="AS573">
        <v>229.29</v>
      </c>
      <c r="AT573" t="s">
        <v>39</v>
      </c>
      <c r="AU573" t="s">
        <v>39</v>
      </c>
      <c r="AV573">
        <v>2</v>
      </c>
      <c r="AW573">
        <v>2</v>
      </c>
      <c r="AX573">
        <v>612290000</v>
      </c>
      <c r="AY573">
        <v>506460000</v>
      </c>
      <c r="AZ573">
        <v>105840000</v>
      </c>
      <c r="BC573">
        <v>633</v>
      </c>
      <c r="BD573">
        <v>250</v>
      </c>
      <c r="BE573">
        <v>677</v>
      </c>
      <c r="BF573" t="s">
        <v>8961</v>
      </c>
      <c r="BG573" t="s">
        <v>8962</v>
      </c>
      <c r="BH573">
        <v>1440</v>
      </c>
      <c r="BJ573">
        <v>4</v>
      </c>
      <c r="BK573">
        <v>506460000</v>
      </c>
      <c r="BL573">
        <v>70706000</v>
      </c>
    </row>
    <row r="574" spans="1:64">
      <c r="A574" t="s">
        <v>8963</v>
      </c>
      <c r="B574" t="s">
        <v>8964</v>
      </c>
      <c r="C574" t="s">
        <v>8965</v>
      </c>
      <c r="D574" t="s">
        <v>6485</v>
      </c>
      <c r="E574" t="s">
        <v>6542</v>
      </c>
      <c r="F574" t="s">
        <v>6509</v>
      </c>
      <c r="G574" t="s">
        <v>6529</v>
      </c>
      <c r="H574" t="s">
        <v>6485</v>
      </c>
      <c r="I574" t="s">
        <v>6492</v>
      </c>
      <c r="J574">
        <v>0</v>
      </c>
      <c r="K574">
        <v>1</v>
      </c>
      <c r="L574">
        <v>0</v>
      </c>
      <c r="M574">
        <v>2</v>
      </c>
      <c r="N574">
        <v>0</v>
      </c>
      <c r="O574">
        <v>0</v>
      </c>
      <c r="P574">
        <v>0</v>
      </c>
      <c r="Q574">
        <v>0</v>
      </c>
      <c r="R574">
        <v>0</v>
      </c>
      <c r="S574">
        <v>0</v>
      </c>
      <c r="T574">
        <v>1</v>
      </c>
      <c r="U574">
        <v>0</v>
      </c>
      <c r="V574">
        <v>0</v>
      </c>
      <c r="W574">
        <v>2</v>
      </c>
      <c r="X574">
        <v>0</v>
      </c>
      <c r="Y574">
        <v>1</v>
      </c>
      <c r="Z574">
        <v>1</v>
      </c>
      <c r="AA574">
        <v>0</v>
      </c>
      <c r="AB574">
        <v>0</v>
      </c>
      <c r="AC574">
        <v>0</v>
      </c>
      <c r="AD574">
        <v>0</v>
      </c>
      <c r="AE574">
        <v>0</v>
      </c>
      <c r="AF574">
        <v>8</v>
      </c>
      <c r="AG574">
        <v>0</v>
      </c>
      <c r="AH574">
        <v>999.46615999999995</v>
      </c>
      <c r="AI574" t="s">
        <v>3203</v>
      </c>
      <c r="AJ574" t="s">
        <v>3203</v>
      </c>
      <c r="AK574">
        <v>417</v>
      </c>
      <c r="AL574">
        <v>424</v>
      </c>
      <c r="AM574" t="s">
        <v>3205</v>
      </c>
      <c r="AN574" t="s">
        <v>3204</v>
      </c>
      <c r="AO574" t="s">
        <v>6480</v>
      </c>
      <c r="AP574" t="s">
        <v>6480</v>
      </c>
      <c r="AQ574">
        <v>2</v>
      </c>
      <c r="AR574">
        <v>4.1716000000000001E-3</v>
      </c>
      <c r="AS574">
        <v>133.81</v>
      </c>
      <c r="AT574" t="s">
        <v>38</v>
      </c>
      <c r="AU574" t="s">
        <v>39</v>
      </c>
      <c r="AV574">
        <v>1</v>
      </c>
      <c r="AW574">
        <v>1</v>
      </c>
      <c r="AX574">
        <v>11093000</v>
      </c>
      <c r="AY574">
        <v>2868200</v>
      </c>
      <c r="AZ574">
        <v>8225300</v>
      </c>
      <c r="BC574">
        <v>634</v>
      </c>
      <c r="BD574">
        <v>355</v>
      </c>
      <c r="BE574">
        <v>678</v>
      </c>
      <c r="BF574" t="s">
        <v>8966</v>
      </c>
      <c r="BG574">
        <v>1441</v>
      </c>
      <c r="BH574">
        <v>1441</v>
      </c>
      <c r="BJ574">
        <v>1</v>
      </c>
      <c r="BK574">
        <v>2868200</v>
      </c>
      <c r="BL574">
        <v>5495000</v>
      </c>
    </row>
    <row r="575" spans="1:64">
      <c r="A575" t="s">
        <v>8967</v>
      </c>
      <c r="B575" t="s">
        <v>8968</v>
      </c>
      <c r="C575" t="s">
        <v>8969</v>
      </c>
      <c r="D575" t="s">
        <v>6485</v>
      </c>
      <c r="E575" t="s">
        <v>6542</v>
      </c>
      <c r="F575" t="s">
        <v>6509</v>
      </c>
      <c r="G575" t="s">
        <v>6487</v>
      </c>
      <c r="H575" t="s">
        <v>6476</v>
      </c>
      <c r="I575" t="s">
        <v>6477</v>
      </c>
      <c r="J575">
        <v>0</v>
      </c>
      <c r="K575">
        <v>0</v>
      </c>
      <c r="L575">
        <v>0</v>
      </c>
      <c r="M575">
        <v>2</v>
      </c>
      <c r="N575">
        <v>0</v>
      </c>
      <c r="O575">
        <v>0</v>
      </c>
      <c r="P575">
        <v>3</v>
      </c>
      <c r="Q575">
        <v>0</v>
      </c>
      <c r="R575">
        <v>0</v>
      </c>
      <c r="S575">
        <v>0</v>
      </c>
      <c r="T575">
        <v>3</v>
      </c>
      <c r="U575">
        <v>1</v>
      </c>
      <c r="V575">
        <v>0</v>
      </c>
      <c r="W575">
        <v>2</v>
      </c>
      <c r="X575">
        <v>1</v>
      </c>
      <c r="Y575">
        <v>0</v>
      </c>
      <c r="Z575">
        <v>0</v>
      </c>
      <c r="AA575">
        <v>0</v>
      </c>
      <c r="AB575">
        <v>0</v>
      </c>
      <c r="AC575">
        <v>1</v>
      </c>
      <c r="AD575">
        <v>0</v>
      </c>
      <c r="AE575">
        <v>0</v>
      </c>
      <c r="AF575">
        <v>13</v>
      </c>
      <c r="AG575">
        <v>0</v>
      </c>
      <c r="AH575">
        <v>1592.7973999999999</v>
      </c>
      <c r="AI575" t="s">
        <v>397</v>
      </c>
      <c r="AJ575" t="s">
        <v>7286</v>
      </c>
      <c r="AK575">
        <v>172</v>
      </c>
      <c r="AL575">
        <v>184</v>
      </c>
      <c r="AM575" t="s">
        <v>400</v>
      </c>
      <c r="AN575" t="s">
        <v>399</v>
      </c>
      <c r="AO575" t="s">
        <v>6480</v>
      </c>
      <c r="AP575" t="s">
        <v>6558</v>
      </c>
      <c r="AQ575">
        <v>2</v>
      </c>
      <c r="AR575">
        <v>2.6449E-2</v>
      </c>
      <c r="AS575">
        <v>78.653000000000006</v>
      </c>
      <c r="AU575" t="s">
        <v>39</v>
      </c>
      <c r="AW575">
        <v>1</v>
      </c>
      <c r="AX575">
        <v>12543000</v>
      </c>
      <c r="AY575">
        <v>0</v>
      </c>
      <c r="AZ575">
        <v>12543000</v>
      </c>
      <c r="BC575">
        <v>635</v>
      </c>
      <c r="BD575">
        <v>60</v>
      </c>
      <c r="BE575">
        <v>679</v>
      </c>
      <c r="BF575">
        <v>1666</v>
      </c>
      <c r="BG575">
        <v>1442</v>
      </c>
      <c r="BH575">
        <v>1442</v>
      </c>
      <c r="BJ575">
        <v>1</v>
      </c>
      <c r="BK575">
        <v>0</v>
      </c>
      <c r="BL575">
        <v>8379500</v>
      </c>
    </row>
    <row r="576" spans="1:64">
      <c r="A576" t="s">
        <v>8970</v>
      </c>
      <c r="B576" t="s">
        <v>8971</v>
      </c>
      <c r="C576" t="s">
        <v>8972</v>
      </c>
      <c r="D576" t="s">
        <v>6476</v>
      </c>
      <c r="E576" t="s">
        <v>6542</v>
      </c>
      <c r="F576" t="s">
        <v>6509</v>
      </c>
      <c r="G576" t="s">
        <v>6487</v>
      </c>
      <c r="H576" t="s">
        <v>6485</v>
      </c>
      <c r="I576" t="s">
        <v>6485</v>
      </c>
      <c r="J576">
        <v>1</v>
      </c>
      <c r="K576">
        <v>1</v>
      </c>
      <c r="L576">
        <v>0</v>
      </c>
      <c r="M576">
        <v>1</v>
      </c>
      <c r="N576">
        <v>0</v>
      </c>
      <c r="O576">
        <v>0</v>
      </c>
      <c r="P576">
        <v>1</v>
      </c>
      <c r="Q576">
        <v>2</v>
      </c>
      <c r="R576">
        <v>1</v>
      </c>
      <c r="S576">
        <v>0</v>
      </c>
      <c r="T576">
        <v>2</v>
      </c>
      <c r="U576">
        <v>0</v>
      </c>
      <c r="V576">
        <v>0</v>
      </c>
      <c r="W576">
        <v>0</v>
      </c>
      <c r="X576">
        <v>0</v>
      </c>
      <c r="Y576">
        <v>1</v>
      </c>
      <c r="Z576">
        <v>1</v>
      </c>
      <c r="AA576">
        <v>1</v>
      </c>
      <c r="AB576">
        <v>0</v>
      </c>
      <c r="AC576">
        <v>2</v>
      </c>
      <c r="AD576">
        <v>0</v>
      </c>
      <c r="AE576">
        <v>0</v>
      </c>
      <c r="AF576">
        <v>14</v>
      </c>
      <c r="AG576">
        <v>0</v>
      </c>
      <c r="AH576">
        <v>1538.7841000000001</v>
      </c>
      <c r="AI576" t="s">
        <v>1092</v>
      </c>
      <c r="AJ576" t="s">
        <v>1092</v>
      </c>
      <c r="AK576">
        <v>136</v>
      </c>
      <c r="AL576">
        <v>149</v>
      </c>
      <c r="AM576" t="s">
        <v>1095</v>
      </c>
      <c r="AN576" t="s">
        <v>1094</v>
      </c>
      <c r="AO576" t="s">
        <v>6480</v>
      </c>
      <c r="AP576" t="s">
        <v>6480</v>
      </c>
      <c r="AQ576" t="s">
        <v>6512</v>
      </c>
      <c r="AR576" s="3">
        <v>2.4478E-7</v>
      </c>
      <c r="AS576">
        <v>210.91</v>
      </c>
      <c r="AT576" t="s">
        <v>39</v>
      </c>
      <c r="AU576" t="s">
        <v>39</v>
      </c>
      <c r="AV576">
        <v>2</v>
      </c>
      <c r="AW576">
        <v>2</v>
      </c>
      <c r="AX576">
        <v>216050000</v>
      </c>
      <c r="AY576">
        <v>29944000</v>
      </c>
      <c r="AZ576">
        <v>186110000</v>
      </c>
      <c r="BC576">
        <v>636</v>
      </c>
      <c r="BD576">
        <v>139</v>
      </c>
      <c r="BE576">
        <v>680</v>
      </c>
      <c r="BF576" t="s">
        <v>8973</v>
      </c>
      <c r="BG576" t="s">
        <v>8974</v>
      </c>
      <c r="BH576">
        <v>1445</v>
      </c>
      <c r="BJ576">
        <v>3</v>
      </c>
      <c r="BK576">
        <v>29944000</v>
      </c>
      <c r="BL576">
        <v>124330000</v>
      </c>
    </row>
    <row r="577" spans="1:64">
      <c r="A577" t="s">
        <v>8975</v>
      </c>
      <c r="B577" t="s">
        <v>8976</v>
      </c>
      <c r="C577" t="s">
        <v>8977</v>
      </c>
      <c r="D577" t="s">
        <v>6476</v>
      </c>
      <c r="E577" t="s">
        <v>6542</v>
      </c>
      <c r="F577" t="s">
        <v>6509</v>
      </c>
      <c r="G577" t="s">
        <v>6503</v>
      </c>
      <c r="H577" t="s">
        <v>6485</v>
      </c>
      <c r="I577" t="s">
        <v>6476</v>
      </c>
      <c r="J577">
        <v>2</v>
      </c>
      <c r="K577">
        <v>1</v>
      </c>
      <c r="L577">
        <v>0</v>
      </c>
      <c r="M577">
        <v>2</v>
      </c>
      <c r="N577">
        <v>0</v>
      </c>
      <c r="O577">
        <v>2</v>
      </c>
      <c r="P577">
        <v>0</v>
      </c>
      <c r="Q577">
        <v>2</v>
      </c>
      <c r="R577">
        <v>0</v>
      </c>
      <c r="S577">
        <v>2</v>
      </c>
      <c r="T577">
        <v>2</v>
      </c>
      <c r="U577">
        <v>0</v>
      </c>
      <c r="V577">
        <v>0</v>
      </c>
      <c r="W577">
        <v>0</v>
      </c>
      <c r="X577">
        <v>0</v>
      </c>
      <c r="Y577">
        <v>0</v>
      </c>
      <c r="Z577">
        <v>0</v>
      </c>
      <c r="AA577">
        <v>0</v>
      </c>
      <c r="AB577">
        <v>0</v>
      </c>
      <c r="AC577">
        <v>1</v>
      </c>
      <c r="AD577">
        <v>0</v>
      </c>
      <c r="AE577">
        <v>0</v>
      </c>
      <c r="AF577">
        <v>14</v>
      </c>
      <c r="AG577">
        <v>0</v>
      </c>
      <c r="AH577">
        <v>1467.8045</v>
      </c>
      <c r="AI577" t="s">
        <v>983</v>
      </c>
      <c r="AJ577" t="s">
        <v>983</v>
      </c>
      <c r="AK577">
        <v>974</v>
      </c>
      <c r="AL577">
        <v>987</v>
      </c>
      <c r="AM577" t="s">
        <v>985</v>
      </c>
      <c r="AN577" t="s">
        <v>984</v>
      </c>
      <c r="AO577" t="s">
        <v>6480</v>
      </c>
      <c r="AP577" t="s">
        <v>6480</v>
      </c>
      <c r="AQ577">
        <v>2</v>
      </c>
      <c r="AR577">
        <v>2.8641000000000002E-4</v>
      </c>
      <c r="AS577">
        <v>128.16999999999999</v>
      </c>
      <c r="AU577" t="s">
        <v>39</v>
      </c>
      <c r="AW577">
        <v>1</v>
      </c>
      <c r="AX577">
        <v>6334400</v>
      </c>
      <c r="AY577">
        <v>0</v>
      </c>
      <c r="AZ577">
        <v>6334400</v>
      </c>
      <c r="BC577">
        <v>637</v>
      </c>
      <c r="BD577">
        <v>129</v>
      </c>
      <c r="BE577">
        <v>681</v>
      </c>
      <c r="BF577">
        <v>1671</v>
      </c>
      <c r="BG577">
        <v>1446</v>
      </c>
      <c r="BH577">
        <v>1446</v>
      </c>
      <c r="BJ577">
        <v>1</v>
      </c>
      <c r="BK577">
        <v>0</v>
      </c>
      <c r="BL577">
        <v>4231700</v>
      </c>
    </row>
    <row r="578" spans="1:64">
      <c r="A578" t="s">
        <v>8978</v>
      </c>
      <c r="B578" t="s">
        <v>8979</v>
      </c>
      <c r="C578" t="s">
        <v>8980</v>
      </c>
      <c r="D578" t="s">
        <v>6485</v>
      </c>
      <c r="E578" t="s">
        <v>6542</v>
      </c>
      <c r="F578" t="s">
        <v>6509</v>
      </c>
      <c r="G578" t="s">
        <v>6504</v>
      </c>
      <c r="H578" t="s">
        <v>6485</v>
      </c>
      <c r="I578" t="s">
        <v>6486</v>
      </c>
      <c r="J578">
        <v>0</v>
      </c>
      <c r="K578">
        <v>1</v>
      </c>
      <c r="L578">
        <v>0</v>
      </c>
      <c r="M578">
        <v>2</v>
      </c>
      <c r="N578">
        <v>0</v>
      </c>
      <c r="O578">
        <v>0</v>
      </c>
      <c r="P578">
        <v>0</v>
      </c>
      <c r="Q578">
        <v>0</v>
      </c>
      <c r="R578">
        <v>0</v>
      </c>
      <c r="S578">
        <v>1</v>
      </c>
      <c r="T578">
        <v>1</v>
      </c>
      <c r="U578">
        <v>0</v>
      </c>
      <c r="V578">
        <v>0</v>
      </c>
      <c r="W578">
        <v>0</v>
      </c>
      <c r="X578">
        <v>0</v>
      </c>
      <c r="Y578">
        <v>0</v>
      </c>
      <c r="Z578">
        <v>0</v>
      </c>
      <c r="AA578">
        <v>0</v>
      </c>
      <c r="AB578">
        <v>1</v>
      </c>
      <c r="AC578">
        <v>1</v>
      </c>
      <c r="AD578">
        <v>0</v>
      </c>
      <c r="AE578">
        <v>0</v>
      </c>
      <c r="AF578">
        <v>7</v>
      </c>
      <c r="AG578">
        <v>0</v>
      </c>
      <c r="AH578">
        <v>892.46542999999997</v>
      </c>
      <c r="AI578" t="s">
        <v>5071</v>
      </c>
      <c r="AJ578" t="s">
        <v>5071</v>
      </c>
      <c r="AK578">
        <v>114</v>
      </c>
      <c r="AL578">
        <v>120</v>
      </c>
      <c r="AM578" t="s">
        <v>5073</v>
      </c>
      <c r="AN578" t="s">
        <v>5072</v>
      </c>
      <c r="AO578" t="s">
        <v>6480</v>
      </c>
      <c r="AP578" t="s">
        <v>6480</v>
      </c>
      <c r="AQ578">
        <v>2</v>
      </c>
      <c r="AR578">
        <v>8.4381000000000005E-3</v>
      </c>
      <c r="AS578">
        <v>138.07</v>
      </c>
      <c r="AT578" t="s">
        <v>39</v>
      </c>
      <c r="AU578" t="s">
        <v>39</v>
      </c>
      <c r="AV578">
        <v>1</v>
      </c>
      <c r="AW578">
        <v>1</v>
      </c>
      <c r="AX578">
        <v>142800000</v>
      </c>
      <c r="AY578">
        <v>80293000</v>
      </c>
      <c r="AZ578">
        <v>62503000</v>
      </c>
      <c r="BC578">
        <v>638</v>
      </c>
      <c r="BD578">
        <v>560</v>
      </c>
      <c r="BE578">
        <v>682</v>
      </c>
      <c r="BF578" t="s">
        <v>8981</v>
      </c>
      <c r="BG578" t="s">
        <v>8982</v>
      </c>
      <c r="BH578">
        <v>1447</v>
      </c>
      <c r="BJ578">
        <v>2</v>
      </c>
      <c r="BK578">
        <v>80293000</v>
      </c>
      <c r="BL578">
        <v>41756000</v>
      </c>
    </row>
    <row r="579" spans="1:64">
      <c r="A579" t="s">
        <v>8983</v>
      </c>
      <c r="B579" t="s">
        <v>6506</v>
      </c>
      <c r="C579" t="s">
        <v>8984</v>
      </c>
      <c r="D579" t="s">
        <v>6485</v>
      </c>
      <c r="E579" t="s">
        <v>6542</v>
      </c>
      <c r="F579" t="s">
        <v>6509</v>
      </c>
      <c r="G579" t="s">
        <v>6486</v>
      </c>
      <c r="H579" t="s">
        <v>6476</v>
      </c>
      <c r="I579" t="s">
        <v>6492</v>
      </c>
      <c r="J579">
        <v>0</v>
      </c>
      <c r="K579">
        <v>0</v>
      </c>
      <c r="L579">
        <v>0</v>
      </c>
      <c r="M579">
        <v>3</v>
      </c>
      <c r="N579">
        <v>0</v>
      </c>
      <c r="O579">
        <v>0</v>
      </c>
      <c r="P579">
        <v>1</v>
      </c>
      <c r="Q579">
        <v>0</v>
      </c>
      <c r="R579">
        <v>1</v>
      </c>
      <c r="S579">
        <v>2</v>
      </c>
      <c r="T579">
        <v>2</v>
      </c>
      <c r="U579">
        <v>1</v>
      </c>
      <c r="V579">
        <v>0</v>
      </c>
      <c r="W579">
        <v>1</v>
      </c>
      <c r="X579">
        <v>0</v>
      </c>
      <c r="Y579">
        <v>2</v>
      </c>
      <c r="Z579">
        <v>0</v>
      </c>
      <c r="AA579">
        <v>0</v>
      </c>
      <c r="AB579">
        <v>1</v>
      </c>
      <c r="AC579">
        <v>0</v>
      </c>
      <c r="AD579">
        <v>0</v>
      </c>
      <c r="AE579">
        <v>0</v>
      </c>
      <c r="AF579">
        <v>14</v>
      </c>
      <c r="AG579">
        <v>0</v>
      </c>
      <c r="AH579">
        <v>1693.8199</v>
      </c>
      <c r="AI579" t="s">
        <v>2606</v>
      </c>
      <c r="AJ579" t="s">
        <v>2606</v>
      </c>
      <c r="AK579">
        <v>6</v>
      </c>
      <c r="AL579">
        <v>19</v>
      </c>
      <c r="AM579" t="s">
        <v>2608</v>
      </c>
      <c r="AN579" t="s">
        <v>2607</v>
      </c>
      <c r="AO579" t="s">
        <v>6480</v>
      </c>
      <c r="AP579" t="s">
        <v>6480</v>
      </c>
      <c r="AQ579" t="s">
        <v>6512</v>
      </c>
      <c r="AR579" s="3">
        <v>6.5078E-10</v>
      </c>
      <c r="AS579">
        <v>229.54</v>
      </c>
      <c r="AT579" t="s">
        <v>39</v>
      </c>
      <c r="AU579" t="s">
        <v>39</v>
      </c>
      <c r="AV579">
        <v>2</v>
      </c>
      <c r="AW579">
        <v>2</v>
      </c>
      <c r="AX579">
        <v>183260000</v>
      </c>
      <c r="AY579">
        <v>25231000</v>
      </c>
      <c r="AZ579">
        <v>158030000</v>
      </c>
      <c r="BC579">
        <v>639</v>
      </c>
      <c r="BD579">
        <v>290</v>
      </c>
      <c r="BE579">
        <v>683</v>
      </c>
      <c r="BF579" t="s">
        <v>8985</v>
      </c>
      <c r="BG579" t="s">
        <v>8986</v>
      </c>
      <c r="BH579">
        <v>1451</v>
      </c>
      <c r="BJ579">
        <v>2</v>
      </c>
      <c r="BK579">
        <v>25231000</v>
      </c>
      <c r="BL579">
        <v>105570000</v>
      </c>
    </row>
    <row r="580" spans="1:64">
      <c r="A580" t="s">
        <v>8987</v>
      </c>
      <c r="B580" t="s">
        <v>8988</v>
      </c>
      <c r="C580" t="s">
        <v>8989</v>
      </c>
      <c r="D580" t="s">
        <v>6476</v>
      </c>
      <c r="E580" t="s">
        <v>6542</v>
      </c>
      <c r="F580" t="s">
        <v>6509</v>
      </c>
      <c r="G580" t="s">
        <v>6477</v>
      </c>
      <c r="H580" t="s">
        <v>6476</v>
      </c>
      <c r="I580" t="s">
        <v>6503</v>
      </c>
      <c r="J580">
        <v>1</v>
      </c>
      <c r="K580">
        <v>0</v>
      </c>
      <c r="L580">
        <v>0</v>
      </c>
      <c r="M580">
        <v>2</v>
      </c>
      <c r="N580">
        <v>0</v>
      </c>
      <c r="O580">
        <v>0</v>
      </c>
      <c r="P580">
        <v>1</v>
      </c>
      <c r="Q580">
        <v>0</v>
      </c>
      <c r="R580">
        <v>0</v>
      </c>
      <c r="S580">
        <v>0</v>
      </c>
      <c r="T580">
        <v>4</v>
      </c>
      <c r="U580">
        <v>1</v>
      </c>
      <c r="V580">
        <v>0</v>
      </c>
      <c r="W580">
        <v>0</v>
      </c>
      <c r="X580">
        <v>0</v>
      </c>
      <c r="Y580">
        <v>0</v>
      </c>
      <c r="Z580">
        <v>0</v>
      </c>
      <c r="AA580">
        <v>0</v>
      </c>
      <c r="AB580">
        <v>0</v>
      </c>
      <c r="AC580">
        <v>1</v>
      </c>
      <c r="AD580">
        <v>0</v>
      </c>
      <c r="AE580">
        <v>0</v>
      </c>
      <c r="AF580">
        <v>10</v>
      </c>
      <c r="AG580">
        <v>0</v>
      </c>
      <c r="AH580">
        <v>1127.6438000000001</v>
      </c>
      <c r="AI580" t="s">
        <v>123</v>
      </c>
      <c r="AJ580" t="s">
        <v>8990</v>
      </c>
      <c r="AK580">
        <v>554</v>
      </c>
      <c r="AL580">
        <v>563</v>
      </c>
      <c r="AM580" t="s">
        <v>127</v>
      </c>
      <c r="AN580" t="s">
        <v>126</v>
      </c>
      <c r="AO580" t="s">
        <v>6480</v>
      </c>
      <c r="AP580" t="s">
        <v>6558</v>
      </c>
      <c r="AQ580">
        <v>2</v>
      </c>
      <c r="AR580">
        <v>4.3496000000000003E-3</v>
      </c>
      <c r="AS580">
        <v>113.62</v>
      </c>
      <c r="AU580" t="s">
        <v>39</v>
      </c>
      <c r="AW580">
        <v>1</v>
      </c>
      <c r="AX580">
        <v>7701200</v>
      </c>
      <c r="AY580">
        <v>0</v>
      </c>
      <c r="AZ580">
        <v>7701200</v>
      </c>
      <c r="BC580">
        <v>640</v>
      </c>
      <c r="BD580">
        <v>32</v>
      </c>
      <c r="BE580">
        <v>684</v>
      </c>
      <c r="BF580">
        <v>1678</v>
      </c>
      <c r="BG580">
        <v>1452</v>
      </c>
      <c r="BH580">
        <v>1452</v>
      </c>
      <c r="BJ580">
        <v>1</v>
      </c>
      <c r="BK580">
        <v>0</v>
      </c>
      <c r="BL580">
        <v>5144900</v>
      </c>
    </row>
    <row r="581" spans="1:64">
      <c r="A581" t="s">
        <v>8991</v>
      </c>
      <c r="B581" t="s">
        <v>6506</v>
      </c>
      <c r="C581" t="s">
        <v>8992</v>
      </c>
      <c r="D581" t="s">
        <v>6485</v>
      </c>
      <c r="E581" t="s">
        <v>6542</v>
      </c>
      <c r="F581" t="s">
        <v>6509</v>
      </c>
      <c r="G581" t="s">
        <v>6487</v>
      </c>
      <c r="H581" t="s">
        <v>6476</v>
      </c>
      <c r="I581" t="s">
        <v>6476</v>
      </c>
      <c r="J581">
        <v>0</v>
      </c>
      <c r="K581">
        <v>0</v>
      </c>
      <c r="L581">
        <v>0</v>
      </c>
      <c r="M581">
        <v>1</v>
      </c>
      <c r="N581">
        <v>0</v>
      </c>
      <c r="O581">
        <v>0</v>
      </c>
      <c r="P581">
        <v>3</v>
      </c>
      <c r="Q581">
        <v>0</v>
      </c>
      <c r="R581">
        <v>1</v>
      </c>
      <c r="S581">
        <v>0</v>
      </c>
      <c r="T581">
        <v>3</v>
      </c>
      <c r="U581">
        <v>1</v>
      </c>
      <c r="V581">
        <v>0</v>
      </c>
      <c r="W581">
        <v>0</v>
      </c>
      <c r="X581">
        <v>1</v>
      </c>
      <c r="Y581">
        <v>1</v>
      </c>
      <c r="Z581">
        <v>0</v>
      </c>
      <c r="AA581">
        <v>0</v>
      </c>
      <c r="AB581">
        <v>0</v>
      </c>
      <c r="AC581">
        <v>0</v>
      </c>
      <c r="AD581">
        <v>0</v>
      </c>
      <c r="AE581">
        <v>0</v>
      </c>
      <c r="AF581">
        <v>11</v>
      </c>
      <c r="AG581">
        <v>0</v>
      </c>
      <c r="AH581">
        <v>1308.6560999999999</v>
      </c>
      <c r="AI581" t="s">
        <v>3746</v>
      </c>
      <c r="AJ581" t="s">
        <v>3746</v>
      </c>
      <c r="AK581">
        <v>6</v>
      </c>
      <c r="AL581">
        <v>16</v>
      </c>
      <c r="AM581" t="s">
        <v>3748</v>
      </c>
      <c r="AN581" t="s">
        <v>3747</v>
      </c>
      <c r="AO581" t="s">
        <v>6480</v>
      </c>
      <c r="AP581" t="s">
        <v>6480</v>
      </c>
      <c r="AQ581">
        <v>3</v>
      </c>
      <c r="AR581">
        <v>4.1312E-4</v>
      </c>
      <c r="AS581">
        <v>97.451999999999998</v>
      </c>
      <c r="AT581" t="s">
        <v>39</v>
      </c>
      <c r="AU581" t="s">
        <v>39</v>
      </c>
      <c r="AV581">
        <v>1</v>
      </c>
      <c r="AW581">
        <v>1</v>
      </c>
      <c r="AX581">
        <v>576680000</v>
      </c>
      <c r="AY581">
        <v>170200000</v>
      </c>
      <c r="AZ581">
        <v>406480000</v>
      </c>
      <c r="BC581">
        <v>641</v>
      </c>
      <c r="BD581">
        <v>412</v>
      </c>
      <c r="BE581">
        <v>685</v>
      </c>
      <c r="BF581" t="s">
        <v>8993</v>
      </c>
      <c r="BG581" t="s">
        <v>8994</v>
      </c>
      <c r="BH581">
        <v>1453</v>
      </c>
      <c r="BJ581">
        <v>1</v>
      </c>
      <c r="BK581">
        <v>170200000</v>
      </c>
      <c r="BL581">
        <v>271550000</v>
      </c>
    </row>
    <row r="582" spans="1:64">
      <c r="A582" t="s">
        <v>8995</v>
      </c>
      <c r="B582" t="s">
        <v>6506</v>
      </c>
      <c r="C582" t="s">
        <v>8996</v>
      </c>
      <c r="D582" t="s">
        <v>6485</v>
      </c>
      <c r="E582" t="s">
        <v>6542</v>
      </c>
      <c r="F582" t="s">
        <v>6509</v>
      </c>
      <c r="G582" t="s">
        <v>6476</v>
      </c>
      <c r="H582" t="s">
        <v>6476</v>
      </c>
      <c r="I582" t="s">
        <v>6476</v>
      </c>
      <c r="J582">
        <v>0</v>
      </c>
      <c r="K582">
        <v>0</v>
      </c>
      <c r="L582">
        <v>0</v>
      </c>
      <c r="M582">
        <v>1</v>
      </c>
      <c r="N582">
        <v>0</v>
      </c>
      <c r="O582">
        <v>0</v>
      </c>
      <c r="P582">
        <v>3</v>
      </c>
      <c r="Q582">
        <v>0</v>
      </c>
      <c r="R582">
        <v>1</v>
      </c>
      <c r="S582">
        <v>0</v>
      </c>
      <c r="T582">
        <v>3</v>
      </c>
      <c r="U582">
        <v>2</v>
      </c>
      <c r="V582">
        <v>0</v>
      </c>
      <c r="W582">
        <v>0</v>
      </c>
      <c r="X582">
        <v>1</v>
      </c>
      <c r="Y582">
        <v>1</v>
      </c>
      <c r="Z582">
        <v>0</v>
      </c>
      <c r="AA582">
        <v>0</v>
      </c>
      <c r="AB582">
        <v>0</v>
      </c>
      <c r="AC582">
        <v>0</v>
      </c>
      <c r="AD582">
        <v>0</v>
      </c>
      <c r="AE582">
        <v>0</v>
      </c>
      <c r="AF582">
        <v>12</v>
      </c>
      <c r="AG582">
        <v>1</v>
      </c>
      <c r="AH582">
        <v>1436.7511</v>
      </c>
      <c r="AI582" t="s">
        <v>3746</v>
      </c>
      <c r="AJ582" t="s">
        <v>3746</v>
      </c>
      <c r="AK582">
        <v>6</v>
      </c>
      <c r="AL582">
        <v>17</v>
      </c>
      <c r="AM582" t="s">
        <v>3748</v>
      </c>
      <c r="AN582" t="s">
        <v>3747</v>
      </c>
      <c r="AO582" t="s">
        <v>6480</v>
      </c>
      <c r="AP582" t="s">
        <v>6480</v>
      </c>
      <c r="AQ582" t="s">
        <v>6512</v>
      </c>
      <c r="AR582">
        <v>1.9889999999999999E-3</v>
      </c>
      <c r="AS582">
        <v>141.88999999999999</v>
      </c>
      <c r="AT582" t="s">
        <v>38</v>
      </c>
      <c r="AU582" t="s">
        <v>39</v>
      </c>
      <c r="AV582">
        <v>2</v>
      </c>
      <c r="AW582">
        <v>2</v>
      </c>
      <c r="AX582">
        <v>135840000</v>
      </c>
      <c r="AY582">
        <v>58480000</v>
      </c>
      <c r="AZ582">
        <v>77356000</v>
      </c>
      <c r="BC582">
        <v>642</v>
      </c>
      <c r="BD582">
        <v>412</v>
      </c>
      <c r="BE582">
        <v>686</v>
      </c>
      <c r="BF582" t="s">
        <v>8997</v>
      </c>
      <c r="BG582" t="s">
        <v>8998</v>
      </c>
      <c r="BH582">
        <v>1455</v>
      </c>
      <c r="BJ582">
        <v>2</v>
      </c>
      <c r="BK582">
        <v>58480000</v>
      </c>
      <c r="BL582">
        <v>51678000</v>
      </c>
    </row>
    <row r="583" spans="1:64">
      <c r="A583" t="s">
        <v>8999</v>
      </c>
      <c r="B583" t="s">
        <v>6506</v>
      </c>
      <c r="C583" t="s">
        <v>9000</v>
      </c>
      <c r="D583" t="s">
        <v>6476</v>
      </c>
      <c r="E583" t="s">
        <v>6542</v>
      </c>
      <c r="F583" t="s">
        <v>6509</v>
      </c>
      <c r="G583" t="s">
        <v>6487</v>
      </c>
      <c r="H583" t="s">
        <v>6476</v>
      </c>
      <c r="I583" t="s">
        <v>6485</v>
      </c>
      <c r="J583">
        <v>0</v>
      </c>
      <c r="K583">
        <v>0</v>
      </c>
      <c r="L583">
        <v>0</v>
      </c>
      <c r="M583">
        <v>1</v>
      </c>
      <c r="N583">
        <v>0</v>
      </c>
      <c r="O583">
        <v>0</v>
      </c>
      <c r="P583">
        <v>3</v>
      </c>
      <c r="Q583">
        <v>0</v>
      </c>
      <c r="R583">
        <v>1</v>
      </c>
      <c r="S583">
        <v>0</v>
      </c>
      <c r="T583">
        <v>2</v>
      </c>
      <c r="U583">
        <v>1</v>
      </c>
      <c r="V583">
        <v>0</v>
      </c>
      <c r="W583">
        <v>0</v>
      </c>
      <c r="X583">
        <v>2</v>
      </c>
      <c r="Y583">
        <v>1</v>
      </c>
      <c r="Z583">
        <v>0</v>
      </c>
      <c r="AA583">
        <v>0</v>
      </c>
      <c r="AB583">
        <v>0</v>
      </c>
      <c r="AC583">
        <v>0</v>
      </c>
      <c r="AD583">
        <v>0</v>
      </c>
      <c r="AE583">
        <v>0</v>
      </c>
      <c r="AF583">
        <v>11</v>
      </c>
      <c r="AG583">
        <v>0</v>
      </c>
      <c r="AH583">
        <v>1292.6248000000001</v>
      </c>
      <c r="AI583" t="s">
        <v>3704</v>
      </c>
      <c r="AJ583" t="s">
        <v>3704</v>
      </c>
      <c r="AK583">
        <v>6</v>
      </c>
      <c r="AL583">
        <v>16</v>
      </c>
      <c r="AM583" t="s">
        <v>3708</v>
      </c>
      <c r="AN583" t="s">
        <v>3707</v>
      </c>
      <c r="AO583" t="s">
        <v>6480</v>
      </c>
      <c r="AP583" t="s">
        <v>6480</v>
      </c>
      <c r="AQ583" t="s">
        <v>6512</v>
      </c>
      <c r="AR583" s="3">
        <v>1.7709000000000001E-7</v>
      </c>
      <c r="AS583">
        <v>198.25</v>
      </c>
      <c r="AT583" t="s">
        <v>39</v>
      </c>
      <c r="AU583" t="s">
        <v>39</v>
      </c>
      <c r="AV583">
        <v>2</v>
      </c>
      <c r="AW583">
        <v>2</v>
      </c>
      <c r="AX583">
        <v>2213200000</v>
      </c>
      <c r="AY583">
        <v>853360000</v>
      </c>
      <c r="AZ583">
        <v>1359900000</v>
      </c>
      <c r="BC583">
        <v>643</v>
      </c>
      <c r="BD583">
        <v>408</v>
      </c>
      <c r="BE583">
        <v>687</v>
      </c>
      <c r="BF583" t="s">
        <v>9001</v>
      </c>
      <c r="BG583" t="s">
        <v>9002</v>
      </c>
      <c r="BH583">
        <v>1459</v>
      </c>
      <c r="BJ583">
        <v>4</v>
      </c>
      <c r="BK583">
        <v>853360000</v>
      </c>
      <c r="BL583">
        <v>908470000</v>
      </c>
    </row>
    <row r="584" spans="1:64">
      <c r="A584" t="s">
        <v>9003</v>
      </c>
      <c r="B584" t="s">
        <v>6506</v>
      </c>
      <c r="C584" t="s">
        <v>9004</v>
      </c>
      <c r="D584" t="s">
        <v>6476</v>
      </c>
      <c r="E584" t="s">
        <v>6542</v>
      </c>
      <c r="F584" t="s">
        <v>6509</v>
      </c>
      <c r="G584" t="s">
        <v>6476</v>
      </c>
      <c r="H584" t="s">
        <v>6485</v>
      </c>
      <c r="I584" t="s">
        <v>6476</v>
      </c>
      <c r="J584">
        <v>0</v>
      </c>
      <c r="K584">
        <v>1</v>
      </c>
      <c r="L584">
        <v>0</v>
      </c>
      <c r="M584">
        <v>1</v>
      </c>
      <c r="N584">
        <v>0</v>
      </c>
      <c r="O584">
        <v>0</v>
      </c>
      <c r="P584">
        <v>3</v>
      </c>
      <c r="Q584">
        <v>0</v>
      </c>
      <c r="R584">
        <v>1</v>
      </c>
      <c r="S584">
        <v>0</v>
      </c>
      <c r="T584">
        <v>2</v>
      </c>
      <c r="U584">
        <v>1</v>
      </c>
      <c r="V584">
        <v>0</v>
      </c>
      <c r="W584">
        <v>0</v>
      </c>
      <c r="X584">
        <v>2</v>
      </c>
      <c r="Y584">
        <v>1</v>
      </c>
      <c r="Z584">
        <v>0</v>
      </c>
      <c r="AA584">
        <v>0</v>
      </c>
      <c r="AB584">
        <v>0</v>
      </c>
      <c r="AC584">
        <v>0</v>
      </c>
      <c r="AD584">
        <v>0</v>
      </c>
      <c r="AE584">
        <v>0</v>
      </c>
      <c r="AF584">
        <v>12</v>
      </c>
      <c r="AG584">
        <v>1</v>
      </c>
      <c r="AH584">
        <v>1448.7260000000001</v>
      </c>
      <c r="AI584" t="s">
        <v>3704</v>
      </c>
      <c r="AJ584" t="s">
        <v>3704</v>
      </c>
      <c r="AK584">
        <v>6</v>
      </c>
      <c r="AL584">
        <v>17</v>
      </c>
      <c r="AM584" t="s">
        <v>3708</v>
      </c>
      <c r="AN584" t="s">
        <v>3707</v>
      </c>
      <c r="AO584" t="s">
        <v>6480</v>
      </c>
      <c r="AP584" t="s">
        <v>6480</v>
      </c>
      <c r="AQ584" t="s">
        <v>6725</v>
      </c>
      <c r="AR584" s="3">
        <v>2.5650999999999998E-6</v>
      </c>
      <c r="AS584">
        <v>177.1</v>
      </c>
      <c r="AT584" t="s">
        <v>39</v>
      </c>
      <c r="AU584" t="s">
        <v>39</v>
      </c>
      <c r="AV584">
        <v>3</v>
      </c>
      <c r="AW584">
        <v>3</v>
      </c>
      <c r="AX584">
        <v>1053000000</v>
      </c>
      <c r="AY584">
        <v>573030000</v>
      </c>
      <c r="AZ584">
        <v>479950000</v>
      </c>
      <c r="BC584">
        <v>644</v>
      </c>
      <c r="BD584">
        <v>408</v>
      </c>
      <c r="BE584">
        <v>688</v>
      </c>
      <c r="BF584" t="s">
        <v>9005</v>
      </c>
      <c r="BG584" t="s">
        <v>9006</v>
      </c>
      <c r="BH584">
        <v>1461</v>
      </c>
      <c r="BJ584">
        <v>6</v>
      </c>
      <c r="BK584">
        <v>573030000</v>
      </c>
      <c r="BL584">
        <v>320630000</v>
      </c>
    </row>
    <row r="585" spans="1:64">
      <c r="A585" t="s">
        <v>9007</v>
      </c>
      <c r="B585" t="s">
        <v>6506</v>
      </c>
      <c r="C585" t="s">
        <v>9008</v>
      </c>
      <c r="D585" t="s">
        <v>6476</v>
      </c>
      <c r="E585" t="s">
        <v>6542</v>
      </c>
      <c r="F585" t="s">
        <v>6509</v>
      </c>
      <c r="G585" t="s">
        <v>6485</v>
      </c>
      <c r="H585" t="s">
        <v>6476</v>
      </c>
      <c r="I585" t="s">
        <v>6861</v>
      </c>
      <c r="J585">
        <v>0</v>
      </c>
      <c r="K585">
        <v>1</v>
      </c>
      <c r="L585">
        <v>0</v>
      </c>
      <c r="M585">
        <v>1</v>
      </c>
      <c r="N585">
        <v>0</v>
      </c>
      <c r="O585">
        <v>0</v>
      </c>
      <c r="P585">
        <v>3</v>
      </c>
      <c r="Q585">
        <v>0</v>
      </c>
      <c r="R585">
        <v>1</v>
      </c>
      <c r="S585">
        <v>0</v>
      </c>
      <c r="T585">
        <v>2</v>
      </c>
      <c r="U585">
        <v>2</v>
      </c>
      <c r="V585">
        <v>0</v>
      </c>
      <c r="W585">
        <v>0</v>
      </c>
      <c r="X585">
        <v>2</v>
      </c>
      <c r="Y585">
        <v>1</v>
      </c>
      <c r="Z585">
        <v>0</v>
      </c>
      <c r="AA585">
        <v>0</v>
      </c>
      <c r="AB585">
        <v>0</v>
      </c>
      <c r="AC585">
        <v>0</v>
      </c>
      <c r="AD585">
        <v>0</v>
      </c>
      <c r="AE585">
        <v>0</v>
      </c>
      <c r="AF585">
        <v>13</v>
      </c>
      <c r="AG585">
        <v>2</v>
      </c>
      <c r="AH585">
        <v>1576.8208999999999</v>
      </c>
      <c r="AI585" t="s">
        <v>3704</v>
      </c>
      <c r="AJ585" t="s">
        <v>3704</v>
      </c>
      <c r="AK585">
        <v>6</v>
      </c>
      <c r="AL585">
        <v>18</v>
      </c>
      <c r="AM585" t="s">
        <v>3708</v>
      </c>
      <c r="AN585" t="s">
        <v>3707</v>
      </c>
      <c r="AO585" t="s">
        <v>6480</v>
      </c>
      <c r="AP585" t="s">
        <v>6480</v>
      </c>
      <c r="AQ585" t="s">
        <v>6725</v>
      </c>
      <c r="AR585" s="3">
        <v>1.2498E-9</v>
      </c>
      <c r="AS585">
        <v>193.28</v>
      </c>
      <c r="AT585" t="s">
        <v>39</v>
      </c>
      <c r="AU585" t="s">
        <v>39</v>
      </c>
      <c r="AV585">
        <v>3</v>
      </c>
      <c r="AW585">
        <v>2</v>
      </c>
      <c r="AX585">
        <v>6295300000</v>
      </c>
      <c r="AY585">
        <v>4299500000</v>
      </c>
      <c r="AZ585">
        <v>1995800000</v>
      </c>
      <c r="BC585">
        <v>645</v>
      </c>
      <c r="BD585">
        <v>408</v>
      </c>
      <c r="BE585">
        <v>689</v>
      </c>
      <c r="BF585" t="s">
        <v>9009</v>
      </c>
      <c r="BG585" t="s">
        <v>9010</v>
      </c>
      <c r="BH585">
        <v>1470</v>
      </c>
      <c r="BJ585">
        <v>5</v>
      </c>
      <c r="BK585">
        <v>4299500000</v>
      </c>
      <c r="BL585">
        <v>1333300000</v>
      </c>
    </row>
    <row r="586" spans="1:64">
      <c r="A586" t="s">
        <v>9011</v>
      </c>
      <c r="B586" t="s">
        <v>9012</v>
      </c>
      <c r="C586" t="s">
        <v>9013</v>
      </c>
      <c r="D586" t="s">
        <v>6476</v>
      </c>
      <c r="E586" t="s">
        <v>6542</v>
      </c>
      <c r="F586" t="s">
        <v>6509</v>
      </c>
      <c r="G586" t="s">
        <v>6509</v>
      </c>
      <c r="H586" t="s">
        <v>6485</v>
      </c>
      <c r="I586" t="s">
        <v>6478</v>
      </c>
      <c r="J586">
        <v>1</v>
      </c>
      <c r="K586">
        <v>1</v>
      </c>
      <c r="L586">
        <v>2</v>
      </c>
      <c r="M586">
        <v>4</v>
      </c>
      <c r="N586">
        <v>1</v>
      </c>
      <c r="O586">
        <v>0</v>
      </c>
      <c r="P586">
        <v>3</v>
      </c>
      <c r="Q586">
        <v>2</v>
      </c>
      <c r="R586">
        <v>0</v>
      </c>
      <c r="S586">
        <v>1</v>
      </c>
      <c r="T586">
        <v>4</v>
      </c>
      <c r="U586">
        <v>1</v>
      </c>
      <c r="V586">
        <v>0</v>
      </c>
      <c r="W586">
        <v>1</v>
      </c>
      <c r="X586">
        <v>1</v>
      </c>
      <c r="Y586">
        <v>1</v>
      </c>
      <c r="Z586">
        <v>3</v>
      </c>
      <c r="AA586">
        <v>0</v>
      </c>
      <c r="AB586">
        <v>0</v>
      </c>
      <c r="AC586">
        <v>1</v>
      </c>
      <c r="AD586">
        <v>0</v>
      </c>
      <c r="AE586">
        <v>0</v>
      </c>
      <c r="AF586">
        <v>27</v>
      </c>
      <c r="AG586">
        <v>1</v>
      </c>
      <c r="AH586">
        <v>3021.4236999999998</v>
      </c>
      <c r="AI586" t="s">
        <v>4498</v>
      </c>
      <c r="AJ586" t="s">
        <v>4498</v>
      </c>
      <c r="AK586">
        <v>356</v>
      </c>
      <c r="AL586">
        <v>382</v>
      </c>
      <c r="AM586" t="s">
        <v>4500</v>
      </c>
      <c r="AN586" t="s">
        <v>4499</v>
      </c>
      <c r="AO586" t="s">
        <v>6480</v>
      </c>
      <c r="AP586" t="s">
        <v>6480</v>
      </c>
      <c r="AQ586">
        <v>3</v>
      </c>
      <c r="AR586" s="3">
        <v>1.0751000000000001E-6</v>
      </c>
      <c r="AS586">
        <v>99.953999999999994</v>
      </c>
      <c r="AU586" t="s">
        <v>39</v>
      </c>
      <c r="AW586">
        <v>1</v>
      </c>
      <c r="AX586">
        <v>8666200</v>
      </c>
      <c r="AY586">
        <v>0</v>
      </c>
      <c r="AZ586">
        <v>8666200</v>
      </c>
      <c r="BC586">
        <v>646</v>
      </c>
      <c r="BD586">
        <v>495</v>
      </c>
      <c r="BE586">
        <v>690</v>
      </c>
      <c r="BF586">
        <v>1700</v>
      </c>
      <c r="BG586">
        <v>1472</v>
      </c>
      <c r="BH586">
        <v>1472</v>
      </c>
      <c r="BJ586">
        <v>1</v>
      </c>
      <c r="BK586">
        <v>0</v>
      </c>
      <c r="BL586">
        <v>5789500</v>
      </c>
    </row>
    <row r="587" spans="1:64">
      <c r="A587" t="s">
        <v>9014</v>
      </c>
      <c r="B587" t="s">
        <v>9015</v>
      </c>
      <c r="C587" t="s">
        <v>9016</v>
      </c>
      <c r="D587" t="s">
        <v>6485</v>
      </c>
      <c r="E587" t="s">
        <v>6542</v>
      </c>
      <c r="F587" t="s">
        <v>6509</v>
      </c>
      <c r="G587" t="s">
        <v>6478</v>
      </c>
      <c r="H587" t="s">
        <v>6485</v>
      </c>
      <c r="I587" t="s">
        <v>6485</v>
      </c>
      <c r="J587">
        <v>2</v>
      </c>
      <c r="K587">
        <v>1</v>
      </c>
      <c r="L587">
        <v>1</v>
      </c>
      <c r="M587">
        <v>2</v>
      </c>
      <c r="N587">
        <v>0</v>
      </c>
      <c r="O587">
        <v>2</v>
      </c>
      <c r="P587">
        <v>1</v>
      </c>
      <c r="Q587">
        <v>1</v>
      </c>
      <c r="R587">
        <v>0</v>
      </c>
      <c r="S587">
        <v>1</v>
      </c>
      <c r="T587">
        <v>2</v>
      </c>
      <c r="U587">
        <v>0</v>
      </c>
      <c r="V587">
        <v>0</v>
      </c>
      <c r="W587">
        <v>0</v>
      </c>
      <c r="X587">
        <v>1</v>
      </c>
      <c r="Y587">
        <v>3</v>
      </c>
      <c r="Z587">
        <v>1</v>
      </c>
      <c r="AA587">
        <v>0</v>
      </c>
      <c r="AB587">
        <v>0</v>
      </c>
      <c r="AC587">
        <v>2</v>
      </c>
      <c r="AD587">
        <v>0</v>
      </c>
      <c r="AE587">
        <v>0</v>
      </c>
      <c r="AF587">
        <v>20</v>
      </c>
      <c r="AG587">
        <v>0</v>
      </c>
      <c r="AH587">
        <v>2099.0495000000001</v>
      </c>
      <c r="AI587" t="s">
        <v>951</v>
      </c>
      <c r="AJ587" t="s">
        <v>951</v>
      </c>
      <c r="AK587">
        <v>428</v>
      </c>
      <c r="AL587">
        <v>447</v>
      </c>
      <c r="AM587" t="s">
        <v>953</v>
      </c>
      <c r="AN587" t="s">
        <v>952</v>
      </c>
      <c r="AO587" t="s">
        <v>6480</v>
      </c>
      <c r="AP587" t="s">
        <v>6480</v>
      </c>
      <c r="AQ587">
        <v>3</v>
      </c>
      <c r="AR587" s="3">
        <v>5.6107999999999999E-5</v>
      </c>
      <c r="AS587">
        <v>96.79</v>
      </c>
      <c r="AT587" t="s">
        <v>39</v>
      </c>
      <c r="AV587">
        <v>1</v>
      </c>
      <c r="AX587">
        <v>12575000</v>
      </c>
      <c r="AY587">
        <v>12575000</v>
      </c>
      <c r="AZ587">
        <v>0</v>
      </c>
      <c r="BC587">
        <v>647</v>
      </c>
      <c r="BD587">
        <v>126</v>
      </c>
      <c r="BE587">
        <v>691</v>
      </c>
      <c r="BF587">
        <v>1701</v>
      </c>
      <c r="BG587">
        <v>1473</v>
      </c>
      <c r="BH587">
        <v>1473</v>
      </c>
      <c r="BJ587">
        <v>1</v>
      </c>
      <c r="BK587">
        <v>12575000</v>
      </c>
      <c r="BL587">
        <v>0</v>
      </c>
    </row>
    <row r="588" spans="1:64">
      <c r="A588" t="s">
        <v>9017</v>
      </c>
      <c r="B588" t="s">
        <v>9018</v>
      </c>
      <c r="C588" t="s">
        <v>9019</v>
      </c>
      <c r="D588" t="s">
        <v>6476</v>
      </c>
      <c r="E588" t="s">
        <v>6542</v>
      </c>
      <c r="F588" t="s">
        <v>6509</v>
      </c>
      <c r="G588" t="s">
        <v>6504</v>
      </c>
      <c r="H588" t="s">
        <v>6485</v>
      </c>
      <c r="I588" t="s">
        <v>6478</v>
      </c>
      <c r="J588">
        <v>0</v>
      </c>
      <c r="K588">
        <v>1</v>
      </c>
      <c r="L588">
        <v>0</v>
      </c>
      <c r="M588">
        <v>2</v>
      </c>
      <c r="N588">
        <v>0</v>
      </c>
      <c r="O588">
        <v>2</v>
      </c>
      <c r="P588">
        <v>1</v>
      </c>
      <c r="Q588">
        <v>0</v>
      </c>
      <c r="R588">
        <v>0</v>
      </c>
      <c r="S588">
        <v>1</v>
      </c>
      <c r="T588">
        <v>2</v>
      </c>
      <c r="U588">
        <v>0</v>
      </c>
      <c r="V588">
        <v>0</v>
      </c>
      <c r="W588">
        <v>0</v>
      </c>
      <c r="X588">
        <v>1</v>
      </c>
      <c r="Y588">
        <v>0</v>
      </c>
      <c r="Z588">
        <v>1</v>
      </c>
      <c r="AA588">
        <v>0</v>
      </c>
      <c r="AB588">
        <v>0</v>
      </c>
      <c r="AC588">
        <v>2</v>
      </c>
      <c r="AD588">
        <v>0</v>
      </c>
      <c r="AE588">
        <v>0</v>
      </c>
      <c r="AF588">
        <v>13</v>
      </c>
      <c r="AG588">
        <v>0</v>
      </c>
      <c r="AH588">
        <v>1524.8148000000001</v>
      </c>
      <c r="AI588" t="s">
        <v>3970</v>
      </c>
      <c r="AJ588" t="s">
        <v>3970</v>
      </c>
      <c r="AK588">
        <v>508</v>
      </c>
      <c r="AL588">
        <v>520</v>
      </c>
      <c r="AM588" t="s">
        <v>3972</v>
      </c>
      <c r="AN588" t="s">
        <v>3971</v>
      </c>
      <c r="AO588" t="s">
        <v>6480</v>
      </c>
      <c r="AP588" t="s">
        <v>6480</v>
      </c>
      <c r="AQ588" t="s">
        <v>6512</v>
      </c>
      <c r="AR588">
        <v>1.0058000000000001E-3</v>
      </c>
      <c r="AS588">
        <v>121.9</v>
      </c>
      <c r="AT588" t="s">
        <v>39</v>
      </c>
      <c r="AU588" t="s">
        <v>39</v>
      </c>
      <c r="AV588">
        <v>2</v>
      </c>
      <c r="AW588">
        <v>3</v>
      </c>
      <c r="AX588">
        <v>57281000</v>
      </c>
      <c r="AY588">
        <v>11229000</v>
      </c>
      <c r="AZ588">
        <v>46052000</v>
      </c>
      <c r="BC588">
        <v>648</v>
      </c>
      <c r="BD588">
        <v>437</v>
      </c>
      <c r="BE588">
        <v>692</v>
      </c>
      <c r="BF588" t="s">
        <v>9020</v>
      </c>
      <c r="BG588" t="s">
        <v>9021</v>
      </c>
      <c r="BH588">
        <v>1476</v>
      </c>
      <c r="BJ588">
        <v>3</v>
      </c>
      <c r="BK588">
        <v>11229000</v>
      </c>
      <c r="BL588">
        <v>30765000</v>
      </c>
    </row>
    <row r="589" spans="1:64">
      <c r="A589" t="s">
        <v>9022</v>
      </c>
      <c r="B589" t="s">
        <v>9023</v>
      </c>
      <c r="C589" t="s">
        <v>9024</v>
      </c>
      <c r="D589" t="s">
        <v>6485</v>
      </c>
      <c r="E589" t="s">
        <v>6542</v>
      </c>
      <c r="F589" t="s">
        <v>6509</v>
      </c>
      <c r="G589" t="s">
        <v>6477</v>
      </c>
      <c r="H589" t="s">
        <v>6485</v>
      </c>
      <c r="I589" t="s">
        <v>6504</v>
      </c>
      <c r="J589">
        <v>1</v>
      </c>
      <c r="K589">
        <v>1</v>
      </c>
      <c r="L589">
        <v>0</v>
      </c>
      <c r="M589">
        <v>3</v>
      </c>
      <c r="N589">
        <v>0</v>
      </c>
      <c r="O589">
        <v>0</v>
      </c>
      <c r="P589">
        <v>1</v>
      </c>
      <c r="Q589">
        <v>0</v>
      </c>
      <c r="R589">
        <v>0</v>
      </c>
      <c r="S589">
        <v>0</v>
      </c>
      <c r="T589">
        <v>2</v>
      </c>
      <c r="U589">
        <v>0</v>
      </c>
      <c r="V589">
        <v>0</v>
      </c>
      <c r="W589">
        <v>1</v>
      </c>
      <c r="X589">
        <v>1</v>
      </c>
      <c r="Y589">
        <v>0</v>
      </c>
      <c r="Z589">
        <v>1</v>
      </c>
      <c r="AA589">
        <v>0</v>
      </c>
      <c r="AB589">
        <v>0</v>
      </c>
      <c r="AC589">
        <v>1</v>
      </c>
      <c r="AD589">
        <v>0</v>
      </c>
      <c r="AE589">
        <v>0</v>
      </c>
      <c r="AF589">
        <v>12</v>
      </c>
      <c r="AG589">
        <v>0</v>
      </c>
      <c r="AH589">
        <v>1389.6776</v>
      </c>
      <c r="AI589" t="s">
        <v>6154</v>
      </c>
      <c r="AJ589" t="s">
        <v>6154</v>
      </c>
      <c r="AK589">
        <v>210</v>
      </c>
      <c r="AL589">
        <v>221</v>
      </c>
      <c r="AM589" t="s">
        <v>6156</v>
      </c>
      <c r="AN589" t="s">
        <v>6155</v>
      </c>
      <c r="AO589" t="s">
        <v>6480</v>
      </c>
      <c r="AP589" t="s">
        <v>6480</v>
      </c>
      <c r="AQ589">
        <v>2</v>
      </c>
      <c r="AR589">
        <v>8.7872999999999998E-4</v>
      </c>
      <c r="AS589">
        <v>159.4</v>
      </c>
      <c r="AT589" t="s">
        <v>39</v>
      </c>
      <c r="AU589" t="s">
        <v>39</v>
      </c>
      <c r="AV589">
        <v>1</v>
      </c>
      <c r="AW589">
        <v>1</v>
      </c>
      <c r="AX589">
        <v>65889000</v>
      </c>
      <c r="AY589">
        <v>26933000</v>
      </c>
      <c r="AZ589">
        <v>38956000</v>
      </c>
      <c r="BC589">
        <v>649</v>
      </c>
      <c r="BD589">
        <v>681</v>
      </c>
      <c r="BE589">
        <v>693</v>
      </c>
      <c r="BF589" t="s">
        <v>9025</v>
      </c>
      <c r="BG589" t="s">
        <v>9026</v>
      </c>
      <c r="BH589">
        <v>1478</v>
      </c>
      <c r="BJ589">
        <v>2</v>
      </c>
      <c r="BK589">
        <v>26933000</v>
      </c>
      <c r="BL589">
        <v>26025000</v>
      </c>
    </row>
    <row r="590" spans="1:64">
      <c r="A590" t="s">
        <v>9027</v>
      </c>
      <c r="B590" t="s">
        <v>9028</v>
      </c>
      <c r="C590" t="s">
        <v>9029</v>
      </c>
      <c r="D590" t="s">
        <v>6476</v>
      </c>
      <c r="E590" t="s">
        <v>6542</v>
      </c>
      <c r="F590" t="s">
        <v>6509</v>
      </c>
      <c r="G590" t="s">
        <v>6478</v>
      </c>
      <c r="H590" t="s">
        <v>6476</v>
      </c>
      <c r="I590" t="s">
        <v>6476</v>
      </c>
      <c r="J590">
        <v>2</v>
      </c>
      <c r="K590">
        <v>0</v>
      </c>
      <c r="L590">
        <v>1</v>
      </c>
      <c r="M590">
        <v>2</v>
      </c>
      <c r="N590">
        <v>4</v>
      </c>
      <c r="O590">
        <v>0</v>
      </c>
      <c r="P590">
        <v>0</v>
      </c>
      <c r="Q590">
        <v>1</v>
      </c>
      <c r="R590">
        <v>2</v>
      </c>
      <c r="S590">
        <v>1</v>
      </c>
      <c r="T590">
        <v>1</v>
      </c>
      <c r="U590">
        <v>1</v>
      </c>
      <c r="V590">
        <v>0</v>
      </c>
      <c r="W590">
        <v>0</v>
      </c>
      <c r="X590">
        <v>2</v>
      </c>
      <c r="Y590">
        <v>2</v>
      </c>
      <c r="Z590">
        <v>1</v>
      </c>
      <c r="AA590">
        <v>0</v>
      </c>
      <c r="AB590">
        <v>2</v>
      </c>
      <c r="AC590">
        <v>3</v>
      </c>
      <c r="AD590">
        <v>0</v>
      </c>
      <c r="AE590">
        <v>0</v>
      </c>
      <c r="AF590">
        <v>25</v>
      </c>
      <c r="AG590">
        <v>0</v>
      </c>
      <c r="AH590">
        <v>2922.2557000000002</v>
      </c>
      <c r="AI590" t="s">
        <v>6847</v>
      </c>
      <c r="AJ590" t="s">
        <v>6847</v>
      </c>
      <c r="AK590">
        <v>112</v>
      </c>
      <c r="AL590">
        <v>136</v>
      </c>
      <c r="AM590" t="s">
        <v>5971</v>
      </c>
      <c r="AN590" t="s">
        <v>5970</v>
      </c>
      <c r="AO590" t="s">
        <v>6480</v>
      </c>
      <c r="AP590" t="s">
        <v>6480</v>
      </c>
      <c r="AQ590" t="s">
        <v>6939</v>
      </c>
      <c r="AR590" s="3">
        <v>7.8975000000000004E-13</v>
      </c>
      <c r="AS590">
        <v>156.88</v>
      </c>
      <c r="AT590" t="s">
        <v>39</v>
      </c>
      <c r="AU590" t="s">
        <v>39</v>
      </c>
      <c r="AV590">
        <v>2</v>
      </c>
      <c r="AW590">
        <v>2</v>
      </c>
      <c r="AX590">
        <v>128740000</v>
      </c>
      <c r="AY590">
        <v>41431000</v>
      </c>
      <c r="AZ590">
        <v>87304000</v>
      </c>
      <c r="BC590">
        <v>650</v>
      </c>
      <c r="BD590">
        <v>661</v>
      </c>
      <c r="BE590">
        <v>694</v>
      </c>
      <c r="BF590" t="s">
        <v>9030</v>
      </c>
      <c r="BG590" t="s">
        <v>9031</v>
      </c>
      <c r="BH590">
        <v>1480</v>
      </c>
      <c r="BJ590">
        <v>3</v>
      </c>
      <c r="BK590">
        <v>41431000</v>
      </c>
      <c r="BL590">
        <v>58324000</v>
      </c>
    </row>
    <row r="591" spans="1:64">
      <c r="A591" t="s">
        <v>9032</v>
      </c>
      <c r="B591" t="s">
        <v>9033</v>
      </c>
      <c r="C591" t="s">
        <v>9034</v>
      </c>
      <c r="D591" t="s">
        <v>6476</v>
      </c>
      <c r="E591" t="s">
        <v>6542</v>
      </c>
      <c r="F591" t="s">
        <v>6509</v>
      </c>
      <c r="G591" t="s">
        <v>6509</v>
      </c>
      <c r="H591" t="s">
        <v>6485</v>
      </c>
      <c r="I591" t="s">
        <v>6492</v>
      </c>
      <c r="J591">
        <v>0</v>
      </c>
      <c r="K591">
        <v>1</v>
      </c>
      <c r="L591">
        <v>2</v>
      </c>
      <c r="M591">
        <v>1</v>
      </c>
      <c r="N591">
        <v>0</v>
      </c>
      <c r="O591">
        <v>1</v>
      </c>
      <c r="P591">
        <v>0</v>
      </c>
      <c r="Q591">
        <v>0</v>
      </c>
      <c r="R591">
        <v>0</v>
      </c>
      <c r="S591">
        <v>1</v>
      </c>
      <c r="T591">
        <v>2</v>
      </c>
      <c r="U591">
        <v>0</v>
      </c>
      <c r="V591">
        <v>0</v>
      </c>
      <c r="W591">
        <v>0</v>
      </c>
      <c r="X591">
        <v>0</v>
      </c>
      <c r="Y591">
        <v>0</v>
      </c>
      <c r="Z591">
        <v>1</v>
      </c>
      <c r="AA591">
        <v>0</v>
      </c>
      <c r="AB591">
        <v>0</v>
      </c>
      <c r="AC591">
        <v>1</v>
      </c>
      <c r="AD591">
        <v>0</v>
      </c>
      <c r="AE591">
        <v>0</v>
      </c>
      <c r="AF591">
        <v>10</v>
      </c>
      <c r="AG591">
        <v>0</v>
      </c>
      <c r="AH591">
        <v>1184.6513</v>
      </c>
      <c r="AI591" t="s">
        <v>2733</v>
      </c>
      <c r="AJ591" t="s">
        <v>2733</v>
      </c>
      <c r="AK591">
        <v>84</v>
      </c>
      <c r="AL591">
        <v>93</v>
      </c>
      <c r="AM591" t="s">
        <v>2735</v>
      </c>
      <c r="AN591" t="s">
        <v>2734</v>
      </c>
      <c r="AO591" t="s">
        <v>6480</v>
      </c>
      <c r="AP591" t="s">
        <v>6480</v>
      </c>
      <c r="AQ591">
        <v>2</v>
      </c>
      <c r="AR591">
        <v>9.2670000000000003E-4</v>
      </c>
      <c r="AS591">
        <v>155.84</v>
      </c>
      <c r="AT591" t="s">
        <v>39</v>
      </c>
      <c r="AU591" t="s">
        <v>39</v>
      </c>
      <c r="AV591">
        <v>1</v>
      </c>
      <c r="AW591">
        <v>1</v>
      </c>
      <c r="AX591">
        <v>117010000</v>
      </c>
      <c r="AY591">
        <v>33945000</v>
      </c>
      <c r="AZ591">
        <v>83064000</v>
      </c>
      <c r="BC591">
        <v>651</v>
      </c>
      <c r="BD591">
        <v>302</v>
      </c>
      <c r="BE591">
        <v>695</v>
      </c>
      <c r="BF591" t="s">
        <v>9035</v>
      </c>
      <c r="BG591" t="s">
        <v>9036</v>
      </c>
      <c r="BH591">
        <v>1483</v>
      </c>
      <c r="BJ591">
        <v>2</v>
      </c>
      <c r="BK591">
        <v>33945000</v>
      </c>
      <c r="BL591">
        <v>55491000</v>
      </c>
    </row>
    <row r="592" spans="1:64">
      <c r="A592" t="s">
        <v>9037</v>
      </c>
      <c r="B592" t="s">
        <v>9038</v>
      </c>
      <c r="C592" t="s">
        <v>9039</v>
      </c>
      <c r="D592" t="s">
        <v>6485</v>
      </c>
      <c r="E592" t="s">
        <v>6542</v>
      </c>
      <c r="F592" t="s">
        <v>6509</v>
      </c>
      <c r="G592" t="s">
        <v>6509</v>
      </c>
      <c r="H592" t="s">
        <v>6476</v>
      </c>
      <c r="I592" t="s">
        <v>6476</v>
      </c>
      <c r="J592">
        <v>0</v>
      </c>
      <c r="K592">
        <v>0</v>
      </c>
      <c r="L592">
        <v>1</v>
      </c>
      <c r="M592">
        <v>1</v>
      </c>
      <c r="N592">
        <v>0</v>
      </c>
      <c r="O592">
        <v>2</v>
      </c>
      <c r="P592">
        <v>0</v>
      </c>
      <c r="Q592">
        <v>0</v>
      </c>
      <c r="R592">
        <v>0</v>
      </c>
      <c r="S592">
        <v>0</v>
      </c>
      <c r="T592">
        <v>3</v>
      </c>
      <c r="U592">
        <v>1</v>
      </c>
      <c r="V592">
        <v>0</v>
      </c>
      <c r="W592">
        <v>0</v>
      </c>
      <c r="X592">
        <v>0</v>
      </c>
      <c r="Y592">
        <v>1</v>
      </c>
      <c r="Z592">
        <v>0</v>
      </c>
      <c r="AA592">
        <v>0</v>
      </c>
      <c r="AB592">
        <v>0</v>
      </c>
      <c r="AC592">
        <v>1</v>
      </c>
      <c r="AD592">
        <v>0</v>
      </c>
      <c r="AE592">
        <v>0</v>
      </c>
      <c r="AF592">
        <v>10</v>
      </c>
      <c r="AG592">
        <v>0</v>
      </c>
      <c r="AH592">
        <v>1156.6451999999999</v>
      </c>
      <c r="AI592" t="s">
        <v>662</v>
      </c>
      <c r="AJ592" t="s">
        <v>662</v>
      </c>
      <c r="AK592">
        <v>1742</v>
      </c>
      <c r="AL592">
        <v>1751</v>
      </c>
      <c r="AM592" t="s">
        <v>664</v>
      </c>
      <c r="AN592" t="s">
        <v>663</v>
      </c>
      <c r="AO592" t="s">
        <v>6480</v>
      </c>
      <c r="AP592" t="s">
        <v>6480</v>
      </c>
      <c r="AQ592">
        <v>2</v>
      </c>
      <c r="AR592">
        <v>3.2943E-2</v>
      </c>
      <c r="AS592">
        <v>64.484999999999999</v>
      </c>
      <c r="AU592" t="s">
        <v>39</v>
      </c>
      <c r="AW592">
        <v>1</v>
      </c>
      <c r="AX592">
        <v>3217400</v>
      </c>
      <c r="AY592">
        <v>0</v>
      </c>
      <c r="AZ592">
        <v>3217400</v>
      </c>
      <c r="BC592">
        <v>652</v>
      </c>
      <c r="BD592">
        <v>95</v>
      </c>
      <c r="BE592">
        <v>696</v>
      </c>
      <c r="BF592">
        <v>1715</v>
      </c>
      <c r="BG592">
        <v>1484</v>
      </c>
      <c r="BH592">
        <v>1484</v>
      </c>
      <c r="BJ592">
        <v>0</v>
      </c>
      <c r="BK592">
        <v>0</v>
      </c>
      <c r="BL592">
        <v>2149400</v>
      </c>
    </row>
    <row r="593" spans="1:64">
      <c r="A593" t="s">
        <v>9040</v>
      </c>
      <c r="B593" t="s">
        <v>9041</v>
      </c>
      <c r="C593" t="s">
        <v>9042</v>
      </c>
      <c r="D593" t="s">
        <v>6476</v>
      </c>
      <c r="E593" t="s">
        <v>6542</v>
      </c>
      <c r="F593" t="s">
        <v>6509</v>
      </c>
      <c r="G593" t="s">
        <v>6503</v>
      </c>
      <c r="H593" t="s">
        <v>6476</v>
      </c>
      <c r="I593" t="s">
        <v>6487</v>
      </c>
      <c r="J593">
        <v>2</v>
      </c>
      <c r="K593">
        <v>0</v>
      </c>
      <c r="L593">
        <v>0</v>
      </c>
      <c r="M593">
        <v>1</v>
      </c>
      <c r="N593">
        <v>0</v>
      </c>
      <c r="O593">
        <v>1</v>
      </c>
      <c r="P593">
        <v>3</v>
      </c>
      <c r="Q593">
        <v>0</v>
      </c>
      <c r="R593">
        <v>0</v>
      </c>
      <c r="S593">
        <v>0</v>
      </c>
      <c r="T593">
        <v>2</v>
      </c>
      <c r="U593">
        <v>1</v>
      </c>
      <c r="V593">
        <v>0</v>
      </c>
      <c r="W593">
        <v>1</v>
      </c>
      <c r="X593">
        <v>0</v>
      </c>
      <c r="Y593">
        <v>1</v>
      </c>
      <c r="Z593">
        <v>0</v>
      </c>
      <c r="AA593">
        <v>0</v>
      </c>
      <c r="AB593">
        <v>0</v>
      </c>
      <c r="AC593">
        <v>0</v>
      </c>
      <c r="AD593">
        <v>0</v>
      </c>
      <c r="AE593">
        <v>0</v>
      </c>
      <c r="AF593">
        <v>12</v>
      </c>
      <c r="AG593">
        <v>0</v>
      </c>
      <c r="AH593">
        <v>1378.6615999999999</v>
      </c>
      <c r="AI593" t="s">
        <v>5176</v>
      </c>
      <c r="AJ593" t="s">
        <v>5176</v>
      </c>
      <c r="AK593">
        <v>158</v>
      </c>
      <c r="AL593">
        <v>169</v>
      </c>
      <c r="AM593" t="s">
        <v>5178</v>
      </c>
      <c r="AN593" t="s">
        <v>5177</v>
      </c>
      <c r="AO593" t="s">
        <v>6480</v>
      </c>
      <c r="AP593" t="s">
        <v>6480</v>
      </c>
      <c r="AQ593">
        <v>2</v>
      </c>
      <c r="AR593">
        <v>1.1150000000000001E-3</v>
      </c>
      <c r="AS593">
        <v>162.80000000000001</v>
      </c>
      <c r="AT593" t="s">
        <v>38</v>
      </c>
      <c r="AU593" t="s">
        <v>39</v>
      </c>
      <c r="AV593">
        <v>1</v>
      </c>
      <c r="AW593">
        <v>1</v>
      </c>
      <c r="AX593">
        <v>63165000</v>
      </c>
      <c r="AY593">
        <v>11360000</v>
      </c>
      <c r="AZ593">
        <v>51805000</v>
      </c>
      <c r="BC593">
        <v>653</v>
      </c>
      <c r="BD593">
        <v>572</v>
      </c>
      <c r="BE593">
        <v>697</v>
      </c>
      <c r="BF593" t="s">
        <v>9043</v>
      </c>
      <c r="BG593">
        <v>1485</v>
      </c>
      <c r="BH593">
        <v>1485</v>
      </c>
      <c r="BJ593">
        <v>1</v>
      </c>
      <c r="BK593">
        <v>11360000</v>
      </c>
      <c r="BL593">
        <v>34609000</v>
      </c>
    </row>
    <row r="594" spans="1:64">
      <c r="A594" t="s">
        <v>9044</v>
      </c>
      <c r="B594" t="s">
        <v>9045</v>
      </c>
      <c r="C594" t="s">
        <v>9046</v>
      </c>
      <c r="D594" t="s">
        <v>6476</v>
      </c>
      <c r="E594" t="s">
        <v>6542</v>
      </c>
      <c r="F594" t="s">
        <v>6509</v>
      </c>
      <c r="G594" t="s">
        <v>6509</v>
      </c>
      <c r="H594" t="s">
        <v>6476</v>
      </c>
      <c r="I594" t="s">
        <v>6476</v>
      </c>
      <c r="J594">
        <v>0</v>
      </c>
      <c r="K594">
        <v>0</v>
      </c>
      <c r="L594">
        <v>0</v>
      </c>
      <c r="M594">
        <v>1</v>
      </c>
      <c r="N594">
        <v>0</v>
      </c>
      <c r="O594">
        <v>0</v>
      </c>
      <c r="P594">
        <v>1</v>
      </c>
      <c r="Q594">
        <v>0</v>
      </c>
      <c r="R594">
        <v>0</v>
      </c>
      <c r="S594">
        <v>1</v>
      </c>
      <c r="T594">
        <v>2</v>
      </c>
      <c r="U594">
        <v>1</v>
      </c>
      <c r="V594">
        <v>0</v>
      </c>
      <c r="W594">
        <v>0</v>
      </c>
      <c r="X594">
        <v>1</v>
      </c>
      <c r="Y594">
        <v>1</v>
      </c>
      <c r="Z594">
        <v>1</v>
      </c>
      <c r="AA594">
        <v>0</v>
      </c>
      <c r="AB594">
        <v>0</v>
      </c>
      <c r="AC594">
        <v>0</v>
      </c>
      <c r="AD594">
        <v>0</v>
      </c>
      <c r="AE594">
        <v>0</v>
      </c>
      <c r="AF594">
        <v>9</v>
      </c>
      <c r="AG594">
        <v>0</v>
      </c>
      <c r="AH594">
        <v>1014.5597</v>
      </c>
      <c r="AI594" t="s">
        <v>261</v>
      </c>
      <c r="AJ594" t="s">
        <v>261</v>
      </c>
      <c r="AK594">
        <v>102</v>
      </c>
      <c r="AL594">
        <v>110</v>
      </c>
      <c r="AM594" t="s">
        <v>263</v>
      </c>
      <c r="AN594" t="s">
        <v>262</v>
      </c>
      <c r="AO594" t="s">
        <v>6480</v>
      </c>
      <c r="AP594" t="s">
        <v>6480</v>
      </c>
      <c r="AQ594">
        <v>2</v>
      </c>
      <c r="AR594">
        <v>4.6435999999999998E-2</v>
      </c>
      <c r="AS594">
        <v>83.206000000000003</v>
      </c>
      <c r="AT594" t="s">
        <v>38</v>
      </c>
      <c r="AU594" t="s">
        <v>39</v>
      </c>
      <c r="AV594">
        <v>1</v>
      </c>
      <c r="AW594">
        <v>1</v>
      </c>
      <c r="AX594">
        <v>28667000</v>
      </c>
      <c r="AY594">
        <v>10574000</v>
      </c>
      <c r="AZ594">
        <v>18093000</v>
      </c>
      <c r="BC594">
        <v>654</v>
      </c>
      <c r="BD594">
        <v>46</v>
      </c>
      <c r="BE594">
        <v>698</v>
      </c>
      <c r="BF594" t="s">
        <v>9047</v>
      </c>
      <c r="BG594">
        <v>1486</v>
      </c>
      <c r="BH594">
        <v>1486</v>
      </c>
      <c r="BJ594">
        <v>1</v>
      </c>
      <c r="BK594">
        <v>10574000</v>
      </c>
      <c r="BL594">
        <v>12087000</v>
      </c>
    </row>
    <row r="595" spans="1:64">
      <c r="A595" t="s">
        <v>9048</v>
      </c>
      <c r="B595" t="s">
        <v>9049</v>
      </c>
      <c r="C595" t="s">
        <v>9050</v>
      </c>
      <c r="D595" t="s">
        <v>6476</v>
      </c>
      <c r="E595" t="s">
        <v>6542</v>
      </c>
      <c r="F595" t="s">
        <v>6509</v>
      </c>
      <c r="G595" t="s">
        <v>6509</v>
      </c>
      <c r="H595" t="s">
        <v>6476</v>
      </c>
      <c r="I595" t="s">
        <v>6496</v>
      </c>
      <c r="J595">
        <v>1</v>
      </c>
      <c r="K595">
        <v>0</v>
      </c>
      <c r="L595">
        <v>1</v>
      </c>
      <c r="M595">
        <v>1</v>
      </c>
      <c r="N595">
        <v>0</v>
      </c>
      <c r="O595">
        <v>1</v>
      </c>
      <c r="P595">
        <v>1</v>
      </c>
      <c r="Q595">
        <v>0</v>
      </c>
      <c r="R595">
        <v>0</v>
      </c>
      <c r="S595">
        <v>0</v>
      </c>
      <c r="T595">
        <v>3</v>
      </c>
      <c r="U595">
        <v>1</v>
      </c>
      <c r="V595">
        <v>0</v>
      </c>
      <c r="W595">
        <v>0</v>
      </c>
      <c r="X595">
        <v>0</v>
      </c>
      <c r="Y595">
        <v>1</v>
      </c>
      <c r="Z595">
        <v>1</v>
      </c>
      <c r="AA595">
        <v>0</v>
      </c>
      <c r="AB595">
        <v>0</v>
      </c>
      <c r="AC595">
        <v>1</v>
      </c>
      <c r="AD595">
        <v>0</v>
      </c>
      <c r="AE595">
        <v>0</v>
      </c>
      <c r="AF595">
        <v>12</v>
      </c>
      <c r="AG595">
        <v>0</v>
      </c>
      <c r="AH595">
        <v>1329.7139999999999</v>
      </c>
      <c r="AI595" t="s">
        <v>2978</v>
      </c>
      <c r="AJ595" t="s">
        <v>2978</v>
      </c>
      <c r="AK595">
        <v>102</v>
      </c>
      <c r="AL595">
        <v>113</v>
      </c>
      <c r="AM595" t="s">
        <v>2980</v>
      </c>
      <c r="AN595" t="s">
        <v>2979</v>
      </c>
      <c r="AO595" t="s">
        <v>6480</v>
      </c>
      <c r="AP595" t="s">
        <v>6480</v>
      </c>
      <c r="AQ595">
        <v>2</v>
      </c>
      <c r="AR595">
        <v>8.0490000000000006E-3</v>
      </c>
      <c r="AS595">
        <v>131.22</v>
      </c>
      <c r="AT595" t="s">
        <v>39</v>
      </c>
      <c r="AU595" t="s">
        <v>39</v>
      </c>
      <c r="AV595">
        <v>1</v>
      </c>
      <c r="AW595">
        <v>1</v>
      </c>
      <c r="AX595">
        <v>34629000</v>
      </c>
      <c r="AY595">
        <v>8907100</v>
      </c>
      <c r="AZ595">
        <v>25722000</v>
      </c>
      <c r="BC595">
        <v>655</v>
      </c>
      <c r="BD595">
        <v>329</v>
      </c>
      <c r="BE595">
        <v>699</v>
      </c>
      <c r="BF595" t="s">
        <v>9051</v>
      </c>
      <c r="BG595" t="s">
        <v>9052</v>
      </c>
      <c r="BH595">
        <v>1488</v>
      </c>
      <c r="BJ595">
        <v>2</v>
      </c>
      <c r="BK595">
        <v>8907100</v>
      </c>
      <c r="BL595">
        <v>17184000</v>
      </c>
    </row>
    <row r="596" spans="1:64">
      <c r="A596" t="s">
        <v>9053</v>
      </c>
      <c r="B596" t="s">
        <v>9054</v>
      </c>
      <c r="C596" t="s">
        <v>9055</v>
      </c>
      <c r="D596" t="s">
        <v>6476</v>
      </c>
      <c r="E596" t="s">
        <v>6542</v>
      </c>
      <c r="F596" t="s">
        <v>6509</v>
      </c>
      <c r="G596" t="s">
        <v>6509</v>
      </c>
      <c r="H596" t="s">
        <v>6485</v>
      </c>
      <c r="I596" t="s">
        <v>6478</v>
      </c>
      <c r="J596">
        <v>2</v>
      </c>
      <c r="K596">
        <v>1</v>
      </c>
      <c r="L596">
        <v>3</v>
      </c>
      <c r="M596">
        <v>2</v>
      </c>
      <c r="N596">
        <v>0</v>
      </c>
      <c r="O596">
        <v>0</v>
      </c>
      <c r="P596">
        <v>0</v>
      </c>
      <c r="Q596">
        <v>3</v>
      </c>
      <c r="R596">
        <v>0</v>
      </c>
      <c r="S596">
        <v>0</v>
      </c>
      <c r="T596">
        <v>5</v>
      </c>
      <c r="U596">
        <v>0</v>
      </c>
      <c r="V596">
        <v>0</v>
      </c>
      <c r="W596">
        <v>1</v>
      </c>
      <c r="X596">
        <v>0</v>
      </c>
      <c r="Y596">
        <v>1</v>
      </c>
      <c r="Z596">
        <v>1</v>
      </c>
      <c r="AA596">
        <v>0</v>
      </c>
      <c r="AB596">
        <v>0</v>
      </c>
      <c r="AC596">
        <v>2</v>
      </c>
      <c r="AD596">
        <v>0</v>
      </c>
      <c r="AE596">
        <v>0</v>
      </c>
      <c r="AF596">
        <v>21</v>
      </c>
      <c r="AG596">
        <v>0</v>
      </c>
      <c r="AH596">
        <v>2158.1381999999999</v>
      </c>
      <c r="AI596" t="s">
        <v>5514</v>
      </c>
      <c r="AJ596" t="s">
        <v>5514</v>
      </c>
      <c r="AK596">
        <v>84</v>
      </c>
      <c r="AL596">
        <v>104</v>
      </c>
      <c r="AM596" t="s">
        <v>5516</v>
      </c>
      <c r="AN596" t="s">
        <v>5515</v>
      </c>
      <c r="AO596" t="s">
        <v>6480</v>
      </c>
      <c r="AP596" t="s">
        <v>6480</v>
      </c>
      <c r="AQ596">
        <v>3</v>
      </c>
      <c r="AR596">
        <v>3.5995999999999999E-4</v>
      </c>
      <c r="AS596">
        <v>90.653999999999996</v>
      </c>
      <c r="AU596" t="s">
        <v>39</v>
      </c>
      <c r="AW596">
        <v>1</v>
      </c>
      <c r="AX596">
        <v>2968400</v>
      </c>
      <c r="AY596">
        <v>0</v>
      </c>
      <c r="AZ596">
        <v>2968400</v>
      </c>
      <c r="BC596">
        <v>656</v>
      </c>
      <c r="BD596">
        <v>610</v>
      </c>
      <c r="BE596">
        <v>700</v>
      </c>
      <c r="BF596">
        <v>1722</v>
      </c>
      <c r="BG596">
        <v>1489</v>
      </c>
      <c r="BH596">
        <v>1489</v>
      </c>
      <c r="BJ596">
        <v>1</v>
      </c>
      <c r="BK596">
        <v>0</v>
      </c>
      <c r="BL596">
        <v>1983100</v>
      </c>
    </row>
    <row r="597" spans="1:64">
      <c r="A597" t="s">
        <v>9056</v>
      </c>
      <c r="B597" t="s">
        <v>9057</v>
      </c>
      <c r="C597" t="s">
        <v>9058</v>
      </c>
      <c r="D597" t="s">
        <v>6485</v>
      </c>
      <c r="E597" t="s">
        <v>6542</v>
      </c>
      <c r="F597" t="s">
        <v>6509</v>
      </c>
      <c r="G597" t="s">
        <v>6508</v>
      </c>
      <c r="H597" t="s">
        <v>6476</v>
      </c>
      <c r="I597" t="s">
        <v>6492</v>
      </c>
      <c r="J597">
        <v>0</v>
      </c>
      <c r="K597">
        <v>0</v>
      </c>
      <c r="L597">
        <v>0</v>
      </c>
      <c r="M597">
        <v>2</v>
      </c>
      <c r="N597">
        <v>0</v>
      </c>
      <c r="O597">
        <v>0</v>
      </c>
      <c r="P597">
        <v>0</v>
      </c>
      <c r="Q597">
        <v>0</v>
      </c>
      <c r="R597">
        <v>0</v>
      </c>
      <c r="S597">
        <v>0</v>
      </c>
      <c r="T597">
        <v>2</v>
      </c>
      <c r="U597">
        <v>1</v>
      </c>
      <c r="V597">
        <v>1</v>
      </c>
      <c r="W597">
        <v>0</v>
      </c>
      <c r="X597">
        <v>0</v>
      </c>
      <c r="Y597">
        <v>0</v>
      </c>
      <c r="Z597">
        <v>1</v>
      </c>
      <c r="AA597">
        <v>0</v>
      </c>
      <c r="AB597">
        <v>1</v>
      </c>
      <c r="AC597">
        <v>0</v>
      </c>
      <c r="AD597">
        <v>0</v>
      </c>
      <c r="AE597">
        <v>0</v>
      </c>
      <c r="AF597">
        <v>8</v>
      </c>
      <c r="AG597">
        <v>0</v>
      </c>
      <c r="AH597">
        <v>997.47902999999997</v>
      </c>
      <c r="AI597" t="s">
        <v>7104</v>
      </c>
      <c r="AJ597" t="s">
        <v>7105</v>
      </c>
      <c r="AK597">
        <v>184</v>
      </c>
      <c r="AL597">
        <v>191</v>
      </c>
      <c r="AM597" t="s">
        <v>2692</v>
      </c>
      <c r="AN597" t="s">
        <v>2691</v>
      </c>
      <c r="AO597" t="s">
        <v>6558</v>
      </c>
      <c r="AP597" t="s">
        <v>6558</v>
      </c>
      <c r="AQ597">
        <v>2</v>
      </c>
      <c r="AR597">
        <v>5.5308999999999997E-2</v>
      </c>
      <c r="AS597">
        <v>85.265000000000001</v>
      </c>
      <c r="AT597" t="s">
        <v>39</v>
      </c>
      <c r="AU597" t="s">
        <v>38</v>
      </c>
      <c r="AV597">
        <v>1</v>
      </c>
      <c r="AW597">
        <v>1</v>
      </c>
      <c r="AX597">
        <v>285170000</v>
      </c>
      <c r="AY597">
        <v>116780000</v>
      </c>
      <c r="AZ597">
        <v>168390000</v>
      </c>
      <c r="BC597">
        <v>657</v>
      </c>
      <c r="BD597">
        <v>298</v>
      </c>
      <c r="BE597">
        <v>701</v>
      </c>
      <c r="BF597" t="s">
        <v>9059</v>
      </c>
      <c r="BG597">
        <v>1490</v>
      </c>
      <c r="BH597">
        <v>1490</v>
      </c>
      <c r="BJ597">
        <v>1</v>
      </c>
      <c r="BK597">
        <v>116780000</v>
      </c>
      <c r="BL597">
        <v>112490000</v>
      </c>
    </row>
    <row r="598" spans="1:64">
      <c r="A598" t="s">
        <v>9060</v>
      </c>
      <c r="B598" t="s">
        <v>9061</v>
      </c>
      <c r="C598" t="s">
        <v>9062</v>
      </c>
      <c r="D598" t="s">
        <v>6485</v>
      </c>
      <c r="E598" t="s">
        <v>6542</v>
      </c>
      <c r="F598" t="s">
        <v>6509</v>
      </c>
      <c r="G598" t="s">
        <v>6486</v>
      </c>
      <c r="H598" t="s">
        <v>6485</v>
      </c>
      <c r="I598" t="s">
        <v>6542</v>
      </c>
      <c r="J598">
        <v>2</v>
      </c>
      <c r="K598">
        <v>1</v>
      </c>
      <c r="L598">
        <v>0</v>
      </c>
      <c r="M598">
        <v>1</v>
      </c>
      <c r="N598">
        <v>1</v>
      </c>
      <c r="O598">
        <v>1</v>
      </c>
      <c r="P598">
        <v>0</v>
      </c>
      <c r="Q598">
        <v>1</v>
      </c>
      <c r="R598">
        <v>0</v>
      </c>
      <c r="S598">
        <v>0</v>
      </c>
      <c r="T598">
        <v>1</v>
      </c>
      <c r="U598">
        <v>0</v>
      </c>
      <c r="V598">
        <v>0</v>
      </c>
      <c r="W598">
        <v>0</v>
      </c>
      <c r="X598">
        <v>0</v>
      </c>
      <c r="Y598">
        <v>0</v>
      </c>
      <c r="Z598">
        <v>3</v>
      </c>
      <c r="AA598">
        <v>0</v>
      </c>
      <c r="AB598">
        <v>1</v>
      </c>
      <c r="AC598">
        <v>1</v>
      </c>
      <c r="AD598">
        <v>0</v>
      </c>
      <c r="AE598">
        <v>0</v>
      </c>
      <c r="AF598">
        <v>13</v>
      </c>
      <c r="AG598">
        <v>0</v>
      </c>
      <c r="AH598">
        <v>1454.6823999999999</v>
      </c>
      <c r="AI598" t="s">
        <v>2300</v>
      </c>
      <c r="AJ598" t="s">
        <v>2300</v>
      </c>
      <c r="AK598">
        <v>99</v>
      </c>
      <c r="AL598">
        <v>111</v>
      </c>
      <c r="AM598" t="s">
        <v>2303</v>
      </c>
      <c r="AN598" t="s">
        <v>2302</v>
      </c>
      <c r="AO598" t="s">
        <v>6480</v>
      </c>
      <c r="AP598" t="s">
        <v>6480</v>
      </c>
      <c r="AQ598" t="s">
        <v>6512</v>
      </c>
      <c r="AR598" s="3">
        <v>3.9888999999999999E-25</v>
      </c>
      <c r="AS598">
        <v>251.8</v>
      </c>
      <c r="AT598" t="s">
        <v>39</v>
      </c>
      <c r="AU598" t="s">
        <v>39</v>
      </c>
      <c r="AV598">
        <v>3</v>
      </c>
      <c r="AW598">
        <v>4</v>
      </c>
      <c r="AX598">
        <v>17048000000</v>
      </c>
      <c r="AY598">
        <v>7276300000</v>
      </c>
      <c r="AZ598">
        <v>9772100000</v>
      </c>
      <c r="BC598">
        <v>658</v>
      </c>
      <c r="BD598">
        <v>263</v>
      </c>
      <c r="BE598">
        <v>702</v>
      </c>
      <c r="BF598" t="s">
        <v>9063</v>
      </c>
      <c r="BG598" t="s">
        <v>9064</v>
      </c>
      <c r="BH598">
        <v>1495</v>
      </c>
      <c r="BJ598">
        <v>8</v>
      </c>
      <c r="BK598">
        <v>7276300000</v>
      </c>
      <c r="BL598">
        <v>6528300000</v>
      </c>
    </row>
    <row r="599" spans="1:64">
      <c r="A599" t="s">
        <v>9065</v>
      </c>
      <c r="B599" t="s">
        <v>9061</v>
      </c>
      <c r="C599" t="s">
        <v>9066</v>
      </c>
      <c r="D599" t="s">
        <v>6485</v>
      </c>
      <c r="E599" t="s">
        <v>6542</v>
      </c>
      <c r="F599" t="s">
        <v>6509</v>
      </c>
      <c r="G599" t="s">
        <v>6477</v>
      </c>
      <c r="H599" t="s">
        <v>6485</v>
      </c>
      <c r="I599" t="s">
        <v>6861</v>
      </c>
      <c r="J599">
        <v>3</v>
      </c>
      <c r="K599">
        <v>2</v>
      </c>
      <c r="L599">
        <v>0</v>
      </c>
      <c r="M599">
        <v>2</v>
      </c>
      <c r="N599">
        <v>1</v>
      </c>
      <c r="O599">
        <v>1</v>
      </c>
      <c r="P599">
        <v>0</v>
      </c>
      <c r="Q599">
        <v>2</v>
      </c>
      <c r="R599">
        <v>0</v>
      </c>
      <c r="S599">
        <v>0</v>
      </c>
      <c r="T599">
        <v>1</v>
      </c>
      <c r="U599">
        <v>0</v>
      </c>
      <c r="V599">
        <v>1</v>
      </c>
      <c r="W599">
        <v>0</v>
      </c>
      <c r="X599">
        <v>0</v>
      </c>
      <c r="Y599">
        <v>0</v>
      </c>
      <c r="Z599">
        <v>3</v>
      </c>
      <c r="AA599">
        <v>0</v>
      </c>
      <c r="AB599">
        <v>1</v>
      </c>
      <c r="AC599">
        <v>1</v>
      </c>
      <c r="AD599">
        <v>0</v>
      </c>
      <c r="AE599">
        <v>0</v>
      </c>
      <c r="AF599">
        <v>18</v>
      </c>
      <c r="AG599">
        <v>1</v>
      </c>
      <c r="AH599">
        <v>1984.9095</v>
      </c>
      <c r="AI599" t="s">
        <v>2300</v>
      </c>
      <c r="AJ599" t="s">
        <v>2300</v>
      </c>
      <c r="AK599">
        <v>99</v>
      </c>
      <c r="AL599">
        <v>116</v>
      </c>
      <c r="AM599" t="s">
        <v>2303</v>
      </c>
      <c r="AN599" t="s">
        <v>2302</v>
      </c>
      <c r="AO599" t="s">
        <v>6480</v>
      </c>
      <c r="AP599" t="s">
        <v>6480</v>
      </c>
      <c r="AQ599" t="s">
        <v>6512</v>
      </c>
      <c r="AR599">
        <v>5.2915999999999998E-4</v>
      </c>
      <c r="AS599">
        <v>89.981999999999999</v>
      </c>
      <c r="AT599" t="s">
        <v>39</v>
      </c>
      <c r="AU599" t="s">
        <v>39</v>
      </c>
      <c r="AV599">
        <v>1</v>
      </c>
      <c r="AW599">
        <v>1</v>
      </c>
      <c r="AX599">
        <v>35224000</v>
      </c>
      <c r="AY599">
        <v>13217000</v>
      </c>
      <c r="AZ599">
        <v>22007000</v>
      </c>
      <c r="BC599">
        <v>659</v>
      </c>
      <c r="BD599">
        <v>263</v>
      </c>
      <c r="BE599" t="s">
        <v>7504</v>
      </c>
      <c r="BF599" t="s">
        <v>9067</v>
      </c>
      <c r="BG599" t="s">
        <v>9068</v>
      </c>
      <c r="BH599">
        <v>1501</v>
      </c>
      <c r="BI599">
        <v>145</v>
      </c>
      <c r="BJ599">
        <v>2</v>
      </c>
      <c r="BK599">
        <v>13217000</v>
      </c>
      <c r="BL599">
        <v>14702000</v>
      </c>
    </row>
    <row r="600" spans="1:64">
      <c r="A600" t="s">
        <v>9069</v>
      </c>
      <c r="B600" t="s">
        <v>9070</v>
      </c>
      <c r="C600" t="s">
        <v>9071</v>
      </c>
      <c r="D600" t="s">
        <v>6485</v>
      </c>
      <c r="E600" t="s">
        <v>6542</v>
      </c>
      <c r="F600" t="s">
        <v>6509</v>
      </c>
      <c r="G600" t="s">
        <v>6477</v>
      </c>
      <c r="H600" t="s">
        <v>6476</v>
      </c>
      <c r="I600" t="s">
        <v>6487</v>
      </c>
      <c r="J600">
        <v>3</v>
      </c>
      <c r="K600">
        <v>0</v>
      </c>
      <c r="L600">
        <v>0</v>
      </c>
      <c r="M600">
        <v>4</v>
      </c>
      <c r="N600">
        <v>0</v>
      </c>
      <c r="O600">
        <v>3</v>
      </c>
      <c r="P600">
        <v>1</v>
      </c>
      <c r="Q600">
        <v>1</v>
      </c>
      <c r="R600">
        <v>2</v>
      </c>
      <c r="S600">
        <v>0</v>
      </c>
      <c r="T600">
        <v>4</v>
      </c>
      <c r="U600">
        <v>1</v>
      </c>
      <c r="V600">
        <v>1</v>
      </c>
      <c r="W600">
        <v>0</v>
      </c>
      <c r="X600">
        <v>1</v>
      </c>
      <c r="Y600">
        <v>2</v>
      </c>
      <c r="Z600">
        <v>1</v>
      </c>
      <c r="AA600">
        <v>0</v>
      </c>
      <c r="AB600">
        <v>1</v>
      </c>
      <c r="AC600">
        <v>2</v>
      </c>
      <c r="AD600">
        <v>0</v>
      </c>
      <c r="AE600">
        <v>0</v>
      </c>
      <c r="AF600">
        <v>27</v>
      </c>
      <c r="AG600">
        <v>0</v>
      </c>
      <c r="AH600">
        <v>2980.4236999999998</v>
      </c>
      <c r="AI600" t="s">
        <v>5344</v>
      </c>
      <c r="AJ600" t="s">
        <v>5344</v>
      </c>
      <c r="AK600">
        <v>291</v>
      </c>
      <c r="AL600">
        <v>317</v>
      </c>
      <c r="AM600" t="s">
        <v>5346</v>
      </c>
      <c r="AN600" t="s">
        <v>5345</v>
      </c>
      <c r="AO600" t="s">
        <v>6480</v>
      </c>
      <c r="AP600" t="s">
        <v>6480</v>
      </c>
      <c r="AQ600" t="s">
        <v>6939</v>
      </c>
      <c r="AR600" s="3">
        <v>4.4865999999999998E-16</v>
      </c>
      <c r="AS600">
        <v>141.5</v>
      </c>
      <c r="AU600" t="s">
        <v>39</v>
      </c>
      <c r="AW600">
        <v>2</v>
      </c>
      <c r="AX600">
        <v>27637000</v>
      </c>
      <c r="AY600">
        <v>0</v>
      </c>
      <c r="AZ600">
        <v>27637000</v>
      </c>
      <c r="BC600">
        <v>660</v>
      </c>
      <c r="BD600">
        <v>591</v>
      </c>
      <c r="BE600">
        <v>705</v>
      </c>
      <c r="BF600" t="s">
        <v>9072</v>
      </c>
      <c r="BG600" t="s">
        <v>9073</v>
      </c>
      <c r="BH600">
        <v>1502</v>
      </c>
      <c r="BJ600">
        <v>2</v>
      </c>
      <c r="BK600">
        <v>0</v>
      </c>
      <c r="BL600">
        <v>18463000</v>
      </c>
    </row>
    <row r="601" spans="1:64">
      <c r="A601" t="s">
        <v>9074</v>
      </c>
      <c r="B601" t="s">
        <v>9075</v>
      </c>
      <c r="C601" t="s">
        <v>9076</v>
      </c>
      <c r="D601" t="s">
        <v>6485</v>
      </c>
      <c r="E601" t="s">
        <v>6542</v>
      </c>
      <c r="F601" t="s">
        <v>6509</v>
      </c>
      <c r="G601" t="s">
        <v>6604</v>
      </c>
      <c r="H601" t="s">
        <v>6476</v>
      </c>
      <c r="I601" t="s">
        <v>6479</v>
      </c>
      <c r="J601">
        <v>0</v>
      </c>
      <c r="K601">
        <v>0</v>
      </c>
      <c r="L601">
        <v>0</v>
      </c>
      <c r="M601">
        <v>3</v>
      </c>
      <c r="N601">
        <v>0</v>
      </c>
      <c r="O601">
        <v>0</v>
      </c>
      <c r="P601">
        <v>1</v>
      </c>
      <c r="Q601">
        <v>1</v>
      </c>
      <c r="R601">
        <v>0</v>
      </c>
      <c r="S601">
        <v>0</v>
      </c>
      <c r="T601">
        <v>3</v>
      </c>
      <c r="U601">
        <v>2</v>
      </c>
      <c r="V601">
        <v>0</v>
      </c>
      <c r="W601">
        <v>0</v>
      </c>
      <c r="X601">
        <v>0</v>
      </c>
      <c r="Y601">
        <v>1</v>
      </c>
      <c r="Z601">
        <v>1</v>
      </c>
      <c r="AA601">
        <v>0</v>
      </c>
      <c r="AB601">
        <v>0</v>
      </c>
      <c r="AC601">
        <v>1</v>
      </c>
      <c r="AD601">
        <v>0</v>
      </c>
      <c r="AE601">
        <v>0</v>
      </c>
      <c r="AF601">
        <v>13</v>
      </c>
      <c r="AG601">
        <v>1</v>
      </c>
      <c r="AH601">
        <v>1431.7456999999999</v>
      </c>
      <c r="AI601" t="s">
        <v>1690</v>
      </c>
      <c r="AJ601" t="s">
        <v>1690</v>
      </c>
      <c r="AK601">
        <v>62</v>
      </c>
      <c r="AL601">
        <v>74</v>
      </c>
      <c r="AM601" t="s">
        <v>1692</v>
      </c>
      <c r="AN601" t="s">
        <v>1691</v>
      </c>
      <c r="AO601" t="s">
        <v>6480</v>
      </c>
      <c r="AP601" t="s">
        <v>6480</v>
      </c>
      <c r="AQ601">
        <v>3</v>
      </c>
      <c r="AR601">
        <v>2.4125000000000001E-3</v>
      </c>
      <c r="AS601">
        <v>108.59</v>
      </c>
      <c r="AT601" t="s">
        <v>38</v>
      </c>
      <c r="AU601" t="s">
        <v>39</v>
      </c>
      <c r="AV601">
        <v>1</v>
      </c>
      <c r="AW601">
        <v>1</v>
      </c>
      <c r="AX601">
        <v>6590900</v>
      </c>
      <c r="AY601">
        <v>641750</v>
      </c>
      <c r="AZ601">
        <v>5949100</v>
      </c>
      <c r="BC601">
        <v>661</v>
      </c>
      <c r="BD601">
        <v>202</v>
      </c>
      <c r="BE601">
        <v>706</v>
      </c>
      <c r="BF601" t="s">
        <v>9077</v>
      </c>
      <c r="BG601">
        <v>1504</v>
      </c>
      <c r="BH601">
        <v>1504</v>
      </c>
      <c r="BJ601">
        <v>1</v>
      </c>
      <c r="BK601">
        <v>641750</v>
      </c>
      <c r="BL601">
        <v>3974300</v>
      </c>
    </row>
    <row r="602" spans="1:64">
      <c r="A602" t="s">
        <v>9078</v>
      </c>
      <c r="B602" t="s">
        <v>9075</v>
      </c>
      <c r="C602" t="s">
        <v>9079</v>
      </c>
      <c r="D602" t="s">
        <v>6485</v>
      </c>
      <c r="E602" t="s">
        <v>6542</v>
      </c>
      <c r="F602" t="s">
        <v>6509</v>
      </c>
      <c r="G602" t="s">
        <v>6487</v>
      </c>
      <c r="H602" t="s">
        <v>6476</v>
      </c>
      <c r="I602" t="s">
        <v>6509</v>
      </c>
      <c r="J602">
        <v>0</v>
      </c>
      <c r="K602">
        <v>0</v>
      </c>
      <c r="L602">
        <v>0</v>
      </c>
      <c r="M602">
        <v>3</v>
      </c>
      <c r="N602">
        <v>0</v>
      </c>
      <c r="O602">
        <v>0</v>
      </c>
      <c r="P602">
        <v>2</v>
      </c>
      <c r="Q602">
        <v>1</v>
      </c>
      <c r="R602">
        <v>0</v>
      </c>
      <c r="S602">
        <v>0</v>
      </c>
      <c r="T602">
        <v>3</v>
      </c>
      <c r="U602">
        <v>3</v>
      </c>
      <c r="V602">
        <v>0</v>
      </c>
      <c r="W602">
        <v>1</v>
      </c>
      <c r="X602">
        <v>0</v>
      </c>
      <c r="Y602">
        <v>1</v>
      </c>
      <c r="Z602">
        <v>1</v>
      </c>
      <c r="AA602">
        <v>0</v>
      </c>
      <c r="AB602">
        <v>0</v>
      </c>
      <c r="AC602">
        <v>1</v>
      </c>
      <c r="AD602">
        <v>0</v>
      </c>
      <c r="AE602">
        <v>0</v>
      </c>
      <c r="AF602">
        <v>16</v>
      </c>
      <c r="AG602">
        <v>2</v>
      </c>
      <c r="AH602">
        <v>1835.9517000000001</v>
      </c>
      <c r="AI602" t="s">
        <v>1690</v>
      </c>
      <c r="AJ602" t="s">
        <v>1690</v>
      </c>
      <c r="AK602">
        <v>62</v>
      </c>
      <c r="AL602">
        <v>77</v>
      </c>
      <c r="AM602" t="s">
        <v>1692</v>
      </c>
      <c r="AN602" t="s">
        <v>1691</v>
      </c>
      <c r="AO602" t="s">
        <v>6480</v>
      </c>
      <c r="AP602" t="s">
        <v>6480</v>
      </c>
      <c r="AQ602">
        <v>3</v>
      </c>
      <c r="AR602" s="3">
        <v>8.8053000000000006E-5</v>
      </c>
      <c r="AS602">
        <v>124.43</v>
      </c>
      <c r="AT602" t="s">
        <v>38</v>
      </c>
      <c r="AU602" t="s">
        <v>39</v>
      </c>
      <c r="AV602">
        <v>1</v>
      </c>
      <c r="AW602">
        <v>1</v>
      </c>
      <c r="AX602">
        <v>16248000</v>
      </c>
      <c r="AY602">
        <v>2499200</v>
      </c>
      <c r="AZ602">
        <v>13749000</v>
      </c>
      <c r="BC602">
        <v>662</v>
      </c>
      <c r="BD602">
        <v>202</v>
      </c>
      <c r="BE602">
        <v>707</v>
      </c>
      <c r="BF602" t="s">
        <v>9080</v>
      </c>
      <c r="BG602">
        <v>1505</v>
      </c>
      <c r="BH602">
        <v>1505</v>
      </c>
      <c r="BJ602">
        <v>1</v>
      </c>
      <c r="BK602">
        <v>2499200</v>
      </c>
      <c r="BL602">
        <v>9185000</v>
      </c>
    </row>
    <row r="603" spans="1:64">
      <c r="A603" t="s">
        <v>9081</v>
      </c>
      <c r="B603" t="s">
        <v>9082</v>
      </c>
      <c r="C603" t="s">
        <v>9083</v>
      </c>
      <c r="D603" t="s">
        <v>6476</v>
      </c>
      <c r="E603" t="s">
        <v>6542</v>
      </c>
      <c r="F603" t="s">
        <v>6509</v>
      </c>
      <c r="G603" t="s">
        <v>6542</v>
      </c>
      <c r="H603" t="s">
        <v>6485</v>
      </c>
      <c r="I603" t="s">
        <v>6508</v>
      </c>
      <c r="J603">
        <v>2</v>
      </c>
      <c r="K603">
        <v>1</v>
      </c>
      <c r="L603">
        <v>1</v>
      </c>
      <c r="M603">
        <v>2</v>
      </c>
      <c r="N603">
        <v>0</v>
      </c>
      <c r="O603">
        <v>0</v>
      </c>
      <c r="P603">
        <v>0</v>
      </c>
      <c r="Q603">
        <v>3</v>
      </c>
      <c r="R603">
        <v>0</v>
      </c>
      <c r="S603">
        <v>1</v>
      </c>
      <c r="T603">
        <v>2</v>
      </c>
      <c r="U603">
        <v>0</v>
      </c>
      <c r="V603">
        <v>1</v>
      </c>
      <c r="W603">
        <v>0</v>
      </c>
      <c r="X603">
        <v>1</v>
      </c>
      <c r="Y603">
        <v>1</v>
      </c>
      <c r="Z603">
        <v>3</v>
      </c>
      <c r="AA603">
        <v>0</v>
      </c>
      <c r="AB603">
        <v>2</v>
      </c>
      <c r="AC603">
        <v>1</v>
      </c>
      <c r="AD603">
        <v>0</v>
      </c>
      <c r="AE603">
        <v>0</v>
      </c>
      <c r="AF603">
        <v>21</v>
      </c>
      <c r="AG603">
        <v>0</v>
      </c>
      <c r="AH603">
        <v>2214.0626999999999</v>
      </c>
      <c r="AI603" t="s">
        <v>7104</v>
      </c>
      <c r="AJ603" t="s">
        <v>7105</v>
      </c>
      <c r="AK603">
        <v>292</v>
      </c>
      <c r="AL603">
        <v>312</v>
      </c>
      <c r="AM603" t="s">
        <v>2692</v>
      </c>
      <c r="AN603" t="s">
        <v>2691</v>
      </c>
      <c r="AO603" t="s">
        <v>6558</v>
      </c>
      <c r="AP603" t="s">
        <v>6558</v>
      </c>
      <c r="AQ603" t="s">
        <v>6512</v>
      </c>
      <c r="AR603" s="3">
        <v>4.5923999999999999E-32</v>
      </c>
      <c r="AS603">
        <v>281.07</v>
      </c>
      <c r="AT603" t="s">
        <v>39</v>
      </c>
      <c r="AU603" t="s">
        <v>39</v>
      </c>
      <c r="AV603">
        <v>3</v>
      </c>
      <c r="AW603">
        <v>4</v>
      </c>
      <c r="AX603">
        <v>373240000</v>
      </c>
      <c r="AY603">
        <v>118500000</v>
      </c>
      <c r="AZ603">
        <v>254750000</v>
      </c>
      <c r="BC603">
        <v>663</v>
      </c>
      <c r="BD603">
        <v>298</v>
      </c>
      <c r="BE603" t="s">
        <v>7512</v>
      </c>
      <c r="BF603" t="s">
        <v>9084</v>
      </c>
      <c r="BG603" t="s">
        <v>9085</v>
      </c>
      <c r="BH603">
        <v>1510</v>
      </c>
      <c r="BI603">
        <v>183</v>
      </c>
      <c r="BJ603">
        <v>7</v>
      </c>
      <c r="BK603">
        <v>118500000</v>
      </c>
      <c r="BL603">
        <v>170180000</v>
      </c>
    </row>
    <row r="604" spans="1:64">
      <c r="A604" t="s">
        <v>9086</v>
      </c>
      <c r="B604" t="s">
        <v>9087</v>
      </c>
      <c r="C604" t="s">
        <v>9088</v>
      </c>
      <c r="D604" t="s">
        <v>6476</v>
      </c>
      <c r="E604" t="s">
        <v>6542</v>
      </c>
      <c r="F604" t="s">
        <v>6509</v>
      </c>
      <c r="G604" t="s">
        <v>6476</v>
      </c>
      <c r="H604" t="s">
        <v>6476</v>
      </c>
      <c r="I604" t="s">
        <v>6509</v>
      </c>
      <c r="J604">
        <v>1</v>
      </c>
      <c r="K604">
        <v>0</v>
      </c>
      <c r="L604">
        <v>1</v>
      </c>
      <c r="M604">
        <v>3</v>
      </c>
      <c r="N604">
        <v>0</v>
      </c>
      <c r="O604">
        <v>2</v>
      </c>
      <c r="P604">
        <v>2</v>
      </c>
      <c r="Q604">
        <v>0</v>
      </c>
      <c r="R604">
        <v>0</v>
      </c>
      <c r="S604">
        <v>3</v>
      </c>
      <c r="T604">
        <v>2</v>
      </c>
      <c r="U604">
        <v>2</v>
      </c>
      <c r="V604">
        <v>2</v>
      </c>
      <c r="W604">
        <v>1</v>
      </c>
      <c r="X604">
        <v>1</v>
      </c>
      <c r="Y604">
        <v>2</v>
      </c>
      <c r="Z604">
        <v>1</v>
      </c>
      <c r="AA604">
        <v>1</v>
      </c>
      <c r="AB604">
        <v>1</v>
      </c>
      <c r="AC604">
        <v>2</v>
      </c>
      <c r="AD604">
        <v>0</v>
      </c>
      <c r="AE604">
        <v>0</v>
      </c>
      <c r="AF604">
        <v>27</v>
      </c>
      <c r="AG604">
        <v>1</v>
      </c>
      <c r="AH604">
        <v>3212.5774000000001</v>
      </c>
      <c r="AI604" t="s">
        <v>4072</v>
      </c>
      <c r="AJ604" t="s">
        <v>4072</v>
      </c>
      <c r="AK604">
        <v>135</v>
      </c>
      <c r="AL604">
        <v>161</v>
      </c>
      <c r="AM604" t="s">
        <v>4074</v>
      </c>
      <c r="AN604" t="s">
        <v>4073</v>
      </c>
      <c r="AO604" t="s">
        <v>6480</v>
      </c>
      <c r="AP604" t="s">
        <v>6480</v>
      </c>
      <c r="AQ604">
        <v>3</v>
      </c>
      <c r="AR604">
        <v>1.0288000000000001E-3</v>
      </c>
      <c r="AS604">
        <v>62.677</v>
      </c>
      <c r="AU604" t="s">
        <v>39</v>
      </c>
      <c r="AW604">
        <v>1</v>
      </c>
      <c r="AX604">
        <v>2669800</v>
      </c>
      <c r="AY604">
        <v>0</v>
      </c>
      <c r="AZ604">
        <v>2669800</v>
      </c>
      <c r="BC604">
        <v>664</v>
      </c>
      <c r="BD604">
        <v>449</v>
      </c>
      <c r="BE604">
        <v>710</v>
      </c>
      <c r="BF604">
        <v>1747</v>
      </c>
      <c r="BG604">
        <v>1513</v>
      </c>
      <c r="BH604">
        <v>1513</v>
      </c>
      <c r="BI604">
        <v>252</v>
      </c>
      <c r="BJ604">
        <v>1</v>
      </c>
      <c r="BK604">
        <v>0</v>
      </c>
      <c r="BL604">
        <v>1783600</v>
      </c>
    </row>
    <row r="605" spans="1:64">
      <c r="A605" t="s">
        <v>9089</v>
      </c>
      <c r="B605" t="s">
        <v>9090</v>
      </c>
      <c r="C605" t="s">
        <v>9091</v>
      </c>
      <c r="D605" t="s">
        <v>6485</v>
      </c>
      <c r="E605" t="s">
        <v>6542</v>
      </c>
      <c r="F605" t="s">
        <v>6508</v>
      </c>
      <c r="G605" t="s">
        <v>6503</v>
      </c>
      <c r="H605" t="s">
        <v>6476</v>
      </c>
      <c r="I605" t="s">
        <v>6485</v>
      </c>
      <c r="J605">
        <v>1</v>
      </c>
      <c r="K605">
        <v>0</v>
      </c>
      <c r="L605">
        <v>2</v>
      </c>
      <c r="M605">
        <v>3</v>
      </c>
      <c r="N605">
        <v>0</v>
      </c>
      <c r="O605">
        <v>2</v>
      </c>
      <c r="P605">
        <v>0</v>
      </c>
      <c r="Q605">
        <v>0</v>
      </c>
      <c r="R605">
        <v>0</v>
      </c>
      <c r="S605">
        <v>0</v>
      </c>
      <c r="T605">
        <v>3</v>
      </c>
      <c r="U605">
        <v>1</v>
      </c>
      <c r="V605">
        <v>1</v>
      </c>
      <c r="W605">
        <v>2</v>
      </c>
      <c r="X605">
        <v>1</v>
      </c>
      <c r="Y605">
        <v>2</v>
      </c>
      <c r="Z605">
        <v>1</v>
      </c>
      <c r="AA605">
        <v>0</v>
      </c>
      <c r="AB605">
        <v>0</v>
      </c>
      <c r="AC605">
        <v>1</v>
      </c>
      <c r="AD605">
        <v>0</v>
      </c>
      <c r="AE605">
        <v>0</v>
      </c>
      <c r="AF605">
        <v>20</v>
      </c>
      <c r="AG605">
        <v>0</v>
      </c>
      <c r="AH605">
        <v>2282.0889000000002</v>
      </c>
      <c r="AI605" t="s">
        <v>3791</v>
      </c>
      <c r="AJ605" t="s">
        <v>3791</v>
      </c>
      <c r="AK605">
        <v>410</v>
      </c>
      <c r="AL605">
        <v>429</v>
      </c>
      <c r="AM605" t="s">
        <v>3793</v>
      </c>
      <c r="AN605" t="s">
        <v>3792</v>
      </c>
      <c r="AO605" t="s">
        <v>6480</v>
      </c>
      <c r="AP605" t="s">
        <v>6480</v>
      </c>
      <c r="AQ605" t="s">
        <v>6512</v>
      </c>
      <c r="AR605" s="3">
        <v>2.3326E-8</v>
      </c>
      <c r="AS605">
        <v>140.1</v>
      </c>
      <c r="AT605" t="s">
        <v>38</v>
      </c>
      <c r="AU605" t="s">
        <v>39</v>
      </c>
      <c r="AV605">
        <v>2</v>
      </c>
      <c r="AW605">
        <v>3</v>
      </c>
      <c r="AX605">
        <v>49388000</v>
      </c>
      <c r="AY605">
        <v>10129000</v>
      </c>
      <c r="AZ605">
        <v>39260000</v>
      </c>
      <c r="BC605">
        <v>665</v>
      </c>
      <c r="BD605">
        <v>417</v>
      </c>
      <c r="BE605" t="s">
        <v>7695</v>
      </c>
      <c r="BF605" t="s">
        <v>9092</v>
      </c>
      <c r="BG605" t="s">
        <v>9093</v>
      </c>
      <c r="BH605">
        <v>1514</v>
      </c>
      <c r="BI605">
        <v>239</v>
      </c>
      <c r="BJ605">
        <v>3</v>
      </c>
      <c r="BK605">
        <v>10129000</v>
      </c>
      <c r="BL605">
        <v>26228000</v>
      </c>
    </row>
    <row r="606" spans="1:64">
      <c r="A606" t="s">
        <v>9094</v>
      </c>
      <c r="B606" t="s">
        <v>9090</v>
      </c>
      <c r="C606" t="s">
        <v>7861</v>
      </c>
      <c r="D606" t="s">
        <v>6485</v>
      </c>
      <c r="E606" t="s">
        <v>6542</v>
      </c>
      <c r="F606" t="s">
        <v>6508</v>
      </c>
      <c r="G606" t="s">
        <v>6476</v>
      </c>
      <c r="H606" t="s">
        <v>6485</v>
      </c>
      <c r="I606" t="s">
        <v>6477</v>
      </c>
      <c r="J606">
        <v>1</v>
      </c>
      <c r="K606">
        <v>1</v>
      </c>
      <c r="L606">
        <v>2</v>
      </c>
      <c r="M606">
        <v>3</v>
      </c>
      <c r="N606">
        <v>0</v>
      </c>
      <c r="O606">
        <v>2</v>
      </c>
      <c r="P606">
        <v>0</v>
      </c>
      <c r="Q606">
        <v>0</v>
      </c>
      <c r="R606">
        <v>0</v>
      </c>
      <c r="S606">
        <v>0</v>
      </c>
      <c r="T606">
        <v>3</v>
      </c>
      <c r="U606">
        <v>1</v>
      </c>
      <c r="V606">
        <v>1</v>
      </c>
      <c r="W606">
        <v>2</v>
      </c>
      <c r="X606">
        <v>1</v>
      </c>
      <c r="Y606">
        <v>2</v>
      </c>
      <c r="Z606">
        <v>1</v>
      </c>
      <c r="AA606">
        <v>0</v>
      </c>
      <c r="AB606">
        <v>0</v>
      </c>
      <c r="AC606">
        <v>1</v>
      </c>
      <c r="AD606">
        <v>0</v>
      </c>
      <c r="AE606">
        <v>0</v>
      </c>
      <c r="AF606">
        <v>21</v>
      </c>
      <c r="AG606">
        <v>1</v>
      </c>
      <c r="AH606">
        <v>2438.19</v>
      </c>
      <c r="AI606" t="s">
        <v>3791</v>
      </c>
      <c r="AJ606" t="s">
        <v>3791</v>
      </c>
      <c r="AK606">
        <v>410</v>
      </c>
      <c r="AL606">
        <v>430</v>
      </c>
      <c r="AM606" t="s">
        <v>3793</v>
      </c>
      <c r="AN606" t="s">
        <v>3792</v>
      </c>
      <c r="AO606" t="s">
        <v>6480</v>
      </c>
      <c r="AP606" t="s">
        <v>6480</v>
      </c>
      <c r="AQ606">
        <v>3</v>
      </c>
      <c r="AR606" s="3">
        <v>1.9676999999999998E-6</v>
      </c>
      <c r="AS606">
        <v>121.74</v>
      </c>
      <c r="AT606" t="s">
        <v>39</v>
      </c>
      <c r="AU606" t="s">
        <v>38</v>
      </c>
      <c r="AV606">
        <v>2</v>
      </c>
      <c r="AW606">
        <v>1</v>
      </c>
      <c r="AX606">
        <v>23652000</v>
      </c>
      <c r="AY606">
        <v>19321000</v>
      </c>
      <c r="AZ606">
        <v>4330600</v>
      </c>
      <c r="BC606">
        <v>666</v>
      </c>
      <c r="BD606">
        <v>417</v>
      </c>
      <c r="BE606" t="s">
        <v>9095</v>
      </c>
      <c r="BF606" t="s">
        <v>9096</v>
      </c>
      <c r="BG606" t="s">
        <v>9097</v>
      </c>
      <c r="BH606">
        <v>1517</v>
      </c>
      <c r="BI606">
        <v>239</v>
      </c>
      <c r="BJ606">
        <v>2</v>
      </c>
      <c r="BK606">
        <v>19321000</v>
      </c>
      <c r="BL606">
        <v>2893100</v>
      </c>
    </row>
    <row r="607" spans="1:64">
      <c r="A607" t="s">
        <v>9098</v>
      </c>
      <c r="B607" t="s">
        <v>9099</v>
      </c>
      <c r="C607" t="s">
        <v>9100</v>
      </c>
      <c r="D607" t="s">
        <v>6476</v>
      </c>
      <c r="E607" t="s">
        <v>6542</v>
      </c>
      <c r="F607" t="s">
        <v>6508</v>
      </c>
      <c r="G607" t="s">
        <v>6529</v>
      </c>
      <c r="H607" t="s">
        <v>6476</v>
      </c>
      <c r="I607" t="s">
        <v>6476</v>
      </c>
      <c r="J607">
        <v>0</v>
      </c>
      <c r="K607">
        <v>0</v>
      </c>
      <c r="L607">
        <v>1</v>
      </c>
      <c r="M607">
        <v>3</v>
      </c>
      <c r="N607">
        <v>1</v>
      </c>
      <c r="O607">
        <v>0</v>
      </c>
      <c r="P607">
        <v>1</v>
      </c>
      <c r="Q607">
        <v>4</v>
      </c>
      <c r="R607">
        <v>1</v>
      </c>
      <c r="S607">
        <v>2</v>
      </c>
      <c r="T607">
        <v>0</v>
      </c>
      <c r="U607">
        <v>1</v>
      </c>
      <c r="V607">
        <v>2</v>
      </c>
      <c r="W607">
        <v>1</v>
      </c>
      <c r="X607">
        <v>2</v>
      </c>
      <c r="Y607">
        <v>1</v>
      </c>
      <c r="Z607">
        <v>1</v>
      </c>
      <c r="AA607">
        <v>0</v>
      </c>
      <c r="AB607">
        <v>1</v>
      </c>
      <c r="AC607">
        <v>0</v>
      </c>
      <c r="AD607">
        <v>0</v>
      </c>
      <c r="AE607">
        <v>0</v>
      </c>
      <c r="AF607">
        <v>22</v>
      </c>
      <c r="AG607">
        <v>0</v>
      </c>
      <c r="AH607">
        <v>2440.0133999999998</v>
      </c>
      <c r="AI607" t="s">
        <v>933</v>
      </c>
      <c r="AJ607" t="s">
        <v>933</v>
      </c>
      <c r="AK607">
        <v>121</v>
      </c>
      <c r="AL607">
        <v>142</v>
      </c>
      <c r="AM607" t="s">
        <v>935</v>
      </c>
      <c r="AN607" t="s">
        <v>934</v>
      </c>
      <c r="AO607" t="s">
        <v>6480</v>
      </c>
      <c r="AP607" t="s">
        <v>6480</v>
      </c>
      <c r="AQ607">
        <v>3</v>
      </c>
      <c r="AR607">
        <v>1.1217E-3</v>
      </c>
      <c r="AS607">
        <v>75.183999999999997</v>
      </c>
      <c r="AT607" t="s">
        <v>38</v>
      </c>
      <c r="AU607" t="s">
        <v>39</v>
      </c>
      <c r="AV607">
        <v>1</v>
      </c>
      <c r="AW607">
        <v>1</v>
      </c>
      <c r="AX607">
        <v>24066000</v>
      </c>
      <c r="AY607">
        <v>4583800</v>
      </c>
      <c r="AZ607">
        <v>19482000</v>
      </c>
      <c r="BC607">
        <v>667</v>
      </c>
      <c r="BD607">
        <v>124</v>
      </c>
      <c r="BE607">
        <v>715</v>
      </c>
      <c r="BF607" t="s">
        <v>9101</v>
      </c>
      <c r="BG607">
        <v>1519</v>
      </c>
      <c r="BH607">
        <v>1519</v>
      </c>
      <c r="BJ607">
        <v>1</v>
      </c>
      <c r="BK607">
        <v>4583800</v>
      </c>
      <c r="BL607">
        <v>13015000</v>
      </c>
    </row>
    <row r="608" spans="1:64">
      <c r="A608" t="s">
        <v>9102</v>
      </c>
      <c r="B608" t="s">
        <v>9103</v>
      </c>
      <c r="C608" t="s">
        <v>9104</v>
      </c>
      <c r="D608" t="s">
        <v>6485</v>
      </c>
      <c r="E608" t="s">
        <v>6542</v>
      </c>
      <c r="F608" t="s">
        <v>6508</v>
      </c>
      <c r="G608" t="s">
        <v>6604</v>
      </c>
      <c r="H608" t="s">
        <v>6476</v>
      </c>
      <c r="I608" t="s">
        <v>6529</v>
      </c>
      <c r="J608">
        <v>0</v>
      </c>
      <c r="K608">
        <v>0</v>
      </c>
      <c r="L608">
        <v>1</v>
      </c>
      <c r="M608">
        <v>1</v>
      </c>
      <c r="N608">
        <v>0</v>
      </c>
      <c r="O608">
        <v>0</v>
      </c>
      <c r="P608">
        <v>1</v>
      </c>
      <c r="Q608">
        <v>3</v>
      </c>
      <c r="R608">
        <v>0</v>
      </c>
      <c r="S608">
        <v>2</v>
      </c>
      <c r="T608">
        <v>1</v>
      </c>
      <c r="U608">
        <v>1</v>
      </c>
      <c r="V608">
        <v>3</v>
      </c>
      <c r="W608">
        <v>0</v>
      </c>
      <c r="X608">
        <v>1</v>
      </c>
      <c r="Y608">
        <v>1</v>
      </c>
      <c r="Z608">
        <v>0</v>
      </c>
      <c r="AA608">
        <v>0</v>
      </c>
      <c r="AB608">
        <v>1</v>
      </c>
      <c r="AC608">
        <v>3</v>
      </c>
      <c r="AD608">
        <v>0</v>
      </c>
      <c r="AE608">
        <v>0</v>
      </c>
      <c r="AF608">
        <v>19</v>
      </c>
      <c r="AG608">
        <v>0</v>
      </c>
      <c r="AH608">
        <v>2052.0093999999999</v>
      </c>
      <c r="AI608" t="s">
        <v>9105</v>
      </c>
      <c r="AJ608" t="s">
        <v>9106</v>
      </c>
      <c r="AK608">
        <v>82</v>
      </c>
      <c r="AL608">
        <v>100</v>
      </c>
      <c r="AM608" t="s">
        <v>9107</v>
      </c>
      <c r="AN608" t="s">
        <v>2399</v>
      </c>
      <c r="AO608" t="s">
        <v>6480</v>
      </c>
      <c r="AP608" t="s">
        <v>6558</v>
      </c>
      <c r="AQ608" t="s">
        <v>6512</v>
      </c>
      <c r="AR608" s="3">
        <v>5.7106999999999997E-11</v>
      </c>
      <c r="AS608">
        <v>165.73</v>
      </c>
      <c r="AT608" t="s">
        <v>39</v>
      </c>
      <c r="AU608" t="s">
        <v>39</v>
      </c>
      <c r="AV608">
        <v>6</v>
      </c>
      <c r="AW608">
        <v>7</v>
      </c>
      <c r="AX608">
        <v>514370000</v>
      </c>
      <c r="AY608">
        <v>61081000</v>
      </c>
      <c r="AZ608">
        <v>453290000</v>
      </c>
      <c r="BC608">
        <v>668</v>
      </c>
      <c r="BD608">
        <v>272</v>
      </c>
      <c r="BE608" t="s">
        <v>9108</v>
      </c>
      <c r="BF608" t="s">
        <v>9109</v>
      </c>
      <c r="BG608" t="s">
        <v>9110</v>
      </c>
      <c r="BH608">
        <v>1523</v>
      </c>
      <c r="BI608" t="s">
        <v>9111</v>
      </c>
      <c r="BJ608">
        <v>10</v>
      </c>
      <c r="BK608">
        <v>61081000</v>
      </c>
      <c r="BL608">
        <v>302830000</v>
      </c>
    </row>
    <row r="609" spans="1:64">
      <c r="A609" t="s">
        <v>9112</v>
      </c>
      <c r="B609" t="s">
        <v>9113</v>
      </c>
      <c r="C609" t="s">
        <v>9114</v>
      </c>
      <c r="D609" t="s">
        <v>6485</v>
      </c>
      <c r="E609" t="s">
        <v>6542</v>
      </c>
      <c r="F609" t="s">
        <v>6508</v>
      </c>
      <c r="G609" t="s">
        <v>6487</v>
      </c>
      <c r="H609" t="s">
        <v>6485</v>
      </c>
      <c r="I609" t="s">
        <v>6485</v>
      </c>
      <c r="J609">
        <v>1</v>
      </c>
      <c r="K609">
        <v>2</v>
      </c>
      <c r="L609">
        <v>0</v>
      </c>
      <c r="M609">
        <v>1</v>
      </c>
      <c r="N609">
        <v>1</v>
      </c>
      <c r="O609">
        <v>0</v>
      </c>
      <c r="P609">
        <v>2</v>
      </c>
      <c r="Q609">
        <v>1</v>
      </c>
      <c r="R609">
        <v>0</v>
      </c>
      <c r="S609">
        <v>1</v>
      </c>
      <c r="T609">
        <v>0</v>
      </c>
      <c r="U609">
        <v>0</v>
      </c>
      <c r="V609">
        <v>1</v>
      </c>
      <c r="W609">
        <v>1</v>
      </c>
      <c r="X609">
        <v>1</v>
      </c>
      <c r="Y609">
        <v>0</v>
      </c>
      <c r="Z609">
        <v>0</v>
      </c>
      <c r="AA609">
        <v>0</v>
      </c>
      <c r="AB609">
        <v>1</v>
      </c>
      <c r="AC609">
        <v>1</v>
      </c>
      <c r="AD609">
        <v>0</v>
      </c>
      <c r="AE609">
        <v>0</v>
      </c>
      <c r="AF609">
        <v>14</v>
      </c>
      <c r="AG609">
        <v>1</v>
      </c>
      <c r="AH609">
        <v>1741.7916</v>
      </c>
      <c r="AI609" t="s">
        <v>1679</v>
      </c>
      <c r="AJ609" t="s">
        <v>1679</v>
      </c>
      <c r="AK609">
        <v>42</v>
      </c>
      <c r="AL609">
        <v>55</v>
      </c>
      <c r="AM609" t="s">
        <v>1681</v>
      </c>
      <c r="AN609" t="s">
        <v>1680</v>
      </c>
      <c r="AO609" t="s">
        <v>6480</v>
      </c>
      <c r="AP609" t="s">
        <v>6480</v>
      </c>
      <c r="AQ609" t="s">
        <v>6512</v>
      </c>
      <c r="AR609" s="3">
        <v>4.5817999999999997E-13</v>
      </c>
      <c r="AS609">
        <v>205.87</v>
      </c>
      <c r="AT609" t="s">
        <v>39</v>
      </c>
      <c r="AV609">
        <v>2</v>
      </c>
      <c r="AX609">
        <v>101700000</v>
      </c>
      <c r="AY609">
        <v>101700000</v>
      </c>
      <c r="AZ609">
        <v>0</v>
      </c>
      <c r="BC609">
        <v>669</v>
      </c>
      <c r="BD609">
        <v>201</v>
      </c>
      <c r="BE609">
        <v>719</v>
      </c>
      <c r="BF609" t="s">
        <v>9115</v>
      </c>
      <c r="BG609" t="s">
        <v>9116</v>
      </c>
      <c r="BH609">
        <v>1532</v>
      </c>
      <c r="BJ609">
        <v>2</v>
      </c>
      <c r="BK609">
        <v>101700000</v>
      </c>
      <c r="BL609">
        <v>0</v>
      </c>
    </row>
    <row r="610" spans="1:64">
      <c r="A610" t="s">
        <v>9117</v>
      </c>
      <c r="B610" t="s">
        <v>9118</v>
      </c>
      <c r="C610" t="s">
        <v>9119</v>
      </c>
      <c r="D610" t="s">
        <v>6485</v>
      </c>
      <c r="E610" t="s">
        <v>6542</v>
      </c>
      <c r="F610" t="s">
        <v>6508</v>
      </c>
      <c r="G610" t="s">
        <v>6496</v>
      </c>
      <c r="H610" t="s">
        <v>6476</v>
      </c>
      <c r="I610" t="s">
        <v>6504</v>
      </c>
      <c r="J610">
        <v>1</v>
      </c>
      <c r="K610">
        <v>0</v>
      </c>
      <c r="L610">
        <v>1</v>
      </c>
      <c r="M610">
        <v>1</v>
      </c>
      <c r="N610">
        <v>0</v>
      </c>
      <c r="O610">
        <v>0</v>
      </c>
      <c r="P610">
        <v>0</v>
      </c>
      <c r="Q610">
        <v>0</v>
      </c>
      <c r="R610">
        <v>0</v>
      </c>
      <c r="S610">
        <v>0</v>
      </c>
      <c r="T610">
        <v>2</v>
      </c>
      <c r="U610">
        <v>1</v>
      </c>
      <c r="V610">
        <v>1</v>
      </c>
      <c r="W610">
        <v>0</v>
      </c>
      <c r="X610">
        <v>0</v>
      </c>
      <c r="Y610">
        <v>0</v>
      </c>
      <c r="Z610">
        <v>0</v>
      </c>
      <c r="AA610">
        <v>0</v>
      </c>
      <c r="AB610">
        <v>0</v>
      </c>
      <c r="AC610">
        <v>0</v>
      </c>
      <c r="AD610">
        <v>0</v>
      </c>
      <c r="AE610">
        <v>0</v>
      </c>
      <c r="AF610">
        <v>7</v>
      </c>
      <c r="AG610">
        <v>0</v>
      </c>
      <c r="AH610">
        <v>803.42111999999997</v>
      </c>
      <c r="AI610" t="s">
        <v>959</v>
      </c>
      <c r="AJ610" t="s">
        <v>959</v>
      </c>
      <c r="AK610">
        <v>100</v>
      </c>
      <c r="AL610">
        <v>106</v>
      </c>
      <c r="AM610" t="s">
        <v>961</v>
      </c>
      <c r="AN610" t="s">
        <v>960</v>
      </c>
      <c r="AO610" t="s">
        <v>6480</v>
      </c>
      <c r="AP610" t="s">
        <v>6480</v>
      </c>
      <c r="AQ610">
        <v>2</v>
      </c>
      <c r="AR610">
        <v>1.7826999999999999E-2</v>
      </c>
      <c r="AS610">
        <v>114.6</v>
      </c>
      <c r="AT610" t="s">
        <v>38</v>
      </c>
      <c r="AU610" t="s">
        <v>39</v>
      </c>
      <c r="AV610">
        <v>1</v>
      </c>
      <c r="AW610">
        <v>1</v>
      </c>
      <c r="AX610">
        <v>199250000</v>
      </c>
      <c r="AY610">
        <v>35678000</v>
      </c>
      <c r="AZ610">
        <v>163570000</v>
      </c>
      <c r="BC610">
        <v>670</v>
      </c>
      <c r="BD610">
        <v>127</v>
      </c>
      <c r="BE610">
        <v>720</v>
      </c>
      <c r="BF610" t="s">
        <v>9120</v>
      </c>
      <c r="BG610">
        <v>1533</v>
      </c>
      <c r="BH610">
        <v>1533</v>
      </c>
      <c r="BJ610">
        <v>1</v>
      </c>
      <c r="BK610">
        <v>35678000</v>
      </c>
      <c r="BL610">
        <v>109270000</v>
      </c>
    </row>
    <row r="611" spans="1:64">
      <c r="A611" t="s">
        <v>9121</v>
      </c>
      <c r="B611" t="s">
        <v>9118</v>
      </c>
      <c r="C611" t="s">
        <v>7066</v>
      </c>
      <c r="D611" t="s">
        <v>6485</v>
      </c>
      <c r="E611" t="s">
        <v>6542</v>
      </c>
      <c r="F611" t="s">
        <v>6508</v>
      </c>
      <c r="G611" t="s">
        <v>6477</v>
      </c>
      <c r="H611" t="s">
        <v>6485</v>
      </c>
      <c r="I611" t="s">
        <v>6477</v>
      </c>
      <c r="J611">
        <v>4</v>
      </c>
      <c r="K611">
        <v>1</v>
      </c>
      <c r="L611">
        <v>1</v>
      </c>
      <c r="M611">
        <v>1</v>
      </c>
      <c r="N611">
        <v>0</v>
      </c>
      <c r="O611">
        <v>0</v>
      </c>
      <c r="P611">
        <v>0</v>
      </c>
      <c r="Q611">
        <v>0</v>
      </c>
      <c r="R611">
        <v>0</v>
      </c>
      <c r="S611">
        <v>0</v>
      </c>
      <c r="T611">
        <v>2</v>
      </c>
      <c r="U611">
        <v>1</v>
      </c>
      <c r="V611">
        <v>1</v>
      </c>
      <c r="W611">
        <v>0</v>
      </c>
      <c r="X611">
        <v>1</v>
      </c>
      <c r="Y611">
        <v>0</v>
      </c>
      <c r="Z611">
        <v>0</v>
      </c>
      <c r="AA611">
        <v>0</v>
      </c>
      <c r="AB611">
        <v>0</v>
      </c>
      <c r="AC611">
        <v>1</v>
      </c>
      <c r="AD611">
        <v>0</v>
      </c>
      <c r="AE611">
        <v>0</v>
      </c>
      <c r="AF611">
        <v>13</v>
      </c>
      <c r="AG611">
        <v>1</v>
      </c>
      <c r="AH611">
        <v>1368.7547999999999</v>
      </c>
      <c r="AI611" t="s">
        <v>959</v>
      </c>
      <c r="AJ611" t="s">
        <v>959</v>
      </c>
      <c r="AK611">
        <v>100</v>
      </c>
      <c r="AL611">
        <v>112</v>
      </c>
      <c r="AM611" t="s">
        <v>961</v>
      </c>
      <c r="AN611" t="s">
        <v>960</v>
      </c>
      <c r="AO611" t="s">
        <v>6480</v>
      </c>
      <c r="AP611" t="s">
        <v>6480</v>
      </c>
      <c r="AQ611" t="s">
        <v>6512</v>
      </c>
      <c r="AR611" s="3">
        <v>6.9006000000000003E-8</v>
      </c>
      <c r="AS611">
        <v>185.6</v>
      </c>
      <c r="AT611" t="s">
        <v>39</v>
      </c>
      <c r="AU611" t="s">
        <v>39</v>
      </c>
      <c r="AV611">
        <v>2</v>
      </c>
      <c r="AW611">
        <v>3</v>
      </c>
      <c r="AX611">
        <v>814510000</v>
      </c>
      <c r="AY611">
        <v>279940000</v>
      </c>
      <c r="AZ611">
        <v>534580000</v>
      </c>
      <c r="BC611">
        <v>671</v>
      </c>
      <c r="BD611">
        <v>127</v>
      </c>
      <c r="BE611" t="s">
        <v>9122</v>
      </c>
      <c r="BF611" t="s">
        <v>9123</v>
      </c>
      <c r="BG611" t="s">
        <v>9124</v>
      </c>
      <c r="BH611">
        <v>1534</v>
      </c>
      <c r="BI611">
        <v>69</v>
      </c>
      <c r="BJ611">
        <v>4</v>
      </c>
      <c r="BK611">
        <v>279940000</v>
      </c>
      <c r="BL611">
        <v>357130000</v>
      </c>
    </row>
    <row r="612" spans="1:64">
      <c r="A612" t="s">
        <v>9125</v>
      </c>
      <c r="B612" t="s">
        <v>9126</v>
      </c>
      <c r="C612" t="s">
        <v>9127</v>
      </c>
      <c r="D612" t="s">
        <v>6476</v>
      </c>
      <c r="E612" t="s">
        <v>6542</v>
      </c>
      <c r="F612" t="s">
        <v>6496</v>
      </c>
      <c r="G612" t="s">
        <v>6491</v>
      </c>
      <c r="H612" t="s">
        <v>6485</v>
      </c>
      <c r="I612" t="s">
        <v>6604</v>
      </c>
      <c r="J612">
        <v>1</v>
      </c>
      <c r="K612">
        <v>1</v>
      </c>
      <c r="L612">
        <v>1</v>
      </c>
      <c r="M612">
        <v>2</v>
      </c>
      <c r="N612">
        <v>0</v>
      </c>
      <c r="O612">
        <v>0</v>
      </c>
      <c r="P612">
        <v>0</v>
      </c>
      <c r="Q612">
        <v>2</v>
      </c>
      <c r="R612">
        <v>1</v>
      </c>
      <c r="S612">
        <v>1</v>
      </c>
      <c r="T612">
        <v>3</v>
      </c>
      <c r="U612">
        <v>0</v>
      </c>
      <c r="V612">
        <v>0</v>
      </c>
      <c r="W612">
        <v>1</v>
      </c>
      <c r="X612">
        <v>3</v>
      </c>
      <c r="Y612">
        <v>0</v>
      </c>
      <c r="Z612">
        <v>2</v>
      </c>
      <c r="AA612">
        <v>0</v>
      </c>
      <c r="AB612">
        <v>0</v>
      </c>
      <c r="AC612">
        <v>0</v>
      </c>
      <c r="AD612">
        <v>0</v>
      </c>
      <c r="AE612">
        <v>0</v>
      </c>
      <c r="AF612">
        <v>18</v>
      </c>
      <c r="AG612">
        <v>0</v>
      </c>
      <c r="AH612">
        <v>1933.0057999999999</v>
      </c>
      <c r="AI612" t="s">
        <v>1164</v>
      </c>
      <c r="AJ612" t="s">
        <v>1164</v>
      </c>
      <c r="AK612">
        <v>476</v>
      </c>
      <c r="AL612">
        <v>493</v>
      </c>
      <c r="AM612" t="s">
        <v>1169</v>
      </c>
      <c r="AN612" t="s">
        <v>1168</v>
      </c>
      <c r="AO612" t="s">
        <v>6480</v>
      </c>
      <c r="AP612" t="s">
        <v>6480</v>
      </c>
      <c r="AQ612" t="s">
        <v>6512</v>
      </c>
      <c r="AR612" s="3">
        <v>2.8344000000000001E-14</v>
      </c>
      <c r="AS612">
        <v>192.65</v>
      </c>
      <c r="AT612" t="s">
        <v>39</v>
      </c>
      <c r="AU612" t="s">
        <v>39</v>
      </c>
      <c r="AV612">
        <v>1</v>
      </c>
      <c r="AW612">
        <v>2</v>
      </c>
      <c r="AX612">
        <v>206100000</v>
      </c>
      <c r="AY612">
        <v>17722000</v>
      </c>
      <c r="AZ612">
        <v>188380000</v>
      </c>
      <c r="BC612">
        <v>673</v>
      </c>
      <c r="BD612">
        <v>146</v>
      </c>
      <c r="BE612">
        <v>725</v>
      </c>
      <c r="BF612" t="s">
        <v>9128</v>
      </c>
      <c r="BG612" t="s">
        <v>9129</v>
      </c>
      <c r="BH612">
        <v>1553</v>
      </c>
      <c r="BJ612">
        <v>4</v>
      </c>
      <c r="BK612">
        <v>17722000</v>
      </c>
      <c r="BL612">
        <v>125850000</v>
      </c>
    </row>
    <row r="613" spans="1:64">
      <c r="A613" t="s">
        <v>9130</v>
      </c>
      <c r="B613" t="s">
        <v>9131</v>
      </c>
      <c r="C613" t="s">
        <v>9132</v>
      </c>
      <c r="D613" t="s">
        <v>6485</v>
      </c>
      <c r="E613" t="s">
        <v>6542</v>
      </c>
      <c r="F613" t="s">
        <v>6496</v>
      </c>
      <c r="G613" t="s">
        <v>6492</v>
      </c>
      <c r="H613" t="s">
        <v>6485</v>
      </c>
      <c r="I613" t="s">
        <v>6485</v>
      </c>
      <c r="J613">
        <v>1</v>
      </c>
      <c r="K613">
        <v>1</v>
      </c>
      <c r="L613">
        <v>1</v>
      </c>
      <c r="M613">
        <v>1</v>
      </c>
      <c r="N613">
        <v>0</v>
      </c>
      <c r="O613">
        <v>1</v>
      </c>
      <c r="P613">
        <v>0</v>
      </c>
      <c r="Q613">
        <v>1</v>
      </c>
      <c r="R613">
        <v>0</v>
      </c>
      <c r="S613">
        <v>3</v>
      </c>
      <c r="T613">
        <v>0</v>
      </c>
      <c r="U613">
        <v>1</v>
      </c>
      <c r="V613">
        <v>0</v>
      </c>
      <c r="W613">
        <v>0</v>
      </c>
      <c r="X613">
        <v>1</v>
      </c>
      <c r="Y613">
        <v>0</v>
      </c>
      <c r="Z613">
        <v>1</v>
      </c>
      <c r="AA613">
        <v>0</v>
      </c>
      <c r="AB613">
        <v>0</v>
      </c>
      <c r="AC613">
        <v>0</v>
      </c>
      <c r="AD613">
        <v>0</v>
      </c>
      <c r="AE613">
        <v>0</v>
      </c>
      <c r="AF613">
        <v>12</v>
      </c>
      <c r="AG613">
        <v>1</v>
      </c>
      <c r="AH613">
        <v>1324.7463</v>
      </c>
      <c r="AI613" t="s">
        <v>2333</v>
      </c>
      <c r="AJ613" t="s">
        <v>9133</v>
      </c>
      <c r="AK613">
        <v>25</v>
      </c>
      <c r="AL613">
        <v>36</v>
      </c>
      <c r="AM613" t="s">
        <v>2336</v>
      </c>
      <c r="AN613" t="s">
        <v>2335</v>
      </c>
      <c r="AO613" t="s">
        <v>6480</v>
      </c>
      <c r="AP613" t="s">
        <v>6558</v>
      </c>
      <c r="AQ613">
        <v>2</v>
      </c>
      <c r="AR613" s="3">
        <v>7.2156999999999996E-12</v>
      </c>
      <c r="AS613">
        <v>224.68</v>
      </c>
      <c r="AT613" t="s">
        <v>39</v>
      </c>
      <c r="AU613" t="s">
        <v>39</v>
      </c>
      <c r="AV613">
        <v>1</v>
      </c>
      <c r="AW613">
        <v>1</v>
      </c>
      <c r="AX613">
        <v>786050000</v>
      </c>
      <c r="AY613">
        <v>106870000</v>
      </c>
      <c r="AZ613">
        <v>679190000</v>
      </c>
      <c r="BC613">
        <v>674</v>
      </c>
      <c r="BD613">
        <v>266</v>
      </c>
      <c r="BE613">
        <v>726</v>
      </c>
      <c r="BF613" t="s">
        <v>9134</v>
      </c>
      <c r="BG613" t="s">
        <v>8825</v>
      </c>
      <c r="BH613">
        <v>1554</v>
      </c>
      <c r="BJ613">
        <v>2</v>
      </c>
      <c r="BK613">
        <v>106870000</v>
      </c>
      <c r="BL613">
        <v>453730000</v>
      </c>
    </row>
    <row r="614" spans="1:64">
      <c r="A614" t="s">
        <v>9135</v>
      </c>
      <c r="B614" t="s">
        <v>9136</v>
      </c>
      <c r="C614" t="s">
        <v>9137</v>
      </c>
      <c r="D614" t="s">
        <v>6476</v>
      </c>
      <c r="E614" t="s">
        <v>6542</v>
      </c>
      <c r="F614" t="s">
        <v>6496</v>
      </c>
      <c r="G614" t="s">
        <v>6504</v>
      </c>
      <c r="H614" t="s">
        <v>6485</v>
      </c>
      <c r="I614" t="s">
        <v>6604</v>
      </c>
      <c r="J614">
        <v>0</v>
      </c>
      <c r="K614">
        <v>1</v>
      </c>
      <c r="L614">
        <v>1</v>
      </c>
      <c r="M614">
        <v>2</v>
      </c>
      <c r="N614">
        <v>0</v>
      </c>
      <c r="O614">
        <v>1</v>
      </c>
      <c r="P614">
        <v>2</v>
      </c>
      <c r="Q614">
        <v>1</v>
      </c>
      <c r="R614">
        <v>0</v>
      </c>
      <c r="S614">
        <v>2</v>
      </c>
      <c r="T614">
        <v>3</v>
      </c>
      <c r="U614">
        <v>0</v>
      </c>
      <c r="V614">
        <v>0</v>
      </c>
      <c r="W614">
        <v>0</v>
      </c>
      <c r="X614">
        <v>0</v>
      </c>
      <c r="Y614">
        <v>1</v>
      </c>
      <c r="Z614">
        <v>1</v>
      </c>
      <c r="AA614">
        <v>0</v>
      </c>
      <c r="AB614">
        <v>0</v>
      </c>
      <c r="AC614">
        <v>2</v>
      </c>
      <c r="AD614">
        <v>0</v>
      </c>
      <c r="AE614">
        <v>0</v>
      </c>
      <c r="AF614">
        <v>17</v>
      </c>
      <c r="AG614">
        <v>0</v>
      </c>
      <c r="AH614">
        <v>1913.0106000000001</v>
      </c>
      <c r="AI614" t="s">
        <v>4954</v>
      </c>
      <c r="AJ614" t="s">
        <v>4954</v>
      </c>
      <c r="AK614">
        <v>89</v>
      </c>
      <c r="AL614">
        <v>105</v>
      </c>
      <c r="AM614" t="s">
        <v>4956</v>
      </c>
      <c r="AN614" t="s">
        <v>4955</v>
      </c>
      <c r="AO614" t="s">
        <v>6480</v>
      </c>
      <c r="AP614" t="s">
        <v>6480</v>
      </c>
      <c r="AQ614">
        <v>2</v>
      </c>
      <c r="AR614">
        <v>1.0398E-4</v>
      </c>
      <c r="AS614">
        <v>162.32</v>
      </c>
      <c r="AU614" t="s">
        <v>39</v>
      </c>
      <c r="AW614">
        <v>1</v>
      </c>
      <c r="AX614">
        <v>11771000</v>
      </c>
      <c r="AY614">
        <v>0</v>
      </c>
      <c r="AZ614">
        <v>11771000</v>
      </c>
      <c r="BC614">
        <v>675</v>
      </c>
      <c r="BD614">
        <v>547</v>
      </c>
      <c r="BE614">
        <v>727</v>
      </c>
      <c r="BF614">
        <v>1792</v>
      </c>
      <c r="BG614">
        <v>1556</v>
      </c>
      <c r="BH614">
        <v>1556</v>
      </c>
      <c r="BJ614">
        <v>1</v>
      </c>
      <c r="BK614">
        <v>0</v>
      </c>
      <c r="BL614">
        <v>7863800</v>
      </c>
    </row>
    <row r="615" spans="1:64">
      <c r="A615" t="s">
        <v>9138</v>
      </c>
      <c r="B615" t="s">
        <v>9139</v>
      </c>
      <c r="C615" t="s">
        <v>9140</v>
      </c>
      <c r="D615" t="s">
        <v>6476</v>
      </c>
      <c r="E615" t="s">
        <v>6542</v>
      </c>
      <c r="F615" t="s">
        <v>6496</v>
      </c>
      <c r="G615" t="s">
        <v>6491</v>
      </c>
      <c r="H615" t="s">
        <v>6485</v>
      </c>
      <c r="I615" t="s">
        <v>6604</v>
      </c>
      <c r="J615">
        <v>1</v>
      </c>
      <c r="K615">
        <v>1</v>
      </c>
      <c r="L615">
        <v>2</v>
      </c>
      <c r="M615">
        <v>1</v>
      </c>
      <c r="N615">
        <v>0</v>
      </c>
      <c r="O615">
        <v>0</v>
      </c>
      <c r="P615">
        <v>1</v>
      </c>
      <c r="Q615">
        <v>2</v>
      </c>
      <c r="R615">
        <v>0</v>
      </c>
      <c r="S615">
        <v>1</v>
      </c>
      <c r="T615">
        <v>3</v>
      </c>
      <c r="U615">
        <v>1</v>
      </c>
      <c r="V615">
        <v>0</v>
      </c>
      <c r="W615">
        <v>1</v>
      </c>
      <c r="X615">
        <v>3</v>
      </c>
      <c r="Y615">
        <v>0</v>
      </c>
      <c r="Z615">
        <v>1</v>
      </c>
      <c r="AA615">
        <v>0</v>
      </c>
      <c r="AB615">
        <v>0</v>
      </c>
      <c r="AC615">
        <v>0</v>
      </c>
      <c r="AD615">
        <v>0</v>
      </c>
      <c r="AE615">
        <v>0</v>
      </c>
      <c r="AF615">
        <v>18</v>
      </c>
      <c r="AG615">
        <v>1</v>
      </c>
      <c r="AH615">
        <v>1951.0527</v>
      </c>
      <c r="AI615" t="s">
        <v>2590</v>
      </c>
      <c r="AJ615" t="s">
        <v>7944</v>
      </c>
      <c r="AK615">
        <v>452</v>
      </c>
      <c r="AL615">
        <v>469</v>
      </c>
      <c r="AM615" t="s">
        <v>2594</v>
      </c>
      <c r="AN615" t="s">
        <v>2593</v>
      </c>
      <c r="AO615" t="s">
        <v>6480</v>
      </c>
      <c r="AP615" t="s">
        <v>6558</v>
      </c>
      <c r="AQ615">
        <v>3</v>
      </c>
      <c r="AR615">
        <v>5.7524999999999998E-3</v>
      </c>
      <c r="AS615">
        <v>80.316000000000003</v>
      </c>
      <c r="AT615" t="s">
        <v>39</v>
      </c>
      <c r="AU615" t="s">
        <v>39</v>
      </c>
      <c r="AV615">
        <v>1</v>
      </c>
      <c r="AW615">
        <v>1</v>
      </c>
      <c r="AX615">
        <v>34834000</v>
      </c>
      <c r="AY615">
        <v>15517000</v>
      </c>
      <c r="AZ615">
        <v>19317000</v>
      </c>
      <c r="BC615">
        <v>676</v>
      </c>
      <c r="BD615">
        <v>289</v>
      </c>
      <c r="BE615">
        <v>728</v>
      </c>
      <c r="BF615" t="s">
        <v>9141</v>
      </c>
      <c r="BG615" t="s">
        <v>9142</v>
      </c>
      <c r="BH615">
        <v>1558</v>
      </c>
      <c r="BJ615">
        <v>2</v>
      </c>
      <c r="BK615">
        <v>15517000</v>
      </c>
      <c r="BL615">
        <v>12905000</v>
      </c>
    </row>
    <row r="616" spans="1:64">
      <c r="A616" t="s">
        <v>9143</v>
      </c>
      <c r="B616" t="s">
        <v>9144</v>
      </c>
      <c r="C616" t="s">
        <v>9145</v>
      </c>
      <c r="D616" t="s">
        <v>6476</v>
      </c>
      <c r="E616" t="s">
        <v>6542</v>
      </c>
      <c r="F616" t="s">
        <v>6496</v>
      </c>
      <c r="G616" t="s">
        <v>6477</v>
      </c>
      <c r="H616" t="s">
        <v>6485</v>
      </c>
      <c r="I616" t="s">
        <v>6861</v>
      </c>
      <c r="J616">
        <v>1</v>
      </c>
      <c r="K616">
        <v>1</v>
      </c>
      <c r="L616">
        <v>1</v>
      </c>
      <c r="M616">
        <v>2</v>
      </c>
      <c r="N616">
        <v>1</v>
      </c>
      <c r="O616">
        <v>0</v>
      </c>
      <c r="P616">
        <v>1</v>
      </c>
      <c r="Q616">
        <v>1</v>
      </c>
      <c r="R616">
        <v>0</v>
      </c>
      <c r="S616">
        <v>0</v>
      </c>
      <c r="T616">
        <v>1</v>
      </c>
      <c r="U616">
        <v>0</v>
      </c>
      <c r="V616">
        <v>0</v>
      </c>
      <c r="W616">
        <v>0</v>
      </c>
      <c r="X616">
        <v>1</v>
      </c>
      <c r="Y616">
        <v>0</v>
      </c>
      <c r="Z616">
        <v>1</v>
      </c>
      <c r="AA616">
        <v>0</v>
      </c>
      <c r="AB616">
        <v>0</v>
      </c>
      <c r="AC616">
        <v>2</v>
      </c>
      <c r="AD616">
        <v>0</v>
      </c>
      <c r="AE616">
        <v>0</v>
      </c>
      <c r="AF616">
        <v>13</v>
      </c>
      <c r="AG616">
        <v>0</v>
      </c>
      <c r="AH616">
        <v>1444.6615999999999</v>
      </c>
      <c r="AI616" t="s">
        <v>3050</v>
      </c>
      <c r="AJ616" t="s">
        <v>6656</v>
      </c>
      <c r="AK616">
        <v>227</v>
      </c>
      <c r="AL616">
        <v>239</v>
      </c>
      <c r="AM616" t="s">
        <v>3053</v>
      </c>
      <c r="AN616" t="s">
        <v>3052</v>
      </c>
      <c r="AO616" t="s">
        <v>6480</v>
      </c>
      <c r="AP616" t="s">
        <v>6558</v>
      </c>
      <c r="AQ616">
        <v>2</v>
      </c>
      <c r="AR616" s="3">
        <v>1.4201E-5</v>
      </c>
      <c r="AS616">
        <v>160.88</v>
      </c>
      <c r="AT616" t="s">
        <v>38</v>
      </c>
      <c r="AU616" t="s">
        <v>39</v>
      </c>
      <c r="AV616">
        <v>1</v>
      </c>
      <c r="AW616">
        <v>1</v>
      </c>
      <c r="AX616">
        <v>31110000</v>
      </c>
      <c r="AY616">
        <v>6146800</v>
      </c>
      <c r="AZ616">
        <v>24963000</v>
      </c>
      <c r="BC616">
        <v>677</v>
      </c>
      <c r="BD616">
        <v>337</v>
      </c>
      <c r="BE616">
        <v>729</v>
      </c>
      <c r="BF616" t="s">
        <v>9146</v>
      </c>
      <c r="BG616">
        <v>1559</v>
      </c>
      <c r="BH616">
        <v>1559</v>
      </c>
      <c r="BJ616">
        <v>1</v>
      </c>
      <c r="BK616">
        <v>6146800</v>
      </c>
      <c r="BL616">
        <v>16677000</v>
      </c>
    </row>
    <row r="617" spans="1:64">
      <c r="A617" t="s">
        <v>9147</v>
      </c>
      <c r="B617" t="s">
        <v>9148</v>
      </c>
      <c r="C617" t="s">
        <v>9149</v>
      </c>
      <c r="D617" t="s">
        <v>6485</v>
      </c>
      <c r="E617" t="s">
        <v>6542</v>
      </c>
      <c r="F617" t="s">
        <v>6496</v>
      </c>
      <c r="G617" t="s">
        <v>6491</v>
      </c>
      <c r="H617" t="s">
        <v>6485</v>
      </c>
      <c r="I617" t="s">
        <v>6496</v>
      </c>
      <c r="J617">
        <v>1</v>
      </c>
      <c r="K617">
        <v>1</v>
      </c>
      <c r="L617">
        <v>4</v>
      </c>
      <c r="M617">
        <v>4</v>
      </c>
      <c r="N617">
        <v>0</v>
      </c>
      <c r="O617">
        <v>1</v>
      </c>
      <c r="P617">
        <v>3</v>
      </c>
      <c r="Q617">
        <v>1</v>
      </c>
      <c r="R617">
        <v>0</v>
      </c>
      <c r="S617">
        <v>0</v>
      </c>
      <c r="T617">
        <v>2</v>
      </c>
      <c r="U617">
        <v>0</v>
      </c>
      <c r="V617">
        <v>0</v>
      </c>
      <c r="W617">
        <v>2</v>
      </c>
      <c r="X617">
        <v>3</v>
      </c>
      <c r="Y617">
        <v>4</v>
      </c>
      <c r="Z617">
        <v>2</v>
      </c>
      <c r="AA617">
        <v>0</v>
      </c>
      <c r="AB617">
        <v>0</v>
      </c>
      <c r="AC617">
        <v>1</v>
      </c>
      <c r="AD617">
        <v>0</v>
      </c>
      <c r="AE617">
        <v>0</v>
      </c>
      <c r="AF617">
        <v>29</v>
      </c>
      <c r="AG617">
        <v>0</v>
      </c>
      <c r="AH617">
        <v>3194.3912</v>
      </c>
      <c r="AI617" t="s">
        <v>416</v>
      </c>
      <c r="AJ617" t="s">
        <v>416</v>
      </c>
      <c r="AK617">
        <v>282</v>
      </c>
      <c r="AL617">
        <v>310</v>
      </c>
      <c r="AM617" t="s">
        <v>418</v>
      </c>
      <c r="AN617" t="s">
        <v>417</v>
      </c>
      <c r="AO617" t="s">
        <v>6480</v>
      </c>
      <c r="AP617" t="s">
        <v>6480</v>
      </c>
      <c r="AQ617">
        <v>3</v>
      </c>
      <c r="AR617">
        <v>1.1716000000000001E-2</v>
      </c>
      <c r="AS617">
        <v>51.119</v>
      </c>
      <c r="AT617" t="s">
        <v>39</v>
      </c>
      <c r="AU617" t="s">
        <v>39</v>
      </c>
      <c r="AV617">
        <v>1</v>
      </c>
      <c r="AW617">
        <v>1</v>
      </c>
      <c r="AX617">
        <v>15591000</v>
      </c>
      <c r="AY617">
        <v>5981100</v>
      </c>
      <c r="AZ617">
        <v>9610200</v>
      </c>
      <c r="BC617">
        <v>678</v>
      </c>
      <c r="BD617">
        <v>63</v>
      </c>
      <c r="BE617">
        <v>730</v>
      </c>
      <c r="BF617" t="s">
        <v>9150</v>
      </c>
      <c r="BG617" t="s">
        <v>9151</v>
      </c>
      <c r="BH617">
        <v>1561</v>
      </c>
      <c r="BJ617">
        <v>2</v>
      </c>
      <c r="BK617">
        <v>5981100</v>
      </c>
      <c r="BL617">
        <v>6420200</v>
      </c>
    </row>
    <row r="618" spans="1:64">
      <c r="A618" t="s">
        <v>9152</v>
      </c>
      <c r="B618" t="s">
        <v>9153</v>
      </c>
      <c r="C618" t="s">
        <v>9154</v>
      </c>
      <c r="D618" t="s">
        <v>6485</v>
      </c>
      <c r="E618" t="s">
        <v>6542</v>
      </c>
      <c r="F618" t="s">
        <v>6496</v>
      </c>
      <c r="G618" t="s">
        <v>6563</v>
      </c>
      <c r="H618" t="s">
        <v>6485</v>
      </c>
      <c r="I618" t="s">
        <v>6509</v>
      </c>
      <c r="J618">
        <v>0</v>
      </c>
      <c r="K618">
        <v>1</v>
      </c>
      <c r="L618">
        <v>2</v>
      </c>
      <c r="M618">
        <v>1</v>
      </c>
      <c r="N618">
        <v>0</v>
      </c>
      <c r="O618">
        <v>2</v>
      </c>
      <c r="P618">
        <v>0</v>
      </c>
      <c r="Q618">
        <v>0</v>
      </c>
      <c r="R618">
        <v>0</v>
      </c>
      <c r="S618">
        <v>1</v>
      </c>
      <c r="T618">
        <v>3</v>
      </c>
      <c r="U618">
        <v>0</v>
      </c>
      <c r="V618">
        <v>0</v>
      </c>
      <c r="W618">
        <v>0</v>
      </c>
      <c r="X618">
        <v>0</v>
      </c>
      <c r="Y618">
        <v>0</v>
      </c>
      <c r="Z618">
        <v>1</v>
      </c>
      <c r="AA618">
        <v>1</v>
      </c>
      <c r="AB618">
        <v>0</v>
      </c>
      <c r="AC618">
        <v>0</v>
      </c>
      <c r="AD618">
        <v>0</v>
      </c>
      <c r="AE618">
        <v>0</v>
      </c>
      <c r="AF618">
        <v>12</v>
      </c>
      <c r="AG618">
        <v>0</v>
      </c>
      <c r="AH618">
        <v>1512.8049000000001</v>
      </c>
      <c r="AI618" t="s">
        <v>5425</v>
      </c>
      <c r="AJ618" t="s">
        <v>5425</v>
      </c>
      <c r="AK618">
        <v>67</v>
      </c>
      <c r="AL618">
        <v>78</v>
      </c>
      <c r="AM618" t="s">
        <v>5427</v>
      </c>
      <c r="AN618" t="s">
        <v>5426</v>
      </c>
      <c r="AO618" t="s">
        <v>6480</v>
      </c>
      <c r="AP618" t="s">
        <v>6480</v>
      </c>
      <c r="AQ618">
        <v>2</v>
      </c>
      <c r="AR618" s="3">
        <v>5.6480000000000002E-11</v>
      </c>
      <c r="AS618">
        <v>219.8</v>
      </c>
      <c r="AT618" t="s">
        <v>39</v>
      </c>
      <c r="AU618" t="s">
        <v>39</v>
      </c>
      <c r="AV618">
        <v>1</v>
      </c>
      <c r="AW618">
        <v>1</v>
      </c>
      <c r="AX618">
        <v>29689000</v>
      </c>
      <c r="AY618">
        <v>2913500</v>
      </c>
      <c r="AZ618">
        <v>26776000</v>
      </c>
      <c r="BC618">
        <v>679</v>
      </c>
      <c r="BD618">
        <v>600</v>
      </c>
      <c r="BE618">
        <v>731</v>
      </c>
      <c r="BF618" t="s">
        <v>9155</v>
      </c>
      <c r="BG618" t="s">
        <v>9156</v>
      </c>
      <c r="BH618">
        <v>1563</v>
      </c>
      <c r="BJ618">
        <v>2</v>
      </c>
      <c r="BK618">
        <v>2913500</v>
      </c>
      <c r="BL618">
        <v>17888000</v>
      </c>
    </row>
    <row r="619" spans="1:64">
      <c r="A619" t="s">
        <v>9157</v>
      </c>
      <c r="B619" t="s">
        <v>9158</v>
      </c>
      <c r="C619" t="s">
        <v>9159</v>
      </c>
      <c r="D619" t="s">
        <v>6485</v>
      </c>
      <c r="E619" t="s">
        <v>6542</v>
      </c>
      <c r="F619" t="s">
        <v>6496</v>
      </c>
      <c r="G619" t="s">
        <v>6529</v>
      </c>
      <c r="H619" t="s">
        <v>6476</v>
      </c>
      <c r="I619" t="s">
        <v>6487</v>
      </c>
      <c r="J619">
        <v>1</v>
      </c>
      <c r="K619">
        <v>0</v>
      </c>
      <c r="L619">
        <v>1</v>
      </c>
      <c r="M619">
        <v>4</v>
      </c>
      <c r="N619">
        <v>0</v>
      </c>
      <c r="O619">
        <v>1</v>
      </c>
      <c r="P619">
        <v>3</v>
      </c>
      <c r="Q619">
        <v>0</v>
      </c>
      <c r="R619">
        <v>0</v>
      </c>
      <c r="S619">
        <v>2</v>
      </c>
      <c r="T619">
        <v>1</v>
      </c>
      <c r="U619">
        <v>1</v>
      </c>
      <c r="V619">
        <v>0</v>
      </c>
      <c r="W619">
        <v>0</v>
      </c>
      <c r="X619">
        <v>2</v>
      </c>
      <c r="Y619">
        <v>1</v>
      </c>
      <c r="Z619">
        <v>1</v>
      </c>
      <c r="AA619">
        <v>0</v>
      </c>
      <c r="AB619">
        <v>1</v>
      </c>
      <c r="AC619">
        <v>3</v>
      </c>
      <c r="AD619">
        <v>0</v>
      </c>
      <c r="AE619">
        <v>0</v>
      </c>
      <c r="AF619">
        <v>22</v>
      </c>
      <c r="AG619">
        <v>0</v>
      </c>
      <c r="AH619">
        <v>2488.1857</v>
      </c>
      <c r="AI619" t="s">
        <v>2702</v>
      </c>
      <c r="AJ619" t="s">
        <v>2702</v>
      </c>
      <c r="AK619">
        <v>82</v>
      </c>
      <c r="AL619">
        <v>103</v>
      </c>
      <c r="AM619" t="s">
        <v>2704</v>
      </c>
      <c r="AN619" t="s">
        <v>2703</v>
      </c>
      <c r="AO619" t="s">
        <v>6480</v>
      </c>
      <c r="AP619" t="s">
        <v>6480</v>
      </c>
      <c r="AQ619" t="s">
        <v>6512</v>
      </c>
      <c r="AR619" s="3">
        <v>6.3740999999999999E-7</v>
      </c>
      <c r="AS619">
        <v>169.64</v>
      </c>
      <c r="AT619" t="s">
        <v>39</v>
      </c>
      <c r="AU619" t="s">
        <v>39</v>
      </c>
      <c r="AV619">
        <v>5</v>
      </c>
      <c r="AW619">
        <v>4</v>
      </c>
      <c r="AX619">
        <v>3844400000</v>
      </c>
      <c r="AY619">
        <v>758960000</v>
      </c>
      <c r="AZ619">
        <v>3085400000</v>
      </c>
      <c r="BC619">
        <v>680</v>
      </c>
      <c r="BD619">
        <v>299</v>
      </c>
      <c r="BE619">
        <v>732</v>
      </c>
      <c r="BF619" t="s">
        <v>9160</v>
      </c>
      <c r="BG619" t="s">
        <v>9161</v>
      </c>
      <c r="BH619">
        <v>1570</v>
      </c>
      <c r="BJ619">
        <v>8</v>
      </c>
      <c r="BK619">
        <v>758960000</v>
      </c>
      <c r="BL619">
        <v>2061200000</v>
      </c>
    </row>
    <row r="620" spans="1:64">
      <c r="A620" t="s">
        <v>9162</v>
      </c>
      <c r="B620" t="s">
        <v>9158</v>
      </c>
      <c r="C620" t="s">
        <v>9163</v>
      </c>
      <c r="D620" t="s">
        <v>6485</v>
      </c>
      <c r="E620" t="s">
        <v>6542</v>
      </c>
      <c r="F620" t="s">
        <v>6496</v>
      </c>
      <c r="G620" t="s">
        <v>6509</v>
      </c>
      <c r="H620" t="s">
        <v>6476</v>
      </c>
      <c r="I620" t="s">
        <v>6509</v>
      </c>
      <c r="J620">
        <v>1</v>
      </c>
      <c r="K620">
        <v>0</v>
      </c>
      <c r="L620">
        <v>1</v>
      </c>
      <c r="M620">
        <v>4</v>
      </c>
      <c r="N620">
        <v>0</v>
      </c>
      <c r="O620">
        <v>1</v>
      </c>
      <c r="P620">
        <v>4</v>
      </c>
      <c r="Q620">
        <v>0</v>
      </c>
      <c r="R620">
        <v>0</v>
      </c>
      <c r="S620">
        <v>2</v>
      </c>
      <c r="T620">
        <v>2</v>
      </c>
      <c r="U620">
        <v>2</v>
      </c>
      <c r="V620">
        <v>1</v>
      </c>
      <c r="W620">
        <v>0</v>
      </c>
      <c r="X620">
        <v>2</v>
      </c>
      <c r="Y620">
        <v>1</v>
      </c>
      <c r="Z620">
        <v>1</v>
      </c>
      <c r="AA620">
        <v>0</v>
      </c>
      <c r="AB620">
        <v>1</v>
      </c>
      <c r="AC620">
        <v>3</v>
      </c>
      <c r="AD620">
        <v>0</v>
      </c>
      <c r="AE620">
        <v>0</v>
      </c>
      <c r="AF620">
        <v>26</v>
      </c>
      <c r="AG620">
        <v>1</v>
      </c>
      <c r="AH620">
        <v>2989.4477999999999</v>
      </c>
      <c r="AI620" t="s">
        <v>2702</v>
      </c>
      <c r="AJ620" t="s">
        <v>2702</v>
      </c>
      <c r="AK620">
        <v>82</v>
      </c>
      <c r="AL620">
        <v>107</v>
      </c>
      <c r="AM620" t="s">
        <v>2704</v>
      </c>
      <c r="AN620" t="s">
        <v>2703</v>
      </c>
      <c r="AO620" t="s">
        <v>6480</v>
      </c>
      <c r="AP620" t="s">
        <v>6480</v>
      </c>
      <c r="AQ620" t="s">
        <v>6725</v>
      </c>
      <c r="AR620" s="3">
        <v>6.4214000000000001E-12</v>
      </c>
      <c r="AS620">
        <v>206.59</v>
      </c>
      <c r="AT620" t="s">
        <v>39</v>
      </c>
      <c r="AU620" t="s">
        <v>39</v>
      </c>
      <c r="AV620">
        <v>6</v>
      </c>
      <c r="AW620">
        <v>7</v>
      </c>
      <c r="AX620">
        <v>2562800000</v>
      </c>
      <c r="AY620">
        <v>376320000</v>
      </c>
      <c r="AZ620">
        <v>2186500000</v>
      </c>
      <c r="BC620">
        <v>681</v>
      </c>
      <c r="BD620">
        <v>299</v>
      </c>
      <c r="BE620" t="s">
        <v>7561</v>
      </c>
      <c r="BF620" t="s">
        <v>9164</v>
      </c>
      <c r="BG620" t="s">
        <v>9165</v>
      </c>
      <c r="BH620">
        <v>1578</v>
      </c>
      <c r="BI620">
        <v>190</v>
      </c>
      <c r="BJ620">
        <v>15</v>
      </c>
      <c r="BK620">
        <v>376320000</v>
      </c>
      <c r="BL620">
        <v>1460700000</v>
      </c>
    </row>
    <row r="621" spans="1:64">
      <c r="A621" t="s">
        <v>9166</v>
      </c>
      <c r="B621" t="s">
        <v>9167</v>
      </c>
      <c r="C621" t="s">
        <v>9168</v>
      </c>
      <c r="D621" t="s">
        <v>6485</v>
      </c>
      <c r="E621" t="s">
        <v>6542</v>
      </c>
      <c r="F621" t="s">
        <v>6491</v>
      </c>
      <c r="G621" t="s">
        <v>6503</v>
      </c>
      <c r="H621" t="s">
        <v>6476</v>
      </c>
      <c r="I621" t="s">
        <v>6604</v>
      </c>
      <c r="J621">
        <v>1</v>
      </c>
      <c r="K621">
        <v>0</v>
      </c>
      <c r="L621">
        <v>0</v>
      </c>
      <c r="M621">
        <v>1</v>
      </c>
      <c r="N621">
        <v>0</v>
      </c>
      <c r="O621">
        <v>1</v>
      </c>
      <c r="P621">
        <v>2</v>
      </c>
      <c r="Q621">
        <v>0</v>
      </c>
      <c r="R621">
        <v>1</v>
      </c>
      <c r="S621">
        <v>1</v>
      </c>
      <c r="T621">
        <v>3</v>
      </c>
      <c r="U621">
        <v>1</v>
      </c>
      <c r="V621">
        <v>0</v>
      </c>
      <c r="W621">
        <v>0</v>
      </c>
      <c r="X621">
        <v>2</v>
      </c>
      <c r="Y621">
        <v>0</v>
      </c>
      <c r="Z621">
        <v>1</v>
      </c>
      <c r="AA621">
        <v>0</v>
      </c>
      <c r="AB621">
        <v>0</v>
      </c>
      <c r="AC621">
        <v>1</v>
      </c>
      <c r="AD621">
        <v>0</v>
      </c>
      <c r="AE621">
        <v>0</v>
      </c>
      <c r="AF621">
        <v>15</v>
      </c>
      <c r="AG621">
        <v>0</v>
      </c>
      <c r="AH621">
        <v>1701.9301</v>
      </c>
      <c r="AI621" t="s">
        <v>3952</v>
      </c>
      <c r="AJ621" t="s">
        <v>3952</v>
      </c>
      <c r="AK621">
        <v>449</v>
      </c>
      <c r="AL621">
        <v>463</v>
      </c>
      <c r="AM621" t="s">
        <v>3954</v>
      </c>
      <c r="AN621" t="s">
        <v>3953</v>
      </c>
      <c r="AO621" t="s">
        <v>6480</v>
      </c>
      <c r="AP621" t="s">
        <v>6480</v>
      </c>
      <c r="AQ621">
        <v>3</v>
      </c>
      <c r="AR621">
        <v>6.8937999999999996E-4</v>
      </c>
      <c r="AS621">
        <v>104.17</v>
      </c>
      <c r="AT621" t="s">
        <v>39</v>
      </c>
      <c r="AU621" t="s">
        <v>39</v>
      </c>
      <c r="AV621">
        <v>1</v>
      </c>
      <c r="AW621">
        <v>1</v>
      </c>
      <c r="AX621">
        <v>19496000</v>
      </c>
      <c r="AY621">
        <v>2923500</v>
      </c>
      <c r="AZ621">
        <v>16572000</v>
      </c>
      <c r="BC621">
        <v>682</v>
      </c>
      <c r="BD621">
        <v>435</v>
      </c>
      <c r="BE621">
        <v>735</v>
      </c>
      <c r="BF621" t="s">
        <v>9169</v>
      </c>
      <c r="BG621" t="s">
        <v>9170</v>
      </c>
      <c r="BH621">
        <v>1588</v>
      </c>
      <c r="BJ621">
        <v>2</v>
      </c>
      <c r="BK621">
        <v>2923500</v>
      </c>
      <c r="BL621">
        <v>11071000</v>
      </c>
    </row>
    <row r="622" spans="1:64">
      <c r="A622" t="s">
        <v>9171</v>
      </c>
      <c r="B622" t="s">
        <v>9172</v>
      </c>
      <c r="C622" t="s">
        <v>9173</v>
      </c>
      <c r="D622" t="s">
        <v>6485</v>
      </c>
      <c r="E622" t="s">
        <v>6542</v>
      </c>
      <c r="F622" t="s">
        <v>6491</v>
      </c>
      <c r="G622" t="s">
        <v>6487</v>
      </c>
      <c r="H622" t="s">
        <v>6476</v>
      </c>
      <c r="I622" t="s">
        <v>6477</v>
      </c>
      <c r="J622">
        <v>3</v>
      </c>
      <c r="K622">
        <v>0</v>
      </c>
      <c r="L622">
        <v>0</v>
      </c>
      <c r="M622">
        <v>1</v>
      </c>
      <c r="N622">
        <v>0</v>
      </c>
      <c r="O622">
        <v>1</v>
      </c>
      <c r="P622">
        <v>6</v>
      </c>
      <c r="Q622">
        <v>0</v>
      </c>
      <c r="R622">
        <v>0</v>
      </c>
      <c r="S622">
        <v>1</v>
      </c>
      <c r="T622">
        <v>0</v>
      </c>
      <c r="U622">
        <v>2</v>
      </c>
      <c r="V622">
        <v>0</v>
      </c>
      <c r="W622">
        <v>0</v>
      </c>
      <c r="X622">
        <v>1</v>
      </c>
      <c r="Y622">
        <v>0</v>
      </c>
      <c r="Z622">
        <v>0</v>
      </c>
      <c r="AA622">
        <v>0</v>
      </c>
      <c r="AB622">
        <v>0</v>
      </c>
      <c r="AC622">
        <v>0</v>
      </c>
      <c r="AD622">
        <v>0</v>
      </c>
      <c r="AE622">
        <v>0</v>
      </c>
      <c r="AF622">
        <v>15</v>
      </c>
      <c r="AG622">
        <v>1</v>
      </c>
      <c r="AH622">
        <v>1714.7897</v>
      </c>
      <c r="AI622" t="s">
        <v>922</v>
      </c>
      <c r="AJ622" t="s">
        <v>922</v>
      </c>
      <c r="AK622">
        <v>206</v>
      </c>
      <c r="AL622">
        <v>220</v>
      </c>
      <c r="AM622" t="s">
        <v>924</v>
      </c>
      <c r="AN622" t="s">
        <v>923</v>
      </c>
      <c r="AO622" t="s">
        <v>6480</v>
      </c>
      <c r="AP622" t="s">
        <v>6480</v>
      </c>
      <c r="AQ622" t="s">
        <v>6512</v>
      </c>
      <c r="AR622" s="3">
        <v>7.7720999999999997E-49</v>
      </c>
      <c r="AS622">
        <v>345.15</v>
      </c>
      <c r="AT622" t="s">
        <v>39</v>
      </c>
      <c r="AU622" t="s">
        <v>39</v>
      </c>
      <c r="AV622">
        <v>2</v>
      </c>
      <c r="AW622">
        <v>2</v>
      </c>
      <c r="AX622">
        <v>625520000</v>
      </c>
      <c r="AY622">
        <v>260750000</v>
      </c>
      <c r="AZ622">
        <v>364770000</v>
      </c>
      <c r="BC622">
        <v>683</v>
      </c>
      <c r="BD622">
        <v>123</v>
      </c>
      <c r="BE622">
        <v>736</v>
      </c>
      <c r="BF622" t="s">
        <v>9174</v>
      </c>
      <c r="BG622" t="s">
        <v>9175</v>
      </c>
      <c r="BH622">
        <v>1591</v>
      </c>
      <c r="BJ622">
        <v>4</v>
      </c>
      <c r="BK622">
        <v>260750000</v>
      </c>
      <c r="BL622">
        <v>243680000</v>
      </c>
    </row>
    <row r="623" spans="1:64">
      <c r="A623" t="s">
        <v>9176</v>
      </c>
      <c r="B623" t="s">
        <v>9177</v>
      </c>
      <c r="C623" t="s">
        <v>9178</v>
      </c>
      <c r="D623" t="s">
        <v>6485</v>
      </c>
      <c r="E623" t="s">
        <v>6542</v>
      </c>
      <c r="F623" t="s">
        <v>6491</v>
      </c>
      <c r="G623" t="s">
        <v>6496</v>
      </c>
      <c r="H623" t="s">
        <v>6476</v>
      </c>
      <c r="I623" t="s">
        <v>6492</v>
      </c>
      <c r="J623">
        <v>0</v>
      </c>
      <c r="K623">
        <v>0</v>
      </c>
      <c r="L623">
        <v>2</v>
      </c>
      <c r="M623">
        <v>1</v>
      </c>
      <c r="N623">
        <v>0</v>
      </c>
      <c r="O623">
        <v>0</v>
      </c>
      <c r="P623">
        <v>1</v>
      </c>
      <c r="Q623">
        <v>1</v>
      </c>
      <c r="R623">
        <v>0</v>
      </c>
      <c r="S623">
        <v>0</v>
      </c>
      <c r="T623">
        <v>1</v>
      </c>
      <c r="U623">
        <v>1</v>
      </c>
      <c r="V623">
        <v>0</v>
      </c>
      <c r="W623">
        <v>2</v>
      </c>
      <c r="X623">
        <v>2</v>
      </c>
      <c r="Y623">
        <v>0</v>
      </c>
      <c r="Z623">
        <v>0</v>
      </c>
      <c r="AA623">
        <v>0</v>
      </c>
      <c r="AB623">
        <v>0</v>
      </c>
      <c r="AC623">
        <v>2</v>
      </c>
      <c r="AD623">
        <v>0</v>
      </c>
      <c r="AE623">
        <v>0</v>
      </c>
      <c r="AF623">
        <v>13</v>
      </c>
      <c r="AG623">
        <v>0</v>
      </c>
      <c r="AH623">
        <v>1474.7456</v>
      </c>
      <c r="AI623" t="s">
        <v>1756</v>
      </c>
      <c r="AJ623" t="s">
        <v>1756</v>
      </c>
      <c r="AK623">
        <v>114</v>
      </c>
      <c r="AL623">
        <v>126</v>
      </c>
      <c r="AM623" t="s">
        <v>1759</v>
      </c>
      <c r="AN623" t="s">
        <v>1758</v>
      </c>
      <c r="AO623" t="s">
        <v>6480</v>
      </c>
      <c r="AP623" t="s">
        <v>6480</v>
      </c>
      <c r="AQ623">
        <v>2</v>
      </c>
      <c r="AR623" s="3">
        <v>8.2459999999999999E-9</v>
      </c>
      <c r="AS623">
        <v>185.6</v>
      </c>
      <c r="AT623" t="s">
        <v>39</v>
      </c>
      <c r="AU623" t="s">
        <v>39</v>
      </c>
      <c r="AV623">
        <v>1</v>
      </c>
      <c r="AW623">
        <v>1</v>
      </c>
      <c r="AX623">
        <v>79283000</v>
      </c>
      <c r="AY623">
        <v>10840000</v>
      </c>
      <c r="AZ623">
        <v>68444000</v>
      </c>
      <c r="BC623">
        <v>684</v>
      </c>
      <c r="BD623">
        <v>209</v>
      </c>
      <c r="BE623">
        <v>737</v>
      </c>
      <c r="BF623" t="s">
        <v>9179</v>
      </c>
      <c r="BG623" t="s">
        <v>9180</v>
      </c>
      <c r="BH623">
        <v>1594</v>
      </c>
      <c r="BJ623">
        <v>2</v>
      </c>
      <c r="BK623">
        <v>10840000</v>
      </c>
      <c r="BL623">
        <v>45724000</v>
      </c>
    </row>
    <row r="624" spans="1:64">
      <c r="A624" t="s">
        <v>9181</v>
      </c>
      <c r="B624" t="s">
        <v>9182</v>
      </c>
      <c r="C624" t="s">
        <v>9183</v>
      </c>
      <c r="D624" t="s">
        <v>6485</v>
      </c>
      <c r="E624" t="s">
        <v>6542</v>
      </c>
      <c r="F624" t="s">
        <v>6491</v>
      </c>
      <c r="G624" t="s">
        <v>6496</v>
      </c>
      <c r="H624" t="s">
        <v>6485</v>
      </c>
      <c r="I624" t="s">
        <v>6477</v>
      </c>
      <c r="J624">
        <v>0</v>
      </c>
      <c r="K624">
        <v>1</v>
      </c>
      <c r="L624">
        <v>1</v>
      </c>
      <c r="M624">
        <v>1</v>
      </c>
      <c r="N624">
        <v>0</v>
      </c>
      <c r="O624">
        <v>1</v>
      </c>
      <c r="P624">
        <v>0</v>
      </c>
      <c r="Q624">
        <v>0</v>
      </c>
      <c r="R624">
        <v>0</v>
      </c>
      <c r="S624">
        <v>0</v>
      </c>
      <c r="T624">
        <v>1</v>
      </c>
      <c r="U624">
        <v>0</v>
      </c>
      <c r="V624">
        <v>0</v>
      </c>
      <c r="W624">
        <v>1</v>
      </c>
      <c r="X624">
        <v>1</v>
      </c>
      <c r="Y624">
        <v>3</v>
      </c>
      <c r="Z624">
        <v>0</v>
      </c>
      <c r="AA624">
        <v>0</v>
      </c>
      <c r="AB624">
        <v>0</v>
      </c>
      <c r="AC624">
        <v>0</v>
      </c>
      <c r="AD624">
        <v>0</v>
      </c>
      <c r="AE624">
        <v>0</v>
      </c>
      <c r="AF624">
        <v>10</v>
      </c>
      <c r="AG624">
        <v>0</v>
      </c>
      <c r="AH624">
        <v>1149.5415</v>
      </c>
      <c r="AI624" t="s">
        <v>5013</v>
      </c>
      <c r="AJ624" t="s">
        <v>5013</v>
      </c>
      <c r="AK624">
        <v>932</v>
      </c>
      <c r="AL624">
        <v>941</v>
      </c>
      <c r="AM624" t="s">
        <v>5015</v>
      </c>
      <c r="AN624" t="s">
        <v>5014</v>
      </c>
      <c r="AO624" t="s">
        <v>6480</v>
      </c>
      <c r="AP624" t="s">
        <v>6480</v>
      </c>
      <c r="AQ624">
        <v>2</v>
      </c>
      <c r="AR624">
        <v>1.7384E-3</v>
      </c>
      <c r="AS624">
        <v>124.08</v>
      </c>
      <c r="AU624" t="s">
        <v>39</v>
      </c>
      <c r="AW624">
        <v>1</v>
      </c>
      <c r="AX624">
        <v>11159000</v>
      </c>
      <c r="AY624">
        <v>0</v>
      </c>
      <c r="AZ624">
        <v>11159000</v>
      </c>
      <c r="BC624">
        <v>685</v>
      </c>
      <c r="BD624">
        <v>554</v>
      </c>
      <c r="BE624">
        <v>738</v>
      </c>
      <c r="BF624">
        <v>1831</v>
      </c>
      <c r="BG624">
        <v>1595</v>
      </c>
      <c r="BH624">
        <v>1595</v>
      </c>
      <c r="BJ624">
        <v>0</v>
      </c>
      <c r="BK624">
        <v>0</v>
      </c>
      <c r="BL624">
        <v>7455000</v>
      </c>
    </row>
    <row r="625" spans="1:64">
      <c r="A625" t="s">
        <v>9184</v>
      </c>
      <c r="B625" t="s">
        <v>9185</v>
      </c>
      <c r="C625" t="s">
        <v>9186</v>
      </c>
      <c r="D625" t="s">
        <v>6485</v>
      </c>
      <c r="E625" t="s">
        <v>6542</v>
      </c>
      <c r="F625" t="s">
        <v>6491</v>
      </c>
      <c r="G625" t="s">
        <v>6504</v>
      </c>
      <c r="H625" t="s">
        <v>6485</v>
      </c>
      <c r="I625" t="s">
        <v>6485</v>
      </c>
      <c r="J625">
        <v>0</v>
      </c>
      <c r="K625">
        <v>1</v>
      </c>
      <c r="L625">
        <v>0</v>
      </c>
      <c r="M625">
        <v>1</v>
      </c>
      <c r="N625">
        <v>0</v>
      </c>
      <c r="O625">
        <v>0</v>
      </c>
      <c r="P625">
        <v>0</v>
      </c>
      <c r="Q625">
        <v>0</v>
      </c>
      <c r="R625">
        <v>0</v>
      </c>
      <c r="S625">
        <v>0</v>
      </c>
      <c r="T625">
        <v>2</v>
      </c>
      <c r="U625">
        <v>0</v>
      </c>
      <c r="V625">
        <v>0</v>
      </c>
      <c r="W625">
        <v>1</v>
      </c>
      <c r="X625">
        <v>3</v>
      </c>
      <c r="Y625">
        <v>1</v>
      </c>
      <c r="Z625">
        <v>0</v>
      </c>
      <c r="AA625">
        <v>0</v>
      </c>
      <c r="AB625">
        <v>1</v>
      </c>
      <c r="AC625">
        <v>1</v>
      </c>
      <c r="AD625">
        <v>0</v>
      </c>
      <c r="AE625">
        <v>0</v>
      </c>
      <c r="AF625">
        <v>11</v>
      </c>
      <c r="AG625">
        <v>0</v>
      </c>
      <c r="AH625">
        <v>1302.6972000000001</v>
      </c>
      <c r="AI625" t="s">
        <v>5125</v>
      </c>
      <c r="AJ625" t="s">
        <v>5125</v>
      </c>
      <c r="AK625">
        <v>77</v>
      </c>
      <c r="AL625">
        <v>87</v>
      </c>
      <c r="AM625" t="s">
        <v>5127</v>
      </c>
      <c r="AN625" t="s">
        <v>5126</v>
      </c>
      <c r="AO625" t="s">
        <v>6480</v>
      </c>
      <c r="AP625" t="s">
        <v>6480</v>
      </c>
      <c r="AQ625">
        <v>2</v>
      </c>
      <c r="AR625">
        <v>1.5606E-2</v>
      </c>
      <c r="AS625">
        <v>73.984999999999999</v>
      </c>
      <c r="AT625" t="s">
        <v>38</v>
      </c>
      <c r="AU625" t="s">
        <v>39</v>
      </c>
      <c r="AV625">
        <v>1</v>
      </c>
      <c r="AW625">
        <v>1</v>
      </c>
      <c r="AX625">
        <v>17867000</v>
      </c>
      <c r="AY625">
        <v>2980100</v>
      </c>
      <c r="AZ625">
        <v>14887000</v>
      </c>
      <c r="BC625">
        <v>686</v>
      </c>
      <c r="BD625">
        <v>566</v>
      </c>
      <c r="BE625">
        <v>739</v>
      </c>
      <c r="BF625" t="s">
        <v>9187</v>
      </c>
      <c r="BG625">
        <v>1596</v>
      </c>
      <c r="BH625">
        <v>1596</v>
      </c>
      <c r="BJ625">
        <v>0</v>
      </c>
      <c r="BK625">
        <v>2980100</v>
      </c>
      <c r="BL625">
        <v>9945200</v>
      </c>
    </row>
    <row r="626" spans="1:64">
      <c r="A626" t="s">
        <v>9188</v>
      </c>
      <c r="B626" t="s">
        <v>6506</v>
      </c>
      <c r="C626" t="s">
        <v>6506</v>
      </c>
      <c r="D626" t="s">
        <v>6476</v>
      </c>
      <c r="E626" t="s">
        <v>6542</v>
      </c>
      <c r="F626" t="s">
        <v>6503</v>
      </c>
      <c r="G626" t="s">
        <v>6509</v>
      </c>
      <c r="H626" t="s">
        <v>6476</v>
      </c>
      <c r="I626" t="s">
        <v>6487</v>
      </c>
      <c r="J626">
        <v>0</v>
      </c>
      <c r="K626">
        <v>0</v>
      </c>
      <c r="L626">
        <v>1</v>
      </c>
      <c r="M626">
        <v>1</v>
      </c>
      <c r="N626">
        <v>0</v>
      </c>
      <c r="O626">
        <v>1</v>
      </c>
      <c r="P626">
        <v>0</v>
      </c>
      <c r="Q626">
        <v>0</v>
      </c>
      <c r="R626">
        <v>0</v>
      </c>
      <c r="S626">
        <v>1</v>
      </c>
      <c r="T626">
        <v>3</v>
      </c>
      <c r="U626">
        <v>1</v>
      </c>
      <c r="V626">
        <v>0</v>
      </c>
      <c r="W626">
        <v>0</v>
      </c>
      <c r="X626">
        <v>0</v>
      </c>
      <c r="Y626">
        <v>0</v>
      </c>
      <c r="Z626">
        <v>0</v>
      </c>
      <c r="AA626">
        <v>0</v>
      </c>
      <c r="AB626">
        <v>0</v>
      </c>
      <c r="AC626">
        <v>1</v>
      </c>
      <c r="AD626">
        <v>0</v>
      </c>
      <c r="AE626">
        <v>0</v>
      </c>
      <c r="AF626">
        <v>9</v>
      </c>
      <c r="AG626">
        <v>0</v>
      </c>
      <c r="AH626">
        <v>1054.6386</v>
      </c>
      <c r="AI626" t="s">
        <v>610</v>
      </c>
      <c r="AJ626" t="s">
        <v>610</v>
      </c>
      <c r="AK626">
        <v>6</v>
      </c>
      <c r="AL626">
        <v>14</v>
      </c>
      <c r="AM626" t="s">
        <v>613</v>
      </c>
      <c r="AN626" t="s">
        <v>612</v>
      </c>
      <c r="AO626" t="s">
        <v>6480</v>
      </c>
      <c r="AP626" t="s">
        <v>6480</v>
      </c>
      <c r="AQ626">
        <v>2</v>
      </c>
      <c r="AR626">
        <v>3.2350999999999999E-3</v>
      </c>
      <c r="AS626">
        <v>127.12</v>
      </c>
      <c r="AT626" t="s">
        <v>39</v>
      </c>
      <c r="AU626" t="s">
        <v>39</v>
      </c>
      <c r="AV626">
        <v>1</v>
      </c>
      <c r="AW626">
        <v>1</v>
      </c>
      <c r="AX626">
        <v>54113000</v>
      </c>
      <c r="AY626">
        <v>10423000</v>
      </c>
      <c r="AZ626">
        <v>43690000</v>
      </c>
      <c r="BC626">
        <v>687</v>
      </c>
      <c r="BD626">
        <v>90</v>
      </c>
      <c r="BE626">
        <v>740</v>
      </c>
      <c r="BF626" t="s">
        <v>9189</v>
      </c>
      <c r="BG626" t="s">
        <v>9190</v>
      </c>
      <c r="BH626">
        <v>1598</v>
      </c>
      <c r="BJ626">
        <v>2</v>
      </c>
      <c r="BK626">
        <v>10423000</v>
      </c>
      <c r="BL626">
        <v>29187000</v>
      </c>
    </row>
    <row r="627" spans="1:64">
      <c r="A627" t="s">
        <v>9191</v>
      </c>
      <c r="B627" t="s">
        <v>6506</v>
      </c>
      <c r="C627" t="s">
        <v>9192</v>
      </c>
      <c r="D627" t="s">
        <v>6476</v>
      </c>
      <c r="E627" t="s">
        <v>6542</v>
      </c>
      <c r="F627" t="s">
        <v>6503</v>
      </c>
      <c r="G627" t="s">
        <v>6496</v>
      </c>
      <c r="H627" t="s">
        <v>6476</v>
      </c>
      <c r="I627" t="s">
        <v>6492</v>
      </c>
      <c r="J627">
        <v>1</v>
      </c>
      <c r="K627">
        <v>0</v>
      </c>
      <c r="L627">
        <v>2</v>
      </c>
      <c r="M627">
        <v>1</v>
      </c>
      <c r="N627">
        <v>0</v>
      </c>
      <c r="O627">
        <v>3</v>
      </c>
      <c r="P627">
        <v>2</v>
      </c>
      <c r="Q627">
        <v>0</v>
      </c>
      <c r="R627">
        <v>0</v>
      </c>
      <c r="S627">
        <v>1</v>
      </c>
      <c r="T627">
        <v>3</v>
      </c>
      <c r="U627">
        <v>2</v>
      </c>
      <c r="V627">
        <v>0</v>
      </c>
      <c r="W627">
        <v>0</v>
      </c>
      <c r="X627">
        <v>1</v>
      </c>
      <c r="Y627">
        <v>0</v>
      </c>
      <c r="Z627">
        <v>0</v>
      </c>
      <c r="AA627">
        <v>0</v>
      </c>
      <c r="AB627">
        <v>0</v>
      </c>
      <c r="AC627">
        <v>1</v>
      </c>
      <c r="AD627">
        <v>0</v>
      </c>
      <c r="AE627">
        <v>0</v>
      </c>
      <c r="AF627">
        <v>17</v>
      </c>
      <c r="AG627">
        <v>1</v>
      </c>
      <c r="AH627">
        <v>1979.0688</v>
      </c>
      <c r="AI627" t="s">
        <v>610</v>
      </c>
      <c r="AJ627" t="s">
        <v>610</v>
      </c>
      <c r="AK627">
        <v>6</v>
      </c>
      <c r="AL627">
        <v>22</v>
      </c>
      <c r="AM627" t="s">
        <v>613</v>
      </c>
      <c r="AN627" t="s">
        <v>612</v>
      </c>
      <c r="AO627" t="s">
        <v>6480</v>
      </c>
      <c r="AP627" t="s">
        <v>6480</v>
      </c>
      <c r="AQ627">
        <v>3</v>
      </c>
      <c r="AR627" s="3">
        <v>4.4182000000000002E-7</v>
      </c>
      <c r="AS627">
        <v>155.1</v>
      </c>
      <c r="AT627" t="s">
        <v>39</v>
      </c>
      <c r="AU627" t="s">
        <v>39</v>
      </c>
      <c r="AV627">
        <v>1</v>
      </c>
      <c r="AW627">
        <v>1</v>
      </c>
      <c r="AX627">
        <v>33898000</v>
      </c>
      <c r="AY627">
        <v>10718000</v>
      </c>
      <c r="AZ627">
        <v>23181000</v>
      </c>
      <c r="BC627">
        <v>688</v>
      </c>
      <c r="BD627">
        <v>90</v>
      </c>
      <c r="BE627">
        <v>741</v>
      </c>
      <c r="BF627" t="s">
        <v>9193</v>
      </c>
      <c r="BG627" t="s">
        <v>9194</v>
      </c>
      <c r="BH627">
        <v>1600</v>
      </c>
      <c r="BJ627">
        <v>2</v>
      </c>
      <c r="BK627">
        <v>10718000</v>
      </c>
      <c r="BL627">
        <v>15486000</v>
      </c>
    </row>
    <row r="628" spans="1:64">
      <c r="A628" t="s">
        <v>9195</v>
      </c>
      <c r="B628" t="s">
        <v>9196</v>
      </c>
      <c r="C628" t="s">
        <v>9197</v>
      </c>
      <c r="D628" t="s">
        <v>6476</v>
      </c>
      <c r="E628" t="s">
        <v>6542</v>
      </c>
      <c r="F628" t="s">
        <v>6503</v>
      </c>
      <c r="G628" t="s">
        <v>6509</v>
      </c>
      <c r="H628" t="s">
        <v>6476</v>
      </c>
      <c r="I628" t="s">
        <v>6477</v>
      </c>
      <c r="J628">
        <v>1</v>
      </c>
      <c r="K628">
        <v>0</v>
      </c>
      <c r="L628">
        <v>0</v>
      </c>
      <c r="M628">
        <v>2</v>
      </c>
      <c r="N628">
        <v>0</v>
      </c>
      <c r="O628">
        <v>3</v>
      </c>
      <c r="P628">
        <v>1</v>
      </c>
      <c r="Q628">
        <v>0</v>
      </c>
      <c r="R628">
        <v>0</v>
      </c>
      <c r="S628">
        <v>0</v>
      </c>
      <c r="T628">
        <v>3</v>
      </c>
      <c r="U628">
        <v>1</v>
      </c>
      <c r="V628">
        <v>0</v>
      </c>
      <c r="W628">
        <v>0</v>
      </c>
      <c r="X628">
        <v>0</v>
      </c>
      <c r="Y628">
        <v>1</v>
      </c>
      <c r="Z628">
        <v>0</v>
      </c>
      <c r="AA628">
        <v>0</v>
      </c>
      <c r="AB628">
        <v>0</v>
      </c>
      <c r="AC628">
        <v>2</v>
      </c>
      <c r="AD628">
        <v>0</v>
      </c>
      <c r="AE628">
        <v>0</v>
      </c>
      <c r="AF628">
        <v>14</v>
      </c>
      <c r="AG628">
        <v>0</v>
      </c>
      <c r="AH628">
        <v>1584.8359</v>
      </c>
      <c r="AI628" t="s">
        <v>4170</v>
      </c>
      <c r="AJ628" t="s">
        <v>4170</v>
      </c>
      <c r="AK628">
        <v>926</v>
      </c>
      <c r="AL628">
        <v>939</v>
      </c>
      <c r="AM628" t="s">
        <v>4173</v>
      </c>
      <c r="AN628" t="s">
        <v>4172</v>
      </c>
      <c r="AO628" t="s">
        <v>6480</v>
      </c>
      <c r="AP628" t="s">
        <v>6480</v>
      </c>
      <c r="AQ628">
        <v>2</v>
      </c>
      <c r="AR628">
        <v>1.7127000000000001E-4</v>
      </c>
      <c r="AS628">
        <v>137.88999999999999</v>
      </c>
      <c r="AU628" t="s">
        <v>39</v>
      </c>
      <c r="AW628">
        <v>1</v>
      </c>
      <c r="AX628">
        <v>2992900</v>
      </c>
      <c r="AY628">
        <v>0</v>
      </c>
      <c r="AZ628">
        <v>2992900</v>
      </c>
      <c r="BC628">
        <v>689</v>
      </c>
      <c r="BD628">
        <v>460</v>
      </c>
      <c r="BE628">
        <v>742</v>
      </c>
      <c r="BF628">
        <v>1838</v>
      </c>
      <c r="BG628">
        <v>1601</v>
      </c>
      <c r="BH628">
        <v>1601</v>
      </c>
      <c r="BJ628">
        <v>1</v>
      </c>
      <c r="BK628">
        <v>0</v>
      </c>
      <c r="BL628">
        <v>1999400</v>
      </c>
    </row>
    <row r="629" spans="1:64">
      <c r="A629" t="s">
        <v>9198</v>
      </c>
      <c r="B629" t="s">
        <v>9199</v>
      </c>
      <c r="C629" t="s">
        <v>9200</v>
      </c>
      <c r="D629" t="s">
        <v>6476</v>
      </c>
      <c r="E629" t="s">
        <v>6542</v>
      </c>
      <c r="F629" t="s">
        <v>6485</v>
      </c>
      <c r="G629" t="s">
        <v>6504</v>
      </c>
      <c r="H629" t="s">
        <v>6476</v>
      </c>
      <c r="I629" t="s">
        <v>6486</v>
      </c>
      <c r="J629">
        <v>0</v>
      </c>
      <c r="K629">
        <v>1</v>
      </c>
      <c r="L629">
        <v>0</v>
      </c>
      <c r="M629">
        <v>1</v>
      </c>
      <c r="N629">
        <v>0</v>
      </c>
      <c r="O629">
        <v>0</v>
      </c>
      <c r="P629">
        <v>0</v>
      </c>
      <c r="Q629">
        <v>1</v>
      </c>
      <c r="R629">
        <v>0</v>
      </c>
      <c r="S629">
        <v>0</v>
      </c>
      <c r="T629">
        <v>1</v>
      </c>
      <c r="U629">
        <v>1</v>
      </c>
      <c r="V629">
        <v>0</v>
      </c>
      <c r="W629">
        <v>2</v>
      </c>
      <c r="X629">
        <v>1</v>
      </c>
      <c r="Y629">
        <v>0</v>
      </c>
      <c r="Z629">
        <v>1</v>
      </c>
      <c r="AA629">
        <v>0</v>
      </c>
      <c r="AB629">
        <v>0</v>
      </c>
      <c r="AC629">
        <v>1</v>
      </c>
      <c r="AD629">
        <v>0</v>
      </c>
      <c r="AE629">
        <v>0</v>
      </c>
      <c r="AF629">
        <v>10</v>
      </c>
      <c r="AG629">
        <v>1</v>
      </c>
      <c r="AH629">
        <v>1178.6448</v>
      </c>
      <c r="AI629" t="s">
        <v>991</v>
      </c>
      <c r="AJ629" t="s">
        <v>991</v>
      </c>
      <c r="AK629">
        <v>57</v>
      </c>
      <c r="AL629">
        <v>66</v>
      </c>
      <c r="AM629" t="s">
        <v>993</v>
      </c>
      <c r="AN629" t="s">
        <v>992</v>
      </c>
      <c r="AO629" t="s">
        <v>6480</v>
      </c>
      <c r="AP629" t="s">
        <v>6480</v>
      </c>
      <c r="AQ629">
        <v>2</v>
      </c>
      <c r="AR629">
        <v>1.6337000000000001E-2</v>
      </c>
      <c r="AS629">
        <v>143.96</v>
      </c>
      <c r="AU629" t="s">
        <v>39</v>
      </c>
      <c r="AW629">
        <v>1</v>
      </c>
      <c r="AX629">
        <v>42440000</v>
      </c>
      <c r="AY629">
        <v>0</v>
      </c>
      <c r="AZ629">
        <v>42440000</v>
      </c>
      <c r="BC629">
        <v>690</v>
      </c>
      <c r="BD629">
        <v>130</v>
      </c>
      <c r="BE629">
        <v>743</v>
      </c>
      <c r="BF629">
        <v>1839</v>
      </c>
      <c r="BG629">
        <v>1602</v>
      </c>
      <c r="BH629">
        <v>1602</v>
      </c>
      <c r="BJ629">
        <v>1</v>
      </c>
      <c r="BK629">
        <v>0</v>
      </c>
      <c r="BL629">
        <v>28352000</v>
      </c>
    </row>
    <row r="630" spans="1:64">
      <c r="A630" t="s">
        <v>9201</v>
      </c>
      <c r="B630" t="s">
        <v>9202</v>
      </c>
      <c r="C630" t="s">
        <v>9203</v>
      </c>
      <c r="D630" t="s">
        <v>6476</v>
      </c>
      <c r="E630" t="s">
        <v>6542</v>
      </c>
      <c r="F630" t="s">
        <v>6485</v>
      </c>
      <c r="G630" t="s">
        <v>6542</v>
      </c>
      <c r="H630" t="s">
        <v>6485</v>
      </c>
      <c r="I630" t="s">
        <v>6509</v>
      </c>
      <c r="J630">
        <v>1</v>
      </c>
      <c r="K630">
        <v>2</v>
      </c>
      <c r="L630">
        <v>1</v>
      </c>
      <c r="M630">
        <v>5</v>
      </c>
      <c r="N630">
        <v>0</v>
      </c>
      <c r="O630">
        <v>2</v>
      </c>
      <c r="P630">
        <v>1</v>
      </c>
      <c r="Q630">
        <v>2</v>
      </c>
      <c r="R630">
        <v>0</v>
      </c>
      <c r="S630">
        <v>2</v>
      </c>
      <c r="T630">
        <v>0</v>
      </c>
      <c r="U630">
        <v>0</v>
      </c>
      <c r="V630">
        <v>0</v>
      </c>
      <c r="W630">
        <v>0</v>
      </c>
      <c r="X630">
        <v>3</v>
      </c>
      <c r="Y630">
        <v>1</v>
      </c>
      <c r="Z630">
        <v>0</v>
      </c>
      <c r="AA630">
        <v>0</v>
      </c>
      <c r="AB630">
        <v>0</v>
      </c>
      <c r="AC630">
        <v>5</v>
      </c>
      <c r="AD630">
        <v>0</v>
      </c>
      <c r="AE630">
        <v>0</v>
      </c>
      <c r="AF630">
        <v>25</v>
      </c>
      <c r="AG630">
        <v>1</v>
      </c>
      <c r="AH630">
        <v>2689.3307</v>
      </c>
      <c r="AI630" t="s">
        <v>4220</v>
      </c>
      <c r="AJ630" t="s">
        <v>4220</v>
      </c>
      <c r="AK630">
        <v>164</v>
      </c>
      <c r="AL630">
        <v>188</v>
      </c>
      <c r="AM630" t="s">
        <v>4222</v>
      </c>
      <c r="AN630" t="s">
        <v>4221</v>
      </c>
      <c r="AO630" t="s">
        <v>6480</v>
      </c>
      <c r="AP630" t="s">
        <v>6480</v>
      </c>
      <c r="AQ630">
        <v>3</v>
      </c>
      <c r="AR630">
        <v>9.0496999999999995E-4</v>
      </c>
      <c r="AS630">
        <v>76.197999999999993</v>
      </c>
      <c r="AU630" t="s">
        <v>39</v>
      </c>
      <c r="AW630">
        <v>1</v>
      </c>
      <c r="AX630">
        <v>12170000</v>
      </c>
      <c r="AY630">
        <v>0</v>
      </c>
      <c r="AZ630">
        <v>12170000</v>
      </c>
      <c r="BC630">
        <v>691</v>
      </c>
      <c r="BD630">
        <v>465</v>
      </c>
      <c r="BE630">
        <v>744</v>
      </c>
      <c r="BF630">
        <v>1840</v>
      </c>
      <c r="BG630">
        <v>1603</v>
      </c>
      <c r="BH630">
        <v>1603</v>
      </c>
      <c r="BJ630">
        <v>1</v>
      </c>
      <c r="BK630">
        <v>0</v>
      </c>
      <c r="BL630">
        <v>8130400</v>
      </c>
    </row>
    <row r="631" spans="1:64">
      <c r="A631" t="s">
        <v>9204</v>
      </c>
      <c r="B631" t="s">
        <v>9205</v>
      </c>
      <c r="C631" t="s">
        <v>9206</v>
      </c>
      <c r="D631" t="s">
        <v>6485</v>
      </c>
      <c r="E631" t="s">
        <v>6542</v>
      </c>
      <c r="F631" t="s">
        <v>6478</v>
      </c>
      <c r="G631" t="s">
        <v>6509</v>
      </c>
      <c r="H631" t="s">
        <v>6485</v>
      </c>
      <c r="I631" t="s">
        <v>6476</v>
      </c>
      <c r="J631">
        <v>1</v>
      </c>
      <c r="K631">
        <v>1</v>
      </c>
      <c r="L631">
        <v>0</v>
      </c>
      <c r="M631">
        <v>2</v>
      </c>
      <c r="N631">
        <v>0</v>
      </c>
      <c r="O631">
        <v>0</v>
      </c>
      <c r="P631">
        <v>0</v>
      </c>
      <c r="Q631">
        <v>1</v>
      </c>
      <c r="R631">
        <v>0</v>
      </c>
      <c r="S631">
        <v>0</v>
      </c>
      <c r="T631">
        <v>3</v>
      </c>
      <c r="U631">
        <v>0</v>
      </c>
      <c r="V631">
        <v>0</v>
      </c>
      <c r="W631">
        <v>0</v>
      </c>
      <c r="X631">
        <v>1</v>
      </c>
      <c r="Y631">
        <v>1</v>
      </c>
      <c r="Z631">
        <v>0</v>
      </c>
      <c r="AA631">
        <v>0</v>
      </c>
      <c r="AB631">
        <v>0</v>
      </c>
      <c r="AC631">
        <v>1</v>
      </c>
      <c r="AD631">
        <v>0</v>
      </c>
      <c r="AE631">
        <v>0</v>
      </c>
      <c r="AF631">
        <v>11</v>
      </c>
      <c r="AG631">
        <v>0</v>
      </c>
      <c r="AH631">
        <v>1154.6295</v>
      </c>
      <c r="AI631" t="s">
        <v>5920</v>
      </c>
      <c r="AJ631" t="s">
        <v>5920</v>
      </c>
      <c r="AK631">
        <v>39</v>
      </c>
      <c r="AL631">
        <v>49</v>
      </c>
      <c r="AM631" t="s">
        <v>5922</v>
      </c>
      <c r="AN631" t="s">
        <v>5921</v>
      </c>
      <c r="AO631" t="s">
        <v>6480</v>
      </c>
      <c r="AP631" t="s">
        <v>6480</v>
      </c>
      <c r="AQ631">
        <v>2</v>
      </c>
      <c r="AR631">
        <v>2.5580999999999998E-3</v>
      </c>
      <c r="AS631">
        <v>143.04</v>
      </c>
      <c r="AT631" t="s">
        <v>39</v>
      </c>
      <c r="AU631" t="s">
        <v>39</v>
      </c>
      <c r="AV631">
        <v>1</v>
      </c>
      <c r="AW631">
        <v>1</v>
      </c>
      <c r="AX631">
        <v>50143000</v>
      </c>
      <c r="AY631">
        <v>23031000</v>
      </c>
      <c r="AZ631">
        <v>27112000</v>
      </c>
      <c r="BC631">
        <v>692</v>
      </c>
      <c r="BD631">
        <v>656</v>
      </c>
      <c r="BE631">
        <v>745</v>
      </c>
      <c r="BF631" t="s">
        <v>9207</v>
      </c>
      <c r="BG631" t="s">
        <v>9208</v>
      </c>
      <c r="BH631">
        <v>1605</v>
      </c>
      <c r="BJ631">
        <v>2</v>
      </c>
      <c r="BK631">
        <v>23031000</v>
      </c>
      <c r="BL631">
        <v>18112000</v>
      </c>
    </row>
    <row r="632" spans="1:64">
      <c r="A632" t="s">
        <v>9209</v>
      </c>
      <c r="B632" t="s">
        <v>9210</v>
      </c>
      <c r="C632" t="s">
        <v>9211</v>
      </c>
      <c r="D632" t="s">
        <v>6476</v>
      </c>
      <c r="E632" t="s">
        <v>6542</v>
      </c>
      <c r="F632" t="s">
        <v>6478</v>
      </c>
      <c r="G632" t="s">
        <v>6477</v>
      </c>
      <c r="H632" t="s">
        <v>6476</v>
      </c>
      <c r="I632" t="s">
        <v>6492</v>
      </c>
      <c r="J632">
        <v>3</v>
      </c>
      <c r="K632">
        <v>0</v>
      </c>
      <c r="L632">
        <v>1</v>
      </c>
      <c r="M632">
        <v>1</v>
      </c>
      <c r="N632">
        <v>1</v>
      </c>
      <c r="O632">
        <v>0</v>
      </c>
      <c r="P632">
        <v>0</v>
      </c>
      <c r="Q632">
        <v>1</v>
      </c>
      <c r="R632">
        <v>0</v>
      </c>
      <c r="S632">
        <v>1</v>
      </c>
      <c r="T632">
        <v>0</v>
      </c>
      <c r="U632">
        <v>1</v>
      </c>
      <c r="V632">
        <v>0</v>
      </c>
      <c r="W632">
        <v>0</v>
      </c>
      <c r="X632">
        <v>0</v>
      </c>
      <c r="Y632">
        <v>1</v>
      </c>
      <c r="Z632">
        <v>0</v>
      </c>
      <c r="AA632">
        <v>0</v>
      </c>
      <c r="AB632">
        <v>1</v>
      </c>
      <c r="AC632">
        <v>1</v>
      </c>
      <c r="AD632">
        <v>0</v>
      </c>
      <c r="AE632">
        <v>0</v>
      </c>
      <c r="AF632">
        <v>12</v>
      </c>
      <c r="AG632">
        <v>0</v>
      </c>
      <c r="AH632">
        <v>1267.5867000000001</v>
      </c>
      <c r="AI632" t="s">
        <v>6053</v>
      </c>
      <c r="AJ632" t="s">
        <v>6054</v>
      </c>
      <c r="AK632">
        <v>303</v>
      </c>
      <c r="AL632">
        <v>314</v>
      </c>
      <c r="AM632" t="s">
        <v>9212</v>
      </c>
      <c r="AN632" t="s">
        <v>6056</v>
      </c>
      <c r="AO632" t="s">
        <v>6480</v>
      </c>
      <c r="AP632" t="s">
        <v>6558</v>
      </c>
      <c r="AQ632">
        <v>2</v>
      </c>
      <c r="AR632">
        <v>1.1073000000000001E-3</v>
      </c>
      <c r="AS632">
        <v>126.82</v>
      </c>
      <c r="AT632" t="s">
        <v>39</v>
      </c>
      <c r="AU632" t="s">
        <v>39</v>
      </c>
      <c r="AV632">
        <v>1</v>
      </c>
      <c r="AW632">
        <v>1</v>
      </c>
      <c r="AX632">
        <v>39188000</v>
      </c>
      <c r="AY632">
        <v>0</v>
      </c>
      <c r="AZ632">
        <v>39188000</v>
      </c>
      <c r="BC632">
        <v>693</v>
      </c>
      <c r="BD632">
        <v>670</v>
      </c>
      <c r="BE632">
        <v>746</v>
      </c>
      <c r="BF632" t="s">
        <v>9213</v>
      </c>
      <c r="BG632" t="s">
        <v>9214</v>
      </c>
      <c r="BH632">
        <v>1607</v>
      </c>
      <c r="BJ632">
        <v>2</v>
      </c>
      <c r="BK632">
        <v>0</v>
      </c>
      <c r="BL632">
        <v>26180000</v>
      </c>
    </row>
    <row r="633" spans="1:64">
      <c r="A633" t="s">
        <v>9215</v>
      </c>
      <c r="B633" t="s">
        <v>9216</v>
      </c>
      <c r="C633" t="s">
        <v>9217</v>
      </c>
      <c r="D633" t="s">
        <v>6485</v>
      </c>
      <c r="E633" t="s">
        <v>6542</v>
      </c>
      <c r="F633" t="s">
        <v>6478</v>
      </c>
      <c r="G633" t="s">
        <v>6503</v>
      </c>
      <c r="H633" t="s">
        <v>6485</v>
      </c>
      <c r="I633" t="s">
        <v>6476</v>
      </c>
      <c r="J633">
        <v>0</v>
      </c>
      <c r="K633">
        <v>1</v>
      </c>
      <c r="L633">
        <v>0</v>
      </c>
      <c r="M633">
        <v>2</v>
      </c>
      <c r="N633">
        <v>0</v>
      </c>
      <c r="O633">
        <v>1</v>
      </c>
      <c r="P633">
        <v>1</v>
      </c>
      <c r="Q633">
        <v>0</v>
      </c>
      <c r="R633">
        <v>0</v>
      </c>
      <c r="S633">
        <v>1</v>
      </c>
      <c r="T633">
        <v>2</v>
      </c>
      <c r="U633">
        <v>0</v>
      </c>
      <c r="V633">
        <v>0</v>
      </c>
      <c r="W633">
        <v>0</v>
      </c>
      <c r="X633">
        <v>0</v>
      </c>
      <c r="Y633">
        <v>2</v>
      </c>
      <c r="Z633">
        <v>1</v>
      </c>
      <c r="AA633">
        <v>0</v>
      </c>
      <c r="AB633">
        <v>0</v>
      </c>
      <c r="AC633">
        <v>0</v>
      </c>
      <c r="AD633">
        <v>0</v>
      </c>
      <c r="AE633">
        <v>0</v>
      </c>
      <c r="AF633">
        <v>11</v>
      </c>
      <c r="AG633">
        <v>0</v>
      </c>
      <c r="AH633">
        <v>1275.6306999999999</v>
      </c>
      <c r="AI633" t="s">
        <v>5654</v>
      </c>
      <c r="AJ633" t="s">
        <v>5654</v>
      </c>
      <c r="AK633">
        <v>143</v>
      </c>
      <c r="AL633">
        <v>153</v>
      </c>
      <c r="AM633" t="s">
        <v>5656</v>
      </c>
      <c r="AN633" t="s">
        <v>5655</v>
      </c>
      <c r="AO633" t="s">
        <v>6480</v>
      </c>
      <c r="AP633" t="s">
        <v>6480</v>
      </c>
      <c r="AQ633">
        <v>2</v>
      </c>
      <c r="AR633" s="3">
        <v>5.0322999999999999E-7</v>
      </c>
      <c r="AS633">
        <v>188.66</v>
      </c>
      <c r="AU633" t="s">
        <v>39</v>
      </c>
      <c r="AW633">
        <v>1</v>
      </c>
      <c r="AX633">
        <v>23941000</v>
      </c>
      <c r="AY633">
        <v>0</v>
      </c>
      <c r="AZ633">
        <v>23941000</v>
      </c>
      <c r="BC633">
        <v>694</v>
      </c>
      <c r="BD633">
        <v>626</v>
      </c>
      <c r="BE633">
        <v>747</v>
      </c>
      <c r="BF633">
        <v>1845</v>
      </c>
      <c r="BG633">
        <v>1608</v>
      </c>
      <c r="BH633">
        <v>1608</v>
      </c>
      <c r="BJ633">
        <v>1</v>
      </c>
      <c r="BK633">
        <v>0</v>
      </c>
      <c r="BL633">
        <v>15994000</v>
      </c>
    </row>
    <row r="634" spans="1:64">
      <c r="A634" t="s">
        <v>9218</v>
      </c>
      <c r="B634" t="s">
        <v>9219</v>
      </c>
      <c r="C634" t="s">
        <v>9220</v>
      </c>
      <c r="D634" t="s">
        <v>6485</v>
      </c>
      <c r="E634" t="s">
        <v>6542</v>
      </c>
      <c r="F634" t="s">
        <v>6478</v>
      </c>
      <c r="G634" t="s">
        <v>6478</v>
      </c>
      <c r="H634" t="s">
        <v>6485</v>
      </c>
      <c r="I634" t="s">
        <v>6478</v>
      </c>
      <c r="J634">
        <v>0</v>
      </c>
      <c r="K634">
        <v>2</v>
      </c>
      <c r="L634">
        <v>1</v>
      </c>
      <c r="M634">
        <v>5</v>
      </c>
      <c r="N634">
        <v>0</v>
      </c>
      <c r="O634">
        <v>0</v>
      </c>
      <c r="P634">
        <v>0</v>
      </c>
      <c r="Q634">
        <v>2</v>
      </c>
      <c r="R634">
        <v>1</v>
      </c>
      <c r="S634">
        <v>0</v>
      </c>
      <c r="T634">
        <v>2</v>
      </c>
      <c r="U634">
        <v>0</v>
      </c>
      <c r="V634">
        <v>0</v>
      </c>
      <c r="W634">
        <v>1</v>
      </c>
      <c r="X634">
        <v>2</v>
      </c>
      <c r="Y634">
        <v>3</v>
      </c>
      <c r="Z634">
        <v>0</v>
      </c>
      <c r="AA634">
        <v>0</v>
      </c>
      <c r="AB634">
        <v>1</v>
      </c>
      <c r="AC634">
        <v>1</v>
      </c>
      <c r="AD634">
        <v>0</v>
      </c>
      <c r="AE634">
        <v>0</v>
      </c>
      <c r="AF634">
        <v>21</v>
      </c>
      <c r="AG634">
        <v>1</v>
      </c>
      <c r="AH634">
        <v>2361.0621999999998</v>
      </c>
      <c r="AI634" t="s">
        <v>4264</v>
      </c>
      <c r="AJ634" t="s">
        <v>4264</v>
      </c>
      <c r="AK634">
        <v>187</v>
      </c>
      <c r="AL634">
        <v>207</v>
      </c>
      <c r="AM634" t="s">
        <v>4266</v>
      </c>
      <c r="AN634" t="s">
        <v>4265</v>
      </c>
      <c r="AO634" t="s">
        <v>6480</v>
      </c>
      <c r="AP634" t="s">
        <v>6480</v>
      </c>
      <c r="AQ634">
        <v>3</v>
      </c>
      <c r="AR634">
        <v>3.9827000000000001E-2</v>
      </c>
      <c r="AS634">
        <v>49.661999999999999</v>
      </c>
      <c r="AT634" t="s">
        <v>38</v>
      </c>
      <c r="AU634" t="s">
        <v>39</v>
      </c>
      <c r="AV634">
        <v>1</v>
      </c>
      <c r="AW634">
        <v>1</v>
      </c>
      <c r="AX634">
        <v>18639000</v>
      </c>
      <c r="AY634">
        <v>13202000</v>
      </c>
      <c r="AZ634">
        <v>5436900</v>
      </c>
      <c r="BC634">
        <v>695</v>
      </c>
      <c r="BD634">
        <v>470</v>
      </c>
      <c r="BE634">
        <v>748</v>
      </c>
      <c r="BF634" t="s">
        <v>9221</v>
      </c>
      <c r="BG634">
        <v>1609</v>
      </c>
      <c r="BH634">
        <v>1609</v>
      </c>
      <c r="BJ634">
        <v>0</v>
      </c>
      <c r="BK634">
        <v>13202000</v>
      </c>
      <c r="BL634">
        <v>3632100</v>
      </c>
    </row>
    <row r="635" spans="1:64">
      <c r="A635" t="s">
        <v>9222</v>
      </c>
      <c r="B635" t="s">
        <v>9223</v>
      </c>
      <c r="C635" t="s">
        <v>9224</v>
      </c>
      <c r="D635" t="s">
        <v>6485</v>
      </c>
      <c r="E635" t="s">
        <v>6542</v>
      </c>
      <c r="F635" t="s">
        <v>6478</v>
      </c>
      <c r="G635" t="s">
        <v>6585</v>
      </c>
      <c r="H635" t="s">
        <v>6476</v>
      </c>
      <c r="I635" t="s">
        <v>6861</v>
      </c>
      <c r="J635">
        <v>1</v>
      </c>
      <c r="K635">
        <v>0</v>
      </c>
      <c r="L635">
        <v>1</v>
      </c>
      <c r="M635">
        <v>1</v>
      </c>
      <c r="N635">
        <v>1</v>
      </c>
      <c r="O635">
        <v>0</v>
      </c>
      <c r="P635">
        <v>0</v>
      </c>
      <c r="Q635">
        <v>0</v>
      </c>
      <c r="R635">
        <v>0</v>
      </c>
      <c r="S635">
        <v>0</v>
      </c>
      <c r="T635">
        <v>1</v>
      </c>
      <c r="U635">
        <v>1</v>
      </c>
      <c r="V635">
        <v>0</v>
      </c>
      <c r="W635">
        <v>2</v>
      </c>
      <c r="X635">
        <v>1</v>
      </c>
      <c r="Y635">
        <v>1</v>
      </c>
      <c r="Z635">
        <v>0</v>
      </c>
      <c r="AA635">
        <v>0</v>
      </c>
      <c r="AB635">
        <v>0</v>
      </c>
      <c r="AC635">
        <v>0</v>
      </c>
      <c r="AD635">
        <v>0</v>
      </c>
      <c r="AE635">
        <v>0</v>
      </c>
      <c r="AF635">
        <v>10</v>
      </c>
      <c r="AG635">
        <v>0</v>
      </c>
      <c r="AH635">
        <v>1197.5488</v>
      </c>
      <c r="AI635" t="s">
        <v>5284</v>
      </c>
      <c r="AJ635" t="s">
        <v>5284</v>
      </c>
      <c r="AK635">
        <v>72</v>
      </c>
      <c r="AL635">
        <v>81</v>
      </c>
      <c r="AM635" t="s">
        <v>5286</v>
      </c>
      <c r="AN635" t="s">
        <v>5285</v>
      </c>
      <c r="AO635" t="s">
        <v>6480</v>
      </c>
      <c r="AP635" t="s">
        <v>6480</v>
      </c>
      <c r="AQ635">
        <v>2</v>
      </c>
      <c r="AR635">
        <v>5.3567999999999998E-2</v>
      </c>
      <c r="AS635">
        <v>77.923000000000002</v>
      </c>
      <c r="AU635" t="s">
        <v>39</v>
      </c>
      <c r="AW635">
        <v>1</v>
      </c>
      <c r="AX635">
        <v>21634000</v>
      </c>
      <c r="AY635">
        <v>0</v>
      </c>
      <c r="AZ635">
        <v>21634000</v>
      </c>
      <c r="BC635">
        <v>696</v>
      </c>
      <c r="BD635">
        <v>584</v>
      </c>
      <c r="BE635">
        <v>749</v>
      </c>
      <c r="BF635">
        <v>1848</v>
      </c>
      <c r="BG635">
        <v>1610</v>
      </c>
      <c r="BH635">
        <v>1610</v>
      </c>
      <c r="BJ635">
        <v>1</v>
      </c>
      <c r="BK635">
        <v>0</v>
      </c>
      <c r="BL635">
        <v>14453000</v>
      </c>
    </row>
    <row r="636" spans="1:64">
      <c r="A636" t="s">
        <v>9225</v>
      </c>
      <c r="B636" t="s">
        <v>9226</v>
      </c>
      <c r="C636" t="s">
        <v>9227</v>
      </c>
      <c r="D636" t="s">
        <v>6476</v>
      </c>
      <c r="E636" t="s">
        <v>6542</v>
      </c>
      <c r="F636" t="s">
        <v>6478</v>
      </c>
      <c r="G636" t="s">
        <v>6504</v>
      </c>
      <c r="H636" t="s">
        <v>6485</v>
      </c>
      <c r="I636" t="s">
        <v>6509</v>
      </c>
      <c r="J636">
        <v>1</v>
      </c>
      <c r="K636">
        <v>1</v>
      </c>
      <c r="L636">
        <v>0</v>
      </c>
      <c r="M636">
        <v>2</v>
      </c>
      <c r="N636">
        <v>0</v>
      </c>
      <c r="O636">
        <v>0</v>
      </c>
      <c r="P636">
        <v>3</v>
      </c>
      <c r="Q636">
        <v>2</v>
      </c>
      <c r="R636">
        <v>0</v>
      </c>
      <c r="S636">
        <v>1</v>
      </c>
      <c r="T636">
        <v>2</v>
      </c>
      <c r="U636">
        <v>1</v>
      </c>
      <c r="V636">
        <v>1</v>
      </c>
      <c r="W636">
        <v>0</v>
      </c>
      <c r="X636">
        <v>4</v>
      </c>
      <c r="Y636">
        <v>3</v>
      </c>
      <c r="Z636">
        <v>1</v>
      </c>
      <c r="AA636">
        <v>0</v>
      </c>
      <c r="AB636">
        <v>1</v>
      </c>
      <c r="AC636">
        <v>1</v>
      </c>
      <c r="AD636">
        <v>0</v>
      </c>
      <c r="AE636">
        <v>0</v>
      </c>
      <c r="AF636">
        <v>24</v>
      </c>
      <c r="AG636">
        <v>1</v>
      </c>
      <c r="AH636">
        <v>2587.2476000000001</v>
      </c>
      <c r="AI636" t="s">
        <v>5013</v>
      </c>
      <c r="AJ636" t="s">
        <v>5013</v>
      </c>
      <c r="AK636">
        <v>412</v>
      </c>
      <c r="AL636">
        <v>435</v>
      </c>
      <c r="AM636" t="s">
        <v>5015</v>
      </c>
      <c r="AN636" t="s">
        <v>5014</v>
      </c>
      <c r="AO636" t="s">
        <v>6480</v>
      </c>
      <c r="AP636" t="s">
        <v>6480</v>
      </c>
      <c r="AQ636">
        <v>3</v>
      </c>
      <c r="AR636" s="3">
        <v>9.7901999999999999E-6</v>
      </c>
      <c r="AS636">
        <v>106.93</v>
      </c>
      <c r="AT636" t="s">
        <v>38</v>
      </c>
      <c r="AU636" t="s">
        <v>39</v>
      </c>
      <c r="AV636">
        <v>1</v>
      </c>
      <c r="AW636">
        <v>1</v>
      </c>
      <c r="AX636">
        <v>41021000</v>
      </c>
      <c r="AY636">
        <v>14129000</v>
      </c>
      <c r="AZ636">
        <v>26892000</v>
      </c>
      <c r="BC636">
        <v>697</v>
      </c>
      <c r="BD636">
        <v>554</v>
      </c>
      <c r="BE636">
        <v>750</v>
      </c>
      <c r="BF636" t="s">
        <v>9228</v>
      </c>
      <c r="BG636">
        <v>1611</v>
      </c>
      <c r="BH636">
        <v>1611</v>
      </c>
      <c r="BJ636">
        <v>1</v>
      </c>
      <c r="BK636">
        <v>14129000</v>
      </c>
      <c r="BL636">
        <v>17965000</v>
      </c>
    </row>
    <row r="637" spans="1:64">
      <c r="A637" t="s">
        <v>9229</v>
      </c>
      <c r="B637" t="s">
        <v>9230</v>
      </c>
      <c r="C637" t="s">
        <v>9231</v>
      </c>
      <c r="D637" t="s">
        <v>6476</v>
      </c>
      <c r="E637" t="s">
        <v>6542</v>
      </c>
      <c r="F637" t="s">
        <v>6478</v>
      </c>
      <c r="G637" t="s">
        <v>6486</v>
      </c>
      <c r="H637" t="s">
        <v>6476</v>
      </c>
      <c r="I637" t="s">
        <v>6477</v>
      </c>
      <c r="J637">
        <v>0</v>
      </c>
      <c r="K637">
        <v>0</v>
      </c>
      <c r="L637">
        <v>0</v>
      </c>
      <c r="M637">
        <v>2</v>
      </c>
      <c r="N637">
        <v>0</v>
      </c>
      <c r="O637">
        <v>1</v>
      </c>
      <c r="P637">
        <v>0</v>
      </c>
      <c r="Q637">
        <v>1</v>
      </c>
      <c r="R637">
        <v>0</v>
      </c>
      <c r="S637">
        <v>0</v>
      </c>
      <c r="T637">
        <v>1</v>
      </c>
      <c r="U637">
        <v>1</v>
      </c>
      <c r="V637">
        <v>0</v>
      </c>
      <c r="W637">
        <v>1</v>
      </c>
      <c r="X637">
        <v>1</v>
      </c>
      <c r="Y637">
        <v>2</v>
      </c>
      <c r="Z637">
        <v>0</v>
      </c>
      <c r="AA637">
        <v>0</v>
      </c>
      <c r="AB637">
        <v>1</v>
      </c>
      <c r="AC637">
        <v>0</v>
      </c>
      <c r="AD637">
        <v>0</v>
      </c>
      <c r="AE637">
        <v>0</v>
      </c>
      <c r="AF637">
        <v>11</v>
      </c>
      <c r="AG637">
        <v>0</v>
      </c>
      <c r="AH637">
        <v>1255.5721000000001</v>
      </c>
      <c r="AI637" t="s">
        <v>4568</v>
      </c>
      <c r="AJ637" t="s">
        <v>4568</v>
      </c>
      <c r="AK637">
        <v>284</v>
      </c>
      <c r="AL637">
        <v>294</v>
      </c>
      <c r="AM637" t="s">
        <v>4570</v>
      </c>
      <c r="AN637" t="s">
        <v>4569</v>
      </c>
      <c r="AO637" t="s">
        <v>6480</v>
      </c>
      <c r="AP637" t="s">
        <v>6480</v>
      </c>
      <c r="AQ637">
        <v>2</v>
      </c>
      <c r="AR637">
        <v>1.7256000000000001E-3</v>
      </c>
      <c r="AS637">
        <v>129.63</v>
      </c>
      <c r="AT637" t="s">
        <v>39</v>
      </c>
      <c r="AU637" t="s">
        <v>38</v>
      </c>
      <c r="AV637">
        <v>1</v>
      </c>
      <c r="AW637">
        <v>1</v>
      </c>
      <c r="AX637">
        <v>41028000</v>
      </c>
      <c r="AY637">
        <v>27605000</v>
      </c>
      <c r="AZ637">
        <v>13423000</v>
      </c>
      <c r="BC637">
        <v>698</v>
      </c>
      <c r="BD637">
        <v>503</v>
      </c>
      <c r="BE637">
        <v>751</v>
      </c>
      <c r="BF637" t="s">
        <v>9232</v>
      </c>
      <c r="BG637">
        <v>1612</v>
      </c>
      <c r="BH637">
        <v>1612</v>
      </c>
      <c r="BJ637">
        <v>1</v>
      </c>
      <c r="BK637">
        <v>27605000</v>
      </c>
      <c r="BL637">
        <v>8967200</v>
      </c>
    </row>
    <row r="638" spans="1:64">
      <c r="A638" t="s">
        <v>9233</v>
      </c>
      <c r="B638" t="s">
        <v>9234</v>
      </c>
      <c r="C638" t="s">
        <v>9235</v>
      </c>
      <c r="D638" t="s">
        <v>6485</v>
      </c>
      <c r="E638" t="s">
        <v>6542</v>
      </c>
      <c r="F638" t="s">
        <v>6478</v>
      </c>
      <c r="G638" t="s">
        <v>6486</v>
      </c>
      <c r="H638" t="s">
        <v>6476</v>
      </c>
      <c r="I638" t="s">
        <v>6604</v>
      </c>
      <c r="J638">
        <v>0</v>
      </c>
      <c r="K638">
        <v>0</v>
      </c>
      <c r="L638">
        <v>1</v>
      </c>
      <c r="M638">
        <v>2</v>
      </c>
      <c r="N638">
        <v>0</v>
      </c>
      <c r="O638">
        <v>1</v>
      </c>
      <c r="P638">
        <v>0</v>
      </c>
      <c r="Q638">
        <v>1</v>
      </c>
      <c r="R638">
        <v>0</v>
      </c>
      <c r="S638">
        <v>2</v>
      </c>
      <c r="T638">
        <v>2</v>
      </c>
      <c r="U638">
        <v>1</v>
      </c>
      <c r="V638">
        <v>0</v>
      </c>
      <c r="W638">
        <v>1</v>
      </c>
      <c r="X638">
        <v>0</v>
      </c>
      <c r="Y638">
        <v>2</v>
      </c>
      <c r="Z638">
        <v>0</v>
      </c>
      <c r="AA638">
        <v>0</v>
      </c>
      <c r="AB638">
        <v>1</v>
      </c>
      <c r="AC638">
        <v>0</v>
      </c>
      <c r="AD638">
        <v>0</v>
      </c>
      <c r="AE638">
        <v>0</v>
      </c>
      <c r="AF638">
        <v>14</v>
      </c>
      <c r="AG638">
        <v>0</v>
      </c>
      <c r="AH638">
        <v>1611.8144</v>
      </c>
      <c r="AI638" t="s">
        <v>3995</v>
      </c>
      <c r="AJ638" t="s">
        <v>3995</v>
      </c>
      <c r="AK638">
        <v>423</v>
      </c>
      <c r="AL638">
        <v>436</v>
      </c>
      <c r="AM638" t="s">
        <v>3997</v>
      </c>
      <c r="AN638" t="s">
        <v>3996</v>
      </c>
      <c r="AO638" t="s">
        <v>6480</v>
      </c>
      <c r="AP638" t="s">
        <v>6480</v>
      </c>
      <c r="AQ638">
        <v>2</v>
      </c>
      <c r="AR638">
        <v>2.5086999999999999E-4</v>
      </c>
      <c r="AS638">
        <v>86.313000000000002</v>
      </c>
      <c r="AT638" t="s">
        <v>38</v>
      </c>
      <c r="AU638" t="s">
        <v>39</v>
      </c>
      <c r="AV638">
        <v>1</v>
      </c>
      <c r="AW638">
        <v>1</v>
      </c>
      <c r="AX638">
        <v>12794000</v>
      </c>
      <c r="AY638">
        <v>1030600</v>
      </c>
      <c r="AZ638">
        <v>11764000</v>
      </c>
      <c r="BC638">
        <v>699</v>
      </c>
      <c r="BD638">
        <v>440</v>
      </c>
      <c r="BE638">
        <v>752</v>
      </c>
      <c r="BF638" t="s">
        <v>9236</v>
      </c>
      <c r="BG638">
        <v>1613</v>
      </c>
      <c r="BH638">
        <v>1613</v>
      </c>
      <c r="BJ638">
        <v>0</v>
      </c>
      <c r="BK638">
        <v>1030600</v>
      </c>
      <c r="BL638">
        <v>7858800</v>
      </c>
    </row>
    <row r="639" spans="1:64">
      <c r="A639" t="s">
        <v>9237</v>
      </c>
      <c r="B639" t="s">
        <v>9238</v>
      </c>
      <c r="C639" t="s">
        <v>9239</v>
      </c>
      <c r="D639" t="s">
        <v>6476</v>
      </c>
      <c r="E639" t="s">
        <v>6542</v>
      </c>
      <c r="F639" t="s">
        <v>6478</v>
      </c>
      <c r="G639" t="s">
        <v>6509</v>
      </c>
      <c r="H639" t="s">
        <v>6485</v>
      </c>
      <c r="I639" t="s">
        <v>6604</v>
      </c>
      <c r="J639">
        <v>1</v>
      </c>
      <c r="K639">
        <v>1</v>
      </c>
      <c r="L639">
        <v>0</v>
      </c>
      <c r="M639">
        <v>1</v>
      </c>
      <c r="N639">
        <v>0</v>
      </c>
      <c r="O639">
        <v>2</v>
      </c>
      <c r="P639">
        <v>1</v>
      </c>
      <c r="Q639">
        <v>0</v>
      </c>
      <c r="R639">
        <v>0</v>
      </c>
      <c r="S639">
        <v>1</v>
      </c>
      <c r="T639">
        <v>3</v>
      </c>
      <c r="U639">
        <v>0</v>
      </c>
      <c r="V639">
        <v>0</v>
      </c>
      <c r="W639">
        <v>0</v>
      </c>
      <c r="X639">
        <v>1</v>
      </c>
      <c r="Y639">
        <v>3</v>
      </c>
      <c r="Z639">
        <v>0</v>
      </c>
      <c r="AA639">
        <v>0</v>
      </c>
      <c r="AB639">
        <v>0</v>
      </c>
      <c r="AC639">
        <v>0</v>
      </c>
      <c r="AD639">
        <v>0</v>
      </c>
      <c r="AE639">
        <v>0</v>
      </c>
      <c r="AF639">
        <v>14</v>
      </c>
      <c r="AG639">
        <v>0</v>
      </c>
      <c r="AH639">
        <v>1555.8206</v>
      </c>
      <c r="AI639" t="s">
        <v>870</v>
      </c>
      <c r="AJ639" t="s">
        <v>870</v>
      </c>
      <c r="AK639">
        <v>215</v>
      </c>
      <c r="AL639">
        <v>228</v>
      </c>
      <c r="AM639" t="s">
        <v>872</v>
      </c>
      <c r="AN639" t="s">
        <v>871</v>
      </c>
      <c r="AO639" t="s">
        <v>6480</v>
      </c>
      <c r="AP639" t="s">
        <v>6480</v>
      </c>
      <c r="AQ639" t="s">
        <v>6512</v>
      </c>
      <c r="AR639" s="3">
        <v>4.6517999999999999E-7</v>
      </c>
      <c r="AS639">
        <v>222.3</v>
      </c>
      <c r="AT639" t="s">
        <v>39</v>
      </c>
      <c r="AU639" t="s">
        <v>39</v>
      </c>
      <c r="AV639">
        <v>2</v>
      </c>
      <c r="AW639">
        <v>3</v>
      </c>
      <c r="AX639">
        <v>1175100000</v>
      </c>
      <c r="AY639">
        <v>179490000</v>
      </c>
      <c r="AZ639">
        <v>995620000</v>
      </c>
      <c r="BC639">
        <v>700</v>
      </c>
      <c r="BD639">
        <v>118</v>
      </c>
      <c r="BE639">
        <v>753</v>
      </c>
      <c r="BF639" t="s">
        <v>9240</v>
      </c>
      <c r="BG639" t="s">
        <v>9241</v>
      </c>
      <c r="BH639">
        <v>1616</v>
      </c>
      <c r="BJ639">
        <v>5</v>
      </c>
      <c r="BK639">
        <v>179490000</v>
      </c>
      <c r="BL639">
        <v>665130000</v>
      </c>
    </row>
    <row r="640" spans="1:64">
      <c r="A640" t="s">
        <v>9242</v>
      </c>
      <c r="B640" t="s">
        <v>9243</v>
      </c>
      <c r="C640" t="s">
        <v>9244</v>
      </c>
      <c r="D640" t="s">
        <v>6476</v>
      </c>
      <c r="E640" t="s">
        <v>6542</v>
      </c>
      <c r="F640" t="s">
        <v>6478</v>
      </c>
      <c r="G640" t="s">
        <v>6529</v>
      </c>
      <c r="H640" t="s">
        <v>6485</v>
      </c>
      <c r="I640" t="s">
        <v>6487</v>
      </c>
      <c r="J640">
        <v>0</v>
      </c>
      <c r="K640">
        <v>1</v>
      </c>
      <c r="L640">
        <v>0</v>
      </c>
      <c r="M640">
        <v>1</v>
      </c>
      <c r="N640">
        <v>0</v>
      </c>
      <c r="O640">
        <v>2</v>
      </c>
      <c r="P640">
        <v>0</v>
      </c>
      <c r="Q640">
        <v>2</v>
      </c>
      <c r="R640">
        <v>0</v>
      </c>
      <c r="S640">
        <v>1</v>
      </c>
      <c r="T640">
        <v>0</v>
      </c>
      <c r="U640">
        <v>0</v>
      </c>
      <c r="V640">
        <v>0</v>
      </c>
      <c r="W640">
        <v>1</v>
      </c>
      <c r="X640">
        <v>0</v>
      </c>
      <c r="Y640">
        <v>1</v>
      </c>
      <c r="Z640">
        <v>1</v>
      </c>
      <c r="AA640">
        <v>1</v>
      </c>
      <c r="AB640">
        <v>0</v>
      </c>
      <c r="AC640">
        <v>1</v>
      </c>
      <c r="AD640">
        <v>0</v>
      </c>
      <c r="AE640">
        <v>0</v>
      </c>
      <c r="AF640">
        <v>12</v>
      </c>
      <c r="AG640">
        <v>0</v>
      </c>
      <c r="AH640">
        <v>1392.6786</v>
      </c>
      <c r="AI640" t="s">
        <v>170</v>
      </c>
      <c r="AJ640" t="s">
        <v>170</v>
      </c>
      <c r="AK640">
        <v>763</v>
      </c>
      <c r="AL640">
        <v>774</v>
      </c>
      <c r="AM640" t="s">
        <v>173</v>
      </c>
      <c r="AN640" t="s">
        <v>172</v>
      </c>
      <c r="AO640" t="s">
        <v>6480</v>
      </c>
      <c r="AP640" t="s">
        <v>6480</v>
      </c>
      <c r="AQ640">
        <v>2</v>
      </c>
      <c r="AR640">
        <v>4.4346999999999998E-2</v>
      </c>
      <c r="AS640">
        <v>57.173999999999999</v>
      </c>
      <c r="AT640" t="s">
        <v>38</v>
      </c>
      <c r="AU640" t="s">
        <v>39</v>
      </c>
      <c r="AV640">
        <v>1</v>
      </c>
      <c r="AW640">
        <v>1</v>
      </c>
      <c r="AX640">
        <v>14726000</v>
      </c>
      <c r="AY640">
        <v>6580100</v>
      </c>
      <c r="AZ640">
        <v>8146000</v>
      </c>
      <c r="BC640">
        <v>701</v>
      </c>
      <c r="BD640">
        <v>37</v>
      </c>
      <c r="BE640">
        <v>754</v>
      </c>
      <c r="BF640" t="s">
        <v>9245</v>
      </c>
      <c r="BG640">
        <v>1619</v>
      </c>
      <c r="BH640">
        <v>1619</v>
      </c>
      <c r="BJ640">
        <v>0</v>
      </c>
      <c r="BK640">
        <v>6580100</v>
      </c>
      <c r="BL640">
        <v>5442000</v>
      </c>
    </row>
    <row r="641" spans="1:64">
      <c r="A641" t="s">
        <v>9246</v>
      </c>
      <c r="B641" t="s">
        <v>9247</v>
      </c>
      <c r="C641" t="s">
        <v>9248</v>
      </c>
      <c r="D641" t="s">
        <v>6485</v>
      </c>
      <c r="E641" t="s">
        <v>6542</v>
      </c>
      <c r="F641" t="s">
        <v>6478</v>
      </c>
      <c r="G641" t="s">
        <v>6509</v>
      </c>
      <c r="H641" t="s">
        <v>6529</v>
      </c>
      <c r="I641" t="s">
        <v>6518</v>
      </c>
      <c r="J641">
        <v>0</v>
      </c>
      <c r="K641">
        <v>0</v>
      </c>
      <c r="L641">
        <v>0</v>
      </c>
      <c r="M641">
        <v>2</v>
      </c>
      <c r="N641">
        <v>0</v>
      </c>
      <c r="O641">
        <v>0</v>
      </c>
      <c r="P641">
        <v>0</v>
      </c>
      <c r="Q641">
        <v>0</v>
      </c>
      <c r="R641">
        <v>0</v>
      </c>
      <c r="S641">
        <v>1</v>
      </c>
      <c r="T641">
        <v>2</v>
      </c>
      <c r="U641">
        <v>0</v>
      </c>
      <c r="V641">
        <v>0</v>
      </c>
      <c r="W641">
        <v>0</v>
      </c>
      <c r="X641">
        <v>0</v>
      </c>
      <c r="Y641">
        <v>2</v>
      </c>
      <c r="Z641">
        <v>1</v>
      </c>
      <c r="AA641">
        <v>0</v>
      </c>
      <c r="AB641">
        <v>0</v>
      </c>
      <c r="AC641">
        <v>0</v>
      </c>
      <c r="AD641">
        <v>0</v>
      </c>
      <c r="AE641">
        <v>0</v>
      </c>
      <c r="AF641">
        <v>8</v>
      </c>
      <c r="AG641">
        <v>0</v>
      </c>
      <c r="AH641">
        <v>862.42837999999995</v>
      </c>
      <c r="AI641" t="s">
        <v>357</v>
      </c>
      <c r="AJ641" t="s">
        <v>357</v>
      </c>
      <c r="AK641">
        <v>238</v>
      </c>
      <c r="AL641">
        <v>245</v>
      </c>
      <c r="AM641" t="s">
        <v>359</v>
      </c>
      <c r="AN641" t="s">
        <v>358</v>
      </c>
      <c r="AO641" t="s">
        <v>6480</v>
      </c>
      <c r="AP641" t="s">
        <v>6480</v>
      </c>
      <c r="AQ641">
        <v>1</v>
      </c>
      <c r="AR641">
        <v>4.9251999999999997E-2</v>
      </c>
      <c r="AS641">
        <v>101.21</v>
      </c>
      <c r="AT641" t="s">
        <v>39</v>
      </c>
      <c r="AU641" t="s">
        <v>38</v>
      </c>
      <c r="AV641">
        <v>1</v>
      </c>
      <c r="AW641">
        <v>1</v>
      </c>
      <c r="AX641">
        <v>17845000</v>
      </c>
      <c r="AY641">
        <v>8222700</v>
      </c>
      <c r="AZ641">
        <v>9622400</v>
      </c>
      <c r="BC641">
        <v>703</v>
      </c>
      <c r="BD641">
        <v>56</v>
      </c>
      <c r="BE641">
        <v>756</v>
      </c>
      <c r="BF641" t="s">
        <v>9249</v>
      </c>
      <c r="BG641">
        <v>1621</v>
      </c>
      <c r="BH641">
        <v>1621</v>
      </c>
      <c r="BJ641">
        <v>1</v>
      </c>
      <c r="BK641">
        <v>8222700</v>
      </c>
      <c r="BL641">
        <v>6428300</v>
      </c>
    </row>
    <row r="642" spans="1:64">
      <c r="A642" t="s">
        <v>9250</v>
      </c>
      <c r="B642" t="s">
        <v>9251</v>
      </c>
      <c r="C642" t="s">
        <v>9252</v>
      </c>
      <c r="D642" t="s">
        <v>6485</v>
      </c>
      <c r="E642" t="s">
        <v>6542</v>
      </c>
      <c r="F642" t="s">
        <v>6478</v>
      </c>
      <c r="G642" t="s">
        <v>6509</v>
      </c>
      <c r="H642" t="s">
        <v>6485</v>
      </c>
      <c r="I642" t="s">
        <v>6529</v>
      </c>
      <c r="J642">
        <v>0</v>
      </c>
      <c r="K642">
        <v>1</v>
      </c>
      <c r="L642">
        <v>0</v>
      </c>
      <c r="M642">
        <v>3</v>
      </c>
      <c r="N642">
        <v>0</v>
      </c>
      <c r="O642">
        <v>1</v>
      </c>
      <c r="P642">
        <v>1</v>
      </c>
      <c r="Q642">
        <v>1</v>
      </c>
      <c r="R642">
        <v>0</v>
      </c>
      <c r="S642">
        <v>0</v>
      </c>
      <c r="T642">
        <v>3</v>
      </c>
      <c r="U642">
        <v>0</v>
      </c>
      <c r="V642">
        <v>1</v>
      </c>
      <c r="W642">
        <v>1</v>
      </c>
      <c r="X642">
        <v>0</v>
      </c>
      <c r="Y642">
        <v>1</v>
      </c>
      <c r="Z642">
        <v>1</v>
      </c>
      <c r="AA642">
        <v>0</v>
      </c>
      <c r="AB642">
        <v>0</v>
      </c>
      <c r="AC642">
        <v>0</v>
      </c>
      <c r="AD642">
        <v>0</v>
      </c>
      <c r="AE642">
        <v>0</v>
      </c>
      <c r="AF642">
        <v>14</v>
      </c>
      <c r="AG642">
        <v>0</v>
      </c>
      <c r="AH642">
        <v>1638.7559000000001</v>
      </c>
      <c r="AI642" t="s">
        <v>2558</v>
      </c>
      <c r="AJ642" t="s">
        <v>2559</v>
      </c>
      <c r="AK642">
        <v>76</v>
      </c>
      <c r="AL642">
        <v>89</v>
      </c>
      <c r="AM642" t="s">
        <v>2561</v>
      </c>
      <c r="AN642" t="s">
        <v>2560</v>
      </c>
      <c r="AO642" t="s">
        <v>6480</v>
      </c>
      <c r="AP642" t="s">
        <v>6558</v>
      </c>
      <c r="AQ642">
        <v>2</v>
      </c>
      <c r="AR642" s="3">
        <v>3.9964000000000004E-6</v>
      </c>
      <c r="AS642">
        <v>163.34</v>
      </c>
      <c r="AU642" t="s">
        <v>39</v>
      </c>
      <c r="AW642">
        <v>1</v>
      </c>
      <c r="AX642">
        <v>23234000</v>
      </c>
      <c r="AY642">
        <v>0</v>
      </c>
      <c r="AZ642">
        <v>23234000</v>
      </c>
      <c r="BC642">
        <v>704</v>
      </c>
      <c r="BD642">
        <v>286</v>
      </c>
      <c r="BE642">
        <v>757</v>
      </c>
      <c r="BF642">
        <v>1865</v>
      </c>
      <c r="BG642">
        <v>1622</v>
      </c>
      <c r="BH642">
        <v>1622</v>
      </c>
      <c r="BJ642">
        <v>1</v>
      </c>
      <c r="BK642">
        <v>0</v>
      </c>
      <c r="BL642">
        <v>15521000</v>
      </c>
    </row>
    <row r="643" spans="1:64">
      <c r="A643" t="s">
        <v>9253</v>
      </c>
      <c r="B643" t="s">
        <v>9254</v>
      </c>
      <c r="C643" t="s">
        <v>9255</v>
      </c>
      <c r="D643" t="s">
        <v>6476</v>
      </c>
      <c r="E643" t="s">
        <v>6542</v>
      </c>
      <c r="F643" t="s">
        <v>6478</v>
      </c>
      <c r="G643" t="s">
        <v>6491</v>
      </c>
      <c r="H643" t="s">
        <v>6485</v>
      </c>
      <c r="I643" t="s">
        <v>6504</v>
      </c>
      <c r="J643">
        <v>2</v>
      </c>
      <c r="K643">
        <v>1</v>
      </c>
      <c r="L643">
        <v>0</v>
      </c>
      <c r="M643">
        <v>2</v>
      </c>
      <c r="N643">
        <v>0</v>
      </c>
      <c r="O643">
        <v>1</v>
      </c>
      <c r="P643">
        <v>2</v>
      </c>
      <c r="Q643">
        <v>0</v>
      </c>
      <c r="R643">
        <v>0</v>
      </c>
      <c r="S643">
        <v>0</v>
      </c>
      <c r="T643">
        <v>5</v>
      </c>
      <c r="U643">
        <v>1</v>
      </c>
      <c r="V643">
        <v>0</v>
      </c>
      <c r="W643">
        <v>0</v>
      </c>
      <c r="X643">
        <v>5</v>
      </c>
      <c r="Y643">
        <v>4</v>
      </c>
      <c r="Z643">
        <v>4</v>
      </c>
      <c r="AA643">
        <v>0</v>
      </c>
      <c r="AB643">
        <v>0</v>
      </c>
      <c r="AC643">
        <v>1</v>
      </c>
      <c r="AD643">
        <v>0</v>
      </c>
      <c r="AE643">
        <v>0</v>
      </c>
      <c r="AF643">
        <v>28</v>
      </c>
      <c r="AG643">
        <v>1</v>
      </c>
      <c r="AH643">
        <v>2962.5499</v>
      </c>
      <c r="AI643" t="s">
        <v>6221</v>
      </c>
      <c r="AJ643" t="s">
        <v>6221</v>
      </c>
      <c r="AK643">
        <v>1891</v>
      </c>
      <c r="AL643">
        <v>1918</v>
      </c>
      <c r="AM643" t="s">
        <v>6223</v>
      </c>
      <c r="AN643" t="s">
        <v>6222</v>
      </c>
      <c r="AO643" t="s">
        <v>6480</v>
      </c>
      <c r="AP643" t="s">
        <v>6480</v>
      </c>
      <c r="AQ643">
        <v>3</v>
      </c>
      <c r="AR643">
        <v>6.6962E-4</v>
      </c>
      <c r="AS643">
        <v>72.424999999999997</v>
      </c>
      <c r="AT643" t="s">
        <v>38</v>
      </c>
      <c r="AU643" t="s">
        <v>39</v>
      </c>
      <c r="AV643">
        <v>1</v>
      </c>
      <c r="AW643">
        <v>1</v>
      </c>
      <c r="AX643">
        <v>12494000</v>
      </c>
      <c r="AY643">
        <v>5154900</v>
      </c>
      <c r="AZ643">
        <v>7339000</v>
      </c>
      <c r="BC643">
        <v>705</v>
      </c>
      <c r="BD643">
        <v>688</v>
      </c>
      <c r="BE643">
        <v>758</v>
      </c>
      <c r="BF643" t="s">
        <v>9256</v>
      </c>
      <c r="BG643">
        <v>1623</v>
      </c>
      <c r="BH643">
        <v>1623</v>
      </c>
      <c r="BJ643">
        <v>1</v>
      </c>
      <c r="BK643">
        <v>5154900</v>
      </c>
      <c r="BL643">
        <v>4902900</v>
      </c>
    </row>
    <row r="644" spans="1:64">
      <c r="A644" t="s">
        <v>9257</v>
      </c>
      <c r="B644" t="s">
        <v>9258</v>
      </c>
      <c r="C644" t="s">
        <v>9259</v>
      </c>
      <c r="D644" t="s">
        <v>6485</v>
      </c>
      <c r="E644" t="s">
        <v>6542</v>
      </c>
      <c r="F644" t="s">
        <v>6478</v>
      </c>
      <c r="G644" t="s">
        <v>6604</v>
      </c>
      <c r="H644" t="s">
        <v>6485</v>
      </c>
      <c r="I644" t="s">
        <v>6485</v>
      </c>
      <c r="J644">
        <v>1</v>
      </c>
      <c r="K644">
        <v>2</v>
      </c>
      <c r="L644">
        <v>0</v>
      </c>
      <c r="M644">
        <v>2</v>
      </c>
      <c r="N644">
        <v>0</v>
      </c>
      <c r="O644">
        <v>1</v>
      </c>
      <c r="P644">
        <v>1</v>
      </c>
      <c r="Q644">
        <v>1</v>
      </c>
      <c r="R644">
        <v>1</v>
      </c>
      <c r="S644">
        <v>0</v>
      </c>
      <c r="T644">
        <v>3</v>
      </c>
      <c r="U644">
        <v>0</v>
      </c>
      <c r="V644">
        <v>0</v>
      </c>
      <c r="W644">
        <v>0</v>
      </c>
      <c r="X644">
        <v>1</v>
      </c>
      <c r="Y644">
        <v>2</v>
      </c>
      <c r="Z644">
        <v>2</v>
      </c>
      <c r="AA644">
        <v>0</v>
      </c>
      <c r="AB644">
        <v>2</v>
      </c>
      <c r="AC644">
        <v>0</v>
      </c>
      <c r="AD644">
        <v>0</v>
      </c>
      <c r="AE644">
        <v>0</v>
      </c>
      <c r="AF644">
        <v>19</v>
      </c>
      <c r="AG644">
        <v>1</v>
      </c>
      <c r="AH644">
        <v>2221.0763999999999</v>
      </c>
      <c r="AI644" t="s">
        <v>6098</v>
      </c>
      <c r="AJ644" t="s">
        <v>6098</v>
      </c>
      <c r="AK644">
        <v>30</v>
      </c>
      <c r="AL644">
        <v>48</v>
      </c>
      <c r="AM644" t="s">
        <v>6100</v>
      </c>
      <c r="AN644" t="s">
        <v>6099</v>
      </c>
      <c r="AO644" t="s">
        <v>6480</v>
      </c>
      <c r="AP644" t="s">
        <v>6480</v>
      </c>
      <c r="AQ644" t="s">
        <v>6939</v>
      </c>
      <c r="AR644" s="3">
        <v>3.9330999999999999E-12</v>
      </c>
      <c r="AS644">
        <v>181.41</v>
      </c>
      <c r="AT644" t="s">
        <v>39</v>
      </c>
      <c r="AU644" t="s">
        <v>39</v>
      </c>
      <c r="AV644">
        <v>2</v>
      </c>
      <c r="AW644">
        <v>2</v>
      </c>
      <c r="AX644">
        <v>186150000</v>
      </c>
      <c r="AY644">
        <v>71579000</v>
      </c>
      <c r="AZ644">
        <v>114580000</v>
      </c>
      <c r="BC644">
        <v>706</v>
      </c>
      <c r="BD644">
        <v>675</v>
      </c>
      <c r="BE644">
        <v>759</v>
      </c>
      <c r="BF644" t="s">
        <v>9260</v>
      </c>
      <c r="BG644" t="s">
        <v>9261</v>
      </c>
      <c r="BH644">
        <v>1625</v>
      </c>
      <c r="BJ644">
        <v>3</v>
      </c>
      <c r="BK644">
        <v>71579000</v>
      </c>
      <c r="BL644">
        <v>76543000</v>
      </c>
    </row>
    <row r="645" spans="1:64">
      <c r="A645" t="s">
        <v>9262</v>
      </c>
      <c r="B645" t="s">
        <v>9263</v>
      </c>
      <c r="C645" t="s">
        <v>9264</v>
      </c>
      <c r="D645" t="s">
        <v>6476</v>
      </c>
      <c r="E645" t="s">
        <v>6542</v>
      </c>
      <c r="F645" t="s">
        <v>6478</v>
      </c>
      <c r="G645" t="s">
        <v>6509</v>
      </c>
      <c r="H645" t="s">
        <v>6485</v>
      </c>
      <c r="I645" t="s">
        <v>6542</v>
      </c>
      <c r="J645">
        <v>0</v>
      </c>
      <c r="K645">
        <v>1</v>
      </c>
      <c r="L645">
        <v>0</v>
      </c>
      <c r="M645">
        <v>1</v>
      </c>
      <c r="N645">
        <v>0</v>
      </c>
      <c r="O645">
        <v>1</v>
      </c>
      <c r="P645">
        <v>0</v>
      </c>
      <c r="Q645">
        <v>0</v>
      </c>
      <c r="R645">
        <v>0</v>
      </c>
      <c r="S645">
        <v>1</v>
      </c>
      <c r="T645">
        <v>3</v>
      </c>
      <c r="U645">
        <v>0</v>
      </c>
      <c r="V645">
        <v>1</v>
      </c>
      <c r="W645">
        <v>0</v>
      </c>
      <c r="X645">
        <v>0</v>
      </c>
      <c r="Y645">
        <v>1</v>
      </c>
      <c r="Z645">
        <v>1</v>
      </c>
      <c r="AA645">
        <v>0</v>
      </c>
      <c r="AB645">
        <v>0</v>
      </c>
      <c r="AC645">
        <v>0</v>
      </c>
      <c r="AD645">
        <v>0</v>
      </c>
      <c r="AE645">
        <v>0</v>
      </c>
      <c r="AF645">
        <v>10</v>
      </c>
      <c r="AG645">
        <v>0</v>
      </c>
      <c r="AH645">
        <v>1188.6536000000001</v>
      </c>
      <c r="AI645" t="s">
        <v>9265</v>
      </c>
      <c r="AJ645" t="s">
        <v>2657</v>
      </c>
      <c r="AK645">
        <v>213</v>
      </c>
      <c r="AL645">
        <v>222</v>
      </c>
      <c r="AM645" t="s">
        <v>9266</v>
      </c>
      <c r="AN645" t="s">
        <v>9267</v>
      </c>
      <c r="AO645" t="s">
        <v>6558</v>
      </c>
      <c r="AP645" t="s">
        <v>6558</v>
      </c>
      <c r="AQ645">
        <v>2</v>
      </c>
      <c r="AR645" s="3">
        <v>5.3028000000000001E-5</v>
      </c>
      <c r="AS645">
        <v>186.13</v>
      </c>
      <c r="AT645" t="s">
        <v>39</v>
      </c>
      <c r="AU645" t="s">
        <v>39</v>
      </c>
      <c r="AV645">
        <v>2</v>
      </c>
      <c r="AW645">
        <v>2</v>
      </c>
      <c r="AX645">
        <v>63563000</v>
      </c>
      <c r="AY645">
        <v>13882000</v>
      </c>
      <c r="AZ645">
        <v>49681000</v>
      </c>
      <c r="BC645">
        <v>707</v>
      </c>
      <c r="BD645" t="s">
        <v>9268</v>
      </c>
      <c r="BE645" t="s">
        <v>9269</v>
      </c>
      <c r="BF645" t="s">
        <v>9270</v>
      </c>
      <c r="BG645" t="s">
        <v>9271</v>
      </c>
      <c r="BH645">
        <v>1628</v>
      </c>
      <c r="BI645">
        <v>132</v>
      </c>
      <c r="BJ645">
        <v>3</v>
      </c>
      <c r="BK645">
        <v>13882000</v>
      </c>
      <c r="BL645">
        <v>33190000</v>
      </c>
    </row>
    <row r="646" spans="1:64">
      <c r="A646" t="s">
        <v>9272</v>
      </c>
      <c r="B646" t="s">
        <v>9273</v>
      </c>
      <c r="C646" t="s">
        <v>9274</v>
      </c>
      <c r="D646" t="s">
        <v>6476</v>
      </c>
      <c r="E646" t="s">
        <v>6542</v>
      </c>
      <c r="F646" t="s">
        <v>6529</v>
      </c>
      <c r="G646" t="s">
        <v>6604</v>
      </c>
      <c r="H646" t="s">
        <v>6485</v>
      </c>
      <c r="I646" t="s">
        <v>6477</v>
      </c>
      <c r="J646">
        <v>0</v>
      </c>
      <c r="K646">
        <v>1</v>
      </c>
      <c r="L646">
        <v>1</v>
      </c>
      <c r="M646">
        <v>3</v>
      </c>
      <c r="N646">
        <v>1</v>
      </c>
      <c r="O646">
        <v>1</v>
      </c>
      <c r="P646">
        <v>3</v>
      </c>
      <c r="Q646">
        <v>1</v>
      </c>
      <c r="R646">
        <v>1</v>
      </c>
      <c r="S646">
        <v>2</v>
      </c>
      <c r="T646">
        <v>2</v>
      </c>
      <c r="U646">
        <v>1</v>
      </c>
      <c r="V646">
        <v>0</v>
      </c>
      <c r="W646">
        <v>1</v>
      </c>
      <c r="X646">
        <v>1</v>
      </c>
      <c r="Y646">
        <v>0</v>
      </c>
      <c r="Z646">
        <v>2</v>
      </c>
      <c r="AA646">
        <v>0</v>
      </c>
      <c r="AB646">
        <v>1</v>
      </c>
      <c r="AC646">
        <v>1</v>
      </c>
      <c r="AD646">
        <v>0</v>
      </c>
      <c r="AE646">
        <v>0</v>
      </c>
      <c r="AF646">
        <v>23</v>
      </c>
      <c r="AG646">
        <v>1</v>
      </c>
      <c r="AH646">
        <v>2791.3123000000001</v>
      </c>
      <c r="AI646" t="s">
        <v>4873</v>
      </c>
      <c r="AJ646" t="s">
        <v>4873</v>
      </c>
      <c r="AK646">
        <v>133</v>
      </c>
      <c r="AL646">
        <v>155</v>
      </c>
      <c r="AM646" t="s">
        <v>4875</v>
      </c>
      <c r="AN646" t="s">
        <v>4874</v>
      </c>
      <c r="AO646" t="s">
        <v>6480</v>
      </c>
      <c r="AP646" t="s">
        <v>6480</v>
      </c>
      <c r="AQ646" t="s">
        <v>6939</v>
      </c>
      <c r="AR646" s="3">
        <v>5.0606000000000003E-30</v>
      </c>
      <c r="AS646">
        <v>220.69</v>
      </c>
      <c r="AT646" t="s">
        <v>39</v>
      </c>
      <c r="AU646" t="s">
        <v>39</v>
      </c>
      <c r="AV646">
        <v>2</v>
      </c>
      <c r="AW646">
        <v>2</v>
      </c>
      <c r="AX646">
        <v>89774000</v>
      </c>
      <c r="AY646">
        <v>23512000</v>
      </c>
      <c r="AZ646">
        <v>66262000</v>
      </c>
      <c r="BC646">
        <v>708</v>
      </c>
      <c r="BD646">
        <v>538</v>
      </c>
      <c r="BE646">
        <v>762</v>
      </c>
      <c r="BF646" t="s">
        <v>9275</v>
      </c>
      <c r="BG646" t="s">
        <v>9276</v>
      </c>
      <c r="BH646">
        <v>1633</v>
      </c>
      <c r="BJ646">
        <v>4</v>
      </c>
      <c r="BK646">
        <v>23512000</v>
      </c>
      <c r="BL646">
        <v>44267000</v>
      </c>
    </row>
    <row r="647" spans="1:64">
      <c r="A647" t="s">
        <v>9277</v>
      </c>
      <c r="B647" t="s">
        <v>9278</v>
      </c>
      <c r="C647" t="s">
        <v>9279</v>
      </c>
      <c r="D647" t="s">
        <v>6476</v>
      </c>
      <c r="E647" t="s">
        <v>6542</v>
      </c>
      <c r="F647" t="s">
        <v>6529</v>
      </c>
      <c r="G647" t="s">
        <v>6529</v>
      </c>
      <c r="H647" t="s">
        <v>6485</v>
      </c>
      <c r="I647" t="s">
        <v>6476</v>
      </c>
      <c r="J647">
        <v>0</v>
      </c>
      <c r="K647">
        <v>1</v>
      </c>
      <c r="L647">
        <v>0</v>
      </c>
      <c r="M647">
        <v>1</v>
      </c>
      <c r="N647">
        <v>1</v>
      </c>
      <c r="O647">
        <v>0</v>
      </c>
      <c r="P647">
        <v>1</v>
      </c>
      <c r="Q647">
        <v>0</v>
      </c>
      <c r="R647">
        <v>0</v>
      </c>
      <c r="S647">
        <v>0</v>
      </c>
      <c r="T647">
        <v>1</v>
      </c>
      <c r="U647">
        <v>0</v>
      </c>
      <c r="V647">
        <v>0</v>
      </c>
      <c r="W647">
        <v>1</v>
      </c>
      <c r="X647">
        <v>0</v>
      </c>
      <c r="Y647">
        <v>0</v>
      </c>
      <c r="Z647">
        <v>2</v>
      </c>
      <c r="AA647">
        <v>0</v>
      </c>
      <c r="AB647">
        <v>1</v>
      </c>
      <c r="AC647">
        <v>1</v>
      </c>
      <c r="AD647">
        <v>0</v>
      </c>
      <c r="AE647">
        <v>0</v>
      </c>
      <c r="AF647">
        <v>10</v>
      </c>
      <c r="AG647">
        <v>0</v>
      </c>
      <c r="AH647">
        <v>1302.5914</v>
      </c>
      <c r="AI647" t="s">
        <v>4751</v>
      </c>
      <c r="AJ647" t="s">
        <v>4751</v>
      </c>
      <c r="AK647">
        <v>52</v>
      </c>
      <c r="AL647">
        <v>61</v>
      </c>
      <c r="AM647" t="s">
        <v>4753</v>
      </c>
      <c r="AN647" t="s">
        <v>4752</v>
      </c>
      <c r="AO647" t="s">
        <v>6480</v>
      </c>
      <c r="AP647" t="s">
        <v>6480</v>
      </c>
      <c r="AQ647">
        <v>2</v>
      </c>
      <c r="AR647">
        <v>6.9411000000000004E-3</v>
      </c>
      <c r="AS647">
        <v>107.15</v>
      </c>
      <c r="AT647" t="s">
        <v>38</v>
      </c>
      <c r="AU647" t="s">
        <v>39</v>
      </c>
      <c r="AV647">
        <v>1</v>
      </c>
      <c r="AW647">
        <v>1</v>
      </c>
      <c r="AX647">
        <v>27010000</v>
      </c>
      <c r="AY647">
        <v>14486000</v>
      </c>
      <c r="AZ647">
        <v>12524000</v>
      </c>
      <c r="BC647">
        <v>709</v>
      </c>
      <c r="BD647">
        <v>524</v>
      </c>
      <c r="BE647">
        <v>763</v>
      </c>
      <c r="BF647" t="s">
        <v>9280</v>
      </c>
      <c r="BG647">
        <v>1634</v>
      </c>
      <c r="BH647">
        <v>1634</v>
      </c>
      <c r="BJ647">
        <v>1</v>
      </c>
      <c r="BK647">
        <v>14486000</v>
      </c>
      <c r="BL647">
        <v>8366600</v>
      </c>
    </row>
    <row r="648" spans="1:64">
      <c r="A648" t="s">
        <v>9281</v>
      </c>
      <c r="B648" t="s">
        <v>6506</v>
      </c>
      <c r="C648" t="s">
        <v>6993</v>
      </c>
      <c r="D648" t="s">
        <v>6476</v>
      </c>
      <c r="E648" t="s">
        <v>6542</v>
      </c>
      <c r="F648" t="s">
        <v>6529</v>
      </c>
      <c r="G648" t="s">
        <v>6861</v>
      </c>
      <c r="H648" t="s">
        <v>6485</v>
      </c>
      <c r="I648" t="s">
        <v>6492</v>
      </c>
      <c r="J648">
        <v>1</v>
      </c>
      <c r="K648">
        <v>1</v>
      </c>
      <c r="L648">
        <v>0</v>
      </c>
      <c r="M648">
        <v>1</v>
      </c>
      <c r="N648">
        <v>0</v>
      </c>
      <c r="O648">
        <v>0</v>
      </c>
      <c r="P648">
        <v>2</v>
      </c>
      <c r="Q648">
        <v>1</v>
      </c>
      <c r="R648">
        <v>1</v>
      </c>
      <c r="S648">
        <v>1</v>
      </c>
      <c r="T648">
        <v>0</v>
      </c>
      <c r="U648">
        <v>1</v>
      </c>
      <c r="V648">
        <v>0</v>
      </c>
      <c r="W648">
        <v>0</v>
      </c>
      <c r="X648">
        <v>2</v>
      </c>
      <c r="Y648">
        <v>0</v>
      </c>
      <c r="Z648">
        <v>2</v>
      </c>
      <c r="AA648">
        <v>0</v>
      </c>
      <c r="AB648">
        <v>0</v>
      </c>
      <c r="AC648">
        <v>2</v>
      </c>
      <c r="AD648">
        <v>0</v>
      </c>
      <c r="AE648">
        <v>0</v>
      </c>
      <c r="AF648">
        <v>15</v>
      </c>
      <c r="AG648">
        <v>1</v>
      </c>
      <c r="AH648">
        <v>1647.8579999999999</v>
      </c>
      <c r="AI648" t="s">
        <v>2017</v>
      </c>
      <c r="AJ648" t="s">
        <v>2017</v>
      </c>
      <c r="AK648">
        <v>5</v>
      </c>
      <c r="AL648">
        <v>19</v>
      </c>
      <c r="AM648" t="s">
        <v>2019</v>
      </c>
      <c r="AN648" t="s">
        <v>2018</v>
      </c>
      <c r="AO648" t="s">
        <v>6480</v>
      </c>
      <c r="AP648" t="s">
        <v>6480</v>
      </c>
      <c r="AQ648" t="s">
        <v>6939</v>
      </c>
      <c r="AR648" s="3">
        <v>7.8348000000000002E-11</v>
      </c>
      <c r="AS648">
        <v>189.09</v>
      </c>
      <c r="AT648" t="s">
        <v>39</v>
      </c>
      <c r="AU648" t="s">
        <v>39</v>
      </c>
      <c r="AV648">
        <v>2</v>
      </c>
      <c r="AW648">
        <v>2</v>
      </c>
      <c r="AX648">
        <v>3757300000</v>
      </c>
      <c r="AY648">
        <v>1999300000</v>
      </c>
      <c r="AZ648">
        <v>1758000000</v>
      </c>
      <c r="BC648">
        <v>710</v>
      </c>
      <c r="BD648">
        <v>235</v>
      </c>
      <c r="BE648">
        <v>764</v>
      </c>
      <c r="BF648" t="s">
        <v>9282</v>
      </c>
      <c r="BG648" t="s">
        <v>9283</v>
      </c>
      <c r="BH648">
        <v>1635</v>
      </c>
      <c r="BJ648">
        <v>4</v>
      </c>
      <c r="BK648">
        <v>1999300000</v>
      </c>
      <c r="BL648">
        <v>1174500000</v>
      </c>
    </row>
    <row r="649" spans="1:64">
      <c r="A649" t="s">
        <v>9284</v>
      </c>
      <c r="B649" t="s">
        <v>9285</v>
      </c>
      <c r="C649" t="s">
        <v>9286</v>
      </c>
      <c r="D649" t="s">
        <v>6476</v>
      </c>
      <c r="E649" t="s">
        <v>6542</v>
      </c>
      <c r="F649" t="s">
        <v>6529</v>
      </c>
      <c r="G649" t="s">
        <v>6509</v>
      </c>
      <c r="H649" t="s">
        <v>6485</v>
      </c>
      <c r="I649" t="s">
        <v>6487</v>
      </c>
      <c r="J649">
        <v>0</v>
      </c>
      <c r="K649">
        <v>1</v>
      </c>
      <c r="L649">
        <v>0</v>
      </c>
      <c r="M649">
        <v>1</v>
      </c>
      <c r="N649">
        <v>0</v>
      </c>
      <c r="O649">
        <v>0</v>
      </c>
      <c r="P649">
        <v>0</v>
      </c>
      <c r="Q649">
        <v>1</v>
      </c>
      <c r="R649">
        <v>0</v>
      </c>
      <c r="S649">
        <v>0</v>
      </c>
      <c r="T649">
        <v>3</v>
      </c>
      <c r="U649">
        <v>0</v>
      </c>
      <c r="V649">
        <v>0</v>
      </c>
      <c r="W649">
        <v>1</v>
      </c>
      <c r="X649">
        <v>0</v>
      </c>
      <c r="Y649">
        <v>0</v>
      </c>
      <c r="Z649">
        <v>1</v>
      </c>
      <c r="AA649">
        <v>0</v>
      </c>
      <c r="AB649">
        <v>0</v>
      </c>
      <c r="AC649">
        <v>0</v>
      </c>
      <c r="AD649">
        <v>0</v>
      </c>
      <c r="AE649">
        <v>0</v>
      </c>
      <c r="AF649">
        <v>8</v>
      </c>
      <c r="AG649">
        <v>0</v>
      </c>
      <c r="AH649">
        <v>933.52837</v>
      </c>
      <c r="AI649" t="s">
        <v>3605</v>
      </c>
      <c r="AJ649" t="s">
        <v>3605</v>
      </c>
      <c r="AK649">
        <v>746</v>
      </c>
      <c r="AL649">
        <v>753</v>
      </c>
      <c r="AM649" t="s">
        <v>3607</v>
      </c>
      <c r="AN649" t="s">
        <v>3606</v>
      </c>
      <c r="AO649" t="s">
        <v>6480</v>
      </c>
      <c r="AP649" t="s">
        <v>6480</v>
      </c>
      <c r="AQ649">
        <v>2</v>
      </c>
      <c r="AR649">
        <v>4.4933000000000001E-2</v>
      </c>
      <c r="AS649">
        <v>88.643000000000001</v>
      </c>
      <c r="AT649" t="s">
        <v>38</v>
      </c>
      <c r="AU649" t="s">
        <v>39</v>
      </c>
      <c r="AV649">
        <v>1</v>
      </c>
      <c r="AW649">
        <v>1</v>
      </c>
      <c r="AX649">
        <v>8588100</v>
      </c>
      <c r="AY649">
        <v>2276000</v>
      </c>
      <c r="AZ649">
        <v>6312100</v>
      </c>
      <c r="BC649">
        <v>711</v>
      </c>
      <c r="BD649">
        <v>398</v>
      </c>
      <c r="BE649">
        <v>765</v>
      </c>
      <c r="BF649" t="s">
        <v>9287</v>
      </c>
      <c r="BG649">
        <v>1639</v>
      </c>
      <c r="BH649">
        <v>1639</v>
      </c>
      <c r="BJ649">
        <v>1</v>
      </c>
      <c r="BK649">
        <v>2276000</v>
      </c>
      <c r="BL649">
        <v>4216800</v>
      </c>
    </row>
    <row r="650" spans="1:64">
      <c r="A650" t="s">
        <v>9288</v>
      </c>
      <c r="B650" t="s">
        <v>9289</v>
      </c>
      <c r="C650" t="s">
        <v>8178</v>
      </c>
      <c r="D650" t="s">
        <v>6476</v>
      </c>
      <c r="E650" t="s">
        <v>6542</v>
      </c>
      <c r="F650" t="s">
        <v>6529</v>
      </c>
      <c r="G650" t="s">
        <v>6491</v>
      </c>
      <c r="H650" t="s">
        <v>6485</v>
      </c>
      <c r="I650" t="s">
        <v>6477</v>
      </c>
      <c r="J650">
        <v>4</v>
      </c>
      <c r="K650">
        <v>1</v>
      </c>
      <c r="L650">
        <v>4</v>
      </c>
      <c r="M650">
        <v>1</v>
      </c>
      <c r="N650">
        <v>1</v>
      </c>
      <c r="O650">
        <v>0</v>
      </c>
      <c r="P650">
        <v>0</v>
      </c>
      <c r="Q650">
        <v>0</v>
      </c>
      <c r="R650">
        <v>0</v>
      </c>
      <c r="S650">
        <v>1</v>
      </c>
      <c r="T650">
        <v>1</v>
      </c>
      <c r="U650">
        <v>1</v>
      </c>
      <c r="V650">
        <v>0</v>
      </c>
      <c r="W650">
        <v>0</v>
      </c>
      <c r="X650">
        <v>8</v>
      </c>
      <c r="Y650">
        <v>5</v>
      </c>
      <c r="Z650">
        <v>5</v>
      </c>
      <c r="AA650">
        <v>0</v>
      </c>
      <c r="AB650">
        <v>0</v>
      </c>
      <c r="AC650">
        <v>3</v>
      </c>
      <c r="AD650">
        <v>0</v>
      </c>
      <c r="AE650">
        <v>0</v>
      </c>
      <c r="AF650">
        <v>35</v>
      </c>
      <c r="AG650">
        <v>1</v>
      </c>
      <c r="AH650">
        <v>3557.7784000000001</v>
      </c>
      <c r="AI650" t="s">
        <v>4072</v>
      </c>
      <c r="AJ650" t="s">
        <v>4072</v>
      </c>
      <c r="AK650">
        <v>568</v>
      </c>
      <c r="AL650">
        <v>602</v>
      </c>
      <c r="AM650" t="s">
        <v>4074</v>
      </c>
      <c r="AN650" t="s">
        <v>4073</v>
      </c>
      <c r="AO650" t="s">
        <v>6480</v>
      </c>
      <c r="AP650" t="s">
        <v>6480</v>
      </c>
      <c r="AQ650" t="s">
        <v>6939</v>
      </c>
      <c r="AR650" s="3">
        <v>1.6579E-27</v>
      </c>
      <c r="AS650">
        <v>169.27</v>
      </c>
      <c r="AT650" t="s">
        <v>39</v>
      </c>
      <c r="AU650" t="s">
        <v>39</v>
      </c>
      <c r="AV650">
        <v>2</v>
      </c>
      <c r="AW650">
        <v>2</v>
      </c>
      <c r="AX650">
        <v>124070000</v>
      </c>
      <c r="AY650">
        <v>65708000</v>
      </c>
      <c r="AZ650">
        <v>58360000</v>
      </c>
      <c r="BC650">
        <v>712</v>
      </c>
      <c r="BD650">
        <v>449</v>
      </c>
      <c r="BE650">
        <v>766</v>
      </c>
      <c r="BF650" t="s">
        <v>9290</v>
      </c>
      <c r="BG650" t="s">
        <v>9291</v>
      </c>
      <c r="BH650">
        <v>1643</v>
      </c>
      <c r="BJ650">
        <v>4</v>
      </c>
      <c r="BK650">
        <v>65708000</v>
      </c>
      <c r="BL650">
        <v>38988000</v>
      </c>
    </row>
    <row r="651" spans="1:64">
      <c r="A651" t="s">
        <v>9292</v>
      </c>
      <c r="B651" t="s">
        <v>6506</v>
      </c>
      <c r="C651" t="s">
        <v>9293</v>
      </c>
      <c r="D651" t="s">
        <v>6485</v>
      </c>
      <c r="E651" t="s">
        <v>6542</v>
      </c>
      <c r="F651" t="s">
        <v>6529</v>
      </c>
      <c r="G651" t="s">
        <v>6504</v>
      </c>
      <c r="H651" t="s">
        <v>6485</v>
      </c>
      <c r="I651" t="s">
        <v>6487</v>
      </c>
      <c r="J651">
        <v>1</v>
      </c>
      <c r="K651">
        <v>1</v>
      </c>
      <c r="L651">
        <v>0</v>
      </c>
      <c r="M651">
        <v>1</v>
      </c>
      <c r="N651">
        <v>0</v>
      </c>
      <c r="O651">
        <v>0</v>
      </c>
      <c r="P651">
        <v>1</v>
      </c>
      <c r="Q651">
        <v>0</v>
      </c>
      <c r="R651">
        <v>0</v>
      </c>
      <c r="S651">
        <v>0</v>
      </c>
      <c r="T651">
        <v>1</v>
      </c>
      <c r="U651">
        <v>0</v>
      </c>
      <c r="V651">
        <v>0</v>
      </c>
      <c r="W651">
        <v>0</v>
      </c>
      <c r="X651">
        <v>0</v>
      </c>
      <c r="Y651">
        <v>0</v>
      </c>
      <c r="Z651">
        <v>1</v>
      </c>
      <c r="AA651">
        <v>0</v>
      </c>
      <c r="AB651">
        <v>1</v>
      </c>
      <c r="AC651">
        <v>1</v>
      </c>
      <c r="AD651">
        <v>0</v>
      </c>
      <c r="AE651">
        <v>0</v>
      </c>
      <c r="AF651">
        <v>8</v>
      </c>
      <c r="AG651">
        <v>0</v>
      </c>
      <c r="AH651">
        <v>965.48181</v>
      </c>
      <c r="AI651" t="s">
        <v>1817</v>
      </c>
      <c r="AJ651" t="s">
        <v>1817</v>
      </c>
      <c r="AK651">
        <v>8</v>
      </c>
      <c r="AL651">
        <v>15</v>
      </c>
      <c r="AM651" t="s">
        <v>1819</v>
      </c>
      <c r="AN651" t="s">
        <v>1818</v>
      </c>
      <c r="AO651" t="s">
        <v>6480</v>
      </c>
      <c r="AP651" t="s">
        <v>6480</v>
      </c>
      <c r="AQ651">
        <v>2</v>
      </c>
      <c r="AR651">
        <v>1.2945999999999999E-3</v>
      </c>
      <c r="AS651">
        <v>185.42</v>
      </c>
      <c r="AT651" t="s">
        <v>39</v>
      </c>
      <c r="AU651" t="s">
        <v>39</v>
      </c>
      <c r="AV651">
        <v>1</v>
      </c>
      <c r="AW651">
        <v>1</v>
      </c>
      <c r="AX651">
        <v>15622000000</v>
      </c>
      <c r="AY651">
        <v>8809200000</v>
      </c>
      <c r="AZ651">
        <v>6813200000</v>
      </c>
      <c r="BC651">
        <v>713</v>
      </c>
      <c r="BD651">
        <v>215</v>
      </c>
      <c r="BE651">
        <v>767</v>
      </c>
      <c r="BF651" t="s">
        <v>9294</v>
      </c>
      <c r="BG651" t="s">
        <v>9295</v>
      </c>
      <c r="BH651">
        <v>1645</v>
      </c>
      <c r="BJ651">
        <v>2</v>
      </c>
      <c r="BK651">
        <v>8809200000</v>
      </c>
      <c r="BL651">
        <v>4551600000</v>
      </c>
    </row>
    <row r="652" spans="1:64">
      <c r="A652" t="s">
        <v>9296</v>
      </c>
      <c r="B652" t="s">
        <v>6506</v>
      </c>
      <c r="C652" t="s">
        <v>9297</v>
      </c>
      <c r="D652" t="s">
        <v>6485</v>
      </c>
      <c r="E652" t="s">
        <v>6542</v>
      </c>
      <c r="F652" t="s">
        <v>6529</v>
      </c>
      <c r="G652" t="s">
        <v>6503</v>
      </c>
      <c r="H652" t="s">
        <v>6485</v>
      </c>
      <c r="I652" t="s">
        <v>6476</v>
      </c>
      <c r="J652">
        <v>1</v>
      </c>
      <c r="K652">
        <v>2</v>
      </c>
      <c r="L652">
        <v>1</v>
      </c>
      <c r="M652">
        <v>1</v>
      </c>
      <c r="N652">
        <v>0</v>
      </c>
      <c r="O652">
        <v>1</v>
      </c>
      <c r="P652">
        <v>2</v>
      </c>
      <c r="Q652">
        <v>1</v>
      </c>
      <c r="R652">
        <v>1</v>
      </c>
      <c r="S652">
        <v>0</v>
      </c>
      <c r="T652">
        <v>2</v>
      </c>
      <c r="U652">
        <v>0</v>
      </c>
      <c r="V652">
        <v>0</v>
      </c>
      <c r="W652">
        <v>0</v>
      </c>
      <c r="X652">
        <v>0</v>
      </c>
      <c r="Y652">
        <v>0</v>
      </c>
      <c r="Z652">
        <v>1</v>
      </c>
      <c r="AA652">
        <v>0</v>
      </c>
      <c r="AB652">
        <v>1</v>
      </c>
      <c r="AC652">
        <v>2</v>
      </c>
      <c r="AD652">
        <v>0</v>
      </c>
      <c r="AE652">
        <v>0</v>
      </c>
      <c r="AF652">
        <v>16</v>
      </c>
      <c r="AG652">
        <v>1</v>
      </c>
      <c r="AH652">
        <v>1898.9599000000001</v>
      </c>
      <c r="AI652" t="s">
        <v>1817</v>
      </c>
      <c r="AJ652" t="s">
        <v>1817</v>
      </c>
      <c r="AK652">
        <v>8</v>
      </c>
      <c r="AL652">
        <v>23</v>
      </c>
      <c r="AM652" t="s">
        <v>1819</v>
      </c>
      <c r="AN652" t="s">
        <v>1818</v>
      </c>
      <c r="AO652" t="s">
        <v>6480</v>
      </c>
      <c r="AP652" t="s">
        <v>6480</v>
      </c>
      <c r="AQ652" t="s">
        <v>6725</v>
      </c>
      <c r="AR652" s="3">
        <v>2.2199000000000001E-16</v>
      </c>
      <c r="AS652">
        <v>186.42</v>
      </c>
      <c r="AT652" t="s">
        <v>39</v>
      </c>
      <c r="AV652">
        <v>3</v>
      </c>
      <c r="AX652">
        <v>111360000</v>
      </c>
      <c r="AY652">
        <v>111360000</v>
      </c>
      <c r="AZ652">
        <v>0</v>
      </c>
      <c r="BC652">
        <v>714</v>
      </c>
      <c r="BD652">
        <v>215</v>
      </c>
      <c r="BE652">
        <v>768</v>
      </c>
      <c r="BF652" t="s">
        <v>9298</v>
      </c>
      <c r="BG652" t="s">
        <v>9299</v>
      </c>
      <c r="BH652">
        <v>1646</v>
      </c>
      <c r="BJ652">
        <v>3</v>
      </c>
      <c r="BK652">
        <v>111360000</v>
      </c>
      <c r="BL652">
        <v>0</v>
      </c>
    </row>
    <row r="653" spans="1:64">
      <c r="A653" t="s">
        <v>9300</v>
      </c>
      <c r="B653" t="s">
        <v>9301</v>
      </c>
      <c r="C653" t="s">
        <v>9302</v>
      </c>
      <c r="D653" t="s">
        <v>6476</v>
      </c>
      <c r="E653" t="s">
        <v>6542</v>
      </c>
      <c r="F653" t="s">
        <v>6529</v>
      </c>
      <c r="G653" t="s">
        <v>6504</v>
      </c>
      <c r="H653" t="s">
        <v>6476</v>
      </c>
      <c r="I653" t="s">
        <v>6529</v>
      </c>
      <c r="J653">
        <v>0</v>
      </c>
      <c r="K653">
        <v>0</v>
      </c>
      <c r="L653">
        <v>1</v>
      </c>
      <c r="M653">
        <v>1</v>
      </c>
      <c r="N653">
        <v>0</v>
      </c>
      <c r="O653">
        <v>1</v>
      </c>
      <c r="P653">
        <v>0</v>
      </c>
      <c r="Q653">
        <v>1</v>
      </c>
      <c r="R653">
        <v>0</v>
      </c>
      <c r="S653">
        <v>1</v>
      </c>
      <c r="T653">
        <v>0</v>
      </c>
      <c r="U653">
        <v>1</v>
      </c>
      <c r="V653">
        <v>0</v>
      </c>
      <c r="W653">
        <v>2</v>
      </c>
      <c r="X653">
        <v>0</v>
      </c>
      <c r="Y653">
        <v>1</v>
      </c>
      <c r="Z653">
        <v>3</v>
      </c>
      <c r="AA653">
        <v>0</v>
      </c>
      <c r="AB653">
        <v>0</v>
      </c>
      <c r="AC653">
        <v>1</v>
      </c>
      <c r="AD653">
        <v>0</v>
      </c>
      <c r="AE653">
        <v>0</v>
      </c>
      <c r="AF653">
        <v>13</v>
      </c>
      <c r="AG653">
        <v>0</v>
      </c>
      <c r="AH653">
        <v>1456.7198000000001</v>
      </c>
      <c r="AI653" t="s">
        <v>1219</v>
      </c>
      <c r="AJ653" t="s">
        <v>1219</v>
      </c>
      <c r="AK653">
        <v>146</v>
      </c>
      <c r="AL653">
        <v>158</v>
      </c>
      <c r="AM653" t="s">
        <v>1221</v>
      </c>
      <c r="AN653" t="s">
        <v>1220</v>
      </c>
      <c r="AO653" t="s">
        <v>6480</v>
      </c>
      <c r="AP653" t="s">
        <v>6480</v>
      </c>
      <c r="AQ653">
        <v>2</v>
      </c>
      <c r="AR653">
        <v>1.8610999999999999E-2</v>
      </c>
      <c r="AS653">
        <v>85.813000000000002</v>
      </c>
      <c r="AU653" t="s">
        <v>39</v>
      </c>
      <c r="AW653">
        <v>1</v>
      </c>
      <c r="AX653">
        <v>37624000</v>
      </c>
      <c r="AY653">
        <v>0</v>
      </c>
      <c r="AZ653">
        <v>37624000</v>
      </c>
      <c r="BC653">
        <v>715</v>
      </c>
      <c r="BD653">
        <v>151</v>
      </c>
      <c r="BE653">
        <v>769</v>
      </c>
      <c r="BF653">
        <v>1897</v>
      </c>
      <c r="BG653">
        <v>1649</v>
      </c>
      <c r="BH653">
        <v>1649</v>
      </c>
      <c r="BJ653">
        <v>1</v>
      </c>
      <c r="BK653">
        <v>0</v>
      </c>
      <c r="BL653">
        <v>25135000</v>
      </c>
    </row>
    <row r="654" spans="1:64">
      <c r="A654" t="s">
        <v>9303</v>
      </c>
      <c r="B654" t="s">
        <v>9304</v>
      </c>
      <c r="C654" t="s">
        <v>9305</v>
      </c>
      <c r="D654" t="s">
        <v>6476</v>
      </c>
      <c r="E654" t="s">
        <v>6542</v>
      </c>
      <c r="F654" t="s">
        <v>6529</v>
      </c>
      <c r="G654" t="s">
        <v>6479</v>
      </c>
      <c r="H654" t="s">
        <v>6476</v>
      </c>
      <c r="I654" t="s">
        <v>6487</v>
      </c>
      <c r="J654">
        <v>0</v>
      </c>
      <c r="K654">
        <v>0</v>
      </c>
      <c r="L654">
        <v>1</v>
      </c>
      <c r="M654">
        <v>1</v>
      </c>
      <c r="N654">
        <v>0</v>
      </c>
      <c r="O654">
        <v>0</v>
      </c>
      <c r="P654">
        <v>0</v>
      </c>
      <c r="Q654">
        <v>0</v>
      </c>
      <c r="R654">
        <v>0</v>
      </c>
      <c r="S654">
        <v>1</v>
      </c>
      <c r="T654">
        <v>3</v>
      </c>
      <c r="U654">
        <v>1</v>
      </c>
      <c r="V654">
        <v>0</v>
      </c>
      <c r="W654">
        <v>1</v>
      </c>
      <c r="X654">
        <v>0</v>
      </c>
      <c r="Y654">
        <v>0</v>
      </c>
      <c r="Z654">
        <v>1</v>
      </c>
      <c r="AA654">
        <v>0</v>
      </c>
      <c r="AB654">
        <v>0</v>
      </c>
      <c r="AC654">
        <v>0</v>
      </c>
      <c r="AD654">
        <v>0</v>
      </c>
      <c r="AE654">
        <v>0</v>
      </c>
      <c r="AF654">
        <v>9</v>
      </c>
      <c r="AG654">
        <v>0</v>
      </c>
      <c r="AH654">
        <v>1075.6277</v>
      </c>
      <c r="AI654" t="s">
        <v>1354</v>
      </c>
      <c r="AJ654" t="s">
        <v>1354</v>
      </c>
      <c r="AK654">
        <v>177</v>
      </c>
      <c r="AL654">
        <v>185</v>
      </c>
      <c r="AM654" t="s">
        <v>1356</v>
      </c>
      <c r="AN654" t="s">
        <v>1355</v>
      </c>
      <c r="AO654" t="s">
        <v>6480</v>
      </c>
      <c r="AP654" t="s">
        <v>6480</v>
      </c>
      <c r="AQ654">
        <v>2</v>
      </c>
      <c r="AR654">
        <v>8.7408999999999994E-3</v>
      </c>
      <c r="AS654">
        <v>102</v>
      </c>
      <c r="AU654" t="s">
        <v>39</v>
      </c>
      <c r="AW654">
        <v>1</v>
      </c>
      <c r="AX654">
        <v>5692300</v>
      </c>
      <c r="AY654">
        <v>0</v>
      </c>
      <c r="AZ654">
        <v>5692300</v>
      </c>
      <c r="BC654">
        <v>716</v>
      </c>
      <c r="BD654">
        <v>167</v>
      </c>
      <c r="BE654">
        <v>770</v>
      </c>
      <c r="BF654">
        <v>1898</v>
      </c>
      <c r="BG654">
        <v>1650</v>
      </c>
      <c r="BH654">
        <v>1650</v>
      </c>
      <c r="BJ654">
        <v>1</v>
      </c>
      <c r="BK654">
        <v>0</v>
      </c>
      <c r="BL654">
        <v>3802800</v>
      </c>
    </row>
    <row r="655" spans="1:64">
      <c r="A655" t="s">
        <v>9306</v>
      </c>
      <c r="B655" t="s">
        <v>9307</v>
      </c>
      <c r="C655" t="s">
        <v>9308</v>
      </c>
      <c r="D655" t="s">
        <v>6485</v>
      </c>
      <c r="E655" t="s">
        <v>6542</v>
      </c>
      <c r="F655" t="s">
        <v>6529</v>
      </c>
      <c r="G655" t="s">
        <v>6476</v>
      </c>
      <c r="H655" t="s">
        <v>6485</v>
      </c>
      <c r="I655" t="s">
        <v>6492</v>
      </c>
      <c r="J655">
        <v>0</v>
      </c>
      <c r="K655">
        <v>1</v>
      </c>
      <c r="L655">
        <v>3</v>
      </c>
      <c r="M655">
        <v>3</v>
      </c>
      <c r="N655">
        <v>0</v>
      </c>
      <c r="O655">
        <v>0</v>
      </c>
      <c r="P655">
        <v>2</v>
      </c>
      <c r="Q655">
        <v>0</v>
      </c>
      <c r="R655">
        <v>0</v>
      </c>
      <c r="S655">
        <v>0</v>
      </c>
      <c r="T655">
        <v>0</v>
      </c>
      <c r="U655">
        <v>1</v>
      </c>
      <c r="V655">
        <v>0</v>
      </c>
      <c r="W655">
        <v>2</v>
      </c>
      <c r="X655">
        <v>4</v>
      </c>
      <c r="Y655">
        <v>0</v>
      </c>
      <c r="Z655">
        <v>3</v>
      </c>
      <c r="AA655">
        <v>0</v>
      </c>
      <c r="AB655">
        <v>1</v>
      </c>
      <c r="AC655">
        <v>0</v>
      </c>
      <c r="AD655">
        <v>0</v>
      </c>
      <c r="AE655">
        <v>0</v>
      </c>
      <c r="AF655">
        <v>20</v>
      </c>
      <c r="AG655">
        <v>1</v>
      </c>
      <c r="AH655">
        <v>2396.0556999999999</v>
      </c>
      <c r="AI655" t="s">
        <v>5654</v>
      </c>
      <c r="AJ655" t="s">
        <v>5654</v>
      </c>
      <c r="AK655">
        <v>42</v>
      </c>
      <c r="AL655">
        <v>61</v>
      </c>
      <c r="AM655" t="s">
        <v>5656</v>
      </c>
      <c r="AN655" t="s">
        <v>5655</v>
      </c>
      <c r="AO655" t="s">
        <v>6480</v>
      </c>
      <c r="AP655" t="s">
        <v>6480</v>
      </c>
      <c r="AQ655">
        <v>3</v>
      </c>
      <c r="AR655" s="3">
        <v>6.4493000000000002E-6</v>
      </c>
      <c r="AS655">
        <v>115.63</v>
      </c>
      <c r="AU655" t="s">
        <v>39</v>
      </c>
      <c r="AW655">
        <v>1</v>
      </c>
      <c r="AX655">
        <v>39021000</v>
      </c>
      <c r="AY655">
        <v>0</v>
      </c>
      <c r="AZ655">
        <v>39021000</v>
      </c>
      <c r="BC655">
        <v>717</v>
      </c>
      <c r="BD655">
        <v>626</v>
      </c>
      <c r="BE655">
        <v>771</v>
      </c>
      <c r="BF655">
        <v>1899</v>
      </c>
      <c r="BG655">
        <v>1651</v>
      </c>
      <c r="BH655">
        <v>1651</v>
      </c>
      <c r="BJ655">
        <v>1</v>
      </c>
      <c r="BK655">
        <v>0</v>
      </c>
      <c r="BL655">
        <v>26068000</v>
      </c>
    </row>
    <row r="656" spans="1:64">
      <c r="A656" t="s">
        <v>9309</v>
      </c>
      <c r="B656" t="s">
        <v>9310</v>
      </c>
      <c r="C656" t="s">
        <v>9311</v>
      </c>
      <c r="D656" t="s">
        <v>6485</v>
      </c>
      <c r="E656" t="s">
        <v>6542</v>
      </c>
      <c r="F656" t="s">
        <v>6529</v>
      </c>
      <c r="G656" t="s">
        <v>6487</v>
      </c>
      <c r="H656" t="s">
        <v>6476</v>
      </c>
      <c r="I656" t="s">
        <v>6487</v>
      </c>
      <c r="J656">
        <v>0</v>
      </c>
      <c r="K656">
        <v>0</v>
      </c>
      <c r="L656">
        <v>0</v>
      </c>
      <c r="M656">
        <v>1</v>
      </c>
      <c r="N656">
        <v>0</v>
      </c>
      <c r="O656">
        <v>0</v>
      </c>
      <c r="P656">
        <v>1</v>
      </c>
      <c r="Q656">
        <v>0</v>
      </c>
      <c r="R656">
        <v>0</v>
      </c>
      <c r="S656">
        <v>0</v>
      </c>
      <c r="T656">
        <v>1</v>
      </c>
      <c r="U656">
        <v>1</v>
      </c>
      <c r="V656">
        <v>0</v>
      </c>
      <c r="W656">
        <v>2</v>
      </c>
      <c r="X656">
        <v>1</v>
      </c>
      <c r="Y656">
        <v>1</v>
      </c>
      <c r="Z656">
        <v>1</v>
      </c>
      <c r="AA656">
        <v>0</v>
      </c>
      <c r="AB656">
        <v>0</v>
      </c>
      <c r="AC656">
        <v>0</v>
      </c>
      <c r="AD656">
        <v>0</v>
      </c>
      <c r="AE656">
        <v>0</v>
      </c>
      <c r="AF656">
        <v>9</v>
      </c>
      <c r="AG656">
        <v>0</v>
      </c>
      <c r="AH656">
        <v>1082.5283999999999</v>
      </c>
      <c r="AI656" t="s">
        <v>6389</v>
      </c>
      <c r="AJ656" t="s">
        <v>6389</v>
      </c>
      <c r="AK656">
        <v>165</v>
      </c>
      <c r="AL656">
        <v>173</v>
      </c>
      <c r="AM656" t="s">
        <v>6391</v>
      </c>
      <c r="AN656" t="s">
        <v>6390</v>
      </c>
      <c r="AO656" t="s">
        <v>6480</v>
      </c>
      <c r="AP656" t="s">
        <v>6480</v>
      </c>
      <c r="AQ656">
        <v>2</v>
      </c>
      <c r="AR656">
        <v>2.9312999999999999E-2</v>
      </c>
      <c r="AS656">
        <v>89.697999999999993</v>
      </c>
      <c r="AT656" t="s">
        <v>38</v>
      </c>
      <c r="AU656" t="s">
        <v>39</v>
      </c>
      <c r="AV656">
        <v>1</v>
      </c>
      <c r="AW656">
        <v>1</v>
      </c>
      <c r="AX656">
        <v>83017000</v>
      </c>
      <c r="AY656">
        <v>25357000</v>
      </c>
      <c r="AZ656">
        <v>57660000</v>
      </c>
      <c r="BC656">
        <v>718</v>
      </c>
      <c r="BD656">
        <v>707</v>
      </c>
      <c r="BE656">
        <v>772</v>
      </c>
      <c r="BF656" t="s">
        <v>9312</v>
      </c>
      <c r="BG656">
        <v>1652</v>
      </c>
      <c r="BH656">
        <v>1652</v>
      </c>
      <c r="BJ656">
        <v>1</v>
      </c>
      <c r="BK656">
        <v>25357000</v>
      </c>
      <c r="BL656">
        <v>38520000</v>
      </c>
    </row>
    <row r="657" spans="1:64">
      <c r="A657" t="s">
        <v>9313</v>
      </c>
      <c r="B657" t="s">
        <v>6762</v>
      </c>
      <c r="C657" t="s">
        <v>6764</v>
      </c>
      <c r="D657" t="s">
        <v>6476</v>
      </c>
      <c r="E657" t="s">
        <v>6542</v>
      </c>
      <c r="F657" t="s">
        <v>6529</v>
      </c>
      <c r="G657" t="s">
        <v>6487</v>
      </c>
      <c r="H657" t="s">
        <v>6485</v>
      </c>
      <c r="I657" t="s">
        <v>6529</v>
      </c>
      <c r="J657">
        <v>1</v>
      </c>
      <c r="K657">
        <v>1</v>
      </c>
      <c r="L657">
        <v>0</v>
      </c>
      <c r="M657">
        <v>2</v>
      </c>
      <c r="N657">
        <v>0</v>
      </c>
      <c r="O657">
        <v>0</v>
      </c>
      <c r="P657">
        <v>2</v>
      </c>
      <c r="Q657">
        <v>0</v>
      </c>
      <c r="R657">
        <v>0</v>
      </c>
      <c r="S657">
        <v>0</v>
      </c>
      <c r="T657">
        <v>1</v>
      </c>
      <c r="U657">
        <v>0</v>
      </c>
      <c r="V657">
        <v>0</v>
      </c>
      <c r="W657">
        <v>0</v>
      </c>
      <c r="X657">
        <v>0</v>
      </c>
      <c r="Y657">
        <v>1</v>
      </c>
      <c r="Z657">
        <v>1</v>
      </c>
      <c r="AA657">
        <v>0</v>
      </c>
      <c r="AB657">
        <v>0</v>
      </c>
      <c r="AC657">
        <v>1</v>
      </c>
      <c r="AD657">
        <v>0</v>
      </c>
      <c r="AE657">
        <v>0</v>
      </c>
      <c r="AF657">
        <v>10</v>
      </c>
      <c r="AG657">
        <v>0</v>
      </c>
      <c r="AH657">
        <v>1133.52</v>
      </c>
      <c r="AI657" t="s">
        <v>5116</v>
      </c>
      <c r="AJ657" t="s">
        <v>5116</v>
      </c>
      <c r="AK657">
        <v>176</v>
      </c>
      <c r="AL657">
        <v>185</v>
      </c>
      <c r="AM657" t="s">
        <v>5118</v>
      </c>
      <c r="AN657" t="s">
        <v>5117</v>
      </c>
      <c r="AO657" t="s">
        <v>6480</v>
      </c>
      <c r="AP657" t="s">
        <v>6480</v>
      </c>
      <c r="AQ657">
        <v>2</v>
      </c>
      <c r="AR657">
        <v>1.2151E-2</v>
      </c>
      <c r="AS657">
        <v>96.331000000000003</v>
      </c>
      <c r="AT657" t="s">
        <v>38</v>
      </c>
      <c r="AU657" t="s">
        <v>39</v>
      </c>
      <c r="AV657">
        <v>1</v>
      </c>
      <c r="AW657">
        <v>1</v>
      </c>
      <c r="AX657">
        <v>42786000</v>
      </c>
      <c r="AY657">
        <v>9374300</v>
      </c>
      <c r="AZ657">
        <v>33412000</v>
      </c>
      <c r="BC657">
        <v>719</v>
      </c>
      <c r="BD657">
        <v>565</v>
      </c>
      <c r="BE657">
        <v>773</v>
      </c>
      <c r="BF657" t="s">
        <v>9314</v>
      </c>
      <c r="BG657">
        <v>1653</v>
      </c>
      <c r="BH657">
        <v>1653</v>
      </c>
      <c r="BJ657">
        <v>1</v>
      </c>
      <c r="BK657">
        <v>9374300</v>
      </c>
      <c r="BL657">
        <v>22321000</v>
      </c>
    </row>
    <row r="658" spans="1:64">
      <c r="A658" t="s">
        <v>9315</v>
      </c>
      <c r="B658" t="s">
        <v>9316</v>
      </c>
      <c r="C658" t="s">
        <v>9317</v>
      </c>
      <c r="D658" t="s">
        <v>6476</v>
      </c>
      <c r="E658" t="s">
        <v>6542</v>
      </c>
      <c r="F658" t="s">
        <v>6504</v>
      </c>
      <c r="G658" t="s">
        <v>6509</v>
      </c>
      <c r="H658" t="s">
        <v>6485</v>
      </c>
      <c r="I658" t="s">
        <v>6563</v>
      </c>
      <c r="J658">
        <v>1</v>
      </c>
      <c r="K658">
        <v>1</v>
      </c>
      <c r="L658">
        <v>0</v>
      </c>
      <c r="M658">
        <v>1</v>
      </c>
      <c r="N658">
        <v>0</v>
      </c>
      <c r="O658">
        <v>0</v>
      </c>
      <c r="P658">
        <v>0</v>
      </c>
      <c r="Q658">
        <v>0</v>
      </c>
      <c r="R658">
        <v>0</v>
      </c>
      <c r="S658">
        <v>0</v>
      </c>
      <c r="T658">
        <v>1</v>
      </c>
      <c r="U658">
        <v>0</v>
      </c>
      <c r="V658">
        <v>0</v>
      </c>
      <c r="W658">
        <v>1</v>
      </c>
      <c r="X658">
        <v>0</v>
      </c>
      <c r="Y658">
        <v>0</v>
      </c>
      <c r="Z658">
        <v>1</v>
      </c>
      <c r="AA658">
        <v>0</v>
      </c>
      <c r="AB658">
        <v>0</v>
      </c>
      <c r="AC658">
        <v>1</v>
      </c>
      <c r="AD658">
        <v>0</v>
      </c>
      <c r="AE658">
        <v>0</v>
      </c>
      <c r="AF658">
        <v>7</v>
      </c>
      <c r="AG658">
        <v>0</v>
      </c>
      <c r="AH658">
        <v>820.4443</v>
      </c>
      <c r="AI658" t="s">
        <v>5522</v>
      </c>
      <c r="AJ658" t="s">
        <v>5522</v>
      </c>
      <c r="AK658">
        <v>269</v>
      </c>
      <c r="AL658">
        <v>275</v>
      </c>
      <c r="AM658" t="s">
        <v>5524</v>
      </c>
      <c r="AN658" t="s">
        <v>5523</v>
      </c>
      <c r="AO658" t="s">
        <v>6480</v>
      </c>
      <c r="AP658" t="s">
        <v>6480</v>
      </c>
      <c r="AQ658">
        <v>2</v>
      </c>
      <c r="AR658">
        <v>2.4575E-2</v>
      </c>
      <c r="AS658">
        <v>103.29</v>
      </c>
      <c r="AU658" t="s">
        <v>39</v>
      </c>
      <c r="AW658">
        <v>1</v>
      </c>
      <c r="AX658">
        <v>12918000</v>
      </c>
      <c r="AY658">
        <v>0</v>
      </c>
      <c r="AZ658">
        <v>12918000</v>
      </c>
      <c r="BC658">
        <v>720</v>
      </c>
      <c r="BD658">
        <v>611</v>
      </c>
      <c r="BE658">
        <v>774</v>
      </c>
      <c r="BF658">
        <v>1904</v>
      </c>
      <c r="BG658">
        <v>1654</v>
      </c>
      <c r="BH658">
        <v>1654</v>
      </c>
      <c r="BJ658">
        <v>1</v>
      </c>
      <c r="BK658">
        <v>0</v>
      </c>
      <c r="BL658">
        <v>8630000</v>
      </c>
    </row>
    <row r="659" spans="1:64">
      <c r="A659" t="s">
        <v>9318</v>
      </c>
      <c r="B659" t="s">
        <v>9319</v>
      </c>
      <c r="C659" t="s">
        <v>9320</v>
      </c>
      <c r="D659" t="s">
        <v>6485</v>
      </c>
      <c r="E659" t="s">
        <v>6542</v>
      </c>
      <c r="F659" t="s">
        <v>6504</v>
      </c>
      <c r="G659" t="s">
        <v>6509</v>
      </c>
      <c r="H659" t="s">
        <v>6485</v>
      </c>
      <c r="I659" t="s">
        <v>6529</v>
      </c>
      <c r="J659">
        <v>0</v>
      </c>
      <c r="K659">
        <v>1</v>
      </c>
      <c r="L659">
        <v>0</v>
      </c>
      <c r="M659">
        <v>2</v>
      </c>
      <c r="N659">
        <v>0</v>
      </c>
      <c r="O659">
        <v>0</v>
      </c>
      <c r="P659">
        <v>1</v>
      </c>
      <c r="Q659">
        <v>0</v>
      </c>
      <c r="R659">
        <v>0</v>
      </c>
      <c r="S659">
        <v>0</v>
      </c>
      <c r="T659">
        <v>2</v>
      </c>
      <c r="U659">
        <v>0</v>
      </c>
      <c r="V659">
        <v>0</v>
      </c>
      <c r="W659">
        <v>0</v>
      </c>
      <c r="X659">
        <v>0</v>
      </c>
      <c r="Y659">
        <v>2</v>
      </c>
      <c r="Z659">
        <v>0</v>
      </c>
      <c r="AA659">
        <v>0</v>
      </c>
      <c r="AB659">
        <v>0</v>
      </c>
      <c r="AC659">
        <v>2</v>
      </c>
      <c r="AD659">
        <v>0</v>
      </c>
      <c r="AE659">
        <v>0</v>
      </c>
      <c r="AF659">
        <v>10</v>
      </c>
      <c r="AG659">
        <v>0</v>
      </c>
      <c r="AH659">
        <v>1131.5771999999999</v>
      </c>
      <c r="AI659" t="s">
        <v>1534</v>
      </c>
      <c r="AJ659" t="s">
        <v>1534</v>
      </c>
      <c r="AK659">
        <v>156</v>
      </c>
      <c r="AL659">
        <v>165</v>
      </c>
      <c r="AM659" t="s">
        <v>1536</v>
      </c>
      <c r="AN659" t="s">
        <v>1535</v>
      </c>
      <c r="AO659" t="s">
        <v>6480</v>
      </c>
      <c r="AP659" t="s">
        <v>6480</v>
      </c>
      <c r="AQ659">
        <v>2</v>
      </c>
      <c r="AR659">
        <v>1.4017E-2</v>
      </c>
      <c r="AS659">
        <v>95.501999999999995</v>
      </c>
      <c r="AT659" t="s">
        <v>38</v>
      </c>
      <c r="AU659" t="s">
        <v>39</v>
      </c>
      <c r="AV659">
        <v>1</v>
      </c>
      <c r="AW659">
        <v>1</v>
      </c>
      <c r="AX659">
        <v>30160000</v>
      </c>
      <c r="AY659">
        <v>15843000</v>
      </c>
      <c r="AZ659">
        <v>14317000</v>
      </c>
      <c r="BC659">
        <v>722</v>
      </c>
      <c r="BD659">
        <v>186</v>
      </c>
      <c r="BE659">
        <v>776</v>
      </c>
      <c r="BF659" t="s">
        <v>9321</v>
      </c>
      <c r="BG659">
        <v>1656</v>
      </c>
      <c r="BH659">
        <v>1656</v>
      </c>
      <c r="BJ659">
        <v>1</v>
      </c>
      <c r="BK659">
        <v>15843000</v>
      </c>
      <c r="BL659">
        <v>9564400</v>
      </c>
    </row>
    <row r="660" spans="1:64">
      <c r="A660" t="s">
        <v>9322</v>
      </c>
      <c r="B660" t="s">
        <v>9323</v>
      </c>
      <c r="C660" t="s">
        <v>9324</v>
      </c>
      <c r="D660" t="s">
        <v>6485</v>
      </c>
      <c r="E660" t="s">
        <v>6542</v>
      </c>
      <c r="F660" t="s">
        <v>6504</v>
      </c>
      <c r="G660" t="s">
        <v>6604</v>
      </c>
      <c r="H660" t="s">
        <v>6476</v>
      </c>
      <c r="I660" t="s">
        <v>6504</v>
      </c>
      <c r="J660">
        <v>0</v>
      </c>
      <c r="K660">
        <v>0</v>
      </c>
      <c r="L660">
        <v>0</v>
      </c>
      <c r="M660">
        <v>2</v>
      </c>
      <c r="N660">
        <v>0</v>
      </c>
      <c r="O660">
        <v>0</v>
      </c>
      <c r="P660">
        <v>2</v>
      </c>
      <c r="Q660">
        <v>1</v>
      </c>
      <c r="R660">
        <v>0</v>
      </c>
      <c r="S660">
        <v>1</v>
      </c>
      <c r="T660">
        <v>1</v>
      </c>
      <c r="U660">
        <v>2</v>
      </c>
      <c r="V660">
        <v>0</v>
      </c>
      <c r="W660">
        <v>1</v>
      </c>
      <c r="X660">
        <v>0</v>
      </c>
      <c r="Y660">
        <v>0</v>
      </c>
      <c r="Z660">
        <v>0</v>
      </c>
      <c r="AA660">
        <v>0</v>
      </c>
      <c r="AB660">
        <v>0</v>
      </c>
      <c r="AC660">
        <v>2</v>
      </c>
      <c r="AD660">
        <v>0</v>
      </c>
      <c r="AE660">
        <v>0</v>
      </c>
      <c r="AF660">
        <v>12</v>
      </c>
      <c r="AG660">
        <v>1</v>
      </c>
      <c r="AH660">
        <v>1390.7344000000001</v>
      </c>
      <c r="AI660" t="s">
        <v>2870</v>
      </c>
      <c r="AJ660" t="s">
        <v>2870</v>
      </c>
      <c r="AK660">
        <v>203</v>
      </c>
      <c r="AL660">
        <v>214</v>
      </c>
      <c r="AM660" t="s">
        <v>2872</v>
      </c>
      <c r="AN660" t="s">
        <v>2871</v>
      </c>
      <c r="AO660" t="s">
        <v>6480</v>
      </c>
      <c r="AP660" t="s">
        <v>6480</v>
      </c>
      <c r="AQ660">
        <v>3</v>
      </c>
      <c r="AR660">
        <v>2.4486999999999998E-2</v>
      </c>
      <c r="AS660">
        <v>78.323999999999998</v>
      </c>
      <c r="AT660" t="s">
        <v>39</v>
      </c>
      <c r="AU660" t="s">
        <v>38</v>
      </c>
      <c r="AV660">
        <v>1</v>
      </c>
      <c r="AW660">
        <v>1</v>
      </c>
      <c r="AX660">
        <v>7849700</v>
      </c>
      <c r="AY660">
        <v>4838400</v>
      </c>
      <c r="AZ660">
        <v>3011300</v>
      </c>
      <c r="BC660">
        <v>723</v>
      </c>
      <c r="BD660">
        <v>318</v>
      </c>
      <c r="BE660">
        <v>777</v>
      </c>
      <c r="BF660" t="s">
        <v>9325</v>
      </c>
      <c r="BG660">
        <v>1657</v>
      </c>
      <c r="BH660">
        <v>1657</v>
      </c>
      <c r="BJ660">
        <v>1</v>
      </c>
      <c r="BK660">
        <v>4838400</v>
      </c>
      <c r="BL660">
        <v>2011700</v>
      </c>
    </row>
    <row r="661" spans="1:64">
      <c r="A661" t="s">
        <v>9326</v>
      </c>
      <c r="B661" t="s">
        <v>9327</v>
      </c>
      <c r="C661" t="s">
        <v>9328</v>
      </c>
      <c r="D661" t="s">
        <v>6476</v>
      </c>
      <c r="E661" t="s">
        <v>6542</v>
      </c>
      <c r="F661" t="s">
        <v>6504</v>
      </c>
      <c r="G661" t="s">
        <v>6477</v>
      </c>
      <c r="H661" t="s">
        <v>6476</v>
      </c>
      <c r="I661" t="s">
        <v>6508</v>
      </c>
      <c r="J661">
        <v>1</v>
      </c>
      <c r="K661">
        <v>0</v>
      </c>
      <c r="L661">
        <v>0</v>
      </c>
      <c r="M661">
        <v>2</v>
      </c>
      <c r="N661">
        <v>0</v>
      </c>
      <c r="O661">
        <v>0</v>
      </c>
      <c r="P661">
        <v>1</v>
      </c>
      <c r="Q661">
        <v>0</v>
      </c>
      <c r="R661">
        <v>0</v>
      </c>
      <c r="S661">
        <v>0</v>
      </c>
      <c r="T661">
        <v>2</v>
      </c>
      <c r="U661">
        <v>1</v>
      </c>
      <c r="V661">
        <v>0</v>
      </c>
      <c r="W661">
        <v>1</v>
      </c>
      <c r="X661">
        <v>0</v>
      </c>
      <c r="Y661">
        <v>0</v>
      </c>
      <c r="Z661">
        <v>0</v>
      </c>
      <c r="AA661">
        <v>0</v>
      </c>
      <c r="AB661">
        <v>0</v>
      </c>
      <c r="AC661">
        <v>1</v>
      </c>
      <c r="AD661">
        <v>0</v>
      </c>
      <c r="AE661">
        <v>0</v>
      </c>
      <c r="AF661">
        <v>9</v>
      </c>
      <c r="AG661">
        <v>0</v>
      </c>
      <c r="AH661">
        <v>1048.5441000000001</v>
      </c>
      <c r="AI661" t="s">
        <v>1865</v>
      </c>
      <c r="AJ661" t="s">
        <v>7270</v>
      </c>
      <c r="AK661">
        <v>669</v>
      </c>
      <c r="AL661">
        <v>677</v>
      </c>
      <c r="AM661" t="s">
        <v>1869</v>
      </c>
      <c r="AN661" t="s">
        <v>1868</v>
      </c>
      <c r="AO661" t="s">
        <v>6480</v>
      </c>
      <c r="AP661" t="s">
        <v>6558</v>
      </c>
      <c r="AQ661">
        <v>2</v>
      </c>
      <c r="AR661">
        <v>3.1407000000000002E-3</v>
      </c>
      <c r="AS661">
        <v>122.13</v>
      </c>
      <c r="AT661" t="s">
        <v>38</v>
      </c>
      <c r="AU661" t="s">
        <v>39</v>
      </c>
      <c r="AV661">
        <v>1</v>
      </c>
      <c r="AW661">
        <v>1</v>
      </c>
      <c r="AX661">
        <v>28067000</v>
      </c>
      <c r="AY661">
        <v>10882000</v>
      </c>
      <c r="AZ661">
        <v>17185000</v>
      </c>
      <c r="BC661">
        <v>725</v>
      </c>
      <c r="BD661">
        <v>220</v>
      </c>
      <c r="BE661">
        <v>779</v>
      </c>
      <c r="BF661" t="s">
        <v>9329</v>
      </c>
      <c r="BG661">
        <v>1660</v>
      </c>
      <c r="BH661">
        <v>1660</v>
      </c>
      <c r="BJ661">
        <v>1</v>
      </c>
      <c r="BK661">
        <v>10882000</v>
      </c>
      <c r="BL661">
        <v>11481000</v>
      </c>
    </row>
    <row r="662" spans="1:64">
      <c r="A662" t="s">
        <v>9330</v>
      </c>
      <c r="B662" t="s">
        <v>9331</v>
      </c>
      <c r="C662" t="s">
        <v>9332</v>
      </c>
      <c r="D662" t="s">
        <v>6476</v>
      </c>
      <c r="E662" t="s">
        <v>6542</v>
      </c>
      <c r="F662" t="s">
        <v>6504</v>
      </c>
      <c r="G662" t="s">
        <v>6491</v>
      </c>
      <c r="H662" t="s">
        <v>6485</v>
      </c>
      <c r="I662" t="s">
        <v>6503</v>
      </c>
      <c r="J662">
        <v>2</v>
      </c>
      <c r="K662">
        <v>1</v>
      </c>
      <c r="L662">
        <v>0</v>
      </c>
      <c r="M662">
        <v>1</v>
      </c>
      <c r="N662">
        <v>0</v>
      </c>
      <c r="O662">
        <v>0</v>
      </c>
      <c r="P662">
        <v>2</v>
      </c>
      <c r="Q662">
        <v>0</v>
      </c>
      <c r="R662">
        <v>0</v>
      </c>
      <c r="S662">
        <v>1</v>
      </c>
      <c r="T662">
        <v>0</v>
      </c>
      <c r="U662">
        <v>1</v>
      </c>
      <c r="V662">
        <v>0</v>
      </c>
      <c r="W662">
        <v>0</v>
      </c>
      <c r="X662">
        <v>1</v>
      </c>
      <c r="Y662">
        <v>0</v>
      </c>
      <c r="Z662">
        <v>1</v>
      </c>
      <c r="AA662">
        <v>0</v>
      </c>
      <c r="AB662">
        <v>0</v>
      </c>
      <c r="AC662">
        <v>4</v>
      </c>
      <c r="AD662">
        <v>0</v>
      </c>
      <c r="AE662">
        <v>0</v>
      </c>
      <c r="AF662">
        <v>14</v>
      </c>
      <c r="AG662">
        <v>1</v>
      </c>
      <c r="AH662">
        <v>1524.8512000000001</v>
      </c>
      <c r="AI662" t="s">
        <v>5771</v>
      </c>
      <c r="AJ662" t="s">
        <v>5771</v>
      </c>
      <c r="AK662">
        <v>43</v>
      </c>
      <c r="AL662">
        <v>56</v>
      </c>
      <c r="AM662" t="s">
        <v>5773</v>
      </c>
      <c r="AN662" t="s">
        <v>5772</v>
      </c>
      <c r="AO662" t="s">
        <v>6480</v>
      </c>
      <c r="AP662" t="s">
        <v>6480</v>
      </c>
      <c r="AQ662" t="s">
        <v>6512</v>
      </c>
      <c r="AR662" s="3">
        <v>1.7745000000000001E-8</v>
      </c>
      <c r="AS662">
        <v>188.28</v>
      </c>
      <c r="AT662" t="s">
        <v>39</v>
      </c>
      <c r="AU662" t="s">
        <v>39</v>
      </c>
      <c r="AV662">
        <v>2</v>
      </c>
      <c r="AW662">
        <v>2</v>
      </c>
      <c r="AX662">
        <v>79196000</v>
      </c>
      <c r="AY662">
        <v>20322000</v>
      </c>
      <c r="AZ662">
        <v>58874000</v>
      </c>
      <c r="BC662">
        <v>727</v>
      </c>
      <c r="BD662">
        <v>639</v>
      </c>
      <c r="BE662">
        <v>781</v>
      </c>
      <c r="BF662" t="s">
        <v>9333</v>
      </c>
      <c r="BG662" t="s">
        <v>9334</v>
      </c>
      <c r="BH662">
        <v>1664</v>
      </c>
      <c r="BJ662">
        <v>3</v>
      </c>
      <c r="BK662">
        <v>20322000</v>
      </c>
      <c r="BL662">
        <v>39331000</v>
      </c>
    </row>
    <row r="663" spans="1:64">
      <c r="A663" t="s">
        <v>9335</v>
      </c>
      <c r="B663" t="s">
        <v>9336</v>
      </c>
      <c r="C663" t="s">
        <v>9337</v>
      </c>
      <c r="D663" t="s">
        <v>6476</v>
      </c>
      <c r="E663" t="s">
        <v>6542</v>
      </c>
      <c r="F663" t="s">
        <v>6504</v>
      </c>
      <c r="G663" t="s">
        <v>6509</v>
      </c>
      <c r="H663" t="s">
        <v>6476</v>
      </c>
      <c r="I663" t="s">
        <v>6485</v>
      </c>
      <c r="J663">
        <v>1</v>
      </c>
      <c r="K663">
        <v>1</v>
      </c>
      <c r="L663">
        <v>0</v>
      </c>
      <c r="M663">
        <v>2</v>
      </c>
      <c r="N663">
        <v>0</v>
      </c>
      <c r="O663">
        <v>0</v>
      </c>
      <c r="P663">
        <v>0</v>
      </c>
      <c r="Q663">
        <v>0</v>
      </c>
      <c r="R663">
        <v>0</v>
      </c>
      <c r="S663">
        <v>0</v>
      </c>
      <c r="T663">
        <v>1</v>
      </c>
      <c r="U663">
        <v>1</v>
      </c>
      <c r="V663">
        <v>0</v>
      </c>
      <c r="W663">
        <v>1</v>
      </c>
      <c r="X663">
        <v>1</v>
      </c>
      <c r="Y663">
        <v>0</v>
      </c>
      <c r="Z663">
        <v>0</v>
      </c>
      <c r="AA663">
        <v>0</v>
      </c>
      <c r="AB663">
        <v>0</v>
      </c>
      <c r="AC663">
        <v>1</v>
      </c>
      <c r="AD663">
        <v>0</v>
      </c>
      <c r="AE663">
        <v>0</v>
      </c>
      <c r="AF663">
        <v>9</v>
      </c>
      <c r="AG663">
        <v>1</v>
      </c>
      <c r="AH663">
        <v>1059.5713000000001</v>
      </c>
      <c r="AI663" t="s">
        <v>2076</v>
      </c>
      <c r="AJ663" t="s">
        <v>2076</v>
      </c>
      <c r="AK663">
        <v>99</v>
      </c>
      <c r="AL663">
        <v>107</v>
      </c>
      <c r="AM663" t="s">
        <v>2078</v>
      </c>
      <c r="AN663" t="s">
        <v>2077</v>
      </c>
      <c r="AO663" t="s">
        <v>6480</v>
      </c>
      <c r="AP663" t="s">
        <v>6480</v>
      </c>
      <c r="AQ663" t="s">
        <v>6512</v>
      </c>
      <c r="AR663">
        <v>6.8224999999999996E-3</v>
      </c>
      <c r="AS663">
        <v>123.86</v>
      </c>
      <c r="AT663" t="s">
        <v>39</v>
      </c>
      <c r="AU663" t="s">
        <v>39</v>
      </c>
      <c r="AV663">
        <v>2</v>
      </c>
      <c r="AW663">
        <v>2</v>
      </c>
      <c r="AX663">
        <v>7850800000</v>
      </c>
      <c r="AY663">
        <v>3315900000</v>
      </c>
      <c r="AZ663">
        <v>4534900000</v>
      </c>
      <c r="BC663">
        <v>730</v>
      </c>
      <c r="BD663">
        <v>241</v>
      </c>
      <c r="BE663">
        <v>784</v>
      </c>
      <c r="BF663" t="s">
        <v>9338</v>
      </c>
      <c r="BG663" t="s">
        <v>9339</v>
      </c>
      <c r="BH663">
        <v>1669</v>
      </c>
      <c r="BJ663">
        <v>4</v>
      </c>
      <c r="BK663">
        <v>3315900000</v>
      </c>
      <c r="BL663">
        <v>3029600000</v>
      </c>
    </row>
    <row r="664" spans="1:64">
      <c r="A664" t="s">
        <v>9340</v>
      </c>
      <c r="B664" t="s">
        <v>9336</v>
      </c>
      <c r="C664" t="s">
        <v>9341</v>
      </c>
      <c r="D664" t="s">
        <v>6476</v>
      </c>
      <c r="E664" t="s">
        <v>6542</v>
      </c>
      <c r="F664" t="s">
        <v>6504</v>
      </c>
      <c r="G664" t="s">
        <v>6476</v>
      </c>
      <c r="H664" t="s">
        <v>6485</v>
      </c>
      <c r="I664" t="s">
        <v>6476</v>
      </c>
      <c r="J664">
        <v>1</v>
      </c>
      <c r="K664">
        <v>2</v>
      </c>
      <c r="L664">
        <v>0</v>
      </c>
      <c r="M664">
        <v>2</v>
      </c>
      <c r="N664">
        <v>0</v>
      </c>
      <c r="O664">
        <v>0</v>
      </c>
      <c r="P664">
        <v>0</v>
      </c>
      <c r="Q664">
        <v>0</v>
      </c>
      <c r="R664">
        <v>0</v>
      </c>
      <c r="S664">
        <v>0</v>
      </c>
      <c r="T664">
        <v>1</v>
      </c>
      <c r="U664">
        <v>1</v>
      </c>
      <c r="V664">
        <v>0</v>
      </c>
      <c r="W664">
        <v>1</v>
      </c>
      <c r="X664">
        <v>1</v>
      </c>
      <c r="Y664">
        <v>0</v>
      </c>
      <c r="Z664">
        <v>0</v>
      </c>
      <c r="AA664">
        <v>0</v>
      </c>
      <c r="AB664">
        <v>0</v>
      </c>
      <c r="AC664">
        <v>1</v>
      </c>
      <c r="AD664">
        <v>0</v>
      </c>
      <c r="AE664">
        <v>0</v>
      </c>
      <c r="AF664">
        <v>10</v>
      </c>
      <c r="AG664">
        <v>2</v>
      </c>
      <c r="AH664">
        <v>1215.6723999999999</v>
      </c>
      <c r="AI664" t="s">
        <v>2076</v>
      </c>
      <c r="AJ664" t="s">
        <v>2076</v>
      </c>
      <c r="AK664">
        <v>99</v>
      </c>
      <c r="AL664">
        <v>108</v>
      </c>
      <c r="AM664" t="s">
        <v>2078</v>
      </c>
      <c r="AN664" t="s">
        <v>2077</v>
      </c>
      <c r="AO664" t="s">
        <v>6480</v>
      </c>
      <c r="AP664" t="s">
        <v>6480</v>
      </c>
      <c r="AQ664" t="s">
        <v>6512</v>
      </c>
      <c r="AR664" s="3">
        <v>4.4835000000000004E-6</v>
      </c>
      <c r="AS664">
        <v>202.97</v>
      </c>
      <c r="AT664" t="s">
        <v>39</v>
      </c>
      <c r="AU664" t="s">
        <v>39</v>
      </c>
      <c r="AV664">
        <v>2</v>
      </c>
      <c r="AW664">
        <v>2</v>
      </c>
      <c r="AX664">
        <v>8841400000</v>
      </c>
      <c r="AY664">
        <v>3695000000</v>
      </c>
      <c r="AZ664">
        <v>5146500000</v>
      </c>
      <c r="BC664">
        <v>731</v>
      </c>
      <c r="BD664">
        <v>241</v>
      </c>
      <c r="BE664">
        <v>785</v>
      </c>
      <c r="BF664" t="s">
        <v>9342</v>
      </c>
      <c r="BG664" t="s">
        <v>9343</v>
      </c>
      <c r="BH664">
        <v>1675</v>
      </c>
      <c r="BJ664">
        <v>4</v>
      </c>
      <c r="BK664">
        <v>3695000000</v>
      </c>
      <c r="BL664">
        <v>3438100000</v>
      </c>
    </row>
    <row r="665" spans="1:64">
      <c r="A665" t="s">
        <v>9344</v>
      </c>
      <c r="B665" t="s">
        <v>9345</v>
      </c>
      <c r="C665" t="s">
        <v>9346</v>
      </c>
      <c r="D665" t="s">
        <v>6476</v>
      </c>
      <c r="E665" t="s">
        <v>6542</v>
      </c>
      <c r="F665" t="s">
        <v>6504</v>
      </c>
      <c r="G665" t="s">
        <v>6479</v>
      </c>
      <c r="H665" t="s">
        <v>6476</v>
      </c>
      <c r="I665" t="s">
        <v>6585</v>
      </c>
      <c r="J665">
        <v>0</v>
      </c>
      <c r="K665">
        <v>0</v>
      </c>
      <c r="L665">
        <v>0</v>
      </c>
      <c r="M665">
        <v>1</v>
      </c>
      <c r="N665">
        <v>0</v>
      </c>
      <c r="O665">
        <v>0</v>
      </c>
      <c r="P665">
        <v>2</v>
      </c>
      <c r="Q665">
        <v>0</v>
      </c>
      <c r="R665">
        <v>0</v>
      </c>
      <c r="S665">
        <v>1</v>
      </c>
      <c r="T665">
        <v>0</v>
      </c>
      <c r="U665">
        <v>1</v>
      </c>
      <c r="V665">
        <v>0</v>
      </c>
      <c r="W665">
        <v>1</v>
      </c>
      <c r="X665">
        <v>0</v>
      </c>
      <c r="Y665">
        <v>0</v>
      </c>
      <c r="Z665">
        <v>0</v>
      </c>
      <c r="AA665">
        <v>0</v>
      </c>
      <c r="AB665">
        <v>1</v>
      </c>
      <c r="AC665">
        <v>1</v>
      </c>
      <c r="AD665">
        <v>0</v>
      </c>
      <c r="AE665">
        <v>0</v>
      </c>
      <c r="AF665">
        <v>8</v>
      </c>
      <c r="AG665">
        <v>0</v>
      </c>
      <c r="AH665">
        <v>1041.5019</v>
      </c>
      <c r="AI665" t="s">
        <v>2713</v>
      </c>
      <c r="AJ665" t="s">
        <v>2713</v>
      </c>
      <c r="AK665">
        <v>122</v>
      </c>
      <c r="AL665">
        <v>129</v>
      </c>
      <c r="AM665" t="s">
        <v>2715</v>
      </c>
      <c r="AN665" t="s">
        <v>2714</v>
      </c>
      <c r="AO665" t="s">
        <v>6480</v>
      </c>
      <c r="AP665" t="s">
        <v>6480</v>
      </c>
      <c r="AQ665" t="s">
        <v>6605</v>
      </c>
      <c r="AR665">
        <v>1.6378E-2</v>
      </c>
      <c r="AS665">
        <v>102.72</v>
      </c>
      <c r="AT665" t="s">
        <v>39</v>
      </c>
      <c r="AU665" t="s">
        <v>39</v>
      </c>
      <c r="AV665">
        <v>3</v>
      </c>
      <c r="AW665">
        <v>3</v>
      </c>
      <c r="AX665">
        <v>8969600000</v>
      </c>
      <c r="AY665">
        <v>3482000000</v>
      </c>
      <c r="AZ665">
        <v>5487700000</v>
      </c>
      <c r="BC665">
        <v>732</v>
      </c>
      <c r="BD665">
        <v>300</v>
      </c>
      <c r="BE665">
        <v>786</v>
      </c>
      <c r="BF665" t="s">
        <v>9347</v>
      </c>
      <c r="BG665" t="s">
        <v>9348</v>
      </c>
      <c r="BH665">
        <v>1679</v>
      </c>
      <c r="BJ665">
        <v>2</v>
      </c>
      <c r="BK665">
        <v>3482000000</v>
      </c>
      <c r="BL665">
        <v>3666100000</v>
      </c>
    </row>
    <row r="666" spans="1:64">
      <c r="A666" t="s">
        <v>9349</v>
      </c>
      <c r="B666" t="s">
        <v>9350</v>
      </c>
      <c r="C666" t="s">
        <v>8732</v>
      </c>
      <c r="D666" t="s">
        <v>6476</v>
      </c>
      <c r="E666" t="s">
        <v>6542</v>
      </c>
      <c r="F666" t="s">
        <v>6504</v>
      </c>
      <c r="G666" t="s">
        <v>6496</v>
      </c>
      <c r="H666" t="s">
        <v>6476</v>
      </c>
      <c r="I666" t="s">
        <v>6509</v>
      </c>
      <c r="J666">
        <v>1</v>
      </c>
      <c r="K666">
        <v>0</v>
      </c>
      <c r="L666">
        <v>2</v>
      </c>
      <c r="M666">
        <v>3</v>
      </c>
      <c r="N666">
        <v>0</v>
      </c>
      <c r="O666">
        <v>1</v>
      </c>
      <c r="P666">
        <v>0</v>
      </c>
      <c r="Q666">
        <v>2</v>
      </c>
      <c r="R666">
        <v>0</v>
      </c>
      <c r="S666">
        <v>0</v>
      </c>
      <c r="T666">
        <v>2</v>
      </c>
      <c r="U666">
        <v>3</v>
      </c>
      <c r="V666">
        <v>0</v>
      </c>
      <c r="W666">
        <v>0</v>
      </c>
      <c r="X666">
        <v>0</v>
      </c>
      <c r="Y666">
        <v>1</v>
      </c>
      <c r="Z666">
        <v>0</v>
      </c>
      <c r="AA666">
        <v>0</v>
      </c>
      <c r="AB666">
        <v>1</v>
      </c>
      <c r="AC666">
        <v>2</v>
      </c>
      <c r="AD666">
        <v>0</v>
      </c>
      <c r="AE666">
        <v>0</v>
      </c>
      <c r="AF666">
        <v>18</v>
      </c>
      <c r="AG666">
        <v>2</v>
      </c>
      <c r="AH666">
        <v>1963.0011</v>
      </c>
      <c r="AI666" t="s">
        <v>2207</v>
      </c>
      <c r="AJ666" t="s">
        <v>2207</v>
      </c>
      <c r="AK666">
        <v>89</v>
      </c>
      <c r="AL666">
        <v>106</v>
      </c>
      <c r="AM666" t="s">
        <v>2210</v>
      </c>
      <c r="AN666" t="s">
        <v>2209</v>
      </c>
      <c r="AO666" t="s">
        <v>6480</v>
      </c>
      <c r="AP666" t="s">
        <v>6480</v>
      </c>
      <c r="AQ666">
        <v>3</v>
      </c>
      <c r="AR666">
        <v>3.5672E-3</v>
      </c>
      <c r="AS666">
        <v>77.228999999999999</v>
      </c>
      <c r="AT666" t="s">
        <v>39</v>
      </c>
      <c r="AU666" t="s">
        <v>38</v>
      </c>
      <c r="AV666">
        <v>1</v>
      </c>
      <c r="AW666">
        <v>1</v>
      </c>
      <c r="AX666">
        <v>41174000</v>
      </c>
      <c r="AY666">
        <v>25026000</v>
      </c>
      <c r="AZ666">
        <v>16148000</v>
      </c>
      <c r="BC666">
        <v>733</v>
      </c>
      <c r="BD666">
        <v>254</v>
      </c>
      <c r="BE666">
        <v>787</v>
      </c>
      <c r="BF666" t="s">
        <v>9351</v>
      </c>
      <c r="BG666">
        <v>1681</v>
      </c>
      <c r="BH666">
        <v>1681</v>
      </c>
      <c r="BJ666">
        <v>1</v>
      </c>
      <c r="BK666">
        <v>25026000</v>
      </c>
      <c r="BL666">
        <v>10788000</v>
      </c>
    </row>
    <row r="667" spans="1:64">
      <c r="A667" t="s">
        <v>9352</v>
      </c>
      <c r="B667" t="s">
        <v>9353</v>
      </c>
      <c r="C667" t="s">
        <v>9354</v>
      </c>
      <c r="D667" t="s">
        <v>6476</v>
      </c>
      <c r="E667" t="s">
        <v>6542</v>
      </c>
      <c r="F667" t="s">
        <v>6504</v>
      </c>
      <c r="G667" t="s">
        <v>6496</v>
      </c>
      <c r="H667" t="s">
        <v>6485</v>
      </c>
      <c r="I667" t="s">
        <v>6503</v>
      </c>
      <c r="J667">
        <v>1</v>
      </c>
      <c r="K667">
        <v>1</v>
      </c>
      <c r="L667">
        <v>1</v>
      </c>
      <c r="M667">
        <v>2</v>
      </c>
      <c r="N667">
        <v>0</v>
      </c>
      <c r="O667">
        <v>0</v>
      </c>
      <c r="P667">
        <v>0</v>
      </c>
      <c r="Q667">
        <v>0</v>
      </c>
      <c r="R667">
        <v>0</v>
      </c>
      <c r="S667">
        <v>0</v>
      </c>
      <c r="T667">
        <v>1</v>
      </c>
      <c r="U667">
        <v>0</v>
      </c>
      <c r="V667">
        <v>0</v>
      </c>
      <c r="W667">
        <v>1</v>
      </c>
      <c r="X667">
        <v>0</v>
      </c>
      <c r="Y667">
        <v>3</v>
      </c>
      <c r="Z667">
        <v>0</v>
      </c>
      <c r="AA667">
        <v>0</v>
      </c>
      <c r="AB667">
        <v>0</v>
      </c>
      <c r="AC667">
        <v>2</v>
      </c>
      <c r="AD667">
        <v>0</v>
      </c>
      <c r="AE667">
        <v>0</v>
      </c>
      <c r="AF667">
        <v>12</v>
      </c>
      <c r="AG667">
        <v>0</v>
      </c>
      <c r="AH667">
        <v>1308.6310000000001</v>
      </c>
      <c r="AI667" t="s">
        <v>2759</v>
      </c>
      <c r="AJ667" t="s">
        <v>2759</v>
      </c>
      <c r="AK667">
        <v>107</v>
      </c>
      <c r="AL667">
        <v>118</v>
      </c>
      <c r="AM667" t="s">
        <v>2761</v>
      </c>
      <c r="AN667" t="s">
        <v>2760</v>
      </c>
      <c r="AO667" t="s">
        <v>6480</v>
      </c>
      <c r="AP667" t="s">
        <v>6480</v>
      </c>
      <c r="AQ667" t="s">
        <v>6512</v>
      </c>
      <c r="AR667" s="3">
        <v>1.1651999999999999E-14</v>
      </c>
      <c r="AS667">
        <v>227.99</v>
      </c>
      <c r="AT667" t="s">
        <v>39</v>
      </c>
      <c r="AU667" t="s">
        <v>39</v>
      </c>
      <c r="AV667">
        <v>5</v>
      </c>
      <c r="AW667">
        <v>5</v>
      </c>
      <c r="AX667">
        <v>11462000000</v>
      </c>
      <c r="AY667">
        <v>5821400000</v>
      </c>
      <c r="AZ667">
        <v>5640200000</v>
      </c>
      <c r="BC667">
        <v>734</v>
      </c>
      <c r="BD667">
        <v>305</v>
      </c>
      <c r="BE667">
        <v>788</v>
      </c>
      <c r="BF667" t="s">
        <v>9355</v>
      </c>
      <c r="BG667" t="s">
        <v>9356</v>
      </c>
      <c r="BH667">
        <v>1683</v>
      </c>
      <c r="BJ667">
        <v>12</v>
      </c>
      <c r="BK667">
        <v>5821400000</v>
      </c>
      <c r="BL667">
        <v>3768000000</v>
      </c>
    </row>
    <row r="668" spans="1:64">
      <c r="A668" t="s">
        <v>9357</v>
      </c>
      <c r="B668" t="s">
        <v>9353</v>
      </c>
      <c r="C668" t="s">
        <v>9358</v>
      </c>
      <c r="D668" t="s">
        <v>6476</v>
      </c>
      <c r="E668" t="s">
        <v>6542</v>
      </c>
      <c r="F668" t="s">
        <v>6504</v>
      </c>
      <c r="G668" t="s">
        <v>6478</v>
      </c>
      <c r="H668" t="s">
        <v>6485</v>
      </c>
      <c r="I668" t="s">
        <v>6542</v>
      </c>
      <c r="J668">
        <v>1</v>
      </c>
      <c r="K668">
        <v>2</v>
      </c>
      <c r="L668">
        <v>1</v>
      </c>
      <c r="M668">
        <v>2</v>
      </c>
      <c r="N668">
        <v>0</v>
      </c>
      <c r="O668">
        <v>1</v>
      </c>
      <c r="P668">
        <v>0</v>
      </c>
      <c r="Q668">
        <v>1</v>
      </c>
      <c r="R668">
        <v>0</v>
      </c>
      <c r="S668">
        <v>1</v>
      </c>
      <c r="T668">
        <v>1</v>
      </c>
      <c r="U668">
        <v>0</v>
      </c>
      <c r="V668">
        <v>0</v>
      </c>
      <c r="W668">
        <v>1</v>
      </c>
      <c r="X668">
        <v>0</v>
      </c>
      <c r="Y668">
        <v>5</v>
      </c>
      <c r="Z668">
        <v>0</v>
      </c>
      <c r="AA668">
        <v>0</v>
      </c>
      <c r="AB668">
        <v>0</v>
      </c>
      <c r="AC668">
        <v>3</v>
      </c>
      <c r="AD668">
        <v>0</v>
      </c>
      <c r="AE668">
        <v>0</v>
      </c>
      <c r="AF668">
        <v>19</v>
      </c>
      <c r="AG668">
        <v>1</v>
      </c>
      <c r="AH668">
        <v>2036.0287000000001</v>
      </c>
      <c r="AI668" t="s">
        <v>2759</v>
      </c>
      <c r="AJ668" t="s">
        <v>2759</v>
      </c>
      <c r="AK668">
        <v>107</v>
      </c>
      <c r="AL668">
        <v>125</v>
      </c>
      <c r="AM668" t="s">
        <v>2761</v>
      </c>
      <c r="AN668" t="s">
        <v>2760</v>
      </c>
      <c r="AO668" t="s">
        <v>6480</v>
      </c>
      <c r="AP668" t="s">
        <v>6480</v>
      </c>
      <c r="AQ668">
        <v>3</v>
      </c>
      <c r="AR668" s="3">
        <v>3.4421000000000001E-5</v>
      </c>
      <c r="AS668">
        <v>126.84</v>
      </c>
      <c r="AT668" t="s">
        <v>39</v>
      </c>
      <c r="AV668">
        <v>1</v>
      </c>
      <c r="AX668">
        <v>45806000</v>
      </c>
      <c r="AY668">
        <v>45806000</v>
      </c>
      <c r="AZ668">
        <v>0</v>
      </c>
      <c r="BC668">
        <v>735</v>
      </c>
      <c r="BD668">
        <v>305</v>
      </c>
      <c r="BE668">
        <v>789</v>
      </c>
      <c r="BF668">
        <v>1949</v>
      </c>
      <c r="BG668">
        <v>1694</v>
      </c>
      <c r="BH668">
        <v>1694</v>
      </c>
      <c r="BJ668">
        <v>1</v>
      </c>
      <c r="BK668">
        <v>45806000</v>
      </c>
      <c r="BL668">
        <v>0</v>
      </c>
    </row>
    <row r="669" spans="1:64">
      <c r="A669" t="s">
        <v>9359</v>
      </c>
      <c r="B669" t="s">
        <v>9360</v>
      </c>
      <c r="C669" t="s">
        <v>9361</v>
      </c>
      <c r="D669" t="s">
        <v>6485</v>
      </c>
      <c r="E669" t="s">
        <v>6542</v>
      </c>
      <c r="F669" t="s">
        <v>6504</v>
      </c>
      <c r="G669" t="s">
        <v>6477</v>
      </c>
      <c r="H669" t="s">
        <v>6476</v>
      </c>
      <c r="I669" t="s">
        <v>6529</v>
      </c>
      <c r="J669">
        <v>1</v>
      </c>
      <c r="K669">
        <v>0</v>
      </c>
      <c r="L669">
        <v>0</v>
      </c>
      <c r="M669">
        <v>3</v>
      </c>
      <c r="N669">
        <v>1</v>
      </c>
      <c r="O669">
        <v>0</v>
      </c>
      <c r="P669">
        <v>1</v>
      </c>
      <c r="Q669">
        <v>0</v>
      </c>
      <c r="R669">
        <v>0</v>
      </c>
      <c r="S669">
        <v>1</v>
      </c>
      <c r="T669">
        <v>1</v>
      </c>
      <c r="U669">
        <v>1</v>
      </c>
      <c r="V669">
        <v>1</v>
      </c>
      <c r="W669">
        <v>0</v>
      </c>
      <c r="X669">
        <v>1</v>
      </c>
      <c r="Y669">
        <v>1</v>
      </c>
      <c r="Z669">
        <v>1</v>
      </c>
      <c r="AA669">
        <v>0</v>
      </c>
      <c r="AB669">
        <v>0</v>
      </c>
      <c r="AC669">
        <v>1</v>
      </c>
      <c r="AD669">
        <v>0</v>
      </c>
      <c r="AE669">
        <v>0</v>
      </c>
      <c r="AF669">
        <v>14</v>
      </c>
      <c r="AG669">
        <v>0</v>
      </c>
      <c r="AH669">
        <v>1592.7062000000001</v>
      </c>
      <c r="AI669" t="s">
        <v>4883</v>
      </c>
      <c r="AJ669" t="s">
        <v>4883</v>
      </c>
      <c r="AK669">
        <v>49</v>
      </c>
      <c r="AL669">
        <v>62</v>
      </c>
      <c r="AM669" t="s">
        <v>4885</v>
      </c>
      <c r="AN669" t="s">
        <v>4884</v>
      </c>
      <c r="AO669" t="s">
        <v>6480</v>
      </c>
      <c r="AP669" t="s">
        <v>6480</v>
      </c>
      <c r="AQ669">
        <v>2</v>
      </c>
      <c r="AR669">
        <v>2.4850000000000002E-4</v>
      </c>
      <c r="AS669">
        <v>131.37</v>
      </c>
      <c r="AU669" t="s">
        <v>39</v>
      </c>
      <c r="AW669">
        <v>1</v>
      </c>
      <c r="AX669">
        <v>22476000</v>
      </c>
      <c r="AY669">
        <v>0</v>
      </c>
      <c r="AZ669">
        <v>22476000</v>
      </c>
      <c r="BC669">
        <v>736</v>
      </c>
      <c r="BD669">
        <v>539</v>
      </c>
      <c r="BE669">
        <v>790</v>
      </c>
      <c r="BF669">
        <v>1950</v>
      </c>
      <c r="BG669">
        <v>1695</v>
      </c>
      <c r="BH669">
        <v>1695</v>
      </c>
      <c r="BJ669">
        <v>1</v>
      </c>
      <c r="BK669">
        <v>0</v>
      </c>
      <c r="BL669">
        <v>15015000</v>
      </c>
    </row>
    <row r="670" spans="1:64">
      <c r="A670" t="s">
        <v>9362</v>
      </c>
      <c r="B670" t="s">
        <v>9363</v>
      </c>
      <c r="C670" t="s">
        <v>9364</v>
      </c>
      <c r="D670" t="s">
        <v>6476</v>
      </c>
      <c r="E670" t="s">
        <v>6542</v>
      </c>
      <c r="F670" t="s">
        <v>6504</v>
      </c>
      <c r="G670" t="s">
        <v>6492</v>
      </c>
      <c r="H670" t="s">
        <v>6476</v>
      </c>
      <c r="I670" t="s">
        <v>6529</v>
      </c>
      <c r="J670">
        <v>3</v>
      </c>
      <c r="K670">
        <v>0</v>
      </c>
      <c r="L670">
        <v>1</v>
      </c>
      <c r="M670">
        <v>1</v>
      </c>
      <c r="N670">
        <v>0</v>
      </c>
      <c r="O670">
        <v>0</v>
      </c>
      <c r="P670">
        <v>0</v>
      </c>
      <c r="Q670">
        <v>0</v>
      </c>
      <c r="R670">
        <v>0</v>
      </c>
      <c r="S670">
        <v>2</v>
      </c>
      <c r="T670">
        <v>0</v>
      </c>
      <c r="U670">
        <v>1</v>
      </c>
      <c r="V670">
        <v>0</v>
      </c>
      <c r="W670">
        <v>0</v>
      </c>
      <c r="X670">
        <v>0</v>
      </c>
      <c r="Y670">
        <v>0</v>
      </c>
      <c r="Z670">
        <v>1</v>
      </c>
      <c r="AA670">
        <v>0</v>
      </c>
      <c r="AB670">
        <v>0</v>
      </c>
      <c r="AC670">
        <v>1</v>
      </c>
      <c r="AD670">
        <v>0</v>
      </c>
      <c r="AE670">
        <v>0</v>
      </c>
      <c r="AF670">
        <v>10</v>
      </c>
      <c r="AG670">
        <v>0</v>
      </c>
      <c r="AH670">
        <v>1014.571</v>
      </c>
      <c r="AI670" t="s">
        <v>596</v>
      </c>
      <c r="AJ670" t="s">
        <v>7053</v>
      </c>
      <c r="AK670">
        <v>327</v>
      </c>
      <c r="AL670">
        <v>336</v>
      </c>
      <c r="AM670" t="s">
        <v>600</v>
      </c>
      <c r="AN670" t="s">
        <v>599</v>
      </c>
      <c r="AO670" t="s">
        <v>6558</v>
      </c>
      <c r="AP670" t="s">
        <v>6558</v>
      </c>
      <c r="AQ670">
        <v>2</v>
      </c>
      <c r="AR670">
        <v>4.5462000000000002E-2</v>
      </c>
      <c r="AS670">
        <v>81.525000000000006</v>
      </c>
      <c r="AT670" t="s">
        <v>38</v>
      </c>
      <c r="AU670" t="s">
        <v>39</v>
      </c>
      <c r="AV670">
        <v>1</v>
      </c>
      <c r="AW670">
        <v>1</v>
      </c>
      <c r="AX670">
        <v>492910000</v>
      </c>
      <c r="AY670">
        <v>253810000</v>
      </c>
      <c r="AZ670">
        <v>239100000</v>
      </c>
      <c r="BC670">
        <v>737</v>
      </c>
      <c r="BD670">
        <v>89</v>
      </c>
      <c r="BE670">
        <v>791</v>
      </c>
      <c r="BF670" t="s">
        <v>9365</v>
      </c>
      <c r="BG670">
        <v>1696</v>
      </c>
      <c r="BH670">
        <v>1696</v>
      </c>
      <c r="BJ670">
        <v>1</v>
      </c>
      <c r="BK670">
        <v>253810000</v>
      </c>
      <c r="BL670">
        <v>159730000</v>
      </c>
    </row>
    <row r="671" spans="1:64">
      <c r="A671" t="s">
        <v>9366</v>
      </c>
      <c r="B671" t="s">
        <v>9367</v>
      </c>
      <c r="C671" t="s">
        <v>9368</v>
      </c>
      <c r="D671" t="s">
        <v>6476</v>
      </c>
      <c r="E671" t="s">
        <v>6542</v>
      </c>
      <c r="F671" t="s">
        <v>6504</v>
      </c>
      <c r="G671" t="s">
        <v>6503</v>
      </c>
      <c r="H671" t="s">
        <v>6509</v>
      </c>
      <c r="I671" t="s">
        <v>6518</v>
      </c>
      <c r="J671">
        <v>0</v>
      </c>
      <c r="K671">
        <v>0</v>
      </c>
      <c r="L671">
        <v>1</v>
      </c>
      <c r="M671">
        <v>1</v>
      </c>
      <c r="N671">
        <v>0</v>
      </c>
      <c r="O671">
        <v>1</v>
      </c>
      <c r="P671">
        <v>2</v>
      </c>
      <c r="Q671">
        <v>0</v>
      </c>
      <c r="R671">
        <v>0</v>
      </c>
      <c r="S671">
        <v>0</v>
      </c>
      <c r="T671">
        <v>1</v>
      </c>
      <c r="U671">
        <v>0</v>
      </c>
      <c r="V671">
        <v>0</v>
      </c>
      <c r="W671">
        <v>3</v>
      </c>
      <c r="X671">
        <v>1</v>
      </c>
      <c r="Y671">
        <v>0</v>
      </c>
      <c r="Z671">
        <v>0</v>
      </c>
      <c r="AA671">
        <v>0</v>
      </c>
      <c r="AB671">
        <v>0</v>
      </c>
      <c r="AC671">
        <v>1</v>
      </c>
      <c r="AD671">
        <v>0</v>
      </c>
      <c r="AE671">
        <v>0</v>
      </c>
      <c r="AF671">
        <v>11</v>
      </c>
      <c r="AG671">
        <v>0</v>
      </c>
      <c r="AH671">
        <v>1383.6347000000001</v>
      </c>
      <c r="AI671" t="s">
        <v>2131</v>
      </c>
      <c r="AJ671" t="s">
        <v>2131</v>
      </c>
      <c r="AK671">
        <v>184</v>
      </c>
      <c r="AL671">
        <v>194</v>
      </c>
      <c r="AM671" t="s">
        <v>2133</v>
      </c>
      <c r="AN671" t="s">
        <v>2132</v>
      </c>
      <c r="AO671" t="s">
        <v>6480</v>
      </c>
      <c r="AP671" t="s">
        <v>6480</v>
      </c>
      <c r="AQ671">
        <v>2</v>
      </c>
      <c r="AR671">
        <v>5.1668999999999999E-4</v>
      </c>
      <c r="AS671">
        <v>154.35</v>
      </c>
      <c r="AT671" t="s">
        <v>38</v>
      </c>
      <c r="AU671" t="s">
        <v>39</v>
      </c>
      <c r="AV671">
        <v>1</v>
      </c>
      <c r="AW671">
        <v>1</v>
      </c>
      <c r="AX671">
        <v>4772800000</v>
      </c>
      <c r="AY671">
        <v>801180000</v>
      </c>
      <c r="AZ671">
        <v>3971600000</v>
      </c>
      <c r="BC671">
        <v>738</v>
      </c>
      <c r="BD671">
        <v>247</v>
      </c>
      <c r="BE671">
        <v>792</v>
      </c>
      <c r="BF671" t="s">
        <v>9369</v>
      </c>
      <c r="BG671">
        <v>1697</v>
      </c>
      <c r="BH671">
        <v>1697</v>
      </c>
      <c r="BJ671">
        <v>1</v>
      </c>
      <c r="BK671">
        <v>801180000</v>
      </c>
      <c r="BL671">
        <v>2653300000</v>
      </c>
    </row>
    <row r="672" spans="1:64">
      <c r="A672" t="s">
        <v>9370</v>
      </c>
      <c r="B672" t="s">
        <v>6506</v>
      </c>
      <c r="C672" t="s">
        <v>7455</v>
      </c>
      <c r="D672" t="s">
        <v>6476</v>
      </c>
      <c r="E672" t="s">
        <v>6542</v>
      </c>
      <c r="F672" t="s">
        <v>6504</v>
      </c>
      <c r="G672" t="s">
        <v>6504</v>
      </c>
      <c r="H672" t="s">
        <v>6485</v>
      </c>
      <c r="I672" t="s">
        <v>6477</v>
      </c>
      <c r="J672">
        <v>0</v>
      </c>
      <c r="K672">
        <v>1</v>
      </c>
      <c r="L672">
        <v>1</v>
      </c>
      <c r="M672">
        <v>1</v>
      </c>
      <c r="N672">
        <v>0</v>
      </c>
      <c r="O672">
        <v>2</v>
      </c>
      <c r="P672">
        <v>1</v>
      </c>
      <c r="Q672">
        <v>0</v>
      </c>
      <c r="R672">
        <v>0</v>
      </c>
      <c r="S672">
        <v>0</v>
      </c>
      <c r="T672">
        <v>0</v>
      </c>
      <c r="U672">
        <v>0</v>
      </c>
      <c r="V672">
        <v>0</v>
      </c>
      <c r="W672">
        <v>1</v>
      </c>
      <c r="X672">
        <v>0</v>
      </c>
      <c r="Y672">
        <v>0</v>
      </c>
      <c r="Z672">
        <v>0</v>
      </c>
      <c r="AA672">
        <v>0</v>
      </c>
      <c r="AB672">
        <v>0</v>
      </c>
      <c r="AC672">
        <v>2</v>
      </c>
      <c r="AD672">
        <v>0</v>
      </c>
      <c r="AE672">
        <v>0</v>
      </c>
      <c r="AF672">
        <v>9</v>
      </c>
      <c r="AG672">
        <v>0</v>
      </c>
      <c r="AH672">
        <v>1133.5464999999999</v>
      </c>
      <c r="AI672" t="s">
        <v>5477</v>
      </c>
      <c r="AJ672" t="s">
        <v>5477</v>
      </c>
      <c r="AK672">
        <v>8</v>
      </c>
      <c r="AL672">
        <v>16</v>
      </c>
      <c r="AM672" t="s">
        <v>5479</v>
      </c>
      <c r="AN672" t="s">
        <v>5478</v>
      </c>
      <c r="AO672" t="s">
        <v>6480</v>
      </c>
      <c r="AP672" t="s">
        <v>6480</v>
      </c>
      <c r="AQ672" t="s">
        <v>6512</v>
      </c>
      <c r="AR672">
        <v>1.6188000000000001E-3</v>
      </c>
      <c r="AS672">
        <v>176.6</v>
      </c>
      <c r="AT672" t="s">
        <v>39</v>
      </c>
      <c r="AU672" t="s">
        <v>39</v>
      </c>
      <c r="AV672">
        <v>3</v>
      </c>
      <c r="AW672">
        <v>3</v>
      </c>
      <c r="AX672">
        <v>13377000000</v>
      </c>
      <c r="AY672">
        <v>5968200000</v>
      </c>
      <c r="AZ672">
        <v>7408900000</v>
      </c>
      <c r="BC672">
        <v>739</v>
      </c>
      <c r="BD672">
        <v>606</v>
      </c>
      <c r="BE672">
        <v>793</v>
      </c>
      <c r="BF672" t="s">
        <v>9371</v>
      </c>
      <c r="BG672" t="s">
        <v>9372</v>
      </c>
      <c r="BH672">
        <v>1700</v>
      </c>
      <c r="BJ672">
        <v>5</v>
      </c>
      <c r="BK672">
        <v>5968200000</v>
      </c>
      <c r="BL672">
        <v>4949600000</v>
      </c>
    </row>
    <row r="673" spans="1:64">
      <c r="A673" t="s">
        <v>9373</v>
      </c>
      <c r="B673" t="s">
        <v>9374</v>
      </c>
      <c r="C673" t="s">
        <v>9375</v>
      </c>
      <c r="D673" t="s">
        <v>6485</v>
      </c>
      <c r="E673" t="s">
        <v>6542</v>
      </c>
      <c r="F673" t="s">
        <v>6504</v>
      </c>
      <c r="G673" t="s">
        <v>6509</v>
      </c>
      <c r="H673" t="s">
        <v>6476</v>
      </c>
      <c r="I673" t="s">
        <v>6604</v>
      </c>
      <c r="J673">
        <v>0</v>
      </c>
      <c r="K673">
        <v>0</v>
      </c>
      <c r="L673">
        <v>1</v>
      </c>
      <c r="M673">
        <v>2</v>
      </c>
      <c r="N673">
        <v>0</v>
      </c>
      <c r="O673">
        <v>0</v>
      </c>
      <c r="P673">
        <v>0</v>
      </c>
      <c r="Q673">
        <v>0</v>
      </c>
      <c r="R673">
        <v>0</v>
      </c>
      <c r="S673">
        <v>1</v>
      </c>
      <c r="T673">
        <v>4</v>
      </c>
      <c r="U673">
        <v>1</v>
      </c>
      <c r="V673">
        <v>0</v>
      </c>
      <c r="W673">
        <v>1</v>
      </c>
      <c r="X673">
        <v>0</v>
      </c>
      <c r="Y673">
        <v>0</v>
      </c>
      <c r="Z673">
        <v>1</v>
      </c>
      <c r="AA673">
        <v>0</v>
      </c>
      <c r="AB673">
        <v>0</v>
      </c>
      <c r="AC673">
        <v>1</v>
      </c>
      <c r="AD673">
        <v>0</v>
      </c>
      <c r="AE673">
        <v>0</v>
      </c>
      <c r="AF673">
        <v>12</v>
      </c>
      <c r="AG673">
        <v>0</v>
      </c>
      <c r="AH673">
        <v>1402.8072</v>
      </c>
      <c r="AI673" t="s">
        <v>5013</v>
      </c>
      <c r="AJ673" t="s">
        <v>5013</v>
      </c>
      <c r="AK673">
        <v>588</v>
      </c>
      <c r="AL673">
        <v>599</v>
      </c>
      <c r="AM673" t="s">
        <v>5015</v>
      </c>
      <c r="AN673" t="s">
        <v>5014</v>
      </c>
      <c r="AO673" t="s">
        <v>6480</v>
      </c>
      <c r="AP673" t="s">
        <v>6480</v>
      </c>
      <c r="AQ673">
        <v>2</v>
      </c>
      <c r="AR673">
        <v>9.5639999999999996E-3</v>
      </c>
      <c r="AS673">
        <v>96.341999999999999</v>
      </c>
      <c r="AT673" t="s">
        <v>38</v>
      </c>
      <c r="AU673" t="s">
        <v>39</v>
      </c>
      <c r="AV673">
        <v>1</v>
      </c>
      <c r="AW673">
        <v>1</v>
      </c>
      <c r="AX673">
        <v>16210000</v>
      </c>
      <c r="AY673">
        <v>1207100</v>
      </c>
      <c r="AZ673">
        <v>15003000</v>
      </c>
      <c r="BC673">
        <v>740</v>
      </c>
      <c r="BD673">
        <v>554</v>
      </c>
      <c r="BE673">
        <v>794</v>
      </c>
      <c r="BF673" t="s">
        <v>9376</v>
      </c>
      <c r="BG673">
        <v>1703</v>
      </c>
      <c r="BH673">
        <v>1703</v>
      </c>
      <c r="BJ673">
        <v>1</v>
      </c>
      <c r="BK673">
        <v>1207100</v>
      </c>
      <c r="BL673">
        <v>10023000</v>
      </c>
    </row>
    <row r="674" spans="1:64">
      <c r="A674" t="s">
        <v>9377</v>
      </c>
      <c r="B674" t="s">
        <v>9378</v>
      </c>
      <c r="C674" t="s">
        <v>9379</v>
      </c>
      <c r="D674" t="s">
        <v>6485</v>
      </c>
      <c r="E674" t="s">
        <v>6542</v>
      </c>
      <c r="F674" t="s">
        <v>6504</v>
      </c>
      <c r="G674" t="s">
        <v>6604</v>
      </c>
      <c r="H674" t="s">
        <v>6485</v>
      </c>
      <c r="I674" t="s">
        <v>6504</v>
      </c>
      <c r="J674">
        <v>1</v>
      </c>
      <c r="K674">
        <v>1</v>
      </c>
      <c r="L674">
        <v>0</v>
      </c>
      <c r="M674">
        <v>2</v>
      </c>
      <c r="N674">
        <v>0</v>
      </c>
      <c r="O674">
        <v>1</v>
      </c>
      <c r="P674">
        <v>2</v>
      </c>
      <c r="Q674">
        <v>1</v>
      </c>
      <c r="R674">
        <v>0</v>
      </c>
      <c r="S674">
        <v>1</v>
      </c>
      <c r="T674">
        <v>1</v>
      </c>
      <c r="U674">
        <v>0</v>
      </c>
      <c r="V674">
        <v>0</v>
      </c>
      <c r="W674">
        <v>0</v>
      </c>
      <c r="X674">
        <v>0</v>
      </c>
      <c r="Y674">
        <v>1</v>
      </c>
      <c r="Z674">
        <v>2</v>
      </c>
      <c r="AA674">
        <v>0</v>
      </c>
      <c r="AB674">
        <v>0</v>
      </c>
      <c r="AC674">
        <v>1</v>
      </c>
      <c r="AD674">
        <v>0</v>
      </c>
      <c r="AE674">
        <v>0</v>
      </c>
      <c r="AF674">
        <v>14</v>
      </c>
      <c r="AG674">
        <v>0</v>
      </c>
      <c r="AH674">
        <v>1532.7318</v>
      </c>
      <c r="AI674" t="s">
        <v>4759</v>
      </c>
      <c r="AJ674" t="s">
        <v>4759</v>
      </c>
      <c r="AK674">
        <v>336</v>
      </c>
      <c r="AL674">
        <v>349</v>
      </c>
      <c r="AM674" t="s">
        <v>4761</v>
      </c>
      <c r="AN674" t="s">
        <v>4760</v>
      </c>
      <c r="AO674" t="s">
        <v>6480</v>
      </c>
      <c r="AP674" t="s">
        <v>6480</v>
      </c>
      <c r="AQ674">
        <v>2</v>
      </c>
      <c r="AR674">
        <v>2.039E-4</v>
      </c>
      <c r="AS674">
        <v>167.2</v>
      </c>
      <c r="AT674" t="s">
        <v>38</v>
      </c>
      <c r="AU674" t="s">
        <v>39</v>
      </c>
      <c r="AV674">
        <v>1</v>
      </c>
      <c r="AW674">
        <v>1</v>
      </c>
      <c r="AX674">
        <v>25993000</v>
      </c>
      <c r="AY674">
        <v>11178000</v>
      </c>
      <c r="AZ674">
        <v>14815000</v>
      </c>
      <c r="BC674">
        <v>741</v>
      </c>
      <c r="BD674">
        <v>525</v>
      </c>
      <c r="BE674">
        <v>795</v>
      </c>
      <c r="BF674" t="s">
        <v>9380</v>
      </c>
      <c r="BG674">
        <v>1704</v>
      </c>
      <c r="BH674">
        <v>1704</v>
      </c>
      <c r="BJ674">
        <v>1</v>
      </c>
      <c r="BK674">
        <v>11178000</v>
      </c>
      <c r="BL674">
        <v>9897200</v>
      </c>
    </row>
    <row r="675" spans="1:64">
      <c r="A675" t="s">
        <v>9381</v>
      </c>
      <c r="B675" t="s">
        <v>9382</v>
      </c>
      <c r="C675" t="s">
        <v>9383</v>
      </c>
      <c r="D675" t="s">
        <v>6476</v>
      </c>
      <c r="E675" t="s">
        <v>6542</v>
      </c>
      <c r="F675" t="s">
        <v>6504</v>
      </c>
      <c r="G675" t="s">
        <v>6491</v>
      </c>
      <c r="H675" t="s">
        <v>6485</v>
      </c>
      <c r="I675" t="s">
        <v>6476</v>
      </c>
      <c r="J675">
        <v>1</v>
      </c>
      <c r="K675">
        <v>2</v>
      </c>
      <c r="L675">
        <v>0</v>
      </c>
      <c r="M675">
        <v>1</v>
      </c>
      <c r="N675">
        <v>0</v>
      </c>
      <c r="O675">
        <v>1</v>
      </c>
      <c r="P675">
        <v>2</v>
      </c>
      <c r="Q675">
        <v>0</v>
      </c>
      <c r="R675">
        <v>0</v>
      </c>
      <c r="S675">
        <v>0</v>
      </c>
      <c r="T675">
        <v>0</v>
      </c>
      <c r="U675">
        <v>1</v>
      </c>
      <c r="V675">
        <v>0</v>
      </c>
      <c r="W675">
        <v>2</v>
      </c>
      <c r="X675">
        <v>2</v>
      </c>
      <c r="Y675">
        <v>3</v>
      </c>
      <c r="Z675">
        <v>1</v>
      </c>
      <c r="AA675">
        <v>0</v>
      </c>
      <c r="AB675">
        <v>0</v>
      </c>
      <c r="AC675">
        <v>1</v>
      </c>
      <c r="AD675">
        <v>0</v>
      </c>
      <c r="AE675">
        <v>0</v>
      </c>
      <c r="AF675">
        <v>17</v>
      </c>
      <c r="AG675">
        <v>2</v>
      </c>
      <c r="AH675">
        <v>1979.9701</v>
      </c>
      <c r="AI675" t="s">
        <v>4063</v>
      </c>
      <c r="AJ675" t="s">
        <v>4063</v>
      </c>
      <c r="AK675">
        <v>415</v>
      </c>
      <c r="AL675">
        <v>431</v>
      </c>
      <c r="AM675" t="s">
        <v>4065</v>
      </c>
      <c r="AN675" t="s">
        <v>4064</v>
      </c>
      <c r="AO675" t="s">
        <v>6480</v>
      </c>
      <c r="AP675" t="s">
        <v>6480</v>
      </c>
      <c r="AQ675" t="s">
        <v>6512</v>
      </c>
      <c r="AR675" s="3">
        <v>5.1989999999999997E-27</v>
      </c>
      <c r="AS675">
        <v>198.42</v>
      </c>
      <c r="AT675" t="s">
        <v>39</v>
      </c>
      <c r="AU675" t="s">
        <v>38</v>
      </c>
      <c r="AV675">
        <v>2</v>
      </c>
      <c r="AW675">
        <v>1</v>
      </c>
      <c r="AX675">
        <v>92625000</v>
      </c>
      <c r="AY675">
        <v>85591000</v>
      </c>
      <c r="AZ675">
        <v>7034100</v>
      </c>
      <c r="BC675">
        <v>742</v>
      </c>
      <c r="BD675">
        <v>448</v>
      </c>
      <c r="BE675">
        <v>796</v>
      </c>
      <c r="BF675" t="s">
        <v>9384</v>
      </c>
      <c r="BG675" t="s">
        <v>9385</v>
      </c>
      <c r="BH675">
        <v>1705</v>
      </c>
      <c r="BJ675">
        <v>2</v>
      </c>
      <c r="BK675">
        <v>85591000</v>
      </c>
      <c r="BL675">
        <v>4699200</v>
      </c>
    </row>
    <row r="676" spans="1:64">
      <c r="A676" t="s">
        <v>9386</v>
      </c>
      <c r="B676" t="s">
        <v>9387</v>
      </c>
      <c r="C676" t="s">
        <v>9388</v>
      </c>
      <c r="D676" t="s">
        <v>6485</v>
      </c>
      <c r="E676" t="s">
        <v>6542</v>
      </c>
      <c r="F676" t="s">
        <v>6504</v>
      </c>
      <c r="G676" t="s">
        <v>6585</v>
      </c>
      <c r="H676" t="s">
        <v>6485</v>
      </c>
      <c r="I676" t="s">
        <v>6491</v>
      </c>
      <c r="J676">
        <v>0</v>
      </c>
      <c r="K676">
        <v>1</v>
      </c>
      <c r="L676">
        <v>0</v>
      </c>
      <c r="M676">
        <v>2</v>
      </c>
      <c r="N676">
        <v>1</v>
      </c>
      <c r="O676">
        <v>1</v>
      </c>
      <c r="P676">
        <v>1</v>
      </c>
      <c r="Q676">
        <v>2</v>
      </c>
      <c r="R676">
        <v>0</v>
      </c>
      <c r="S676">
        <v>2</v>
      </c>
      <c r="T676">
        <v>0</v>
      </c>
      <c r="U676">
        <v>0</v>
      </c>
      <c r="V676">
        <v>0</v>
      </c>
      <c r="W676">
        <v>0</v>
      </c>
      <c r="X676">
        <v>0</v>
      </c>
      <c r="Y676">
        <v>0</v>
      </c>
      <c r="Z676">
        <v>1</v>
      </c>
      <c r="AA676">
        <v>0</v>
      </c>
      <c r="AB676">
        <v>0</v>
      </c>
      <c r="AC676">
        <v>3</v>
      </c>
      <c r="AD676">
        <v>0</v>
      </c>
      <c r="AE676">
        <v>0</v>
      </c>
      <c r="AF676">
        <v>14</v>
      </c>
      <c r="AG676">
        <v>0</v>
      </c>
      <c r="AH676">
        <v>1559.7614000000001</v>
      </c>
      <c r="AI676" t="s">
        <v>2218</v>
      </c>
      <c r="AJ676" t="s">
        <v>8489</v>
      </c>
      <c r="AK676">
        <v>119</v>
      </c>
      <c r="AL676">
        <v>132</v>
      </c>
      <c r="AM676" t="s">
        <v>2221</v>
      </c>
      <c r="AN676" t="s">
        <v>2220</v>
      </c>
      <c r="AO676" t="s">
        <v>6480</v>
      </c>
      <c r="AP676" t="s">
        <v>6558</v>
      </c>
      <c r="AQ676">
        <v>2</v>
      </c>
      <c r="AR676" s="3">
        <v>1.2783E-19</v>
      </c>
      <c r="AS676">
        <v>234.17</v>
      </c>
      <c r="AU676" t="s">
        <v>39</v>
      </c>
      <c r="AW676">
        <v>1</v>
      </c>
      <c r="AX676">
        <v>182190000</v>
      </c>
      <c r="AY676">
        <v>0</v>
      </c>
      <c r="AZ676">
        <v>182190000</v>
      </c>
      <c r="BC676">
        <v>743</v>
      </c>
      <c r="BD676">
        <v>255</v>
      </c>
      <c r="BE676">
        <v>797</v>
      </c>
      <c r="BF676">
        <v>1968</v>
      </c>
      <c r="BG676">
        <v>1707</v>
      </c>
      <c r="BH676">
        <v>1707</v>
      </c>
      <c r="BJ676">
        <v>1</v>
      </c>
      <c r="BK676">
        <v>0</v>
      </c>
      <c r="BL676">
        <v>121710000</v>
      </c>
    </row>
    <row r="677" spans="1:64">
      <c r="A677" t="s">
        <v>9389</v>
      </c>
      <c r="B677" t="s">
        <v>9387</v>
      </c>
      <c r="C677" t="s">
        <v>9390</v>
      </c>
      <c r="D677" t="s">
        <v>6485</v>
      </c>
      <c r="E677" t="s">
        <v>6542</v>
      </c>
      <c r="F677" t="s">
        <v>6504</v>
      </c>
      <c r="G677" t="s">
        <v>6478</v>
      </c>
      <c r="H677" t="s">
        <v>6476</v>
      </c>
      <c r="I677" t="s">
        <v>6529</v>
      </c>
      <c r="J677">
        <v>0</v>
      </c>
      <c r="K677">
        <v>1</v>
      </c>
      <c r="L677">
        <v>0</v>
      </c>
      <c r="M677">
        <v>2</v>
      </c>
      <c r="N677">
        <v>1</v>
      </c>
      <c r="O677">
        <v>1</v>
      </c>
      <c r="P677">
        <v>1</v>
      </c>
      <c r="Q677">
        <v>2</v>
      </c>
      <c r="R677">
        <v>0</v>
      </c>
      <c r="S677">
        <v>2</v>
      </c>
      <c r="T677">
        <v>1</v>
      </c>
      <c r="U677">
        <v>1</v>
      </c>
      <c r="V677">
        <v>0</v>
      </c>
      <c r="W677">
        <v>0</v>
      </c>
      <c r="X677">
        <v>1</v>
      </c>
      <c r="Y677">
        <v>1</v>
      </c>
      <c r="Z677">
        <v>1</v>
      </c>
      <c r="AA677">
        <v>0</v>
      </c>
      <c r="AB677">
        <v>0</v>
      </c>
      <c r="AC677">
        <v>3</v>
      </c>
      <c r="AD677">
        <v>0</v>
      </c>
      <c r="AE677">
        <v>0</v>
      </c>
      <c r="AF677">
        <v>18</v>
      </c>
      <c r="AG677">
        <v>1</v>
      </c>
      <c r="AH677">
        <v>1985.0252</v>
      </c>
      <c r="AI677" t="s">
        <v>2218</v>
      </c>
      <c r="AJ677" t="s">
        <v>8489</v>
      </c>
      <c r="AK677">
        <v>119</v>
      </c>
      <c r="AL677">
        <v>136</v>
      </c>
      <c r="AM677" t="s">
        <v>2221</v>
      </c>
      <c r="AN677" t="s">
        <v>2220</v>
      </c>
      <c r="AO677" t="s">
        <v>6480</v>
      </c>
      <c r="AP677" t="s">
        <v>6558</v>
      </c>
      <c r="AQ677" t="s">
        <v>6725</v>
      </c>
      <c r="AR677" s="3">
        <v>2.0024000000000001E-26</v>
      </c>
      <c r="AS677">
        <v>299.76</v>
      </c>
      <c r="AT677" t="s">
        <v>39</v>
      </c>
      <c r="AU677" t="s">
        <v>39</v>
      </c>
      <c r="AV677">
        <v>5</v>
      </c>
      <c r="AW677">
        <v>6</v>
      </c>
      <c r="AX677">
        <v>21963000000</v>
      </c>
      <c r="AY677">
        <v>8381600000</v>
      </c>
      <c r="AZ677">
        <v>13582000000</v>
      </c>
      <c r="BC677">
        <v>744</v>
      </c>
      <c r="BD677">
        <v>255</v>
      </c>
      <c r="BE677">
        <v>798</v>
      </c>
      <c r="BF677" t="s">
        <v>9391</v>
      </c>
      <c r="BG677" t="s">
        <v>9392</v>
      </c>
      <c r="BH677">
        <v>1714</v>
      </c>
      <c r="BJ677">
        <v>9</v>
      </c>
      <c r="BK677">
        <v>8381600000</v>
      </c>
      <c r="BL677">
        <v>9073200000</v>
      </c>
    </row>
    <row r="678" spans="1:64">
      <c r="A678" t="s">
        <v>9393</v>
      </c>
      <c r="B678" t="s">
        <v>9394</v>
      </c>
      <c r="C678" t="s">
        <v>9395</v>
      </c>
      <c r="D678" t="s">
        <v>6476</v>
      </c>
      <c r="E678" t="s">
        <v>6542</v>
      </c>
      <c r="F678" t="s">
        <v>6504</v>
      </c>
      <c r="G678" t="s">
        <v>6476</v>
      </c>
      <c r="H678" t="s">
        <v>6485</v>
      </c>
      <c r="I678" t="s">
        <v>6509</v>
      </c>
      <c r="J678">
        <v>0</v>
      </c>
      <c r="K678">
        <v>2</v>
      </c>
      <c r="L678">
        <v>0</v>
      </c>
      <c r="M678">
        <v>3</v>
      </c>
      <c r="N678">
        <v>0</v>
      </c>
      <c r="O678">
        <v>0</v>
      </c>
      <c r="P678">
        <v>1</v>
      </c>
      <c r="Q678">
        <v>0</v>
      </c>
      <c r="R678">
        <v>0</v>
      </c>
      <c r="S678">
        <v>1</v>
      </c>
      <c r="T678">
        <v>1</v>
      </c>
      <c r="U678">
        <v>1</v>
      </c>
      <c r="V678">
        <v>0</v>
      </c>
      <c r="W678">
        <v>0</v>
      </c>
      <c r="X678">
        <v>2</v>
      </c>
      <c r="Y678">
        <v>1</v>
      </c>
      <c r="Z678">
        <v>5</v>
      </c>
      <c r="AA678">
        <v>0</v>
      </c>
      <c r="AB678">
        <v>1</v>
      </c>
      <c r="AC678">
        <v>1</v>
      </c>
      <c r="AD678">
        <v>0</v>
      </c>
      <c r="AE678">
        <v>0</v>
      </c>
      <c r="AF678">
        <v>19</v>
      </c>
      <c r="AG678">
        <v>2</v>
      </c>
      <c r="AH678">
        <v>2207.107</v>
      </c>
      <c r="AI678" t="s">
        <v>3875</v>
      </c>
      <c r="AJ678" t="s">
        <v>3875</v>
      </c>
      <c r="AK678">
        <v>16</v>
      </c>
      <c r="AL678">
        <v>34</v>
      </c>
      <c r="AM678" t="s">
        <v>3877</v>
      </c>
      <c r="AN678" t="s">
        <v>3876</v>
      </c>
      <c r="AO678" t="s">
        <v>6480</v>
      </c>
      <c r="AP678" t="s">
        <v>6480</v>
      </c>
      <c r="AQ678">
        <v>4</v>
      </c>
      <c r="AR678" s="3">
        <v>4.7205E-6</v>
      </c>
      <c r="AS678">
        <v>134.37</v>
      </c>
      <c r="AT678" t="s">
        <v>38</v>
      </c>
      <c r="AU678" t="s">
        <v>39</v>
      </c>
      <c r="AV678">
        <v>1</v>
      </c>
      <c r="AW678">
        <v>1</v>
      </c>
      <c r="AX678">
        <v>38736000</v>
      </c>
      <c r="AY678">
        <v>14426000</v>
      </c>
      <c r="AZ678">
        <v>24310000</v>
      </c>
      <c r="BC678">
        <v>745</v>
      </c>
      <c r="BD678">
        <v>426</v>
      </c>
      <c r="BE678">
        <v>799</v>
      </c>
      <c r="BF678" t="s">
        <v>9396</v>
      </c>
      <c r="BG678">
        <v>1717</v>
      </c>
      <c r="BH678">
        <v>1717</v>
      </c>
      <c r="BJ678">
        <v>1</v>
      </c>
      <c r="BK678">
        <v>14426000</v>
      </c>
      <c r="BL678">
        <v>16241000</v>
      </c>
    </row>
    <row r="679" spans="1:64">
      <c r="A679" t="s">
        <v>9397</v>
      </c>
      <c r="B679" t="s">
        <v>9398</v>
      </c>
      <c r="C679" t="s">
        <v>9399</v>
      </c>
      <c r="D679" t="s">
        <v>6476</v>
      </c>
      <c r="E679" t="s">
        <v>6542</v>
      </c>
      <c r="F679" t="s">
        <v>6504</v>
      </c>
      <c r="G679" t="s">
        <v>6504</v>
      </c>
      <c r="H679" t="s">
        <v>6476</v>
      </c>
      <c r="I679" t="s">
        <v>6529</v>
      </c>
      <c r="J679">
        <v>0</v>
      </c>
      <c r="K679">
        <v>0</v>
      </c>
      <c r="L679">
        <v>0</v>
      </c>
      <c r="M679">
        <v>2</v>
      </c>
      <c r="N679">
        <v>0</v>
      </c>
      <c r="O679">
        <v>1</v>
      </c>
      <c r="P679">
        <v>1</v>
      </c>
      <c r="Q679">
        <v>1</v>
      </c>
      <c r="R679">
        <v>0</v>
      </c>
      <c r="S679">
        <v>3</v>
      </c>
      <c r="T679">
        <v>0</v>
      </c>
      <c r="U679">
        <v>1</v>
      </c>
      <c r="V679">
        <v>0</v>
      </c>
      <c r="W679">
        <v>1</v>
      </c>
      <c r="X679">
        <v>0</v>
      </c>
      <c r="Y679">
        <v>0</v>
      </c>
      <c r="Z679">
        <v>1</v>
      </c>
      <c r="AA679">
        <v>0</v>
      </c>
      <c r="AB679">
        <v>1</v>
      </c>
      <c r="AC679">
        <v>4</v>
      </c>
      <c r="AD679">
        <v>0</v>
      </c>
      <c r="AE679">
        <v>0</v>
      </c>
      <c r="AF679">
        <v>16</v>
      </c>
      <c r="AG679">
        <v>0</v>
      </c>
      <c r="AH679">
        <v>1836.9873</v>
      </c>
      <c r="AI679" t="s">
        <v>4775</v>
      </c>
      <c r="AJ679" t="s">
        <v>4775</v>
      </c>
      <c r="AK679">
        <v>97</v>
      </c>
      <c r="AL679">
        <v>112</v>
      </c>
      <c r="AM679" t="s">
        <v>4777</v>
      </c>
      <c r="AN679" t="s">
        <v>4776</v>
      </c>
      <c r="AO679" t="s">
        <v>6480</v>
      </c>
      <c r="AP679" t="s">
        <v>6480</v>
      </c>
      <c r="AQ679">
        <v>3</v>
      </c>
      <c r="AR679">
        <v>3.4784999999999998E-3</v>
      </c>
      <c r="AS679">
        <v>83.965999999999994</v>
      </c>
      <c r="AU679" t="s">
        <v>39</v>
      </c>
      <c r="AW679">
        <v>1</v>
      </c>
      <c r="AX679">
        <v>10204000</v>
      </c>
      <c r="AY679">
        <v>0</v>
      </c>
      <c r="AZ679">
        <v>10204000</v>
      </c>
      <c r="BC679">
        <v>746</v>
      </c>
      <c r="BD679">
        <v>527</v>
      </c>
      <c r="BE679">
        <v>800</v>
      </c>
      <c r="BF679">
        <v>1982</v>
      </c>
      <c r="BG679">
        <v>1718</v>
      </c>
      <c r="BH679">
        <v>1718</v>
      </c>
      <c r="BJ679">
        <v>1</v>
      </c>
      <c r="BK679">
        <v>0</v>
      </c>
      <c r="BL679">
        <v>6817000</v>
      </c>
    </row>
    <row r="680" spans="1:64">
      <c r="A680" t="s">
        <v>9400</v>
      </c>
      <c r="B680" t="s">
        <v>9401</v>
      </c>
      <c r="C680" t="s">
        <v>9402</v>
      </c>
      <c r="D680" t="s">
        <v>6485</v>
      </c>
      <c r="E680" t="s">
        <v>6542</v>
      </c>
      <c r="F680" t="s">
        <v>6563</v>
      </c>
      <c r="G680" t="s">
        <v>6491</v>
      </c>
      <c r="H680" t="s">
        <v>6476</v>
      </c>
      <c r="I680" t="s">
        <v>6478</v>
      </c>
      <c r="J680">
        <v>2</v>
      </c>
      <c r="K680">
        <v>0</v>
      </c>
      <c r="L680">
        <v>0</v>
      </c>
      <c r="M680">
        <v>1</v>
      </c>
      <c r="N680">
        <v>0</v>
      </c>
      <c r="O680">
        <v>1</v>
      </c>
      <c r="P680">
        <v>2</v>
      </c>
      <c r="Q680">
        <v>0</v>
      </c>
      <c r="R680">
        <v>0</v>
      </c>
      <c r="S680">
        <v>0</v>
      </c>
      <c r="T680">
        <v>2</v>
      </c>
      <c r="U680">
        <v>1</v>
      </c>
      <c r="V680">
        <v>0</v>
      </c>
      <c r="W680">
        <v>0</v>
      </c>
      <c r="X680">
        <v>3</v>
      </c>
      <c r="Y680">
        <v>3</v>
      </c>
      <c r="Z680">
        <v>1</v>
      </c>
      <c r="AA680">
        <v>1</v>
      </c>
      <c r="AB680">
        <v>0</v>
      </c>
      <c r="AC680">
        <v>0</v>
      </c>
      <c r="AD680">
        <v>0</v>
      </c>
      <c r="AE680">
        <v>0</v>
      </c>
      <c r="AF680">
        <v>17</v>
      </c>
      <c r="AG680">
        <v>0</v>
      </c>
      <c r="AH680">
        <v>1854.9</v>
      </c>
      <c r="AI680" t="s">
        <v>9403</v>
      </c>
      <c r="AJ680" t="s">
        <v>9403</v>
      </c>
      <c r="AK680">
        <v>1797</v>
      </c>
      <c r="AL680">
        <v>1813</v>
      </c>
      <c r="AM680" t="s">
        <v>9404</v>
      </c>
      <c r="AN680" t="s">
        <v>3814</v>
      </c>
      <c r="AO680" t="s">
        <v>6480</v>
      </c>
      <c r="AP680" t="s">
        <v>6480</v>
      </c>
      <c r="AQ680">
        <v>2</v>
      </c>
      <c r="AR680">
        <v>1.078E-2</v>
      </c>
      <c r="AS680">
        <v>80.69</v>
      </c>
      <c r="AT680" t="s">
        <v>39</v>
      </c>
      <c r="AU680" t="s">
        <v>39</v>
      </c>
      <c r="AV680">
        <v>1</v>
      </c>
      <c r="AW680">
        <v>1</v>
      </c>
      <c r="AX680">
        <v>20824000</v>
      </c>
      <c r="AY680">
        <v>9369300</v>
      </c>
      <c r="AZ680">
        <v>11455000</v>
      </c>
      <c r="BC680">
        <v>747</v>
      </c>
      <c r="BD680">
        <v>419</v>
      </c>
      <c r="BE680">
        <v>801</v>
      </c>
      <c r="BF680" t="s">
        <v>9405</v>
      </c>
      <c r="BG680" t="s">
        <v>9406</v>
      </c>
      <c r="BH680">
        <v>1720</v>
      </c>
      <c r="BJ680">
        <v>2</v>
      </c>
      <c r="BK680">
        <v>9369300</v>
      </c>
      <c r="BL680">
        <v>7652600</v>
      </c>
    </row>
    <row r="681" spans="1:64">
      <c r="A681" t="s">
        <v>9407</v>
      </c>
      <c r="B681" t="s">
        <v>9408</v>
      </c>
      <c r="C681" t="s">
        <v>9409</v>
      </c>
      <c r="D681" t="s">
        <v>6485</v>
      </c>
      <c r="E681" t="s">
        <v>6542</v>
      </c>
      <c r="F681" t="s">
        <v>6563</v>
      </c>
      <c r="G681" t="s">
        <v>6503</v>
      </c>
      <c r="H681" t="s">
        <v>6485</v>
      </c>
      <c r="I681" t="s">
        <v>6477</v>
      </c>
      <c r="J681">
        <v>0</v>
      </c>
      <c r="K681">
        <v>1</v>
      </c>
      <c r="L681">
        <v>0</v>
      </c>
      <c r="M681">
        <v>2</v>
      </c>
      <c r="N681">
        <v>0</v>
      </c>
      <c r="O681">
        <v>1</v>
      </c>
      <c r="P681">
        <v>0</v>
      </c>
      <c r="Q681">
        <v>1</v>
      </c>
      <c r="R681">
        <v>0</v>
      </c>
      <c r="S681">
        <v>0</v>
      </c>
      <c r="T681">
        <v>2</v>
      </c>
      <c r="U681">
        <v>0</v>
      </c>
      <c r="V681">
        <v>0</v>
      </c>
      <c r="W681">
        <v>1</v>
      </c>
      <c r="X681">
        <v>0</v>
      </c>
      <c r="Y681">
        <v>0</v>
      </c>
      <c r="Z681">
        <v>2</v>
      </c>
      <c r="AA681">
        <v>1</v>
      </c>
      <c r="AB681">
        <v>0</v>
      </c>
      <c r="AC681">
        <v>0</v>
      </c>
      <c r="AD681">
        <v>0</v>
      </c>
      <c r="AE681">
        <v>0</v>
      </c>
      <c r="AF681">
        <v>11</v>
      </c>
      <c r="AG681">
        <v>0</v>
      </c>
      <c r="AH681">
        <v>1350.6568</v>
      </c>
      <c r="AI681" t="s">
        <v>6599</v>
      </c>
      <c r="AJ681" t="s">
        <v>6599</v>
      </c>
      <c r="AK681">
        <v>50</v>
      </c>
      <c r="AL681">
        <v>60</v>
      </c>
      <c r="AO681" t="s">
        <v>6480</v>
      </c>
      <c r="AP681" t="s">
        <v>6480</v>
      </c>
      <c r="AQ681">
        <v>2</v>
      </c>
      <c r="AR681">
        <v>3.1568E-3</v>
      </c>
      <c r="AS681">
        <v>115.71</v>
      </c>
      <c r="AT681" t="s">
        <v>39</v>
      </c>
      <c r="AU681" t="s">
        <v>38</v>
      </c>
      <c r="AV681">
        <v>1</v>
      </c>
      <c r="AW681">
        <v>1</v>
      </c>
      <c r="AX681">
        <v>30580000</v>
      </c>
      <c r="AY681">
        <v>11531000</v>
      </c>
      <c r="AZ681">
        <v>19049000</v>
      </c>
      <c r="BC681">
        <v>748</v>
      </c>
      <c r="BD681">
        <v>116</v>
      </c>
      <c r="BE681">
        <v>802</v>
      </c>
      <c r="BF681" t="s">
        <v>9410</v>
      </c>
      <c r="BG681">
        <v>1721</v>
      </c>
      <c r="BH681">
        <v>1721</v>
      </c>
      <c r="BJ681">
        <v>1</v>
      </c>
      <c r="BK681">
        <v>11531000</v>
      </c>
      <c r="BL681">
        <v>12726000</v>
      </c>
    </row>
    <row r="682" spans="1:64">
      <c r="A682" t="s">
        <v>9411</v>
      </c>
      <c r="B682" t="s">
        <v>9412</v>
      </c>
      <c r="C682" t="s">
        <v>9413</v>
      </c>
      <c r="D682" t="s">
        <v>6485</v>
      </c>
      <c r="E682" t="s">
        <v>6542</v>
      </c>
      <c r="F682" t="s">
        <v>6563</v>
      </c>
      <c r="G682" t="s">
        <v>6486</v>
      </c>
      <c r="H682" t="s">
        <v>6485</v>
      </c>
      <c r="I682" t="s">
        <v>6477</v>
      </c>
      <c r="J682">
        <v>1</v>
      </c>
      <c r="K682">
        <v>1</v>
      </c>
      <c r="L682">
        <v>0</v>
      </c>
      <c r="M682">
        <v>1</v>
      </c>
      <c r="N682">
        <v>0</v>
      </c>
      <c r="O682">
        <v>0</v>
      </c>
      <c r="P682">
        <v>0</v>
      </c>
      <c r="Q682">
        <v>0</v>
      </c>
      <c r="R682">
        <v>0</v>
      </c>
      <c r="S682">
        <v>0</v>
      </c>
      <c r="T682">
        <v>5</v>
      </c>
      <c r="U682">
        <v>0</v>
      </c>
      <c r="V682">
        <v>0</v>
      </c>
      <c r="W682">
        <v>0</v>
      </c>
      <c r="X682">
        <v>1</v>
      </c>
      <c r="Y682">
        <v>0</v>
      </c>
      <c r="Z682">
        <v>0</v>
      </c>
      <c r="AA682">
        <v>1</v>
      </c>
      <c r="AB682">
        <v>1</v>
      </c>
      <c r="AC682">
        <v>1</v>
      </c>
      <c r="AD682">
        <v>0</v>
      </c>
      <c r="AE682">
        <v>0</v>
      </c>
      <c r="AF682">
        <v>12</v>
      </c>
      <c r="AG682">
        <v>0</v>
      </c>
      <c r="AH682">
        <v>1470.8598999999999</v>
      </c>
      <c r="AI682" t="s">
        <v>6923</v>
      </c>
      <c r="AJ682" t="s">
        <v>6924</v>
      </c>
      <c r="AK682">
        <v>1571</v>
      </c>
      <c r="AL682">
        <v>1582</v>
      </c>
      <c r="AO682" t="s">
        <v>6558</v>
      </c>
      <c r="AP682" t="s">
        <v>6558</v>
      </c>
      <c r="AQ682">
        <v>2</v>
      </c>
      <c r="AR682">
        <v>3.7234999999999997E-2</v>
      </c>
      <c r="AS682">
        <v>76.063999999999993</v>
      </c>
      <c r="AU682" t="s">
        <v>39</v>
      </c>
      <c r="AW682">
        <v>1</v>
      </c>
      <c r="AX682">
        <v>4237400</v>
      </c>
      <c r="AY682">
        <v>0</v>
      </c>
      <c r="AZ682">
        <v>4237400</v>
      </c>
      <c r="BC682">
        <v>749</v>
      </c>
      <c r="BD682" t="s">
        <v>6925</v>
      </c>
      <c r="BE682">
        <v>803</v>
      </c>
      <c r="BF682">
        <v>1987</v>
      </c>
      <c r="BG682">
        <v>1722</v>
      </c>
      <c r="BH682">
        <v>1722</v>
      </c>
      <c r="BJ682">
        <v>1</v>
      </c>
      <c r="BK682">
        <v>0</v>
      </c>
      <c r="BL682">
        <v>2830800</v>
      </c>
    </row>
    <row r="683" spans="1:64">
      <c r="A683" t="s">
        <v>9414</v>
      </c>
      <c r="B683" t="s">
        <v>9415</v>
      </c>
      <c r="C683" t="s">
        <v>9416</v>
      </c>
      <c r="D683" t="s">
        <v>6485</v>
      </c>
      <c r="E683" t="s">
        <v>6542</v>
      </c>
      <c r="F683" t="s">
        <v>6563</v>
      </c>
      <c r="G683" t="s">
        <v>6479</v>
      </c>
      <c r="H683" t="s">
        <v>6476</v>
      </c>
      <c r="I683" t="s">
        <v>6861</v>
      </c>
      <c r="J683">
        <v>0</v>
      </c>
      <c r="K683">
        <v>0</v>
      </c>
      <c r="L683">
        <v>1</v>
      </c>
      <c r="M683">
        <v>1</v>
      </c>
      <c r="N683">
        <v>0</v>
      </c>
      <c r="O683">
        <v>0</v>
      </c>
      <c r="P683">
        <v>1</v>
      </c>
      <c r="Q683">
        <v>0</v>
      </c>
      <c r="R683">
        <v>0</v>
      </c>
      <c r="S683">
        <v>0</v>
      </c>
      <c r="T683">
        <v>1</v>
      </c>
      <c r="U683">
        <v>1</v>
      </c>
      <c r="V683">
        <v>0</v>
      </c>
      <c r="W683">
        <v>1</v>
      </c>
      <c r="X683">
        <v>0</v>
      </c>
      <c r="Y683">
        <v>0</v>
      </c>
      <c r="Z683">
        <v>0</v>
      </c>
      <c r="AA683">
        <v>1</v>
      </c>
      <c r="AB683">
        <v>0</v>
      </c>
      <c r="AC683">
        <v>1</v>
      </c>
      <c r="AD683">
        <v>0</v>
      </c>
      <c r="AE683">
        <v>0</v>
      </c>
      <c r="AF683">
        <v>8</v>
      </c>
      <c r="AG683">
        <v>0</v>
      </c>
      <c r="AH683">
        <v>1049.5182</v>
      </c>
      <c r="AI683" t="s">
        <v>3391</v>
      </c>
      <c r="AJ683" t="s">
        <v>3391</v>
      </c>
      <c r="AK683">
        <v>381</v>
      </c>
      <c r="AL683">
        <v>388</v>
      </c>
      <c r="AM683" t="s">
        <v>3393</v>
      </c>
      <c r="AN683" t="s">
        <v>3392</v>
      </c>
      <c r="AO683" t="s">
        <v>6480</v>
      </c>
      <c r="AP683" t="s">
        <v>6480</v>
      </c>
      <c r="AQ683">
        <v>2</v>
      </c>
      <c r="AR683">
        <v>1.1115999999999999E-2</v>
      </c>
      <c r="AS683">
        <v>111.65</v>
      </c>
      <c r="AT683" t="s">
        <v>39</v>
      </c>
      <c r="AU683" t="s">
        <v>39</v>
      </c>
      <c r="AV683">
        <v>1</v>
      </c>
      <c r="AW683">
        <v>1</v>
      </c>
      <c r="AX683">
        <v>90200000</v>
      </c>
      <c r="AY683">
        <v>30594000</v>
      </c>
      <c r="AZ683">
        <v>59606000</v>
      </c>
      <c r="BC683">
        <v>750</v>
      </c>
      <c r="BD683">
        <v>375</v>
      </c>
      <c r="BE683">
        <v>804</v>
      </c>
      <c r="BF683" t="s">
        <v>9417</v>
      </c>
      <c r="BG683" t="s">
        <v>9059</v>
      </c>
      <c r="BH683">
        <v>1723</v>
      </c>
      <c r="BJ683">
        <v>2</v>
      </c>
      <c r="BK683">
        <v>30594000</v>
      </c>
      <c r="BL683">
        <v>39820000</v>
      </c>
    </row>
    <row r="684" spans="1:64">
      <c r="A684" t="s">
        <v>9418</v>
      </c>
      <c r="B684" t="s">
        <v>9419</v>
      </c>
      <c r="C684" t="s">
        <v>9420</v>
      </c>
      <c r="D684" t="s">
        <v>6485</v>
      </c>
      <c r="E684" t="s">
        <v>6542</v>
      </c>
      <c r="F684" t="s">
        <v>6563</v>
      </c>
      <c r="G684" t="s">
        <v>6479</v>
      </c>
      <c r="H684" t="s">
        <v>6485</v>
      </c>
      <c r="I684" t="s">
        <v>6478</v>
      </c>
      <c r="J684">
        <v>0</v>
      </c>
      <c r="K684">
        <v>1</v>
      </c>
      <c r="L684">
        <v>1</v>
      </c>
      <c r="M684">
        <v>1</v>
      </c>
      <c r="N684">
        <v>0</v>
      </c>
      <c r="O684">
        <v>0</v>
      </c>
      <c r="P684">
        <v>1</v>
      </c>
      <c r="Q684">
        <v>0</v>
      </c>
      <c r="R684">
        <v>0</v>
      </c>
      <c r="S684">
        <v>0</v>
      </c>
      <c r="T684">
        <v>1</v>
      </c>
      <c r="U684">
        <v>0</v>
      </c>
      <c r="V684">
        <v>0</v>
      </c>
      <c r="W684">
        <v>1</v>
      </c>
      <c r="X684">
        <v>0</v>
      </c>
      <c r="Y684">
        <v>0</v>
      </c>
      <c r="Z684">
        <v>0</v>
      </c>
      <c r="AA684">
        <v>1</v>
      </c>
      <c r="AB684">
        <v>0</v>
      </c>
      <c r="AC684">
        <v>1</v>
      </c>
      <c r="AD684">
        <v>0</v>
      </c>
      <c r="AE684">
        <v>0</v>
      </c>
      <c r="AF684">
        <v>8</v>
      </c>
      <c r="AG684">
        <v>0</v>
      </c>
      <c r="AH684">
        <v>1077.5243</v>
      </c>
      <c r="AI684" t="s">
        <v>3212</v>
      </c>
      <c r="AJ684" t="s">
        <v>3212</v>
      </c>
      <c r="AK684">
        <v>379</v>
      </c>
      <c r="AL684">
        <v>386</v>
      </c>
      <c r="AM684" t="s">
        <v>3216</v>
      </c>
      <c r="AN684" t="s">
        <v>3215</v>
      </c>
      <c r="AO684" t="s">
        <v>6480</v>
      </c>
      <c r="AP684" t="s">
        <v>6480</v>
      </c>
      <c r="AQ684">
        <v>2</v>
      </c>
      <c r="AR684">
        <v>2.1846000000000001E-3</v>
      </c>
      <c r="AS684">
        <v>173.93</v>
      </c>
      <c r="AT684" t="s">
        <v>38</v>
      </c>
      <c r="AU684" t="s">
        <v>39</v>
      </c>
      <c r="AV684">
        <v>1</v>
      </c>
      <c r="AW684">
        <v>1</v>
      </c>
      <c r="AX684">
        <v>24720000</v>
      </c>
      <c r="AY684">
        <v>5727200</v>
      </c>
      <c r="AZ684">
        <v>18992000</v>
      </c>
      <c r="BC684">
        <v>751</v>
      </c>
      <c r="BD684">
        <v>356</v>
      </c>
      <c r="BE684">
        <v>805</v>
      </c>
      <c r="BF684" t="s">
        <v>9421</v>
      </c>
      <c r="BG684">
        <v>1725</v>
      </c>
      <c r="BH684">
        <v>1725</v>
      </c>
      <c r="BJ684">
        <v>1</v>
      </c>
      <c r="BK684">
        <v>5727200</v>
      </c>
      <c r="BL684">
        <v>12688000</v>
      </c>
    </row>
    <row r="685" spans="1:64">
      <c r="A685" t="s">
        <v>9422</v>
      </c>
      <c r="B685" t="s">
        <v>9423</v>
      </c>
      <c r="C685" t="s">
        <v>7778</v>
      </c>
      <c r="D685" t="s">
        <v>6476</v>
      </c>
      <c r="E685" t="s">
        <v>6542</v>
      </c>
      <c r="F685" t="s">
        <v>6563</v>
      </c>
      <c r="G685" t="s">
        <v>6492</v>
      </c>
      <c r="H685" t="s">
        <v>6485</v>
      </c>
      <c r="I685" t="s">
        <v>6496</v>
      </c>
      <c r="J685">
        <v>2</v>
      </c>
      <c r="K685">
        <v>1</v>
      </c>
      <c r="L685">
        <v>1</v>
      </c>
      <c r="M685">
        <v>2</v>
      </c>
      <c r="N685">
        <v>0</v>
      </c>
      <c r="O685">
        <v>0</v>
      </c>
      <c r="P685">
        <v>0</v>
      </c>
      <c r="Q685">
        <v>0</v>
      </c>
      <c r="R685">
        <v>0</v>
      </c>
      <c r="S685">
        <v>1</v>
      </c>
      <c r="T685">
        <v>0</v>
      </c>
      <c r="U685">
        <v>1</v>
      </c>
      <c r="V685">
        <v>1</v>
      </c>
      <c r="W685">
        <v>1</v>
      </c>
      <c r="X685">
        <v>1</v>
      </c>
      <c r="Y685">
        <v>0</v>
      </c>
      <c r="Z685">
        <v>0</v>
      </c>
      <c r="AA685">
        <v>1</v>
      </c>
      <c r="AB685">
        <v>1</v>
      </c>
      <c r="AC685">
        <v>1</v>
      </c>
      <c r="AD685">
        <v>0</v>
      </c>
      <c r="AE685">
        <v>0</v>
      </c>
      <c r="AF685">
        <v>14</v>
      </c>
      <c r="AG685">
        <v>1</v>
      </c>
      <c r="AH685">
        <v>1724.8344999999999</v>
      </c>
      <c r="AI685" t="s">
        <v>2938</v>
      </c>
      <c r="AJ685" t="s">
        <v>2938</v>
      </c>
      <c r="AK685">
        <v>29</v>
      </c>
      <c r="AL685">
        <v>42</v>
      </c>
      <c r="AM685" t="s">
        <v>2941</v>
      </c>
      <c r="AN685" t="s">
        <v>2940</v>
      </c>
      <c r="AO685" t="s">
        <v>6480</v>
      </c>
      <c r="AP685" t="s">
        <v>6480</v>
      </c>
      <c r="AQ685">
        <v>3</v>
      </c>
      <c r="AR685">
        <v>1.9875E-2</v>
      </c>
      <c r="AS685">
        <v>74.986999999999995</v>
      </c>
      <c r="AT685" t="s">
        <v>39</v>
      </c>
      <c r="AV685">
        <v>1</v>
      </c>
      <c r="AX685">
        <v>4870000</v>
      </c>
      <c r="AY685">
        <v>4870000</v>
      </c>
      <c r="AZ685">
        <v>0</v>
      </c>
      <c r="BC685">
        <v>752</v>
      </c>
      <c r="BD685">
        <v>325</v>
      </c>
      <c r="BE685">
        <v>806</v>
      </c>
      <c r="BF685">
        <v>1992</v>
      </c>
      <c r="BG685">
        <v>1726</v>
      </c>
      <c r="BH685">
        <v>1726</v>
      </c>
      <c r="BJ685">
        <v>1</v>
      </c>
      <c r="BK685">
        <v>4870000</v>
      </c>
      <c r="BL685">
        <v>0</v>
      </c>
    </row>
    <row r="686" spans="1:64">
      <c r="A686" t="s">
        <v>9424</v>
      </c>
      <c r="B686" t="s">
        <v>9425</v>
      </c>
      <c r="C686" t="s">
        <v>9426</v>
      </c>
      <c r="D686" t="s">
        <v>6485</v>
      </c>
      <c r="E686" t="s">
        <v>6542</v>
      </c>
      <c r="F686" t="s">
        <v>6486</v>
      </c>
      <c r="G686" t="s">
        <v>6492</v>
      </c>
      <c r="H686" t="s">
        <v>6485</v>
      </c>
      <c r="I686" t="s">
        <v>6509</v>
      </c>
      <c r="J686">
        <v>1</v>
      </c>
      <c r="K686">
        <v>1</v>
      </c>
      <c r="L686">
        <v>0</v>
      </c>
      <c r="M686">
        <v>1</v>
      </c>
      <c r="N686">
        <v>1</v>
      </c>
      <c r="O686">
        <v>0</v>
      </c>
      <c r="P686">
        <v>0</v>
      </c>
      <c r="Q686">
        <v>0</v>
      </c>
      <c r="R686">
        <v>1</v>
      </c>
      <c r="S686">
        <v>1</v>
      </c>
      <c r="T686">
        <v>1</v>
      </c>
      <c r="U686">
        <v>0</v>
      </c>
      <c r="V686">
        <v>0</v>
      </c>
      <c r="W686">
        <v>0</v>
      </c>
      <c r="X686">
        <v>0</v>
      </c>
      <c r="Y686">
        <v>0</v>
      </c>
      <c r="Z686">
        <v>0</v>
      </c>
      <c r="AA686">
        <v>0</v>
      </c>
      <c r="AB686">
        <v>2</v>
      </c>
      <c r="AC686">
        <v>0</v>
      </c>
      <c r="AD686">
        <v>0</v>
      </c>
      <c r="AE686">
        <v>0</v>
      </c>
      <c r="AF686">
        <v>9</v>
      </c>
      <c r="AG686">
        <v>0</v>
      </c>
      <c r="AH686">
        <v>1209.5600999999999</v>
      </c>
      <c r="AI686" t="s">
        <v>5284</v>
      </c>
      <c r="AJ686" t="s">
        <v>5284</v>
      </c>
      <c r="AK686">
        <v>57</v>
      </c>
      <c r="AL686">
        <v>65</v>
      </c>
      <c r="AM686" t="s">
        <v>5286</v>
      </c>
      <c r="AN686" t="s">
        <v>5285</v>
      </c>
      <c r="AO686" t="s">
        <v>6480</v>
      </c>
      <c r="AP686" t="s">
        <v>6480</v>
      </c>
      <c r="AQ686">
        <v>2</v>
      </c>
      <c r="AR686">
        <v>5.3639999999999998E-3</v>
      </c>
      <c r="AS686">
        <v>113.14</v>
      </c>
      <c r="AU686" t="s">
        <v>39</v>
      </c>
      <c r="AW686">
        <v>1</v>
      </c>
      <c r="AX686">
        <v>11862000</v>
      </c>
      <c r="AY686">
        <v>0</v>
      </c>
      <c r="AZ686">
        <v>11862000</v>
      </c>
      <c r="BC686">
        <v>753</v>
      </c>
      <c r="BD686">
        <v>584</v>
      </c>
      <c r="BE686">
        <v>807</v>
      </c>
      <c r="BF686">
        <v>1993</v>
      </c>
      <c r="BG686">
        <v>1727</v>
      </c>
      <c r="BH686">
        <v>1727</v>
      </c>
      <c r="BJ686">
        <v>0</v>
      </c>
      <c r="BK686">
        <v>0</v>
      </c>
      <c r="BL686">
        <v>7924300</v>
      </c>
    </row>
    <row r="687" spans="1:64">
      <c r="A687" t="s">
        <v>9427</v>
      </c>
      <c r="B687" t="s">
        <v>9428</v>
      </c>
      <c r="C687" t="s">
        <v>9346</v>
      </c>
      <c r="D687" t="s">
        <v>6476</v>
      </c>
      <c r="E687" t="s">
        <v>6542</v>
      </c>
      <c r="F687" t="s">
        <v>6486</v>
      </c>
      <c r="G687" t="s">
        <v>6479</v>
      </c>
      <c r="H687" t="s">
        <v>6476</v>
      </c>
      <c r="I687" t="s">
        <v>6585</v>
      </c>
      <c r="J687">
        <v>1</v>
      </c>
      <c r="K687">
        <v>0</v>
      </c>
      <c r="L687">
        <v>0</v>
      </c>
      <c r="M687">
        <v>2</v>
      </c>
      <c r="N687">
        <v>0</v>
      </c>
      <c r="O687">
        <v>1</v>
      </c>
      <c r="P687">
        <v>3</v>
      </c>
      <c r="Q687">
        <v>1</v>
      </c>
      <c r="R687">
        <v>0</v>
      </c>
      <c r="S687">
        <v>1</v>
      </c>
      <c r="T687">
        <v>0</v>
      </c>
      <c r="U687">
        <v>3</v>
      </c>
      <c r="V687">
        <v>0</v>
      </c>
      <c r="W687">
        <v>1</v>
      </c>
      <c r="X687">
        <v>0</v>
      </c>
      <c r="Y687">
        <v>1</v>
      </c>
      <c r="Z687">
        <v>0</v>
      </c>
      <c r="AA687">
        <v>0</v>
      </c>
      <c r="AB687">
        <v>2</v>
      </c>
      <c r="AC687">
        <v>1</v>
      </c>
      <c r="AD687">
        <v>0</v>
      </c>
      <c r="AE687">
        <v>0</v>
      </c>
      <c r="AF687">
        <v>17</v>
      </c>
      <c r="AG687">
        <v>2</v>
      </c>
      <c r="AH687">
        <v>2047.9739</v>
      </c>
      <c r="AI687" t="s">
        <v>2713</v>
      </c>
      <c r="AJ687" t="s">
        <v>2713</v>
      </c>
      <c r="AK687">
        <v>113</v>
      </c>
      <c r="AL687">
        <v>129</v>
      </c>
      <c r="AM687" t="s">
        <v>2715</v>
      </c>
      <c r="AN687" t="s">
        <v>2714</v>
      </c>
      <c r="AO687" t="s">
        <v>6480</v>
      </c>
      <c r="AP687" t="s">
        <v>6480</v>
      </c>
      <c r="AQ687" t="s">
        <v>6998</v>
      </c>
      <c r="AR687" s="3">
        <v>6.2600000000000005E-70</v>
      </c>
      <c r="AS687">
        <v>360.49</v>
      </c>
      <c r="AT687" t="s">
        <v>39</v>
      </c>
      <c r="AU687" t="s">
        <v>38</v>
      </c>
      <c r="AV687">
        <v>2</v>
      </c>
      <c r="AW687">
        <v>1</v>
      </c>
      <c r="AX687">
        <v>94073000</v>
      </c>
      <c r="AY687">
        <v>85192000</v>
      </c>
      <c r="AZ687">
        <v>8880600</v>
      </c>
      <c r="BC687">
        <v>754</v>
      </c>
      <c r="BD687">
        <v>300</v>
      </c>
      <c r="BE687">
        <v>808</v>
      </c>
      <c r="BF687" t="s">
        <v>9429</v>
      </c>
      <c r="BG687" t="s">
        <v>9430</v>
      </c>
      <c r="BH687">
        <v>1729</v>
      </c>
      <c r="BJ687">
        <v>2</v>
      </c>
      <c r="BK687">
        <v>85192000</v>
      </c>
      <c r="BL687">
        <v>5932700</v>
      </c>
    </row>
    <row r="688" spans="1:64">
      <c r="A688" t="s">
        <v>9431</v>
      </c>
      <c r="B688" t="s">
        <v>9432</v>
      </c>
      <c r="C688" t="s">
        <v>9433</v>
      </c>
      <c r="D688" t="s">
        <v>6485</v>
      </c>
      <c r="E688" t="s">
        <v>6542</v>
      </c>
      <c r="F688" t="s">
        <v>6486</v>
      </c>
      <c r="G688" t="s">
        <v>6509</v>
      </c>
      <c r="H688" t="s">
        <v>6485</v>
      </c>
      <c r="I688" t="s">
        <v>6604</v>
      </c>
      <c r="J688">
        <v>2</v>
      </c>
      <c r="K688">
        <v>1</v>
      </c>
      <c r="L688">
        <v>0</v>
      </c>
      <c r="M688">
        <v>1</v>
      </c>
      <c r="N688">
        <v>0</v>
      </c>
      <c r="O688">
        <v>0</v>
      </c>
      <c r="P688">
        <v>1</v>
      </c>
      <c r="Q688">
        <v>2</v>
      </c>
      <c r="R688">
        <v>0</v>
      </c>
      <c r="S688">
        <v>1</v>
      </c>
      <c r="T688">
        <v>3</v>
      </c>
      <c r="U688">
        <v>0</v>
      </c>
      <c r="V688">
        <v>0</v>
      </c>
      <c r="W688">
        <v>0</v>
      </c>
      <c r="X688">
        <v>0</v>
      </c>
      <c r="Y688">
        <v>1</v>
      </c>
      <c r="Z688">
        <v>0</v>
      </c>
      <c r="AA688">
        <v>0</v>
      </c>
      <c r="AB688">
        <v>1</v>
      </c>
      <c r="AC688">
        <v>1</v>
      </c>
      <c r="AD688">
        <v>0</v>
      </c>
      <c r="AE688">
        <v>0</v>
      </c>
      <c r="AF688">
        <v>14</v>
      </c>
      <c r="AG688">
        <v>0</v>
      </c>
      <c r="AH688">
        <v>1475.7983999999999</v>
      </c>
      <c r="AI688" t="s">
        <v>1180</v>
      </c>
      <c r="AJ688" t="s">
        <v>1180</v>
      </c>
      <c r="AK688">
        <v>172</v>
      </c>
      <c r="AL688">
        <v>185</v>
      </c>
      <c r="AM688" t="s">
        <v>1182</v>
      </c>
      <c r="AN688" t="s">
        <v>1181</v>
      </c>
      <c r="AO688" t="s">
        <v>6480</v>
      </c>
      <c r="AP688" t="s">
        <v>6480</v>
      </c>
      <c r="AQ688">
        <v>2</v>
      </c>
      <c r="AR688" s="3">
        <v>8.6832000000000001E-6</v>
      </c>
      <c r="AS688">
        <v>160.18</v>
      </c>
      <c r="AT688" t="s">
        <v>38</v>
      </c>
      <c r="AU688" t="s">
        <v>39</v>
      </c>
      <c r="AV688">
        <v>1</v>
      </c>
      <c r="AW688">
        <v>1</v>
      </c>
      <c r="AX688">
        <v>28244000</v>
      </c>
      <c r="AY688">
        <v>1555100</v>
      </c>
      <c r="AZ688">
        <v>26689000</v>
      </c>
      <c r="BC688">
        <v>755</v>
      </c>
      <c r="BD688">
        <v>147</v>
      </c>
      <c r="BE688">
        <v>809</v>
      </c>
      <c r="BF688" t="s">
        <v>9434</v>
      </c>
      <c r="BG688">
        <v>1730</v>
      </c>
      <c r="BH688">
        <v>1730</v>
      </c>
      <c r="BJ688">
        <v>1</v>
      </c>
      <c r="BK688">
        <v>1555100</v>
      </c>
      <c r="BL688">
        <v>17830000</v>
      </c>
    </row>
    <row r="689" spans="1:64">
      <c r="A689" t="s">
        <v>9435</v>
      </c>
      <c r="B689" t="s">
        <v>9436</v>
      </c>
      <c r="C689" t="s">
        <v>9437</v>
      </c>
      <c r="D689" t="s">
        <v>6485</v>
      </c>
      <c r="E689" t="s">
        <v>6542</v>
      </c>
      <c r="F689" t="s">
        <v>6486</v>
      </c>
      <c r="G689" t="s">
        <v>6477</v>
      </c>
      <c r="H689" t="s">
        <v>6476</v>
      </c>
      <c r="I689" t="s">
        <v>6492</v>
      </c>
      <c r="J689">
        <v>2</v>
      </c>
      <c r="K689">
        <v>0</v>
      </c>
      <c r="L689">
        <v>0</v>
      </c>
      <c r="M689">
        <v>2</v>
      </c>
      <c r="N689">
        <v>0</v>
      </c>
      <c r="O689">
        <v>2</v>
      </c>
      <c r="P689">
        <v>2</v>
      </c>
      <c r="Q689">
        <v>2</v>
      </c>
      <c r="R689">
        <v>0</v>
      </c>
      <c r="S689">
        <v>0</v>
      </c>
      <c r="T689">
        <v>1</v>
      </c>
      <c r="U689">
        <v>1</v>
      </c>
      <c r="V689">
        <v>0</v>
      </c>
      <c r="W689">
        <v>1</v>
      </c>
      <c r="X689">
        <v>0</v>
      </c>
      <c r="Y689">
        <v>0</v>
      </c>
      <c r="Z689">
        <v>1</v>
      </c>
      <c r="AA689">
        <v>0</v>
      </c>
      <c r="AB689">
        <v>1</v>
      </c>
      <c r="AC689">
        <v>2</v>
      </c>
      <c r="AD689">
        <v>0</v>
      </c>
      <c r="AE689">
        <v>0</v>
      </c>
      <c r="AF689">
        <v>17</v>
      </c>
      <c r="AG689">
        <v>0</v>
      </c>
      <c r="AH689">
        <v>1868.8792000000001</v>
      </c>
      <c r="AI689" t="s">
        <v>5053</v>
      </c>
      <c r="AJ689" t="s">
        <v>5053</v>
      </c>
      <c r="AK689">
        <v>134</v>
      </c>
      <c r="AL689">
        <v>150</v>
      </c>
      <c r="AM689" t="s">
        <v>5055</v>
      </c>
      <c r="AN689" t="s">
        <v>5054</v>
      </c>
      <c r="AO689" t="s">
        <v>6480</v>
      </c>
      <c r="AP689" t="s">
        <v>6480</v>
      </c>
      <c r="AQ689">
        <v>2</v>
      </c>
      <c r="AR689" s="3">
        <v>2.5471999999999997E-10</v>
      </c>
      <c r="AS689">
        <v>174.9</v>
      </c>
      <c r="AT689" t="s">
        <v>39</v>
      </c>
      <c r="AU689" t="s">
        <v>39</v>
      </c>
      <c r="AV689">
        <v>1</v>
      </c>
      <c r="AW689">
        <v>1</v>
      </c>
      <c r="AX689">
        <v>31421000</v>
      </c>
      <c r="AY689">
        <v>12128000</v>
      </c>
      <c r="AZ689">
        <v>19293000</v>
      </c>
      <c r="BC689">
        <v>756</v>
      </c>
      <c r="BD689">
        <v>558</v>
      </c>
      <c r="BE689">
        <v>810</v>
      </c>
      <c r="BF689" t="s">
        <v>9438</v>
      </c>
      <c r="BG689" t="s">
        <v>9439</v>
      </c>
      <c r="BH689">
        <v>1732</v>
      </c>
      <c r="BJ689">
        <v>2</v>
      </c>
      <c r="BK689">
        <v>12128000</v>
      </c>
      <c r="BL689">
        <v>12889000</v>
      </c>
    </row>
    <row r="690" spans="1:64">
      <c r="A690" t="s">
        <v>9440</v>
      </c>
      <c r="B690" t="s">
        <v>9441</v>
      </c>
      <c r="C690" t="s">
        <v>9442</v>
      </c>
      <c r="D690" t="s">
        <v>6476</v>
      </c>
      <c r="E690" t="s">
        <v>6542</v>
      </c>
      <c r="F690" t="s">
        <v>6486</v>
      </c>
      <c r="G690" t="s">
        <v>6509</v>
      </c>
      <c r="H690" t="s">
        <v>6485</v>
      </c>
      <c r="I690" t="s">
        <v>6478</v>
      </c>
      <c r="J690">
        <v>0</v>
      </c>
      <c r="K690">
        <v>1</v>
      </c>
      <c r="L690">
        <v>0</v>
      </c>
      <c r="M690">
        <v>1</v>
      </c>
      <c r="N690">
        <v>0</v>
      </c>
      <c r="O690">
        <v>2</v>
      </c>
      <c r="P690">
        <v>0</v>
      </c>
      <c r="Q690">
        <v>0</v>
      </c>
      <c r="R690">
        <v>0</v>
      </c>
      <c r="S690">
        <v>1</v>
      </c>
      <c r="T690">
        <v>1</v>
      </c>
      <c r="U690">
        <v>0</v>
      </c>
      <c r="V690">
        <v>0</v>
      </c>
      <c r="W690">
        <v>0</v>
      </c>
      <c r="X690">
        <v>0</v>
      </c>
      <c r="Y690">
        <v>0</v>
      </c>
      <c r="Z690">
        <v>0</v>
      </c>
      <c r="AA690">
        <v>0</v>
      </c>
      <c r="AB690">
        <v>1</v>
      </c>
      <c r="AC690">
        <v>0</v>
      </c>
      <c r="AD690">
        <v>0</v>
      </c>
      <c r="AE690">
        <v>0</v>
      </c>
      <c r="AF690">
        <v>7</v>
      </c>
      <c r="AG690">
        <v>0</v>
      </c>
      <c r="AH690">
        <v>934.48722999999995</v>
      </c>
      <c r="AI690" t="s">
        <v>4046</v>
      </c>
      <c r="AJ690" t="s">
        <v>4046</v>
      </c>
      <c r="AK690">
        <v>192</v>
      </c>
      <c r="AL690">
        <v>198</v>
      </c>
      <c r="AM690" t="s">
        <v>4048</v>
      </c>
      <c r="AN690" t="s">
        <v>4047</v>
      </c>
      <c r="AO690" t="s">
        <v>6480</v>
      </c>
      <c r="AP690" t="s">
        <v>6480</v>
      </c>
      <c r="AQ690">
        <v>2</v>
      </c>
      <c r="AR690">
        <v>2.5658E-2</v>
      </c>
      <c r="AS690">
        <v>101.47</v>
      </c>
      <c r="AU690" t="s">
        <v>39</v>
      </c>
      <c r="AW690">
        <v>1</v>
      </c>
      <c r="AX690">
        <v>43044000</v>
      </c>
      <c r="AY690">
        <v>0</v>
      </c>
      <c r="AZ690">
        <v>43044000</v>
      </c>
      <c r="BC690">
        <v>757</v>
      </c>
      <c r="BD690">
        <v>446</v>
      </c>
      <c r="BE690">
        <v>811</v>
      </c>
      <c r="BF690">
        <v>2001</v>
      </c>
      <c r="BG690">
        <v>1733</v>
      </c>
      <c r="BH690">
        <v>1733</v>
      </c>
      <c r="BJ690">
        <v>1</v>
      </c>
      <c r="BK690">
        <v>0</v>
      </c>
      <c r="BL690">
        <v>28756000</v>
      </c>
    </row>
    <row r="691" spans="1:64">
      <c r="A691" t="s">
        <v>9443</v>
      </c>
      <c r="B691" t="s">
        <v>9444</v>
      </c>
      <c r="C691" t="s">
        <v>9445</v>
      </c>
      <c r="D691" t="s">
        <v>6485</v>
      </c>
      <c r="E691" t="s">
        <v>6542</v>
      </c>
      <c r="F691" t="s">
        <v>6486</v>
      </c>
      <c r="G691" t="s">
        <v>6491</v>
      </c>
      <c r="H691" t="s">
        <v>6485</v>
      </c>
      <c r="I691" t="s">
        <v>6529</v>
      </c>
      <c r="J691">
        <v>1</v>
      </c>
      <c r="K691">
        <v>1</v>
      </c>
      <c r="L691">
        <v>0</v>
      </c>
      <c r="M691">
        <v>1</v>
      </c>
      <c r="N691">
        <v>0</v>
      </c>
      <c r="O691">
        <v>0</v>
      </c>
      <c r="P691">
        <v>1</v>
      </c>
      <c r="Q691">
        <v>1</v>
      </c>
      <c r="R691">
        <v>1</v>
      </c>
      <c r="S691">
        <v>2</v>
      </c>
      <c r="T691">
        <v>1</v>
      </c>
      <c r="U691">
        <v>0</v>
      </c>
      <c r="V691">
        <v>0</v>
      </c>
      <c r="W691">
        <v>0</v>
      </c>
      <c r="X691">
        <v>1</v>
      </c>
      <c r="Y691">
        <v>0</v>
      </c>
      <c r="Z691">
        <v>1</v>
      </c>
      <c r="AA691">
        <v>0</v>
      </c>
      <c r="AB691">
        <v>1</v>
      </c>
      <c r="AC691">
        <v>0</v>
      </c>
      <c r="AD691">
        <v>0</v>
      </c>
      <c r="AE691">
        <v>0</v>
      </c>
      <c r="AF691">
        <v>12</v>
      </c>
      <c r="AG691">
        <v>0</v>
      </c>
      <c r="AH691">
        <v>1383.7147</v>
      </c>
      <c r="AI691" t="s">
        <v>3195</v>
      </c>
      <c r="AJ691" t="s">
        <v>3195</v>
      </c>
      <c r="AK691">
        <v>108</v>
      </c>
      <c r="AL691">
        <v>119</v>
      </c>
      <c r="AM691" t="s">
        <v>3197</v>
      </c>
      <c r="AN691" t="s">
        <v>3196</v>
      </c>
      <c r="AO691" t="s">
        <v>6480</v>
      </c>
      <c r="AP691" t="s">
        <v>6480</v>
      </c>
      <c r="AQ691">
        <v>2</v>
      </c>
      <c r="AR691">
        <v>2.5982000000000002E-2</v>
      </c>
      <c r="AS691">
        <v>84.31</v>
      </c>
      <c r="AT691" t="s">
        <v>38</v>
      </c>
      <c r="AU691" t="s">
        <v>39</v>
      </c>
      <c r="AV691">
        <v>1</v>
      </c>
      <c r="AW691">
        <v>1</v>
      </c>
      <c r="AX691">
        <v>8892000</v>
      </c>
      <c r="AY691">
        <v>2751400</v>
      </c>
      <c r="AZ691">
        <v>6140600</v>
      </c>
      <c r="BC691">
        <v>758</v>
      </c>
      <c r="BD691">
        <v>353</v>
      </c>
      <c r="BE691">
        <v>812</v>
      </c>
      <c r="BF691" t="s">
        <v>9446</v>
      </c>
      <c r="BG691">
        <v>1734</v>
      </c>
      <c r="BH691">
        <v>1734</v>
      </c>
      <c r="BJ691">
        <v>1</v>
      </c>
      <c r="BK691">
        <v>2751400</v>
      </c>
      <c r="BL691">
        <v>4102300</v>
      </c>
    </row>
    <row r="692" spans="1:64">
      <c r="A692" t="s">
        <v>9447</v>
      </c>
      <c r="B692" t="s">
        <v>9448</v>
      </c>
      <c r="C692" t="s">
        <v>9449</v>
      </c>
      <c r="D692" t="s">
        <v>6485</v>
      </c>
      <c r="E692" t="s">
        <v>6542</v>
      </c>
      <c r="F692" t="s">
        <v>6486</v>
      </c>
      <c r="G692" t="s">
        <v>6491</v>
      </c>
      <c r="H692" t="s">
        <v>6485</v>
      </c>
      <c r="I692" t="s">
        <v>6485</v>
      </c>
      <c r="J692">
        <v>3</v>
      </c>
      <c r="K692">
        <v>1</v>
      </c>
      <c r="L692">
        <v>0</v>
      </c>
      <c r="M692">
        <v>4</v>
      </c>
      <c r="N692">
        <v>0</v>
      </c>
      <c r="O692">
        <v>4</v>
      </c>
      <c r="P692">
        <v>2</v>
      </c>
      <c r="Q692">
        <v>2</v>
      </c>
      <c r="R692">
        <v>1</v>
      </c>
      <c r="S692">
        <v>1</v>
      </c>
      <c r="T692">
        <v>3</v>
      </c>
      <c r="U692">
        <v>0</v>
      </c>
      <c r="V692">
        <v>0</v>
      </c>
      <c r="W692">
        <v>1</v>
      </c>
      <c r="X692">
        <v>4</v>
      </c>
      <c r="Y692">
        <v>1</v>
      </c>
      <c r="Z692">
        <v>0</v>
      </c>
      <c r="AA692">
        <v>0</v>
      </c>
      <c r="AB692">
        <v>2</v>
      </c>
      <c r="AC692">
        <v>0</v>
      </c>
      <c r="AD692">
        <v>0</v>
      </c>
      <c r="AE692">
        <v>0</v>
      </c>
      <c r="AF692">
        <v>29</v>
      </c>
      <c r="AG692">
        <v>0</v>
      </c>
      <c r="AH692">
        <v>3269.5264999999999</v>
      </c>
      <c r="AI692" t="s">
        <v>1525</v>
      </c>
      <c r="AJ692" t="s">
        <v>1525</v>
      </c>
      <c r="AK692">
        <v>111</v>
      </c>
      <c r="AL692">
        <v>139</v>
      </c>
      <c r="AM692" t="s">
        <v>1527</v>
      </c>
      <c r="AN692" t="s">
        <v>1526</v>
      </c>
      <c r="AO692" t="s">
        <v>6480</v>
      </c>
      <c r="AP692" t="s">
        <v>6480</v>
      </c>
      <c r="AQ692">
        <v>3</v>
      </c>
      <c r="AR692" s="3">
        <v>3.641E-11</v>
      </c>
      <c r="AS692">
        <v>121.3</v>
      </c>
      <c r="AU692" t="s">
        <v>39</v>
      </c>
      <c r="AW692">
        <v>1</v>
      </c>
      <c r="AX692">
        <v>12778000</v>
      </c>
      <c r="AY692">
        <v>0</v>
      </c>
      <c r="AZ692">
        <v>12778000</v>
      </c>
      <c r="BC692">
        <v>759</v>
      </c>
      <c r="BD692">
        <v>185</v>
      </c>
      <c r="BE692">
        <v>813</v>
      </c>
      <c r="BF692">
        <v>2004</v>
      </c>
      <c r="BG692">
        <v>1735</v>
      </c>
      <c r="BH692">
        <v>1735</v>
      </c>
      <c r="BJ692">
        <v>1</v>
      </c>
      <c r="BK692">
        <v>0</v>
      </c>
      <c r="BL692">
        <v>8536200</v>
      </c>
    </row>
    <row r="693" spans="1:64">
      <c r="A693" t="s">
        <v>9450</v>
      </c>
      <c r="B693" t="s">
        <v>9451</v>
      </c>
      <c r="C693" t="s">
        <v>9452</v>
      </c>
      <c r="D693" t="s">
        <v>6485</v>
      </c>
      <c r="E693" t="s">
        <v>6542</v>
      </c>
      <c r="F693" t="s">
        <v>6486</v>
      </c>
      <c r="G693" t="s">
        <v>6509</v>
      </c>
      <c r="H693" t="s">
        <v>6485</v>
      </c>
      <c r="I693" t="s">
        <v>6485</v>
      </c>
      <c r="J693">
        <v>1</v>
      </c>
      <c r="K693">
        <v>1</v>
      </c>
      <c r="L693">
        <v>0</v>
      </c>
      <c r="M693">
        <v>1</v>
      </c>
      <c r="N693">
        <v>0</v>
      </c>
      <c r="O693">
        <v>0</v>
      </c>
      <c r="P693">
        <v>1</v>
      </c>
      <c r="Q693">
        <v>0</v>
      </c>
      <c r="R693">
        <v>1</v>
      </c>
      <c r="S693">
        <v>1</v>
      </c>
      <c r="T693">
        <v>3</v>
      </c>
      <c r="U693">
        <v>0</v>
      </c>
      <c r="V693">
        <v>0</v>
      </c>
      <c r="W693">
        <v>0</v>
      </c>
      <c r="X693">
        <v>3</v>
      </c>
      <c r="Y693">
        <v>0</v>
      </c>
      <c r="Z693">
        <v>1</v>
      </c>
      <c r="AA693">
        <v>0</v>
      </c>
      <c r="AB693">
        <v>1</v>
      </c>
      <c r="AC693">
        <v>1</v>
      </c>
      <c r="AD693">
        <v>0</v>
      </c>
      <c r="AE693">
        <v>0</v>
      </c>
      <c r="AF693">
        <v>15</v>
      </c>
      <c r="AG693">
        <v>0</v>
      </c>
      <c r="AH693">
        <v>1732.9512</v>
      </c>
      <c r="AI693" t="s">
        <v>2724</v>
      </c>
      <c r="AJ693" t="s">
        <v>2724</v>
      </c>
      <c r="AK693">
        <v>81</v>
      </c>
      <c r="AL693">
        <v>95</v>
      </c>
      <c r="AM693" t="s">
        <v>2726</v>
      </c>
      <c r="AN693" t="s">
        <v>2725</v>
      </c>
      <c r="AO693" t="s">
        <v>6480</v>
      </c>
      <c r="AP693" t="s">
        <v>6480</v>
      </c>
      <c r="AQ693" t="s">
        <v>6725</v>
      </c>
      <c r="AR693" s="3">
        <v>2.1268E-5</v>
      </c>
      <c r="AS693">
        <v>109.24</v>
      </c>
      <c r="AT693" t="s">
        <v>39</v>
      </c>
      <c r="AU693" t="s">
        <v>39</v>
      </c>
      <c r="AV693">
        <v>7</v>
      </c>
      <c r="AW693">
        <v>9</v>
      </c>
      <c r="AX693">
        <v>10463000000</v>
      </c>
      <c r="AY693">
        <v>2324300000</v>
      </c>
      <c r="AZ693">
        <v>8138900000</v>
      </c>
      <c r="BC693">
        <v>760</v>
      </c>
      <c r="BD693">
        <v>301</v>
      </c>
      <c r="BE693">
        <v>814</v>
      </c>
      <c r="BF693" t="s">
        <v>9453</v>
      </c>
      <c r="BG693" t="s">
        <v>9454</v>
      </c>
      <c r="BH693">
        <v>1744</v>
      </c>
      <c r="BJ693">
        <v>19</v>
      </c>
      <c r="BK693">
        <v>2324300000</v>
      </c>
      <c r="BL693">
        <v>5437300000</v>
      </c>
    </row>
    <row r="694" spans="1:64">
      <c r="A694" t="s">
        <v>9455</v>
      </c>
      <c r="B694" t="s">
        <v>9451</v>
      </c>
      <c r="C694" t="s">
        <v>9456</v>
      </c>
      <c r="D694" t="s">
        <v>6485</v>
      </c>
      <c r="E694" t="s">
        <v>6542</v>
      </c>
      <c r="F694" t="s">
        <v>6486</v>
      </c>
      <c r="G694" t="s">
        <v>6485</v>
      </c>
      <c r="H694" t="s">
        <v>6485</v>
      </c>
      <c r="I694" t="s">
        <v>6478</v>
      </c>
      <c r="J694">
        <v>1</v>
      </c>
      <c r="K694">
        <v>2</v>
      </c>
      <c r="L694">
        <v>0</v>
      </c>
      <c r="M694">
        <v>1</v>
      </c>
      <c r="N694">
        <v>0</v>
      </c>
      <c r="O694">
        <v>0</v>
      </c>
      <c r="P694">
        <v>1</v>
      </c>
      <c r="Q694">
        <v>0</v>
      </c>
      <c r="R694">
        <v>1</v>
      </c>
      <c r="S694">
        <v>1</v>
      </c>
      <c r="T694">
        <v>3</v>
      </c>
      <c r="U694">
        <v>0</v>
      </c>
      <c r="V694">
        <v>0</v>
      </c>
      <c r="W694">
        <v>0</v>
      </c>
      <c r="X694">
        <v>3</v>
      </c>
      <c r="Y694">
        <v>0</v>
      </c>
      <c r="Z694">
        <v>1</v>
      </c>
      <c r="AA694">
        <v>0</v>
      </c>
      <c r="AB694">
        <v>1</v>
      </c>
      <c r="AC694">
        <v>1</v>
      </c>
      <c r="AD694">
        <v>0</v>
      </c>
      <c r="AE694">
        <v>0</v>
      </c>
      <c r="AF694">
        <v>16</v>
      </c>
      <c r="AG694">
        <v>1</v>
      </c>
      <c r="AH694">
        <v>1889.0523000000001</v>
      </c>
      <c r="AI694" t="s">
        <v>2724</v>
      </c>
      <c r="AJ694" t="s">
        <v>2724</v>
      </c>
      <c r="AK694">
        <v>81</v>
      </c>
      <c r="AL694">
        <v>96</v>
      </c>
      <c r="AM694" t="s">
        <v>2726</v>
      </c>
      <c r="AN694" t="s">
        <v>2725</v>
      </c>
      <c r="AO694" t="s">
        <v>6480</v>
      </c>
      <c r="AP694" t="s">
        <v>6480</v>
      </c>
      <c r="AQ694" t="s">
        <v>6725</v>
      </c>
      <c r="AR694" s="3">
        <v>1.6889E-5</v>
      </c>
      <c r="AS694">
        <v>134.44</v>
      </c>
      <c r="AT694" t="s">
        <v>39</v>
      </c>
      <c r="AU694" t="s">
        <v>39</v>
      </c>
      <c r="AV694">
        <v>3</v>
      </c>
      <c r="AW694">
        <v>3</v>
      </c>
      <c r="AX694">
        <v>487430000</v>
      </c>
      <c r="AY694">
        <v>330550000</v>
      </c>
      <c r="AZ694">
        <v>156870000</v>
      </c>
      <c r="BC694">
        <v>761</v>
      </c>
      <c r="BD694">
        <v>301</v>
      </c>
      <c r="BE694">
        <v>815</v>
      </c>
      <c r="BF694" t="s">
        <v>9457</v>
      </c>
      <c r="BG694" t="s">
        <v>9458</v>
      </c>
      <c r="BH694">
        <v>1758</v>
      </c>
      <c r="BJ694">
        <v>7</v>
      </c>
      <c r="BK694">
        <v>330550000</v>
      </c>
      <c r="BL694">
        <v>104800000</v>
      </c>
    </row>
    <row r="695" spans="1:64">
      <c r="A695" t="s">
        <v>9459</v>
      </c>
      <c r="B695" t="s">
        <v>9460</v>
      </c>
      <c r="C695" t="s">
        <v>9461</v>
      </c>
      <c r="D695" t="s">
        <v>6485</v>
      </c>
      <c r="E695" t="s">
        <v>6542</v>
      </c>
      <c r="F695" t="s">
        <v>6486</v>
      </c>
      <c r="G695" t="s">
        <v>6492</v>
      </c>
      <c r="H695" t="s">
        <v>6485</v>
      </c>
      <c r="I695" t="s">
        <v>6476</v>
      </c>
      <c r="J695">
        <v>0</v>
      </c>
      <c r="K695">
        <v>1</v>
      </c>
      <c r="L695">
        <v>0</v>
      </c>
      <c r="M695">
        <v>1</v>
      </c>
      <c r="N695">
        <v>0</v>
      </c>
      <c r="O695">
        <v>0</v>
      </c>
      <c r="P695">
        <v>0</v>
      </c>
      <c r="Q695">
        <v>0</v>
      </c>
      <c r="R695">
        <v>1</v>
      </c>
      <c r="S695">
        <v>1</v>
      </c>
      <c r="T695">
        <v>1</v>
      </c>
      <c r="U695">
        <v>0</v>
      </c>
      <c r="V695">
        <v>0</v>
      </c>
      <c r="W695">
        <v>0</v>
      </c>
      <c r="X695">
        <v>0</v>
      </c>
      <c r="Y695">
        <v>0</v>
      </c>
      <c r="Z695">
        <v>0</v>
      </c>
      <c r="AA695">
        <v>0</v>
      </c>
      <c r="AB695">
        <v>2</v>
      </c>
      <c r="AC695">
        <v>0</v>
      </c>
      <c r="AD695">
        <v>0</v>
      </c>
      <c r="AE695">
        <v>0</v>
      </c>
      <c r="AF695">
        <v>7</v>
      </c>
      <c r="AG695">
        <v>0</v>
      </c>
      <c r="AH695">
        <v>978.49231999999995</v>
      </c>
      <c r="AI695" t="s">
        <v>2218</v>
      </c>
      <c r="AJ695" t="s">
        <v>8489</v>
      </c>
      <c r="AK695">
        <v>91</v>
      </c>
      <c r="AL695">
        <v>97</v>
      </c>
      <c r="AM695" t="s">
        <v>2221</v>
      </c>
      <c r="AN695" t="s">
        <v>2220</v>
      </c>
      <c r="AO695" t="s">
        <v>6480</v>
      </c>
      <c r="AP695" t="s">
        <v>6558</v>
      </c>
      <c r="AQ695">
        <v>2</v>
      </c>
      <c r="AR695">
        <v>1.1977E-2</v>
      </c>
      <c r="AS695">
        <v>128.38</v>
      </c>
      <c r="AT695" t="s">
        <v>39</v>
      </c>
      <c r="AU695" t="s">
        <v>39</v>
      </c>
      <c r="AV695">
        <v>1</v>
      </c>
      <c r="AW695">
        <v>1</v>
      </c>
      <c r="AX695">
        <v>12640000000</v>
      </c>
      <c r="AY695">
        <v>5291600000</v>
      </c>
      <c r="AZ695">
        <v>7348300000</v>
      </c>
      <c r="BC695">
        <v>762</v>
      </c>
      <c r="BD695">
        <v>255</v>
      </c>
      <c r="BE695">
        <v>816</v>
      </c>
      <c r="BF695" t="s">
        <v>9462</v>
      </c>
      <c r="BG695" t="s">
        <v>9463</v>
      </c>
      <c r="BH695">
        <v>1763</v>
      </c>
      <c r="BJ695">
        <v>2</v>
      </c>
      <c r="BK695">
        <v>5291600000</v>
      </c>
      <c r="BL695">
        <v>4909100000</v>
      </c>
    </row>
    <row r="696" spans="1:64">
      <c r="A696" t="s">
        <v>9464</v>
      </c>
      <c r="B696" t="s">
        <v>9460</v>
      </c>
      <c r="C696" t="s">
        <v>9465</v>
      </c>
      <c r="D696" t="s">
        <v>6485</v>
      </c>
      <c r="E696" t="s">
        <v>6542</v>
      </c>
      <c r="F696" t="s">
        <v>6486</v>
      </c>
      <c r="G696" t="s">
        <v>6485</v>
      </c>
      <c r="H696" t="s">
        <v>6476</v>
      </c>
      <c r="I696" t="s">
        <v>6486</v>
      </c>
      <c r="J696">
        <v>0</v>
      </c>
      <c r="K696">
        <v>1</v>
      </c>
      <c r="L696">
        <v>0</v>
      </c>
      <c r="M696">
        <v>1</v>
      </c>
      <c r="N696">
        <v>0</v>
      </c>
      <c r="O696">
        <v>0</v>
      </c>
      <c r="P696">
        <v>0</v>
      </c>
      <c r="Q696">
        <v>0</v>
      </c>
      <c r="R696">
        <v>1</v>
      </c>
      <c r="S696">
        <v>1</v>
      </c>
      <c r="T696">
        <v>1</v>
      </c>
      <c r="U696">
        <v>1</v>
      </c>
      <c r="V696">
        <v>0</v>
      </c>
      <c r="W696">
        <v>0</v>
      </c>
      <c r="X696">
        <v>0</v>
      </c>
      <c r="Y696">
        <v>0</v>
      </c>
      <c r="Z696">
        <v>0</v>
      </c>
      <c r="AA696">
        <v>0</v>
      </c>
      <c r="AB696">
        <v>2</v>
      </c>
      <c r="AC696">
        <v>0</v>
      </c>
      <c r="AD696">
        <v>0</v>
      </c>
      <c r="AE696">
        <v>0</v>
      </c>
      <c r="AF696">
        <v>8</v>
      </c>
      <c r="AG696">
        <v>1</v>
      </c>
      <c r="AH696">
        <v>1106.5872999999999</v>
      </c>
      <c r="AI696" t="s">
        <v>2218</v>
      </c>
      <c r="AJ696" t="s">
        <v>8489</v>
      </c>
      <c r="AK696">
        <v>91</v>
      </c>
      <c r="AL696">
        <v>98</v>
      </c>
      <c r="AM696" t="s">
        <v>2221</v>
      </c>
      <c r="AN696" t="s">
        <v>2220</v>
      </c>
      <c r="AO696" t="s">
        <v>6480</v>
      </c>
      <c r="AP696" t="s">
        <v>6558</v>
      </c>
      <c r="AQ696" t="s">
        <v>6512</v>
      </c>
      <c r="AR696">
        <v>5.4333999999999997E-3</v>
      </c>
      <c r="AS696">
        <v>138.24</v>
      </c>
      <c r="AT696" t="s">
        <v>39</v>
      </c>
      <c r="AU696" t="s">
        <v>39</v>
      </c>
      <c r="AV696">
        <v>2</v>
      </c>
      <c r="AW696">
        <v>2</v>
      </c>
      <c r="AX696">
        <v>374630000</v>
      </c>
      <c r="AY696">
        <v>352160000</v>
      </c>
      <c r="AZ696">
        <v>22474000</v>
      </c>
      <c r="BC696">
        <v>763</v>
      </c>
      <c r="BD696">
        <v>255</v>
      </c>
      <c r="BE696">
        <v>817</v>
      </c>
      <c r="BF696" t="s">
        <v>9466</v>
      </c>
      <c r="BG696" t="s">
        <v>9467</v>
      </c>
      <c r="BH696">
        <v>1767</v>
      </c>
      <c r="BJ696">
        <v>3</v>
      </c>
      <c r="BK696">
        <v>352160000</v>
      </c>
      <c r="BL696">
        <v>15014000</v>
      </c>
    </row>
    <row r="697" spans="1:64">
      <c r="A697" t="s">
        <v>9468</v>
      </c>
      <c r="B697" t="s">
        <v>9469</v>
      </c>
      <c r="C697" t="s">
        <v>9470</v>
      </c>
      <c r="D697" t="s">
        <v>6485</v>
      </c>
      <c r="E697" t="s">
        <v>6542</v>
      </c>
      <c r="F697" t="s">
        <v>6486</v>
      </c>
      <c r="G697" t="s">
        <v>6503</v>
      </c>
      <c r="H697" t="s">
        <v>6476</v>
      </c>
      <c r="I697" t="s">
        <v>6477</v>
      </c>
      <c r="J697">
        <v>2</v>
      </c>
      <c r="K697">
        <v>0</v>
      </c>
      <c r="L697">
        <v>0</v>
      </c>
      <c r="M697">
        <v>2</v>
      </c>
      <c r="N697">
        <v>0</v>
      </c>
      <c r="O697">
        <v>1</v>
      </c>
      <c r="P697">
        <v>0</v>
      </c>
      <c r="Q697">
        <v>0</v>
      </c>
      <c r="R697">
        <v>1</v>
      </c>
      <c r="S697">
        <v>0</v>
      </c>
      <c r="T697">
        <v>2</v>
      </c>
      <c r="U697">
        <v>1</v>
      </c>
      <c r="V697">
        <v>1</v>
      </c>
      <c r="W697">
        <v>0</v>
      </c>
      <c r="X697">
        <v>2</v>
      </c>
      <c r="Y697">
        <v>2</v>
      </c>
      <c r="Z697">
        <v>1</v>
      </c>
      <c r="AA697">
        <v>0</v>
      </c>
      <c r="AB697">
        <v>1</v>
      </c>
      <c r="AC697">
        <v>2</v>
      </c>
      <c r="AD697">
        <v>0</v>
      </c>
      <c r="AE697">
        <v>0</v>
      </c>
      <c r="AF697">
        <v>18</v>
      </c>
      <c r="AG697">
        <v>0</v>
      </c>
      <c r="AH697">
        <v>1970.9772</v>
      </c>
      <c r="AI697" t="s">
        <v>1154</v>
      </c>
      <c r="AJ697" t="s">
        <v>1154</v>
      </c>
      <c r="AK697">
        <v>43</v>
      </c>
      <c r="AL697">
        <v>60</v>
      </c>
      <c r="AM697" t="s">
        <v>1156</v>
      </c>
      <c r="AN697" t="s">
        <v>1155</v>
      </c>
      <c r="AO697" t="s">
        <v>6480</v>
      </c>
      <c r="AP697" t="s">
        <v>6480</v>
      </c>
      <c r="AQ697">
        <v>2</v>
      </c>
      <c r="AR697" s="3">
        <v>1.478E-10</v>
      </c>
      <c r="AS697">
        <v>175.15</v>
      </c>
      <c r="AU697" t="s">
        <v>39</v>
      </c>
      <c r="AW697">
        <v>1</v>
      </c>
      <c r="AX697">
        <v>28676000</v>
      </c>
      <c r="AY697">
        <v>0</v>
      </c>
      <c r="AZ697">
        <v>28676000</v>
      </c>
      <c r="BC697">
        <v>764</v>
      </c>
      <c r="BD697">
        <v>145</v>
      </c>
      <c r="BE697">
        <v>818</v>
      </c>
      <c r="BF697">
        <v>2033</v>
      </c>
      <c r="BG697">
        <v>1768</v>
      </c>
      <c r="BH697">
        <v>1768</v>
      </c>
      <c r="BJ697">
        <v>1</v>
      </c>
      <c r="BK697">
        <v>0</v>
      </c>
      <c r="BL697">
        <v>19158000</v>
      </c>
    </row>
    <row r="698" spans="1:64">
      <c r="A698" t="s">
        <v>9471</v>
      </c>
      <c r="B698" t="s">
        <v>9472</v>
      </c>
      <c r="C698" t="s">
        <v>9473</v>
      </c>
      <c r="D698" t="s">
        <v>6485</v>
      </c>
      <c r="E698" t="s">
        <v>6542</v>
      </c>
      <c r="F698" t="s">
        <v>6486</v>
      </c>
      <c r="G698" t="s">
        <v>6509</v>
      </c>
      <c r="H698" t="s">
        <v>6476</v>
      </c>
      <c r="I698" t="s">
        <v>6486</v>
      </c>
      <c r="J698">
        <v>1</v>
      </c>
      <c r="K698">
        <v>0</v>
      </c>
      <c r="L698">
        <v>1</v>
      </c>
      <c r="M698">
        <v>3</v>
      </c>
      <c r="N698">
        <v>0</v>
      </c>
      <c r="O698">
        <v>1</v>
      </c>
      <c r="P698">
        <v>0</v>
      </c>
      <c r="Q698">
        <v>0</v>
      </c>
      <c r="R698">
        <v>0</v>
      </c>
      <c r="S698">
        <v>1</v>
      </c>
      <c r="T698">
        <v>1</v>
      </c>
      <c r="U698">
        <v>2</v>
      </c>
      <c r="V698">
        <v>0</v>
      </c>
      <c r="W698">
        <v>0</v>
      </c>
      <c r="X698">
        <v>0</v>
      </c>
      <c r="Y698">
        <v>0</v>
      </c>
      <c r="Z698">
        <v>0</v>
      </c>
      <c r="AA698">
        <v>0</v>
      </c>
      <c r="AB698">
        <v>1</v>
      </c>
      <c r="AC698">
        <v>1</v>
      </c>
      <c r="AD698">
        <v>0</v>
      </c>
      <c r="AE698">
        <v>0</v>
      </c>
      <c r="AF698">
        <v>12</v>
      </c>
      <c r="AG698">
        <v>1</v>
      </c>
      <c r="AH698">
        <v>1420.7198000000001</v>
      </c>
      <c r="AI698" t="s">
        <v>3295</v>
      </c>
      <c r="AJ698" t="s">
        <v>9474</v>
      </c>
      <c r="AK698">
        <v>83</v>
      </c>
      <c r="AL698">
        <v>94</v>
      </c>
      <c r="AM698" t="s">
        <v>3297</v>
      </c>
      <c r="AN698" t="s">
        <v>3296</v>
      </c>
      <c r="AO698" t="s">
        <v>6480</v>
      </c>
      <c r="AP698" t="s">
        <v>6558</v>
      </c>
      <c r="AQ698">
        <v>2</v>
      </c>
      <c r="AR698">
        <v>7.9360000000000003E-3</v>
      </c>
      <c r="AS698">
        <v>134.01</v>
      </c>
      <c r="AT698" t="s">
        <v>38</v>
      </c>
      <c r="AU698" t="s">
        <v>39</v>
      </c>
      <c r="AV698">
        <v>1</v>
      </c>
      <c r="AW698">
        <v>1</v>
      </c>
      <c r="AX698">
        <v>56965000</v>
      </c>
      <c r="AY698">
        <v>17012000</v>
      </c>
      <c r="AZ698">
        <v>39953000</v>
      </c>
      <c r="BC698">
        <v>765</v>
      </c>
      <c r="BD698">
        <v>365</v>
      </c>
      <c r="BE698">
        <v>819</v>
      </c>
      <c r="BF698" t="s">
        <v>9475</v>
      </c>
      <c r="BG698">
        <v>1769</v>
      </c>
      <c r="BH698">
        <v>1769</v>
      </c>
      <c r="BJ698">
        <v>1</v>
      </c>
      <c r="BK698">
        <v>17012000</v>
      </c>
      <c r="BL698">
        <v>26691000</v>
      </c>
    </row>
    <row r="699" spans="1:64">
      <c r="A699" t="s">
        <v>9476</v>
      </c>
      <c r="B699" t="s">
        <v>9477</v>
      </c>
      <c r="C699" t="s">
        <v>9478</v>
      </c>
      <c r="D699" t="s">
        <v>6476</v>
      </c>
      <c r="E699" t="s">
        <v>6487</v>
      </c>
      <c r="F699" t="s">
        <v>6477</v>
      </c>
      <c r="G699" t="s">
        <v>6486</v>
      </c>
      <c r="H699" t="s">
        <v>6476</v>
      </c>
      <c r="I699" t="s">
        <v>6477</v>
      </c>
      <c r="J699">
        <v>3</v>
      </c>
      <c r="K699">
        <v>0</v>
      </c>
      <c r="L699">
        <v>1</v>
      </c>
      <c r="M699">
        <v>0</v>
      </c>
      <c r="N699">
        <v>0</v>
      </c>
      <c r="O699">
        <v>0</v>
      </c>
      <c r="P699">
        <v>2</v>
      </c>
      <c r="Q699">
        <v>0</v>
      </c>
      <c r="R699">
        <v>0</v>
      </c>
      <c r="S699">
        <v>0</v>
      </c>
      <c r="T699">
        <v>1</v>
      </c>
      <c r="U699">
        <v>1</v>
      </c>
      <c r="V699">
        <v>0</v>
      </c>
      <c r="W699">
        <v>0</v>
      </c>
      <c r="X699">
        <v>0</v>
      </c>
      <c r="Y699">
        <v>1</v>
      </c>
      <c r="Z699">
        <v>0</v>
      </c>
      <c r="AA699">
        <v>0</v>
      </c>
      <c r="AB699">
        <v>1</v>
      </c>
      <c r="AC699">
        <v>1</v>
      </c>
      <c r="AD699">
        <v>0</v>
      </c>
      <c r="AE699">
        <v>0</v>
      </c>
      <c r="AF699">
        <v>11</v>
      </c>
      <c r="AG699">
        <v>0</v>
      </c>
      <c r="AH699">
        <v>1193.5927999999999</v>
      </c>
      <c r="AI699" t="s">
        <v>2172</v>
      </c>
      <c r="AJ699" t="s">
        <v>2172</v>
      </c>
      <c r="AK699">
        <v>143</v>
      </c>
      <c r="AL699">
        <v>153</v>
      </c>
      <c r="AM699" t="s">
        <v>2174</v>
      </c>
      <c r="AN699" t="s">
        <v>2173</v>
      </c>
      <c r="AO699" t="s">
        <v>6480</v>
      </c>
      <c r="AP699" t="s">
        <v>6480</v>
      </c>
      <c r="AQ699">
        <v>2</v>
      </c>
      <c r="AR699">
        <v>7.5190999999999999E-3</v>
      </c>
      <c r="AS699">
        <v>105.36</v>
      </c>
      <c r="AT699" t="s">
        <v>38</v>
      </c>
      <c r="AU699" t="s">
        <v>39</v>
      </c>
      <c r="AV699">
        <v>1</v>
      </c>
      <c r="AW699">
        <v>1</v>
      </c>
      <c r="AX699">
        <v>107950000</v>
      </c>
      <c r="AY699">
        <v>25533000</v>
      </c>
      <c r="AZ699">
        <v>82412000</v>
      </c>
      <c r="BC699">
        <v>768</v>
      </c>
      <c r="BD699">
        <v>251</v>
      </c>
      <c r="BE699">
        <v>823</v>
      </c>
      <c r="BF699" t="s">
        <v>9479</v>
      </c>
      <c r="BG699">
        <v>1774</v>
      </c>
      <c r="BH699">
        <v>1774</v>
      </c>
      <c r="BJ699">
        <v>1</v>
      </c>
      <c r="BK699">
        <v>25533000</v>
      </c>
      <c r="BL699">
        <v>55056000</v>
      </c>
    </row>
    <row r="700" spans="1:64">
      <c r="A700" t="s">
        <v>9480</v>
      </c>
      <c r="B700" t="s">
        <v>9481</v>
      </c>
      <c r="C700" t="s">
        <v>9482</v>
      </c>
      <c r="D700" t="s">
        <v>6485</v>
      </c>
      <c r="E700" t="s">
        <v>6487</v>
      </c>
      <c r="F700" t="s">
        <v>6477</v>
      </c>
      <c r="G700" t="s">
        <v>6487</v>
      </c>
      <c r="H700" t="s">
        <v>6487</v>
      </c>
      <c r="I700" t="s">
        <v>6518</v>
      </c>
      <c r="J700">
        <v>4</v>
      </c>
      <c r="K700">
        <v>0</v>
      </c>
      <c r="L700">
        <v>1</v>
      </c>
      <c r="M700">
        <v>0</v>
      </c>
      <c r="N700">
        <v>0</v>
      </c>
      <c r="O700">
        <v>0</v>
      </c>
      <c r="P700">
        <v>4</v>
      </c>
      <c r="Q700">
        <v>0</v>
      </c>
      <c r="R700">
        <v>0</v>
      </c>
      <c r="S700">
        <v>0</v>
      </c>
      <c r="T700">
        <v>2</v>
      </c>
      <c r="U700">
        <v>1</v>
      </c>
      <c r="V700">
        <v>0</v>
      </c>
      <c r="W700">
        <v>0</v>
      </c>
      <c r="X700">
        <v>0</v>
      </c>
      <c r="Y700">
        <v>0</v>
      </c>
      <c r="Z700">
        <v>0</v>
      </c>
      <c r="AA700">
        <v>0</v>
      </c>
      <c r="AB700">
        <v>0</v>
      </c>
      <c r="AC700">
        <v>1</v>
      </c>
      <c r="AD700">
        <v>0</v>
      </c>
      <c r="AE700">
        <v>0</v>
      </c>
      <c r="AF700">
        <v>13</v>
      </c>
      <c r="AG700">
        <v>1</v>
      </c>
      <c r="AH700">
        <v>1385.7038</v>
      </c>
      <c r="AI700" t="s">
        <v>3559</v>
      </c>
      <c r="AJ700" t="s">
        <v>9483</v>
      </c>
      <c r="AK700">
        <v>1100</v>
      </c>
      <c r="AL700">
        <v>1112</v>
      </c>
      <c r="AM700" t="s">
        <v>3562</v>
      </c>
      <c r="AN700" t="s">
        <v>3561</v>
      </c>
      <c r="AO700" t="s">
        <v>6480</v>
      </c>
      <c r="AP700" t="s">
        <v>6558</v>
      </c>
      <c r="AQ700">
        <v>2</v>
      </c>
      <c r="AR700">
        <v>3.4756000000000001E-3</v>
      </c>
      <c r="AS700">
        <v>80.239999999999995</v>
      </c>
      <c r="AT700" t="s">
        <v>38</v>
      </c>
      <c r="AU700" t="s">
        <v>39</v>
      </c>
      <c r="AV700">
        <v>1</v>
      </c>
      <c r="AW700">
        <v>1</v>
      </c>
      <c r="AX700">
        <v>25970000</v>
      </c>
      <c r="AY700">
        <v>7408600</v>
      </c>
      <c r="AZ700">
        <v>18561000</v>
      </c>
      <c r="BC700">
        <v>769</v>
      </c>
      <c r="BD700">
        <v>393</v>
      </c>
      <c r="BE700">
        <v>824</v>
      </c>
      <c r="BF700" t="s">
        <v>9484</v>
      </c>
      <c r="BG700">
        <v>1775</v>
      </c>
      <c r="BH700">
        <v>1775</v>
      </c>
      <c r="BJ700">
        <v>0</v>
      </c>
      <c r="BK700">
        <v>7408600</v>
      </c>
      <c r="BL700">
        <v>12400000</v>
      </c>
    </row>
    <row r="701" spans="1:64">
      <c r="A701" t="s">
        <v>9485</v>
      </c>
      <c r="B701" t="s">
        <v>9486</v>
      </c>
      <c r="C701" t="s">
        <v>9487</v>
      </c>
      <c r="D701" t="s">
        <v>6476</v>
      </c>
      <c r="E701" t="s">
        <v>6487</v>
      </c>
      <c r="F701" t="s">
        <v>6477</v>
      </c>
      <c r="G701" t="s">
        <v>6861</v>
      </c>
      <c r="H701" t="s">
        <v>6485</v>
      </c>
      <c r="I701" t="s">
        <v>6585</v>
      </c>
      <c r="J701">
        <v>2</v>
      </c>
      <c r="K701">
        <v>1</v>
      </c>
      <c r="L701">
        <v>2</v>
      </c>
      <c r="M701">
        <v>1</v>
      </c>
      <c r="N701">
        <v>0</v>
      </c>
      <c r="O701">
        <v>2</v>
      </c>
      <c r="P701">
        <v>3</v>
      </c>
      <c r="Q701">
        <v>1</v>
      </c>
      <c r="R701">
        <v>1</v>
      </c>
      <c r="S701">
        <v>0</v>
      </c>
      <c r="T701">
        <v>5</v>
      </c>
      <c r="U701">
        <v>1</v>
      </c>
      <c r="V701">
        <v>0</v>
      </c>
      <c r="W701">
        <v>2</v>
      </c>
      <c r="X701">
        <v>0</v>
      </c>
      <c r="Y701">
        <v>2</v>
      </c>
      <c r="Z701">
        <v>0</v>
      </c>
      <c r="AA701">
        <v>0</v>
      </c>
      <c r="AB701">
        <v>0</v>
      </c>
      <c r="AC701">
        <v>0</v>
      </c>
      <c r="AD701">
        <v>0</v>
      </c>
      <c r="AE701">
        <v>0</v>
      </c>
      <c r="AF701">
        <v>23</v>
      </c>
      <c r="AG701">
        <v>1</v>
      </c>
      <c r="AH701">
        <v>2658.3402000000001</v>
      </c>
      <c r="AI701" t="s">
        <v>5416</v>
      </c>
      <c r="AJ701" t="s">
        <v>5416</v>
      </c>
      <c r="AK701">
        <v>113</v>
      </c>
      <c r="AL701">
        <v>135</v>
      </c>
      <c r="AM701" t="s">
        <v>5418</v>
      </c>
      <c r="AN701" t="s">
        <v>5417</v>
      </c>
      <c r="AO701" t="s">
        <v>6480</v>
      </c>
      <c r="AP701" t="s">
        <v>6480</v>
      </c>
      <c r="AQ701">
        <v>3</v>
      </c>
      <c r="AR701">
        <v>5.8954999999999999E-4</v>
      </c>
      <c r="AS701">
        <v>89.945999999999998</v>
      </c>
      <c r="AU701" t="s">
        <v>39</v>
      </c>
      <c r="AW701">
        <v>1</v>
      </c>
      <c r="AX701">
        <v>12932000</v>
      </c>
      <c r="AY701">
        <v>0</v>
      </c>
      <c r="AZ701">
        <v>12932000</v>
      </c>
      <c r="BC701">
        <v>770</v>
      </c>
      <c r="BD701">
        <v>599</v>
      </c>
      <c r="BE701">
        <v>825</v>
      </c>
      <c r="BF701">
        <v>2046</v>
      </c>
      <c r="BG701">
        <v>1776</v>
      </c>
      <c r="BH701">
        <v>1776</v>
      </c>
      <c r="BJ701">
        <v>1</v>
      </c>
      <c r="BK701">
        <v>0</v>
      </c>
      <c r="BL701">
        <v>8639200</v>
      </c>
    </row>
    <row r="702" spans="1:64">
      <c r="A702" t="s">
        <v>9488</v>
      </c>
      <c r="B702" t="s">
        <v>9489</v>
      </c>
      <c r="C702" t="s">
        <v>9490</v>
      </c>
      <c r="D702" t="s">
        <v>6476</v>
      </c>
      <c r="E702" t="s">
        <v>6487</v>
      </c>
      <c r="F702" t="s">
        <v>6477</v>
      </c>
      <c r="G702" t="s">
        <v>6491</v>
      </c>
      <c r="H702" t="s">
        <v>6476</v>
      </c>
      <c r="I702" t="s">
        <v>6479</v>
      </c>
      <c r="J702">
        <v>1</v>
      </c>
      <c r="K702">
        <v>0</v>
      </c>
      <c r="L702">
        <v>0</v>
      </c>
      <c r="M702">
        <v>2</v>
      </c>
      <c r="N702">
        <v>1</v>
      </c>
      <c r="O702">
        <v>1</v>
      </c>
      <c r="P702">
        <v>1</v>
      </c>
      <c r="Q702">
        <v>1</v>
      </c>
      <c r="R702">
        <v>1</v>
      </c>
      <c r="S702">
        <v>1</v>
      </c>
      <c r="T702">
        <v>0</v>
      </c>
      <c r="U702">
        <v>1</v>
      </c>
      <c r="V702">
        <v>0</v>
      </c>
      <c r="W702">
        <v>0</v>
      </c>
      <c r="X702">
        <v>2</v>
      </c>
      <c r="Y702">
        <v>0</v>
      </c>
      <c r="Z702">
        <v>0</v>
      </c>
      <c r="AA702">
        <v>0</v>
      </c>
      <c r="AB702">
        <v>1</v>
      </c>
      <c r="AC702">
        <v>0</v>
      </c>
      <c r="AD702">
        <v>0</v>
      </c>
      <c r="AE702">
        <v>0</v>
      </c>
      <c r="AF702">
        <v>13</v>
      </c>
      <c r="AG702">
        <v>0</v>
      </c>
      <c r="AH702">
        <v>1528.6615999999999</v>
      </c>
      <c r="AI702" t="s">
        <v>1477</v>
      </c>
      <c r="AJ702" t="s">
        <v>1477</v>
      </c>
      <c r="AK702">
        <v>291</v>
      </c>
      <c r="AL702">
        <v>303</v>
      </c>
      <c r="AM702" t="s">
        <v>1479</v>
      </c>
      <c r="AN702" t="s">
        <v>1478</v>
      </c>
      <c r="AO702" t="s">
        <v>6480</v>
      </c>
      <c r="AP702" t="s">
        <v>6480</v>
      </c>
      <c r="AQ702">
        <v>2</v>
      </c>
      <c r="AR702">
        <v>2.2329000000000002E-2</v>
      </c>
      <c r="AS702">
        <v>82.417000000000002</v>
      </c>
      <c r="AU702" t="s">
        <v>39</v>
      </c>
      <c r="AW702">
        <v>1</v>
      </c>
      <c r="AX702">
        <v>5656600</v>
      </c>
      <c r="AY702">
        <v>0</v>
      </c>
      <c r="AZ702">
        <v>5656600</v>
      </c>
      <c r="BC702">
        <v>771</v>
      </c>
      <c r="BD702">
        <v>180</v>
      </c>
      <c r="BE702">
        <v>826</v>
      </c>
      <c r="BF702">
        <v>2047</v>
      </c>
      <c r="BG702">
        <v>1777</v>
      </c>
      <c r="BH702">
        <v>1777</v>
      </c>
      <c r="BJ702">
        <v>1</v>
      </c>
      <c r="BK702">
        <v>0</v>
      </c>
      <c r="BL702">
        <v>3778900</v>
      </c>
    </row>
    <row r="703" spans="1:64">
      <c r="A703" t="s">
        <v>9491</v>
      </c>
      <c r="B703" t="s">
        <v>9492</v>
      </c>
      <c r="C703" t="s">
        <v>9493</v>
      </c>
      <c r="D703" t="s">
        <v>6485</v>
      </c>
      <c r="E703" t="s">
        <v>6487</v>
      </c>
      <c r="F703" t="s">
        <v>6477</v>
      </c>
      <c r="G703" t="s">
        <v>6509</v>
      </c>
      <c r="H703" t="s">
        <v>6476</v>
      </c>
      <c r="I703" t="s">
        <v>6476</v>
      </c>
      <c r="J703">
        <v>1</v>
      </c>
      <c r="K703">
        <v>0</v>
      </c>
      <c r="L703">
        <v>1</v>
      </c>
      <c r="M703">
        <v>2</v>
      </c>
      <c r="N703">
        <v>0</v>
      </c>
      <c r="O703">
        <v>0</v>
      </c>
      <c r="P703">
        <v>1</v>
      </c>
      <c r="Q703">
        <v>0</v>
      </c>
      <c r="R703">
        <v>0</v>
      </c>
      <c r="S703">
        <v>1</v>
      </c>
      <c r="T703">
        <v>1</v>
      </c>
      <c r="U703">
        <v>1</v>
      </c>
      <c r="V703">
        <v>0</v>
      </c>
      <c r="W703">
        <v>0</v>
      </c>
      <c r="X703">
        <v>0</v>
      </c>
      <c r="Y703">
        <v>0</v>
      </c>
      <c r="Z703">
        <v>0</v>
      </c>
      <c r="AA703">
        <v>1</v>
      </c>
      <c r="AB703">
        <v>0</v>
      </c>
      <c r="AC703">
        <v>1</v>
      </c>
      <c r="AD703">
        <v>0</v>
      </c>
      <c r="AE703">
        <v>0</v>
      </c>
      <c r="AF703">
        <v>10</v>
      </c>
      <c r="AG703">
        <v>0</v>
      </c>
      <c r="AH703">
        <v>1201.5979</v>
      </c>
      <c r="AI703" t="s">
        <v>717</v>
      </c>
      <c r="AJ703" t="s">
        <v>717</v>
      </c>
      <c r="AK703">
        <v>123</v>
      </c>
      <c r="AL703">
        <v>132</v>
      </c>
      <c r="AM703" t="s">
        <v>719</v>
      </c>
      <c r="AN703" t="s">
        <v>718</v>
      </c>
      <c r="AO703" t="s">
        <v>6480</v>
      </c>
      <c r="AP703" t="s">
        <v>6480</v>
      </c>
      <c r="AQ703">
        <v>2</v>
      </c>
      <c r="AR703">
        <v>5.0206000000000001E-3</v>
      </c>
      <c r="AS703">
        <v>111.95</v>
      </c>
      <c r="AT703" t="s">
        <v>39</v>
      </c>
      <c r="AU703" t="s">
        <v>39</v>
      </c>
      <c r="AV703">
        <v>1</v>
      </c>
      <c r="AW703">
        <v>1</v>
      </c>
      <c r="AX703">
        <v>26051000</v>
      </c>
      <c r="AY703">
        <v>9015500</v>
      </c>
      <c r="AZ703">
        <v>17036000</v>
      </c>
      <c r="BC703">
        <v>773</v>
      </c>
      <c r="BD703">
        <v>100</v>
      </c>
      <c r="BE703">
        <v>828</v>
      </c>
      <c r="BF703" t="s">
        <v>9494</v>
      </c>
      <c r="BG703" t="s">
        <v>9495</v>
      </c>
      <c r="BH703">
        <v>1780</v>
      </c>
      <c r="BJ703">
        <v>2</v>
      </c>
      <c r="BK703">
        <v>9015500</v>
      </c>
      <c r="BL703">
        <v>11381000</v>
      </c>
    </row>
    <row r="704" spans="1:64">
      <c r="A704" t="s">
        <v>9496</v>
      </c>
      <c r="B704" t="s">
        <v>9497</v>
      </c>
      <c r="C704" t="s">
        <v>9498</v>
      </c>
      <c r="D704" t="s">
        <v>6476</v>
      </c>
      <c r="E704" t="s">
        <v>6487</v>
      </c>
      <c r="F704" t="s">
        <v>6477</v>
      </c>
      <c r="G704" t="s">
        <v>6476</v>
      </c>
      <c r="H704" t="s">
        <v>6476</v>
      </c>
      <c r="I704" t="s">
        <v>6518</v>
      </c>
      <c r="J704">
        <v>6</v>
      </c>
      <c r="K704">
        <v>0</v>
      </c>
      <c r="L704">
        <v>0</v>
      </c>
      <c r="M704">
        <v>1</v>
      </c>
      <c r="N704">
        <v>0</v>
      </c>
      <c r="O704">
        <v>1</v>
      </c>
      <c r="P704">
        <v>2</v>
      </c>
      <c r="Q704">
        <v>0</v>
      </c>
      <c r="R704">
        <v>0</v>
      </c>
      <c r="S704">
        <v>0</v>
      </c>
      <c r="T704">
        <v>1</v>
      </c>
      <c r="U704">
        <v>2</v>
      </c>
      <c r="V704">
        <v>0</v>
      </c>
      <c r="W704">
        <v>0</v>
      </c>
      <c r="X704">
        <v>0</v>
      </c>
      <c r="Y704">
        <v>0</v>
      </c>
      <c r="Z704">
        <v>0</v>
      </c>
      <c r="AA704">
        <v>0</v>
      </c>
      <c r="AB704">
        <v>0</v>
      </c>
      <c r="AC704">
        <v>0</v>
      </c>
      <c r="AD704">
        <v>0</v>
      </c>
      <c r="AE704">
        <v>0</v>
      </c>
      <c r="AF704">
        <v>13</v>
      </c>
      <c r="AG704">
        <v>1</v>
      </c>
      <c r="AH704">
        <v>1314.6778999999999</v>
      </c>
      <c r="AI704" t="s">
        <v>5176</v>
      </c>
      <c r="AJ704" t="s">
        <v>5176</v>
      </c>
      <c r="AK704">
        <v>180</v>
      </c>
      <c r="AL704">
        <v>192</v>
      </c>
      <c r="AM704" t="s">
        <v>5178</v>
      </c>
      <c r="AN704" t="s">
        <v>5177</v>
      </c>
      <c r="AO704" t="s">
        <v>6480</v>
      </c>
      <c r="AP704" t="s">
        <v>6480</v>
      </c>
      <c r="AQ704">
        <v>2</v>
      </c>
      <c r="AR704" s="3">
        <v>1.6005000000000001E-13</v>
      </c>
      <c r="AS704">
        <v>215.83</v>
      </c>
      <c r="AT704" t="s">
        <v>38</v>
      </c>
      <c r="AU704" t="s">
        <v>39</v>
      </c>
      <c r="AV704">
        <v>1</v>
      </c>
      <c r="AW704">
        <v>1</v>
      </c>
      <c r="AX704">
        <v>32232000</v>
      </c>
      <c r="AY704">
        <v>10190000</v>
      </c>
      <c r="AZ704">
        <v>22042000</v>
      </c>
      <c r="BC704">
        <v>774</v>
      </c>
      <c r="BD704">
        <v>572</v>
      </c>
      <c r="BE704">
        <v>829</v>
      </c>
      <c r="BF704" t="s">
        <v>9499</v>
      </c>
      <c r="BG704">
        <v>1781</v>
      </c>
      <c r="BH704">
        <v>1781</v>
      </c>
      <c r="BJ704">
        <v>1</v>
      </c>
      <c r="BK704">
        <v>10190000</v>
      </c>
      <c r="BL704">
        <v>14726000</v>
      </c>
    </row>
    <row r="705" spans="1:64">
      <c r="A705" t="s">
        <v>9500</v>
      </c>
      <c r="B705" t="s">
        <v>9501</v>
      </c>
      <c r="C705" t="s">
        <v>9502</v>
      </c>
      <c r="D705" t="s">
        <v>6485</v>
      </c>
      <c r="E705" t="s">
        <v>6487</v>
      </c>
      <c r="F705" t="s">
        <v>6477</v>
      </c>
      <c r="G705" t="s">
        <v>6485</v>
      </c>
      <c r="H705" t="s">
        <v>6485</v>
      </c>
      <c r="I705" t="s">
        <v>6509</v>
      </c>
      <c r="J705">
        <v>3</v>
      </c>
      <c r="K705">
        <v>2</v>
      </c>
      <c r="L705">
        <v>0</v>
      </c>
      <c r="M705">
        <v>0</v>
      </c>
      <c r="N705">
        <v>0</v>
      </c>
      <c r="O705">
        <v>1</v>
      </c>
      <c r="P705">
        <v>4</v>
      </c>
      <c r="Q705">
        <v>0</v>
      </c>
      <c r="R705">
        <v>1</v>
      </c>
      <c r="S705">
        <v>1</v>
      </c>
      <c r="T705">
        <v>3</v>
      </c>
      <c r="U705">
        <v>0</v>
      </c>
      <c r="V705">
        <v>0</v>
      </c>
      <c r="W705">
        <v>1</v>
      </c>
      <c r="X705">
        <v>0</v>
      </c>
      <c r="Y705">
        <v>0</v>
      </c>
      <c r="Z705">
        <v>0</v>
      </c>
      <c r="AA705">
        <v>0</v>
      </c>
      <c r="AB705">
        <v>1</v>
      </c>
      <c r="AC705">
        <v>0</v>
      </c>
      <c r="AD705">
        <v>0</v>
      </c>
      <c r="AE705">
        <v>0</v>
      </c>
      <c r="AF705">
        <v>17</v>
      </c>
      <c r="AG705">
        <v>1</v>
      </c>
      <c r="AH705">
        <v>2087.08</v>
      </c>
      <c r="AI705" t="s">
        <v>1806</v>
      </c>
      <c r="AJ705" t="s">
        <v>9503</v>
      </c>
      <c r="AK705">
        <v>384</v>
      </c>
      <c r="AL705">
        <v>400</v>
      </c>
      <c r="AM705" t="s">
        <v>1809</v>
      </c>
      <c r="AN705" t="s">
        <v>1808</v>
      </c>
      <c r="AO705" t="s">
        <v>6480</v>
      </c>
      <c r="AP705" t="s">
        <v>6558</v>
      </c>
      <c r="AQ705">
        <v>4</v>
      </c>
      <c r="AR705">
        <v>1.8232000000000001E-3</v>
      </c>
      <c r="AS705">
        <v>83.418000000000006</v>
      </c>
      <c r="AT705" t="s">
        <v>39</v>
      </c>
      <c r="AU705" t="s">
        <v>39</v>
      </c>
      <c r="AV705">
        <v>1</v>
      </c>
      <c r="AW705">
        <v>1</v>
      </c>
      <c r="AX705">
        <v>14244000</v>
      </c>
      <c r="AY705">
        <v>2935400</v>
      </c>
      <c r="AZ705">
        <v>11308000</v>
      </c>
      <c r="BC705">
        <v>775</v>
      </c>
      <c r="BD705">
        <v>214</v>
      </c>
      <c r="BE705">
        <v>830</v>
      </c>
      <c r="BF705" t="s">
        <v>9504</v>
      </c>
      <c r="BG705" t="s">
        <v>9505</v>
      </c>
      <c r="BH705">
        <v>1783</v>
      </c>
      <c r="BJ705">
        <v>2</v>
      </c>
      <c r="BK705">
        <v>2935400</v>
      </c>
      <c r="BL705">
        <v>7554500</v>
      </c>
    </row>
    <row r="706" spans="1:64">
      <c r="A706" t="s">
        <v>9506</v>
      </c>
      <c r="B706" t="s">
        <v>9507</v>
      </c>
      <c r="C706" t="s">
        <v>9508</v>
      </c>
      <c r="D706" t="s">
        <v>6485</v>
      </c>
      <c r="E706" t="s">
        <v>6487</v>
      </c>
      <c r="F706" t="s">
        <v>6477</v>
      </c>
      <c r="G706" t="s">
        <v>6487</v>
      </c>
      <c r="H706" t="s">
        <v>6485</v>
      </c>
      <c r="I706" t="s">
        <v>6486</v>
      </c>
      <c r="J706">
        <v>1</v>
      </c>
      <c r="K706">
        <v>1</v>
      </c>
      <c r="L706">
        <v>1</v>
      </c>
      <c r="M706">
        <v>1</v>
      </c>
      <c r="N706">
        <v>0</v>
      </c>
      <c r="O706">
        <v>3</v>
      </c>
      <c r="P706">
        <v>5</v>
      </c>
      <c r="Q706">
        <v>2</v>
      </c>
      <c r="R706">
        <v>1</v>
      </c>
      <c r="S706">
        <v>1</v>
      </c>
      <c r="T706">
        <v>0</v>
      </c>
      <c r="U706">
        <v>0</v>
      </c>
      <c r="V706">
        <v>0</v>
      </c>
      <c r="W706">
        <v>3</v>
      </c>
      <c r="X706">
        <v>4</v>
      </c>
      <c r="Y706">
        <v>2</v>
      </c>
      <c r="Z706">
        <v>1</v>
      </c>
      <c r="AA706">
        <v>1</v>
      </c>
      <c r="AB706">
        <v>1</v>
      </c>
      <c r="AC706">
        <v>0</v>
      </c>
      <c r="AD706">
        <v>0</v>
      </c>
      <c r="AE706">
        <v>0</v>
      </c>
      <c r="AF706">
        <v>28</v>
      </c>
      <c r="AG706">
        <v>0</v>
      </c>
      <c r="AH706">
        <v>3321.4639000000002</v>
      </c>
      <c r="AI706" t="s">
        <v>5193</v>
      </c>
      <c r="AJ706" t="s">
        <v>5193</v>
      </c>
      <c r="AK706">
        <v>66</v>
      </c>
      <c r="AL706">
        <v>93</v>
      </c>
      <c r="AM706" t="s">
        <v>5195</v>
      </c>
      <c r="AN706" t="s">
        <v>5194</v>
      </c>
      <c r="AO706" t="s">
        <v>6480</v>
      </c>
      <c r="AP706" t="s">
        <v>6480</v>
      </c>
      <c r="AQ706">
        <v>3</v>
      </c>
      <c r="AR706" s="3">
        <v>4.4909999999999996E-28</v>
      </c>
      <c r="AS706">
        <v>198.24</v>
      </c>
      <c r="AU706" t="s">
        <v>39</v>
      </c>
      <c r="AW706">
        <v>1</v>
      </c>
      <c r="AX706">
        <v>18283000</v>
      </c>
      <c r="AY706">
        <v>0</v>
      </c>
      <c r="AZ706">
        <v>18283000</v>
      </c>
      <c r="BC706">
        <v>776</v>
      </c>
      <c r="BD706">
        <v>574</v>
      </c>
      <c r="BE706">
        <v>831</v>
      </c>
      <c r="BF706">
        <v>2056</v>
      </c>
      <c r="BG706">
        <v>1784</v>
      </c>
      <c r="BH706">
        <v>1784</v>
      </c>
      <c r="BJ706">
        <v>1</v>
      </c>
      <c r="BK706">
        <v>0</v>
      </c>
      <c r="BL706">
        <v>12214000</v>
      </c>
    </row>
    <row r="707" spans="1:64">
      <c r="A707" t="s">
        <v>9509</v>
      </c>
      <c r="B707" t="s">
        <v>9510</v>
      </c>
      <c r="C707" t="s">
        <v>9511</v>
      </c>
      <c r="D707" t="s">
        <v>6485</v>
      </c>
      <c r="E707" t="s">
        <v>6487</v>
      </c>
      <c r="F707" t="s">
        <v>6477</v>
      </c>
      <c r="G707" t="s">
        <v>6476</v>
      </c>
      <c r="H707" t="s">
        <v>6485</v>
      </c>
      <c r="I707" t="s">
        <v>6496</v>
      </c>
      <c r="J707">
        <v>2</v>
      </c>
      <c r="K707">
        <v>1</v>
      </c>
      <c r="L707">
        <v>2</v>
      </c>
      <c r="M707">
        <v>0</v>
      </c>
      <c r="N707">
        <v>0</v>
      </c>
      <c r="O707">
        <v>1</v>
      </c>
      <c r="P707">
        <v>6</v>
      </c>
      <c r="Q707">
        <v>0</v>
      </c>
      <c r="R707">
        <v>0</v>
      </c>
      <c r="S707">
        <v>2</v>
      </c>
      <c r="T707">
        <v>2</v>
      </c>
      <c r="U707">
        <v>2</v>
      </c>
      <c r="V707">
        <v>0</v>
      </c>
      <c r="W707">
        <v>1</v>
      </c>
      <c r="X707">
        <v>0</v>
      </c>
      <c r="Y707">
        <v>2</v>
      </c>
      <c r="Z707">
        <v>0</v>
      </c>
      <c r="AA707">
        <v>0</v>
      </c>
      <c r="AB707">
        <v>0</v>
      </c>
      <c r="AC707">
        <v>1</v>
      </c>
      <c r="AD707">
        <v>0</v>
      </c>
      <c r="AE707">
        <v>0</v>
      </c>
      <c r="AF707">
        <v>22</v>
      </c>
      <c r="AG707">
        <v>2</v>
      </c>
      <c r="AH707">
        <v>2575.3130000000001</v>
      </c>
      <c r="AI707" t="s">
        <v>6341</v>
      </c>
      <c r="AJ707" t="s">
        <v>6341</v>
      </c>
      <c r="AK707">
        <v>87</v>
      </c>
      <c r="AL707">
        <v>108</v>
      </c>
      <c r="AM707" t="s">
        <v>6343</v>
      </c>
      <c r="AN707" t="s">
        <v>6342</v>
      </c>
      <c r="AO707" t="s">
        <v>6480</v>
      </c>
      <c r="AP707" t="s">
        <v>6480</v>
      </c>
      <c r="AQ707">
        <v>4</v>
      </c>
      <c r="AR707">
        <v>7.2173000000000003E-3</v>
      </c>
      <c r="AS707">
        <v>60.747</v>
      </c>
      <c r="AT707" t="s">
        <v>39</v>
      </c>
      <c r="AV707">
        <v>1</v>
      </c>
      <c r="AX707">
        <v>11742000</v>
      </c>
      <c r="AY707">
        <v>11742000</v>
      </c>
      <c r="AZ707">
        <v>0</v>
      </c>
      <c r="BC707">
        <v>777</v>
      </c>
      <c r="BD707">
        <v>702</v>
      </c>
      <c r="BE707">
        <v>832</v>
      </c>
      <c r="BF707">
        <v>2057</v>
      </c>
      <c r="BG707">
        <v>1785</v>
      </c>
      <c r="BH707">
        <v>1785</v>
      </c>
      <c r="BJ707">
        <v>1</v>
      </c>
      <c r="BK707">
        <v>11742000</v>
      </c>
      <c r="BL707">
        <v>0</v>
      </c>
    </row>
    <row r="708" spans="1:64">
      <c r="A708" t="s">
        <v>9512</v>
      </c>
      <c r="B708" t="s">
        <v>9513</v>
      </c>
      <c r="C708" t="s">
        <v>9514</v>
      </c>
      <c r="D708" t="s">
        <v>6476</v>
      </c>
      <c r="E708" t="s">
        <v>6487</v>
      </c>
      <c r="F708" t="s">
        <v>6477</v>
      </c>
      <c r="G708" t="s">
        <v>6509</v>
      </c>
      <c r="H708" t="s">
        <v>6485</v>
      </c>
      <c r="I708" t="s">
        <v>6861</v>
      </c>
      <c r="J708">
        <v>1</v>
      </c>
      <c r="K708">
        <v>1</v>
      </c>
      <c r="L708">
        <v>0</v>
      </c>
      <c r="M708">
        <v>0</v>
      </c>
      <c r="N708">
        <v>0</v>
      </c>
      <c r="O708">
        <v>0</v>
      </c>
      <c r="P708">
        <v>3</v>
      </c>
      <c r="Q708">
        <v>0</v>
      </c>
      <c r="R708">
        <v>0</v>
      </c>
      <c r="S708">
        <v>1</v>
      </c>
      <c r="T708">
        <v>2</v>
      </c>
      <c r="U708">
        <v>0</v>
      </c>
      <c r="V708">
        <v>0</v>
      </c>
      <c r="W708">
        <v>0</v>
      </c>
      <c r="X708">
        <v>0</v>
      </c>
      <c r="Y708">
        <v>0</v>
      </c>
      <c r="Z708">
        <v>0</v>
      </c>
      <c r="AA708">
        <v>0</v>
      </c>
      <c r="AB708">
        <v>0</v>
      </c>
      <c r="AC708">
        <v>1</v>
      </c>
      <c r="AD708">
        <v>0</v>
      </c>
      <c r="AE708">
        <v>0</v>
      </c>
      <c r="AF708">
        <v>9</v>
      </c>
      <c r="AG708">
        <v>0</v>
      </c>
      <c r="AH708">
        <v>1070.5971999999999</v>
      </c>
      <c r="AI708" t="s">
        <v>1477</v>
      </c>
      <c r="AJ708" t="s">
        <v>1477</v>
      </c>
      <c r="AK708">
        <v>428</v>
      </c>
      <c r="AL708">
        <v>436</v>
      </c>
      <c r="AM708" t="s">
        <v>1479</v>
      </c>
      <c r="AN708" t="s">
        <v>1478</v>
      </c>
      <c r="AO708" t="s">
        <v>6480</v>
      </c>
      <c r="AP708" t="s">
        <v>6480</v>
      </c>
      <c r="AQ708">
        <v>2</v>
      </c>
      <c r="AR708">
        <v>3.4137E-3</v>
      </c>
      <c r="AS708">
        <v>139.97</v>
      </c>
      <c r="AU708" t="s">
        <v>39</v>
      </c>
      <c r="AW708">
        <v>1</v>
      </c>
      <c r="AX708">
        <v>13419000</v>
      </c>
      <c r="AY708">
        <v>0</v>
      </c>
      <c r="AZ708">
        <v>13419000</v>
      </c>
      <c r="BC708">
        <v>778</v>
      </c>
      <c r="BD708">
        <v>180</v>
      </c>
      <c r="BE708">
        <v>833</v>
      </c>
      <c r="BF708">
        <v>2058</v>
      </c>
      <c r="BG708">
        <v>1786</v>
      </c>
      <c r="BH708">
        <v>1786</v>
      </c>
      <c r="BJ708">
        <v>1</v>
      </c>
      <c r="BK708">
        <v>0</v>
      </c>
      <c r="BL708">
        <v>8964400</v>
      </c>
    </row>
    <row r="709" spans="1:64">
      <c r="A709" t="s">
        <v>9515</v>
      </c>
      <c r="B709" t="s">
        <v>9516</v>
      </c>
      <c r="C709" t="s">
        <v>9517</v>
      </c>
      <c r="D709" t="s">
        <v>6476</v>
      </c>
      <c r="E709" t="s">
        <v>6487</v>
      </c>
      <c r="F709" t="s">
        <v>6477</v>
      </c>
      <c r="G709" t="s">
        <v>6478</v>
      </c>
      <c r="H709" t="s">
        <v>6476</v>
      </c>
      <c r="I709" t="s">
        <v>6492</v>
      </c>
      <c r="J709">
        <v>1</v>
      </c>
      <c r="K709">
        <v>0</v>
      </c>
      <c r="L709">
        <v>0</v>
      </c>
      <c r="M709">
        <v>1</v>
      </c>
      <c r="N709">
        <v>2</v>
      </c>
      <c r="O709">
        <v>2</v>
      </c>
      <c r="P709">
        <v>2</v>
      </c>
      <c r="Q709">
        <v>7</v>
      </c>
      <c r="R709">
        <v>1</v>
      </c>
      <c r="S709">
        <v>1</v>
      </c>
      <c r="T709">
        <v>5</v>
      </c>
      <c r="U709">
        <v>1</v>
      </c>
      <c r="V709">
        <v>1</v>
      </c>
      <c r="W709">
        <v>1</v>
      </c>
      <c r="X709">
        <v>0</v>
      </c>
      <c r="Y709">
        <v>4</v>
      </c>
      <c r="Z709">
        <v>3</v>
      </c>
      <c r="AA709">
        <v>0</v>
      </c>
      <c r="AB709">
        <v>0</v>
      </c>
      <c r="AC709">
        <v>0</v>
      </c>
      <c r="AD709">
        <v>0</v>
      </c>
      <c r="AE709">
        <v>0</v>
      </c>
      <c r="AF709">
        <v>32</v>
      </c>
      <c r="AG709">
        <v>0</v>
      </c>
      <c r="AH709">
        <v>3310.5268000000001</v>
      </c>
      <c r="AI709" t="s">
        <v>9518</v>
      </c>
      <c r="AJ709" t="s">
        <v>7649</v>
      </c>
      <c r="AK709">
        <v>123</v>
      </c>
      <c r="AL709">
        <v>154</v>
      </c>
      <c r="AM709" t="s">
        <v>9519</v>
      </c>
      <c r="AN709" t="s">
        <v>9520</v>
      </c>
      <c r="AO709" t="s">
        <v>6558</v>
      </c>
      <c r="AP709" t="s">
        <v>6558</v>
      </c>
      <c r="AQ709">
        <v>3</v>
      </c>
      <c r="AR709" s="3">
        <v>2.9379000000000001E-27</v>
      </c>
      <c r="AS709">
        <v>167.88</v>
      </c>
      <c r="AT709" t="s">
        <v>39</v>
      </c>
      <c r="AU709" t="s">
        <v>39</v>
      </c>
      <c r="AV709">
        <v>1</v>
      </c>
      <c r="AW709">
        <v>2</v>
      </c>
      <c r="AX709">
        <v>53688000</v>
      </c>
      <c r="AY709">
        <v>6718800</v>
      </c>
      <c r="AZ709">
        <v>46969000</v>
      </c>
      <c r="BC709">
        <v>779</v>
      </c>
      <c r="BD709" t="s">
        <v>9521</v>
      </c>
      <c r="BE709" t="s">
        <v>9522</v>
      </c>
      <c r="BF709" t="s">
        <v>9523</v>
      </c>
      <c r="BG709" t="s">
        <v>9128</v>
      </c>
      <c r="BH709">
        <v>1788</v>
      </c>
      <c r="BI709">
        <v>201</v>
      </c>
      <c r="BJ709">
        <v>3</v>
      </c>
      <c r="BK709">
        <v>6718800</v>
      </c>
      <c r="BL709">
        <v>31378000</v>
      </c>
    </row>
    <row r="710" spans="1:64">
      <c r="A710" t="s">
        <v>9524</v>
      </c>
      <c r="B710" t="s">
        <v>6484</v>
      </c>
      <c r="C710" t="s">
        <v>9525</v>
      </c>
      <c r="D710" t="s">
        <v>6485</v>
      </c>
      <c r="E710" t="s">
        <v>6487</v>
      </c>
      <c r="F710" t="s">
        <v>6477</v>
      </c>
      <c r="G710" t="s">
        <v>6487</v>
      </c>
      <c r="H710" t="s">
        <v>6476</v>
      </c>
      <c r="I710" t="s">
        <v>6478</v>
      </c>
      <c r="J710">
        <v>2</v>
      </c>
      <c r="K710">
        <v>0</v>
      </c>
      <c r="L710">
        <v>0</v>
      </c>
      <c r="M710">
        <v>0</v>
      </c>
      <c r="N710">
        <v>0</v>
      </c>
      <c r="O710">
        <v>1</v>
      </c>
      <c r="P710">
        <v>2</v>
      </c>
      <c r="Q710">
        <v>0</v>
      </c>
      <c r="R710">
        <v>0</v>
      </c>
      <c r="S710">
        <v>0</v>
      </c>
      <c r="T710">
        <v>1</v>
      </c>
      <c r="U710">
        <v>1</v>
      </c>
      <c r="V710">
        <v>0</v>
      </c>
      <c r="W710">
        <v>2</v>
      </c>
      <c r="X710">
        <v>1</v>
      </c>
      <c r="Y710">
        <v>1</v>
      </c>
      <c r="Z710">
        <v>0</v>
      </c>
      <c r="AA710">
        <v>0</v>
      </c>
      <c r="AB710">
        <v>0</v>
      </c>
      <c r="AC710">
        <v>2</v>
      </c>
      <c r="AD710">
        <v>0</v>
      </c>
      <c r="AE710">
        <v>0</v>
      </c>
      <c r="AF710">
        <v>13</v>
      </c>
      <c r="AG710">
        <v>0</v>
      </c>
      <c r="AH710">
        <v>1463.7660000000001</v>
      </c>
      <c r="AI710" t="s">
        <v>3178</v>
      </c>
      <c r="AJ710" t="s">
        <v>3178</v>
      </c>
      <c r="AK710">
        <v>1121</v>
      </c>
      <c r="AL710">
        <v>1133</v>
      </c>
      <c r="AM710" t="s">
        <v>3180</v>
      </c>
      <c r="AN710" t="s">
        <v>3179</v>
      </c>
      <c r="AO710" t="s">
        <v>6480</v>
      </c>
      <c r="AP710" t="s">
        <v>6480</v>
      </c>
      <c r="AQ710">
        <v>2</v>
      </c>
      <c r="AR710">
        <v>7.1615999999999997E-4</v>
      </c>
      <c r="AS710">
        <v>83.652000000000001</v>
      </c>
      <c r="AT710" t="s">
        <v>38</v>
      </c>
      <c r="AU710" t="s">
        <v>39</v>
      </c>
      <c r="AV710">
        <v>1</v>
      </c>
      <c r="AW710">
        <v>1</v>
      </c>
      <c r="AX710">
        <v>102440000</v>
      </c>
      <c r="AY710">
        <v>41846000</v>
      </c>
      <c r="AZ710">
        <v>60589000</v>
      </c>
      <c r="BC710">
        <v>780</v>
      </c>
      <c r="BD710">
        <v>351</v>
      </c>
      <c r="BE710">
        <v>836</v>
      </c>
      <c r="BF710" t="s">
        <v>9526</v>
      </c>
      <c r="BG710">
        <v>1790</v>
      </c>
      <c r="BH710">
        <v>1790</v>
      </c>
      <c r="BJ710">
        <v>0</v>
      </c>
      <c r="BK710">
        <v>41846000</v>
      </c>
      <c r="BL710">
        <v>40477000</v>
      </c>
    </row>
    <row r="711" spans="1:64">
      <c r="A711" t="s">
        <v>9527</v>
      </c>
      <c r="B711" t="s">
        <v>6506</v>
      </c>
      <c r="C711" t="s">
        <v>9528</v>
      </c>
      <c r="D711" t="s">
        <v>6476</v>
      </c>
      <c r="E711" t="s">
        <v>6487</v>
      </c>
      <c r="F711" t="s">
        <v>6477</v>
      </c>
      <c r="G711" t="s">
        <v>6529</v>
      </c>
      <c r="H711" t="s">
        <v>6476</v>
      </c>
      <c r="I711" t="s">
        <v>6487</v>
      </c>
      <c r="J711">
        <v>1</v>
      </c>
      <c r="K711">
        <v>0</v>
      </c>
      <c r="L711">
        <v>0</v>
      </c>
      <c r="M711">
        <v>3</v>
      </c>
      <c r="N711">
        <v>0</v>
      </c>
      <c r="O711">
        <v>0</v>
      </c>
      <c r="P711">
        <v>1</v>
      </c>
      <c r="Q711">
        <v>2</v>
      </c>
      <c r="R711">
        <v>0</v>
      </c>
      <c r="S711">
        <v>1</v>
      </c>
      <c r="T711">
        <v>1</v>
      </c>
      <c r="U711">
        <v>2</v>
      </c>
      <c r="V711">
        <v>0</v>
      </c>
      <c r="W711">
        <v>2</v>
      </c>
      <c r="X711">
        <v>0</v>
      </c>
      <c r="Y711">
        <v>1</v>
      </c>
      <c r="Z711">
        <v>3</v>
      </c>
      <c r="AA711">
        <v>0</v>
      </c>
      <c r="AB711">
        <v>0</v>
      </c>
      <c r="AC711">
        <v>0</v>
      </c>
      <c r="AD711">
        <v>0</v>
      </c>
      <c r="AE711">
        <v>0</v>
      </c>
      <c r="AF711">
        <v>17</v>
      </c>
      <c r="AG711">
        <v>1</v>
      </c>
      <c r="AH711">
        <v>1843.884</v>
      </c>
      <c r="AI711" t="s">
        <v>9529</v>
      </c>
      <c r="AJ711" t="s">
        <v>6832</v>
      </c>
      <c r="AK711">
        <v>15</v>
      </c>
      <c r="AL711">
        <v>31</v>
      </c>
      <c r="AO711" t="s">
        <v>6480</v>
      </c>
      <c r="AP711" t="s">
        <v>6558</v>
      </c>
      <c r="AQ711" t="s">
        <v>6512</v>
      </c>
      <c r="AR711" s="3">
        <v>1.8744000000000001E-97</v>
      </c>
      <c r="AS711">
        <v>354.04</v>
      </c>
      <c r="AT711" t="s">
        <v>39</v>
      </c>
      <c r="AU711" t="s">
        <v>39</v>
      </c>
      <c r="AV711">
        <v>2</v>
      </c>
      <c r="AW711">
        <v>2</v>
      </c>
      <c r="AX711">
        <v>187120000</v>
      </c>
      <c r="AY711">
        <v>31631000</v>
      </c>
      <c r="AZ711">
        <v>155490000</v>
      </c>
      <c r="BC711">
        <v>781</v>
      </c>
      <c r="BD711">
        <v>108</v>
      </c>
      <c r="BE711">
        <v>837</v>
      </c>
      <c r="BF711" t="s">
        <v>9530</v>
      </c>
      <c r="BG711" t="s">
        <v>9531</v>
      </c>
      <c r="BH711">
        <v>1793</v>
      </c>
      <c r="BJ711">
        <v>2</v>
      </c>
      <c r="BK711">
        <v>31631000</v>
      </c>
      <c r="BL711">
        <v>103870000</v>
      </c>
    </row>
    <row r="712" spans="1:64">
      <c r="A712" t="s">
        <v>9532</v>
      </c>
      <c r="B712" t="s">
        <v>9533</v>
      </c>
      <c r="C712" t="s">
        <v>8766</v>
      </c>
      <c r="D712" t="s">
        <v>6485</v>
      </c>
      <c r="E712" t="s">
        <v>6487</v>
      </c>
      <c r="F712" t="s">
        <v>6477</v>
      </c>
      <c r="G712" t="s">
        <v>6486</v>
      </c>
      <c r="H712" t="s">
        <v>6485</v>
      </c>
      <c r="I712" t="s">
        <v>6542</v>
      </c>
      <c r="J712">
        <v>2</v>
      </c>
      <c r="K712">
        <v>1</v>
      </c>
      <c r="L712">
        <v>0</v>
      </c>
      <c r="M712">
        <v>2</v>
      </c>
      <c r="N712">
        <v>1</v>
      </c>
      <c r="O712">
        <v>0</v>
      </c>
      <c r="P712">
        <v>1</v>
      </c>
      <c r="Q712">
        <v>1</v>
      </c>
      <c r="R712">
        <v>0</v>
      </c>
      <c r="S712">
        <v>0</v>
      </c>
      <c r="T712">
        <v>0</v>
      </c>
      <c r="U712">
        <v>0</v>
      </c>
      <c r="V712">
        <v>0</v>
      </c>
      <c r="W712">
        <v>0</v>
      </c>
      <c r="X712">
        <v>0</v>
      </c>
      <c r="Y712">
        <v>0</v>
      </c>
      <c r="Z712">
        <v>0</v>
      </c>
      <c r="AA712">
        <v>0</v>
      </c>
      <c r="AB712">
        <v>2</v>
      </c>
      <c r="AC712">
        <v>2</v>
      </c>
      <c r="AD712">
        <v>0</v>
      </c>
      <c r="AE712">
        <v>0</v>
      </c>
      <c r="AF712">
        <v>12</v>
      </c>
      <c r="AG712">
        <v>0</v>
      </c>
      <c r="AH712">
        <v>1416.598</v>
      </c>
      <c r="AI712" t="s">
        <v>3625</v>
      </c>
      <c r="AJ712" t="s">
        <v>3625</v>
      </c>
      <c r="AK712">
        <v>143</v>
      </c>
      <c r="AL712">
        <v>154</v>
      </c>
      <c r="AM712" t="s">
        <v>3627</v>
      </c>
      <c r="AN712" t="s">
        <v>3626</v>
      </c>
      <c r="AO712" t="s">
        <v>6480</v>
      </c>
      <c r="AP712" t="s">
        <v>6480</v>
      </c>
      <c r="AQ712">
        <v>2</v>
      </c>
      <c r="AR712" s="3">
        <v>3.1334999999999997E-5</v>
      </c>
      <c r="AS712">
        <v>169.76</v>
      </c>
      <c r="AT712" t="s">
        <v>38</v>
      </c>
      <c r="AU712" t="s">
        <v>39</v>
      </c>
      <c r="AV712">
        <v>1</v>
      </c>
      <c r="AW712">
        <v>1</v>
      </c>
      <c r="AX712">
        <v>54175000</v>
      </c>
      <c r="AY712">
        <v>10404000</v>
      </c>
      <c r="AZ712">
        <v>43771000</v>
      </c>
      <c r="BC712">
        <v>782</v>
      </c>
      <c r="BD712">
        <v>400</v>
      </c>
      <c r="BE712">
        <v>838</v>
      </c>
      <c r="BF712" t="s">
        <v>9534</v>
      </c>
      <c r="BG712">
        <v>1794</v>
      </c>
      <c r="BH712">
        <v>1794</v>
      </c>
      <c r="BJ712">
        <v>1</v>
      </c>
      <c r="BK712">
        <v>10404000</v>
      </c>
      <c r="BL712">
        <v>29242000</v>
      </c>
    </row>
    <row r="713" spans="1:64">
      <c r="A713" t="s">
        <v>9535</v>
      </c>
      <c r="B713" t="s">
        <v>9536</v>
      </c>
      <c r="C713" t="s">
        <v>9537</v>
      </c>
      <c r="D713" t="s">
        <v>6485</v>
      </c>
      <c r="E713" t="s">
        <v>6487</v>
      </c>
      <c r="F713" t="s">
        <v>6477</v>
      </c>
      <c r="G713" t="s">
        <v>6492</v>
      </c>
      <c r="H713" t="s">
        <v>6485</v>
      </c>
      <c r="I713" t="s">
        <v>6496</v>
      </c>
      <c r="J713">
        <v>2</v>
      </c>
      <c r="K713">
        <v>1</v>
      </c>
      <c r="L713">
        <v>1</v>
      </c>
      <c r="M713">
        <v>1</v>
      </c>
      <c r="N713">
        <v>0</v>
      </c>
      <c r="O713">
        <v>1</v>
      </c>
      <c r="P713">
        <v>1</v>
      </c>
      <c r="Q713">
        <v>0</v>
      </c>
      <c r="R713">
        <v>1</v>
      </c>
      <c r="S713">
        <v>2</v>
      </c>
      <c r="T713">
        <v>2</v>
      </c>
      <c r="U713">
        <v>0</v>
      </c>
      <c r="V713">
        <v>0</v>
      </c>
      <c r="W713">
        <v>1</v>
      </c>
      <c r="X713">
        <v>1</v>
      </c>
      <c r="Y713">
        <v>2</v>
      </c>
      <c r="Z713">
        <v>0</v>
      </c>
      <c r="AA713">
        <v>0</v>
      </c>
      <c r="AB713">
        <v>0</v>
      </c>
      <c r="AC713">
        <v>1</v>
      </c>
      <c r="AD713">
        <v>0</v>
      </c>
      <c r="AE713">
        <v>0</v>
      </c>
      <c r="AF713">
        <v>17</v>
      </c>
      <c r="AG713">
        <v>0</v>
      </c>
      <c r="AH713">
        <v>1909.0057999999999</v>
      </c>
      <c r="AI713" t="s">
        <v>6847</v>
      </c>
      <c r="AJ713" t="s">
        <v>6847</v>
      </c>
      <c r="AK713">
        <v>556</v>
      </c>
      <c r="AL713">
        <v>572</v>
      </c>
      <c r="AM713" t="s">
        <v>5971</v>
      </c>
      <c r="AN713" t="s">
        <v>5970</v>
      </c>
      <c r="AO713" t="s">
        <v>6480</v>
      </c>
      <c r="AP713" t="s">
        <v>6480</v>
      </c>
      <c r="AQ713" t="s">
        <v>6512</v>
      </c>
      <c r="AR713" s="3">
        <v>5.8860999999999999E-46</v>
      </c>
      <c r="AS713">
        <v>336.93</v>
      </c>
      <c r="AT713" t="s">
        <v>39</v>
      </c>
      <c r="AU713" t="s">
        <v>39</v>
      </c>
      <c r="AV713">
        <v>2</v>
      </c>
      <c r="AW713">
        <v>2</v>
      </c>
      <c r="AX713">
        <v>444880000</v>
      </c>
      <c r="AY713">
        <v>177760000</v>
      </c>
      <c r="AZ713">
        <v>267120000</v>
      </c>
      <c r="BC713">
        <v>783</v>
      </c>
      <c r="BD713">
        <v>661</v>
      </c>
      <c r="BE713">
        <v>839</v>
      </c>
      <c r="BF713" t="s">
        <v>9538</v>
      </c>
      <c r="BG713" t="s">
        <v>9539</v>
      </c>
      <c r="BH713">
        <v>1797</v>
      </c>
      <c r="BJ713">
        <v>4</v>
      </c>
      <c r="BK713">
        <v>177760000</v>
      </c>
      <c r="BL713">
        <v>178450000</v>
      </c>
    </row>
    <row r="714" spans="1:64">
      <c r="A714" t="s">
        <v>9540</v>
      </c>
      <c r="B714" t="s">
        <v>9541</v>
      </c>
      <c r="C714" t="s">
        <v>9542</v>
      </c>
      <c r="D714" t="s">
        <v>6476</v>
      </c>
      <c r="E714" t="s">
        <v>6487</v>
      </c>
      <c r="F714" t="s">
        <v>6477</v>
      </c>
      <c r="G714" t="s">
        <v>6542</v>
      </c>
      <c r="H714" t="s">
        <v>6476</v>
      </c>
      <c r="I714" t="s">
        <v>6476</v>
      </c>
      <c r="J714">
        <v>1</v>
      </c>
      <c r="K714">
        <v>0</v>
      </c>
      <c r="L714">
        <v>0</v>
      </c>
      <c r="M714">
        <v>1</v>
      </c>
      <c r="N714">
        <v>0</v>
      </c>
      <c r="O714">
        <v>0</v>
      </c>
      <c r="P714">
        <v>2</v>
      </c>
      <c r="Q714">
        <v>1</v>
      </c>
      <c r="R714">
        <v>0</v>
      </c>
      <c r="S714">
        <v>2</v>
      </c>
      <c r="T714">
        <v>0</v>
      </c>
      <c r="U714">
        <v>1</v>
      </c>
      <c r="V714">
        <v>0</v>
      </c>
      <c r="W714">
        <v>0</v>
      </c>
      <c r="X714">
        <v>0</v>
      </c>
      <c r="Y714">
        <v>0</v>
      </c>
      <c r="Z714">
        <v>1</v>
      </c>
      <c r="AA714">
        <v>0</v>
      </c>
      <c r="AB714">
        <v>1</v>
      </c>
      <c r="AC714">
        <v>0</v>
      </c>
      <c r="AD714">
        <v>0</v>
      </c>
      <c r="AE714">
        <v>0</v>
      </c>
      <c r="AF714">
        <v>10</v>
      </c>
      <c r="AG714">
        <v>0</v>
      </c>
      <c r="AH714">
        <v>1137.5554</v>
      </c>
      <c r="AI714" t="s">
        <v>2218</v>
      </c>
      <c r="AJ714" t="s">
        <v>8489</v>
      </c>
      <c r="AK714">
        <v>49</v>
      </c>
      <c r="AL714">
        <v>58</v>
      </c>
      <c r="AM714" t="s">
        <v>2221</v>
      </c>
      <c r="AN714" t="s">
        <v>2220</v>
      </c>
      <c r="AO714" t="s">
        <v>6480</v>
      </c>
      <c r="AP714" t="s">
        <v>6558</v>
      </c>
      <c r="AQ714">
        <v>2</v>
      </c>
      <c r="AR714">
        <v>2.5045000000000002E-3</v>
      </c>
      <c r="AS714">
        <v>122.28</v>
      </c>
      <c r="AT714" t="s">
        <v>39</v>
      </c>
      <c r="AU714" t="s">
        <v>39</v>
      </c>
      <c r="AV714">
        <v>1</v>
      </c>
      <c r="AW714">
        <v>1</v>
      </c>
      <c r="AX714">
        <v>2525700000</v>
      </c>
      <c r="AY714">
        <v>986480000</v>
      </c>
      <c r="AZ714">
        <v>1539200000</v>
      </c>
      <c r="BC714">
        <v>784</v>
      </c>
      <c r="BD714">
        <v>255</v>
      </c>
      <c r="BE714">
        <v>840</v>
      </c>
      <c r="BF714" t="s">
        <v>9543</v>
      </c>
      <c r="BG714" t="s">
        <v>9155</v>
      </c>
      <c r="BH714">
        <v>1799</v>
      </c>
      <c r="BJ714">
        <v>2</v>
      </c>
      <c r="BK714">
        <v>986480000</v>
      </c>
      <c r="BL714">
        <v>1028300000</v>
      </c>
    </row>
    <row r="715" spans="1:64">
      <c r="A715" t="s">
        <v>9544</v>
      </c>
      <c r="B715" t="s">
        <v>9541</v>
      </c>
      <c r="C715" t="s">
        <v>8487</v>
      </c>
      <c r="D715" t="s">
        <v>6476</v>
      </c>
      <c r="E715" t="s">
        <v>6487</v>
      </c>
      <c r="F715" t="s">
        <v>6477</v>
      </c>
      <c r="G715" t="s">
        <v>6476</v>
      </c>
      <c r="H715" t="s">
        <v>6476</v>
      </c>
      <c r="I715" t="s">
        <v>6585</v>
      </c>
      <c r="J715">
        <v>1</v>
      </c>
      <c r="K715">
        <v>0</v>
      </c>
      <c r="L715">
        <v>0</v>
      </c>
      <c r="M715">
        <v>1</v>
      </c>
      <c r="N715">
        <v>0</v>
      </c>
      <c r="O715">
        <v>0</v>
      </c>
      <c r="P715">
        <v>2</v>
      </c>
      <c r="Q715">
        <v>1</v>
      </c>
      <c r="R715">
        <v>0</v>
      </c>
      <c r="S715">
        <v>2</v>
      </c>
      <c r="T715">
        <v>0</v>
      </c>
      <c r="U715">
        <v>2</v>
      </c>
      <c r="V715">
        <v>0</v>
      </c>
      <c r="W715">
        <v>0</v>
      </c>
      <c r="X715">
        <v>0</v>
      </c>
      <c r="Y715">
        <v>0</v>
      </c>
      <c r="Z715">
        <v>1</v>
      </c>
      <c r="AA715">
        <v>0</v>
      </c>
      <c r="AB715">
        <v>1</v>
      </c>
      <c r="AC715">
        <v>0</v>
      </c>
      <c r="AD715">
        <v>0</v>
      </c>
      <c r="AE715">
        <v>0</v>
      </c>
      <c r="AF715">
        <v>11</v>
      </c>
      <c r="AG715">
        <v>1</v>
      </c>
      <c r="AH715">
        <v>1265.6503</v>
      </c>
      <c r="AI715" t="s">
        <v>2218</v>
      </c>
      <c r="AJ715" t="s">
        <v>8489</v>
      </c>
      <c r="AK715">
        <v>49</v>
      </c>
      <c r="AL715">
        <v>59</v>
      </c>
      <c r="AM715" t="s">
        <v>2221</v>
      </c>
      <c r="AN715" t="s">
        <v>2220</v>
      </c>
      <c r="AO715" t="s">
        <v>6480</v>
      </c>
      <c r="AP715" t="s">
        <v>6558</v>
      </c>
      <c r="AQ715">
        <v>2</v>
      </c>
      <c r="AR715">
        <v>6.6921999999999997E-3</v>
      </c>
      <c r="AS715">
        <v>114.39</v>
      </c>
      <c r="AT715" t="s">
        <v>39</v>
      </c>
      <c r="AU715" t="s">
        <v>39</v>
      </c>
      <c r="AV715">
        <v>2</v>
      </c>
      <c r="AW715">
        <v>2</v>
      </c>
      <c r="AX715">
        <v>10003000000</v>
      </c>
      <c r="AY715">
        <v>4583500000</v>
      </c>
      <c r="AZ715">
        <v>5419600000</v>
      </c>
      <c r="BC715">
        <v>785</v>
      </c>
      <c r="BD715">
        <v>255</v>
      </c>
      <c r="BE715">
        <v>841</v>
      </c>
      <c r="BF715" t="s">
        <v>9545</v>
      </c>
      <c r="BG715" t="s">
        <v>9546</v>
      </c>
      <c r="BH715">
        <v>1801</v>
      </c>
      <c r="BJ715">
        <v>2</v>
      </c>
      <c r="BK715">
        <v>4583500000</v>
      </c>
      <c r="BL715">
        <v>3620600000</v>
      </c>
    </row>
    <row r="716" spans="1:64">
      <c r="A716" t="s">
        <v>9547</v>
      </c>
      <c r="B716" t="s">
        <v>9541</v>
      </c>
      <c r="C716" t="s">
        <v>8488</v>
      </c>
      <c r="D716" t="s">
        <v>6476</v>
      </c>
      <c r="E716" t="s">
        <v>6487</v>
      </c>
      <c r="F716" t="s">
        <v>6477</v>
      </c>
      <c r="G716" t="s">
        <v>6492</v>
      </c>
      <c r="H716" t="s">
        <v>6485</v>
      </c>
      <c r="I716" t="s">
        <v>6604</v>
      </c>
      <c r="J716">
        <v>1</v>
      </c>
      <c r="K716">
        <v>1</v>
      </c>
      <c r="L716">
        <v>1</v>
      </c>
      <c r="M716">
        <v>1</v>
      </c>
      <c r="N716">
        <v>1</v>
      </c>
      <c r="O716">
        <v>0</v>
      </c>
      <c r="P716">
        <v>2</v>
      </c>
      <c r="Q716">
        <v>2</v>
      </c>
      <c r="R716">
        <v>0</v>
      </c>
      <c r="S716">
        <v>3</v>
      </c>
      <c r="T716">
        <v>0</v>
      </c>
      <c r="U716">
        <v>2</v>
      </c>
      <c r="V716">
        <v>0</v>
      </c>
      <c r="W716">
        <v>1</v>
      </c>
      <c r="X716">
        <v>1</v>
      </c>
      <c r="Y716">
        <v>1</v>
      </c>
      <c r="Z716">
        <v>2</v>
      </c>
      <c r="AA716">
        <v>0</v>
      </c>
      <c r="AB716">
        <v>1</v>
      </c>
      <c r="AC716">
        <v>1</v>
      </c>
      <c r="AD716">
        <v>0</v>
      </c>
      <c r="AE716">
        <v>0</v>
      </c>
      <c r="AF716">
        <v>21</v>
      </c>
      <c r="AG716">
        <v>2</v>
      </c>
      <c r="AH716">
        <v>2397.1997999999999</v>
      </c>
      <c r="AI716" t="s">
        <v>2218</v>
      </c>
      <c r="AJ716" t="s">
        <v>8489</v>
      </c>
      <c r="AK716">
        <v>49</v>
      </c>
      <c r="AL716">
        <v>69</v>
      </c>
      <c r="AM716" t="s">
        <v>2221</v>
      </c>
      <c r="AN716" t="s">
        <v>2220</v>
      </c>
      <c r="AO716" t="s">
        <v>6480</v>
      </c>
      <c r="AP716" t="s">
        <v>6558</v>
      </c>
      <c r="AQ716">
        <v>3</v>
      </c>
      <c r="AR716">
        <v>1.4139000000000001E-3</v>
      </c>
      <c r="AS716">
        <v>76.027000000000001</v>
      </c>
      <c r="AT716" t="s">
        <v>39</v>
      </c>
      <c r="AV716">
        <v>1</v>
      </c>
      <c r="AX716">
        <v>13361000</v>
      </c>
      <c r="AY716">
        <v>13361000</v>
      </c>
      <c r="AZ716">
        <v>0</v>
      </c>
      <c r="BC716">
        <v>786</v>
      </c>
      <c r="BD716">
        <v>255</v>
      </c>
      <c r="BE716">
        <v>842</v>
      </c>
      <c r="BF716">
        <v>2080</v>
      </c>
      <c r="BG716">
        <v>1803</v>
      </c>
      <c r="BH716">
        <v>1803</v>
      </c>
      <c r="BJ716">
        <v>1</v>
      </c>
      <c r="BK716">
        <v>13361000</v>
      </c>
      <c r="BL716">
        <v>0</v>
      </c>
    </row>
    <row r="717" spans="1:64">
      <c r="A717" t="s">
        <v>9548</v>
      </c>
      <c r="B717" t="s">
        <v>9549</v>
      </c>
      <c r="C717" t="s">
        <v>9550</v>
      </c>
      <c r="D717" t="s">
        <v>6476</v>
      </c>
      <c r="E717" t="s">
        <v>6487</v>
      </c>
      <c r="F717" t="s">
        <v>6477</v>
      </c>
      <c r="G717" t="s">
        <v>6477</v>
      </c>
      <c r="H717" t="s">
        <v>6476</v>
      </c>
      <c r="I717" t="s">
        <v>6486</v>
      </c>
      <c r="J717">
        <v>5</v>
      </c>
      <c r="K717">
        <v>0</v>
      </c>
      <c r="L717">
        <v>1</v>
      </c>
      <c r="M717">
        <v>1</v>
      </c>
      <c r="N717">
        <v>1</v>
      </c>
      <c r="O717">
        <v>1</v>
      </c>
      <c r="P717">
        <v>3</v>
      </c>
      <c r="Q717">
        <v>0</v>
      </c>
      <c r="R717">
        <v>0</v>
      </c>
      <c r="S717">
        <v>2</v>
      </c>
      <c r="T717">
        <v>3</v>
      </c>
      <c r="U717">
        <v>1</v>
      </c>
      <c r="V717">
        <v>0</v>
      </c>
      <c r="W717">
        <v>0</v>
      </c>
      <c r="X717">
        <v>2</v>
      </c>
      <c r="Y717">
        <v>1</v>
      </c>
      <c r="Z717">
        <v>1</v>
      </c>
      <c r="AA717">
        <v>0</v>
      </c>
      <c r="AB717">
        <v>2</v>
      </c>
      <c r="AC717">
        <v>2</v>
      </c>
      <c r="AD717">
        <v>0</v>
      </c>
      <c r="AE717">
        <v>0</v>
      </c>
      <c r="AF717">
        <v>26</v>
      </c>
      <c r="AG717">
        <v>0</v>
      </c>
      <c r="AH717">
        <v>2877.4470000000001</v>
      </c>
      <c r="AI717" t="s">
        <v>1250</v>
      </c>
      <c r="AJ717" t="s">
        <v>1250</v>
      </c>
      <c r="AK717">
        <v>108</v>
      </c>
      <c r="AL717">
        <v>133</v>
      </c>
      <c r="AM717" t="s">
        <v>1252</v>
      </c>
      <c r="AN717" t="s">
        <v>1251</v>
      </c>
      <c r="AO717" t="s">
        <v>6480</v>
      </c>
      <c r="AP717" t="s">
        <v>6480</v>
      </c>
      <c r="AQ717">
        <v>3</v>
      </c>
      <c r="AR717">
        <v>2.4878000000000001E-3</v>
      </c>
      <c r="AS717">
        <v>57.921999999999997</v>
      </c>
      <c r="AU717" t="s">
        <v>39</v>
      </c>
      <c r="AW717">
        <v>1</v>
      </c>
      <c r="AX717">
        <v>4274400</v>
      </c>
      <c r="AY717">
        <v>0</v>
      </c>
      <c r="AZ717">
        <v>4274400</v>
      </c>
      <c r="BC717">
        <v>787</v>
      </c>
      <c r="BD717">
        <v>154</v>
      </c>
      <c r="BE717">
        <v>843</v>
      </c>
      <c r="BF717">
        <v>2081</v>
      </c>
      <c r="BG717">
        <v>1804</v>
      </c>
      <c r="BH717">
        <v>1804</v>
      </c>
      <c r="BJ717">
        <v>1</v>
      </c>
      <c r="BK717">
        <v>0</v>
      </c>
      <c r="BL717">
        <v>2855500</v>
      </c>
    </row>
    <row r="718" spans="1:64">
      <c r="A718" t="s">
        <v>9551</v>
      </c>
      <c r="B718" t="s">
        <v>9552</v>
      </c>
      <c r="C718" t="s">
        <v>9553</v>
      </c>
      <c r="D718" t="s">
        <v>6476</v>
      </c>
      <c r="E718" t="s">
        <v>6487</v>
      </c>
      <c r="F718" t="s">
        <v>6477</v>
      </c>
      <c r="G718" t="s">
        <v>6477</v>
      </c>
      <c r="H718" t="s">
        <v>6485</v>
      </c>
      <c r="I718" t="s">
        <v>6496</v>
      </c>
      <c r="J718">
        <v>3</v>
      </c>
      <c r="K718">
        <v>1</v>
      </c>
      <c r="L718">
        <v>1</v>
      </c>
      <c r="M718">
        <v>0</v>
      </c>
      <c r="N718">
        <v>0</v>
      </c>
      <c r="O718">
        <v>2</v>
      </c>
      <c r="P718">
        <v>2</v>
      </c>
      <c r="Q718">
        <v>0</v>
      </c>
      <c r="R718">
        <v>0</v>
      </c>
      <c r="S718">
        <v>2</v>
      </c>
      <c r="T718">
        <v>0</v>
      </c>
      <c r="U718">
        <v>0</v>
      </c>
      <c r="V718">
        <v>0</v>
      </c>
      <c r="W718">
        <v>1</v>
      </c>
      <c r="X718">
        <v>0</v>
      </c>
      <c r="Y718">
        <v>0</v>
      </c>
      <c r="Z718">
        <v>1</v>
      </c>
      <c r="AA718">
        <v>0</v>
      </c>
      <c r="AB718">
        <v>0</v>
      </c>
      <c r="AC718">
        <v>1</v>
      </c>
      <c r="AD718">
        <v>0</v>
      </c>
      <c r="AE718">
        <v>0</v>
      </c>
      <c r="AF718">
        <v>14</v>
      </c>
      <c r="AG718">
        <v>0</v>
      </c>
      <c r="AH718">
        <v>1588.8208999999999</v>
      </c>
      <c r="AI718" t="s">
        <v>1756</v>
      </c>
      <c r="AJ718" t="s">
        <v>1756</v>
      </c>
      <c r="AK718">
        <v>158</v>
      </c>
      <c r="AL718">
        <v>171</v>
      </c>
      <c r="AM718" t="s">
        <v>1759</v>
      </c>
      <c r="AN718" t="s">
        <v>1758</v>
      </c>
      <c r="AO718" t="s">
        <v>6480</v>
      </c>
      <c r="AP718" t="s">
        <v>6480</v>
      </c>
      <c r="AQ718">
        <v>2</v>
      </c>
      <c r="AR718" s="3">
        <v>5.9641E-5</v>
      </c>
      <c r="AS718">
        <v>152.85</v>
      </c>
      <c r="AT718" t="s">
        <v>39</v>
      </c>
      <c r="AU718" t="s">
        <v>38</v>
      </c>
      <c r="AV718">
        <v>1</v>
      </c>
      <c r="AW718">
        <v>1</v>
      </c>
      <c r="AX718">
        <v>52300000</v>
      </c>
      <c r="AY718">
        <v>7505900</v>
      </c>
      <c r="AZ718">
        <v>44794000</v>
      </c>
      <c r="BC718">
        <v>788</v>
      </c>
      <c r="BD718">
        <v>209</v>
      </c>
      <c r="BE718">
        <v>844</v>
      </c>
      <c r="BF718" t="s">
        <v>9554</v>
      </c>
      <c r="BG718">
        <v>1805</v>
      </c>
      <c r="BH718">
        <v>1805</v>
      </c>
      <c r="BJ718">
        <v>1</v>
      </c>
      <c r="BK718">
        <v>7505900</v>
      </c>
      <c r="BL718">
        <v>29925000</v>
      </c>
    </row>
    <row r="719" spans="1:64">
      <c r="A719" t="s">
        <v>9555</v>
      </c>
      <c r="B719" t="s">
        <v>9556</v>
      </c>
      <c r="C719" t="s">
        <v>9557</v>
      </c>
      <c r="D719" t="s">
        <v>6485</v>
      </c>
      <c r="E719" t="s">
        <v>6487</v>
      </c>
      <c r="F719" t="s">
        <v>6477</v>
      </c>
      <c r="G719" t="s">
        <v>6504</v>
      </c>
      <c r="H719" t="s">
        <v>6476</v>
      </c>
      <c r="I719" t="s">
        <v>6509</v>
      </c>
      <c r="J719">
        <v>1</v>
      </c>
      <c r="K719">
        <v>0</v>
      </c>
      <c r="L719">
        <v>0</v>
      </c>
      <c r="M719">
        <v>2</v>
      </c>
      <c r="N719">
        <v>0</v>
      </c>
      <c r="O719">
        <v>1</v>
      </c>
      <c r="P719">
        <v>3</v>
      </c>
      <c r="Q719">
        <v>1</v>
      </c>
      <c r="R719">
        <v>0</v>
      </c>
      <c r="S719">
        <v>0</v>
      </c>
      <c r="T719">
        <v>2</v>
      </c>
      <c r="U719">
        <v>1</v>
      </c>
      <c r="V719">
        <v>0</v>
      </c>
      <c r="W719">
        <v>0</v>
      </c>
      <c r="X719">
        <v>0</v>
      </c>
      <c r="Y719">
        <v>0</v>
      </c>
      <c r="Z719">
        <v>0</v>
      </c>
      <c r="AA719">
        <v>0</v>
      </c>
      <c r="AB719">
        <v>1</v>
      </c>
      <c r="AC719">
        <v>3</v>
      </c>
      <c r="AD719">
        <v>0</v>
      </c>
      <c r="AE719">
        <v>0</v>
      </c>
      <c r="AF719">
        <v>15</v>
      </c>
      <c r="AG719">
        <v>0</v>
      </c>
      <c r="AH719">
        <v>1705.8409999999999</v>
      </c>
      <c r="AI719" t="s">
        <v>4014</v>
      </c>
      <c r="AJ719" t="s">
        <v>4014</v>
      </c>
      <c r="AK719">
        <v>45</v>
      </c>
      <c r="AL719">
        <v>59</v>
      </c>
      <c r="AM719" t="s">
        <v>4016</v>
      </c>
      <c r="AN719" t="s">
        <v>4015</v>
      </c>
      <c r="AO719" t="s">
        <v>6480</v>
      </c>
      <c r="AP719" t="s">
        <v>6480</v>
      </c>
      <c r="AQ719">
        <v>2</v>
      </c>
      <c r="AR719">
        <v>1.2248E-2</v>
      </c>
      <c r="AS719">
        <v>85.287999999999997</v>
      </c>
      <c r="AU719" t="s">
        <v>39</v>
      </c>
      <c r="AW719">
        <v>1</v>
      </c>
      <c r="AX719">
        <v>20077000</v>
      </c>
      <c r="AY719">
        <v>0</v>
      </c>
      <c r="AZ719">
        <v>20077000</v>
      </c>
      <c r="BC719">
        <v>789</v>
      </c>
      <c r="BD719">
        <v>442</v>
      </c>
      <c r="BE719">
        <v>845</v>
      </c>
      <c r="BF719">
        <v>2084</v>
      </c>
      <c r="BG719">
        <v>1806</v>
      </c>
      <c r="BH719">
        <v>1806</v>
      </c>
      <c r="BJ719">
        <v>1</v>
      </c>
      <c r="BK719">
        <v>0</v>
      </c>
      <c r="BL719">
        <v>13413000</v>
      </c>
    </row>
    <row r="720" spans="1:64">
      <c r="A720" t="s">
        <v>9558</v>
      </c>
      <c r="B720" t="s">
        <v>9559</v>
      </c>
      <c r="C720" t="s">
        <v>9560</v>
      </c>
      <c r="D720" t="s">
        <v>6476</v>
      </c>
      <c r="E720" t="s">
        <v>6487</v>
      </c>
      <c r="F720" t="s">
        <v>6477</v>
      </c>
      <c r="G720" t="s">
        <v>6479</v>
      </c>
      <c r="H720" t="s">
        <v>6476</v>
      </c>
      <c r="I720" t="s">
        <v>6509</v>
      </c>
      <c r="J720">
        <v>1</v>
      </c>
      <c r="K720">
        <v>0</v>
      </c>
      <c r="L720">
        <v>2</v>
      </c>
      <c r="M720">
        <v>0</v>
      </c>
      <c r="N720">
        <v>0</v>
      </c>
      <c r="O720">
        <v>0</v>
      </c>
      <c r="P720">
        <v>1</v>
      </c>
      <c r="Q720">
        <v>0</v>
      </c>
      <c r="R720">
        <v>0</v>
      </c>
      <c r="S720">
        <v>0</v>
      </c>
      <c r="T720">
        <v>1</v>
      </c>
      <c r="U720">
        <v>1</v>
      </c>
      <c r="V720">
        <v>0</v>
      </c>
      <c r="W720">
        <v>2</v>
      </c>
      <c r="X720">
        <v>1</v>
      </c>
      <c r="Y720">
        <v>0</v>
      </c>
      <c r="Z720">
        <v>0</v>
      </c>
      <c r="AA720">
        <v>1</v>
      </c>
      <c r="AB720">
        <v>0</v>
      </c>
      <c r="AC720">
        <v>0</v>
      </c>
      <c r="AD720">
        <v>0</v>
      </c>
      <c r="AE720">
        <v>0</v>
      </c>
      <c r="AF720">
        <v>10</v>
      </c>
      <c r="AG720">
        <v>0</v>
      </c>
      <c r="AH720">
        <v>1264.6241</v>
      </c>
      <c r="AI720" t="s">
        <v>901</v>
      </c>
      <c r="AJ720" t="s">
        <v>901</v>
      </c>
      <c r="AK720">
        <v>225</v>
      </c>
      <c r="AL720">
        <v>234</v>
      </c>
      <c r="AM720" t="s">
        <v>903</v>
      </c>
      <c r="AN720" t="s">
        <v>902</v>
      </c>
      <c r="AO720" t="s">
        <v>6480</v>
      </c>
      <c r="AP720" t="s">
        <v>6480</v>
      </c>
      <c r="AQ720" t="s">
        <v>6512</v>
      </c>
      <c r="AR720">
        <v>2.3601E-3</v>
      </c>
      <c r="AS720">
        <v>164.71</v>
      </c>
      <c r="AT720" t="s">
        <v>39</v>
      </c>
      <c r="AU720" t="s">
        <v>39</v>
      </c>
      <c r="AV720">
        <v>2</v>
      </c>
      <c r="AW720">
        <v>2</v>
      </c>
      <c r="AX720">
        <v>8480000000</v>
      </c>
      <c r="AY720">
        <v>4636300000</v>
      </c>
      <c r="AZ720">
        <v>3843700000</v>
      </c>
      <c r="BC720">
        <v>790</v>
      </c>
      <c r="BD720">
        <v>121</v>
      </c>
      <c r="BE720">
        <v>846</v>
      </c>
      <c r="BF720" t="s">
        <v>9561</v>
      </c>
      <c r="BG720" t="s">
        <v>9562</v>
      </c>
      <c r="BH720">
        <v>1811</v>
      </c>
      <c r="BJ720">
        <v>5</v>
      </c>
      <c r="BK720">
        <v>4636300000</v>
      </c>
      <c r="BL720">
        <v>2567800000</v>
      </c>
    </row>
    <row r="721" spans="1:64">
      <c r="A721" t="s">
        <v>9563</v>
      </c>
      <c r="B721" t="s">
        <v>9564</v>
      </c>
      <c r="C721" t="s">
        <v>9565</v>
      </c>
      <c r="D721" t="s">
        <v>6476</v>
      </c>
      <c r="E721" t="s">
        <v>6487</v>
      </c>
      <c r="F721" t="s">
        <v>6477</v>
      </c>
      <c r="G721" t="s">
        <v>6604</v>
      </c>
      <c r="H721" t="s">
        <v>6485</v>
      </c>
      <c r="I721" t="s">
        <v>6604</v>
      </c>
      <c r="J721">
        <v>1</v>
      </c>
      <c r="K721">
        <v>1</v>
      </c>
      <c r="L721">
        <v>1</v>
      </c>
      <c r="M721">
        <v>1</v>
      </c>
      <c r="N721">
        <v>0</v>
      </c>
      <c r="O721">
        <v>2</v>
      </c>
      <c r="P721">
        <v>2</v>
      </c>
      <c r="Q721">
        <v>2</v>
      </c>
      <c r="R721">
        <v>0</v>
      </c>
      <c r="S721">
        <v>1</v>
      </c>
      <c r="T721">
        <v>1</v>
      </c>
      <c r="U721">
        <v>0</v>
      </c>
      <c r="V721">
        <v>1</v>
      </c>
      <c r="W721">
        <v>1</v>
      </c>
      <c r="X721">
        <v>1</v>
      </c>
      <c r="Y721">
        <v>0</v>
      </c>
      <c r="Z721">
        <v>0</v>
      </c>
      <c r="AA721">
        <v>0</v>
      </c>
      <c r="AB721">
        <v>0</v>
      </c>
      <c r="AC721">
        <v>0</v>
      </c>
      <c r="AD721">
        <v>0</v>
      </c>
      <c r="AE721">
        <v>0</v>
      </c>
      <c r="AF721">
        <v>15</v>
      </c>
      <c r="AG721">
        <v>0</v>
      </c>
      <c r="AH721">
        <v>1703.7936999999999</v>
      </c>
      <c r="AI721" t="s">
        <v>4072</v>
      </c>
      <c r="AJ721" t="s">
        <v>4072</v>
      </c>
      <c r="AK721">
        <v>424</v>
      </c>
      <c r="AL721">
        <v>438</v>
      </c>
      <c r="AM721" t="s">
        <v>4074</v>
      </c>
      <c r="AN721" t="s">
        <v>4073</v>
      </c>
      <c r="AO721" t="s">
        <v>6480</v>
      </c>
      <c r="AP721" t="s">
        <v>6480</v>
      </c>
      <c r="AQ721">
        <v>2</v>
      </c>
      <c r="AR721" s="3">
        <v>2.9928999999999998E-16</v>
      </c>
      <c r="AS721">
        <v>218.62</v>
      </c>
      <c r="AT721" t="s">
        <v>39</v>
      </c>
      <c r="AU721" t="s">
        <v>39</v>
      </c>
      <c r="AV721">
        <v>1</v>
      </c>
      <c r="AW721">
        <v>1</v>
      </c>
      <c r="AX721">
        <v>44480000</v>
      </c>
      <c r="AY721">
        <v>24686000</v>
      </c>
      <c r="AZ721">
        <v>19793000</v>
      </c>
      <c r="BC721">
        <v>792</v>
      </c>
      <c r="BD721">
        <v>449</v>
      </c>
      <c r="BE721">
        <v>848</v>
      </c>
      <c r="BF721" t="s">
        <v>9566</v>
      </c>
      <c r="BG721" t="s">
        <v>9567</v>
      </c>
      <c r="BH721">
        <v>1813</v>
      </c>
      <c r="BJ721">
        <v>2</v>
      </c>
      <c r="BK721">
        <v>24686000</v>
      </c>
      <c r="BL721">
        <v>13223000</v>
      </c>
    </row>
    <row r="722" spans="1:64">
      <c r="A722" t="s">
        <v>9568</v>
      </c>
      <c r="B722" t="s">
        <v>9569</v>
      </c>
      <c r="C722" t="s">
        <v>9570</v>
      </c>
      <c r="D722" t="s">
        <v>6476</v>
      </c>
      <c r="E722" t="s">
        <v>6487</v>
      </c>
      <c r="F722" t="s">
        <v>6477</v>
      </c>
      <c r="G722" t="s">
        <v>6504</v>
      </c>
      <c r="H722" t="s">
        <v>6476</v>
      </c>
      <c r="I722" t="s">
        <v>6529</v>
      </c>
      <c r="J722">
        <v>1</v>
      </c>
      <c r="K722">
        <v>0</v>
      </c>
      <c r="L722">
        <v>0</v>
      </c>
      <c r="M722">
        <v>0</v>
      </c>
      <c r="N722">
        <v>0</v>
      </c>
      <c r="O722">
        <v>0</v>
      </c>
      <c r="P722">
        <v>3</v>
      </c>
      <c r="Q722">
        <v>0</v>
      </c>
      <c r="R722">
        <v>0</v>
      </c>
      <c r="S722">
        <v>0</v>
      </c>
      <c r="T722">
        <v>0</v>
      </c>
      <c r="U722">
        <v>2</v>
      </c>
      <c r="V722">
        <v>1</v>
      </c>
      <c r="W722">
        <v>0</v>
      </c>
      <c r="X722">
        <v>3</v>
      </c>
      <c r="Y722">
        <v>0</v>
      </c>
      <c r="Z722">
        <v>0</v>
      </c>
      <c r="AA722">
        <v>0</v>
      </c>
      <c r="AB722">
        <v>0</v>
      </c>
      <c r="AC722">
        <v>2</v>
      </c>
      <c r="AD722">
        <v>0</v>
      </c>
      <c r="AE722">
        <v>0</v>
      </c>
      <c r="AF722">
        <v>12</v>
      </c>
      <c r="AG722">
        <v>1</v>
      </c>
      <c r="AH722">
        <v>1352.701</v>
      </c>
      <c r="AI722" t="s">
        <v>9571</v>
      </c>
      <c r="AJ722" t="s">
        <v>9106</v>
      </c>
      <c r="AK722">
        <v>66</v>
      </c>
      <c r="AL722">
        <v>77</v>
      </c>
      <c r="AM722" t="s">
        <v>2400</v>
      </c>
      <c r="AN722" t="s">
        <v>2399</v>
      </c>
      <c r="AO722" t="s">
        <v>6480</v>
      </c>
      <c r="AP722" t="s">
        <v>6558</v>
      </c>
      <c r="AQ722" t="s">
        <v>6512</v>
      </c>
      <c r="AR722">
        <v>4.1637000000000002E-3</v>
      </c>
      <c r="AS722">
        <v>148.56</v>
      </c>
      <c r="AT722" t="s">
        <v>39</v>
      </c>
      <c r="AU722" t="s">
        <v>39</v>
      </c>
      <c r="AV722">
        <v>3</v>
      </c>
      <c r="AW722">
        <v>3</v>
      </c>
      <c r="AX722">
        <v>4759500000</v>
      </c>
      <c r="AY722">
        <v>1441500000</v>
      </c>
      <c r="AZ722">
        <v>3318000000</v>
      </c>
      <c r="BC722">
        <v>793</v>
      </c>
      <c r="BD722">
        <v>272</v>
      </c>
      <c r="BE722" t="s">
        <v>9572</v>
      </c>
      <c r="BF722" t="s">
        <v>9573</v>
      </c>
      <c r="BG722" t="s">
        <v>9574</v>
      </c>
      <c r="BH722">
        <v>1819</v>
      </c>
      <c r="BI722">
        <v>157</v>
      </c>
      <c r="BJ722">
        <v>6</v>
      </c>
      <c r="BK722">
        <v>1441500000</v>
      </c>
      <c r="BL722">
        <v>2216600000</v>
      </c>
    </row>
    <row r="723" spans="1:64">
      <c r="A723" t="s">
        <v>9575</v>
      </c>
      <c r="B723" t="s">
        <v>9576</v>
      </c>
      <c r="C723" t="s">
        <v>9577</v>
      </c>
      <c r="D723" t="s">
        <v>6476</v>
      </c>
      <c r="E723" t="s">
        <v>6487</v>
      </c>
      <c r="F723" t="s">
        <v>6477</v>
      </c>
      <c r="G723" t="s">
        <v>6479</v>
      </c>
      <c r="H723" t="s">
        <v>6485</v>
      </c>
      <c r="I723" t="s">
        <v>6529</v>
      </c>
      <c r="J723">
        <v>1</v>
      </c>
      <c r="K723">
        <v>1</v>
      </c>
      <c r="L723">
        <v>1</v>
      </c>
      <c r="M723">
        <v>0</v>
      </c>
      <c r="N723">
        <v>0</v>
      </c>
      <c r="O723">
        <v>2</v>
      </c>
      <c r="P723">
        <v>1</v>
      </c>
      <c r="Q723">
        <v>1</v>
      </c>
      <c r="R723">
        <v>1</v>
      </c>
      <c r="S723">
        <v>0</v>
      </c>
      <c r="T723">
        <v>4</v>
      </c>
      <c r="U723">
        <v>0</v>
      </c>
      <c r="V723">
        <v>0</v>
      </c>
      <c r="W723">
        <v>2</v>
      </c>
      <c r="X723">
        <v>1</v>
      </c>
      <c r="Y723">
        <v>1</v>
      </c>
      <c r="Z723">
        <v>1</v>
      </c>
      <c r="AA723">
        <v>0</v>
      </c>
      <c r="AB723">
        <v>1</v>
      </c>
      <c r="AC723">
        <v>0</v>
      </c>
      <c r="AD723">
        <v>0</v>
      </c>
      <c r="AE723">
        <v>0</v>
      </c>
      <c r="AF723">
        <v>18</v>
      </c>
      <c r="AG723">
        <v>0</v>
      </c>
      <c r="AH723">
        <v>2133.1007</v>
      </c>
      <c r="AI723" t="s">
        <v>4533</v>
      </c>
      <c r="AJ723" t="s">
        <v>4533</v>
      </c>
      <c r="AK723">
        <v>721</v>
      </c>
      <c r="AL723">
        <v>738</v>
      </c>
      <c r="AM723" t="s">
        <v>4535</v>
      </c>
      <c r="AN723" t="s">
        <v>4534</v>
      </c>
      <c r="AO723" t="s">
        <v>6480</v>
      </c>
      <c r="AP723" t="s">
        <v>6480</v>
      </c>
      <c r="AQ723">
        <v>3</v>
      </c>
      <c r="AR723">
        <v>5.2457999999999997E-4</v>
      </c>
      <c r="AS723">
        <v>99.450999999999993</v>
      </c>
      <c r="AT723" t="s">
        <v>38</v>
      </c>
      <c r="AU723" t="s">
        <v>39</v>
      </c>
      <c r="AV723">
        <v>1</v>
      </c>
      <c r="AW723">
        <v>1</v>
      </c>
      <c r="AX723">
        <v>25301000</v>
      </c>
      <c r="AY723">
        <v>7697500</v>
      </c>
      <c r="AZ723">
        <v>17604000</v>
      </c>
      <c r="BC723">
        <v>794</v>
      </c>
      <c r="BD723">
        <v>499</v>
      </c>
      <c r="BE723">
        <v>851</v>
      </c>
      <c r="BF723" t="s">
        <v>9578</v>
      </c>
      <c r="BG723">
        <v>1821</v>
      </c>
      <c r="BH723">
        <v>1821</v>
      </c>
      <c r="BJ723">
        <v>1</v>
      </c>
      <c r="BK723">
        <v>7697500</v>
      </c>
      <c r="BL723">
        <v>11760000</v>
      </c>
    </row>
    <row r="724" spans="1:64">
      <c r="A724" t="s">
        <v>9579</v>
      </c>
      <c r="B724" t="s">
        <v>9580</v>
      </c>
      <c r="C724" t="s">
        <v>9581</v>
      </c>
      <c r="D724" t="s">
        <v>6476</v>
      </c>
      <c r="E724" t="s">
        <v>6487</v>
      </c>
      <c r="F724" t="s">
        <v>6477</v>
      </c>
      <c r="G724" t="s">
        <v>6509</v>
      </c>
      <c r="H724" t="s">
        <v>6476</v>
      </c>
      <c r="I724" t="s">
        <v>6478</v>
      </c>
      <c r="J724">
        <v>1</v>
      </c>
      <c r="K724">
        <v>0</v>
      </c>
      <c r="L724">
        <v>0</v>
      </c>
      <c r="M724">
        <v>3</v>
      </c>
      <c r="N724">
        <v>0</v>
      </c>
      <c r="O724">
        <v>1</v>
      </c>
      <c r="P724">
        <v>2</v>
      </c>
      <c r="Q724">
        <v>2</v>
      </c>
      <c r="R724">
        <v>0</v>
      </c>
      <c r="S724">
        <v>0</v>
      </c>
      <c r="T724">
        <v>1</v>
      </c>
      <c r="U724">
        <v>1</v>
      </c>
      <c r="V724">
        <v>0</v>
      </c>
      <c r="W724">
        <v>0</v>
      </c>
      <c r="X724">
        <v>2</v>
      </c>
      <c r="Y724">
        <v>1</v>
      </c>
      <c r="Z724">
        <v>0</v>
      </c>
      <c r="AA724">
        <v>0</v>
      </c>
      <c r="AB724">
        <v>0</v>
      </c>
      <c r="AC724">
        <v>1</v>
      </c>
      <c r="AD724">
        <v>0</v>
      </c>
      <c r="AE724">
        <v>0</v>
      </c>
      <c r="AF724">
        <v>15</v>
      </c>
      <c r="AG724">
        <v>0</v>
      </c>
      <c r="AH724">
        <v>1555.7002</v>
      </c>
      <c r="AI724" t="s">
        <v>1600</v>
      </c>
      <c r="AJ724" t="s">
        <v>1600</v>
      </c>
      <c r="AK724">
        <v>104</v>
      </c>
      <c r="AL724">
        <v>118</v>
      </c>
      <c r="AM724" t="s">
        <v>1602</v>
      </c>
      <c r="AN724" t="s">
        <v>1601</v>
      </c>
      <c r="AO724" t="s">
        <v>6480</v>
      </c>
      <c r="AP724" t="s">
        <v>6480</v>
      </c>
      <c r="AQ724">
        <v>2</v>
      </c>
      <c r="AR724">
        <v>2.3331E-4</v>
      </c>
      <c r="AS724">
        <v>122.18</v>
      </c>
      <c r="AT724" t="s">
        <v>39</v>
      </c>
      <c r="AU724" t="s">
        <v>39</v>
      </c>
      <c r="AV724">
        <v>1</v>
      </c>
      <c r="AW724">
        <v>1</v>
      </c>
      <c r="AX724">
        <v>42989000</v>
      </c>
      <c r="AY724">
        <v>34640000</v>
      </c>
      <c r="AZ724">
        <v>8348900</v>
      </c>
      <c r="BC724">
        <v>795</v>
      </c>
      <c r="BD724">
        <v>193</v>
      </c>
      <c r="BE724">
        <v>852</v>
      </c>
      <c r="BF724" t="s">
        <v>9582</v>
      </c>
      <c r="BG724" t="s">
        <v>9583</v>
      </c>
      <c r="BH724">
        <v>1822</v>
      </c>
      <c r="BJ724">
        <v>2</v>
      </c>
      <c r="BK724">
        <v>34640000</v>
      </c>
      <c r="BL724">
        <v>5577600</v>
      </c>
    </row>
    <row r="725" spans="1:64">
      <c r="A725" t="s">
        <v>9584</v>
      </c>
      <c r="B725" t="s">
        <v>9585</v>
      </c>
      <c r="C725" t="s">
        <v>9586</v>
      </c>
      <c r="D725" t="s">
        <v>6476</v>
      </c>
      <c r="E725" t="s">
        <v>6487</v>
      </c>
      <c r="F725" t="s">
        <v>6477</v>
      </c>
      <c r="G725" t="s">
        <v>6509</v>
      </c>
      <c r="H725" t="s">
        <v>6485</v>
      </c>
      <c r="I725" t="s">
        <v>6486</v>
      </c>
      <c r="J725">
        <v>3</v>
      </c>
      <c r="K725">
        <v>1</v>
      </c>
      <c r="L725">
        <v>0</v>
      </c>
      <c r="M725">
        <v>0</v>
      </c>
      <c r="N725">
        <v>0</v>
      </c>
      <c r="O725">
        <v>1</v>
      </c>
      <c r="P725">
        <v>2</v>
      </c>
      <c r="Q725">
        <v>0</v>
      </c>
      <c r="R725">
        <v>0</v>
      </c>
      <c r="S725">
        <v>1</v>
      </c>
      <c r="T725">
        <v>2</v>
      </c>
      <c r="U725">
        <v>0</v>
      </c>
      <c r="V725">
        <v>1</v>
      </c>
      <c r="W725">
        <v>0</v>
      </c>
      <c r="X725">
        <v>1</v>
      </c>
      <c r="Y725">
        <v>2</v>
      </c>
      <c r="Z725">
        <v>1</v>
      </c>
      <c r="AA725">
        <v>0</v>
      </c>
      <c r="AB725">
        <v>0</v>
      </c>
      <c r="AC725">
        <v>1</v>
      </c>
      <c r="AD725">
        <v>0</v>
      </c>
      <c r="AE725">
        <v>0</v>
      </c>
      <c r="AF725">
        <v>16</v>
      </c>
      <c r="AG725">
        <v>0</v>
      </c>
      <c r="AH725">
        <v>1714.8924</v>
      </c>
      <c r="AI725" t="s">
        <v>1839</v>
      </c>
      <c r="AJ725" t="s">
        <v>1839</v>
      </c>
      <c r="AK725">
        <v>236</v>
      </c>
      <c r="AL725">
        <v>251</v>
      </c>
      <c r="AM725" t="s">
        <v>1841</v>
      </c>
      <c r="AN725" t="s">
        <v>1840</v>
      </c>
      <c r="AO725" t="s">
        <v>6480</v>
      </c>
      <c r="AP725" t="s">
        <v>6480</v>
      </c>
      <c r="AQ725">
        <v>2</v>
      </c>
      <c r="AR725" s="3">
        <v>9.8009000000000003E-5</v>
      </c>
      <c r="AS725">
        <v>174.77</v>
      </c>
      <c r="AU725" t="s">
        <v>39</v>
      </c>
      <c r="AW725">
        <v>1</v>
      </c>
      <c r="AX725">
        <v>19147000</v>
      </c>
      <c r="AY725">
        <v>0</v>
      </c>
      <c r="AZ725">
        <v>19147000</v>
      </c>
      <c r="BC725">
        <v>796</v>
      </c>
      <c r="BD725">
        <v>217</v>
      </c>
      <c r="BE725">
        <v>853</v>
      </c>
      <c r="BF725">
        <v>2102</v>
      </c>
      <c r="BG725">
        <v>1824</v>
      </c>
      <c r="BH725">
        <v>1824</v>
      </c>
      <c r="BJ725">
        <v>1</v>
      </c>
      <c r="BK725">
        <v>0</v>
      </c>
      <c r="BL725">
        <v>12791000</v>
      </c>
    </row>
    <row r="726" spans="1:64">
      <c r="A726" t="s">
        <v>9587</v>
      </c>
      <c r="B726" t="s">
        <v>9588</v>
      </c>
      <c r="C726" t="s">
        <v>9589</v>
      </c>
      <c r="D726" t="s">
        <v>6485</v>
      </c>
      <c r="E726" t="s">
        <v>6487</v>
      </c>
      <c r="F726" t="s">
        <v>6477</v>
      </c>
      <c r="G726" t="s">
        <v>6477</v>
      </c>
      <c r="H726" t="s">
        <v>6476</v>
      </c>
      <c r="I726" t="s">
        <v>6477</v>
      </c>
      <c r="J726">
        <v>2</v>
      </c>
      <c r="K726">
        <v>0</v>
      </c>
      <c r="L726">
        <v>1</v>
      </c>
      <c r="M726">
        <v>2</v>
      </c>
      <c r="N726">
        <v>0</v>
      </c>
      <c r="O726">
        <v>1</v>
      </c>
      <c r="P726">
        <v>2</v>
      </c>
      <c r="Q726">
        <v>3</v>
      </c>
      <c r="R726">
        <v>0</v>
      </c>
      <c r="S726">
        <v>1</v>
      </c>
      <c r="T726">
        <v>1</v>
      </c>
      <c r="U726">
        <v>1</v>
      </c>
      <c r="V726">
        <v>1</v>
      </c>
      <c r="W726">
        <v>0</v>
      </c>
      <c r="X726">
        <v>2</v>
      </c>
      <c r="Y726">
        <v>1</v>
      </c>
      <c r="Z726">
        <v>1</v>
      </c>
      <c r="AA726">
        <v>1</v>
      </c>
      <c r="AB726">
        <v>0</v>
      </c>
      <c r="AC726">
        <v>0</v>
      </c>
      <c r="AD726">
        <v>0</v>
      </c>
      <c r="AE726">
        <v>0</v>
      </c>
      <c r="AF726">
        <v>20</v>
      </c>
      <c r="AG726">
        <v>0</v>
      </c>
      <c r="AH726">
        <v>2114.9578999999999</v>
      </c>
      <c r="AI726" t="s">
        <v>4817</v>
      </c>
      <c r="AJ726" t="s">
        <v>4817</v>
      </c>
      <c r="AK726">
        <v>38</v>
      </c>
      <c r="AL726">
        <v>57</v>
      </c>
      <c r="AM726" t="s">
        <v>4819</v>
      </c>
      <c r="AN726" t="s">
        <v>4818</v>
      </c>
      <c r="AO726" t="s">
        <v>6480</v>
      </c>
      <c r="AP726" t="s">
        <v>6480</v>
      </c>
      <c r="AQ726">
        <v>2</v>
      </c>
      <c r="AR726" s="3">
        <v>3.7332E-8</v>
      </c>
      <c r="AS726">
        <v>186.69</v>
      </c>
      <c r="AU726" t="s">
        <v>39</v>
      </c>
      <c r="AW726">
        <v>1</v>
      </c>
      <c r="AX726">
        <v>25396000</v>
      </c>
      <c r="AY726">
        <v>0</v>
      </c>
      <c r="AZ726">
        <v>25396000</v>
      </c>
      <c r="BC726">
        <v>797</v>
      </c>
      <c r="BD726">
        <v>532</v>
      </c>
      <c r="BE726">
        <v>854</v>
      </c>
      <c r="BF726">
        <v>2103</v>
      </c>
      <c r="BG726">
        <v>1825</v>
      </c>
      <c r="BH726">
        <v>1825</v>
      </c>
      <c r="BJ726">
        <v>1</v>
      </c>
      <c r="BK726">
        <v>0</v>
      </c>
      <c r="BL726">
        <v>16966000</v>
      </c>
    </row>
    <row r="727" spans="1:64">
      <c r="A727" t="s">
        <v>9590</v>
      </c>
      <c r="B727" t="s">
        <v>9591</v>
      </c>
      <c r="C727" t="s">
        <v>9592</v>
      </c>
      <c r="D727" t="s">
        <v>6476</v>
      </c>
      <c r="E727" t="s">
        <v>6487</v>
      </c>
      <c r="F727" t="s">
        <v>6477</v>
      </c>
      <c r="G727" t="s">
        <v>6604</v>
      </c>
      <c r="H727" t="s">
        <v>6485</v>
      </c>
      <c r="I727" t="s">
        <v>6529</v>
      </c>
      <c r="J727">
        <v>1</v>
      </c>
      <c r="K727">
        <v>1</v>
      </c>
      <c r="L727">
        <v>0</v>
      </c>
      <c r="M727">
        <v>0</v>
      </c>
      <c r="N727">
        <v>1</v>
      </c>
      <c r="O727">
        <v>1</v>
      </c>
      <c r="P727">
        <v>4</v>
      </c>
      <c r="Q727">
        <v>4</v>
      </c>
      <c r="R727">
        <v>3</v>
      </c>
      <c r="S727">
        <v>1</v>
      </c>
      <c r="T727">
        <v>2</v>
      </c>
      <c r="U727">
        <v>0</v>
      </c>
      <c r="V727">
        <v>0</v>
      </c>
      <c r="W727">
        <v>1</v>
      </c>
      <c r="X727">
        <v>1</v>
      </c>
      <c r="Y727">
        <v>0</v>
      </c>
      <c r="Z727">
        <v>1</v>
      </c>
      <c r="AA727">
        <v>0</v>
      </c>
      <c r="AB727">
        <v>0</v>
      </c>
      <c r="AC727">
        <v>4</v>
      </c>
      <c r="AD727">
        <v>0</v>
      </c>
      <c r="AE727">
        <v>0</v>
      </c>
      <c r="AF727">
        <v>25</v>
      </c>
      <c r="AG727">
        <v>0</v>
      </c>
      <c r="AH727">
        <v>2769.3656999999998</v>
      </c>
      <c r="AI727" t="s">
        <v>270</v>
      </c>
      <c r="AJ727" t="s">
        <v>270</v>
      </c>
      <c r="AK727">
        <v>90</v>
      </c>
      <c r="AL727">
        <v>114</v>
      </c>
      <c r="AM727" t="s">
        <v>272</v>
      </c>
      <c r="AN727" t="s">
        <v>271</v>
      </c>
      <c r="AO727" t="s">
        <v>6480</v>
      </c>
      <c r="AP727" t="s">
        <v>6480</v>
      </c>
      <c r="AQ727">
        <v>3</v>
      </c>
      <c r="AR727" s="3">
        <v>2.5142E-10</v>
      </c>
      <c r="AS727">
        <v>138.08000000000001</v>
      </c>
      <c r="AT727" t="s">
        <v>38</v>
      </c>
      <c r="AU727" t="s">
        <v>39</v>
      </c>
      <c r="AV727">
        <v>1</v>
      </c>
      <c r="AW727">
        <v>1</v>
      </c>
      <c r="AX727">
        <v>25085000</v>
      </c>
      <c r="AY727">
        <v>10251000</v>
      </c>
      <c r="AZ727">
        <v>14834000</v>
      </c>
      <c r="BC727">
        <v>798</v>
      </c>
      <c r="BD727">
        <v>47</v>
      </c>
      <c r="BE727">
        <v>855</v>
      </c>
      <c r="BF727" t="s">
        <v>9593</v>
      </c>
      <c r="BG727">
        <v>1826</v>
      </c>
      <c r="BH727">
        <v>1826</v>
      </c>
      <c r="BJ727">
        <v>1</v>
      </c>
      <c r="BK727">
        <v>10251000</v>
      </c>
      <c r="BL727">
        <v>9909800</v>
      </c>
    </row>
    <row r="728" spans="1:64">
      <c r="A728" t="s">
        <v>9594</v>
      </c>
      <c r="B728" t="s">
        <v>9595</v>
      </c>
      <c r="C728" t="s">
        <v>9596</v>
      </c>
      <c r="D728" t="s">
        <v>6485</v>
      </c>
      <c r="E728" t="s">
        <v>6487</v>
      </c>
      <c r="F728" t="s">
        <v>6477</v>
      </c>
      <c r="G728" t="s">
        <v>6486</v>
      </c>
      <c r="H728" t="s">
        <v>6476</v>
      </c>
      <c r="I728" t="s">
        <v>6503</v>
      </c>
      <c r="J728">
        <v>1</v>
      </c>
      <c r="K728">
        <v>0</v>
      </c>
      <c r="L728">
        <v>0</v>
      </c>
      <c r="M728">
        <v>0</v>
      </c>
      <c r="N728">
        <v>0</v>
      </c>
      <c r="O728">
        <v>0</v>
      </c>
      <c r="P728">
        <v>3</v>
      </c>
      <c r="Q728">
        <v>0</v>
      </c>
      <c r="R728">
        <v>1</v>
      </c>
      <c r="S728">
        <v>0</v>
      </c>
      <c r="T728">
        <v>3</v>
      </c>
      <c r="U728">
        <v>1</v>
      </c>
      <c r="V728">
        <v>0</v>
      </c>
      <c r="W728">
        <v>1</v>
      </c>
      <c r="X728">
        <v>1</v>
      </c>
      <c r="Y728">
        <v>0</v>
      </c>
      <c r="Z728">
        <v>1</v>
      </c>
      <c r="AA728">
        <v>0</v>
      </c>
      <c r="AB728">
        <v>1</v>
      </c>
      <c r="AC728">
        <v>1</v>
      </c>
      <c r="AD728">
        <v>0</v>
      </c>
      <c r="AE728">
        <v>0</v>
      </c>
      <c r="AF728">
        <v>14</v>
      </c>
      <c r="AG728">
        <v>0</v>
      </c>
      <c r="AH728">
        <v>1687.8821</v>
      </c>
      <c r="AI728" t="s">
        <v>9597</v>
      </c>
      <c r="AJ728" t="s">
        <v>9598</v>
      </c>
      <c r="AK728">
        <v>179</v>
      </c>
      <c r="AL728">
        <v>192</v>
      </c>
      <c r="AM728" t="s">
        <v>1564</v>
      </c>
      <c r="AN728" t="s">
        <v>1563</v>
      </c>
      <c r="AO728" t="s">
        <v>6480</v>
      </c>
      <c r="AP728" t="s">
        <v>6558</v>
      </c>
      <c r="AQ728">
        <v>3</v>
      </c>
      <c r="AR728">
        <v>6.0984999999999998E-2</v>
      </c>
      <c r="AS728">
        <v>45.613999999999997</v>
      </c>
      <c r="AT728" t="s">
        <v>38</v>
      </c>
      <c r="AU728" t="s">
        <v>39</v>
      </c>
      <c r="AV728">
        <v>1</v>
      </c>
      <c r="AW728">
        <v>1</v>
      </c>
      <c r="AX728">
        <v>17529000</v>
      </c>
      <c r="AY728">
        <v>8355100</v>
      </c>
      <c r="AZ728">
        <v>9174300</v>
      </c>
      <c r="BC728">
        <v>799</v>
      </c>
      <c r="BD728">
        <v>189</v>
      </c>
      <c r="BE728">
        <v>856</v>
      </c>
      <c r="BF728" t="s">
        <v>9599</v>
      </c>
      <c r="BG728">
        <v>1827</v>
      </c>
      <c r="BH728">
        <v>1827</v>
      </c>
      <c r="BJ728">
        <v>1</v>
      </c>
      <c r="BK728">
        <v>8355100</v>
      </c>
      <c r="BL728">
        <v>6129000</v>
      </c>
    </row>
    <row r="729" spans="1:64">
      <c r="A729" t="s">
        <v>9600</v>
      </c>
      <c r="B729" t="s">
        <v>9601</v>
      </c>
      <c r="C729" t="s">
        <v>9602</v>
      </c>
      <c r="D729" t="s">
        <v>6476</v>
      </c>
      <c r="E729" t="s">
        <v>6487</v>
      </c>
      <c r="F729" t="s">
        <v>6477</v>
      </c>
      <c r="G729" t="s">
        <v>6509</v>
      </c>
      <c r="H729" t="s">
        <v>6476</v>
      </c>
      <c r="I729" t="s">
        <v>6476</v>
      </c>
      <c r="J729">
        <v>1</v>
      </c>
      <c r="K729">
        <v>0</v>
      </c>
      <c r="L729">
        <v>0</v>
      </c>
      <c r="M729">
        <v>0</v>
      </c>
      <c r="N729">
        <v>0</v>
      </c>
      <c r="O729">
        <v>1</v>
      </c>
      <c r="P729">
        <v>1</v>
      </c>
      <c r="Q729">
        <v>0</v>
      </c>
      <c r="R729">
        <v>0</v>
      </c>
      <c r="S729">
        <v>0</v>
      </c>
      <c r="T729">
        <v>2</v>
      </c>
      <c r="U729">
        <v>1</v>
      </c>
      <c r="V729">
        <v>0</v>
      </c>
      <c r="W729">
        <v>0</v>
      </c>
      <c r="X729">
        <v>0</v>
      </c>
      <c r="Y729">
        <v>0</v>
      </c>
      <c r="Z729">
        <v>0</v>
      </c>
      <c r="AA729">
        <v>0</v>
      </c>
      <c r="AB729">
        <v>0</v>
      </c>
      <c r="AC729">
        <v>1</v>
      </c>
      <c r="AD729">
        <v>0</v>
      </c>
      <c r="AE729">
        <v>0</v>
      </c>
      <c r="AF729">
        <v>7</v>
      </c>
      <c r="AG729">
        <v>0</v>
      </c>
      <c r="AH729">
        <v>799.48035000000004</v>
      </c>
      <c r="AI729" t="s">
        <v>5733</v>
      </c>
      <c r="AJ729" t="s">
        <v>5733</v>
      </c>
      <c r="AK729">
        <v>166</v>
      </c>
      <c r="AL729">
        <v>172</v>
      </c>
      <c r="AM729" t="s">
        <v>5735</v>
      </c>
      <c r="AN729" t="s">
        <v>5734</v>
      </c>
      <c r="AO729" t="s">
        <v>6480</v>
      </c>
      <c r="AP729" t="s">
        <v>6480</v>
      </c>
      <c r="AQ729">
        <v>2</v>
      </c>
      <c r="AR729">
        <v>2.1915E-2</v>
      </c>
      <c r="AS729">
        <v>107.74</v>
      </c>
      <c r="AT729" t="s">
        <v>39</v>
      </c>
      <c r="AU729" t="s">
        <v>38</v>
      </c>
      <c r="AV729">
        <v>1</v>
      </c>
      <c r="AW729">
        <v>1</v>
      </c>
      <c r="AX729">
        <v>4551700000</v>
      </c>
      <c r="AY729">
        <v>2673500000</v>
      </c>
      <c r="AZ729">
        <v>1878200000</v>
      </c>
      <c r="BC729">
        <v>800</v>
      </c>
      <c r="BD729">
        <v>635</v>
      </c>
      <c r="BE729">
        <v>857</v>
      </c>
      <c r="BF729" t="s">
        <v>9603</v>
      </c>
      <c r="BG729">
        <v>1828</v>
      </c>
      <c r="BH729">
        <v>1828</v>
      </c>
      <c r="BJ729">
        <v>1</v>
      </c>
      <c r="BK729">
        <v>2673500000</v>
      </c>
      <c r="BL729">
        <v>1254800000</v>
      </c>
    </row>
    <row r="730" spans="1:64">
      <c r="A730" t="s">
        <v>9604</v>
      </c>
      <c r="B730" t="s">
        <v>9601</v>
      </c>
      <c r="C730" t="s">
        <v>9605</v>
      </c>
      <c r="D730" t="s">
        <v>6476</v>
      </c>
      <c r="E730" t="s">
        <v>6487</v>
      </c>
      <c r="F730" t="s">
        <v>6477</v>
      </c>
      <c r="G730" t="s">
        <v>6476</v>
      </c>
      <c r="H730" t="s">
        <v>6476</v>
      </c>
      <c r="I730" t="s">
        <v>6509</v>
      </c>
      <c r="J730">
        <v>1</v>
      </c>
      <c r="K730">
        <v>0</v>
      </c>
      <c r="L730">
        <v>0</v>
      </c>
      <c r="M730">
        <v>0</v>
      </c>
      <c r="N730">
        <v>0</v>
      </c>
      <c r="O730">
        <v>1</v>
      </c>
      <c r="P730">
        <v>1</v>
      </c>
      <c r="Q730">
        <v>0</v>
      </c>
      <c r="R730">
        <v>0</v>
      </c>
      <c r="S730">
        <v>0</v>
      </c>
      <c r="T730">
        <v>2</v>
      </c>
      <c r="U730">
        <v>2</v>
      </c>
      <c r="V730">
        <v>0</v>
      </c>
      <c r="W730">
        <v>0</v>
      </c>
      <c r="X730">
        <v>0</v>
      </c>
      <c r="Y730">
        <v>0</v>
      </c>
      <c r="Z730">
        <v>0</v>
      </c>
      <c r="AA730">
        <v>0</v>
      </c>
      <c r="AB730">
        <v>0</v>
      </c>
      <c r="AC730">
        <v>1</v>
      </c>
      <c r="AD730">
        <v>0</v>
      </c>
      <c r="AE730">
        <v>0</v>
      </c>
      <c r="AF730">
        <v>8</v>
      </c>
      <c r="AG730">
        <v>1</v>
      </c>
      <c r="AH730">
        <v>927.57532000000003</v>
      </c>
      <c r="AI730" t="s">
        <v>5733</v>
      </c>
      <c r="AJ730" t="s">
        <v>5733</v>
      </c>
      <c r="AK730">
        <v>166</v>
      </c>
      <c r="AL730">
        <v>173</v>
      </c>
      <c r="AM730" t="s">
        <v>5735</v>
      </c>
      <c r="AN730" t="s">
        <v>5734</v>
      </c>
      <c r="AO730" t="s">
        <v>6480</v>
      </c>
      <c r="AP730" t="s">
        <v>6480</v>
      </c>
      <c r="AQ730">
        <v>2</v>
      </c>
      <c r="AR730">
        <v>5.4968999999999999E-3</v>
      </c>
      <c r="AS730">
        <v>141.52000000000001</v>
      </c>
      <c r="AT730" t="s">
        <v>39</v>
      </c>
      <c r="AU730" t="s">
        <v>39</v>
      </c>
      <c r="AV730">
        <v>1</v>
      </c>
      <c r="AW730">
        <v>1</v>
      </c>
      <c r="AX730">
        <v>2407200000</v>
      </c>
      <c r="AY730">
        <v>1971700000</v>
      </c>
      <c r="AZ730">
        <v>435580000</v>
      </c>
      <c r="BC730">
        <v>801</v>
      </c>
      <c r="BD730">
        <v>635</v>
      </c>
      <c r="BE730">
        <v>858</v>
      </c>
      <c r="BF730" t="s">
        <v>9606</v>
      </c>
      <c r="BG730" t="s">
        <v>9179</v>
      </c>
      <c r="BH730">
        <v>1830</v>
      </c>
      <c r="BJ730">
        <v>2</v>
      </c>
      <c r="BK730">
        <v>1971700000</v>
      </c>
      <c r="BL730">
        <v>290990000</v>
      </c>
    </row>
    <row r="731" spans="1:64">
      <c r="A731" t="s">
        <v>9607</v>
      </c>
      <c r="B731" t="s">
        <v>9608</v>
      </c>
      <c r="C731" t="s">
        <v>9609</v>
      </c>
      <c r="D731" t="s">
        <v>6476</v>
      </c>
      <c r="E731" t="s">
        <v>6487</v>
      </c>
      <c r="F731" t="s">
        <v>6477</v>
      </c>
      <c r="G731" t="s">
        <v>6529</v>
      </c>
      <c r="H731" t="s">
        <v>6485</v>
      </c>
      <c r="I731" t="s">
        <v>6476</v>
      </c>
      <c r="J731">
        <v>5</v>
      </c>
      <c r="K731">
        <v>1</v>
      </c>
      <c r="L731">
        <v>0</v>
      </c>
      <c r="M731">
        <v>0</v>
      </c>
      <c r="N731">
        <v>0</v>
      </c>
      <c r="O731">
        <v>1</v>
      </c>
      <c r="P731">
        <v>4</v>
      </c>
      <c r="Q731">
        <v>0</v>
      </c>
      <c r="R731">
        <v>0</v>
      </c>
      <c r="S731">
        <v>1</v>
      </c>
      <c r="T731">
        <v>0</v>
      </c>
      <c r="U731">
        <v>0</v>
      </c>
      <c r="V731">
        <v>0</v>
      </c>
      <c r="W731">
        <v>0</v>
      </c>
      <c r="X731">
        <v>0</v>
      </c>
      <c r="Y731">
        <v>0</v>
      </c>
      <c r="Z731">
        <v>1</v>
      </c>
      <c r="AA731">
        <v>0</v>
      </c>
      <c r="AB731">
        <v>0</v>
      </c>
      <c r="AC731">
        <v>2</v>
      </c>
      <c r="AD731">
        <v>0</v>
      </c>
      <c r="AE731">
        <v>0</v>
      </c>
      <c r="AF731">
        <v>15</v>
      </c>
      <c r="AG731">
        <v>0</v>
      </c>
      <c r="AH731">
        <v>1585.7947999999999</v>
      </c>
      <c r="AI731" t="s">
        <v>5663</v>
      </c>
      <c r="AJ731" t="s">
        <v>5663</v>
      </c>
      <c r="AK731">
        <v>423</v>
      </c>
      <c r="AL731">
        <v>437</v>
      </c>
      <c r="AM731" t="s">
        <v>5665</v>
      </c>
      <c r="AN731" t="s">
        <v>5664</v>
      </c>
      <c r="AO731" t="s">
        <v>6480</v>
      </c>
      <c r="AP731" t="s">
        <v>6480</v>
      </c>
      <c r="AQ731">
        <v>2</v>
      </c>
      <c r="AR731" s="3">
        <v>1.1057E-7</v>
      </c>
      <c r="AS731">
        <v>177.1</v>
      </c>
      <c r="AT731" t="s">
        <v>38</v>
      </c>
      <c r="AU731" t="s">
        <v>39</v>
      </c>
      <c r="AV731">
        <v>1</v>
      </c>
      <c r="AW731">
        <v>1</v>
      </c>
      <c r="AX731">
        <v>126650000</v>
      </c>
      <c r="AY731">
        <v>35162000</v>
      </c>
      <c r="AZ731">
        <v>91484000</v>
      </c>
      <c r="BC731">
        <v>802</v>
      </c>
      <c r="BD731">
        <v>627</v>
      </c>
      <c r="BE731">
        <v>859</v>
      </c>
      <c r="BF731" t="s">
        <v>9610</v>
      </c>
      <c r="BG731">
        <v>1831</v>
      </c>
      <c r="BH731">
        <v>1831</v>
      </c>
      <c r="BJ731">
        <v>1</v>
      </c>
      <c r="BK731">
        <v>35162000</v>
      </c>
      <c r="BL731">
        <v>61117000</v>
      </c>
    </row>
    <row r="732" spans="1:64">
      <c r="A732" t="s">
        <v>9611</v>
      </c>
      <c r="B732" t="s">
        <v>9612</v>
      </c>
      <c r="C732" t="s">
        <v>9613</v>
      </c>
      <c r="D732" t="s">
        <v>6485</v>
      </c>
      <c r="E732" t="s">
        <v>6487</v>
      </c>
      <c r="F732" t="s">
        <v>6477</v>
      </c>
      <c r="G732" t="s">
        <v>6478</v>
      </c>
      <c r="H732" t="s">
        <v>6485</v>
      </c>
      <c r="I732" t="s">
        <v>6509</v>
      </c>
      <c r="J732">
        <v>1</v>
      </c>
      <c r="K732">
        <v>1</v>
      </c>
      <c r="L732">
        <v>0</v>
      </c>
      <c r="M732">
        <v>1</v>
      </c>
      <c r="N732">
        <v>0</v>
      </c>
      <c r="O732">
        <v>0</v>
      </c>
      <c r="P732">
        <v>1</v>
      </c>
      <c r="Q732">
        <v>1</v>
      </c>
      <c r="R732">
        <v>1</v>
      </c>
      <c r="S732">
        <v>0</v>
      </c>
      <c r="T732">
        <v>1</v>
      </c>
      <c r="U732">
        <v>0</v>
      </c>
      <c r="V732">
        <v>0</v>
      </c>
      <c r="W732">
        <v>1</v>
      </c>
      <c r="X732">
        <v>1</v>
      </c>
      <c r="Y732">
        <v>1</v>
      </c>
      <c r="Z732">
        <v>0</v>
      </c>
      <c r="AA732">
        <v>0</v>
      </c>
      <c r="AB732">
        <v>2</v>
      </c>
      <c r="AC732">
        <v>1</v>
      </c>
      <c r="AD732">
        <v>0</v>
      </c>
      <c r="AE732">
        <v>0</v>
      </c>
      <c r="AF732">
        <v>13</v>
      </c>
      <c r="AG732">
        <v>0</v>
      </c>
      <c r="AH732">
        <v>1552.731</v>
      </c>
      <c r="AI732" t="s">
        <v>9614</v>
      </c>
      <c r="AJ732" t="s">
        <v>3062</v>
      </c>
      <c r="AK732">
        <v>335</v>
      </c>
      <c r="AL732">
        <v>347</v>
      </c>
      <c r="AM732" t="s">
        <v>9615</v>
      </c>
      <c r="AN732" t="s">
        <v>9616</v>
      </c>
      <c r="AO732" t="s">
        <v>6480</v>
      </c>
      <c r="AP732" t="s">
        <v>6558</v>
      </c>
      <c r="AQ732" t="s">
        <v>6512</v>
      </c>
      <c r="AR732">
        <v>1.9815999999999999E-4</v>
      </c>
      <c r="AS732">
        <v>146.11000000000001</v>
      </c>
      <c r="AT732" t="s">
        <v>39</v>
      </c>
      <c r="AU732" t="s">
        <v>39</v>
      </c>
      <c r="AV732">
        <v>2</v>
      </c>
      <c r="AW732">
        <v>2</v>
      </c>
      <c r="AX732">
        <v>392570000</v>
      </c>
      <c r="AY732">
        <v>169000000</v>
      </c>
      <c r="AZ732">
        <v>223570000</v>
      </c>
      <c r="BC732">
        <v>803</v>
      </c>
      <c r="BD732">
        <v>338</v>
      </c>
      <c r="BE732">
        <v>860</v>
      </c>
      <c r="BF732" t="s">
        <v>9617</v>
      </c>
      <c r="BG732" t="s">
        <v>9618</v>
      </c>
      <c r="BH732">
        <v>1834</v>
      </c>
      <c r="BJ732">
        <v>4</v>
      </c>
      <c r="BK732">
        <v>169000000</v>
      </c>
      <c r="BL732">
        <v>149360000</v>
      </c>
    </row>
    <row r="733" spans="1:64">
      <c r="A733" t="s">
        <v>9619</v>
      </c>
      <c r="B733" t="s">
        <v>9620</v>
      </c>
      <c r="C733" t="s">
        <v>9621</v>
      </c>
      <c r="D733" t="s">
        <v>6476</v>
      </c>
      <c r="E733" t="s">
        <v>6487</v>
      </c>
      <c r="F733" t="s">
        <v>6585</v>
      </c>
      <c r="G733" t="s">
        <v>6491</v>
      </c>
      <c r="H733" t="s">
        <v>6485</v>
      </c>
      <c r="I733" t="s">
        <v>6492</v>
      </c>
      <c r="J733">
        <v>1</v>
      </c>
      <c r="K733">
        <v>1</v>
      </c>
      <c r="L733">
        <v>0</v>
      </c>
      <c r="M733">
        <v>1</v>
      </c>
      <c r="N733">
        <v>1</v>
      </c>
      <c r="O733">
        <v>0</v>
      </c>
      <c r="P733">
        <v>1</v>
      </c>
      <c r="Q733">
        <v>0</v>
      </c>
      <c r="R733">
        <v>0</v>
      </c>
      <c r="S733">
        <v>0</v>
      </c>
      <c r="T733">
        <v>1</v>
      </c>
      <c r="U733">
        <v>0</v>
      </c>
      <c r="V733">
        <v>0</v>
      </c>
      <c r="W733">
        <v>0</v>
      </c>
      <c r="X733">
        <v>1</v>
      </c>
      <c r="Y733">
        <v>0</v>
      </c>
      <c r="Z733">
        <v>0</v>
      </c>
      <c r="AA733">
        <v>1</v>
      </c>
      <c r="AB733">
        <v>0</v>
      </c>
      <c r="AC733">
        <v>0</v>
      </c>
      <c r="AD733">
        <v>0</v>
      </c>
      <c r="AE733">
        <v>0</v>
      </c>
      <c r="AF733">
        <v>8</v>
      </c>
      <c r="AG733">
        <v>0</v>
      </c>
      <c r="AH733">
        <v>1045.4650999999999</v>
      </c>
      <c r="AI733" t="s">
        <v>2374</v>
      </c>
      <c r="AJ733" t="s">
        <v>2375</v>
      </c>
      <c r="AK733">
        <v>124</v>
      </c>
      <c r="AL733">
        <v>131</v>
      </c>
      <c r="AM733" t="s">
        <v>9622</v>
      </c>
      <c r="AN733" t="s">
        <v>2376</v>
      </c>
      <c r="AO733" t="s">
        <v>6480</v>
      </c>
      <c r="AP733" t="s">
        <v>6558</v>
      </c>
      <c r="AQ733">
        <v>2</v>
      </c>
      <c r="AR733">
        <v>3.1427E-3</v>
      </c>
      <c r="AS733">
        <v>149.99</v>
      </c>
      <c r="AT733" t="s">
        <v>39</v>
      </c>
      <c r="AU733" t="s">
        <v>39</v>
      </c>
      <c r="AV733">
        <v>1</v>
      </c>
      <c r="AW733">
        <v>1</v>
      </c>
      <c r="AX733">
        <v>8610200000</v>
      </c>
      <c r="AY733">
        <v>4159700000</v>
      </c>
      <c r="AZ733">
        <v>4450500000</v>
      </c>
      <c r="BC733">
        <v>804</v>
      </c>
      <c r="BD733">
        <v>270</v>
      </c>
      <c r="BE733">
        <v>861</v>
      </c>
      <c r="BF733" t="s">
        <v>9623</v>
      </c>
      <c r="BG733" t="s">
        <v>9624</v>
      </c>
      <c r="BH733">
        <v>1839</v>
      </c>
      <c r="BJ733">
        <v>6</v>
      </c>
      <c r="BK733">
        <v>4159700000</v>
      </c>
      <c r="BL733">
        <v>2973200000</v>
      </c>
    </row>
    <row r="734" spans="1:64">
      <c r="A734" t="s">
        <v>9625</v>
      </c>
      <c r="B734" t="s">
        <v>9626</v>
      </c>
      <c r="C734" t="s">
        <v>9627</v>
      </c>
      <c r="D734" t="s">
        <v>6476</v>
      </c>
      <c r="E734" t="s">
        <v>6487</v>
      </c>
      <c r="F734" t="s">
        <v>6585</v>
      </c>
      <c r="G734" t="s">
        <v>6487</v>
      </c>
      <c r="H734" t="s">
        <v>6476</v>
      </c>
      <c r="I734" t="s">
        <v>6509</v>
      </c>
      <c r="J734">
        <v>0</v>
      </c>
      <c r="K734">
        <v>0</v>
      </c>
      <c r="L734">
        <v>0</v>
      </c>
      <c r="M734">
        <v>1</v>
      </c>
      <c r="N734">
        <v>1</v>
      </c>
      <c r="O734">
        <v>0</v>
      </c>
      <c r="P734">
        <v>3</v>
      </c>
      <c r="Q734">
        <v>1</v>
      </c>
      <c r="R734">
        <v>0</v>
      </c>
      <c r="S734">
        <v>1</v>
      </c>
      <c r="T734">
        <v>1</v>
      </c>
      <c r="U734">
        <v>1</v>
      </c>
      <c r="V734">
        <v>0</v>
      </c>
      <c r="W734">
        <v>0</v>
      </c>
      <c r="X734">
        <v>2</v>
      </c>
      <c r="Y734">
        <v>0</v>
      </c>
      <c r="Z734">
        <v>0</v>
      </c>
      <c r="AA734">
        <v>0</v>
      </c>
      <c r="AB734">
        <v>0</v>
      </c>
      <c r="AC734">
        <v>2</v>
      </c>
      <c r="AD734">
        <v>0</v>
      </c>
      <c r="AE734">
        <v>0</v>
      </c>
      <c r="AF734">
        <v>13</v>
      </c>
      <c r="AG734">
        <v>0</v>
      </c>
      <c r="AH734">
        <v>1483.7228</v>
      </c>
      <c r="AI734" t="s">
        <v>1924</v>
      </c>
      <c r="AJ734" t="s">
        <v>1924</v>
      </c>
      <c r="AK734">
        <v>104</v>
      </c>
      <c r="AL734">
        <v>116</v>
      </c>
      <c r="AM734" t="s">
        <v>1926</v>
      </c>
      <c r="AN734" t="s">
        <v>1925</v>
      </c>
      <c r="AO734" t="s">
        <v>6480</v>
      </c>
      <c r="AP734" t="s">
        <v>6480</v>
      </c>
      <c r="AQ734">
        <v>2</v>
      </c>
      <c r="AR734">
        <v>4.8751000000000003E-4</v>
      </c>
      <c r="AS734">
        <v>136.5</v>
      </c>
      <c r="AU734" t="s">
        <v>39</v>
      </c>
      <c r="AW734">
        <v>1</v>
      </c>
      <c r="AX734">
        <v>46555000</v>
      </c>
      <c r="AY734">
        <v>0</v>
      </c>
      <c r="AZ734">
        <v>46555000</v>
      </c>
      <c r="BC734">
        <v>808</v>
      </c>
      <c r="BD734">
        <v>226</v>
      </c>
      <c r="BE734">
        <v>865</v>
      </c>
      <c r="BF734">
        <v>2133</v>
      </c>
      <c r="BG734">
        <v>1853</v>
      </c>
      <c r="BH734">
        <v>1853</v>
      </c>
      <c r="BJ734">
        <v>1</v>
      </c>
      <c r="BK734">
        <v>0</v>
      </c>
      <c r="BL734">
        <v>31102000</v>
      </c>
    </row>
    <row r="735" spans="1:64">
      <c r="A735" t="s">
        <v>9628</v>
      </c>
      <c r="B735" t="s">
        <v>9629</v>
      </c>
      <c r="C735" t="s">
        <v>9630</v>
      </c>
      <c r="D735" t="s">
        <v>6485</v>
      </c>
      <c r="E735" t="s">
        <v>6487</v>
      </c>
      <c r="F735" t="s">
        <v>6585</v>
      </c>
      <c r="G735" t="s">
        <v>6491</v>
      </c>
      <c r="H735" t="s">
        <v>6485</v>
      </c>
      <c r="I735" t="s">
        <v>6542</v>
      </c>
      <c r="J735">
        <v>0</v>
      </c>
      <c r="K735">
        <v>1</v>
      </c>
      <c r="L735">
        <v>0</v>
      </c>
      <c r="M735">
        <v>0</v>
      </c>
      <c r="N735">
        <v>1</v>
      </c>
      <c r="O735">
        <v>1</v>
      </c>
      <c r="P735">
        <v>2</v>
      </c>
      <c r="Q735">
        <v>1</v>
      </c>
      <c r="R735">
        <v>0</v>
      </c>
      <c r="S735">
        <v>0</v>
      </c>
      <c r="T735">
        <v>2</v>
      </c>
      <c r="U735">
        <v>0</v>
      </c>
      <c r="V735">
        <v>0</v>
      </c>
      <c r="W735">
        <v>0</v>
      </c>
      <c r="X735">
        <v>2</v>
      </c>
      <c r="Y735">
        <v>1</v>
      </c>
      <c r="Z735">
        <v>0</v>
      </c>
      <c r="AA735">
        <v>0</v>
      </c>
      <c r="AB735">
        <v>2</v>
      </c>
      <c r="AC735">
        <v>2</v>
      </c>
      <c r="AD735">
        <v>0</v>
      </c>
      <c r="AE735">
        <v>0</v>
      </c>
      <c r="AF735">
        <v>15</v>
      </c>
      <c r="AG735">
        <v>0</v>
      </c>
      <c r="AH735">
        <v>1808.8767</v>
      </c>
      <c r="AI735" t="s">
        <v>4920</v>
      </c>
      <c r="AJ735" t="s">
        <v>4920</v>
      </c>
      <c r="AK735">
        <v>157</v>
      </c>
      <c r="AL735">
        <v>171</v>
      </c>
      <c r="AM735" t="s">
        <v>4922</v>
      </c>
      <c r="AN735" t="s">
        <v>4921</v>
      </c>
      <c r="AO735" t="s">
        <v>6480</v>
      </c>
      <c r="AP735" t="s">
        <v>6480</v>
      </c>
      <c r="AQ735">
        <v>2</v>
      </c>
      <c r="AR735" s="3">
        <v>2.4176E-5</v>
      </c>
      <c r="AS735">
        <v>142.1</v>
      </c>
      <c r="AT735" t="s">
        <v>39</v>
      </c>
      <c r="AU735" t="s">
        <v>39</v>
      </c>
      <c r="AV735">
        <v>1</v>
      </c>
      <c r="AW735">
        <v>1</v>
      </c>
      <c r="AX735">
        <v>44774000</v>
      </c>
      <c r="AY735">
        <v>13243000</v>
      </c>
      <c r="AZ735">
        <v>31531000</v>
      </c>
      <c r="BC735">
        <v>809</v>
      </c>
      <c r="BD735">
        <v>543</v>
      </c>
      <c r="BE735">
        <v>866</v>
      </c>
      <c r="BF735" t="s">
        <v>9631</v>
      </c>
      <c r="BG735" t="s">
        <v>9632</v>
      </c>
      <c r="BH735">
        <v>1856</v>
      </c>
      <c r="BJ735">
        <v>3</v>
      </c>
      <c r="BK735">
        <v>13243000</v>
      </c>
      <c r="BL735">
        <v>21065000</v>
      </c>
    </row>
    <row r="736" spans="1:64">
      <c r="A736" t="s">
        <v>9633</v>
      </c>
      <c r="B736" t="s">
        <v>9634</v>
      </c>
      <c r="C736" t="s">
        <v>9635</v>
      </c>
      <c r="D736" t="s">
        <v>6485</v>
      </c>
      <c r="E736" t="s">
        <v>6487</v>
      </c>
      <c r="F736" t="s">
        <v>6585</v>
      </c>
      <c r="G736" t="s">
        <v>6509</v>
      </c>
      <c r="H736" t="s">
        <v>6485</v>
      </c>
      <c r="I736" t="s">
        <v>6496</v>
      </c>
      <c r="J736">
        <v>0</v>
      </c>
      <c r="K736">
        <v>1</v>
      </c>
      <c r="L736">
        <v>0</v>
      </c>
      <c r="M736">
        <v>0</v>
      </c>
      <c r="N736">
        <v>1</v>
      </c>
      <c r="O736">
        <v>0</v>
      </c>
      <c r="P736">
        <v>1</v>
      </c>
      <c r="Q736">
        <v>0</v>
      </c>
      <c r="R736">
        <v>0</v>
      </c>
      <c r="S736">
        <v>2</v>
      </c>
      <c r="T736">
        <v>3</v>
      </c>
      <c r="U736">
        <v>0</v>
      </c>
      <c r="V736">
        <v>0</v>
      </c>
      <c r="W736">
        <v>1</v>
      </c>
      <c r="X736">
        <v>1</v>
      </c>
      <c r="Y736">
        <v>0</v>
      </c>
      <c r="Z736">
        <v>0</v>
      </c>
      <c r="AA736">
        <v>0</v>
      </c>
      <c r="AB736">
        <v>0</v>
      </c>
      <c r="AC736">
        <v>0</v>
      </c>
      <c r="AD736">
        <v>0</v>
      </c>
      <c r="AE736">
        <v>0</v>
      </c>
      <c r="AF736">
        <v>10</v>
      </c>
      <c r="AG736">
        <v>0</v>
      </c>
      <c r="AH736">
        <v>1272.7264</v>
      </c>
      <c r="AI736" t="s">
        <v>2285</v>
      </c>
      <c r="AJ736" t="s">
        <v>9636</v>
      </c>
      <c r="AK736">
        <v>40</v>
      </c>
      <c r="AL736">
        <v>49</v>
      </c>
      <c r="AM736" t="s">
        <v>2288</v>
      </c>
      <c r="AN736" t="s">
        <v>2287</v>
      </c>
      <c r="AO736" t="s">
        <v>6480</v>
      </c>
      <c r="AP736" t="s">
        <v>6558</v>
      </c>
      <c r="AQ736">
        <v>2</v>
      </c>
      <c r="AR736">
        <v>1.833E-3</v>
      </c>
      <c r="AS736">
        <v>145.34</v>
      </c>
      <c r="AT736" t="s">
        <v>39</v>
      </c>
      <c r="AU736" t="s">
        <v>39</v>
      </c>
      <c r="AV736">
        <v>5</v>
      </c>
      <c r="AW736">
        <v>5</v>
      </c>
      <c r="AX736">
        <v>8166200000</v>
      </c>
      <c r="AY736">
        <v>3387500000</v>
      </c>
      <c r="AZ736">
        <v>4778800000</v>
      </c>
      <c r="BC736">
        <v>810</v>
      </c>
      <c r="BD736">
        <v>262</v>
      </c>
      <c r="BE736">
        <v>867</v>
      </c>
      <c r="BF736" t="s">
        <v>9637</v>
      </c>
      <c r="BG736" t="s">
        <v>9638</v>
      </c>
      <c r="BH736">
        <v>1861</v>
      </c>
      <c r="BJ736">
        <v>9</v>
      </c>
      <c r="BK736">
        <v>3387500000</v>
      </c>
      <c r="BL736">
        <v>3192500000</v>
      </c>
    </row>
    <row r="737" spans="1:64">
      <c r="A737" t="s">
        <v>9639</v>
      </c>
      <c r="B737" t="s">
        <v>9640</v>
      </c>
      <c r="C737" t="s">
        <v>9641</v>
      </c>
      <c r="D737" t="s">
        <v>6485</v>
      </c>
      <c r="E737" t="s">
        <v>6487</v>
      </c>
      <c r="F737" t="s">
        <v>6585</v>
      </c>
      <c r="G737" t="s">
        <v>6542</v>
      </c>
      <c r="H737" t="s">
        <v>6485</v>
      </c>
      <c r="I737" t="s">
        <v>6861</v>
      </c>
      <c r="J737">
        <v>1</v>
      </c>
      <c r="K737">
        <v>1</v>
      </c>
      <c r="L737">
        <v>0</v>
      </c>
      <c r="M737">
        <v>2</v>
      </c>
      <c r="N737">
        <v>2</v>
      </c>
      <c r="O737">
        <v>0</v>
      </c>
      <c r="P737">
        <v>2</v>
      </c>
      <c r="Q737">
        <v>3</v>
      </c>
      <c r="R737">
        <v>1</v>
      </c>
      <c r="S737">
        <v>0</v>
      </c>
      <c r="T737">
        <v>0</v>
      </c>
      <c r="U737">
        <v>0</v>
      </c>
      <c r="V737">
        <v>1</v>
      </c>
      <c r="W737">
        <v>2</v>
      </c>
      <c r="X737">
        <v>1</v>
      </c>
      <c r="Y737">
        <v>2</v>
      </c>
      <c r="Z737">
        <v>0</v>
      </c>
      <c r="AA737">
        <v>0</v>
      </c>
      <c r="AB737">
        <v>0</v>
      </c>
      <c r="AC737">
        <v>1</v>
      </c>
      <c r="AD737">
        <v>0</v>
      </c>
      <c r="AE737">
        <v>0</v>
      </c>
      <c r="AF737">
        <v>19</v>
      </c>
      <c r="AG737">
        <v>0</v>
      </c>
      <c r="AH737">
        <v>2156.835</v>
      </c>
      <c r="AI737" t="s">
        <v>8376</v>
      </c>
      <c r="AJ737" t="s">
        <v>8376</v>
      </c>
      <c r="AK737">
        <v>120</v>
      </c>
      <c r="AL737">
        <v>138</v>
      </c>
      <c r="AM737" t="s">
        <v>8377</v>
      </c>
      <c r="AN737" t="s">
        <v>8378</v>
      </c>
      <c r="AO737" t="s">
        <v>6480</v>
      </c>
      <c r="AP737" t="s">
        <v>6480</v>
      </c>
      <c r="AQ737" t="s">
        <v>6512</v>
      </c>
      <c r="AR737" s="3">
        <v>2.8518000000000001E-100</v>
      </c>
      <c r="AS737">
        <v>372.86</v>
      </c>
      <c r="AT737" t="s">
        <v>39</v>
      </c>
      <c r="AU737" t="s">
        <v>39</v>
      </c>
      <c r="AV737">
        <v>4</v>
      </c>
      <c r="AW737">
        <v>4</v>
      </c>
      <c r="AX737">
        <v>2799200000</v>
      </c>
      <c r="AY737">
        <v>796530000</v>
      </c>
      <c r="AZ737">
        <v>2002700000</v>
      </c>
      <c r="BC737">
        <v>811</v>
      </c>
      <c r="BD737">
        <v>287</v>
      </c>
      <c r="BE737" t="s">
        <v>9642</v>
      </c>
      <c r="BF737" t="s">
        <v>9643</v>
      </c>
      <c r="BG737" t="s">
        <v>9644</v>
      </c>
      <c r="BH737">
        <v>1873</v>
      </c>
      <c r="BI737">
        <v>177</v>
      </c>
      <c r="BJ737">
        <v>7</v>
      </c>
      <c r="BK737">
        <v>796530000</v>
      </c>
      <c r="BL737">
        <v>1337900000</v>
      </c>
    </row>
    <row r="738" spans="1:64">
      <c r="A738" t="s">
        <v>9645</v>
      </c>
      <c r="B738" t="s">
        <v>9646</v>
      </c>
      <c r="C738" t="s">
        <v>9647</v>
      </c>
      <c r="D738" t="s">
        <v>6485</v>
      </c>
      <c r="E738" t="s">
        <v>6487</v>
      </c>
      <c r="F738" t="s">
        <v>6542</v>
      </c>
      <c r="G738" t="s">
        <v>6604</v>
      </c>
      <c r="H738" t="s">
        <v>6491</v>
      </c>
      <c r="I738" t="s">
        <v>6518</v>
      </c>
      <c r="J738">
        <v>2</v>
      </c>
      <c r="K738">
        <v>0</v>
      </c>
      <c r="L738">
        <v>0</v>
      </c>
      <c r="M738">
        <v>2</v>
      </c>
      <c r="N738">
        <v>0</v>
      </c>
      <c r="O738">
        <v>2</v>
      </c>
      <c r="P738">
        <v>3</v>
      </c>
      <c r="Q738">
        <v>2</v>
      </c>
      <c r="R738">
        <v>0</v>
      </c>
      <c r="S738">
        <v>0</v>
      </c>
      <c r="T738">
        <v>4</v>
      </c>
      <c r="U738">
        <v>1</v>
      </c>
      <c r="V738">
        <v>0</v>
      </c>
      <c r="W738">
        <v>0</v>
      </c>
      <c r="X738">
        <v>1</v>
      </c>
      <c r="Y738">
        <v>1</v>
      </c>
      <c r="Z738">
        <v>0</v>
      </c>
      <c r="AA738">
        <v>0</v>
      </c>
      <c r="AB738">
        <v>0</v>
      </c>
      <c r="AC738">
        <v>0</v>
      </c>
      <c r="AD738">
        <v>0</v>
      </c>
      <c r="AE738">
        <v>0</v>
      </c>
      <c r="AF738">
        <v>18</v>
      </c>
      <c r="AG738">
        <v>1</v>
      </c>
      <c r="AH738">
        <v>1911.9426000000001</v>
      </c>
      <c r="AI738" t="s">
        <v>5506</v>
      </c>
      <c r="AJ738" t="s">
        <v>5506</v>
      </c>
      <c r="AK738">
        <v>425</v>
      </c>
      <c r="AL738">
        <v>442</v>
      </c>
      <c r="AM738" t="s">
        <v>5508</v>
      </c>
      <c r="AN738" t="s">
        <v>5507</v>
      </c>
      <c r="AO738" t="s">
        <v>6480</v>
      </c>
      <c r="AP738" t="s">
        <v>6480</v>
      </c>
      <c r="AQ738">
        <v>2</v>
      </c>
      <c r="AR738">
        <v>1.8159999999999999E-2</v>
      </c>
      <c r="AS738">
        <v>96.102999999999994</v>
      </c>
      <c r="AT738" t="s">
        <v>39</v>
      </c>
      <c r="AU738" t="s">
        <v>38</v>
      </c>
      <c r="AV738">
        <v>1</v>
      </c>
      <c r="AW738">
        <v>1</v>
      </c>
      <c r="AX738">
        <v>11460000</v>
      </c>
      <c r="AY738">
        <v>5661200</v>
      </c>
      <c r="AZ738">
        <v>5799200</v>
      </c>
      <c r="BC738">
        <v>812</v>
      </c>
      <c r="BD738">
        <v>609</v>
      </c>
      <c r="BE738">
        <v>870</v>
      </c>
      <c r="BF738" t="s">
        <v>9648</v>
      </c>
      <c r="BG738">
        <v>1875</v>
      </c>
      <c r="BH738">
        <v>1875</v>
      </c>
      <c r="BJ738">
        <v>1</v>
      </c>
      <c r="BK738">
        <v>5661200</v>
      </c>
      <c r="BL738">
        <v>3874200</v>
      </c>
    </row>
    <row r="739" spans="1:64">
      <c r="A739" t="s">
        <v>9649</v>
      </c>
      <c r="B739" t="s">
        <v>9650</v>
      </c>
      <c r="C739" t="s">
        <v>9651</v>
      </c>
      <c r="D739" t="s">
        <v>6485</v>
      </c>
      <c r="E739" t="s">
        <v>6487</v>
      </c>
      <c r="F739" t="s">
        <v>6542</v>
      </c>
      <c r="G739" t="s">
        <v>6503</v>
      </c>
      <c r="H739" t="s">
        <v>6485</v>
      </c>
      <c r="I739" t="s">
        <v>6485</v>
      </c>
      <c r="J739">
        <v>0</v>
      </c>
      <c r="K739">
        <v>1</v>
      </c>
      <c r="L739">
        <v>2</v>
      </c>
      <c r="M739">
        <v>3</v>
      </c>
      <c r="N739">
        <v>0</v>
      </c>
      <c r="O739">
        <v>5</v>
      </c>
      <c r="P739">
        <v>5</v>
      </c>
      <c r="Q739">
        <v>3</v>
      </c>
      <c r="R739">
        <v>0</v>
      </c>
      <c r="S739">
        <v>0</v>
      </c>
      <c r="T739">
        <v>0</v>
      </c>
      <c r="U739">
        <v>1</v>
      </c>
      <c r="V739">
        <v>0</v>
      </c>
      <c r="W739">
        <v>0</v>
      </c>
      <c r="X739">
        <v>2</v>
      </c>
      <c r="Y739">
        <v>0</v>
      </c>
      <c r="Z739">
        <v>1</v>
      </c>
      <c r="AA739">
        <v>0</v>
      </c>
      <c r="AB739">
        <v>0</v>
      </c>
      <c r="AC739">
        <v>0</v>
      </c>
      <c r="AD739">
        <v>0</v>
      </c>
      <c r="AE739">
        <v>0</v>
      </c>
      <c r="AF739">
        <v>23</v>
      </c>
      <c r="AG739">
        <v>1</v>
      </c>
      <c r="AH739">
        <v>2627.0967999999998</v>
      </c>
      <c r="AI739" t="s">
        <v>2546</v>
      </c>
      <c r="AJ739" t="s">
        <v>2546</v>
      </c>
      <c r="AK739">
        <v>255</v>
      </c>
      <c r="AL739">
        <v>277</v>
      </c>
      <c r="AM739" t="s">
        <v>2550</v>
      </c>
      <c r="AN739" t="s">
        <v>2549</v>
      </c>
      <c r="AO739" t="s">
        <v>6480</v>
      </c>
      <c r="AP739" t="s">
        <v>6480</v>
      </c>
      <c r="AQ739">
        <v>2</v>
      </c>
      <c r="AR739" s="3">
        <v>2.3967E-58</v>
      </c>
      <c r="AS739">
        <v>330.48</v>
      </c>
      <c r="AT739" t="s">
        <v>39</v>
      </c>
      <c r="AU739" t="s">
        <v>39</v>
      </c>
      <c r="AV739">
        <v>1</v>
      </c>
      <c r="AW739">
        <v>1</v>
      </c>
      <c r="AX739">
        <v>31854000</v>
      </c>
      <c r="AY739">
        <v>13651000</v>
      </c>
      <c r="AZ739">
        <v>18204000</v>
      </c>
      <c r="BC739">
        <v>813</v>
      </c>
      <c r="BD739">
        <v>285</v>
      </c>
      <c r="BE739">
        <v>871</v>
      </c>
      <c r="BF739" t="s">
        <v>9652</v>
      </c>
      <c r="BG739" t="s">
        <v>9653</v>
      </c>
      <c r="BH739">
        <v>1877</v>
      </c>
      <c r="BJ739">
        <v>2</v>
      </c>
      <c r="BK739">
        <v>13651000</v>
      </c>
      <c r="BL739">
        <v>12161000</v>
      </c>
    </row>
    <row r="740" spans="1:64">
      <c r="A740" t="s">
        <v>9654</v>
      </c>
      <c r="B740" t="s">
        <v>9650</v>
      </c>
      <c r="C740" t="s">
        <v>9655</v>
      </c>
      <c r="D740" t="s">
        <v>6485</v>
      </c>
      <c r="E740" t="s">
        <v>6487</v>
      </c>
      <c r="F740" t="s">
        <v>6542</v>
      </c>
      <c r="G740" t="s">
        <v>6485</v>
      </c>
      <c r="H740" t="s">
        <v>6485</v>
      </c>
      <c r="I740" t="s">
        <v>6486</v>
      </c>
      <c r="J740">
        <v>0</v>
      </c>
      <c r="K740">
        <v>2</v>
      </c>
      <c r="L740">
        <v>2</v>
      </c>
      <c r="M740">
        <v>3</v>
      </c>
      <c r="N740">
        <v>0</v>
      </c>
      <c r="O740">
        <v>5</v>
      </c>
      <c r="P740">
        <v>5</v>
      </c>
      <c r="Q740">
        <v>3</v>
      </c>
      <c r="R740">
        <v>0</v>
      </c>
      <c r="S740">
        <v>0</v>
      </c>
      <c r="T740">
        <v>0</v>
      </c>
      <c r="U740">
        <v>1</v>
      </c>
      <c r="V740">
        <v>0</v>
      </c>
      <c r="W740">
        <v>0</v>
      </c>
      <c r="X740">
        <v>2</v>
      </c>
      <c r="Y740">
        <v>0</v>
      </c>
      <c r="Z740">
        <v>1</v>
      </c>
      <c r="AA740">
        <v>0</v>
      </c>
      <c r="AB740">
        <v>0</v>
      </c>
      <c r="AC740">
        <v>0</v>
      </c>
      <c r="AD740">
        <v>0</v>
      </c>
      <c r="AE740">
        <v>0</v>
      </c>
      <c r="AF740">
        <v>24</v>
      </c>
      <c r="AG740">
        <v>2</v>
      </c>
      <c r="AH740">
        <v>2783.1979000000001</v>
      </c>
      <c r="AI740" t="s">
        <v>2546</v>
      </c>
      <c r="AJ740" t="s">
        <v>2546</v>
      </c>
      <c r="AK740">
        <v>255</v>
      </c>
      <c r="AL740">
        <v>278</v>
      </c>
      <c r="AM740" t="s">
        <v>2550</v>
      </c>
      <c r="AN740" t="s">
        <v>2549</v>
      </c>
      <c r="AO740" t="s">
        <v>6480</v>
      </c>
      <c r="AP740" t="s">
        <v>6480</v>
      </c>
      <c r="AQ740" t="s">
        <v>6939</v>
      </c>
      <c r="AR740" s="3">
        <v>4.9769999999999999E-40</v>
      </c>
      <c r="AS740">
        <v>243.06</v>
      </c>
      <c r="AT740" t="s">
        <v>39</v>
      </c>
      <c r="AU740" t="s">
        <v>39</v>
      </c>
      <c r="AV740">
        <v>2</v>
      </c>
      <c r="AW740">
        <v>2</v>
      </c>
      <c r="AX740">
        <v>316320000</v>
      </c>
      <c r="AY740">
        <v>199600000</v>
      </c>
      <c r="AZ740">
        <v>116720000</v>
      </c>
      <c r="BC740">
        <v>814</v>
      </c>
      <c r="BD740">
        <v>285</v>
      </c>
      <c r="BE740">
        <v>872</v>
      </c>
      <c r="BF740" t="s">
        <v>9656</v>
      </c>
      <c r="BG740" t="s">
        <v>9657</v>
      </c>
      <c r="BH740">
        <v>1879</v>
      </c>
      <c r="BJ740">
        <v>4</v>
      </c>
      <c r="BK740">
        <v>199600000</v>
      </c>
      <c r="BL740">
        <v>77973000</v>
      </c>
    </row>
    <row r="741" spans="1:64">
      <c r="A741" t="s">
        <v>9658</v>
      </c>
      <c r="B741" t="s">
        <v>9659</v>
      </c>
      <c r="C741" t="s">
        <v>9660</v>
      </c>
      <c r="D741" t="s">
        <v>6485</v>
      </c>
      <c r="E741" t="s">
        <v>6487</v>
      </c>
      <c r="F741" t="s">
        <v>6542</v>
      </c>
      <c r="G741" t="s">
        <v>6479</v>
      </c>
      <c r="H741" t="s">
        <v>6476</v>
      </c>
      <c r="I741" t="s">
        <v>6542</v>
      </c>
      <c r="J741">
        <v>0</v>
      </c>
      <c r="K741">
        <v>0</v>
      </c>
      <c r="L741">
        <v>0</v>
      </c>
      <c r="M741">
        <v>1</v>
      </c>
      <c r="N741">
        <v>0</v>
      </c>
      <c r="O741">
        <v>0</v>
      </c>
      <c r="P741">
        <v>1</v>
      </c>
      <c r="Q741">
        <v>1</v>
      </c>
      <c r="R741">
        <v>0</v>
      </c>
      <c r="S741">
        <v>1</v>
      </c>
      <c r="T741">
        <v>0</v>
      </c>
      <c r="U741">
        <v>1</v>
      </c>
      <c r="V741">
        <v>1</v>
      </c>
      <c r="W741">
        <v>3</v>
      </c>
      <c r="X741">
        <v>1</v>
      </c>
      <c r="Y741">
        <v>0</v>
      </c>
      <c r="Z741">
        <v>1</v>
      </c>
      <c r="AA741">
        <v>0</v>
      </c>
      <c r="AB741">
        <v>0</v>
      </c>
      <c r="AC741">
        <v>1</v>
      </c>
      <c r="AD741">
        <v>0</v>
      </c>
      <c r="AE741">
        <v>0</v>
      </c>
      <c r="AF741">
        <v>12</v>
      </c>
      <c r="AG741">
        <v>0</v>
      </c>
      <c r="AH741">
        <v>1429.6952000000001</v>
      </c>
      <c r="AI741" t="s">
        <v>2606</v>
      </c>
      <c r="AJ741" t="s">
        <v>2606</v>
      </c>
      <c r="AK741">
        <v>153</v>
      </c>
      <c r="AL741">
        <v>164</v>
      </c>
      <c r="AM741" t="s">
        <v>2608</v>
      </c>
      <c r="AN741" t="s">
        <v>2607</v>
      </c>
      <c r="AO741" t="s">
        <v>6480</v>
      </c>
      <c r="AP741" t="s">
        <v>6480</v>
      </c>
      <c r="AQ741">
        <v>2</v>
      </c>
      <c r="AR741">
        <v>5.9704E-2</v>
      </c>
      <c r="AS741">
        <v>72.643000000000001</v>
      </c>
      <c r="AU741" t="s">
        <v>39</v>
      </c>
      <c r="AW741">
        <v>1</v>
      </c>
      <c r="AX741">
        <v>9486400</v>
      </c>
      <c r="AY741">
        <v>0</v>
      </c>
      <c r="AZ741">
        <v>9486400</v>
      </c>
      <c r="BC741">
        <v>816</v>
      </c>
      <c r="BD741">
        <v>290</v>
      </c>
      <c r="BE741">
        <v>874</v>
      </c>
      <c r="BF741">
        <v>2163</v>
      </c>
      <c r="BG741">
        <v>1883</v>
      </c>
      <c r="BH741">
        <v>1883</v>
      </c>
      <c r="BJ741">
        <v>1</v>
      </c>
      <c r="BK741">
        <v>0</v>
      </c>
      <c r="BL741">
        <v>6337400</v>
      </c>
    </row>
    <row r="742" spans="1:64">
      <c r="A742" t="s">
        <v>9661</v>
      </c>
      <c r="B742" t="s">
        <v>9662</v>
      </c>
      <c r="C742" t="s">
        <v>9663</v>
      </c>
      <c r="D742" t="s">
        <v>6485</v>
      </c>
      <c r="E742" t="s">
        <v>6487</v>
      </c>
      <c r="F742" t="s">
        <v>6542</v>
      </c>
      <c r="G742" t="s">
        <v>6486</v>
      </c>
      <c r="H742" t="s">
        <v>6476</v>
      </c>
      <c r="I742" t="s">
        <v>6479</v>
      </c>
      <c r="J742">
        <v>1</v>
      </c>
      <c r="K742">
        <v>0</v>
      </c>
      <c r="L742">
        <v>0</v>
      </c>
      <c r="M742">
        <v>2</v>
      </c>
      <c r="N742">
        <v>0</v>
      </c>
      <c r="O742">
        <v>0</v>
      </c>
      <c r="P742">
        <v>2</v>
      </c>
      <c r="Q742">
        <v>0</v>
      </c>
      <c r="R742">
        <v>0</v>
      </c>
      <c r="S742">
        <v>0</v>
      </c>
      <c r="T742">
        <v>2</v>
      </c>
      <c r="U742">
        <v>1</v>
      </c>
      <c r="V742">
        <v>0</v>
      </c>
      <c r="W742">
        <v>0</v>
      </c>
      <c r="X742">
        <v>0</v>
      </c>
      <c r="Y742">
        <v>1</v>
      </c>
      <c r="Z742">
        <v>0</v>
      </c>
      <c r="AA742">
        <v>0</v>
      </c>
      <c r="AB742">
        <v>3</v>
      </c>
      <c r="AC742">
        <v>0</v>
      </c>
      <c r="AD742">
        <v>0</v>
      </c>
      <c r="AE742">
        <v>0</v>
      </c>
      <c r="AF742">
        <v>12</v>
      </c>
      <c r="AG742">
        <v>0</v>
      </c>
      <c r="AH742">
        <v>1507.6719000000001</v>
      </c>
      <c r="AI742" t="s">
        <v>3943</v>
      </c>
      <c r="AJ742" t="s">
        <v>3943</v>
      </c>
      <c r="AK742">
        <v>83</v>
      </c>
      <c r="AL742">
        <v>94</v>
      </c>
      <c r="AM742" t="s">
        <v>3945</v>
      </c>
      <c r="AN742" t="s">
        <v>3944</v>
      </c>
      <c r="AO742" t="s">
        <v>6480</v>
      </c>
      <c r="AP742" t="s">
        <v>6480</v>
      </c>
      <c r="AQ742">
        <v>2</v>
      </c>
      <c r="AR742">
        <v>4.9500000000000004E-3</v>
      </c>
      <c r="AS742">
        <v>79.974000000000004</v>
      </c>
      <c r="AT742" t="s">
        <v>38</v>
      </c>
      <c r="AU742" t="s">
        <v>39</v>
      </c>
      <c r="AV742">
        <v>1</v>
      </c>
      <c r="AW742">
        <v>1</v>
      </c>
      <c r="AX742">
        <v>33261000</v>
      </c>
      <c r="AY742">
        <v>10253000</v>
      </c>
      <c r="AZ742">
        <v>23008000</v>
      </c>
      <c r="BC742">
        <v>817</v>
      </c>
      <c r="BD742">
        <v>434</v>
      </c>
      <c r="BE742">
        <v>875</v>
      </c>
      <c r="BF742" t="s">
        <v>9664</v>
      </c>
      <c r="BG742">
        <v>1884</v>
      </c>
      <c r="BH742">
        <v>1884</v>
      </c>
      <c r="BJ742">
        <v>0</v>
      </c>
      <c r="BK742">
        <v>10253000</v>
      </c>
      <c r="BL742">
        <v>15371000</v>
      </c>
    </row>
    <row r="743" spans="1:64">
      <c r="A743" t="s">
        <v>9665</v>
      </c>
      <c r="B743" t="s">
        <v>9666</v>
      </c>
      <c r="C743" t="s">
        <v>9667</v>
      </c>
      <c r="D743" t="s">
        <v>6485</v>
      </c>
      <c r="E743" t="s">
        <v>6487</v>
      </c>
      <c r="F743" t="s">
        <v>6542</v>
      </c>
      <c r="G743" t="s">
        <v>6492</v>
      </c>
      <c r="H743" t="s">
        <v>6476</v>
      </c>
      <c r="I743" t="s">
        <v>6563</v>
      </c>
      <c r="J743">
        <v>0</v>
      </c>
      <c r="K743">
        <v>0</v>
      </c>
      <c r="L743">
        <v>1</v>
      </c>
      <c r="M743">
        <v>1</v>
      </c>
      <c r="N743">
        <v>0</v>
      </c>
      <c r="O743">
        <v>0</v>
      </c>
      <c r="P743">
        <v>2</v>
      </c>
      <c r="Q743">
        <v>1</v>
      </c>
      <c r="R743">
        <v>2</v>
      </c>
      <c r="S743">
        <v>1</v>
      </c>
      <c r="T743">
        <v>2</v>
      </c>
      <c r="U743">
        <v>1</v>
      </c>
      <c r="V743">
        <v>0</v>
      </c>
      <c r="W743">
        <v>2</v>
      </c>
      <c r="X743">
        <v>0</v>
      </c>
      <c r="Y743">
        <v>1</v>
      </c>
      <c r="Z743">
        <v>0</v>
      </c>
      <c r="AA743">
        <v>0</v>
      </c>
      <c r="AB743">
        <v>0</v>
      </c>
      <c r="AC743">
        <v>0</v>
      </c>
      <c r="AD743">
        <v>0</v>
      </c>
      <c r="AE743">
        <v>0</v>
      </c>
      <c r="AF743">
        <v>14</v>
      </c>
      <c r="AG743">
        <v>0</v>
      </c>
      <c r="AH743">
        <v>1684.8208999999999</v>
      </c>
      <c r="AI743" t="s">
        <v>1354</v>
      </c>
      <c r="AJ743" t="s">
        <v>1354</v>
      </c>
      <c r="AK743">
        <v>246</v>
      </c>
      <c r="AL743">
        <v>259</v>
      </c>
      <c r="AM743" t="s">
        <v>1356</v>
      </c>
      <c r="AN743" t="s">
        <v>1355</v>
      </c>
      <c r="AO743" t="s">
        <v>6480</v>
      </c>
      <c r="AP743" t="s">
        <v>6480</v>
      </c>
      <c r="AQ743" t="s">
        <v>6512</v>
      </c>
      <c r="AR743" s="3">
        <v>3.2277000000000002E-7</v>
      </c>
      <c r="AS743">
        <v>177.21</v>
      </c>
      <c r="AT743" t="s">
        <v>38</v>
      </c>
      <c r="AU743" t="s">
        <v>39</v>
      </c>
      <c r="AV743">
        <v>1</v>
      </c>
      <c r="AW743">
        <v>2</v>
      </c>
      <c r="AX743">
        <v>34610000</v>
      </c>
      <c r="AY743">
        <v>6192900</v>
      </c>
      <c r="AZ743">
        <v>28417000</v>
      </c>
      <c r="BC743">
        <v>818</v>
      </c>
      <c r="BD743">
        <v>167</v>
      </c>
      <c r="BE743">
        <v>876</v>
      </c>
      <c r="BF743" t="s">
        <v>9668</v>
      </c>
      <c r="BG743" t="s">
        <v>9669</v>
      </c>
      <c r="BH743">
        <v>1885</v>
      </c>
      <c r="BJ743">
        <v>1</v>
      </c>
      <c r="BK743">
        <v>6192900</v>
      </c>
      <c r="BL743">
        <v>18984000</v>
      </c>
    </row>
    <row r="744" spans="1:64">
      <c r="A744" t="s">
        <v>9670</v>
      </c>
      <c r="B744" t="s">
        <v>9671</v>
      </c>
      <c r="C744" t="s">
        <v>9672</v>
      </c>
      <c r="D744" t="s">
        <v>6485</v>
      </c>
      <c r="E744" t="s">
        <v>6487</v>
      </c>
      <c r="F744" t="s">
        <v>6542</v>
      </c>
      <c r="G744" t="s">
        <v>6477</v>
      </c>
      <c r="H744" t="s">
        <v>6485</v>
      </c>
      <c r="I744" t="s">
        <v>6476</v>
      </c>
      <c r="J744">
        <v>3</v>
      </c>
      <c r="K744">
        <v>1</v>
      </c>
      <c r="L744">
        <v>1</v>
      </c>
      <c r="M744">
        <v>1</v>
      </c>
      <c r="N744">
        <v>0</v>
      </c>
      <c r="O744">
        <v>2</v>
      </c>
      <c r="P744">
        <v>1</v>
      </c>
      <c r="Q744">
        <v>3</v>
      </c>
      <c r="R744">
        <v>1</v>
      </c>
      <c r="S744">
        <v>2</v>
      </c>
      <c r="T744">
        <v>2</v>
      </c>
      <c r="U744">
        <v>0</v>
      </c>
      <c r="V744">
        <v>1</v>
      </c>
      <c r="W744">
        <v>0</v>
      </c>
      <c r="X744">
        <v>0</v>
      </c>
      <c r="Y744">
        <v>0</v>
      </c>
      <c r="Z744">
        <v>1</v>
      </c>
      <c r="AA744">
        <v>0</v>
      </c>
      <c r="AB744">
        <v>0</v>
      </c>
      <c r="AC744">
        <v>0</v>
      </c>
      <c r="AD744">
        <v>0</v>
      </c>
      <c r="AE744">
        <v>0</v>
      </c>
      <c r="AF744">
        <v>19</v>
      </c>
      <c r="AG744">
        <v>0</v>
      </c>
      <c r="AH744">
        <v>1994.0003999999999</v>
      </c>
      <c r="AI744" t="s">
        <v>1442</v>
      </c>
      <c r="AJ744" t="s">
        <v>9673</v>
      </c>
      <c r="AK744">
        <v>227</v>
      </c>
      <c r="AL744">
        <v>245</v>
      </c>
      <c r="AM744" t="s">
        <v>1444</v>
      </c>
      <c r="AN744" t="s">
        <v>1443</v>
      </c>
      <c r="AO744" t="s">
        <v>6480</v>
      </c>
      <c r="AP744" t="s">
        <v>6558</v>
      </c>
      <c r="AQ744">
        <v>3</v>
      </c>
      <c r="AR744">
        <v>9.785900000000001E-4</v>
      </c>
      <c r="AS744">
        <v>67.995000000000005</v>
      </c>
      <c r="AU744" t="s">
        <v>39</v>
      </c>
      <c r="AW744">
        <v>1</v>
      </c>
      <c r="AX744">
        <v>14496000</v>
      </c>
      <c r="AY744">
        <v>0</v>
      </c>
      <c r="AZ744">
        <v>14496000</v>
      </c>
      <c r="BC744">
        <v>819</v>
      </c>
      <c r="BD744">
        <v>176</v>
      </c>
      <c r="BE744">
        <v>877</v>
      </c>
      <c r="BF744">
        <v>2169</v>
      </c>
      <c r="BG744">
        <v>1887</v>
      </c>
      <c r="BH744">
        <v>1887</v>
      </c>
      <c r="BJ744">
        <v>0</v>
      </c>
      <c r="BK744">
        <v>0</v>
      </c>
      <c r="BL744">
        <v>9684300</v>
      </c>
    </row>
    <row r="745" spans="1:64">
      <c r="A745" t="s">
        <v>9674</v>
      </c>
      <c r="B745" t="s">
        <v>9675</v>
      </c>
      <c r="C745" t="s">
        <v>9676</v>
      </c>
      <c r="D745" t="s">
        <v>6485</v>
      </c>
      <c r="E745" t="s">
        <v>6487</v>
      </c>
      <c r="F745" t="s">
        <v>6542</v>
      </c>
      <c r="G745" t="s">
        <v>6604</v>
      </c>
      <c r="H745" t="s">
        <v>6476</v>
      </c>
      <c r="I745" t="s">
        <v>6487</v>
      </c>
      <c r="J745">
        <v>0</v>
      </c>
      <c r="K745">
        <v>1</v>
      </c>
      <c r="L745">
        <v>0</v>
      </c>
      <c r="M745">
        <v>2</v>
      </c>
      <c r="N745">
        <v>0</v>
      </c>
      <c r="O745">
        <v>0</v>
      </c>
      <c r="P745">
        <v>2</v>
      </c>
      <c r="Q745">
        <v>2</v>
      </c>
      <c r="R745">
        <v>0</v>
      </c>
      <c r="S745">
        <v>0</v>
      </c>
      <c r="T745">
        <v>3</v>
      </c>
      <c r="U745">
        <v>1</v>
      </c>
      <c r="V745">
        <v>0</v>
      </c>
      <c r="W745">
        <v>0</v>
      </c>
      <c r="X745">
        <v>1</v>
      </c>
      <c r="Y745">
        <v>0</v>
      </c>
      <c r="Z745">
        <v>0</v>
      </c>
      <c r="AA745">
        <v>0</v>
      </c>
      <c r="AB745">
        <v>0</v>
      </c>
      <c r="AC745">
        <v>0</v>
      </c>
      <c r="AD745">
        <v>0</v>
      </c>
      <c r="AE745">
        <v>0</v>
      </c>
      <c r="AF745">
        <v>12</v>
      </c>
      <c r="AG745">
        <v>1</v>
      </c>
      <c r="AH745">
        <v>1340.6936000000001</v>
      </c>
      <c r="AI745" t="s">
        <v>2680</v>
      </c>
      <c r="AJ745" t="s">
        <v>2680</v>
      </c>
      <c r="AK745">
        <v>110</v>
      </c>
      <c r="AL745">
        <v>121</v>
      </c>
      <c r="AM745" t="s">
        <v>2682</v>
      </c>
      <c r="AN745" t="s">
        <v>2681</v>
      </c>
      <c r="AO745" t="s">
        <v>6480</v>
      </c>
      <c r="AP745" t="s">
        <v>6480</v>
      </c>
      <c r="AQ745">
        <v>3</v>
      </c>
      <c r="AR745">
        <v>1.6352999999999999E-3</v>
      </c>
      <c r="AS745">
        <v>93.347999999999999</v>
      </c>
      <c r="AU745" t="s">
        <v>39</v>
      </c>
      <c r="AW745">
        <v>1</v>
      </c>
      <c r="AX745">
        <v>89574000</v>
      </c>
      <c r="AY745">
        <v>0</v>
      </c>
      <c r="AZ745">
        <v>89574000</v>
      </c>
      <c r="BC745">
        <v>820</v>
      </c>
      <c r="BD745">
        <v>297</v>
      </c>
      <c r="BE745">
        <v>878</v>
      </c>
      <c r="BF745">
        <v>2170</v>
      </c>
      <c r="BG745">
        <v>1888</v>
      </c>
      <c r="BH745">
        <v>1888</v>
      </c>
      <c r="BJ745">
        <v>1</v>
      </c>
      <c r="BK745">
        <v>0</v>
      </c>
      <c r="BL745">
        <v>59841000</v>
      </c>
    </row>
    <row r="746" spans="1:64">
      <c r="A746" t="s">
        <v>9677</v>
      </c>
      <c r="B746" t="s">
        <v>9675</v>
      </c>
      <c r="C746" t="s">
        <v>9678</v>
      </c>
      <c r="D746" t="s">
        <v>6485</v>
      </c>
      <c r="E746" t="s">
        <v>6487</v>
      </c>
      <c r="F746" t="s">
        <v>6542</v>
      </c>
      <c r="G746" t="s">
        <v>6503</v>
      </c>
      <c r="H746" t="s">
        <v>6476</v>
      </c>
      <c r="I746" t="s">
        <v>6486</v>
      </c>
      <c r="J746">
        <v>0</v>
      </c>
      <c r="K746">
        <v>1</v>
      </c>
      <c r="L746">
        <v>0</v>
      </c>
      <c r="M746">
        <v>2</v>
      </c>
      <c r="N746">
        <v>0</v>
      </c>
      <c r="O746">
        <v>1</v>
      </c>
      <c r="P746">
        <v>4</v>
      </c>
      <c r="Q746">
        <v>2</v>
      </c>
      <c r="R746">
        <v>0</v>
      </c>
      <c r="S746">
        <v>1</v>
      </c>
      <c r="T746">
        <v>3</v>
      </c>
      <c r="U746">
        <v>2</v>
      </c>
      <c r="V746">
        <v>0</v>
      </c>
      <c r="W746">
        <v>0</v>
      </c>
      <c r="X746">
        <v>1</v>
      </c>
      <c r="Y746">
        <v>0</v>
      </c>
      <c r="Z746">
        <v>0</v>
      </c>
      <c r="AA746">
        <v>0</v>
      </c>
      <c r="AB746">
        <v>0</v>
      </c>
      <c r="AC746">
        <v>0</v>
      </c>
      <c r="AD746">
        <v>0</v>
      </c>
      <c r="AE746">
        <v>0</v>
      </c>
      <c r="AF746">
        <v>17</v>
      </c>
      <c r="AG746">
        <v>2</v>
      </c>
      <c r="AH746">
        <v>1968.0164</v>
      </c>
      <c r="AI746" t="s">
        <v>2680</v>
      </c>
      <c r="AJ746" t="s">
        <v>2680</v>
      </c>
      <c r="AK746">
        <v>110</v>
      </c>
      <c r="AL746">
        <v>126</v>
      </c>
      <c r="AM746" t="s">
        <v>2682</v>
      </c>
      <c r="AN746" t="s">
        <v>2681</v>
      </c>
      <c r="AO746" t="s">
        <v>6480</v>
      </c>
      <c r="AP746" t="s">
        <v>6480</v>
      </c>
      <c r="AQ746" t="s">
        <v>6939</v>
      </c>
      <c r="AR746" s="3">
        <v>1.0674000000000001E-35</v>
      </c>
      <c r="AS746">
        <v>212.83</v>
      </c>
      <c r="AU746" t="s">
        <v>39</v>
      </c>
      <c r="AW746">
        <v>2</v>
      </c>
      <c r="AX746">
        <v>87644000</v>
      </c>
      <c r="AY746">
        <v>0</v>
      </c>
      <c r="AZ746">
        <v>87644000</v>
      </c>
      <c r="BC746">
        <v>821</v>
      </c>
      <c r="BD746">
        <v>297</v>
      </c>
      <c r="BE746">
        <v>879</v>
      </c>
      <c r="BF746" t="s">
        <v>9679</v>
      </c>
      <c r="BG746" t="s">
        <v>9680</v>
      </c>
      <c r="BH746">
        <v>1889</v>
      </c>
      <c r="BJ746">
        <v>2</v>
      </c>
      <c r="BK746">
        <v>0</v>
      </c>
      <c r="BL746">
        <v>58551000</v>
      </c>
    </row>
    <row r="747" spans="1:64">
      <c r="A747" t="s">
        <v>9681</v>
      </c>
      <c r="B747" t="s">
        <v>9682</v>
      </c>
      <c r="C747" t="s">
        <v>9118</v>
      </c>
      <c r="D747" t="s">
        <v>6476</v>
      </c>
      <c r="E747" t="s">
        <v>6487</v>
      </c>
      <c r="F747" t="s">
        <v>6542</v>
      </c>
      <c r="G747" t="s">
        <v>6492</v>
      </c>
      <c r="H747" t="s">
        <v>6485</v>
      </c>
      <c r="I747" t="s">
        <v>6542</v>
      </c>
      <c r="J747">
        <v>0</v>
      </c>
      <c r="K747">
        <v>1</v>
      </c>
      <c r="L747">
        <v>0</v>
      </c>
      <c r="M747">
        <v>1</v>
      </c>
      <c r="N747">
        <v>0</v>
      </c>
      <c r="O747">
        <v>0</v>
      </c>
      <c r="P747">
        <v>2</v>
      </c>
      <c r="Q747">
        <v>0</v>
      </c>
      <c r="R747">
        <v>0</v>
      </c>
      <c r="S747">
        <v>1</v>
      </c>
      <c r="T747">
        <v>1</v>
      </c>
      <c r="U747">
        <v>0</v>
      </c>
      <c r="V747">
        <v>0</v>
      </c>
      <c r="W747">
        <v>0</v>
      </c>
      <c r="X747">
        <v>0</v>
      </c>
      <c r="Y747">
        <v>0</v>
      </c>
      <c r="Z747">
        <v>1</v>
      </c>
      <c r="AA747">
        <v>0</v>
      </c>
      <c r="AB747">
        <v>0</v>
      </c>
      <c r="AC747">
        <v>0</v>
      </c>
      <c r="AD747">
        <v>0</v>
      </c>
      <c r="AE747">
        <v>0</v>
      </c>
      <c r="AF747">
        <v>7</v>
      </c>
      <c r="AG747">
        <v>0</v>
      </c>
      <c r="AH747">
        <v>874.43961000000002</v>
      </c>
      <c r="AI747" t="s">
        <v>959</v>
      </c>
      <c r="AJ747" t="s">
        <v>959</v>
      </c>
      <c r="AK747">
        <v>93</v>
      </c>
      <c r="AL747">
        <v>99</v>
      </c>
      <c r="AM747" t="s">
        <v>961</v>
      </c>
      <c r="AN747" t="s">
        <v>960</v>
      </c>
      <c r="AO747" t="s">
        <v>6480</v>
      </c>
      <c r="AP747" t="s">
        <v>6480</v>
      </c>
      <c r="AQ747">
        <v>2</v>
      </c>
      <c r="AR747">
        <v>4.5192000000000001E-3</v>
      </c>
      <c r="AS747">
        <v>151.16999999999999</v>
      </c>
      <c r="AT747" t="s">
        <v>39</v>
      </c>
      <c r="AU747" t="s">
        <v>39</v>
      </c>
      <c r="AV747">
        <v>1</v>
      </c>
      <c r="AW747">
        <v>1</v>
      </c>
      <c r="AX747">
        <v>1184300000</v>
      </c>
      <c r="AY747">
        <v>314180000</v>
      </c>
      <c r="AZ747">
        <v>870080000</v>
      </c>
      <c r="BC747">
        <v>822</v>
      </c>
      <c r="BD747">
        <v>127</v>
      </c>
      <c r="BE747">
        <v>880</v>
      </c>
      <c r="BF747" t="s">
        <v>9683</v>
      </c>
      <c r="BG747" t="s">
        <v>9684</v>
      </c>
      <c r="BH747">
        <v>1891</v>
      </c>
      <c r="BJ747">
        <v>2</v>
      </c>
      <c r="BK747">
        <v>314180000</v>
      </c>
      <c r="BL747">
        <v>581260000</v>
      </c>
    </row>
    <row r="748" spans="1:64">
      <c r="A748" t="s">
        <v>9685</v>
      </c>
      <c r="B748" t="s">
        <v>9682</v>
      </c>
      <c r="C748" t="s">
        <v>9119</v>
      </c>
      <c r="D748" t="s">
        <v>6476</v>
      </c>
      <c r="E748" t="s">
        <v>6487</v>
      </c>
      <c r="F748" t="s">
        <v>6542</v>
      </c>
      <c r="G748" t="s">
        <v>6496</v>
      </c>
      <c r="H748" t="s">
        <v>6476</v>
      </c>
      <c r="I748" t="s">
        <v>6504</v>
      </c>
      <c r="J748">
        <v>1</v>
      </c>
      <c r="K748">
        <v>1</v>
      </c>
      <c r="L748">
        <v>1</v>
      </c>
      <c r="M748">
        <v>2</v>
      </c>
      <c r="N748">
        <v>0</v>
      </c>
      <c r="O748">
        <v>0</v>
      </c>
      <c r="P748">
        <v>2</v>
      </c>
      <c r="Q748">
        <v>0</v>
      </c>
      <c r="R748">
        <v>0</v>
      </c>
      <c r="S748">
        <v>1</v>
      </c>
      <c r="T748">
        <v>3</v>
      </c>
      <c r="U748">
        <v>1</v>
      </c>
      <c r="V748">
        <v>1</v>
      </c>
      <c r="W748">
        <v>0</v>
      </c>
      <c r="X748">
        <v>0</v>
      </c>
      <c r="Y748">
        <v>0</v>
      </c>
      <c r="Z748">
        <v>1</v>
      </c>
      <c r="AA748">
        <v>0</v>
      </c>
      <c r="AB748">
        <v>0</v>
      </c>
      <c r="AC748">
        <v>0</v>
      </c>
      <c r="AD748">
        <v>0</v>
      </c>
      <c r="AE748">
        <v>0</v>
      </c>
      <c r="AF748">
        <v>14</v>
      </c>
      <c r="AG748">
        <v>1</v>
      </c>
      <c r="AH748">
        <v>1659.8502000000001</v>
      </c>
      <c r="AI748" t="s">
        <v>959</v>
      </c>
      <c r="AJ748" t="s">
        <v>959</v>
      </c>
      <c r="AK748">
        <v>93</v>
      </c>
      <c r="AL748">
        <v>106</v>
      </c>
      <c r="AM748" t="s">
        <v>961</v>
      </c>
      <c r="AN748" t="s">
        <v>960</v>
      </c>
      <c r="AO748" t="s">
        <v>6480</v>
      </c>
      <c r="AP748" t="s">
        <v>6480</v>
      </c>
      <c r="AQ748" t="s">
        <v>6512</v>
      </c>
      <c r="AR748" s="3">
        <v>7.2865999999999997E-68</v>
      </c>
      <c r="AS748">
        <v>351.39</v>
      </c>
      <c r="AT748" t="s">
        <v>39</v>
      </c>
      <c r="AU748" t="s">
        <v>39</v>
      </c>
      <c r="AV748">
        <v>3</v>
      </c>
      <c r="AW748">
        <v>3</v>
      </c>
      <c r="AX748">
        <v>854580000</v>
      </c>
      <c r="AY748">
        <v>236140000</v>
      </c>
      <c r="AZ748">
        <v>618440000</v>
      </c>
      <c r="BC748">
        <v>823</v>
      </c>
      <c r="BD748">
        <v>127</v>
      </c>
      <c r="BE748" t="s">
        <v>9686</v>
      </c>
      <c r="BF748" t="s">
        <v>9687</v>
      </c>
      <c r="BG748" t="s">
        <v>9688</v>
      </c>
      <c r="BH748">
        <v>1898</v>
      </c>
      <c r="BI748">
        <v>69</v>
      </c>
      <c r="BJ748">
        <v>6</v>
      </c>
      <c r="BK748">
        <v>236140000</v>
      </c>
      <c r="BL748">
        <v>413150000</v>
      </c>
    </row>
    <row r="749" spans="1:64">
      <c r="A749" t="s">
        <v>9689</v>
      </c>
      <c r="B749" t="s">
        <v>9682</v>
      </c>
      <c r="C749" t="s">
        <v>7066</v>
      </c>
      <c r="D749" t="s">
        <v>6476</v>
      </c>
      <c r="E749" t="s">
        <v>6487</v>
      </c>
      <c r="F749" t="s">
        <v>6542</v>
      </c>
      <c r="G749" t="s">
        <v>6477</v>
      </c>
      <c r="H749" t="s">
        <v>6485</v>
      </c>
      <c r="I749" t="s">
        <v>6477</v>
      </c>
      <c r="J749">
        <v>4</v>
      </c>
      <c r="K749">
        <v>2</v>
      </c>
      <c r="L749">
        <v>1</v>
      </c>
      <c r="M749">
        <v>2</v>
      </c>
      <c r="N749">
        <v>0</v>
      </c>
      <c r="O749">
        <v>0</v>
      </c>
      <c r="P749">
        <v>2</v>
      </c>
      <c r="Q749">
        <v>0</v>
      </c>
      <c r="R749">
        <v>0</v>
      </c>
      <c r="S749">
        <v>1</v>
      </c>
      <c r="T749">
        <v>3</v>
      </c>
      <c r="U749">
        <v>1</v>
      </c>
      <c r="V749">
        <v>1</v>
      </c>
      <c r="W749">
        <v>0</v>
      </c>
      <c r="X749">
        <v>1</v>
      </c>
      <c r="Y749">
        <v>0</v>
      </c>
      <c r="Z749">
        <v>1</v>
      </c>
      <c r="AA749">
        <v>0</v>
      </c>
      <c r="AB749">
        <v>0</v>
      </c>
      <c r="AC749">
        <v>1</v>
      </c>
      <c r="AD749">
        <v>0</v>
      </c>
      <c r="AE749">
        <v>0</v>
      </c>
      <c r="AF749">
        <v>20</v>
      </c>
      <c r="AG749">
        <v>2</v>
      </c>
      <c r="AH749">
        <v>2225.1837999999998</v>
      </c>
      <c r="AI749" t="s">
        <v>959</v>
      </c>
      <c r="AJ749" t="s">
        <v>959</v>
      </c>
      <c r="AK749">
        <v>93</v>
      </c>
      <c r="AL749">
        <v>112</v>
      </c>
      <c r="AM749" t="s">
        <v>961</v>
      </c>
      <c r="AN749" t="s">
        <v>960</v>
      </c>
      <c r="AO749" t="s">
        <v>6480</v>
      </c>
      <c r="AP749" t="s">
        <v>6480</v>
      </c>
      <c r="AQ749" t="s">
        <v>6725</v>
      </c>
      <c r="AR749" s="3">
        <v>2.3535E-52</v>
      </c>
      <c r="AS749">
        <v>242.1</v>
      </c>
      <c r="AT749" t="s">
        <v>39</v>
      </c>
      <c r="AU749" t="s">
        <v>39</v>
      </c>
      <c r="AV749">
        <v>5</v>
      </c>
      <c r="AW749">
        <v>5</v>
      </c>
      <c r="AX749">
        <v>1352900000</v>
      </c>
      <c r="AY749">
        <v>675330000</v>
      </c>
      <c r="AZ749">
        <v>677540000</v>
      </c>
      <c r="BC749">
        <v>824</v>
      </c>
      <c r="BD749">
        <v>127</v>
      </c>
      <c r="BE749" t="s">
        <v>7785</v>
      </c>
      <c r="BF749" t="s">
        <v>9690</v>
      </c>
      <c r="BG749" t="s">
        <v>9691</v>
      </c>
      <c r="BH749">
        <v>1903</v>
      </c>
      <c r="BI749">
        <v>69</v>
      </c>
      <c r="BJ749">
        <v>10</v>
      </c>
      <c r="BK749">
        <v>675330000</v>
      </c>
      <c r="BL749">
        <v>452630000</v>
      </c>
    </row>
    <row r="750" spans="1:64">
      <c r="A750" t="s">
        <v>9692</v>
      </c>
      <c r="B750" t="s">
        <v>9693</v>
      </c>
      <c r="C750" t="s">
        <v>9694</v>
      </c>
      <c r="D750" t="s">
        <v>6476</v>
      </c>
      <c r="E750" t="s">
        <v>6487</v>
      </c>
      <c r="F750" t="s">
        <v>6542</v>
      </c>
      <c r="G750" t="s">
        <v>6503</v>
      </c>
      <c r="H750" t="s">
        <v>6485</v>
      </c>
      <c r="I750" t="s">
        <v>6529</v>
      </c>
      <c r="J750">
        <v>0</v>
      </c>
      <c r="K750">
        <v>1</v>
      </c>
      <c r="L750">
        <v>0</v>
      </c>
      <c r="M750">
        <v>1</v>
      </c>
      <c r="N750">
        <v>0</v>
      </c>
      <c r="O750">
        <v>1</v>
      </c>
      <c r="P750">
        <v>1</v>
      </c>
      <c r="Q750">
        <v>0</v>
      </c>
      <c r="R750">
        <v>0</v>
      </c>
      <c r="S750">
        <v>1</v>
      </c>
      <c r="T750">
        <v>2</v>
      </c>
      <c r="U750">
        <v>1</v>
      </c>
      <c r="V750">
        <v>0</v>
      </c>
      <c r="W750">
        <v>0</v>
      </c>
      <c r="X750">
        <v>1</v>
      </c>
      <c r="Y750">
        <v>0</v>
      </c>
      <c r="Z750">
        <v>0</v>
      </c>
      <c r="AA750">
        <v>0</v>
      </c>
      <c r="AB750">
        <v>1</v>
      </c>
      <c r="AC750">
        <v>0</v>
      </c>
      <c r="AD750">
        <v>0</v>
      </c>
      <c r="AE750">
        <v>0</v>
      </c>
      <c r="AF750">
        <v>10</v>
      </c>
      <c r="AG750">
        <v>1</v>
      </c>
      <c r="AH750">
        <v>1273.703</v>
      </c>
      <c r="AI750" t="s">
        <v>1933</v>
      </c>
      <c r="AJ750" t="s">
        <v>7130</v>
      </c>
      <c r="AK750">
        <v>440</v>
      </c>
      <c r="AL750">
        <v>449</v>
      </c>
      <c r="AM750" t="s">
        <v>1936</v>
      </c>
      <c r="AN750" t="s">
        <v>1935</v>
      </c>
      <c r="AO750" t="s">
        <v>6480</v>
      </c>
      <c r="AP750" t="s">
        <v>6558</v>
      </c>
      <c r="AQ750" t="s">
        <v>6512</v>
      </c>
      <c r="AR750">
        <v>2.0050999999999999E-2</v>
      </c>
      <c r="AS750">
        <v>133.68</v>
      </c>
      <c r="AU750" t="s">
        <v>39</v>
      </c>
      <c r="AW750">
        <v>2</v>
      </c>
      <c r="AX750">
        <v>82608000</v>
      </c>
      <c r="AY750">
        <v>0</v>
      </c>
      <c r="AZ750">
        <v>82608000</v>
      </c>
      <c r="BC750">
        <v>825</v>
      </c>
      <c r="BD750">
        <v>227</v>
      </c>
      <c r="BE750">
        <v>885</v>
      </c>
      <c r="BF750" t="s">
        <v>9695</v>
      </c>
      <c r="BG750" t="s">
        <v>9325</v>
      </c>
      <c r="BH750">
        <v>1909</v>
      </c>
      <c r="BJ750">
        <v>2</v>
      </c>
      <c r="BK750">
        <v>0</v>
      </c>
      <c r="BL750">
        <v>55187000</v>
      </c>
    </row>
    <row r="751" spans="1:64">
      <c r="A751" t="s">
        <v>9696</v>
      </c>
      <c r="B751" t="s">
        <v>9697</v>
      </c>
      <c r="C751" t="s">
        <v>9698</v>
      </c>
      <c r="D751" t="s">
        <v>6476</v>
      </c>
      <c r="E751" t="s">
        <v>6487</v>
      </c>
      <c r="F751" t="s">
        <v>6542</v>
      </c>
      <c r="G751" t="s">
        <v>6478</v>
      </c>
      <c r="H751" t="s">
        <v>6476</v>
      </c>
      <c r="I751" t="s">
        <v>6476</v>
      </c>
      <c r="J751">
        <v>0</v>
      </c>
      <c r="K751">
        <v>0</v>
      </c>
      <c r="L751">
        <v>1</v>
      </c>
      <c r="M751">
        <v>1</v>
      </c>
      <c r="N751">
        <v>0</v>
      </c>
      <c r="O751">
        <v>2</v>
      </c>
      <c r="P751">
        <v>1</v>
      </c>
      <c r="Q751">
        <v>0</v>
      </c>
      <c r="R751">
        <v>0</v>
      </c>
      <c r="S751">
        <v>2</v>
      </c>
      <c r="T751">
        <v>1</v>
      </c>
      <c r="U751">
        <v>1</v>
      </c>
      <c r="V751">
        <v>1</v>
      </c>
      <c r="W751">
        <v>1</v>
      </c>
      <c r="X751">
        <v>0</v>
      </c>
      <c r="Y751">
        <v>1</v>
      </c>
      <c r="Z751">
        <v>1</v>
      </c>
      <c r="AA751">
        <v>0</v>
      </c>
      <c r="AB751">
        <v>0</v>
      </c>
      <c r="AC751">
        <v>1</v>
      </c>
      <c r="AD751">
        <v>0</v>
      </c>
      <c r="AE751">
        <v>0</v>
      </c>
      <c r="AF751">
        <v>14</v>
      </c>
      <c r="AG751">
        <v>0</v>
      </c>
      <c r="AH751">
        <v>1664.8444</v>
      </c>
      <c r="AI751" t="s">
        <v>5823</v>
      </c>
      <c r="AJ751" t="s">
        <v>5823</v>
      </c>
      <c r="AK751">
        <v>230</v>
      </c>
      <c r="AL751">
        <v>243</v>
      </c>
      <c r="AM751" t="s">
        <v>5825</v>
      </c>
      <c r="AN751" t="s">
        <v>5824</v>
      </c>
      <c r="AO751" t="s">
        <v>6480</v>
      </c>
      <c r="AP751" t="s">
        <v>6480</v>
      </c>
      <c r="AQ751">
        <v>2</v>
      </c>
      <c r="AR751">
        <v>2.2751E-2</v>
      </c>
      <c r="AS751">
        <v>77.061999999999998</v>
      </c>
      <c r="AU751" t="s">
        <v>39</v>
      </c>
      <c r="AW751">
        <v>1</v>
      </c>
      <c r="AX751">
        <v>1335400</v>
      </c>
      <c r="AY751">
        <v>0</v>
      </c>
      <c r="AZ751">
        <v>1335400</v>
      </c>
      <c r="BC751">
        <v>826</v>
      </c>
      <c r="BD751">
        <v>645</v>
      </c>
      <c r="BE751">
        <v>886</v>
      </c>
      <c r="BF751">
        <v>2193</v>
      </c>
      <c r="BG751">
        <v>1911</v>
      </c>
      <c r="BH751">
        <v>1911</v>
      </c>
      <c r="BJ751">
        <v>1</v>
      </c>
      <c r="BK751">
        <v>0</v>
      </c>
      <c r="BL751">
        <v>892120</v>
      </c>
    </row>
    <row r="752" spans="1:64">
      <c r="A752" t="s">
        <v>9699</v>
      </c>
      <c r="B752" t="s">
        <v>9700</v>
      </c>
      <c r="C752" t="s">
        <v>9701</v>
      </c>
      <c r="D752" t="s">
        <v>6485</v>
      </c>
      <c r="E752" t="s">
        <v>6487</v>
      </c>
      <c r="F752" t="s">
        <v>6542</v>
      </c>
      <c r="G752" t="s">
        <v>6604</v>
      </c>
      <c r="H752" t="s">
        <v>6476</v>
      </c>
      <c r="I752" t="s">
        <v>6508</v>
      </c>
      <c r="J752">
        <v>0</v>
      </c>
      <c r="K752">
        <v>0</v>
      </c>
      <c r="L752">
        <v>0</v>
      </c>
      <c r="M752">
        <v>1</v>
      </c>
      <c r="N752">
        <v>0</v>
      </c>
      <c r="O752">
        <v>0</v>
      </c>
      <c r="P752">
        <v>1</v>
      </c>
      <c r="Q752">
        <v>2</v>
      </c>
      <c r="R752">
        <v>0</v>
      </c>
      <c r="S752">
        <v>0</v>
      </c>
      <c r="T752">
        <v>1</v>
      </c>
      <c r="U752">
        <v>1</v>
      </c>
      <c r="V752">
        <v>0</v>
      </c>
      <c r="W752">
        <v>1</v>
      </c>
      <c r="X752">
        <v>0</v>
      </c>
      <c r="Y752">
        <v>2</v>
      </c>
      <c r="Z752">
        <v>1</v>
      </c>
      <c r="AA752">
        <v>0</v>
      </c>
      <c r="AB752">
        <v>0</v>
      </c>
      <c r="AC752">
        <v>0</v>
      </c>
      <c r="AD752">
        <v>0</v>
      </c>
      <c r="AE752">
        <v>0</v>
      </c>
      <c r="AF752">
        <v>10</v>
      </c>
      <c r="AG752">
        <v>0</v>
      </c>
      <c r="AH752">
        <v>1039.4821999999999</v>
      </c>
      <c r="AI752" t="s">
        <v>6299</v>
      </c>
      <c r="AJ752" t="s">
        <v>6299</v>
      </c>
      <c r="AK752">
        <v>16</v>
      </c>
      <c r="AL752">
        <v>25</v>
      </c>
      <c r="AM752" t="s">
        <v>6301</v>
      </c>
      <c r="AN752" t="s">
        <v>6300</v>
      </c>
      <c r="AO752" t="s">
        <v>6480</v>
      </c>
      <c r="AP752" t="s">
        <v>6480</v>
      </c>
      <c r="AQ752">
        <v>2</v>
      </c>
      <c r="AR752">
        <v>5.4516E-3</v>
      </c>
      <c r="AS752">
        <v>110.87</v>
      </c>
      <c r="AT752" t="s">
        <v>38</v>
      </c>
      <c r="AU752" t="s">
        <v>39</v>
      </c>
      <c r="AV752">
        <v>1</v>
      </c>
      <c r="AW752">
        <v>1</v>
      </c>
      <c r="AX752">
        <v>90226000</v>
      </c>
      <c r="AY752">
        <v>11942000</v>
      </c>
      <c r="AZ752">
        <v>78284000</v>
      </c>
      <c r="BC752">
        <v>827</v>
      </c>
      <c r="BD752">
        <v>697</v>
      </c>
      <c r="BE752">
        <v>887</v>
      </c>
      <c r="BF752" t="s">
        <v>9702</v>
      </c>
      <c r="BG752">
        <v>1912</v>
      </c>
      <c r="BH752">
        <v>1912</v>
      </c>
      <c r="BJ752">
        <v>1</v>
      </c>
      <c r="BK752">
        <v>11942000</v>
      </c>
      <c r="BL752">
        <v>52298000</v>
      </c>
    </row>
    <row r="753" spans="1:64">
      <c r="A753" t="s">
        <v>9703</v>
      </c>
      <c r="B753" t="s">
        <v>9704</v>
      </c>
      <c r="C753" t="s">
        <v>9705</v>
      </c>
      <c r="D753" t="s">
        <v>6485</v>
      </c>
      <c r="E753" t="s">
        <v>6487</v>
      </c>
      <c r="F753" t="s">
        <v>6542</v>
      </c>
      <c r="G753" t="s">
        <v>6504</v>
      </c>
      <c r="H753" t="s">
        <v>6476</v>
      </c>
      <c r="I753" t="s">
        <v>6476</v>
      </c>
      <c r="J753">
        <v>1</v>
      </c>
      <c r="K753">
        <v>0</v>
      </c>
      <c r="L753">
        <v>0</v>
      </c>
      <c r="M753">
        <v>1</v>
      </c>
      <c r="N753">
        <v>0</v>
      </c>
      <c r="O753">
        <v>0</v>
      </c>
      <c r="P753">
        <v>1</v>
      </c>
      <c r="Q753">
        <v>1</v>
      </c>
      <c r="R753">
        <v>1</v>
      </c>
      <c r="S753">
        <v>0</v>
      </c>
      <c r="T753">
        <v>1</v>
      </c>
      <c r="U753">
        <v>2</v>
      </c>
      <c r="V753">
        <v>0</v>
      </c>
      <c r="W753">
        <v>0</v>
      </c>
      <c r="X753">
        <v>1</v>
      </c>
      <c r="Y753">
        <v>1</v>
      </c>
      <c r="Z753">
        <v>1</v>
      </c>
      <c r="AA753">
        <v>0</v>
      </c>
      <c r="AB753">
        <v>0</v>
      </c>
      <c r="AC753">
        <v>2</v>
      </c>
      <c r="AD753">
        <v>0</v>
      </c>
      <c r="AE753">
        <v>0</v>
      </c>
      <c r="AF753">
        <v>13</v>
      </c>
      <c r="AG753">
        <v>1</v>
      </c>
      <c r="AH753">
        <v>1379.7409</v>
      </c>
      <c r="AI753" t="s">
        <v>3893</v>
      </c>
      <c r="AJ753" t="s">
        <v>3893</v>
      </c>
      <c r="AK753">
        <v>114</v>
      </c>
      <c r="AL753">
        <v>126</v>
      </c>
      <c r="AM753" t="s">
        <v>3895</v>
      </c>
      <c r="AN753" t="s">
        <v>3894</v>
      </c>
      <c r="AO753" t="s">
        <v>6480</v>
      </c>
      <c r="AP753" t="s">
        <v>6480</v>
      </c>
      <c r="AQ753">
        <v>2</v>
      </c>
      <c r="AR753">
        <v>6.3765000000000002E-3</v>
      </c>
      <c r="AS753">
        <v>118.28</v>
      </c>
      <c r="AT753" t="s">
        <v>38</v>
      </c>
      <c r="AU753" t="s">
        <v>39</v>
      </c>
      <c r="AV753">
        <v>1</v>
      </c>
      <c r="AW753">
        <v>1</v>
      </c>
      <c r="AX753">
        <v>21408000</v>
      </c>
      <c r="AY753">
        <v>5995400</v>
      </c>
      <c r="AZ753">
        <v>15413000</v>
      </c>
      <c r="BC753">
        <v>828</v>
      </c>
      <c r="BD753">
        <v>428</v>
      </c>
      <c r="BE753">
        <v>888</v>
      </c>
      <c r="BF753" t="s">
        <v>9706</v>
      </c>
      <c r="BG753">
        <v>1913</v>
      </c>
      <c r="BH753">
        <v>1913</v>
      </c>
      <c r="BJ753">
        <v>1</v>
      </c>
      <c r="BK753">
        <v>5995400</v>
      </c>
      <c r="BL753">
        <v>10297000</v>
      </c>
    </row>
    <row r="754" spans="1:64">
      <c r="A754" t="s">
        <v>9707</v>
      </c>
      <c r="B754" t="s">
        <v>9708</v>
      </c>
      <c r="C754" t="s">
        <v>9709</v>
      </c>
      <c r="D754" t="s">
        <v>6476</v>
      </c>
      <c r="E754" t="s">
        <v>6487</v>
      </c>
      <c r="F754" t="s">
        <v>6542</v>
      </c>
      <c r="G754" t="s">
        <v>6492</v>
      </c>
      <c r="H754" t="s">
        <v>6476</v>
      </c>
      <c r="I754" t="s">
        <v>6476</v>
      </c>
      <c r="J754">
        <v>1</v>
      </c>
      <c r="K754">
        <v>0</v>
      </c>
      <c r="L754">
        <v>0</v>
      </c>
      <c r="M754">
        <v>1</v>
      </c>
      <c r="N754">
        <v>0</v>
      </c>
      <c r="O754">
        <v>1</v>
      </c>
      <c r="P754">
        <v>1</v>
      </c>
      <c r="Q754">
        <v>0</v>
      </c>
      <c r="R754">
        <v>1</v>
      </c>
      <c r="S754">
        <v>1</v>
      </c>
      <c r="T754">
        <v>0</v>
      </c>
      <c r="U754">
        <v>1</v>
      </c>
      <c r="V754">
        <v>0</v>
      </c>
      <c r="W754">
        <v>1</v>
      </c>
      <c r="X754">
        <v>0</v>
      </c>
      <c r="Y754">
        <v>0</v>
      </c>
      <c r="Z754">
        <v>1</v>
      </c>
      <c r="AA754">
        <v>0</v>
      </c>
      <c r="AB754">
        <v>0</v>
      </c>
      <c r="AC754">
        <v>2</v>
      </c>
      <c r="AD754">
        <v>0</v>
      </c>
      <c r="AE754">
        <v>0</v>
      </c>
      <c r="AF754">
        <v>11</v>
      </c>
      <c r="AG754">
        <v>0</v>
      </c>
      <c r="AH754">
        <v>1285.6667</v>
      </c>
      <c r="AI754" t="s">
        <v>9710</v>
      </c>
      <c r="AJ754" t="s">
        <v>2546</v>
      </c>
      <c r="AK754">
        <v>80</v>
      </c>
      <c r="AL754">
        <v>90</v>
      </c>
      <c r="AM754" t="s">
        <v>9711</v>
      </c>
      <c r="AN754" t="s">
        <v>9712</v>
      </c>
      <c r="AO754" t="s">
        <v>6558</v>
      </c>
      <c r="AP754" t="s">
        <v>6558</v>
      </c>
      <c r="AQ754">
        <v>2</v>
      </c>
      <c r="AR754" s="3">
        <v>6.2873000000000002E-15</v>
      </c>
      <c r="AS754">
        <v>243.53</v>
      </c>
      <c r="AT754" t="s">
        <v>39</v>
      </c>
      <c r="AU754" t="s">
        <v>39</v>
      </c>
      <c r="AV754">
        <v>1</v>
      </c>
      <c r="AW754">
        <v>1</v>
      </c>
      <c r="AX754">
        <v>176360000</v>
      </c>
      <c r="AY754">
        <v>76780000</v>
      </c>
      <c r="AZ754">
        <v>99581000</v>
      </c>
      <c r="BC754">
        <v>829</v>
      </c>
      <c r="BD754" t="s">
        <v>9713</v>
      </c>
      <c r="BE754">
        <v>889</v>
      </c>
      <c r="BF754" t="s">
        <v>9714</v>
      </c>
      <c r="BG754" t="s">
        <v>9715</v>
      </c>
      <c r="BH754">
        <v>1915</v>
      </c>
      <c r="BJ754">
        <v>2</v>
      </c>
      <c r="BK754">
        <v>76780000</v>
      </c>
      <c r="BL754">
        <v>66526000</v>
      </c>
    </row>
    <row r="755" spans="1:64">
      <c r="A755" t="s">
        <v>9716</v>
      </c>
      <c r="B755" t="s">
        <v>9708</v>
      </c>
      <c r="C755" t="s">
        <v>9717</v>
      </c>
      <c r="D755" t="s">
        <v>6476</v>
      </c>
      <c r="E755" t="s">
        <v>6487</v>
      </c>
      <c r="F755" t="s">
        <v>6542</v>
      </c>
      <c r="G755" t="s">
        <v>6476</v>
      </c>
      <c r="H755" t="s">
        <v>6476</v>
      </c>
      <c r="I755" t="s">
        <v>6496</v>
      </c>
      <c r="J755">
        <v>1</v>
      </c>
      <c r="K755">
        <v>0</v>
      </c>
      <c r="L755">
        <v>0</v>
      </c>
      <c r="M755">
        <v>1</v>
      </c>
      <c r="N755">
        <v>0</v>
      </c>
      <c r="O755">
        <v>1</v>
      </c>
      <c r="P755">
        <v>1</v>
      </c>
      <c r="Q755">
        <v>0</v>
      </c>
      <c r="R755">
        <v>1</v>
      </c>
      <c r="S755">
        <v>1</v>
      </c>
      <c r="T755">
        <v>0</v>
      </c>
      <c r="U755">
        <v>2</v>
      </c>
      <c r="V755">
        <v>0</v>
      </c>
      <c r="W755">
        <v>1</v>
      </c>
      <c r="X755">
        <v>0</v>
      </c>
      <c r="Y755">
        <v>0</v>
      </c>
      <c r="Z755">
        <v>1</v>
      </c>
      <c r="AA755">
        <v>0</v>
      </c>
      <c r="AB755">
        <v>0</v>
      </c>
      <c r="AC755">
        <v>2</v>
      </c>
      <c r="AD755">
        <v>0</v>
      </c>
      <c r="AE755">
        <v>0</v>
      </c>
      <c r="AF755">
        <v>12</v>
      </c>
      <c r="AG755">
        <v>1</v>
      </c>
      <c r="AH755">
        <v>1413.7616</v>
      </c>
      <c r="AI755" t="s">
        <v>9718</v>
      </c>
      <c r="AJ755" t="s">
        <v>2546</v>
      </c>
      <c r="AK755">
        <v>80</v>
      </c>
      <c r="AL755">
        <v>91</v>
      </c>
      <c r="AM755" t="s">
        <v>9719</v>
      </c>
      <c r="AN755" t="s">
        <v>9720</v>
      </c>
      <c r="AO755" t="s">
        <v>6558</v>
      </c>
      <c r="AP755" t="s">
        <v>6558</v>
      </c>
      <c r="AQ755" t="s">
        <v>6512</v>
      </c>
      <c r="AR755" s="3">
        <v>6.1944999999999998E-28</v>
      </c>
      <c r="AS755">
        <v>270.61</v>
      </c>
      <c r="AT755" t="s">
        <v>39</v>
      </c>
      <c r="AU755" t="s">
        <v>39</v>
      </c>
      <c r="AV755">
        <v>2</v>
      </c>
      <c r="AW755">
        <v>2</v>
      </c>
      <c r="AX755">
        <v>269940000</v>
      </c>
      <c r="AY755">
        <v>133490000</v>
      </c>
      <c r="AZ755">
        <v>136460000</v>
      </c>
      <c r="BC755">
        <v>830</v>
      </c>
      <c r="BD755" t="s">
        <v>9713</v>
      </c>
      <c r="BE755">
        <v>890</v>
      </c>
      <c r="BF755" t="s">
        <v>9721</v>
      </c>
      <c r="BG755" t="s">
        <v>9722</v>
      </c>
      <c r="BH755">
        <v>1919</v>
      </c>
      <c r="BJ755">
        <v>4</v>
      </c>
      <c r="BK755">
        <v>133490000</v>
      </c>
      <c r="BL755">
        <v>91161000</v>
      </c>
    </row>
    <row r="756" spans="1:64">
      <c r="A756" t="s">
        <v>9723</v>
      </c>
      <c r="B756" t="s">
        <v>9724</v>
      </c>
      <c r="C756" t="s">
        <v>9725</v>
      </c>
      <c r="D756" t="s">
        <v>6485</v>
      </c>
      <c r="E756" t="s">
        <v>6487</v>
      </c>
      <c r="F756" t="s">
        <v>6487</v>
      </c>
      <c r="G756" t="s">
        <v>6504</v>
      </c>
      <c r="H756" t="s">
        <v>6476</v>
      </c>
      <c r="I756" t="s">
        <v>6496</v>
      </c>
      <c r="J756">
        <v>0</v>
      </c>
      <c r="K756">
        <v>0</v>
      </c>
      <c r="L756">
        <v>1</v>
      </c>
      <c r="M756">
        <v>0</v>
      </c>
      <c r="N756">
        <v>0</v>
      </c>
      <c r="O756">
        <v>1</v>
      </c>
      <c r="P756">
        <v>4</v>
      </c>
      <c r="Q756">
        <v>1</v>
      </c>
      <c r="R756">
        <v>0</v>
      </c>
      <c r="S756">
        <v>0</v>
      </c>
      <c r="T756">
        <v>2</v>
      </c>
      <c r="U756">
        <v>1</v>
      </c>
      <c r="V756">
        <v>0</v>
      </c>
      <c r="W756">
        <v>1</v>
      </c>
      <c r="X756">
        <v>1</v>
      </c>
      <c r="Y756">
        <v>2</v>
      </c>
      <c r="Z756">
        <v>2</v>
      </c>
      <c r="AA756">
        <v>0</v>
      </c>
      <c r="AB756">
        <v>0</v>
      </c>
      <c r="AC756">
        <v>2</v>
      </c>
      <c r="AD756">
        <v>0</v>
      </c>
      <c r="AE756">
        <v>0</v>
      </c>
      <c r="AF756">
        <v>18</v>
      </c>
      <c r="AG756">
        <v>0</v>
      </c>
      <c r="AH756">
        <v>2005.9844000000001</v>
      </c>
      <c r="AI756" t="s">
        <v>2258</v>
      </c>
      <c r="AJ756" t="s">
        <v>2258</v>
      </c>
      <c r="AK756">
        <v>20</v>
      </c>
      <c r="AL756">
        <v>37</v>
      </c>
      <c r="AM756" t="s">
        <v>2260</v>
      </c>
      <c r="AN756" t="s">
        <v>2259</v>
      </c>
      <c r="AO756" t="s">
        <v>6480</v>
      </c>
      <c r="AP756" t="s">
        <v>6480</v>
      </c>
      <c r="AQ756">
        <v>2</v>
      </c>
      <c r="AR756" s="3">
        <v>3.0008999999999999E-10</v>
      </c>
      <c r="AS756">
        <v>167.98</v>
      </c>
      <c r="AT756" t="s">
        <v>38</v>
      </c>
      <c r="AU756" t="s">
        <v>39</v>
      </c>
      <c r="AV756">
        <v>1</v>
      </c>
      <c r="AW756">
        <v>1</v>
      </c>
      <c r="AX756">
        <v>29857000</v>
      </c>
      <c r="AY756">
        <v>8497000</v>
      </c>
      <c r="AZ756">
        <v>21360000</v>
      </c>
      <c r="BC756">
        <v>831</v>
      </c>
      <c r="BD756">
        <v>259</v>
      </c>
      <c r="BE756">
        <v>891</v>
      </c>
      <c r="BF756" t="s">
        <v>9726</v>
      </c>
      <c r="BG756">
        <v>1920</v>
      </c>
      <c r="BH756">
        <v>1920</v>
      </c>
      <c r="BJ756">
        <v>1</v>
      </c>
      <c r="BK756">
        <v>8497000</v>
      </c>
      <c r="BL756">
        <v>14270000</v>
      </c>
    </row>
    <row r="757" spans="1:64">
      <c r="A757" t="s">
        <v>9727</v>
      </c>
      <c r="B757" t="s">
        <v>6506</v>
      </c>
      <c r="C757" t="s">
        <v>7102</v>
      </c>
      <c r="D757" t="s">
        <v>6508</v>
      </c>
      <c r="E757" t="s">
        <v>6487</v>
      </c>
      <c r="F757" t="s">
        <v>6487</v>
      </c>
      <c r="G757" t="s">
        <v>6585</v>
      </c>
      <c r="H757" t="s">
        <v>6476</v>
      </c>
      <c r="I757" t="s">
        <v>6477</v>
      </c>
      <c r="J757">
        <v>2</v>
      </c>
      <c r="K757">
        <v>0</v>
      </c>
      <c r="L757">
        <v>1</v>
      </c>
      <c r="M757">
        <v>1</v>
      </c>
      <c r="N757">
        <v>1</v>
      </c>
      <c r="O757">
        <v>0</v>
      </c>
      <c r="P757">
        <v>3</v>
      </c>
      <c r="Q757">
        <v>2</v>
      </c>
      <c r="R757">
        <v>0</v>
      </c>
      <c r="S757">
        <v>2</v>
      </c>
      <c r="T757">
        <v>1</v>
      </c>
      <c r="U757">
        <v>1</v>
      </c>
      <c r="V757">
        <v>1</v>
      </c>
      <c r="W757">
        <v>0</v>
      </c>
      <c r="X757">
        <v>0</v>
      </c>
      <c r="Y757">
        <v>1</v>
      </c>
      <c r="Z757">
        <v>0</v>
      </c>
      <c r="AA757">
        <v>0</v>
      </c>
      <c r="AB757">
        <v>0</v>
      </c>
      <c r="AC757">
        <v>1</v>
      </c>
      <c r="AD757">
        <v>0</v>
      </c>
      <c r="AE757">
        <v>0</v>
      </c>
      <c r="AF757">
        <v>17</v>
      </c>
      <c r="AG757">
        <v>0</v>
      </c>
      <c r="AH757">
        <v>1834.8441</v>
      </c>
      <c r="AI757" t="s">
        <v>7104</v>
      </c>
      <c r="AJ757" t="s">
        <v>7105</v>
      </c>
      <c r="AK757">
        <v>2</v>
      </c>
      <c r="AL757">
        <v>18</v>
      </c>
      <c r="AM757" t="s">
        <v>2692</v>
      </c>
      <c r="AN757" t="s">
        <v>2691</v>
      </c>
      <c r="AO757" t="s">
        <v>6480</v>
      </c>
      <c r="AP757" t="s">
        <v>6558</v>
      </c>
      <c r="AQ757">
        <v>2</v>
      </c>
      <c r="AR757" s="3">
        <v>3.1729000000000001E-27</v>
      </c>
      <c r="AS757">
        <v>287.13</v>
      </c>
      <c r="AT757" t="s">
        <v>38</v>
      </c>
      <c r="AU757" t="s">
        <v>39</v>
      </c>
      <c r="AV757">
        <v>1</v>
      </c>
      <c r="AW757">
        <v>2</v>
      </c>
      <c r="AX757">
        <v>25238000</v>
      </c>
      <c r="AY757">
        <v>6765600</v>
      </c>
      <c r="AZ757">
        <v>18472000</v>
      </c>
      <c r="BC757">
        <v>832</v>
      </c>
      <c r="BD757">
        <v>298</v>
      </c>
      <c r="BE757" t="s">
        <v>7802</v>
      </c>
      <c r="BF757" t="s">
        <v>9728</v>
      </c>
      <c r="BG757" t="s">
        <v>9729</v>
      </c>
      <c r="BH757">
        <v>1922</v>
      </c>
      <c r="BI757">
        <v>184</v>
      </c>
      <c r="BJ757">
        <v>2</v>
      </c>
      <c r="BK757">
        <v>6765600</v>
      </c>
      <c r="BL757">
        <v>12340000</v>
      </c>
    </row>
    <row r="758" spans="1:64">
      <c r="A758" t="s">
        <v>9730</v>
      </c>
      <c r="B758" t="s">
        <v>9731</v>
      </c>
      <c r="C758" t="s">
        <v>9732</v>
      </c>
      <c r="D758" t="s">
        <v>6476</v>
      </c>
      <c r="E758" t="s">
        <v>6487</v>
      </c>
      <c r="F758" t="s">
        <v>6487</v>
      </c>
      <c r="G758" t="s">
        <v>6542</v>
      </c>
      <c r="H758" t="s">
        <v>6492</v>
      </c>
      <c r="I758" t="s">
        <v>6518</v>
      </c>
      <c r="J758">
        <v>0</v>
      </c>
      <c r="K758">
        <v>0</v>
      </c>
      <c r="L758">
        <v>0</v>
      </c>
      <c r="M758">
        <v>1</v>
      </c>
      <c r="N758">
        <v>0</v>
      </c>
      <c r="O758">
        <v>0</v>
      </c>
      <c r="P758">
        <v>4</v>
      </c>
      <c r="Q758">
        <v>0</v>
      </c>
      <c r="R758">
        <v>0</v>
      </c>
      <c r="S758">
        <v>2</v>
      </c>
      <c r="T758">
        <v>1</v>
      </c>
      <c r="U758">
        <v>1</v>
      </c>
      <c r="V758">
        <v>0</v>
      </c>
      <c r="W758">
        <v>0</v>
      </c>
      <c r="X758">
        <v>0</v>
      </c>
      <c r="Y758">
        <v>0</v>
      </c>
      <c r="Z758">
        <v>0</v>
      </c>
      <c r="AA758">
        <v>0</v>
      </c>
      <c r="AB758">
        <v>0</v>
      </c>
      <c r="AC758">
        <v>1</v>
      </c>
      <c r="AD758">
        <v>0</v>
      </c>
      <c r="AE758">
        <v>0</v>
      </c>
      <c r="AF758">
        <v>10</v>
      </c>
      <c r="AG758">
        <v>1</v>
      </c>
      <c r="AH758">
        <v>1215.6233999999999</v>
      </c>
      <c r="AI758" t="s">
        <v>6409</v>
      </c>
      <c r="AJ758" t="s">
        <v>6409</v>
      </c>
      <c r="AK758">
        <v>232</v>
      </c>
      <c r="AL758">
        <v>241</v>
      </c>
      <c r="AM758" t="s">
        <v>6412</v>
      </c>
      <c r="AN758" t="s">
        <v>6411</v>
      </c>
      <c r="AO758" t="s">
        <v>6480</v>
      </c>
      <c r="AP758" t="s">
        <v>6480</v>
      </c>
      <c r="AQ758">
        <v>2</v>
      </c>
      <c r="AR758">
        <v>3.9149999999999997E-2</v>
      </c>
      <c r="AS758">
        <v>112.8</v>
      </c>
      <c r="AU758" t="s">
        <v>39</v>
      </c>
      <c r="AW758">
        <v>1</v>
      </c>
      <c r="AX758">
        <v>13771000</v>
      </c>
      <c r="AY758">
        <v>0</v>
      </c>
      <c r="AZ758">
        <v>13771000</v>
      </c>
      <c r="BC758">
        <v>833</v>
      </c>
      <c r="BD758">
        <v>709</v>
      </c>
      <c r="BE758">
        <v>894</v>
      </c>
      <c r="BF758">
        <v>2209</v>
      </c>
      <c r="BG758">
        <v>1923</v>
      </c>
      <c r="BH758">
        <v>1923</v>
      </c>
      <c r="BJ758">
        <v>1</v>
      </c>
      <c r="BK758">
        <v>0</v>
      </c>
      <c r="BL758">
        <v>9199600</v>
      </c>
    </row>
    <row r="759" spans="1:64">
      <c r="A759" t="s">
        <v>9733</v>
      </c>
      <c r="B759" t="s">
        <v>9734</v>
      </c>
      <c r="C759" t="s">
        <v>9735</v>
      </c>
      <c r="D759" t="s">
        <v>6485</v>
      </c>
      <c r="E759" t="s">
        <v>6487</v>
      </c>
      <c r="F759" t="s">
        <v>6487</v>
      </c>
      <c r="G759" t="s">
        <v>6604</v>
      </c>
      <c r="H759" t="s">
        <v>6485</v>
      </c>
      <c r="I759" t="s">
        <v>6487</v>
      </c>
      <c r="J759">
        <v>2</v>
      </c>
      <c r="K759">
        <v>1</v>
      </c>
      <c r="L759">
        <v>1</v>
      </c>
      <c r="M759">
        <v>1</v>
      </c>
      <c r="N759">
        <v>0</v>
      </c>
      <c r="O759">
        <v>0</v>
      </c>
      <c r="P759">
        <v>2</v>
      </c>
      <c r="Q759">
        <v>2</v>
      </c>
      <c r="R759">
        <v>0</v>
      </c>
      <c r="S759">
        <v>1</v>
      </c>
      <c r="T759">
        <v>1</v>
      </c>
      <c r="U759">
        <v>0</v>
      </c>
      <c r="V759">
        <v>0</v>
      </c>
      <c r="W759">
        <v>2</v>
      </c>
      <c r="X759">
        <v>1</v>
      </c>
      <c r="Y759">
        <v>3</v>
      </c>
      <c r="Z759">
        <v>0</v>
      </c>
      <c r="AA759">
        <v>0</v>
      </c>
      <c r="AB759">
        <v>1</v>
      </c>
      <c r="AC759">
        <v>1</v>
      </c>
      <c r="AD759">
        <v>0</v>
      </c>
      <c r="AE759">
        <v>0</v>
      </c>
      <c r="AF759">
        <v>19</v>
      </c>
      <c r="AG759">
        <v>0</v>
      </c>
      <c r="AH759">
        <v>2057.9694</v>
      </c>
      <c r="AI759" t="s">
        <v>3169</v>
      </c>
      <c r="AJ759" t="s">
        <v>3169</v>
      </c>
      <c r="AK759">
        <v>365</v>
      </c>
      <c r="AL759">
        <v>383</v>
      </c>
      <c r="AM759" t="s">
        <v>3171</v>
      </c>
      <c r="AN759" t="s">
        <v>3170</v>
      </c>
      <c r="AO759" t="s">
        <v>6480</v>
      </c>
      <c r="AP759" t="s">
        <v>6480</v>
      </c>
      <c r="AQ759">
        <v>2</v>
      </c>
      <c r="AR759" s="3">
        <v>9.0027999999999996E-6</v>
      </c>
      <c r="AS759">
        <v>85.909000000000006</v>
      </c>
      <c r="AU759" t="s">
        <v>39</v>
      </c>
      <c r="AW759">
        <v>1</v>
      </c>
      <c r="AX759">
        <v>40335000</v>
      </c>
      <c r="AY759">
        <v>0</v>
      </c>
      <c r="AZ759">
        <v>40335000</v>
      </c>
      <c r="BC759">
        <v>834</v>
      </c>
      <c r="BD759">
        <v>350</v>
      </c>
      <c r="BE759">
        <v>895</v>
      </c>
      <c r="BF759">
        <v>2210</v>
      </c>
      <c r="BG759">
        <v>1924</v>
      </c>
      <c r="BH759">
        <v>1924</v>
      </c>
      <c r="BJ759">
        <v>0</v>
      </c>
      <c r="BK759">
        <v>0</v>
      </c>
      <c r="BL759">
        <v>26946000</v>
      </c>
    </row>
    <row r="760" spans="1:64">
      <c r="A760" t="s">
        <v>9736</v>
      </c>
      <c r="B760" t="s">
        <v>9737</v>
      </c>
      <c r="C760" t="s">
        <v>9738</v>
      </c>
      <c r="D760" t="s">
        <v>6476</v>
      </c>
      <c r="E760" t="s">
        <v>6487</v>
      </c>
      <c r="F760" t="s">
        <v>6487</v>
      </c>
      <c r="G760" t="s">
        <v>6487</v>
      </c>
      <c r="H760" t="s">
        <v>6485</v>
      </c>
      <c r="I760" t="s">
        <v>6504</v>
      </c>
      <c r="J760">
        <v>1</v>
      </c>
      <c r="K760">
        <v>1</v>
      </c>
      <c r="L760">
        <v>0</v>
      </c>
      <c r="M760">
        <v>0</v>
      </c>
      <c r="N760">
        <v>0</v>
      </c>
      <c r="O760">
        <v>0</v>
      </c>
      <c r="P760">
        <v>6</v>
      </c>
      <c r="Q760">
        <v>0</v>
      </c>
      <c r="R760">
        <v>1</v>
      </c>
      <c r="S760">
        <v>1</v>
      </c>
      <c r="T760">
        <v>0</v>
      </c>
      <c r="U760">
        <v>0</v>
      </c>
      <c r="V760">
        <v>0</v>
      </c>
      <c r="W760">
        <v>4</v>
      </c>
      <c r="X760">
        <v>5</v>
      </c>
      <c r="Y760">
        <v>0</v>
      </c>
      <c r="Z760">
        <v>0</v>
      </c>
      <c r="AA760">
        <v>0</v>
      </c>
      <c r="AB760">
        <v>0</v>
      </c>
      <c r="AC760">
        <v>3</v>
      </c>
      <c r="AD760">
        <v>0</v>
      </c>
      <c r="AE760">
        <v>0</v>
      </c>
      <c r="AF760">
        <v>22</v>
      </c>
      <c r="AG760">
        <v>0</v>
      </c>
      <c r="AH760">
        <v>2640.29</v>
      </c>
      <c r="AI760" t="s">
        <v>3033</v>
      </c>
      <c r="AJ760" t="s">
        <v>3033</v>
      </c>
      <c r="AK760">
        <v>416</v>
      </c>
      <c r="AL760">
        <v>437</v>
      </c>
      <c r="AM760" t="s">
        <v>3035</v>
      </c>
      <c r="AN760" t="s">
        <v>3034</v>
      </c>
      <c r="AO760" t="s">
        <v>6480</v>
      </c>
      <c r="AP760" t="s">
        <v>6480</v>
      </c>
      <c r="AQ760">
        <v>3</v>
      </c>
      <c r="AR760">
        <v>4.0856E-3</v>
      </c>
      <c r="AS760">
        <v>69.947000000000003</v>
      </c>
      <c r="AU760" t="s">
        <v>39</v>
      </c>
      <c r="AW760">
        <v>1</v>
      </c>
      <c r="AX760">
        <v>9227900</v>
      </c>
      <c r="AY760">
        <v>0</v>
      </c>
      <c r="AZ760">
        <v>9227900</v>
      </c>
      <c r="BC760">
        <v>835</v>
      </c>
      <c r="BD760">
        <v>335</v>
      </c>
      <c r="BE760">
        <v>896</v>
      </c>
      <c r="BF760">
        <v>2211</v>
      </c>
      <c r="BG760">
        <v>1925</v>
      </c>
      <c r="BH760">
        <v>1925</v>
      </c>
      <c r="BJ760">
        <v>1</v>
      </c>
      <c r="BK760">
        <v>0</v>
      </c>
      <c r="BL760">
        <v>6164800</v>
      </c>
    </row>
    <row r="761" spans="1:64">
      <c r="A761" t="s">
        <v>9739</v>
      </c>
      <c r="B761" t="s">
        <v>9740</v>
      </c>
      <c r="C761" t="s">
        <v>9741</v>
      </c>
      <c r="D761" t="s">
        <v>6476</v>
      </c>
      <c r="E761" t="s">
        <v>6487</v>
      </c>
      <c r="F761" t="s">
        <v>6487</v>
      </c>
      <c r="G761" t="s">
        <v>6509</v>
      </c>
      <c r="H761" t="s">
        <v>6476</v>
      </c>
      <c r="I761" t="s">
        <v>6476</v>
      </c>
      <c r="J761">
        <v>1</v>
      </c>
      <c r="K761">
        <v>0</v>
      </c>
      <c r="L761">
        <v>0</v>
      </c>
      <c r="M761">
        <v>0</v>
      </c>
      <c r="N761">
        <v>0</v>
      </c>
      <c r="O761">
        <v>1</v>
      </c>
      <c r="P761">
        <v>2</v>
      </c>
      <c r="Q761">
        <v>0</v>
      </c>
      <c r="R761">
        <v>0</v>
      </c>
      <c r="S761">
        <v>0</v>
      </c>
      <c r="T761">
        <v>1</v>
      </c>
      <c r="U761">
        <v>1</v>
      </c>
      <c r="V761">
        <v>0</v>
      </c>
      <c r="W761">
        <v>0</v>
      </c>
      <c r="X761">
        <v>2</v>
      </c>
      <c r="Y761">
        <v>0</v>
      </c>
      <c r="Z761">
        <v>1</v>
      </c>
      <c r="AA761">
        <v>0</v>
      </c>
      <c r="AB761">
        <v>0</v>
      </c>
      <c r="AC761">
        <v>1</v>
      </c>
      <c r="AD761">
        <v>0</v>
      </c>
      <c r="AE761">
        <v>0</v>
      </c>
      <c r="AF761">
        <v>10</v>
      </c>
      <c r="AG761">
        <v>0</v>
      </c>
      <c r="AH761">
        <v>1110.5921000000001</v>
      </c>
      <c r="AI761" t="s">
        <v>5407</v>
      </c>
      <c r="AJ761" t="s">
        <v>5407</v>
      </c>
      <c r="AK761">
        <v>93</v>
      </c>
      <c r="AL761">
        <v>102</v>
      </c>
      <c r="AM761" t="s">
        <v>5409</v>
      </c>
      <c r="AN761" t="s">
        <v>5408</v>
      </c>
      <c r="AO761" t="s">
        <v>6480</v>
      </c>
      <c r="AP761" t="s">
        <v>6480</v>
      </c>
      <c r="AQ761">
        <v>2</v>
      </c>
      <c r="AR761">
        <v>3.8774000000000003E-2</v>
      </c>
      <c r="AS761">
        <v>84.498000000000005</v>
      </c>
      <c r="AT761" t="s">
        <v>38</v>
      </c>
      <c r="AU761" t="s">
        <v>39</v>
      </c>
      <c r="AV761">
        <v>1</v>
      </c>
      <c r="AW761">
        <v>1</v>
      </c>
      <c r="AX761">
        <v>138530000</v>
      </c>
      <c r="AY761">
        <v>31094000</v>
      </c>
      <c r="AZ761">
        <v>107440000</v>
      </c>
      <c r="BC761">
        <v>836</v>
      </c>
      <c r="BD761">
        <v>598</v>
      </c>
      <c r="BE761">
        <v>897</v>
      </c>
      <c r="BF761" t="s">
        <v>9742</v>
      </c>
      <c r="BG761">
        <v>1926</v>
      </c>
      <c r="BH761">
        <v>1926</v>
      </c>
      <c r="BJ761">
        <v>1</v>
      </c>
      <c r="BK761">
        <v>31094000</v>
      </c>
      <c r="BL761">
        <v>71776000</v>
      </c>
    </row>
    <row r="762" spans="1:64">
      <c r="A762" t="s">
        <v>9743</v>
      </c>
      <c r="B762" t="s">
        <v>9740</v>
      </c>
      <c r="C762" t="s">
        <v>9744</v>
      </c>
      <c r="D762" t="s">
        <v>6476</v>
      </c>
      <c r="E762" t="s">
        <v>6487</v>
      </c>
      <c r="F762" t="s">
        <v>6487</v>
      </c>
      <c r="G762" t="s">
        <v>6476</v>
      </c>
      <c r="H762" t="s">
        <v>6476</v>
      </c>
      <c r="I762" t="s">
        <v>6487</v>
      </c>
      <c r="J762">
        <v>1</v>
      </c>
      <c r="K762">
        <v>0</v>
      </c>
      <c r="L762">
        <v>0</v>
      </c>
      <c r="M762">
        <v>0</v>
      </c>
      <c r="N762">
        <v>0</v>
      </c>
      <c r="O762">
        <v>1</v>
      </c>
      <c r="P762">
        <v>2</v>
      </c>
      <c r="Q762">
        <v>0</v>
      </c>
      <c r="R762">
        <v>0</v>
      </c>
      <c r="S762">
        <v>0</v>
      </c>
      <c r="T762">
        <v>1</v>
      </c>
      <c r="U762">
        <v>2</v>
      </c>
      <c r="V762">
        <v>0</v>
      </c>
      <c r="W762">
        <v>0</v>
      </c>
      <c r="X762">
        <v>2</v>
      </c>
      <c r="Y762">
        <v>0</v>
      </c>
      <c r="Z762">
        <v>1</v>
      </c>
      <c r="AA762">
        <v>0</v>
      </c>
      <c r="AB762">
        <v>0</v>
      </c>
      <c r="AC762">
        <v>1</v>
      </c>
      <c r="AD762">
        <v>0</v>
      </c>
      <c r="AE762">
        <v>0</v>
      </c>
      <c r="AF762">
        <v>11</v>
      </c>
      <c r="AG762">
        <v>1</v>
      </c>
      <c r="AH762">
        <v>1238.6871000000001</v>
      </c>
      <c r="AI762" t="s">
        <v>5407</v>
      </c>
      <c r="AJ762" t="s">
        <v>5407</v>
      </c>
      <c r="AK762">
        <v>93</v>
      </c>
      <c r="AL762">
        <v>103</v>
      </c>
      <c r="AM762" t="s">
        <v>5409</v>
      </c>
      <c r="AN762" t="s">
        <v>5408</v>
      </c>
      <c r="AO762" t="s">
        <v>6480</v>
      </c>
      <c r="AP762" t="s">
        <v>6480</v>
      </c>
      <c r="AQ762" t="s">
        <v>6512</v>
      </c>
      <c r="AR762">
        <v>7.7980000000000002E-3</v>
      </c>
      <c r="AS762">
        <v>137.05000000000001</v>
      </c>
      <c r="AT762" t="s">
        <v>39</v>
      </c>
      <c r="AU762" t="s">
        <v>39</v>
      </c>
      <c r="AV762">
        <v>2</v>
      </c>
      <c r="AW762">
        <v>2</v>
      </c>
      <c r="AX762">
        <v>742160000</v>
      </c>
      <c r="AY762">
        <v>243580000</v>
      </c>
      <c r="AZ762">
        <v>498580000</v>
      </c>
      <c r="BC762">
        <v>837</v>
      </c>
      <c r="BD762">
        <v>598</v>
      </c>
      <c r="BE762">
        <v>898</v>
      </c>
      <c r="BF762" t="s">
        <v>9745</v>
      </c>
      <c r="BG762" t="s">
        <v>9342</v>
      </c>
      <c r="BH762">
        <v>1927</v>
      </c>
      <c r="BJ762">
        <v>4</v>
      </c>
      <c r="BK762">
        <v>243580000</v>
      </c>
      <c r="BL762">
        <v>333080000</v>
      </c>
    </row>
    <row r="763" spans="1:64">
      <c r="A763" t="s">
        <v>9746</v>
      </c>
      <c r="B763" t="s">
        <v>9747</v>
      </c>
      <c r="C763" t="s">
        <v>9748</v>
      </c>
      <c r="D763" t="s">
        <v>6476</v>
      </c>
      <c r="E763" t="s">
        <v>6487</v>
      </c>
      <c r="F763" t="s">
        <v>6479</v>
      </c>
      <c r="G763" t="s">
        <v>6477</v>
      </c>
      <c r="H763" t="s">
        <v>6476</v>
      </c>
      <c r="I763" t="s">
        <v>6496</v>
      </c>
      <c r="J763">
        <v>2</v>
      </c>
      <c r="K763">
        <v>0</v>
      </c>
      <c r="L763">
        <v>0</v>
      </c>
      <c r="M763">
        <v>1</v>
      </c>
      <c r="N763">
        <v>0</v>
      </c>
      <c r="O763">
        <v>0</v>
      </c>
      <c r="P763">
        <v>2</v>
      </c>
      <c r="Q763">
        <v>1</v>
      </c>
      <c r="R763">
        <v>0</v>
      </c>
      <c r="S763">
        <v>1</v>
      </c>
      <c r="T763">
        <v>2</v>
      </c>
      <c r="U763">
        <v>1</v>
      </c>
      <c r="V763">
        <v>0</v>
      </c>
      <c r="W763">
        <v>2</v>
      </c>
      <c r="X763">
        <v>1</v>
      </c>
      <c r="Y763">
        <v>2</v>
      </c>
      <c r="Z763">
        <v>1</v>
      </c>
      <c r="AA763">
        <v>0</v>
      </c>
      <c r="AB763">
        <v>0</v>
      </c>
      <c r="AC763">
        <v>0</v>
      </c>
      <c r="AD763">
        <v>0</v>
      </c>
      <c r="AE763">
        <v>0</v>
      </c>
      <c r="AF763">
        <v>16</v>
      </c>
      <c r="AG763">
        <v>0</v>
      </c>
      <c r="AH763">
        <v>1723.8669</v>
      </c>
      <c r="AI763" t="s">
        <v>2353</v>
      </c>
      <c r="AJ763" t="s">
        <v>2353</v>
      </c>
      <c r="AK763">
        <v>141</v>
      </c>
      <c r="AL763">
        <v>156</v>
      </c>
      <c r="AM763" t="s">
        <v>2355</v>
      </c>
      <c r="AN763" t="s">
        <v>2354</v>
      </c>
      <c r="AO763" t="s">
        <v>6480</v>
      </c>
      <c r="AP763" t="s">
        <v>6480</v>
      </c>
      <c r="AQ763">
        <v>2</v>
      </c>
      <c r="AR763">
        <v>2.5936999999999998E-4</v>
      </c>
      <c r="AS763">
        <v>150.49</v>
      </c>
      <c r="AU763" t="s">
        <v>39</v>
      </c>
      <c r="AW763">
        <v>1</v>
      </c>
      <c r="AX763">
        <v>40079000</v>
      </c>
      <c r="AY763">
        <v>0</v>
      </c>
      <c r="AZ763">
        <v>40079000</v>
      </c>
      <c r="BC763">
        <v>838</v>
      </c>
      <c r="BD763">
        <v>268</v>
      </c>
      <c r="BE763">
        <v>899</v>
      </c>
      <c r="BF763">
        <v>2218</v>
      </c>
      <c r="BG763">
        <v>1931</v>
      </c>
      <c r="BH763">
        <v>1931</v>
      </c>
      <c r="BJ763">
        <v>1</v>
      </c>
      <c r="BK763">
        <v>0</v>
      </c>
      <c r="BL763">
        <v>26775000</v>
      </c>
    </row>
    <row r="764" spans="1:64">
      <c r="A764" t="s">
        <v>9749</v>
      </c>
      <c r="B764" t="s">
        <v>9750</v>
      </c>
      <c r="C764" t="s">
        <v>9751</v>
      </c>
      <c r="D764" t="s">
        <v>6476</v>
      </c>
      <c r="E764" t="s">
        <v>6487</v>
      </c>
      <c r="F764" t="s">
        <v>6479</v>
      </c>
      <c r="G764" t="s">
        <v>6478</v>
      </c>
      <c r="H764" t="s">
        <v>6485</v>
      </c>
      <c r="I764" t="s">
        <v>6604</v>
      </c>
      <c r="J764">
        <v>0</v>
      </c>
      <c r="K764">
        <v>1</v>
      </c>
      <c r="L764">
        <v>1</v>
      </c>
      <c r="M764">
        <v>0</v>
      </c>
      <c r="N764">
        <v>0</v>
      </c>
      <c r="O764">
        <v>0</v>
      </c>
      <c r="P764">
        <v>2</v>
      </c>
      <c r="Q764">
        <v>1</v>
      </c>
      <c r="R764">
        <v>0</v>
      </c>
      <c r="S764">
        <v>0</v>
      </c>
      <c r="T764">
        <v>0</v>
      </c>
      <c r="U764">
        <v>1</v>
      </c>
      <c r="V764">
        <v>0</v>
      </c>
      <c r="W764">
        <v>2</v>
      </c>
      <c r="X764">
        <v>1</v>
      </c>
      <c r="Y764">
        <v>1</v>
      </c>
      <c r="Z764">
        <v>0</v>
      </c>
      <c r="AA764">
        <v>0</v>
      </c>
      <c r="AB764">
        <v>0</v>
      </c>
      <c r="AC764">
        <v>0</v>
      </c>
      <c r="AD764">
        <v>0</v>
      </c>
      <c r="AE764">
        <v>0</v>
      </c>
      <c r="AF764">
        <v>10</v>
      </c>
      <c r="AG764">
        <v>1</v>
      </c>
      <c r="AH764">
        <v>1209.5778</v>
      </c>
      <c r="AI764" t="s">
        <v>1164</v>
      </c>
      <c r="AJ764" t="s">
        <v>1164</v>
      </c>
      <c r="AK764">
        <v>378</v>
      </c>
      <c r="AL764">
        <v>387</v>
      </c>
      <c r="AM764" t="s">
        <v>1169</v>
      </c>
      <c r="AN764" t="s">
        <v>1168</v>
      </c>
      <c r="AO764" t="s">
        <v>6480</v>
      </c>
      <c r="AP764" t="s">
        <v>6480</v>
      </c>
      <c r="AQ764">
        <v>2</v>
      </c>
      <c r="AR764">
        <v>1.5407000000000001E-2</v>
      </c>
      <c r="AS764">
        <v>145.25</v>
      </c>
      <c r="AU764" t="s">
        <v>39</v>
      </c>
      <c r="AW764">
        <v>1</v>
      </c>
      <c r="AX764">
        <v>33914000</v>
      </c>
      <c r="AY764">
        <v>0</v>
      </c>
      <c r="AZ764">
        <v>33914000</v>
      </c>
      <c r="BC764">
        <v>840</v>
      </c>
      <c r="BD764">
        <v>146</v>
      </c>
      <c r="BE764">
        <v>901</v>
      </c>
      <c r="BF764">
        <v>2220</v>
      </c>
      <c r="BG764">
        <v>1933</v>
      </c>
      <c r="BH764">
        <v>1933</v>
      </c>
      <c r="BJ764">
        <v>1</v>
      </c>
      <c r="BK764">
        <v>0</v>
      </c>
      <c r="BL764">
        <v>22656000</v>
      </c>
    </row>
    <row r="765" spans="1:64">
      <c r="A765" t="s">
        <v>9752</v>
      </c>
      <c r="B765" t="s">
        <v>9753</v>
      </c>
      <c r="C765" t="s">
        <v>9754</v>
      </c>
      <c r="D765" t="s">
        <v>6476</v>
      </c>
      <c r="E765" t="s">
        <v>6487</v>
      </c>
      <c r="F765" t="s">
        <v>6479</v>
      </c>
      <c r="G765" t="s">
        <v>6492</v>
      </c>
      <c r="H765" t="s">
        <v>6476</v>
      </c>
      <c r="I765" t="s">
        <v>6487</v>
      </c>
      <c r="J765">
        <v>0</v>
      </c>
      <c r="K765">
        <v>0</v>
      </c>
      <c r="L765">
        <v>0</v>
      </c>
      <c r="M765">
        <v>1</v>
      </c>
      <c r="N765">
        <v>0</v>
      </c>
      <c r="O765">
        <v>1</v>
      </c>
      <c r="P765">
        <v>2</v>
      </c>
      <c r="Q765">
        <v>1</v>
      </c>
      <c r="R765">
        <v>0</v>
      </c>
      <c r="S765">
        <v>3</v>
      </c>
      <c r="T765">
        <v>3</v>
      </c>
      <c r="U765">
        <v>1</v>
      </c>
      <c r="V765">
        <v>0</v>
      </c>
      <c r="W765">
        <v>1</v>
      </c>
      <c r="X765">
        <v>0</v>
      </c>
      <c r="Y765">
        <v>2</v>
      </c>
      <c r="Z765">
        <v>0</v>
      </c>
      <c r="AA765">
        <v>0</v>
      </c>
      <c r="AB765">
        <v>0</v>
      </c>
      <c r="AC765">
        <v>0</v>
      </c>
      <c r="AD765">
        <v>0</v>
      </c>
      <c r="AE765">
        <v>0</v>
      </c>
      <c r="AF765">
        <v>15</v>
      </c>
      <c r="AG765">
        <v>0</v>
      </c>
      <c r="AH765">
        <v>1703.9346</v>
      </c>
      <c r="AI765" t="s">
        <v>3970</v>
      </c>
      <c r="AJ765" t="s">
        <v>3970</v>
      </c>
      <c r="AK765">
        <v>52</v>
      </c>
      <c r="AL765">
        <v>66</v>
      </c>
      <c r="AM765" t="s">
        <v>3972</v>
      </c>
      <c r="AN765" t="s">
        <v>3971</v>
      </c>
      <c r="AO765" t="s">
        <v>6480</v>
      </c>
      <c r="AP765" t="s">
        <v>6480</v>
      </c>
      <c r="AQ765">
        <v>2</v>
      </c>
      <c r="AR765">
        <v>6.9692000000000004E-2</v>
      </c>
      <c r="AS765">
        <v>68.069000000000003</v>
      </c>
      <c r="AU765" t="s">
        <v>39</v>
      </c>
      <c r="AW765">
        <v>1</v>
      </c>
      <c r="AX765">
        <v>1836700</v>
      </c>
      <c r="AY765">
        <v>0</v>
      </c>
      <c r="AZ765">
        <v>1836700</v>
      </c>
      <c r="BC765">
        <v>841</v>
      </c>
      <c r="BD765">
        <v>437</v>
      </c>
      <c r="BE765">
        <v>902</v>
      </c>
      <c r="BF765">
        <v>2221</v>
      </c>
      <c r="BG765">
        <v>1934</v>
      </c>
      <c r="BH765">
        <v>1934</v>
      </c>
      <c r="BJ765">
        <v>1</v>
      </c>
      <c r="BK765">
        <v>0</v>
      </c>
      <c r="BL765">
        <v>1227000</v>
      </c>
    </row>
    <row r="766" spans="1:64">
      <c r="A766" t="s">
        <v>9755</v>
      </c>
      <c r="B766" t="s">
        <v>9756</v>
      </c>
      <c r="C766" t="s">
        <v>9757</v>
      </c>
      <c r="D766" t="s">
        <v>6476</v>
      </c>
      <c r="E766" t="s">
        <v>6487</v>
      </c>
      <c r="F766" t="s">
        <v>6479</v>
      </c>
      <c r="G766" t="s">
        <v>6491</v>
      </c>
      <c r="H766" t="s">
        <v>6485</v>
      </c>
      <c r="I766" t="s">
        <v>6486</v>
      </c>
      <c r="J766">
        <v>0</v>
      </c>
      <c r="K766">
        <v>1</v>
      </c>
      <c r="L766">
        <v>0</v>
      </c>
      <c r="M766">
        <v>0</v>
      </c>
      <c r="N766">
        <v>0</v>
      </c>
      <c r="O766">
        <v>1</v>
      </c>
      <c r="P766">
        <v>1</v>
      </c>
      <c r="Q766">
        <v>0</v>
      </c>
      <c r="R766">
        <v>0</v>
      </c>
      <c r="S766">
        <v>2</v>
      </c>
      <c r="T766">
        <v>1</v>
      </c>
      <c r="U766">
        <v>0</v>
      </c>
      <c r="V766">
        <v>0</v>
      </c>
      <c r="W766">
        <v>2</v>
      </c>
      <c r="X766">
        <v>1</v>
      </c>
      <c r="Y766">
        <v>1</v>
      </c>
      <c r="Z766">
        <v>1</v>
      </c>
      <c r="AA766">
        <v>0</v>
      </c>
      <c r="AB766">
        <v>0</v>
      </c>
      <c r="AC766">
        <v>0</v>
      </c>
      <c r="AD766">
        <v>0</v>
      </c>
      <c r="AE766">
        <v>0</v>
      </c>
      <c r="AF766">
        <v>11</v>
      </c>
      <c r="AG766">
        <v>0</v>
      </c>
      <c r="AH766">
        <v>1349.7343000000001</v>
      </c>
      <c r="AI766" t="s">
        <v>5878</v>
      </c>
      <c r="AJ766" t="s">
        <v>5878</v>
      </c>
      <c r="AK766">
        <v>183</v>
      </c>
      <c r="AL766">
        <v>193</v>
      </c>
      <c r="AM766" t="s">
        <v>5880</v>
      </c>
      <c r="AN766" t="s">
        <v>5879</v>
      </c>
      <c r="AO766" t="s">
        <v>6480</v>
      </c>
      <c r="AP766" t="s">
        <v>6480</v>
      </c>
      <c r="AQ766">
        <v>2</v>
      </c>
      <c r="AR766">
        <v>2.0479E-4</v>
      </c>
      <c r="AS766">
        <v>159.79</v>
      </c>
      <c r="AU766" t="s">
        <v>39</v>
      </c>
      <c r="AW766">
        <v>1</v>
      </c>
      <c r="AX766">
        <v>14370000</v>
      </c>
      <c r="AY766">
        <v>0</v>
      </c>
      <c r="AZ766">
        <v>14370000</v>
      </c>
      <c r="BC766">
        <v>842</v>
      </c>
      <c r="BD766">
        <v>651</v>
      </c>
      <c r="BE766">
        <v>903</v>
      </c>
      <c r="BF766">
        <v>2222</v>
      </c>
      <c r="BG766">
        <v>1935</v>
      </c>
      <c r="BH766">
        <v>1935</v>
      </c>
      <c r="BJ766">
        <v>1</v>
      </c>
      <c r="BK766">
        <v>0</v>
      </c>
      <c r="BL766">
        <v>9599900</v>
      </c>
    </row>
    <row r="767" spans="1:64">
      <c r="A767" t="s">
        <v>9758</v>
      </c>
      <c r="B767" t="s">
        <v>9759</v>
      </c>
      <c r="C767" t="s">
        <v>9760</v>
      </c>
      <c r="D767" t="s">
        <v>6476</v>
      </c>
      <c r="E767" t="s">
        <v>6487</v>
      </c>
      <c r="F767" t="s">
        <v>6479</v>
      </c>
      <c r="G767" t="s">
        <v>6861</v>
      </c>
      <c r="H767" t="s">
        <v>6485</v>
      </c>
      <c r="I767" t="s">
        <v>6476</v>
      </c>
      <c r="J767">
        <v>1</v>
      </c>
      <c r="K767">
        <v>1</v>
      </c>
      <c r="L767">
        <v>1</v>
      </c>
      <c r="M767">
        <v>0</v>
      </c>
      <c r="N767">
        <v>0</v>
      </c>
      <c r="O767">
        <v>0</v>
      </c>
      <c r="P767">
        <v>2</v>
      </c>
      <c r="Q767">
        <v>0</v>
      </c>
      <c r="R767">
        <v>1</v>
      </c>
      <c r="S767">
        <v>0</v>
      </c>
      <c r="T767">
        <v>0</v>
      </c>
      <c r="U767">
        <v>0</v>
      </c>
      <c r="V767">
        <v>0</v>
      </c>
      <c r="W767">
        <v>1</v>
      </c>
      <c r="X767">
        <v>0</v>
      </c>
      <c r="Y767">
        <v>0</v>
      </c>
      <c r="Z767">
        <v>0</v>
      </c>
      <c r="AA767">
        <v>0</v>
      </c>
      <c r="AB767">
        <v>0</v>
      </c>
      <c r="AC767">
        <v>1</v>
      </c>
      <c r="AD767">
        <v>0</v>
      </c>
      <c r="AE767">
        <v>0</v>
      </c>
      <c r="AF767">
        <v>8</v>
      </c>
      <c r="AG767">
        <v>0</v>
      </c>
      <c r="AH767">
        <v>1000.4726000000001</v>
      </c>
      <c r="AI767" t="s">
        <v>1656</v>
      </c>
      <c r="AJ767" t="s">
        <v>1656</v>
      </c>
      <c r="AK767">
        <v>189</v>
      </c>
      <c r="AL767">
        <v>196</v>
      </c>
      <c r="AM767" t="s">
        <v>1658</v>
      </c>
      <c r="AN767" t="s">
        <v>1657</v>
      </c>
      <c r="AO767" t="s">
        <v>6480</v>
      </c>
      <c r="AP767" t="s">
        <v>6480</v>
      </c>
      <c r="AQ767">
        <v>2</v>
      </c>
      <c r="AR767">
        <v>1.6879000000000002E-2</v>
      </c>
      <c r="AS767">
        <v>87.284000000000006</v>
      </c>
      <c r="AT767" t="s">
        <v>39</v>
      </c>
      <c r="AU767" t="s">
        <v>38</v>
      </c>
      <c r="AV767">
        <v>1</v>
      </c>
      <c r="AW767">
        <v>1</v>
      </c>
      <c r="AX767">
        <v>1722800000</v>
      </c>
      <c r="AY767">
        <v>65052000</v>
      </c>
      <c r="AZ767">
        <v>1657800000</v>
      </c>
      <c r="BC767">
        <v>843</v>
      </c>
      <c r="BD767">
        <v>199</v>
      </c>
      <c r="BE767">
        <v>904</v>
      </c>
      <c r="BF767" t="s">
        <v>9761</v>
      </c>
      <c r="BG767">
        <v>1936</v>
      </c>
      <c r="BH767">
        <v>1936</v>
      </c>
      <c r="BJ767">
        <v>0</v>
      </c>
      <c r="BK767">
        <v>65052000</v>
      </c>
      <c r="BL767">
        <v>1107500000</v>
      </c>
    </row>
    <row r="768" spans="1:64">
      <c r="A768" t="s">
        <v>9762</v>
      </c>
      <c r="B768" t="s">
        <v>9759</v>
      </c>
      <c r="C768" t="s">
        <v>9763</v>
      </c>
      <c r="D768" t="s">
        <v>6476</v>
      </c>
      <c r="E768" t="s">
        <v>6487</v>
      </c>
      <c r="F768" t="s">
        <v>6479</v>
      </c>
      <c r="G768" t="s">
        <v>6485</v>
      </c>
      <c r="H768" t="s">
        <v>6476</v>
      </c>
      <c r="I768" t="s">
        <v>6861</v>
      </c>
      <c r="J768">
        <v>1</v>
      </c>
      <c r="K768">
        <v>1</v>
      </c>
      <c r="L768">
        <v>1</v>
      </c>
      <c r="M768">
        <v>0</v>
      </c>
      <c r="N768">
        <v>0</v>
      </c>
      <c r="O768">
        <v>0</v>
      </c>
      <c r="P768">
        <v>2</v>
      </c>
      <c r="Q768">
        <v>0</v>
      </c>
      <c r="R768">
        <v>1</v>
      </c>
      <c r="S768">
        <v>0</v>
      </c>
      <c r="T768">
        <v>0</v>
      </c>
      <c r="U768">
        <v>1</v>
      </c>
      <c r="V768">
        <v>0</v>
      </c>
      <c r="W768">
        <v>1</v>
      </c>
      <c r="X768">
        <v>0</v>
      </c>
      <c r="Y768">
        <v>0</v>
      </c>
      <c r="Z768">
        <v>0</v>
      </c>
      <c r="AA768">
        <v>0</v>
      </c>
      <c r="AB768">
        <v>0</v>
      </c>
      <c r="AC768">
        <v>1</v>
      </c>
      <c r="AD768">
        <v>0</v>
      </c>
      <c r="AE768">
        <v>0</v>
      </c>
      <c r="AF768">
        <v>9</v>
      </c>
      <c r="AG768">
        <v>1</v>
      </c>
      <c r="AH768">
        <v>1128.5676000000001</v>
      </c>
      <c r="AI768" t="s">
        <v>1656</v>
      </c>
      <c r="AJ768" t="s">
        <v>1656</v>
      </c>
      <c r="AK768">
        <v>189</v>
      </c>
      <c r="AL768">
        <v>197</v>
      </c>
      <c r="AM768" t="s">
        <v>1658</v>
      </c>
      <c r="AN768" t="s">
        <v>1657</v>
      </c>
      <c r="AO768" t="s">
        <v>6480</v>
      </c>
      <c r="AP768" t="s">
        <v>6480</v>
      </c>
      <c r="AQ768">
        <v>2</v>
      </c>
      <c r="AR768">
        <v>6.6385999999999997E-3</v>
      </c>
      <c r="AS768">
        <v>121.05</v>
      </c>
      <c r="AT768" t="s">
        <v>39</v>
      </c>
      <c r="AU768" t="s">
        <v>39</v>
      </c>
      <c r="AV768">
        <v>1</v>
      </c>
      <c r="AW768">
        <v>1</v>
      </c>
      <c r="AX768">
        <v>9665300</v>
      </c>
      <c r="AY768">
        <v>3931000</v>
      </c>
      <c r="AZ768">
        <v>5734400</v>
      </c>
      <c r="BC768">
        <v>844</v>
      </c>
      <c r="BD768">
        <v>199</v>
      </c>
      <c r="BE768">
        <v>905</v>
      </c>
      <c r="BF768" t="s">
        <v>9764</v>
      </c>
      <c r="BG768" t="s">
        <v>9351</v>
      </c>
      <c r="BH768">
        <v>1937</v>
      </c>
      <c r="BJ768">
        <v>2</v>
      </c>
      <c r="BK768">
        <v>3931000</v>
      </c>
      <c r="BL768">
        <v>3830900</v>
      </c>
    </row>
    <row r="769" spans="1:64">
      <c r="A769" t="s">
        <v>9765</v>
      </c>
      <c r="B769" t="s">
        <v>9766</v>
      </c>
      <c r="C769" t="s">
        <v>9767</v>
      </c>
      <c r="D769" t="s">
        <v>6485</v>
      </c>
      <c r="E769" t="s">
        <v>6487</v>
      </c>
      <c r="F769" t="s">
        <v>6479</v>
      </c>
      <c r="G769" t="s">
        <v>6529</v>
      </c>
      <c r="H769" t="s">
        <v>6476</v>
      </c>
      <c r="I769" t="s">
        <v>6492</v>
      </c>
      <c r="J769">
        <v>0</v>
      </c>
      <c r="K769">
        <v>0</v>
      </c>
      <c r="L769">
        <v>1</v>
      </c>
      <c r="M769">
        <v>1</v>
      </c>
      <c r="N769">
        <v>1</v>
      </c>
      <c r="O769">
        <v>0</v>
      </c>
      <c r="P769">
        <v>1</v>
      </c>
      <c r="Q769">
        <v>2</v>
      </c>
      <c r="R769">
        <v>0</v>
      </c>
      <c r="S769">
        <v>0</v>
      </c>
      <c r="T769">
        <v>2</v>
      </c>
      <c r="U769">
        <v>1</v>
      </c>
      <c r="V769">
        <v>0</v>
      </c>
      <c r="W769">
        <v>1</v>
      </c>
      <c r="X769">
        <v>0</v>
      </c>
      <c r="Y769">
        <v>0</v>
      </c>
      <c r="Z769">
        <v>1</v>
      </c>
      <c r="AA769">
        <v>0</v>
      </c>
      <c r="AB769">
        <v>0</v>
      </c>
      <c r="AC769">
        <v>0</v>
      </c>
      <c r="AD769">
        <v>0</v>
      </c>
      <c r="AE769">
        <v>0</v>
      </c>
      <c r="AF769">
        <v>11</v>
      </c>
      <c r="AG769">
        <v>0</v>
      </c>
      <c r="AH769">
        <v>1252.5758000000001</v>
      </c>
      <c r="AI769" t="s">
        <v>1707</v>
      </c>
      <c r="AJ769" t="s">
        <v>1707</v>
      </c>
      <c r="AK769">
        <v>153</v>
      </c>
      <c r="AL769">
        <v>163</v>
      </c>
      <c r="AM769" t="s">
        <v>1711</v>
      </c>
      <c r="AN769" t="s">
        <v>1710</v>
      </c>
      <c r="AO769" t="s">
        <v>6480</v>
      </c>
      <c r="AP769" t="s">
        <v>6480</v>
      </c>
      <c r="AQ769">
        <v>2</v>
      </c>
      <c r="AR769">
        <v>4.8869999999999999E-3</v>
      </c>
      <c r="AS769">
        <v>111.61</v>
      </c>
      <c r="AT769" t="s">
        <v>39</v>
      </c>
      <c r="AU769" t="s">
        <v>39</v>
      </c>
      <c r="AV769">
        <v>1</v>
      </c>
      <c r="AW769">
        <v>1</v>
      </c>
      <c r="AX769">
        <v>37844000</v>
      </c>
      <c r="AY769">
        <v>24871000</v>
      </c>
      <c r="AZ769">
        <v>12973000</v>
      </c>
      <c r="BC769">
        <v>845</v>
      </c>
      <c r="BD769">
        <v>204</v>
      </c>
      <c r="BE769">
        <v>906</v>
      </c>
      <c r="BF769" t="s">
        <v>9768</v>
      </c>
      <c r="BG769" t="s">
        <v>9769</v>
      </c>
      <c r="BH769">
        <v>1939</v>
      </c>
      <c r="BJ769">
        <v>2</v>
      </c>
      <c r="BK769">
        <v>24871000</v>
      </c>
      <c r="BL769">
        <v>8666500</v>
      </c>
    </row>
    <row r="770" spans="1:64">
      <c r="A770" t="s">
        <v>9770</v>
      </c>
      <c r="B770" t="s">
        <v>9771</v>
      </c>
      <c r="C770" t="s">
        <v>9772</v>
      </c>
      <c r="D770" t="s">
        <v>6476</v>
      </c>
      <c r="E770" t="s">
        <v>6487</v>
      </c>
      <c r="F770" t="s">
        <v>6479</v>
      </c>
      <c r="G770" t="s">
        <v>6496</v>
      </c>
      <c r="H770" t="s">
        <v>6476</v>
      </c>
      <c r="I770" t="s">
        <v>6478</v>
      </c>
      <c r="J770">
        <v>0</v>
      </c>
      <c r="K770">
        <v>0</v>
      </c>
      <c r="L770">
        <v>2</v>
      </c>
      <c r="M770">
        <v>0</v>
      </c>
      <c r="N770">
        <v>0</v>
      </c>
      <c r="O770">
        <v>0</v>
      </c>
      <c r="P770">
        <v>1</v>
      </c>
      <c r="Q770">
        <v>0</v>
      </c>
      <c r="R770">
        <v>0</v>
      </c>
      <c r="S770">
        <v>0</v>
      </c>
      <c r="T770">
        <v>2</v>
      </c>
      <c r="U770">
        <v>2</v>
      </c>
      <c r="V770">
        <v>0</v>
      </c>
      <c r="W770">
        <v>1</v>
      </c>
      <c r="X770">
        <v>2</v>
      </c>
      <c r="Y770">
        <v>1</v>
      </c>
      <c r="Z770">
        <v>1</v>
      </c>
      <c r="AA770">
        <v>0</v>
      </c>
      <c r="AB770">
        <v>0</v>
      </c>
      <c r="AC770">
        <v>1</v>
      </c>
      <c r="AD770">
        <v>0</v>
      </c>
      <c r="AE770">
        <v>0</v>
      </c>
      <c r="AF770">
        <v>13</v>
      </c>
      <c r="AG770">
        <v>1</v>
      </c>
      <c r="AH770">
        <v>1485.8190999999999</v>
      </c>
      <c r="AI770" t="s">
        <v>3803</v>
      </c>
      <c r="AJ770" t="s">
        <v>3803</v>
      </c>
      <c r="AK770">
        <v>668</v>
      </c>
      <c r="AL770">
        <v>680</v>
      </c>
      <c r="AM770" t="s">
        <v>3805</v>
      </c>
      <c r="AN770" t="s">
        <v>3804</v>
      </c>
      <c r="AO770" t="s">
        <v>6480</v>
      </c>
      <c r="AP770" t="s">
        <v>6480</v>
      </c>
      <c r="AQ770">
        <v>2</v>
      </c>
      <c r="AR770">
        <v>4.1997E-2</v>
      </c>
      <c r="AS770">
        <v>102.53</v>
      </c>
      <c r="AT770" t="s">
        <v>39</v>
      </c>
      <c r="AU770" t="s">
        <v>39</v>
      </c>
      <c r="AV770">
        <v>1</v>
      </c>
      <c r="AW770">
        <v>1</v>
      </c>
      <c r="AX770">
        <v>24680000</v>
      </c>
      <c r="AY770">
        <v>12089000</v>
      </c>
      <c r="AZ770">
        <v>12592000</v>
      </c>
      <c r="BC770">
        <v>846</v>
      </c>
      <c r="BD770">
        <v>418</v>
      </c>
      <c r="BE770">
        <v>907</v>
      </c>
      <c r="BF770" t="s">
        <v>9773</v>
      </c>
      <c r="BG770" t="s">
        <v>9774</v>
      </c>
      <c r="BH770">
        <v>1942</v>
      </c>
      <c r="BJ770">
        <v>2</v>
      </c>
      <c r="BK770">
        <v>12089000</v>
      </c>
      <c r="BL770">
        <v>8411900</v>
      </c>
    </row>
    <row r="771" spans="1:64">
      <c r="A771" t="s">
        <v>9775</v>
      </c>
      <c r="B771" t="s">
        <v>6647</v>
      </c>
      <c r="C771" t="s">
        <v>9776</v>
      </c>
      <c r="D771" t="s">
        <v>6476</v>
      </c>
      <c r="E771" t="s">
        <v>6487</v>
      </c>
      <c r="F771" t="s">
        <v>6479</v>
      </c>
      <c r="G771" t="s">
        <v>6477</v>
      </c>
      <c r="H771" t="s">
        <v>6476</v>
      </c>
      <c r="I771" t="s">
        <v>6503</v>
      </c>
      <c r="J771">
        <v>2</v>
      </c>
      <c r="K771">
        <v>0</v>
      </c>
      <c r="L771">
        <v>0</v>
      </c>
      <c r="M771">
        <v>0</v>
      </c>
      <c r="N771">
        <v>0</v>
      </c>
      <c r="O771">
        <v>0</v>
      </c>
      <c r="P771">
        <v>3</v>
      </c>
      <c r="Q771">
        <v>0</v>
      </c>
      <c r="R771">
        <v>0</v>
      </c>
      <c r="S771">
        <v>0</v>
      </c>
      <c r="T771">
        <v>0</v>
      </c>
      <c r="U771">
        <v>1</v>
      </c>
      <c r="V771">
        <v>0</v>
      </c>
      <c r="W771">
        <v>1</v>
      </c>
      <c r="X771">
        <v>0</v>
      </c>
      <c r="Y771">
        <v>0</v>
      </c>
      <c r="Z771">
        <v>1</v>
      </c>
      <c r="AA771">
        <v>0</v>
      </c>
      <c r="AB771">
        <v>0</v>
      </c>
      <c r="AC771">
        <v>1</v>
      </c>
      <c r="AD771">
        <v>0</v>
      </c>
      <c r="AE771">
        <v>0</v>
      </c>
      <c r="AF771">
        <v>9</v>
      </c>
      <c r="AG771">
        <v>0</v>
      </c>
      <c r="AH771">
        <v>1022.492</v>
      </c>
      <c r="AI771" t="s">
        <v>2733</v>
      </c>
      <c r="AJ771" t="s">
        <v>2733</v>
      </c>
      <c r="AK771">
        <v>178</v>
      </c>
      <c r="AL771">
        <v>186</v>
      </c>
      <c r="AM771" t="s">
        <v>2735</v>
      </c>
      <c r="AN771" t="s">
        <v>2734</v>
      </c>
      <c r="AO771" t="s">
        <v>6480</v>
      </c>
      <c r="AP771" t="s">
        <v>6480</v>
      </c>
      <c r="AQ771">
        <v>2</v>
      </c>
      <c r="AR771">
        <v>2.6783999999999999E-2</v>
      </c>
      <c r="AS771">
        <v>90.656999999999996</v>
      </c>
      <c r="AT771" t="s">
        <v>38</v>
      </c>
      <c r="AU771" t="s">
        <v>39</v>
      </c>
      <c r="AV771">
        <v>1</v>
      </c>
      <c r="AW771">
        <v>1</v>
      </c>
      <c r="AX771">
        <v>44577000</v>
      </c>
      <c r="AY771">
        <v>11282000</v>
      </c>
      <c r="AZ771">
        <v>33295000</v>
      </c>
      <c r="BC771">
        <v>847</v>
      </c>
      <c r="BD771">
        <v>302</v>
      </c>
      <c r="BE771">
        <v>908</v>
      </c>
      <c r="BF771" t="s">
        <v>9777</v>
      </c>
      <c r="BG771">
        <v>1943</v>
      </c>
      <c r="BH771">
        <v>1943</v>
      </c>
      <c r="BJ771">
        <v>1</v>
      </c>
      <c r="BK771">
        <v>11282000</v>
      </c>
      <c r="BL771">
        <v>22243000</v>
      </c>
    </row>
    <row r="772" spans="1:64">
      <c r="A772" t="s">
        <v>9778</v>
      </c>
      <c r="B772" t="s">
        <v>9779</v>
      </c>
      <c r="C772" t="s">
        <v>7396</v>
      </c>
      <c r="D772" t="s">
        <v>6476</v>
      </c>
      <c r="E772" t="s">
        <v>6487</v>
      </c>
      <c r="F772" t="s">
        <v>6479</v>
      </c>
      <c r="G772" t="s">
        <v>6492</v>
      </c>
      <c r="H772" t="s">
        <v>6476</v>
      </c>
      <c r="I772" t="s">
        <v>6496</v>
      </c>
      <c r="J772">
        <v>0</v>
      </c>
      <c r="K772">
        <v>0</v>
      </c>
      <c r="L772">
        <v>1</v>
      </c>
      <c r="M772">
        <v>0</v>
      </c>
      <c r="N772">
        <v>0</v>
      </c>
      <c r="O772">
        <v>0</v>
      </c>
      <c r="P772">
        <v>1</v>
      </c>
      <c r="Q772">
        <v>0</v>
      </c>
      <c r="R772">
        <v>0</v>
      </c>
      <c r="S772">
        <v>1</v>
      </c>
      <c r="T772">
        <v>0</v>
      </c>
      <c r="U772">
        <v>1</v>
      </c>
      <c r="V772">
        <v>0</v>
      </c>
      <c r="W772">
        <v>1</v>
      </c>
      <c r="X772">
        <v>0</v>
      </c>
      <c r="Y772">
        <v>0</v>
      </c>
      <c r="Z772">
        <v>1</v>
      </c>
      <c r="AA772">
        <v>0</v>
      </c>
      <c r="AB772">
        <v>1</v>
      </c>
      <c r="AC772">
        <v>1</v>
      </c>
      <c r="AD772">
        <v>0</v>
      </c>
      <c r="AE772">
        <v>0</v>
      </c>
      <c r="AF772">
        <v>8</v>
      </c>
      <c r="AG772">
        <v>0</v>
      </c>
      <c r="AH772">
        <v>1012.5229</v>
      </c>
      <c r="AI772" t="s">
        <v>1311</v>
      </c>
      <c r="AJ772" t="s">
        <v>1311</v>
      </c>
      <c r="AK772">
        <v>189</v>
      </c>
      <c r="AL772">
        <v>196</v>
      </c>
      <c r="AM772" t="s">
        <v>1315</v>
      </c>
      <c r="AN772" t="s">
        <v>1314</v>
      </c>
      <c r="AO772" t="s">
        <v>6480</v>
      </c>
      <c r="AP772" t="s">
        <v>6480</v>
      </c>
      <c r="AQ772">
        <v>2</v>
      </c>
      <c r="AR772">
        <v>1.3467E-2</v>
      </c>
      <c r="AS772">
        <v>107.66</v>
      </c>
      <c r="AT772" t="s">
        <v>39</v>
      </c>
      <c r="AU772" t="s">
        <v>39</v>
      </c>
      <c r="AV772">
        <v>1</v>
      </c>
      <c r="AW772">
        <v>1</v>
      </c>
      <c r="AX772">
        <v>1237900000</v>
      </c>
      <c r="AY772">
        <v>568100000</v>
      </c>
      <c r="AZ772">
        <v>669840000</v>
      </c>
      <c r="BC772">
        <v>848</v>
      </c>
      <c r="BD772">
        <v>163</v>
      </c>
      <c r="BE772">
        <v>909</v>
      </c>
      <c r="BF772" t="s">
        <v>9780</v>
      </c>
      <c r="BG772" t="s">
        <v>9781</v>
      </c>
      <c r="BH772">
        <v>1945</v>
      </c>
      <c r="BJ772">
        <v>2</v>
      </c>
      <c r="BK772">
        <v>568100000</v>
      </c>
      <c r="BL772">
        <v>447490000</v>
      </c>
    </row>
    <row r="773" spans="1:64">
      <c r="A773" t="s">
        <v>9782</v>
      </c>
      <c r="B773" t="s">
        <v>9783</v>
      </c>
      <c r="C773" t="s">
        <v>9784</v>
      </c>
      <c r="D773" t="s">
        <v>6476</v>
      </c>
      <c r="E773" t="s">
        <v>6487</v>
      </c>
      <c r="F773" t="s">
        <v>6604</v>
      </c>
      <c r="G773" t="s">
        <v>6504</v>
      </c>
      <c r="H773" t="s">
        <v>6476</v>
      </c>
      <c r="I773" t="s">
        <v>6509</v>
      </c>
      <c r="J773">
        <v>1</v>
      </c>
      <c r="K773">
        <v>0</v>
      </c>
      <c r="L773">
        <v>1</v>
      </c>
      <c r="M773">
        <v>0</v>
      </c>
      <c r="N773">
        <v>0</v>
      </c>
      <c r="O773">
        <v>0</v>
      </c>
      <c r="P773">
        <v>3</v>
      </c>
      <c r="Q773">
        <v>1</v>
      </c>
      <c r="R773">
        <v>0</v>
      </c>
      <c r="S773">
        <v>1</v>
      </c>
      <c r="T773">
        <v>0</v>
      </c>
      <c r="U773">
        <v>1</v>
      </c>
      <c r="V773">
        <v>0</v>
      </c>
      <c r="W773">
        <v>2</v>
      </c>
      <c r="X773">
        <v>1</v>
      </c>
      <c r="Y773">
        <v>2</v>
      </c>
      <c r="Z773">
        <v>1</v>
      </c>
      <c r="AA773">
        <v>0</v>
      </c>
      <c r="AB773">
        <v>0</v>
      </c>
      <c r="AC773">
        <v>1</v>
      </c>
      <c r="AD773">
        <v>0</v>
      </c>
      <c r="AE773">
        <v>0</v>
      </c>
      <c r="AF773">
        <v>15</v>
      </c>
      <c r="AG773">
        <v>0</v>
      </c>
      <c r="AH773">
        <v>1653.7886000000001</v>
      </c>
      <c r="AI773" t="s">
        <v>6089</v>
      </c>
      <c r="AJ773" t="s">
        <v>6089</v>
      </c>
      <c r="AK773">
        <v>257</v>
      </c>
      <c r="AL773">
        <v>271</v>
      </c>
      <c r="AM773" t="s">
        <v>6091</v>
      </c>
      <c r="AN773" t="s">
        <v>6090</v>
      </c>
      <c r="AO773" t="s">
        <v>6480</v>
      </c>
      <c r="AP773" t="s">
        <v>6480</v>
      </c>
      <c r="AQ773">
        <v>2</v>
      </c>
      <c r="AR773" s="3">
        <v>2.7267000000000002E-5</v>
      </c>
      <c r="AS773">
        <v>176.18</v>
      </c>
      <c r="AT773" t="s">
        <v>39</v>
      </c>
      <c r="AU773" t="s">
        <v>39</v>
      </c>
      <c r="AV773">
        <v>1</v>
      </c>
      <c r="AW773">
        <v>1</v>
      </c>
      <c r="AX773">
        <v>321160000</v>
      </c>
      <c r="AY773">
        <v>87298000</v>
      </c>
      <c r="AZ773">
        <v>233860000</v>
      </c>
      <c r="BC773">
        <v>849</v>
      </c>
      <c r="BD773">
        <v>674</v>
      </c>
      <c r="BE773">
        <v>910</v>
      </c>
      <c r="BF773" t="s">
        <v>9785</v>
      </c>
      <c r="BG773" t="s">
        <v>9786</v>
      </c>
      <c r="BH773">
        <v>1947</v>
      </c>
      <c r="BJ773">
        <v>2</v>
      </c>
      <c r="BK773">
        <v>87298000</v>
      </c>
      <c r="BL773">
        <v>156230000</v>
      </c>
    </row>
    <row r="774" spans="1:64">
      <c r="A774" t="s">
        <v>9787</v>
      </c>
      <c r="B774" t="s">
        <v>9788</v>
      </c>
      <c r="C774" t="s">
        <v>9789</v>
      </c>
      <c r="D774" t="s">
        <v>6476</v>
      </c>
      <c r="E774" t="s">
        <v>6487</v>
      </c>
      <c r="F774" t="s">
        <v>6604</v>
      </c>
      <c r="G774" t="s">
        <v>6509</v>
      </c>
      <c r="H774" t="s">
        <v>6485</v>
      </c>
      <c r="I774" t="s">
        <v>6504</v>
      </c>
      <c r="J774">
        <v>0</v>
      </c>
      <c r="K774">
        <v>1</v>
      </c>
      <c r="L774">
        <v>0</v>
      </c>
      <c r="M774">
        <v>0</v>
      </c>
      <c r="N774">
        <v>1</v>
      </c>
      <c r="O774">
        <v>0</v>
      </c>
      <c r="P774">
        <v>2</v>
      </c>
      <c r="Q774">
        <v>1</v>
      </c>
      <c r="R774">
        <v>0</v>
      </c>
      <c r="S774">
        <v>0</v>
      </c>
      <c r="T774">
        <v>2</v>
      </c>
      <c r="U774">
        <v>0</v>
      </c>
      <c r="V774">
        <v>0</v>
      </c>
      <c r="W774">
        <v>0</v>
      </c>
      <c r="X774">
        <v>0</v>
      </c>
      <c r="Y774">
        <v>1</v>
      </c>
      <c r="Z774">
        <v>1</v>
      </c>
      <c r="AA774">
        <v>0</v>
      </c>
      <c r="AB774">
        <v>0</v>
      </c>
      <c r="AC774">
        <v>1</v>
      </c>
      <c r="AD774">
        <v>0</v>
      </c>
      <c r="AE774">
        <v>0</v>
      </c>
      <c r="AF774">
        <v>10</v>
      </c>
      <c r="AG774">
        <v>0</v>
      </c>
      <c r="AH774">
        <v>1162.5652</v>
      </c>
      <c r="AI774" t="s">
        <v>3033</v>
      </c>
      <c r="AJ774" t="s">
        <v>3033</v>
      </c>
      <c r="AK774">
        <v>304</v>
      </c>
      <c r="AL774">
        <v>313</v>
      </c>
      <c r="AM774" t="s">
        <v>3035</v>
      </c>
      <c r="AN774" t="s">
        <v>3034</v>
      </c>
      <c r="AO774" t="s">
        <v>6480</v>
      </c>
      <c r="AP774" t="s">
        <v>6480</v>
      </c>
      <c r="AQ774">
        <v>2</v>
      </c>
      <c r="AR774">
        <v>5.7511E-2</v>
      </c>
      <c r="AS774">
        <v>76.17</v>
      </c>
      <c r="AU774" t="s">
        <v>39</v>
      </c>
      <c r="AW774">
        <v>1</v>
      </c>
      <c r="AX774">
        <v>10457000</v>
      </c>
      <c r="AY774">
        <v>0</v>
      </c>
      <c r="AZ774">
        <v>10457000</v>
      </c>
      <c r="BC774">
        <v>850</v>
      </c>
      <c r="BD774">
        <v>335</v>
      </c>
      <c r="BE774">
        <v>911</v>
      </c>
      <c r="BF774">
        <v>2237</v>
      </c>
      <c r="BG774">
        <v>1948</v>
      </c>
      <c r="BH774">
        <v>1948</v>
      </c>
      <c r="BJ774">
        <v>1</v>
      </c>
      <c r="BK774">
        <v>0</v>
      </c>
      <c r="BL774">
        <v>6985900</v>
      </c>
    </row>
    <row r="775" spans="1:64">
      <c r="A775" t="s">
        <v>9790</v>
      </c>
      <c r="B775" t="s">
        <v>9791</v>
      </c>
      <c r="C775" t="s">
        <v>9792</v>
      </c>
      <c r="D775" t="s">
        <v>6485</v>
      </c>
      <c r="E775" t="s">
        <v>6487</v>
      </c>
      <c r="F775" t="s">
        <v>6604</v>
      </c>
      <c r="G775" t="s">
        <v>6491</v>
      </c>
      <c r="H775" t="s">
        <v>6485</v>
      </c>
      <c r="I775" t="s">
        <v>6487</v>
      </c>
      <c r="J775">
        <v>0</v>
      </c>
      <c r="K775">
        <v>2</v>
      </c>
      <c r="L775">
        <v>0</v>
      </c>
      <c r="M775">
        <v>1</v>
      </c>
      <c r="N775">
        <v>0</v>
      </c>
      <c r="O775">
        <v>0</v>
      </c>
      <c r="P775">
        <v>1</v>
      </c>
      <c r="Q775">
        <v>1</v>
      </c>
      <c r="R775">
        <v>1</v>
      </c>
      <c r="S775">
        <v>1</v>
      </c>
      <c r="T775">
        <v>2</v>
      </c>
      <c r="U775">
        <v>0</v>
      </c>
      <c r="V775">
        <v>0</v>
      </c>
      <c r="W775">
        <v>0</v>
      </c>
      <c r="X775">
        <v>3</v>
      </c>
      <c r="Y775">
        <v>0</v>
      </c>
      <c r="Z775">
        <v>1</v>
      </c>
      <c r="AA775">
        <v>2</v>
      </c>
      <c r="AB775">
        <v>0</v>
      </c>
      <c r="AC775">
        <v>1</v>
      </c>
      <c r="AD775">
        <v>0</v>
      </c>
      <c r="AE775">
        <v>0</v>
      </c>
      <c r="AF775">
        <v>16</v>
      </c>
      <c r="AG775">
        <v>1</v>
      </c>
      <c r="AH775">
        <v>1971.0479</v>
      </c>
      <c r="AI775" t="s">
        <v>5193</v>
      </c>
      <c r="AJ775" t="s">
        <v>5193</v>
      </c>
      <c r="AK775">
        <v>160</v>
      </c>
      <c r="AL775">
        <v>175</v>
      </c>
      <c r="AM775" t="s">
        <v>5195</v>
      </c>
      <c r="AN775" t="s">
        <v>5194</v>
      </c>
      <c r="AO775" t="s">
        <v>6480</v>
      </c>
      <c r="AP775" t="s">
        <v>6480</v>
      </c>
      <c r="AQ775">
        <v>4</v>
      </c>
      <c r="AR775">
        <v>8.8493000000000003E-4</v>
      </c>
      <c r="AS775">
        <v>78.069000000000003</v>
      </c>
      <c r="AU775" t="s">
        <v>39</v>
      </c>
      <c r="AW775">
        <v>1</v>
      </c>
      <c r="AX775">
        <v>8346600</v>
      </c>
      <c r="AY775">
        <v>0</v>
      </c>
      <c r="AZ775">
        <v>8346600</v>
      </c>
      <c r="BC775">
        <v>851</v>
      </c>
      <c r="BD775">
        <v>574</v>
      </c>
      <c r="BE775">
        <v>912</v>
      </c>
      <c r="BF775">
        <v>2238</v>
      </c>
      <c r="BG775">
        <v>1949</v>
      </c>
      <c r="BH775">
        <v>1949</v>
      </c>
      <c r="BJ775">
        <v>0</v>
      </c>
      <c r="BK775">
        <v>0</v>
      </c>
      <c r="BL775">
        <v>5576000</v>
      </c>
    </row>
    <row r="776" spans="1:64">
      <c r="A776" t="s">
        <v>9793</v>
      </c>
      <c r="B776" t="s">
        <v>9794</v>
      </c>
      <c r="C776" t="s">
        <v>9795</v>
      </c>
      <c r="D776" t="s">
        <v>6485</v>
      </c>
      <c r="E776" t="s">
        <v>6487</v>
      </c>
      <c r="F776" t="s">
        <v>6604</v>
      </c>
      <c r="G776" t="s">
        <v>6487</v>
      </c>
      <c r="H776" t="s">
        <v>6485</v>
      </c>
      <c r="I776" t="s">
        <v>6487</v>
      </c>
      <c r="J776">
        <v>0</v>
      </c>
      <c r="K776">
        <v>1</v>
      </c>
      <c r="L776">
        <v>0</v>
      </c>
      <c r="M776">
        <v>1</v>
      </c>
      <c r="N776">
        <v>0</v>
      </c>
      <c r="O776">
        <v>0</v>
      </c>
      <c r="P776">
        <v>3</v>
      </c>
      <c r="Q776">
        <v>1</v>
      </c>
      <c r="R776">
        <v>0</v>
      </c>
      <c r="S776">
        <v>0</v>
      </c>
      <c r="T776">
        <v>3</v>
      </c>
      <c r="U776">
        <v>0</v>
      </c>
      <c r="V776">
        <v>0</v>
      </c>
      <c r="W776">
        <v>0</v>
      </c>
      <c r="X776">
        <v>0</v>
      </c>
      <c r="Y776">
        <v>1</v>
      </c>
      <c r="Z776">
        <v>1</v>
      </c>
      <c r="AA776">
        <v>0</v>
      </c>
      <c r="AB776">
        <v>0</v>
      </c>
      <c r="AC776">
        <v>1</v>
      </c>
      <c r="AD776">
        <v>0</v>
      </c>
      <c r="AE776">
        <v>0</v>
      </c>
      <c r="AF776">
        <v>12</v>
      </c>
      <c r="AG776">
        <v>0</v>
      </c>
      <c r="AH776">
        <v>1359.6882000000001</v>
      </c>
      <c r="AI776" t="s">
        <v>2439</v>
      </c>
      <c r="AJ776" t="s">
        <v>9796</v>
      </c>
      <c r="AK776">
        <v>52</v>
      </c>
      <c r="AL776">
        <v>63</v>
      </c>
      <c r="AM776" t="s">
        <v>2441</v>
      </c>
      <c r="AN776" t="s">
        <v>2440</v>
      </c>
      <c r="AO776" t="s">
        <v>6480</v>
      </c>
      <c r="AP776" t="s">
        <v>6558</v>
      </c>
      <c r="AQ776" t="s">
        <v>6512</v>
      </c>
      <c r="AR776" s="3">
        <v>2.1924999999999999E-10</v>
      </c>
      <c r="AS776">
        <v>205.53</v>
      </c>
      <c r="AT776" t="s">
        <v>39</v>
      </c>
      <c r="AU776" t="s">
        <v>39</v>
      </c>
      <c r="AV776">
        <v>2</v>
      </c>
      <c r="AW776">
        <v>2</v>
      </c>
      <c r="AX776">
        <v>656600000</v>
      </c>
      <c r="AY776">
        <v>467570000</v>
      </c>
      <c r="AZ776">
        <v>189030000</v>
      </c>
      <c r="BC776">
        <v>852</v>
      </c>
      <c r="BD776">
        <v>276</v>
      </c>
      <c r="BE776">
        <v>913</v>
      </c>
      <c r="BF776" t="s">
        <v>9797</v>
      </c>
      <c r="BG776" t="s">
        <v>9798</v>
      </c>
      <c r="BH776">
        <v>1952</v>
      </c>
      <c r="BJ776">
        <v>3</v>
      </c>
      <c r="BK776">
        <v>467570000</v>
      </c>
      <c r="BL776">
        <v>126280000</v>
      </c>
    </row>
    <row r="777" spans="1:64">
      <c r="A777" t="s">
        <v>9799</v>
      </c>
      <c r="B777" t="s">
        <v>9800</v>
      </c>
      <c r="C777" t="s">
        <v>9801</v>
      </c>
      <c r="D777" t="s">
        <v>6476</v>
      </c>
      <c r="E777" t="s">
        <v>6487</v>
      </c>
      <c r="F777" t="s">
        <v>6604</v>
      </c>
      <c r="G777" t="s">
        <v>6479</v>
      </c>
      <c r="H777" t="s">
        <v>6476</v>
      </c>
      <c r="I777" t="s">
        <v>6479</v>
      </c>
      <c r="J777">
        <v>1</v>
      </c>
      <c r="K777">
        <v>0</v>
      </c>
      <c r="L777">
        <v>0</v>
      </c>
      <c r="M777">
        <v>0</v>
      </c>
      <c r="N777">
        <v>0</v>
      </c>
      <c r="O777">
        <v>1</v>
      </c>
      <c r="P777">
        <v>2</v>
      </c>
      <c r="Q777">
        <v>1</v>
      </c>
      <c r="R777">
        <v>0</v>
      </c>
      <c r="S777">
        <v>0</v>
      </c>
      <c r="T777">
        <v>0</v>
      </c>
      <c r="U777">
        <v>1</v>
      </c>
      <c r="V777">
        <v>0</v>
      </c>
      <c r="W777">
        <v>2</v>
      </c>
      <c r="X777">
        <v>0</v>
      </c>
      <c r="Y777">
        <v>0</v>
      </c>
      <c r="Z777">
        <v>0</v>
      </c>
      <c r="AA777">
        <v>0</v>
      </c>
      <c r="AB777">
        <v>0</v>
      </c>
      <c r="AC777">
        <v>1</v>
      </c>
      <c r="AD777">
        <v>0</v>
      </c>
      <c r="AE777">
        <v>0</v>
      </c>
      <c r="AF777">
        <v>9</v>
      </c>
      <c r="AG777">
        <v>0</v>
      </c>
      <c r="AH777">
        <v>1053.5130999999999</v>
      </c>
      <c r="AI777" t="s">
        <v>6966</v>
      </c>
      <c r="AJ777" t="s">
        <v>6967</v>
      </c>
      <c r="AK777">
        <v>312</v>
      </c>
      <c r="AL777">
        <v>320</v>
      </c>
      <c r="AM777" t="s">
        <v>1747</v>
      </c>
      <c r="AN777" t="s">
        <v>1746</v>
      </c>
      <c r="AO777" t="s">
        <v>6480</v>
      </c>
      <c r="AP777" t="s">
        <v>6558</v>
      </c>
      <c r="AQ777">
        <v>2</v>
      </c>
      <c r="AR777">
        <v>7.7746999999999998E-3</v>
      </c>
      <c r="AS777">
        <v>104.75</v>
      </c>
      <c r="AT777" t="s">
        <v>39</v>
      </c>
      <c r="AU777" t="s">
        <v>39</v>
      </c>
      <c r="AV777">
        <v>1</v>
      </c>
      <c r="AW777">
        <v>1</v>
      </c>
      <c r="AX777">
        <v>98165000</v>
      </c>
      <c r="AY777">
        <v>40055000</v>
      </c>
      <c r="AZ777">
        <v>58110000</v>
      </c>
      <c r="BC777">
        <v>853</v>
      </c>
      <c r="BD777">
        <v>208</v>
      </c>
      <c r="BE777">
        <v>914</v>
      </c>
      <c r="BF777" t="s">
        <v>9802</v>
      </c>
      <c r="BG777" t="s">
        <v>9369</v>
      </c>
      <c r="BH777">
        <v>1954</v>
      </c>
      <c r="BJ777">
        <v>2</v>
      </c>
      <c r="BK777">
        <v>40055000</v>
      </c>
      <c r="BL777">
        <v>38821000</v>
      </c>
    </row>
    <row r="778" spans="1:64">
      <c r="A778" t="s">
        <v>9803</v>
      </c>
      <c r="B778" t="s">
        <v>9804</v>
      </c>
      <c r="C778" t="s">
        <v>9805</v>
      </c>
      <c r="D778" t="s">
        <v>6485</v>
      </c>
      <c r="E778" t="s">
        <v>6487</v>
      </c>
      <c r="F778" t="s">
        <v>6604</v>
      </c>
      <c r="G778" t="s">
        <v>6563</v>
      </c>
      <c r="H778" t="s">
        <v>6485</v>
      </c>
      <c r="I778" t="s">
        <v>6496</v>
      </c>
      <c r="J778">
        <v>0</v>
      </c>
      <c r="K778">
        <v>1</v>
      </c>
      <c r="L778">
        <v>0</v>
      </c>
      <c r="M778">
        <v>0</v>
      </c>
      <c r="N778">
        <v>0</v>
      </c>
      <c r="O778">
        <v>1</v>
      </c>
      <c r="P778">
        <v>4</v>
      </c>
      <c r="Q778">
        <v>3</v>
      </c>
      <c r="R778">
        <v>0</v>
      </c>
      <c r="S778">
        <v>0</v>
      </c>
      <c r="T778">
        <v>2</v>
      </c>
      <c r="U778">
        <v>0</v>
      </c>
      <c r="V778">
        <v>0</v>
      </c>
      <c r="W778">
        <v>0</v>
      </c>
      <c r="X778">
        <v>2</v>
      </c>
      <c r="Y778">
        <v>0</v>
      </c>
      <c r="Z778">
        <v>0</v>
      </c>
      <c r="AA778">
        <v>1</v>
      </c>
      <c r="AB778">
        <v>0</v>
      </c>
      <c r="AC778">
        <v>1</v>
      </c>
      <c r="AD778">
        <v>0</v>
      </c>
      <c r="AE778">
        <v>0</v>
      </c>
      <c r="AF778">
        <v>15</v>
      </c>
      <c r="AG778">
        <v>0</v>
      </c>
      <c r="AH778">
        <v>1694.8263999999999</v>
      </c>
      <c r="AI778" t="s">
        <v>1209</v>
      </c>
      <c r="AJ778" t="s">
        <v>1209</v>
      </c>
      <c r="AK778">
        <v>987</v>
      </c>
      <c r="AL778">
        <v>1001</v>
      </c>
      <c r="AM778" t="s">
        <v>1211</v>
      </c>
      <c r="AN778" t="s">
        <v>1210</v>
      </c>
      <c r="AO778" t="s">
        <v>6480</v>
      </c>
      <c r="AP778" t="s">
        <v>6480</v>
      </c>
      <c r="AQ778">
        <v>2</v>
      </c>
      <c r="AR778">
        <v>1.6299000000000001E-4</v>
      </c>
      <c r="AS778">
        <v>128.08000000000001</v>
      </c>
      <c r="AT778" t="s">
        <v>39</v>
      </c>
      <c r="AV778">
        <v>1</v>
      </c>
      <c r="AX778">
        <v>67207000</v>
      </c>
      <c r="AY778">
        <v>67207000</v>
      </c>
      <c r="AZ778">
        <v>0</v>
      </c>
      <c r="BC778">
        <v>854</v>
      </c>
      <c r="BD778">
        <v>150</v>
      </c>
      <c r="BE778">
        <v>915</v>
      </c>
      <c r="BF778">
        <v>2245</v>
      </c>
      <c r="BG778">
        <v>1955</v>
      </c>
      <c r="BH778">
        <v>1955</v>
      </c>
      <c r="BJ778">
        <v>1</v>
      </c>
      <c r="BK778">
        <v>67207000</v>
      </c>
      <c r="BL778">
        <v>0</v>
      </c>
    </row>
    <row r="779" spans="1:64">
      <c r="A779" t="s">
        <v>9806</v>
      </c>
      <c r="B779" t="s">
        <v>9807</v>
      </c>
      <c r="C779" t="s">
        <v>9808</v>
      </c>
      <c r="D779" t="s">
        <v>6476</v>
      </c>
      <c r="E779" t="s">
        <v>6487</v>
      </c>
      <c r="F779" t="s">
        <v>6604</v>
      </c>
      <c r="G779" t="s">
        <v>6491</v>
      </c>
      <c r="H779" t="s">
        <v>6476</v>
      </c>
      <c r="I779" t="s">
        <v>6487</v>
      </c>
      <c r="J779">
        <v>1</v>
      </c>
      <c r="K779">
        <v>0</v>
      </c>
      <c r="L779">
        <v>3</v>
      </c>
      <c r="M779">
        <v>0</v>
      </c>
      <c r="N779">
        <v>0</v>
      </c>
      <c r="O779">
        <v>0</v>
      </c>
      <c r="P779">
        <v>2</v>
      </c>
      <c r="Q779">
        <v>1</v>
      </c>
      <c r="R779">
        <v>0</v>
      </c>
      <c r="S779">
        <v>2</v>
      </c>
      <c r="T779">
        <v>3</v>
      </c>
      <c r="U779">
        <v>1</v>
      </c>
      <c r="V779">
        <v>0</v>
      </c>
      <c r="W779">
        <v>2</v>
      </c>
      <c r="X779">
        <v>4</v>
      </c>
      <c r="Y779">
        <v>0</v>
      </c>
      <c r="Z779">
        <v>0</v>
      </c>
      <c r="AA779">
        <v>0</v>
      </c>
      <c r="AB779">
        <v>1</v>
      </c>
      <c r="AC779">
        <v>0</v>
      </c>
      <c r="AD779">
        <v>0</v>
      </c>
      <c r="AE779">
        <v>0</v>
      </c>
      <c r="AF779">
        <v>20</v>
      </c>
      <c r="AG779">
        <v>0</v>
      </c>
      <c r="AH779">
        <v>2285.2096000000001</v>
      </c>
      <c r="AI779" t="s">
        <v>6000</v>
      </c>
      <c r="AJ779" t="s">
        <v>6000</v>
      </c>
      <c r="AK779">
        <v>325</v>
      </c>
      <c r="AL779">
        <v>344</v>
      </c>
      <c r="AM779" t="s">
        <v>6002</v>
      </c>
      <c r="AN779" t="s">
        <v>6001</v>
      </c>
      <c r="AO779" t="s">
        <v>6480</v>
      </c>
      <c r="AP779" t="s">
        <v>6480</v>
      </c>
      <c r="AQ779" t="s">
        <v>6512</v>
      </c>
      <c r="AR779" s="3">
        <v>1.3821E-5</v>
      </c>
      <c r="AS779">
        <v>147.52000000000001</v>
      </c>
      <c r="AU779" t="s">
        <v>39</v>
      </c>
      <c r="AW779">
        <v>2</v>
      </c>
      <c r="AX779">
        <v>25354000</v>
      </c>
      <c r="AY779">
        <v>0</v>
      </c>
      <c r="AZ779">
        <v>25354000</v>
      </c>
      <c r="BC779">
        <v>855</v>
      </c>
      <c r="BD779">
        <v>664</v>
      </c>
      <c r="BE779">
        <v>916</v>
      </c>
      <c r="BF779" t="s">
        <v>9809</v>
      </c>
      <c r="BG779" t="s">
        <v>9810</v>
      </c>
      <c r="BH779">
        <v>1957</v>
      </c>
      <c r="BJ779">
        <v>2</v>
      </c>
      <c r="BK779">
        <v>0</v>
      </c>
      <c r="BL779">
        <v>16938000</v>
      </c>
    </row>
    <row r="780" spans="1:64">
      <c r="A780" t="s">
        <v>9811</v>
      </c>
      <c r="B780" t="s">
        <v>9812</v>
      </c>
      <c r="C780" t="s">
        <v>9813</v>
      </c>
      <c r="D780" t="s">
        <v>6476</v>
      </c>
      <c r="E780" t="s">
        <v>6487</v>
      </c>
      <c r="F780" t="s">
        <v>6604</v>
      </c>
      <c r="G780" t="s">
        <v>6491</v>
      </c>
      <c r="H780" t="s">
        <v>6476</v>
      </c>
      <c r="I780" t="s">
        <v>6504</v>
      </c>
      <c r="J780">
        <v>0</v>
      </c>
      <c r="K780">
        <v>0</v>
      </c>
      <c r="L780">
        <v>1</v>
      </c>
      <c r="M780">
        <v>2</v>
      </c>
      <c r="N780">
        <v>0</v>
      </c>
      <c r="O780">
        <v>0</v>
      </c>
      <c r="P780">
        <v>2</v>
      </c>
      <c r="Q780">
        <v>3</v>
      </c>
      <c r="R780">
        <v>0</v>
      </c>
      <c r="S780">
        <v>0</v>
      </c>
      <c r="T780">
        <v>2</v>
      </c>
      <c r="U780">
        <v>1</v>
      </c>
      <c r="V780">
        <v>0</v>
      </c>
      <c r="W780">
        <v>1</v>
      </c>
      <c r="X780">
        <v>2</v>
      </c>
      <c r="Y780">
        <v>0</v>
      </c>
      <c r="Z780">
        <v>0</v>
      </c>
      <c r="AA780">
        <v>0</v>
      </c>
      <c r="AB780">
        <v>0</v>
      </c>
      <c r="AC780">
        <v>0</v>
      </c>
      <c r="AD780">
        <v>0</v>
      </c>
      <c r="AE780">
        <v>0</v>
      </c>
      <c r="AF780">
        <v>14</v>
      </c>
      <c r="AG780">
        <v>0</v>
      </c>
      <c r="AH780">
        <v>1486.694</v>
      </c>
      <c r="AI780" t="s">
        <v>3615</v>
      </c>
      <c r="AJ780" t="s">
        <v>3615</v>
      </c>
      <c r="AK780">
        <v>1110</v>
      </c>
      <c r="AL780">
        <v>1123</v>
      </c>
      <c r="AM780" t="s">
        <v>3617</v>
      </c>
      <c r="AN780" t="s">
        <v>3616</v>
      </c>
      <c r="AO780" t="s">
        <v>6480</v>
      </c>
      <c r="AP780" t="s">
        <v>6480</v>
      </c>
      <c r="AQ780">
        <v>2</v>
      </c>
      <c r="AR780">
        <v>6.1184999999999998E-3</v>
      </c>
      <c r="AS780">
        <v>94.766999999999996</v>
      </c>
      <c r="AT780" t="s">
        <v>39</v>
      </c>
      <c r="AV780">
        <v>1</v>
      </c>
      <c r="AX780">
        <v>31197000</v>
      </c>
      <c r="AY780">
        <v>31197000</v>
      </c>
      <c r="AZ780">
        <v>0</v>
      </c>
      <c r="BC780">
        <v>856</v>
      </c>
      <c r="BD780">
        <v>399</v>
      </c>
      <c r="BE780">
        <v>917</v>
      </c>
      <c r="BF780">
        <v>2248</v>
      </c>
      <c r="BG780">
        <v>1958</v>
      </c>
      <c r="BH780">
        <v>1958</v>
      </c>
      <c r="BJ780">
        <v>1</v>
      </c>
      <c r="BK780">
        <v>31197000</v>
      </c>
      <c r="BL780">
        <v>0</v>
      </c>
    </row>
    <row r="781" spans="1:64">
      <c r="A781" t="s">
        <v>9814</v>
      </c>
      <c r="B781" t="s">
        <v>9815</v>
      </c>
      <c r="C781" t="s">
        <v>9816</v>
      </c>
      <c r="D781" t="s">
        <v>6476</v>
      </c>
      <c r="E781" t="s">
        <v>6487</v>
      </c>
      <c r="F781" t="s">
        <v>6604</v>
      </c>
      <c r="G781" t="s">
        <v>6477</v>
      </c>
      <c r="H781" t="s">
        <v>6476</v>
      </c>
      <c r="I781" t="s">
        <v>6477</v>
      </c>
      <c r="J781">
        <v>2</v>
      </c>
      <c r="K781">
        <v>0</v>
      </c>
      <c r="L781">
        <v>0</v>
      </c>
      <c r="M781">
        <v>0</v>
      </c>
      <c r="N781">
        <v>0</v>
      </c>
      <c r="O781">
        <v>0</v>
      </c>
      <c r="P781">
        <v>1</v>
      </c>
      <c r="Q781">
        <v>3</v>
      </c>
      <c r="R781">
        <v>0</v>
      </c>
      <c r="S781">
        <v>0</v>
      </c>
      <c r="T781">
        <v>3</v>
      </c>
      <c r="U781">
        <v>1</v>
      </c>
      <c r="V781">
        <v>0</v>
      </c>
      <c r="W781">
        <v>0</v>
      </c>
      <c r="X781">
        <v>0</v>
      </c>
      <c r="Y781">
        <v>0</v>
      </c>
      <c r="Z781">
        <v>1</v>
      </c>
      <c r="AA781">
        <v>0</v>
      </c>
      <c r="AB781">
        <v>0</v>
      </c>
      <c r="AC781">
        <v>0</v>
      </c>
      <c r="AD781">
        <v>0</v>
      </c>
      <c r="AE781">
        <v>0</v>
      </c>
      <c r="AF781">
        <v>11</v>
      </c>
      <c r="AG781">
        <v>0</v>
      </c>
      <c r="AH781">
        <v>1028.5866000000001</v>
      </c>
      <c r="AI781" t="s">
        <v>4055</v>
      </c>
      <c r="AJ781" t="s">
        <v>4055</v>
      </c>
      <c r="AK781">
        <v>125</v>
      </c>
      <c r="AL781">
        <v>135</v>
      </c>
      <c r="AM781" t="s">
        <v>4057</v>
      </c>
      <c r="AN781" t="s">
        <v>4056</v>
      </c>
      <c r="AO781" t="s">
        <v>6480</v>
      </c>
      <c r="AP781" t="s">
        <v>6480</v>
      </c>
      <c r="AQ781">
        <v>2</v>
      </c>
      <c r="AR781">
        <v>2.4279999999999999E-2</v>
      </c>
      <c r="AS781">
        <v>65.534999999999997</v>
      </c>
      <c r="AT781" t="s">
        <v>38</v>
      </c>
      <c r="AU781" t="s">
        <v>39</v>
      </c>
      <c r="AV781">
        <v>1</v>
      </c>
      <c r="AW781">
        <v>1</v>
      </c>
      <c r="AX781">
        <v>37661000</v>
      </c>
      <c r="AY781">
        <v>5410700</v>
      </c>
      <c r="AZ781">
        <v>32250000</v>
      </c>
      <c r="BC781">
        <v>858</v>
      </c>
      <c r="BD781">
        <v>447</v>
      </c>
      <c r="BE781">
        <v>919</v>
      </c>
      <c r="BF781" t="s">
        <v>9817</v>
      </c>
      <c r="BG781">
        <v>1961</v>
      </c>
      <c r="BH781">
        <v>1961</v>
      </c>
      <c r="BJ781">
        <v>0</v>
      </c>
      <c r="BK781">
        <v>5410700</v>
      </c>
      <c r="BL781">
        <v>21545000</v>
      </c>
    </row>
    <row r="782" spans="1:64">
      <c r="A782" t="s">
        <v>9818</v>
      </c>
      <c r="B782" t="s">
        <v>9819</v>
      </c>
      <c r="C782" t="s">
        <v>9820</v>
      </c>
      <c r="D782" t="s">
        <v>6485</v>
      </c>
      <c r="E782" t="s">
        <v>6487</v>
      </c>
      <c r="F782" t="s">
        <v>6604</v>
      </c>
      <c r="G782" t="s">
        <v>6509</v>
      </c>
      <c r="H782" t="s">
        <v>6485</v>
      </c>
      <c r="I782" t="s">
        <v>6479</v>
      </c>
      <c r="J782">
        <v>0</v>
      </c>
      <c r="K782">
        <v>1</v>
      </c>
      <c r="L782">
        <v>2</v>
      </c>
      <c r="M782">
        <v>1</v>
      </c>
      <c r="N782">
        <v>0</v>
      </c>
      <c r="O782">
        <v>0</v>
      </c>
      <c r="P782">
        <v>2</v>
      </c>
      <c r="Q782">
        <v>2</v>
      </c>
      <c r="R782">
        <v>0</v>
      </c>
      <c r="S782">
        <v>2</v>
      </c>
      <c r="T782">
        <v>2</v>
      </c>
      <c r="U782">
        <v>0</v>
      </c>
      <c r="V782">
        <v>0</v>
      </c>
      <c r="W782">
        <v>1</v>
      </c>
      <c r="X782">
        <v>1</v>
      </c>
      <c r="Y782">
        <v>0</v>
      </c>
      <c r="Z782">
        <v>1</v>
      </c>
      <c r="AA782">
        <v>0</v>
      </c>
      <c r="AB782">
        <v>1</v>
      </c>
      <c r="AC782">
        <v>1</v>
      </c>
      <c r="AD782">
        <v>0</v>
      </c>
      <c r="AE782">
        <v>0</v>
      </c>
      <c r="AF782">
        <v>17</v>
      </c>
      <c r="AG782">
        <v>0</v>
      </c>
      <c r="AH782">
        <v>1948.9893999999999</v>
      </c>
      <c r="AI782" t="s">
        <v>2043</v>
      </c>
      <c r="AJ782" t="s">
        <v>2043</v>
      </c>
      <c r="AK782">
        <v>307</v>
      </c>
      <c r="AL782">
        <v>323</v>
      </c>
      <c r="AM782" t="s">
        <v>2045</v>
      </c>
      <c r="AN782" t="s">
        <v>2044</v>
      </c>
      <c r="AO782" t="s">
        <v>6480</v>
      </c>
      <c r="AP782" t="s">
        <v>6480</v>
      </c>
      <c r="AQ782">
        <v>2</v>
      </c>
      <c r="AR782">
        <v>7.0057999999999995E-2</v>
      </c>
      <c r="AS782">
        <v>66.004000000000005</v>
      </c>
      <c r="AU782" t="s">
        <v>39</v>
      </c>
      <c r="AW782">
        <v>1</v>
      </c>
      <c r="AX782">
        <v>2976200</v>
      </c>
      <c r="AY782">
        <v>0</v>
      </c>
      <c r="AZ782">
        <v>2976200</v>
      </c>
      <c r="BC782">
        <v>859</v>
      </c>
      <c r="BD782">
        <v>238</v>
      </c>
      <c r="BE782">
        <v>920</v>
      </c>
      <c r="BF782">
        <v>2253</v>
      </c>
      <c r="BG782">
        <v>1962</v>
      </c>
      <c r="BH782">
        <v>1962</v>
      </c>
      <c r="BJ782">
        <v>0</v>
      </c>
      <c r="BK782">
        <v>0</v>
      </c>
      <c r="BL782">
        <v>1988200</v>
      </c>
    </row>
    <row r="783" spans="1:64">
      <c r="A783" t="s">
        <v>9821</v>
      </c>
      <c r="B783" t="s">
        <v>9822</v>
      </c>
      <c r="C783" t="s">
        <v>9823</v>
      </c>
      <c r="D783" t="s">
        <v>6476</v>
      </c>
      <c r="E783" t="s">
        <v>6487</v>
      </c>
      <c r="F783" t="s">
        <v>6604</v>
      </c>
      <c r="G783" t="s">
        <v>6476</v>
      </c>
      <c r="H783" t="s">
        <v>6509</v>
      </c>
      <c r="I783" t="s">
        <v>6518</v>
      </c>
      <c r="J783">
        <v>1</v>
      </c>
      <c r="K783">
        <v>0</v>
      </c>
      <c r="L783">
        <v>1</v>
      </c>
      <c r="M783">
        <v>2</v>
      </c>
      <c r="N783">
        <v>0</v>
      </c>
      <c r="O783">
        <v>0</v>
      </c>
      <c r="P783">
        <v>1</v>
      </c>
      <c r="Q783">
        <v>1</v>
      </c>
      <c r="R783">
        <v>0</v>
      </c>
      <c r="S783">
        <v>1</v>
      </c>
      <c r="T783">
        <v>3</v>
      </c>
      <c r="U783">
        <v>1</v>
      </c>
      <c r="V783">
        <v>0</v>
      </c>
      <c r="W783">
        <v>1</v>
      </c>
      <c r="X783">
        <v>1</v>
      </c>
      <c r="Y783">
        <v>0</v>
      </c>
      <c r="Z783">
        <v>0</v>
      </c>
      <c r="AA783">
        <v>0</v>
      </c>
      <c r="AB783">
        <v>0</v>
      </c>
      <c r="AC783">
        <v>0</v>
      </c>
      <c r="AD783">
        <v>0</v>
      </c>
      <c r="AE783">
        <v>0</v>
      </c>
      <c r="AF783">
        <v>13</v>
      </c>
      <c r="AG783">
        <v>1</v>
      </c>
      <c r="AH783">
        <v>1443.7609</v>
      </c>
      <c r="AI783" t="s">
        <v>1933</v>
      </c>
      <c r="AJ783" t="s">
        <v>7130</v>
      </c>
      <c r="AK783">
        <v>846</v>
      </c>
      <c r="AL783">
        <v>858</v>
      </c>
      <c r="AM783" t="s">
        <v>1936</v>
      </c>
      <c r="AN783" t="s">
        <v>1935</v>
      </c>
      <c r="AO783" t="s">
        <v>6480</v>
      </c>
      <c r="AP783" t="s">
        <v>6558</v>
      </c>
      <c r="AQ783">
        <v>2</v>
      </c>
      <c r="AR783">
        <v>2.9675999999999999E-3</v>
      </c>
      <c r="AS783">
        <v>114.89</v>
      </c>
      <c r="AT783" t="s">
        <v>38</v>
      </c>
      <c r="AU783" t="s">
        <v>39</v>
      </c>
      <c r="AV783">
        <v>1</v>
      </c>
      <c r="AW783">
        <v>1</v>
      </c>
      <c r="AX783">
        <v>43761000</v>
      </c>
      <c r="AY783">
        <v>1842800</v>
      </c>
      <c r="AZ783">
        <v>41918000</v>
      </c>
      <c r="BC783">
        <v>860</v>
      </c>
      <c r="BD783">
        <v>227</v>
      </c>
      <c r="BE783">
        <v>921</v>
      </c>
      <c r="BF783" t="s">
        <v>9824</v>
      </c>
      <c r="BG783">
        <v>1963</v>
      </c>
      <c r="BH783">
        <v>1963</v>
      </c>
      <c r="BJ783">
        <v>1</v>
      </c>
      <c r="BK783">
        <v>1842800</v>
      </c>
      <c r="BL783">
        <v>28004000</v>
      </c>
    </row>
    <row r="784" spans="1:64">
      <c r="A784" t="s">
        <v>9825</v>
      </c>
      <c r="B784" t="s">
        <v>9826</v>
      </c>
      <c r="C784" t="s">
        <v>9827</v>
      </c>
      <c r="D784" t="s">
        <v>6476</v>
      </c>
      <c r="E784" t="s">
        <v>6487</v>
      </c>
      <c r="F784" t="s">
        <v>6604</v>
      </c>
      <c r="G784" t="s">
        <v>6487</v>
      </c>
      <c r="H784" t="s">
        <v>6485</v>
      </c>
      <c r="I784" t="s">
        <v>6479</v>
      </c>
      <c r="J784">
        <v>1</v>
      </c>
      <c r="K784">
        <v>1</v>
      </c>
      <c r="L784">
        <v>1</v>
      </c>
      <c r="M784">
        <v>0</v>
      </c>
      <c r="N784">
        <v>0</v>
      </c>
      <c r="O784">
        <v>0</v>
      </c>
      <c r="P784">
        <v>3</v>
      </c>
      <c r="Q784">
        <v>1</v>
      </c>
      <c r="R784">
        <v>0</v>
      </c>
      <c r="S784">
        <v>1</v>
      </c>
      <c r="T784">
        <v>0</v>
      </c>
      <c r="U784">
        <v>0</v>
      </c>
      <c r="V784">
        <v>2</v>
      </c>
      <c r="W784">
        <v>0</v>
      </c>
      <c r="X784">
        <v>0</v>
      </c>
      <c r="Y784">
        <v>0</v>
      </c>
      <c r="Z784">
        <v>0</v>
      </c>
      <c r="AA784">
        <v>0</v>
      </c>
      <c r="AB784">
        <v>0</v>
      </c>
      <c r="AC784">
        <v>1</v>
      </c>
      <c r="AD784">
        <v>0</v>
      </c>
      <c r="AE784">
        <v>0</v>
      </c>
      <c r="AF784">
        <v>11</v>
      </c>
      <c r="AG784">
        <v>0</v>
      </c>
      <c r="AH784">
        <v>1277.5744</v>
      </c>
      <c r="AI784" t="s">
        <v>1079</v>
      </c>
      <c r="AJ784" t="s">
        <v>1079</v>
      </c>
      <c r="AK784">
        <v>134</v>
      </c>
      <c r="AL784">
        <v>144</v>
      </c>
      <c r="AM784" t="s">
        <v>1082</v>
      </c>
      <c r="AN784" t="s">
        <v>1081</v>
      </c>
      <c r="AO784" t="s">
        <v>6480</v>
      </c>
      <c r="AP784" t="s">
        <v>6480</v>
      </c>
      <c r="AQ784">
        <v>2</v>
      </c>
      <c r="AR784" s="3">
        <v>2.1565000000000001E-5</v>
      </c>
      <c r="AS784">
        <v>179.09</v>
      </c>
      <c r="AU784" t="s">
        <v>39</v>
      </c>
      <c r="AW784">
        <v>1</v>
      </c>
      <c r="AX784">
        <v>111490000</v>
      </c>
      <c r="AY784">
        <v>0</v>
      </c>
      <c r="AZ784">
        <v>111490000</v>
      </c>
      <c r="BC784">
        <v>861</v>
      </c>
      <c r="BD784">
        <v>138</v>
      </c>
      <c r="BE784">
        <v>922</v>
      </c>
      <c r="BF784">
        <v>2256</v>
      </c>
      <c r="BG784">
        <v>1964</v>
      </c>
      <c r="BH784">
        <v>1964</v>
      </c>
      <c r="BJ784">
        <v>1</v>
      </c>
      <c r="BK784">
        <v>0</v>
      </c>
      <c r="BL784">
        <v>74482000</v>
      </c>
    </row>
    <row r="785" spans="1:64">
      <c r="A785" t="s">
        <v>9828</v>
      </c>
      <c r="B785" t="s">
        <v>9829</v>
      </c>
      <c r="C785" t="s">
        <v>9830</v>
      </c>
      <c r="D785" t="s">
        <v>6485</v>
      </c>
      <c r="E785" t="s">
        <v>6487</v>
      </c>
      <c r="F785" t="s">
        <v>6604</v>
      </c>
      <c r="G785" t="s">
        <v>6509</v>
      </c>
      <c r="H785" t="s">
        <v>6476</v>
      </c>
      <c r="I785" t="s">
        <v>6503</v>
      </c>
      <c r="J785">
        <v>2</v>
      </c>
      <c r="K785">
        <v>0</v>
      </c>
      <c r="L785">
        <v>2</v>
      </c>
      <c r="M785">
        <v>0</v>
      </c>
      <c r="N785">
        <v>0</v>
      </c>
      <c r="O785">
        <v>0</v>
      </c>
      <c r="P785">
        <v>3</v>
      </c>
      <c r="Q785">
        <v>1</v>
      </c>
      <c r="R785">
        <v>0</v>
      </c>
      <c r="S785">
        <v>0</v>
      </c>
      <c r="T785">
        <v>1</v>
      </c>
      <c r="U785">
        <v>1</v>
      </c>
      <c r="V785">
        <v>0</v>
      </c>
      <c r="W785">
        <v>2</v>
      </c>
      <c r="X785">
        <v>2</v>
      </c>
      <c r="Y785">
        <v>3</v>
      </c>
      <c r="Z785">
        <v>2</v>
      </c>
      <c r="AA785">
        <v>0</v>
      </c>
      <c r="AB785">
        <v>1</v>
      </c>
      <c r="AC785">
        <v>1</v>
      </c>
      <c r="AD785">
        <v>0</v>
      </c>
      <c r="AE785">
        <v>0</v>
      </c>
      <c r="AF785">
        <v>21</v>
      </c>
      <c r="AG785">
        <v>0</v>
      </c>
      <c r="AH785">
        <v>2287.0645</v>
      </c>
      <c r="AI785" t="s">
        <v>1209</v>
      </c>
      <c r="AJ785" t="s">
        <v>1209</v>
      </c>
      <c r="AK785">
        <v>789</v>
      </c>
      <c r="AL785">
        <v>809</v>
      </c>
      <c r="AM785" t="s">
        <v>1211</v>
      </c>
      <c r="AN785" t="s">
        <v>1210</v>
      </c>
      <c r="AO785" t="s">
        <v>6480</v>
      </c>
      <c r="AP785" t="s">
        <v>6480</v>
      </c>
      <c r="AQ785" t="s">
        <v>6512</v>
      </c>
      <c r="AR785" s="3">
        <v>3.8684999999999998E-32</v>
      </c>
      <c r="AS785">
        <v>229.54</v>
      </c>
      <c r="AT785" t="s">
        <v>39</v>
      </c>
      <c r="AU785" t="s">
        <v>39</v>
      </c>
      <c r="AV785">
        <v>2</v>
      </c>
      <c r="AW785">
        <v>2</v>
      </c>
      <c r="AX785">
        <v>136290000</v>
      </c>
      <c r="AY785">
        <v>74476000</v>
      </c>
      <c r="AZ785">
        <v>61816000</v>
      </c>
      <c r="BC785">
        <v>862</v>
      </c>
      <c r="BD785">
        <v>150</v>
      </c>
      <c r="BE785">
        <v>923</v>
      </c>
      <c r="BF785" t="s">
        <v>9831</v>
      </c>
      <c r="BG785" t="s">
        <v>9832</v>
      </c>
      <c r="BH785">
        <v>1967</v>
      </c>
      <c r="BJ785">
        <v>4</v>
      </c>
      <c r="BK785">
        <v>74476000</v>
      </c>
      <c r="BL785">
        <v>41297000</v>
      </c>
    </row>
    <row r="786" spans="1:64">
      <c r="A786" t="s">
        <v>9833</v>
      </c>
      <c r="B786" t="s">
        <v>9311</v>
      </c>
      <c r="C786" t="s">
        <v>9834</v>
      </c>
      <c r="D786" t="s">
        <v>6476</v>
      </c>
      <c r="E786" t="s">
        <v>6487</v>
      </c>
      <c r="F786" t="s">
        <v>6604</v>
      </c>
      <c r="G786" t="s">
        <v>6604</v>
      </c>
      <c r="H786" t="s">
        <v>6485</v>
      </c>
      <c r="I786" t="s">
        <v>6486</v>
      </c>
      <c r="J786">
        <v>1</v>
      </c>
      <c r="K786">
        <v>1</v>
      </c>
      <c r="L786">
        <v>1</v>
      </c>
      <c r="M786">
        <v>0</v>
      </c>
      <c r="N786">
        <v>0</v>
      </c>
      <c r="O786">
        <v>1</v>
      </c>
      <c r="P786">
        <v>2</v>
      </c>
      <c r="Q786">
        <v>2</v>
      </c>
      <c r="R786">
        <v>1</v>
      </c>
      <c r="S786">
        <v>1</v>
      </c>
      <c r="T786">
        <v>0</v>
      </c>
      <c r="U786">
        <v>0</v>
      </c>
      <c r="V786">
        <v>0</v>
      </c>
      <c r="W786">
        <v>0</v>
      </c>
      <c r="X786">
        <v>4</v>
      </c>
      <c r="Y786">
        <v>1</v>
      </c>
      <c r="Z786">
        <v>1</v>
      </c>
      <c r="AA786">
        <v>0</v>
      </c>
      <c r="AB786">
        <v>2</v>
      </c>
      <c r="AC786">
        <v>0</v>
      </c>
      <c r="AD786">
        <v>0</v>
      </c>
      <c r="AE786">
        <v>0</v>
      </c>
      <c r="AF786">
        <v>18</v>
      </c>
      <c r="AG786">
        <v>0</v>
      </c>
      <c r="AH786">
        <v>2011.9387999999999</v>
      </c>
      <c r="AI786" t="s">
        <v>6389</v>
      </c>
      <c r="AJ786" t="s">
        <v>6389</v>
      </c>
      <c r="AK786">
        <v>174</v>
      </c>
      <c r="AL786">
        <v>191</v>
      </c>
      <c r="AM786" t="s">
        <v>6391</v>
      </c>
      <c r="AN786" t="s">
        <v>6390</v>
      </c>
      <c r="AO786" t="s">
        <v>6480</v>
      </c>
      <c r="AP786" t="s">
        <v>6480</v>
      </c>
      <c r="AQ786">
        <v>3</v>
      </c>
      <c r="AR786" s="3">
        <v>4.0086999999999998E-5</v>
      </c>
      <c r="AS786">
        <v>125.41</v>
      </c>
      <c r="AT786" t="s">
        <v>38</v>
      </c>
      <c r="AU786" t="s">
        <v>39</v>
      </c>
      <c r="AV786">
        <v>1</v>
      </c>
      <c r="AW786">
        <v>1</v>
      </c>
      <c r="AX786">
        <v>72864000</v>
      </c>
      <c r="AY786">
        <v>15285000</v>
      </c>
      <c r="AZ786">
        <v>57579000</v>
      </c>
      <c r="BC786">
        <v>863</v>
      </c>
      <c r="BD786">
        <v>707</v>
      </c>
      <c r="BE786">
        <v>924</v>
      </c>
      <c r="BF786" t="s">
        <v>9835</v>
      </c>
      <c r="BG786">
        <v>1969</v>
      </c>
      <c r="BH786">
        <v>1969</v>
      </c>
      <c r="BJ786">
        <v>1</v>
      </c>
      <c r="BK786">
        <v>15285000</v>
      </c>
      <c r="BL786">
        <v>38466000</v>
      </c>
    </row>
    <row r="787" spans="1:64">
      <c r="A787" t="s">
        <v>9836</v>
      </c>
      <c r="B787" t="s">
        <v>9837</v>
      </c>
      <c r="C787" t="s">
        <v>9838</v>
      </c>
      <c r="D787" t="s">
        <v>6476</v>
      </c>
      <c r="E787" t="s">
        <v>6487</v>
      </c>
      <c r="F787" t="s">
        <v>6604</v>
      </c>
      <c r="G787" t="s">
        <v>6529</v>
      </c>
      <c r="H787" t="s">
        <v>6476</v>
      </c>
      <c r="I787" t="s">
        <v>6504</v>
      </c>
      <c r="J787">
        <v>0</v>
      </c>
      <c r="K787">
        <v>0</v>
      </c>
      <c r="L787">
        <v>0</v>
      </c>
      <c r="M787">
        <v>1</v>
      </c>
      <c r="N787">
        <v>0</v>
      </c>
      <c r="O787">
        <v>1</v>
      </c>
      <c r="P787">
        <v>1</v>
      </c>
      <c r="Q787">
        <v>1</v>
      </c>
      <c r="R787">
        <v>0</v>
      </c>
      <c r="S787">
        <v>2</v>
      </c>
      <c r="T787">
        <v>0</v>
      </c>
      <c r="U787">
        <v>2</v>
      </c>
      <c r="V787">
        <v>0</v>
      </c>
      <c r="W787">
        <v>1</v>
      </c>
      <c r="X787">
        <v>0</v>
      </c>
      <c r="Y787">
        <v>0</v>
      </c>
      <c r="Z787">
        <v>1</v>
      </c>
      <c r="AA787">
        <v>0</v>
      </c>
      <c r="AB787">
        <v>0</v>
      </c>
      <c r="AC787">
        <v>0</v>
      </c>
      <c r="AD787">
        <v>0</v>
      </c>
      <c r="AE787">
        <v>0</v>
      </c>
      <c r="AF787">
        <v>10</v>
      </c>
      <c r="AG787">
        <v>1</v>
      </c>
      <c r="AH787">
        <v>1177.6342999999999</v>
      </c>
      <c r="AI787" t="s">
        <v>3538</v>
      </c>
      <c r="AJ787" t="s">
        <v>3538</v>
      </c>
      <c r="AK787">
        <v>1388</v>
      </c>
      <c r="AL787">
        <v>1397</v>
      </c>
      <c r="AM787" t="s">
        <v>3541</v>
      </c>
      <c r="AN787" t="s">
        <v>3540</v>
      </c>
      <c r="AO787" t="s">
        <v>6480</v>
      </c>
      <c r="AP787" t="s">
        <v>6480</v>
      </c>
      <c r="AQ787">
        <v>2</v>
      </c>
      <c r="AR787">
        <v>5.0492000000000002E-2</v>
      </c>
      <c r="AS787">
        <v>109.42</v>
      </c>
      <c r="AU787" t="s">
        <v>39</v>
      </c>
      <c r="AW787">
        <v>1</v>
      </c>
      <c r="AX787">
        <v>13408000</v>
      </c>
      <c r="AY787">
        <v>0</v>
      </c>
      <c r="AZ787">
        <v>13408000</v>
      </c>
      <c r="BC787">
        <v>864</v>
      </c>
      <c r="BD787">
        <v>391</v>
      </c>
      <c r="BE787">
        <v>925</v>
      </c>
      <c r="BF787">
        <v>2263</v>
      </c>
      <c r="BG787">
        <v>1970</v>
      </c>
      <c r="BH787">
        <v>1970</v>
      </c>
      <c r="BJ787">
        <v>1</v>
      </c>
      <c r="BK787">
        <v>0</v>
      </c>
      <c r="BL787">
        <v>8957000</v>
      </c>
    </row>
    <row r="788" spans="1:64">
      <c r="A788" t="s">
        <v>9839</v>
      </c>
      <c r="B788" t="s">
        <v>9840</v>
      </c>
      <c r="C788" t="s">
        <v>9841</v>
      </c>
      <c r="D788" t="s">
        <v>6476</v>
      </c>
      <c r="E788" t="s">
        <v>6487</v>
      </c>
      <c r="F788" t="s">
        <v>6604</v>
      </c>
      <c r="G788" t="s">
        <v>6476</v>
      </c>
      <c r="H788" t="s">
        <v>6476</v>
      </c>
      <c r="I788" t="s">
        <v>6585</v>
      </c>
      <c r="J788">
        <v>0</v>
      </c>
      <c r="K788">
        <v>0</v>
      </c>
      <c r="L788">
        <v>1</v>
      </c>
      <c r="M788">
        <v>0</v>
      </c>
      <c r="N788">
        <v>0</v>
      </c>
      <c r="O788">
        <v>0</v>
      </c>
      <c r="P788">
        <v>1</v>
      </c>
      <c r="Q788">
        <v>3</v>
      </c>
      <c r="R788">
        <v>1</v>
      </c>
      <c r="S788">
        <v>1</v>
      </c>
      <c r="T788">
        <v>1</v>
      </c>
      <c r="U788">
        <v>2</v>
      </c>
      <c r="V788">
        <v>0</v>
      </c>
      <c r="W788">
        <v>0</v>
      </c>
      <c r="X788">
        <v>0</v>
      </c>
      <c r="Y788">
        <v>0</v>
      </c>
      <c r="Z788">
        <v>0</v>
      </c>
      <c r="AA788">
        <v>0</v>
      </c>
      <c r="AB788">
        <v>0</v>
      </c>
      <c r="AC788">
        <v>1</v>
      </c>
      <c r="AD788">
        <v>0</v>
      </c>
      <c r="AE788">
        <v>0</v>
      </c>
      <c r="AF788">
        <v>11</v>
      </c>
      <c r="AG788">
        <v>1</v>
      </c>
      <c r="AH788">
        <v>1150.6459</v>
      </c>
      <c r="AI788" t="s">
        <v>2559</v>
      </c>
      <c r="AJ788" t="s">
        <v>2559</v>
      </c>
      <c r="AK788">
        <v>117</v>
      </c>
      <c r="AL788">
        <v>127</v>
      </c>
      <c r="AM788" t="s">
        <v>2561</v>
      </c>
      <c r="AN788" t="s">
        <v>2560</v>
      </c>
      <c r="AO788" t="s">
        <v>6480</v>
      </c>
      <c r="AP788" t="s">
        <v>6480</v>
      </c>
      <c r="AQ788">
        <v>2</v>
      </c>
      <c r="AR788" s="3">
        <v>3.2700999999999997E-5</v>
      </c>
      <c r="AS788">
        <v>128.93</v>
      </c>
      <c r="AU788" t="s">
        <v>39</v>
      </c>
      <c r="AW788">
        <v>1</v>
      </c>
      <c r="AX788">
        <v>29385000</v>
      </c>
      <c r="AY788">
        <v>0</v>
      </c>
      <c r="AZ788">
        <v>29385000</v>
      </c>
      <c r="BC788">
        <v>865</v>
      </c>
      <c r="BD788">
        <v>286</v>
      </c>
      <c r="BE788">
        <v>926</v>
      </c>
      <c r="BF788">
        <v>2264</v>
      </c>
      <c r="BG788">
        <v>1971</v>
      </c>
      <c r="BH788">
        <v>1971</v>
      </c>
      <c r="BJ788">
        <v>0</v>
      </c>
      <c r="BK788">
        <v>0</v>
      </c>
      <c r="BL788">
        <v>19631000</v>
      </c>
    </row>
    <row r="789" spans="1:64">
      <c r="A789" t="s">
        <v>9842</v>
      </c>
      <c r="B789" t="s">
        <v>9843</v>
      </c>
      <c r="C789" t="s">
        <v>9844</v>
      </c>
      <c r="D789" t="s">
        <v>6476</v>
      </c>
      <c r="E789" t="s">
        <v>6487</v>
      </c>
      <c r="F789" t="s">
        <v>6604</v>
      </c>
      <c r="G789" t="s">
        <v>6492</v>
      </c>
      <c r="H789" t="s">
        <v>6485</v>
      </c>
      <c r="I789" t="s">
        <v>6504</v>
      </c>
      <c r="J789">
        <v>0</v>
      </c>
      <c r="K789">
        <v>1</v>
      </c>
      <c r="L789">
        <v>0</v>
      </c>
      <c r="M789">
        <v>1</v>
      </c>
      <c r="N789">
        <v>0</v>
      </c>
      <c r="O789">
        <v>0</v>
      </c>
      <c r="P789">
        <v>1</v>
      </c>
      <c r="Q789">
        <v>1</v>
      </c>
      <c r="R789">
        <v>0</v>
      </c>
      <c r="S789">
        <v>1</v>
      </c>
      <c r="T789">
        <v>1</v>
      </c>
      <c r="U789">
        <v>0</v>
      </c>
      <c r="V789">
        <v>0</v>
      </c>
      <c r="W789">
        <v>0</v>
      </c>
      <c r="X789">
        <v>1</v>
      </c>
      <c r="Y789">
        <v>0</v>
      </c>
      <c r="Z789">
        <v>0</v>
      </c>
      <c r="AA789">
        <v>1</v>
      </c>
      <c r="AB789">
        <v>0</v>
      </c>
      <c r="AC789">
        <v>0</v>
      </c>
      <c r="AD789">
        <v>0</v>
      </c>
      <c r="AE789">
        <v>0</v>
      </c>
      <c r="AF789">
        <v>8</v>
      </c>
      <c r="AG789">
        <v>0</v>
      </c>
      <c r="AH789">
        <v>984.50288</v>
      </c>
      <c r="AI789" t="s">
        <v>4800</v>
      </c>
      <c r="AJ789" t="s">
        <v>4800</v>
      </c>
      <c r="AK789">
        <v>371</v>
      </c>
      <c r="AL789">
        <v>378</v>
      </c>
      <c r="AM789" t="s">
        <v>4802</v>
      </c>
      <c r="AN789" t="s">
        <v>4801</v>
      </c>
      <c r="AO789" t="s">
        <v>6480</v>
      </c>
      <c r="AP789" t="s">
        <v>6480</v>
      </c>
      <c r="AQ789">
        <v>2</v>
      </c>
      <c r="AR789">
        <v>6.1454000000000002E-2</v>
      </c>
      <c r="AS789">
        <v>83.265000000000001</v>
      </c>
      <c r="AU789" t="s">
        <v>39</v>
      </c>
      <c r="AW789">
        <v>1</v>
      </c>
      <c r="AX789">
        <v>8040600</v>
      </c>
      <c r="AY789">
        <v>0</v>
      </c>
      <c r="AZ789">
        <v>8040600</v>
      </c>
      <c r="BC789">
        <v>866</v>
      </c>
      <c r="BD789">
        <v>530</v>
      </c>
      <c r="BE789">
        <v>927</v>
      </c>
      <c r="BF789">
        <v>2265</v>
      </c>
      <c r="BG789">
        <v>1972</v>
      </c>
      <c r="BH789">
        <v>1972</v>
      </c>
      <c r="BJ789">
        <v>1</v>
      </c>
      <c r="BK789">
        <v>0</v>
      </c>
      <c r="BL789">
        <v>5371600</v>
      </c>
    </row>
    <row r="790" spans="1:64">
      <c r="A790" t="s">
        <v>9845</v>
      </c>
      <c r="B790" t="s">
        <v>9846</v>
      </c>
      <c r="C790" t="s">
        <v>9847</v>
      </c>
      <c r="D790" t="s">
        <v>6485</v>
      </c>
      <c r="E790" t="s">
        <v>6487</v>
      </c>
      <c r="F790" t="s">
        <v>6861</v>
      </c>
      <c r="G790" t="s">
        <v>6509</v>
      </c>
      <c r="H790" t="s">
        <v>6485</v>
      </c>
      <c r="I790" t="s">
        <v>6478</v>
      </c>
      <c r="J790">
        <v>0</v>
      </c>
      <c r="K790">
        <v>1</v>
      </c>
      <c r="L790">
        <v>0</v>
      </c>
      <c r="M790">
        <v>1</v>
      </c>
      <c r="N790">
        <v>0</v>
      </c>
      <c r="O790">
        <v>0</v>
      </c>
      <c r="P790">
        <v>1</v>
      </c>
      <c r="Q790">
        <v>0</v>
      </c>
      <c r="R790">
        <v>1</v>
      </c>
      <c r="S790">
        <v>1</v>
      </c>
      <c r="T790">
        <v>1</v>
      </c>
      <c r="U790">
        <v>0</v>
      </c>
      <c r="V790">
        <v>0</v>
      </c>
      <c r="W790">
        <v>0</v>
      </c>
      <c r="X790">
        <v>0</v>
      </c>
      <c r="Y790">
        <v>0</v>
      </c>
      <c r="Z790">
        <v>0</v>
      </c>
      <c r="AA790">
        <v>0</v>
      </c>
      <c r="AB790">
        <v>1</v>
      </c>
      <c r="AC790">
        <v>0</v>
      </c>
      <c r="AD790">
        <v>0</v>
      </c>
      <c r="AE790">
        <v>0</v>
      </c>
      <c r="AF790">
        <v>7</v>
      </c>
      <c r="AG790">
        <v>0</v>
      </c>
      <c r="AH790">
        <v>944.47158000000002</v>
      </c>
      <c r="AI790" t="s">
        <v>4817</v>
      </c>
      <c r="AJ790" t="s">
        <v>4817</v>
      </c>
      <c r="AK790">
        <v>111</v>
      </c>
      <c r="AL790">
        <v>117</v>
      </c>
      <c r="AM790" t="s">
        <v>4819</v>
      </c>
      <c r="AN790" t="s">
        <v>4818</v>
      </c>
      <c r="AO790" t="s">
        <v>6480</v>
      </c>
      <c r="AP790" t="s">
        <v>6480</v>
      </c>
      <c r="AQ790">
        <v>2</v>
      </c>
      <c r="AR790">
        <v>5.0361E-3</v>
      </c>
      <c r="AS790">
        <v>149.4</v>
      </c>
      <c r="AT790" t="s">
        <v>39</v>
      </c>
      <c r="AU790" t="s">
        <v>39</v>
      </c>
      <c r="AV790">
        <v>1</v>
      </c>
      <c r="AW790">
        <v>1</v>
      </c>
      <c r="AX790">
        <v>77500000</v>
      </c>
      <c r="AY790">
        <v>17242000</v>
      </c>
      <c r="AZ790">
        <v>60258000</v>
      </c>
      <c r="BC790">
        <v>867</v>
      </c>
      <c r="BD790">
        <v>532</v>
      </c>
      <c r="BE790">
        <v>928</v>
      </c>
      <c r="BF790" t="s">
        <v>9848</v>
      </c>
      <c r="BG790" t="s">
        <v>9849</v>
      </c>
      <c r="BH790">
        <v>1974</v>
      </c>
      <c r="BJ790">
        <v>2</v>
      </c>
      <c r="BK790">
        <v>17242000</v>
      </c>
      <c r="BL790">
        <v>40256000</v>
      </c>
    </row>
    <row r="791" spans="1:64">
      <c r="A791" t="s">
        <v>9850</v>
      </c>
      <c r="B791" t="s">
        <v>9851</v>
      </c>
      <c r="C791" t="s">
        <v>9852</v>
      </c>
      <c r="D791" t="s">
        <v>6476</v>
      </c>
      <c r="E791" t="s">
        <v>6487</v>
      </c>
      <c r="F791" t="s">
        <v>6861</v>
      </c>
      <c r="G791" t="s">
        <v>6509</v>
      </c>
      <c r="H791" t="s">
        <v>6485</v>
      </c>
      <c r="I791" t="s">
        <v>6509</v>
      </c>
      <c r="J791">
        <v>1</v>
      </c>
      <c r="K791">
        <v>1</v>
      </c>
      <c r="L791">
        <v>1</v>
      </c>
      <c r="M791">
        <v>1</v>
      </c>
      <c r="N791">
        <v>0</v>
      </c>
      <c r="O791">
        <v>0</v>
      </c>
      <c r="P791">
        <v>1</v>
      </c>
      <c r="Q791">
        <v>0</v>
      </c>
      <c r="R791">
        <v>1</v>
      </c>
      <c r="S791">
        <v>0</v>
      </c>
      <c r="T791">
        <v>4</v>
      </c>
      <c r="U791">
        <v>1</v>
      </c>
      <c r="V791">
        <v>0</v>
      </c>
      <c r="W791">
        <v>0</v>
      </c>
      <c r="X791">
        <v>1</v>
      </c>
      <c r="Y791">
        <v>0</v>
      </c>
      <c r="Z791">
        <v>0</v>
      </c>
      <c r="AA791">
        <v>0</v>
      </c>
      <c r="AB791">
        <v>0</v>
      </c>
      <c r="AC791">
        <v>1</v>
      </c>
      <c r="AD791">
        <v>0</v>
      </c>
      <c r="AE791">
        <v>0</v>
      </c>
      <c r="AF791">
        <v>13</v>
      </c>
      <c r="AG791">
        <v>1</v>
      </c>
      <c r="AH791">
        <v>1516.8725999999999</v>
      </c>
      <c r="AI791" t="s">
        <v>3791</v>
      </c>
      <c r="AJ791" t="s">
        <v>3791</v>
      </c>
      <c r="AK791">
        <v>259</v>
      </c>
      <c r="AL791">
        <v>271</v>
      </c>
      <c r="AM791" t="s">
        <v>3793</v>
      </c>
      <c r="AN791" t="s">
        <v>3792</v>
      </c>
      <c r="AO791" t="s">
        <v>6480</v>
      </c>
      <c r="AP791" t="s">
        <v>6480</v>
      </c>
      <c r="AQ791" t="s">
        <v>6512</v>
      </c>
      <c r="AR791" s="3">
        <v>9.8371999999999999E-5</v>
      </c>
      <c r="AS791">
        <v>144.69999999999999</v>
      </c>
      <c r="AT791" t="s">
        <v>39</v>
      </c>
      <c r="AU791" t="s">
        <v>39</v>
      </c>
      <c r="AV791">
        <v>2</v>
      </c>
      <c r="AW791">
        <v>2</v>
      </c>
      <c r="AX791">
        <v>356560000</v>
      </c>
      <c r="AY791">
        <v>281520000</v>
      </c>
      <c r="AZ791">
        <v>75045000</v>
      </c>
      <c r="BC791">
        <v>868</v>
      </c>
      <c r="BD791">
        <v>417</v>
      </c>
      <c r="BE791">
        <v>929</v>
      </c>
      <c r="BF791" t="s">
        <v>9853</v>
      </c>
      <c r="BG791" t="s">
        <v>9854</v>
      </c>
      <c r="BH791">
        <v>1975</v>
      </c>
      <c r="BJ791">
        <v>4</v>
      </c>
      <c r="BK791">
        <v>281520000</v>
      </c>
      <c r="BL791">
        <v>50134000</v>
      </c>
    </row>
    <row r="792" spans="1:64">
      <c r="A792" t="s">
        <v>9855</v>
      </c>
      <c r="B792" t="s">
        <v>9856</v>
      </c>
      <c r="C792" t="s">
        <v>9172</v>
      </c>
      <c r="D792" t="s">
        <v>6485</v>
      </c>
      <c r="E792" t="s">
        <v>6487</v>
      </c>
      <c r="F792" t="s">
        <v>6861</v>
      </c>
      <c r="G792" t="s">
        <v>6486</v>
      </c>
      <c r="H792" t="s">
        <v>6485</v>
      </c>
      <c r="I792" t="s">
        <v>6542</v>
      </c>
      <c r="J792">
        <v>0</v>
      </c>
      <c r="K792">
        <v>1</v>
      </c>
      <c r="L792">
        <v>0</v>
      </c>
      <c r="M792">
        <v>1</v>
      </c>
      <c r="N792">
        <v>0</v>
      </c>
      <c r="O792">
        <v>0</v>
      </c>
      <c r="P792">
        <v>2</v>
      </c>
      <c r="Q792">
        <v>0</v>
      </c>
      <c r="R792">
        <v>1</v>
      </c>
      <c r="S792">
        <v>0</v>
      </c>
      <c r="T792">
        <v>1</v>
      </c>
      <c r="U792">
        <v>0</v>
      </c>
      <c r="V792">
        <v>1</v>
      </c>
      <c r="W792">
        <v>1</v>
      </c>
      <c r="X792">
        <v>2</v>
      </c>
      <c r="Y792">
        <v>0</v>
      </c>
      <c r="Z792">
        <v>0</v>
      </c>
      <c r="AA792">
        <v>1</v>
      </c>
      <c r="AB792">
        <v>2</v>
      </c>
      <c r="AC792">
        <v>1</v>
      </c>
      <c r="AD792">
        <v>0</v>
      </c>
      <c r="AE792">
        <v>0</v>
      </c>
      <c r="AF792">
        <v>14</v>
      </c>
      <c r="AG792">
        <v>0</v>
      </c>
      <c r="AH792">
        <v>1880.8556000000001</v>
      </c>
      <c r="AI792" t="s">
        <v>922</v>
      </c>
      <c r="AJ792" t="s">
        <v>922</v>
      </c>
      <c r="AK792">
        <v>192</v>
      </c>
      <c r="AL792">
        <v>205</v>
      </c>
      <c r="AM792" t="s">
        <v>924</v>
      </c>
      <c r="AN792" t="s">
        <v>923</v>
      </c>
      <c r="AO792" t="s">
        <v>6480</v>
      </c>
      <c r="AP792" t="s">
        <v>6480</v>
      </c>
      <c r="AQ792">
        <v>3</v>
      </c>
      <c r="AR792" s="3">
        <v>2.9522999999999998E-5</v>
      </c>
      <c r="AS792">
        <v>142.83000000000001</v>
      </c>
      <c r="AT792" t="s">
        <v>39</v>
      </c>
      <c r="AU792" t="s">
        <v>39</v>
      </c>
      <c r="AV792">
        <v>2</v>
      </c>
      <c r="AW792">
        <v>2</v>
      </c>
      <c r="AX792">
        <v>103390000</v>
      </c>
      <c r="AY792">
        <v>30895000</v>
      </c>
      <c r="AZ792">
        <v>72496000</v>
      </c>
      <c r="BC792">
        <v>869</v>
      </c>
      <c r="BD792">
        <v>123</v>
      </c>
      <c r="BE792" t="s">
        <v>9857</v>
      </c>
      <c r="BF792" t="s">
        <v>9858</v>
      </c>
      <c r="BG792" t="s">
        <v>9859</v>
      </c>
      <c r="BH792">
        <v>1979</v>
      </c>
      <c r="BI792">
        <v>62</v>
      </c>
      <c r="BJ792">
        <v>3</v>
      </c>
      <c r="BK792">
        <v>30895000</v>
      </c>
      <c r="BL792">
        <v>48431000</v>
      </c>
    </row>
    <row r="793" spans="1:64">
      <c r="A793" t="s">
        <v>9860</v>
      </c>
      <c r="B793" t="s">
        <v>9856</v>
      </c>
      <c r="C793" t="s">
        <v>9173</v>
      </c>
      <c r="D793" t="s">
        <v>6485</v>
      </c>
      <c r="E793" t="s">
        <v>6487</v>
      </c>
      <c r="F793" t="s">
        <v>6861</v>
      </c>
      <c r="G793" t="s">
        <v>6487</v>
      </c>
      <c r="H793" t="s">
        <v>6476</v>
      </c>
      <c r="I793" t="s">
        <v>6477</v>
      </c>
      <c r="J793">
        <v>3</v>
      </c>
      <c r="K793">
        <v>1</v>
      </c>
      <c r="L793">
        <v>0</v>
      </c>
      <c r="M793">
        <v>2</v>
      </c>
      <c r="N793">
        <v>0</v>
      </c>
      <c r="O793">
        <v>1</v>
      </c>
      <c r="P793">
        <v>8</v>
      </c>
      <c r="Q793">
        <v>0</v>
      </c>
      <c r="R793">
        <v>1</v>
      </c>
      <c r="S793">
        <v>1</v>
      </c>
      <c r="T793">
        <v>1</v>
      </c>
      <c r="U793">
        <v>2</v>
      </c>
      <c r="V793">
        <v>1</v>
      </c>
      <c r="W793">
        <v>1</v>
      </c>
      <c r="X793">
        <v>3</v>
      </c>
      <c r="Y793">
        <v>0</v>
      </c>
      <c r="Z793">
        <v>0</v>
      </c>
      <c r="AA793">
        <v>1</v>
      </c>
      <c r="AB793">
        <v>2</v>
      </c>
      <c r="AC793">
        <v>1</v>
      </c>
      <c r="AD793">
        <v>0</v>
      </c>
      <c r="AE793">
        <v>0</v>
      </c>
      <c r="AF793">
        <v>29</v>
      </c>
      <c r="AG793">
        <v>2</v>
      </c>
      <c r="AH793">
        <v>3577.6347999999998</v>
      </c>
      <c r="AI793" t="s">
        <v>922</v>
      </c>
      <c r="AJ793" t="s">
        <v>922</v>
      </c>
      <c r="AK793">
        <v>192</v>
      </c>
      <c r="AL793">
        <v>220</v>
      </c>
      <c r="AM793" t="s">
        <v>924</v>
      </c>
      <c r="AN793" t="s">
        <v>923</v>
      </c>
      <c r="AO793" t="s">
        <v>6480</v>
      </c>
      <c r="AP793" t="s">
        <v>6480</v>
      </c>
      <c r="AQ793" t="s">
        <v>7477</v>
      </c>
      <c r="AR793" s="3">
        <v>1.8988999999999999E-45</v>
      </c>
      <c r="AS793">
        <v>228.25</v>
      </c>
      <c r="AT793" t="s">
        <v>39</v>
      </c>
      <c r="AU793" t="s">
        <v>39</v>
      </c>
      <c r="AV793">
        <v>5</v>
      </c>
      <c r="AW793">
        <v>6</v>
      </c>
      <c r="AX793">
        <v>2473400000</v>
      </c>
      <c r="AY793">
        <v>771010000</v>
      </c>
      <c r="AZ793">
        <v>1702400000</v>
      </c>
      <c r="BC793">
        <v>870</v>
      </c>
      <c r="BD793">
        <v>123</v>
      </c>
      <c r="BE793" t="s">
        <v>8089</v>
      </c>
      <c r="BF793" t="s">
        <v>9861</v>
      </c>
      <c r="BG793" t="s">
        <v>9862</v>
      </c>
      <c r="BH793">
        <v>1984</v>
      </c>
      <c r="BI793">
        <v>62</v>
      </c>
      <c r="BJ793">
        <v>9</v>
      </c>
      <c r="BK793">
        <v>771010000</v>
      </c>
      <c r="BL793">
        <v>1137300000</v>
      </c>
    </row>
    <row r="794" spans="1:64">
      <c r="A794" t="s">
        <v>9863</v>
      </c>
      <c r="B794" t="s">
        <v>9864</v>
      </c>
      <c r="C794" t="s">
        <v>9865</v>
      </c>
      <c r="D794" t="s">
        <v>6485</v>
      </c>
      <c r="E794" t="s">
        <v>6487</v>
      </c>
      <c r="F794" t="s">
        <v>6861</v>
      </c>
      <c r="G794" t="s">
        <v>6509</v>
      </c>
      <c r="H794" t="s">
        <v>6476</v>
      </c>
      <c r="I794" t="s">
        <v>6492</v>
      </c>
      <c r="J794">
        <v>1</v>
      </c>
      <c r="K794">
        <v>0</v>
      </c>
      <c r="L794">
        <v>0</v>
      </c>
      <c r="M794">
        <v>0</v>
      </c>
      <c r="N794">
        <v>0</v>
      </c>
      <c r="O794">
        <v>0</v>
      </c>
      <c r="P794">
        <v>1</v>
      </c>
      <c r="Q794">
        <v>0</v>
      </c>
      <c r="R794">
        <v>1</v>
      </c>
      <c r="S794">
        <v>0</v>
      </c>
      <c r="T794">
        <v>2</v>
      </c>
      <c r="U794">
        <v>1</v>
      </c>
      <c r="V794">
        <v>0</v>
      </c>
      <c r="W794">
        <v>0</v>
      </c>
      <c r="X794">
        <v>0</v>
      </c>
      <c r="Y794">
        <v>0</v>
      </c>
      <c r="Z794">
        <v>1</v>
      </c>
      <c r="AA794">
        <v>0</v>
      </c>
      <c r="AB794">
        <v>0</v>
      </c>
      <c r="AC794">
        <v>0</v>
      </c>
      <c r="AD794">
        <v>0</v>
      </c>
      <c r="AE794">
        <v>0</v>
      </c>
      <c r="AF794">
        <v>7</v>
      </c>
      <c r="AG794">
        <v>0</v>
      </c>
      <c r="AH794">
        <v>810.45995000000005</v>
      </c>
      <c r="AI794" t="s">
        <v>366</v>
      </c>
      <c r="AJ794" t="s">
        <v>366</v>
      </c>
      <c r="AK794">
        <v>23</v>
      </c>
      <c r="AL794">
        <v>29</v>
      </c>
      <c r="AM794" t="s">
        <v>368</v>
      </c>
      <c r="AN794" t="s">
        <v>367</v>
      </c>
      <c r="AO794" t="s">
        <v>6480</v>
      </c>
      <c r="AP794" t="s">
        <v>6480</v>
      </c>
      <c r="AQ794">
        <v>2</v>
      </c>
      <c r="AR794">
        <v>1.5195E-2</v>
      </c>
      <c r="AS794">
        <v>119.57</v>
      </c>
      <c r="AT794" t="s">
        <v>39</v>
      </c>
      <c r="AU794" t="s">
        <v>38</v>
      </c>
      <c r="AV794">
        <v>1</v>
      </c>
      <c r="AW794">
        <v>1</v>
      </c>
      <c r="AX794">
        <v>50172000</v>
      </c>
      <c r="AY794">
        <v>14494000</v>
      </c>
      <c r="AZ794">
        <v>35678000</v>
      </c>
      <c r="BC794">
        <v>871</v>
      </c>
      <c r="BD794">
        <v>57</v>
      </c>
      <c r="BE794">
        <v>934</v>
      </c>
      <c r="BF794" t="s">
        <v>9866</v>
      </c>
      <c r="BG794">
        <v>1991</v>
      </c>
      <c r="BH794">
        <v>1991</v>
      </c>
      <c r="BJ794">
        <v>1</v>
      </c>
      <c r="BK794">
        <v>14494000</v>
      </c>
      <c r="BL794">
        <v>23835000</v>
      </c>
    </row>
    <row r="795" spans="1:64">
      <c r="A795" t="s">
        <v>9867</v>
      </c>
      <c r="B795" t="s">
        <v>9864</v>
      </c>
      <c r="C795" t="s">
        <v>8652</v>
      </c>
      <c r="D795" t="s">
        <v>6485</v>
      </c>
      <c r="E795" t="s">
        <v>6487</v>
      </c>
      <c r="F795" t="s">
        <v>6861</v>
      </c>
      <c r="G795" t="s">
        <v>6477</v>
      </c>
      <c r="H795" t="s">
        <v>6485</v>
      </c>
      <c r="I795" t="s">
        <v>6542</v>
      </c>
      <c r="J795">
        <v>2</v>
      </c>
      <c r="K795">
        <v>1</v>
      </c>
      <c r="L795">
        <v>0</v>
      </c>
      <c r="M795">
        <v>0</v>
      </c>
      <c r="N795">
        <v>0</v>
      </c>
      <c r="O795">
        <v>0</v>
      </c>
      <c r="P795">
        <v>2</v>
      </c>
      <c r="Q795">
        <v>1</v>
      </c>
      <c r="R795">
        <v>1</v>
      </c>
      <c r="S795">
        <v>1</v>
      </c>
      <c r="T795">
        <v>2</v>
      </c>
      <c r="U795">
        <v>1</v>
      </c>
      <c r="V795">
        <v>0</v>
      </c>
      <c r="W795">
        <v>0</v>
      </c>
      <c r="X795">
        <v>0</v>
      </c>
      <c r="Y795">
        <v>0</v>
      </c>
      <c r="Z795">
        <v>1</v>
      </c>
      <c r="AA795">
        <v>0</v>
      </c>
      <c r="AB795">
        <v>1</v>
      </c>
      <c r="AC795">
        <v>1</v>
      </c>
      <c r="AD795">
        <v>0</v>
      </c>
      <c r="AE795">
        <v>0</v>
      </c>
      <c r="AF795">
        <v>14</v>
      </c>
      <c r="AG795">
        <v>1</v>
      </c>
      <c r="AH795">
        <v>1598.8779999999999</v>
      </c>
      <c r="AI795" t="s">
        <v>366</v>
      </c>
      <c r="AJ795" t="s">
        <v>366</v>
      </c>
      <c r="AK795">
        <v>23</v>
      </c>
      <c r="AL795">
        <v>36</v>
      </c>
      <c r="AM795" t="s">
        <v>368</v>
      </c>
      <c r="AN795" t="s">
        <v>367</v>
      </c>
      <c r="AO795" t="s">
        <v>6480</v>
      </c>
      <c r="AP795" t="s">
        <v>6480</v>
      </c>
      <c r="AQ795" t="s">
        <v>6512</v>
      </c>
      <c r="AR795" s="3">
        <v>1.6807000000000001E-13</v>
      </c>
      <c r="AS795">
        <v>217.83</v>
      </c>
      <c r="AT795" t="s">
        <v>39</v>
      </c>
      <c r="AU795" t="s">
        <v>38</v>
      </c>
      <c r="AV795">
        <v>2</v>
      </c>
      <c r="AW795">
        <v>2</v>
      </c>
      <c r="AX795">
        <v>72166000</v>
      </c>
      <c r="AY795">
        <v>54809000</v>
      </c>
      <c r="AZ795">
        <v>17357000</v>
      </c>
      <c r="BC795">
        <v>872</v>
      </c>
      <c r="BD795">
        <v>57</v>
      </c>
      <c r="BE795">
        <v>935</v>
      </c>
      <c r="BF795" t="s">
        <v>9868</v>
      </c>
      <c r="BG795" t="s">
        <v>9869</v>
      </c>
      <c r="BH795">
        <v>1992</v>
      </c>
      <c r="BJ795">
        <v>2</v>
      </c>
      <c r="BK795">
        <v>54809000</v>
      </c>
      <c r="BL795">
        <v>11596000</v>
      </c>
    </row>
    <row r="796" spans="1:64">
      <c r="A796" t="s">
        <v>9870</v>
      </c>
      <c r="B796" t="s">
        <v>9871</v>
      </c>
      <c r="C796" t="s">
        <v>9872</v>
      </c>
      <c r="D796" t="s">
        <v>6476</v>
      </c>
      <c r="E796" t="s">
        <v>6487</v>
      </c>
      <c r="F796" t="s">
        <v>6861</v>
      </c>
      <c r="G796" t="s">
        <v>6509</v>
      </c>
      <c r="H796" t="s">
        <v>6485</v>
      </c>
      <c r="I796" t="s">
        <v>6485</v>
      </c>
      <c r="J796">
        <v>1</v>
      </c>
      <c r="K796">
        <v>1</v>
      </c>
      <c r="L796">
        <v>0</v>
      </c>
      <c r="M796">
        <v>0</v>
      </c>
      <c r="N796">
        <v>0</v>
      </c>
      <c r="O796">
        <v>0</v>
      </c>
      <c r="P796">
        <v>2</v>
      </c>
      <c r="Q796">
        <v>0</v>
      </c>
      <c r="R796">
        <v>1</v>
      </c>
      <c r="S796">
        <v>1</v>
      </c>
      <c r="T796">
        <v>1</v>
      </c>
      <c r="U796">
        <v>0</v>
      </c>
      <c r="V796">
        <v>0</v>
      </c>
      <c r="W796">
        <v>0</v>
      </c>
      <c r="X796">
        <v>0</v>
      </c>
      <c r="Y796">
        <v>0</v>
      </c>
      <c r="Z796">
        <v>0</v>
      </c>
      <c r="AA796">
        <v>0</v>
      </c>
      <c r="AB796">
        <v>0</v>
      </c>
      <c r="AC796">
        <v>1</v>
      </c>
      <c r="AD796">
        <v>0</v>
      </c>
      <c r="AE796">
        <v>0</v>
      </c>
      <c r="AF796">
        <v>8</v>
      </c>
      <c r="AG796">
        <v>0</v>
      </c>
      <c r="AH796">
        <v>965.52943000000005</v>
      </c>
      <c r="AI796" t="s">
        <v>3716</v>
      </c>
      <c r="AJ796" t="s">
        <v>7431</v>
      </c>
      <c r="AK796">
        <v>146</v>
      </c>
      <c r="AL796">
        <v>153</v>
      </c>
      <c r="AM796" t="s">
        <v>3719</v>
      </c>
      <c r="AN796" t="s">
        <v>3718</v>
      </c>
      <c r="AO796" t="s">
        <v>6480</v>
      </c>
      <c r="AP796" t="s">
        <v>6558</v>
      </c>
      <c r="AQ796">
        <v>2</v>
      </c>
      <c r="AR796" s="3">
        <v>1.2154E-14</v>
      </c>
      <c r="AS796">
        <v>257.47000000000003</v>
      </c>
      <c r="AT796" t="s">
        <v>39</v>
      </c>
      <c r="AU796" t="s">
        <v>39</v>
      </c>
      <c r="AV796">
        <v>1</v>
      </c>
      <c r="AW796">
        <v>1</v>
      </c>
      <c r="AX796">
        <v>5312200000</v>
      </c>
      <c r="AY796">
        <v>1976100000</v>
      </c>
      <c r="AZ796">
        <v>3336200000</v>
      </c>
      <c r="BC796">
        <v>873</v>
      </c>
      <c r="BD796">
        <v>409</v>
      </c>
      <c r="BE796">
        <v>936</v>
      </c>
      <c r="BF796" t="s">
        <v>9873</v>
      </c>
      <c r="BG796" t="s">
        <v>9874</v>
      </c>
      <c r="BH796">
        <v>1994</v>
      </c>
      <c r="BJ796">
        <v>2</v>
      </c>
      <c r="BK796">
        <v>1976100000</v>
      </c>
      <c r="BL796">
        <v>2228700000</v>
      </c>
    </row>
    <row r="797" spans="1:64">
      <c r="A797" t="s">
        <v>9875</v>
      </c>
      <c r="B797" t="s">
        <v>9871</v>
      </c>
      <c r="C797" t="s">
        <v>9876</v>
      </c>
      <c r="D797" t="s">
        <v>6476</v>
      </c>
      <c r="E797" t="s">
        <v>6487</v>
      </c>
      <c r="F797" t="s">
        <v>6861</v>
      </c>
      <c r="G797" t="s">
        <v>6485</v>
      </c>
      <c r="H797" t="s">
        <v>6485</v>
      </c>
      <c r="I797" t="s">
        <v>6477</v>
      </c>
      <c r="J797">
        <v>1</v>
      </c>
      <c r="K797">
        <v>2</v>
      </c>
      <c r="L797">
        <v>0</v>
      </c>
      <c r="M797">
        <v>0</v>
      </c>
      <c r="N797">
        <v>0</v>
      </c>
      <c r="O797">
        <v>0</v>
      </c>
      <c r="P797">
        <v>2</v>
      </c>
      <c r="Q797">
        <v>0</v>
      </c>
      <c r="R797">
        <v>1</v>
      </c>
      <c r="S797">
        <v>1</v>
      </c>
      <c r="T797">
        <v>1</v>
      </c>
      <c r="U797">
        <v>0</v>
      </c>
      <c r="V797">
        <v>0</v>
      </c>
      <c r="W797">
        <v>0</v>
      </c>
      <c r="X797">
        <v>0</v>
      </c>
      <c r="Y797">
        <v>0</v>
      </c>
      <c r="Z797">
        <v>0</v>
      </c>
      <c r="AA797">
        <v>0</v>
      </c>
      <c r="AB797">
        <v>0</v>
      </c>
      <c r="AC797">
        <v>1</v>
      </c>
      <c r="AD797">
        <v>0</v>
      </c>
      <c r="AE797">
        <v>0</v>
      </c>
      <c r="AF797">
        <v>9</v>
      </c>
      <c r="AG797">
        <v>1</v>
      </c>
      <c r="AH797">
        <v>1121.6305</v>
      </c>
      <c r="AI797" t="s">
        <v>3716</v>
      </c>
      <c r="AJ797" t="s">
        <v>7431</v>
      </c>
      <c r="AK797">
        <v>146</v>
      </c>
      <c r="AL797">
        <v>154</v>
      </c>
      <c r="AM797" t="s">
        <v>3719</v>
      </c>
      <c r="AN797" t="s">
        <v>3718</v>
      </c>
      <c r="AO797" t="s">
        <v>6480</v>
      </c>
      <c r="AP797" t="s">
        <v>6558</v>
      </c>
      <c r="AQ797" t="s">
        <v>7681</v>
      </c>
      <c r="AR797" s="3">
        <v>2.2417E-7</v>
      </c>
      <c r="AS797">
        <v>223.87</v>
      </c>
      <c r="AT797" t="s">
        <v>39</v>
      </c>
      <c r="AU797" t="s">
        <v>39</v>
      </c>
      <c r="AV797">
        <v>3</v>
      </c>
      <c r="AW797">
        <v>2</v>
      </c>
      <c r="AX797">
        <v>8616100000</v>
      </c>
      <c r="AY797">
        <v>3901700000</v>
      </c>
      <c r="AZ797">
        <v>4714300000</v>
      </c>
      <c r="BC797">
        <v>874</v>
      </c>
      <c r="BD797">
        <v>409</v>
      </c>
      <c r="BE797">
        <v>937</v>
      </c>
      <c r="BF797" t="s">
        <v>9877</v>
      </c>
      <c r="BG797" t="s">
        <v>9878</v>
      </c>
      <c r="BH797">
        <v>2000</v>
      </c>
      <c r="BJ797">
        <v>5</v>
      </c>
      <c r="BK797">
        <v>3901700000</v>
      </c>
      <c r="BL797">
        <v>3149400000</v>
      </c>
    </row>
    <row r="798" spans="1:64">
      <c r="A798" t="s">
        <v>9879</v>
      </c>
      <c r="B798" t="s">
        <v>9880</v>
      </c>
      <c r="C798" t="s">
        <v>9881</v>
      </c>
      <c r="D798" t="s">
        <v>6476</v>
      </c>
      <c r="E798" t="s">
        <v>6487</v>
      </c>
      <c r="F798" t="s">
        <v>6492</v>
      </c>
      <c r="G798" t="s">
        <v>6604</v>
      </c>
      <c r="H798" t="s">
        <v>6476</v>
      </c>
      <c r="I798" t="s">
        <v>6529</v>
      </c>
      <c r="J798">
        <v>2</v>
      </c>
      <c r="K798">
        <v>0</v>
      </c>
      <c r="L798">
        <v>0</v>
      </c>
      <c r="M798">
        <v>0</v>
      </c>
      <c r="N798">
        <v>0</v>
      </c>
      <c r="O798">
        <v>0</v>
      </c>
      <c r="P798">
        <v>2</v>
      </c>
      <c r="Q798">
        <v>1</v>
      </c>
      <c r="R798">
        <v>0</v>
      </c>
      <c r="S798">
        <v>1</v>
      </c>
      <c r="T798">
        <v>1</v>
      </c>
      <c r="U798">
        <v>1</v>
      </c>
      <c r="V798">
        <v>0</v>
      </c>
      <c r="W798">
        <v>0</v>
      </c>
      <c r="X798">
        <v>0</v>
      </c>
      <c r="Y798">
        <v>0</v>
      </c>
      <c r="Z798">
        <v>0</v>
      </c>
      <c r="AA798">
        <v>0</v>
      </c>
      <c r="AB798">
        <v>1</v>
      </c>
      <c r="AC798">
        <v>0</v>
      </c>
      <c r="AD798">
        <v>0</v>
      </c>
      <c r="AE798">
        <v>0</v>
      </c>
      <c r="AF798">
        <v>9</v>
      </c>
      <c r="AG798">
        <v>0</v>
      </c>
      <c r="AH798">
        <v>992.51786000000004</v>
      </c>
      <c r="AI798" t="s">
        <v>2590</v>
      </c>
      <c r="AJ798" t="s">
        <v>7944</v>
      </c>
      <c r="AK798">
        <v>129</v>
      </c>
      <c r="AL798">
        <v>137</v>
      </c>
      <c r="AM798" t="s">
        <v>2594</v>
      </c>
      <c r="AN798" t="s">
        <v>2593</v>
      </c>
      <c r="AO798" t="s">
        <v>6480</v>
      </c>
      <c r="AP798" t="s">
        <v>6558</v>
      </c>
      <c r="AQ798">
        <v>2</v>
      </c>
      <c r="AR798">
        <v>4.8424000000000002E-2</v>
      </c>
      <c r="AS798">
        <v>82.451999999999998</v>
      </c>
      <c r="AT798" t="s">
        <v>38</v>
      </c>
      <c r="AU798" t="s">
        <v>39</v>
      </c>
      <c r="AV798">
        <v>1</v>
      </c>
      <c r="AW798">
        <v>1</v>
      </c>
      <c r="AX798">
        <v>113950000</v>
      </c>
      <c r="AY798">
        <v>24987000</v>
      </c>
      <c r="AZ798">
        <v>88963000</v>
      </c>
      <c r="BC798">
        <v>875</v>
      </c>
      <c r="BD798">
        <v>289</v>
      </c>
      <c r="BE798">
        <v>938</v>
      </c>
      <c r="BF798" t="s">
        <v>9882</v>
      </c>
      <c r="BG798">
        <v>2001</v>
      </c>
      <c r="BH798">
        <v>2001</v>
      </c>
      <c r="BJ798">
        <v>1</v>
      </c>
      <c r="BK798">
        <v>24987000</v>
      </c>
      <c r="BL798">
        <v>59433000</v>
      </c>
    </row>
    <row r="799" spans="1:64">
      <c r="A799" t="s">
        <v>9883</v>
      </c>
      <c r="B799" t="s">
        <v>9884</v>
      </c>
      <c r="C799" t="s">
        <v>9885</v>
      </c>
      <c r="D799" t="s">
        <v>6485</v>
      </c>
      <c r="E799" t="s">
        <v>6487</v>
      </c>
      <c r="F799" t="s">
        <v>6492</v>
      </c>
      <c r="G799" t="s">
        <v>6604</v>
      </c>
      <c r="H799" t="s">
        <v>6485</v>
      </c>
      <c r="I799" t="s">
        <v>6509</v>
      </c>
      <c r="J799">
        <v>4</v>
      </c>
      <c r="K799">
        <v>1</v>
      </c>
      <c r="L799">
        <v>0</v>
      </c>
      <c r="M799">
        <v>0</v>
      </c>
      <c r="N799">
        <v>0</v>
      </c>
      <c r="O799">
        <v>0</v>
      </c>
      <c r="P799">
        <v>2</v>
      </c>
      <c r="Q799">
        <v>2</v>
      </c>
      <c r="R799">
        <v>1</v>
      </c>
      <c r="S799">
        <v>2</v>
      </c>
      <c r="T799">
        <v>0</v>
      </c>
      <c r="U799">
        <v>0</v>
      </c>
      <c r="V799">
        <v>0</v>
      </c>
      <c r="W799">
        <v>0</v>
      </c>
      <c r="X799">
        <v>1</v>
      </c>
      <c r="Y799">
        <v>0</v>
      </c>
      <c r="Z799">
        <v>2</v>
      </c>
      <c r="AA799">
        <v>0</v>
      </c>
      <c r="AB799">
        <v>0</v>
      </c>
      <c r="AC799">
        <v>0</v>
      </c>
      <c r="AD799">
        <v>0</v>
      </c>
      <c r="AE799">
        <v>0</v>
      </c>
      <c r="AF799">
        <v>15</v>
      </c>
      <c r="AG799">
        <v>0</v>
      </c>
      <c r="AH799">
        <v>1492.7634</v>
      </c>
      <c r="AI799" t="s">
        <v>4127</v>
      </c>
      <c r="AJ799" t="s">
        <v>4127</v>
      </c>
      <c r="AK799">
        <v>315</v>
      </c>
      <c r="AL799">
        <v>329</v>
      </c>
      <c r="AM799" t="s">
        <v>4129</v>
      </c>
      <c r="AN799" t="s">
        <v>4128</v>
      </c>
      <c r="AO799" t="s">
        <v>6480</v>
      </c>
      <c r="AP799" t="s">
        <v>6480</v>
      </c>
      <c r="AQ799">
        <v>2</v>
      </c>
      <c r="AR799" s="3">
        <v>8.2189000000000002E-6</v>
      </c>
      <c r="AS799">
        <v>154.66999999999999</v>
      </c>
      <c r="AT799" t="s">
        <v>39</v>
      </c>
      <c r="AU799" t="s">
        <v>39</v>
      </c>
      <c r="AV799">
        <v>1</v>
      </c>
      <c r="AW799">
        <v>1</v>
      </c>
      <c r="AX799">
        <v>88274000</v>
      </c>
      <c r="AY799">
        <v>18752000</v>
      </c>
      <c r="AZ799">
        <v>69522000</v>
      </c>
      <c r="BC799">
        <v>876</v>
      </c>
      <c r="BD799">
        <v>455</v>
      </c>
      <c r="BE799">
        <v>939</v>
      </c>
      <c r="BF799" t="s">
        <v>9886</v>
      </c>
      <c r="BG799" t="s">
        <v>9446</v>
      </c>
      <c r="BH799">
        <v>2003</v>
      </c>
      <c r="BJ799">
        <v>1</v>
      </c>
      <c r="BK799">
        <v>18752000</v>
      </c>
      <c r="BL799">
        <v>46445000</v>
      </c>
    </row>
    <row r="800" spans="1:64">
      <c r="A800" t="s">
        <v>9887</v>
      </c>
      <c r="B800" t="s">
        <v>9888</v>
      </c>
      <c r="C800" t="s">
        <v>9889</v>
      </c>
      <c r="D800" t="s">
        <v>6485</v>
      </c>
      <c r="E800" t="s">
        <v>6487</v>
      </c>
      <c r="F800" t="s">
        <v>6492</v>
      </c>
      <c r="G800" t="s">
        <v>6479</v>
      </c>
      <c r="H800" t="s">
        <v>6476</v>
      </c>
      <c r="I800" t="s">
        <v>6529</v>
      </c>
      <c r="J800">
        <v>1</v>
      </c>
      <c r="K800">
        <v>0</v>
      </c>
      <c r="L800">
        <v>0</v>
      </c>
      <c r="M800">
        <v>1</v>
      </c>
      <c r="N800">
        <v>0</v>
      </c>
      <c r="O800">
        <v>1</v>
      </c>
      <c r="P800">
        <v>1</v>
      </c>
      <c r="Q800">
        <v>0</v>
      </c>
      <c r="R800">
        <v>0</v>
      </c>
      <c r="S800">
        <v>1</v>
      </c>
      <c r="T800">
        <v>0</v>
      </c>
      <c r="U800">
        <v>1</v>
      </c>
      <c r="V800">
        <v>0</v>
      </c>
      <c r="W800">
        <v>1</v>
      </c>
      <c r="X800">
        <v>0</v>
      </c>
      <c r="Y800">
        <v>0</v>
      </c>
      <c r="Z800">
        <v>0</v>
      </c>
      <c r="AA800">
        <v>0</v>
      </c>
      <c r="AB800">
        <v>0</v>
      </c>
      <c r="AC800">
        <v>0</v>
      </c>
      <c r="AD800">
        <v>0</v>
      </c>
      <c r="AE800">
        <v>0</v>
      </c>
      <c r="AF800">
        <v>7</v>
      </c>
      <c r="AG800">
        <v>0</v>
      </c>
      <c r="AH800">
        <v>849.42322999999999</v>
      </c>
      <c r="AI800" t="s">
        <v>9890</v>
      </c>
      <c r="AJ800" t="s">
        <v>9891</v>
      </c>
      <c r="AK800">
        <v>74</v>
      </c>
      <c r="AL800">
        <v>80</v>
      </c>
      <c r="AM800" t="s">
        <v>9892</v>
      </c>
      <c r="AN800" t="s">
        <v>9893</v>
      </c>
      <c r="AO800" t="s">
        <v>6480</v>
      </c>
      <c r="AP800" t="s">
        <v>6558</v>
      </c>
      <c r="AQ800">
        <v>2</v>
      </c>
      <c r="AR800">
        <v>5.1776000000000003E-2</v>
      </c>
      <c r="AS800">
        <v>90.661000000000001</v>
      </c>
      <c r="AU800" t="s">
        <v>39</v>
      </c>
      <c r="AW800">
        <v>1</v>
      </c>
      <c r="AX800">
        <v>247230000</v>
      </c>
      <c r="AY800">
        <v>0</v>
      </c>
      <c r="AZ800">
        <v>247230000</v>
      </c>
      <c r="BC800">
        <v>877</v>
      </c>
      <c r="BD800">
        <v>80</v>
      </c>
      <c r="BE800">
        <v>940</v>
      </c>
      <c r="BF800">
        <v>2304</v>
      </c>
      <c r="BG800">
        <v>2004</v>
      </c>
      <c r="BH800">
        <v>2004</v>
      </c>
      <c r="BJ800">
        <v>1</v>
      </c>
      <c r="BK800">
        <v>0</v>
      </c>
      <c r="BL800">
        <v>165160000</v>
      </c>
    </row>
    <row r="801" spans="1:64">
      <c r="A801" t="s">
        <v>9894</v>
      </c>
      <c r="B801" t="s">
        <v>9895</v>
      </c>
      <c r="C801" t="s">
        <v>9896</v>
      </c>
      <c r="D801" t="s">
        <v>6476</v>
      </c>
      <c r="E801" t="s">
        <v>6487</v>
      </c>
      <c r="F801" t="s">
        <v>6492</v>
      </c>
      <c r="G801" t="s">
        <v>6503</v>
      </c>
      <c r="H801" t="s">
        <v>6485</v>
      </c>
      <c r="I801" t="s">
        <v>6492</v>
      </c>
      <c r="J801">
        <v>1</v>
      </c>
      <c r="K801">
        <v>1</v>
      </c>
      <c r="L801">
        <v>1</v>
      </c>
      <c r="M801">
        <v>2</v>
      </c>
      <c r="N801">
        <v>0</v>
      </c>
      <c r="O801">
        <v>1</v>
      </c>
      <c r="P801">
        <v>2</v>
      </c>
      <c r="Q801">
        <v>0</v>
      </c>
      <c r="R801">
        <v>0</v>
      </c>
      <c r="S801">
        <v>1</v>
      </c>
      <c r="T801">
        <v>0</v>
      </c>
      <c r="U801">
        <v>0</v>
      </c>
      <c r="V801">
        <v>0</v>
      </c>
      <c r="W801">
        <v>1</v>
      </c>
      <c r="X801">
        <v>0</v>
      </c>
      <c r="Y801">
        <v>1</v>
      </c>
      <c r="Z801">
        <v>0</v>
      </c>
      <c r="AA801">
        <v>0</v>
      </c>
      <c r="AB801">
        <v>1</v>
      </c>
      <c r="AC801">
        <v>0</v>
      </c>
      <c r="AD801">
        <v>0</v>
      </c>
      <c r="AE801">
        <v>0</v>
      </c>
      <c r="AF801">
        <v>12</v>
      </c>
      <c r="AG801">
        <v>0</v>
      </c>
      <c r="AH801">
        <v>1485.6371999999999</v>
      </c>
      <c r="AI801" t="s">
        <v>3659</v>
      </c>
      <c r="AJ801" t="s">
        <v>8228</v>
      </c>
      <c r="AK801">
        <v>842</v>
      </c>
      <c r="AL801">
        <v>853</v>
      </c>
      <c r="AM801" t="s">
        <v>3662</v>
      </c>
      <c r="AN801" t="s">
        <v>3661</v>
      </c>
      <c r="AO801" t="s">
        <v>6480</v>
      </c>
      <c r="AP801" t="s">
        <v>6558</v>
      </c>
      <c r="AQ801">
        <v>2</v>
      </c>
      <c r="AR801">
        <v>5.9883000000000002E-3</v>
      </c>
      <c r="AS801">
        <v>128.27000000000001</v>
      </c>
      <c r="AT801" t="s">
        <v>39</v>
      </c>
      <c r="AV801">
        <v>1</v>
      </c>
      <c r="AX801">
        <v>16239000</v>
      </c>
      <c r="AY801">
        <v>16239000</v>
      </c>
      <c r="AZ801">
        <v>0</v>
      </c>
      <c r="BC801">
        <v>878</v>
      </c>
      <c r="BD801">
        <v>404</v>
      </c>
      <c r="BE801">
        <v>941</v>
      </c>
      <c r="BF801">
        <v>2305</v>
      </c>
      <c r="BG801">
        <v>2005</v>
      </c>
      <c r="BH801">
        <v>2005</v>
      </c>
      <c r="BJ801">
        <v>1</v>
      </c>
      <c r="BK801">
        <v>16239000</v>
      </c>
      <c r="BL801">
        <v>0</v>
      </c>
    </row>
    <row r="802" spans="1:64">
      <c r="A802" t="s">
        <v>9897</v>
      </c>
      <c r="B802" t="s">
        <v>9898</v>
      </c>
      <c r="C802" t="s">
        <v>9899</v>
      </c>
      <c r="D802" t="s">
        <v>6476</v>
      </c>
      <c r="E802" t="s">
        <v>6487</v>
      </c>
      <c r="F802" t="s">
        <v>6492</v>
      </c>
      <c r="G802" t="s">
        <v>6503</v>
      </c>
      <c r="H802" t="s">
        <v>6485</v>
      </c>
      <c r="I802" t="s">
        <v>6542</v>
      </c>
      <c r="J802">
        <v>0</v>
      </c>
      <c r="K802">
        <v>1</v>
      </c>
      <c r="L802">
        <v>0</v>
      </c>
      <c r="M802">
        <v>0</v>
      </c>
      <c r="N802">
        <v>0</v>
      </c>
      <c r="O802">
        <v>1</v>
      </c>
      <c r="P802">
        <v>2</v>
      </c>
      <c r="Q802">
        <v>0</v>
      </c>
      <c r="R802">
        <v>0</v>
      </c>
      <c r="S802">
        <v>3</v>
      </c>
      <c r="T802">
        <v>1</v>
      </c>
      <c r="U802">
        <v>0</v>
      </c>
      <c r="V802">
        <v>0</v>
      </c>
      <c r="W802">
        <v>0</v>
      </c>
      <c r="X802">
        <v>1</v>
      </c>
      <c r="Y802">
        <v>0</v>
      </c>
      <c r="Z802">
        <v>0</v>
      </c>
      <c r="AA802">
        <v>0</v>
      </c>
      <c r="AB802">
        <v>0</v>
      </c>
      <c r="AC802">
        <v>0</v>
      </c>
      <c r="AD802">
        <v>0</v>
      </c>
      <c r="AE802">
        <v>0</v>
      </c>
      <c r="AF802">
        <v>9</v>
      </c>
      <c r="AG802">
        <v>0</v>
      </c>
      <c r="AH802">
        <v>1109.6445000000001</v>
      </c>
      <c r="AI802" t="s">
        <v>337</v>
      </c>
      <c r="AJ802" t="s">
        <v>337</v>
      </c>
      <c r="AK802">
        <v>265</v>
      </c>
      <c r="AL802">
        <v>273</v>
      </c>
      <c r="AM802" t="s">
        <v>339</v>
      </c>
      <c r="AN802" t="s">
        <v>338</v>
      </c>
      <c r="AO802" t="s">
        <v>6480</v>
      </c>
      <c r="AP802" t="s">
        <v>6480</v>
      </c>
      <c r="AQ802">
        <v>2</v>
      </c>
      <c r="AR802">
        <v>3.1998E-3</v>
      </c>
      <c r="AS802">
        <v>125.25</v>
      </c>
      <c r="AU802" t="s">
        <v>39</v>
      </c>
      <c r="AW802">
        <v>1</v>
      </c>
      <c r="AX802">
        <v>8829100</v>
      </c>
      <c r="AY802">
        <v>0</v>
      </c>
      <c r="AZ802">
        <v>8829100</v>
      </c>
      <c r="BC802">
        <v>879</v>
      </c>
      <c r="BD802">
        <v>54</v>
      </c>
      <c r="BE802">
        <v>942</v>
      </c>
      <c r="BF802">
        <v>2306</v>
      </c>
      <c r="BG802">
        <v>2006</v>
      </c>
      <c r="BH802">
        <v>2006</v>
      </c>
      <c r="BJ802">
        <v>1</v>
      </c>
      <c r="BK802">
        <v>0</v>
      </c>
      <c r="BL802">
        <v>5898300</v>
      </c>
    </row>
    <row r="803" spans="1:64">
      <c r="A803" t="s">
        <v>9900</v>
      </c>
      <c r="B803" t="s">
        <v>9901</v>
      </c>
      <c r="C803" t="s">
        <v>9902</v>
      </c>
      <c r="D803" t="s">
        <v>6485</v>
      </c>
      <c r="E803" t="s">
        <v>6487</v>
      </c>
      <c r="F803" t="s">
        <v>6492</v>
      </c>
      <c r="G803" t="s">
        <v>6496</v>
      </c>
      <c r="H803" t="s">
        <v>6476</v>
      </c>
      <c r="I803" t="s">
        <v>6496</v>
      </c>
      <c r="J803">
        <v>0</v>
      </c>
      <c r="K803">
        <v>0</v>
      </c>
      <c r="L803">
        <v>3</v>
      </c>
      <c r="M803">
        <v>0</v>
      </c>
      <c r="N803">
        <v>0</v>
      </c>
      <c r="O803">
        <v>1</v>
      </c>
      <c r="P803">
        <v>3</v>
      </c>
      <c r="Q803">
        <v>1</v>
      </c>
      <c r="R803">
        <v>0</v>
      </c>
      <c r="S803">
        <v>2</v>
      </c>
      <c r="T803">
        <v>1</v>
      </c>
      <c r="U803">
        <v>1</v>
      </c>
      <c r="V803">
        <v>0</v>
      </c>
      <c r="W803">
        <v>1</v>
      </c>
      <c r="X803">
        <v>1</v>
      </c>
      <c r="Y803">
        <v>0</v>
      </c>
      <c r="Z803">
        <v>0</v>
      </c>
      <c r="AA803">
        <v>0</v>
      </c>
      <c r="AB803">
        <v>2</v>
      </c>
      <c r="AC803">
        <v>0</v>
      </c>
      <c r="AD803">
        <v>0</v>
      </c>
      <c r="AE803">
        <v>0</v>
      </c>
      <c r="AF803">
        <v>16</v>
      </c>
      <c r="AG803">
        <v>0</v>
      </c>
      <c r="AH803">
        <v>1969.9422</v>
      </c>
      <c r="AI803" t="s">
        <v>35</v>
      </c>
      <c r="AJ803" t="s">
        <v>35</v>
      </c>
      <c r="AK803">
        <v>350</v>
      </c>
      <c r="AL803">
        <v>365</v>
      </c>
      <c r="AN803" t="s">
        <v>36</v>
      </c>
      <c r="AO803" t="s">
        <v>6480</v>
      </c>
      <c r="AP803" t="s">
        <v>6480</v>
      </c>
      <c r="AQ803">
        <v>2</v>
      </c>
      <c r="AR803" s="3">
        <v>1.0862999999999999E-5</v>
      </c>
      <c r="AS803">
        <v>143.5</v>
      </c>
      <c r="AU803" t="s">
        <v>39</v>
      </c>
      <c r="AW803">
        <v>1</v>
      </c>
      <c r="AX803">
        <v>6362100</v>
      </c>
      <c r="AY803">
        <v>0</v>
      </c>
      <c r="AZ803">
        <v>6362100</v>
      </c>
      <c r="BC803">
        <v>880</v>
      </c>
      <c r="BD803">
        <v>0</v>
      </c>
      <c r="BE803">
        <v>943</v>
      </c>
      <c r="BF803">
        <v>2307</v>
      </c>
      <c r="BG803">
        <v>2007</v>
      </c>
      <c r="BH803">
        <v>2007</v>
      </c>
      <c r="BJ803">
        <v>1</v>
      </c>
      <c r="BK803">
        <v>0</v>
      </c>
      <c r="BL803">
        <v>4250200</v>
      </c>
    </row>
    <row r="804" spans="1:64">
      <c r="A804" t="s">
        <v>9903</v>
      </c>
      <c r="B804" t="s">
        <v>9904</v>
      </c>
      <c r="C804" t="s">
        <v>9905</v>
      </c>
      <c r="D804" t="s">
        <v>6485</v>
      </c>
      <c r="E804" t="s">
        <v>6487</v>
      </c>
      <c r="F804" t="s">
        <v>6492</v>
      </c>
      <c r="G804" t="s">
        <v>6509</v>
      </c>
      <c r="H804" t="s">
        <v>6485</v>
      </c>
      <c r="I804" t="s">
        <v>6504</v>
      </c>
      <c r="J804">
        <v>0</v>
      </c>
      <c r="K804">
        <v>1</v>
      </c>
      <c r="L804">
        <v>0</v>
      </c>
      <c r="M804">
        <v>0</v>
      </c>
      <c r="N804">
        <v>0</v>
      </c>
      <c r="O804">
        <v>0</v>
      </c>
      <c r="P804">
        <v>2</v>
      </c>
      <c r="Q804">
        <v>0</v>
      </c>
      <c r="R804">
        <v>0</v>
      </c>
      <c r="S804">
        <v>1</v>
      </c>
      <c r="T804">
        <v>1</v>
      </c>
      <c r="U804">
        <v>0</v>
      </c>
      <c r="V804">
        <v>0</v>
      </c>
      <c r="W804">
        <v>1</v>
      </c>
      <c r="X804">
        <v>0</v>
      </c>
      <c r="Y804">
        <v>0</v>
      </c>
      <c r="Z804">
        <v>1</v>
      </c>
      <c r="AA804">
        <v>0</v>
      </c>
      <c r="AB804">
        <v>0</v>
      </c>
      <c r="AC804">
        <v>0</v>
      </c>
      <c r="AD804">
        <v>0</v>
      </c>
      <c r="AE804">
        <v>0</v>
      </c>
      <c r="AF804">
        <v>7</v>
      </c>
      <c r="AG804">
        <v>0</v>
      </c>
      <c r="AH804">
        <v>906.48108000000002</v>
      </c>
      <c r="AI804" t="s">
        <v>5486</v>
      </c>
      <c r="AJ804" t="s">
        <v>5486</v>
      </c>
      <c r="AK804">
        <v>77</v>
      </c>
      <c r="AL804">
        <v>83</v>
      </c>
      <c r="AM804" t="s">
        <v>5488</v>
      </c>
      <c r="AN804" t="s">
        <v>5487</v>
      </c>
      <c r="AO804" t="s">
        <v>6480</v>
      </c>
      <c r="AP804" t="s">
        <v>6480</v>
      </c>
      <c r="AQ804">
        <v>2</v>
      </c>
      <c r="AR804">
        <v>2.9555999999999999E-2</v>
      </c>
      <c r="AS804">
        <v>96.51</v>
      </c>
      <c r="AT804" t="s">
        <v>38</v>
      </c>
      <c r="AU804" t="s">
        <v>39</v>
      </c>
      <c r="AV804">
        <v>1</v>
      </c>
      <c r="AW804">
        <v>1</v>
      </c>
      <c r="AX804">
        <v>16030000</v>
      </c>
      <c r="AY804">
        <v>5988400</v>
      </c>
      <c r="AZ804">
        <v>10042000</v>
      </c>
      <c r="BC804">
        <v>882</v>
      </c>
      <c r="BD804">
        <v>607</v>
      </c>
      <c r="BE804">
        <v>945</v>
      </c>
      <c r="BF804" t="s">
        <v>9906</v>
      </c>
      <c r="BG804">
        <v>2012</v>
      </c>
      <c r="BH804">
        <v>2012</v>
      </c>
      <c r="BJ804">
        <v>1</v>
      </c>
      <c r="BK804">
        <v>5988400</v>
      </c>
      <c r="BL804">
        <v>6708600</v>
      </c>
    </row>
    <row r="805" spans="1:64">
      <c r="A805" t="s">
        <v>9907</v>
      </c>
      <c r="B805" t="s">
        <v>9908</v>
      </c>
      <c r="C805" t="s">
        <v>9909</v>
      </c>
      <c r="D805" t="s">
        <v>6476</v>
      </c>
      <c r="E805" t="s">
        <v>6487</v>
      </c>
      <c r="F805" t="s">
        <v>6492</v>
      </c>
      <c r="G805" t="s">
        <v>6542</v>
      </c>
      <c r="H805" t="s">
        <v>6485</v>
      </c>
      <c r="I805" t="s">
        <v>6492</v>
      </c>
      <c r="J805">
        <v>0</v>
      </c>
      <c r="K805">
        <v>1</v>
      </c>
      <c r="L805">
        <v>0</v>
      </c>
      <c r="M805">
        <v>2</v>
      </c>
      <c r="N805">
        <v>0</v>
      </c>
      <c r="O805">
        <v>0</v>
      </c>
      <c r="P805">
        <v>1</v>
      </c>
      <c r="Q805">
        <v>0</v>
      </c>
      <c r="R805">
        <v>0</v>
      </c>
      <c r="S805">
        <v>2</v>
      </c>
      <c r="T805">
        <v>2</v>
      </c>
      <c r="U805">
        <v>0</v>
      </c>
      <c r="V805">
        <v>0</v>
      </c>
      <c r="W805">
        <v>0</v>
      </c>
      <c r="X805">
        <v>0</v>
      </c>
      <c r="Y805">
        <v>0</v>
      </c>
      <c r="Z805">
        <v>0</v>
      </c>
      <c r="AA805">
        <v>0</v>
      </c>
      <c r="AB805">
        <v>0</v>
      </c>
      <c r="AC805">
        <v>1</v>
      </c>
      <c r="AD805">
        <v>0</v>
      </c>
      <c r="AE805">
        <v>0</v>
      </c>
      <c r="AF805">
        <v>9</v>
      </c>
      <c r="AG805">
        <v>0</v>
      </c>
      <c r="AH805">
        <v>1084.6128000000001</v>
      </c>
      <c r="AI805" t="s">
        <v>596</v>
      </c>
      <c r="AJ805" t="s">
        <v>7053</v>
      </c>
      <c r="AK805">
        <v>113</v>
      </c>
      <c r="AL805">
        <v>121</v>
      </c>
      <c r="AM805" t="s">
        <v>600</v>
      </c>
      <c r="AN805" t="s">
        <v>599</v>
      </c>
      <c r="AO805" t="s">
        <v>6558</v>
      </c>
      <c r="AP805" t="s">
        <v>6558</v>
      </c>
      <c r="AQ805">
        <v>2</v>
      </c>
      <c r="AR805">
        <v>8.7940999999999996E-4</v>
      </c>
      <c r="AS805">
        <v>168.27</v>
      </c>
      <c r="AT805" t="s">
        <v>39</v>
      </c>
      <c r="AU805" t="s">
        <v>39</v>
      </c>
      <c r="AV805">
        <v>1</v>
      </c>
      <c r="AW805">
        <v>1</v>
      </c>
      <c r="AX805">
        <v>239210000</v>
      </c>
      <c r="AY805">
        <v>94674000</v>
      </c>
      <c r="AZ805">
        <v>144540000</v>
      </c>
      <c r="BC805">
        <v>883</v>
      </c>
      <c r="BD805">
        <v>89</v>
      </c>
      <c r="BE805">
        <v>946</v>
      </c>
      <c r="BF805" t="s">
        <v>9910</v>
      </c>
      <c r="BG805" t="s">
        <v>9911</v>
      </c>
      <c r="BH805">
        <v>2013</v>
      </c>
      <c r="BJ805">
        <v>2</v>
      </c>
      <c r="BK805">
        <v>94674000</v>
      </c>
      <c r="BL805">
        <v>96560000</v>
      </c>
    </row>
    <row r="806" spans="1:64">
      <c r="A806" t="s">
        <v>9912</v>
      </c>
      <c r="B806" t="s">
        <v>9913</v>
      </c>
      <c r="C806" t="s">
        <v>9914</v>
      </c>
      <c r="D806" t="s">
        <v>6476</v>
      </c>
      <c r="E806" t="s">
        <v>6487</v>
      </c>
      <c r="F806" t="s">
        <v>6492</v>
      </c>
      <c r="G806" t="s">
        <v>6491</v>
      </c>
      <c r="H806" t="s">
        <v>6476</v>
      </c>
      <c r="I806" t="s">
        <v>6476</v>
      </c>
      <c r="J806">
        <v>1</v>
      </c>
      <c r="K806">
        <v>0</v>
      </c>
      <c r="L806">
        <v>0</v>
      </c>
      <c r="M806">
        <v>1</v>
      </c>
      <c r="N806">
        <v>0</v>
      </c>
      <c r="O806">
        <v>0</v>
      </c>
      <c r="P806">
        <v>6</v>
      </c>
      <c r="Q806">
        <v>0</v>
      </c>
      <c r="R806">
        <v>0</v>
      </c>
      <c r="S806">
        <v>2</v>
      </c>
      <c r="T806">
        <v>0</v>
      </c>
      <c r="U806">
        <v>2</v>
      </c>
      <c r="V806">
        <v>1</v>
      </c>
      <c r="W806">
        <v>0</v>
      </c>
      <c r="X806">
        <v>3</v>
      </c>
      <c r="Y806">
        <v>1</v>
      </c>
      <c r="Z806">
        <v>1</v>
      </c>
      <c r="AA806">
        <v>0</v>
      </c>
      <c r="AB806">
        <v>0</v>
      </c>
      <c r="AC806">
        <v>0</v>
      </c>
      <c r="AD806">
        <v>0</v>
      </c>
      <c r="AE806">
        <v>0</v>
      </c>
      <c r="AF806">
        <v>18</v>
      </c>
      <c r="AG806">
        <v>1</v>
      </c>
      <c r="AH806">
        <v>2070.9666999999999</v>
      </c>
      <c r="AI806" t="s">
        <v>6089</v>
      </c>
      <c r="AJ806" t="s">
        <v>6089</v>
      </c>
      <c r="AK806">
        <v>111</v>
      </c>
      <c r="AL806">
        <v>128</v>
      </c>
      <c r="AM806" t="s">
        <v>6091</v>
      </c>
      <c r="AN806" t="s">
        <v>6090</v>
      </c>
      <c r="AO806" t="s">
        <v>6480</v>
      </c>
      <c r="AP806" t="s">
        <v>6480</v>
      </c>
      <c r="AQ806">
        <v>3</v>
      </c>
      <c r="AR806">
        <v>1.9576E-2</v>
      </c>
      <c r="AS806">
        <v>52.814</v>
      </c>
      <c r="AU806" t="s">
        <v>39</v>
      </c>
      <c r="AW806">
        <v>1</v>
      </c>
      <c r="AX806">
        <v>14524000</v>
      </c>
      <c r="AY806">
        <v>0</v>
      </c>
      <c r="AZ806">
        <v>14524000</v>
      </c>
      <c r="BC806">
        <v>885</v>
      </c>
      <c r="BD806">
        <v>674</v>
      </c>
      <c r="BE806">
        <v>948</v>
      </c>
      <c r="BF806">
        <v>2317</v>
      </c>
      <c r="BG806">
        <v>2016</v>
      </c>
      <c r="BH806">
        <v>2016</v>
      </c>
      <c r="BJ806">
        <v>1</v>
      </c>
      <c r="BK806">
        <v>0</v>
      </c>
      <c r="BL806">
        <v>9703000</v>
      </c>
    </row>
    <row r="807" spans="1:64">
      <c r="A807" t="s">
        <v>9915</v>
      </c>
      <c r="B807" t="s">
        <v>9916</v>
      </c>
      <c r="C807" t="s">
        <v>8844</v>
      </c>
      <c r="D807" t="s">
        <v>6476</v>
      </c>
      <c r="E807" t="s">
        <v>6487</v>
      </c>
      <c r="F807" t="s">
        <v>6492</v>
      </c>
      <c r="G807" t="s">
        <v>6542</v>
      </c>
      <c r="H807" t="s">
        <v>6485</v>
      </c>
      <c r="I807" t="s">
        <v>6529</v>
      </c>
      <c r="J807">
        <v>0</v>
      </c>
      <c r="K807">
        <v>1</v>
      </c>
      <c r="L807">
        <v>0</v>
      </c>
      <c r="M807">
        <v>2</v>
      </c>
      <c r="N807">
        <v>0</v>
      </c>
      <c r="O807">
        <v>1</v>
      </c>
      <c r="P807">
        <v>1</v>
      </c>
      <c r="Q807">
        <v>0</v>
      </c>
      <c r="R807">
        <v>0</v>
      </c>
      <c r="S807">
        <v>3</v>
      </c>
      <c r="T807">
        <v>1</v>
      </c>
      <c r="U807">
        <v>1</v>
      </c>
      <c r="V807">
        <v>0</v>
      </c>
      <c r="W807">
        <v>0</v>
      </c>
      <c r="X807">
        <v>0</v>
      </c>
      <c r="Y807">
        <v>0</v>
      </c>
      <c r="Z807">
        <v>0</v>
      </c>
      <c r="AA807">
        <v>0</v>
      </c>
      <c r="AB807">
        <v>1</v>
      </c>
      <c r="AC807">
        <v>0</v>
      </c>
      <c r="AD807">
        <v>0</v>
      </c>
      <c r="AE807">
        <v>0</v>
      </c>
      <c r="AF807">
        <v>11</v>
      </c>
      <c r="AG807">
        <v>1</v>
      </c>
      <c r="AH807">
        <v>1404.7612999999999</v>
      </c>
      <c r="AI807" t="s">
        <v>891</v>
      </c>
      <c r="AJ807" t="s">
        <v>891</v>
      </c>
      <c r="AK807">
        <v>107</v>
      </c>
      <c r="AL807">
        <v>117</v>
      </c>
      <c r="AM807" t="s">
        <v>893</v>
      </c>
      <c r="AN807" t="s">
        <v>892</v>
      </c>
      <c r="AO807" t="s">
        <v>6480</v>
      </c>
      <c r="AP807" t="s">
        <v>6480</v>
      </c>
      <c r="AQ807" t="s">
        <v>6512</v>
      </c>
      <c r="AR807">
        <v>5.4531999999999996E-4</v>
      </c>
      <c r="AS807">
        <v>172.56</v>
      </c>
      <c r="AT807" t="s">
        <v>39</v>
      </c>
      <c r="AU807" t="s">
        <v>39</v>
      </c>
      <c r="AV807">
        <v>4</v>
      </c>
      <c r="AW807">
        <v>4</v>
      </c>
      <c r="AX807">
        <v>17508000000</v>
      </c>
      <c r="AY807">
        <v>8771800000</v>
      </c>
      <c r="AZ807">
        <v>8736500000</v>
      </c>
      <c r="BC807">
        <v>886</v>
      </c>
      <c r="BD807">
        <v>120</v>
      </c>
      <c r="BE807">
        <v>949</v>
      </c>
      <c r="BF807" t="s">
        <v>9917</v>
      </c>
      <c r="BG807" t="s">
        <v>9918</v>
      </c>
      <c r="BH807">
        <v>2018</v>
      </c>
      <c r="BJ807">
        <v>8</v>
      </c>
      <c r="BK807">
        <v>8771800000</v>
      </c>
      <c r="BL807">
        <v>5836500000</v>
      </c>
    </row>
    <row r="808" spans="1:64">
      <c r="A808" t="s">
        <v>9919</v>
      </c>
      <c r="B808" t="s">
        <v>9920</v>
      </c>
      <c r="C808" t="s">
        <v>9921</v>
      </c>
      <c r="D808" t="s">
        <v>6476</v>
      </c>
      <c r="E808" t="s">
        <v>6487</v>
      </c>
      <c r="F808" t="s">
        <v>6492</v>
      </c>
      <c r="G808" t="s">
        <v>6604</v>
      </c>
      <c r="H808" t="s">
        <v>6485</v>
      </c>
      <c r="I808" t="s">
        <v>6861</v>
      </c>
      <c r="J808">
        <v>1</v>
      </c>
      <c r="K808">
        <v>1</v>
      </c>
      <c r="L808">
        <v>1</v>
      </c>
      <c r="M808">
        <v>1</v>
      </c>
      <c r="N808">
        <v>1</v>
      </c>
      <c r="O808">
        <v>1</v>
      </c>
      <c r="P808">
        <v>1</v>
      </c>
      <c r="Q808">
        <v>3</v>
      </c>
      <c r="R808">
        <v>0</v>
      </c>
      <c r="S808">
        <v>1</v>
      </c>
      <c r="T808">
        <v>1</v>
      </c>
      <c r="U808">
        <v>0</v>
      </c>
      <c r="V808">
        <v>0</v>
      </c>
      <c r="W808">
        <v>0</v>
      </c>
      <c r="X808">
        <v>0</v>
      </c>
      <c r="Y808">
        <v>1</v>
      </c>
      <c r="Z808">
        <v>1</v>
      </c>
      <c r="AA808">
        <v>0</v>
      </c>
      <c r="AB808">
        <v>0</v>
      </c>
      <c r="AC808">
        <v>2</v>
      </c>
      <c r="AD808">
        <v>0</v>
      </c>
      <c r="AE808">
        <v>0</v>
      </c>
      <c r="AF808">
        <v>16</v>
      </c>
      <c r="AG808">
        <v>0</v>
      </c>
      <c r="AH808">
        <v>1674.7995000000001</v>
      </c>
      <c r="AI808" t="s">
        <v>1451</v>
      </c>
      <c r="AJ808" t="s">
        <v>1451</v>
      </c>
      <c r="AK808">
        <v>131</v>
      </c>
      <c r="AL808">
        <v>146</v>
      </c>
      <c r="AM808" t="s">
        <v>1453</v>
      </c>
      <c r="AN808" t="s">
        <v>1452</v>
      </c>
      <c r="AO808" t="s">
        <v>6480</v>
      </c>
      <c r="AP808" t="s">
        <v>6480</v>
      </c>
      <c r="AQ808" t="s">
        <v>6512</v>
      </c>
      <c r="AR808" s="3">
        <v>6.5629999999999996E-32</v>
      </c>
      <c r="AS808">
        <v>259.23</v>
      </c>
      <c r="AT808" t="s">
        <v>39</v>
      </c>
      <c r="AU808" t="s">
        <v>39</v>
      </c>
      <c r="AV808">
        <v>5</v>
      </c>
      <c r="AW808">
        <v>6</v>
      </c>
      <c r="AX808">
        <v>12696000000</v>
      </c>
      <c r="AY808">
        <v>1573200000</v>
      </c>
      <c r="AZ808">
        <v>11123000000</v>
      </c>
      <c r="BC808">
        <v>887</v>
      </c>
      <c r="BD808">
        <v>177</v>
      </c>
      <c r="BE808">
        <v>950</v>
      </c>
      <c r="BF808" t="s">
        <v>9922</v>
      </c>
      <c r="BG808" t="s">
        <v>9923</v>
      </c>
      <c r="BH808">
        <v>2031</v>
      </c>
      <c r="BJ808">
        <v>8</v>
      </c>
      <c r="BK808">
        <v>1573200000</v>
      </c>
      <c r="BL808">
        <v>7430600000</v>
      </c>
    </row>
    <row r="809" spans="1:64">
      <c r="A809" t="s">
        <v>9924</v>
      </c>
      <c r="B809" t="s">
        <v>9920</v>
      </c>
      <c r="C809" t="s">
        <v>9925</v>
      </c>
      <c r="D809" t="s">
        <v>6476</v>
      </c>
      <c r="E809" t="s">
        <v>6487</v>
      </c>
      <c r="F809" t="s">
        <v>6492</v>
      </c>
      <c r="G809" t="s">
        <v>6477</v>
      </c>
      <c r="H809" t="s">
        <v>6478</v>
      </c>
      <c r="I809" t="s">
        <v>6518</v>
      </c>
      <c r="J809">
        <v>3</v>
      </c>
      <c r="K809">
        <v>1</v>
      </c>
      <c r="L809">
        <v>2</v>
      </c>
      <c r="M809">
        <v>4</v>
      </c>
      <c r="N809">
        <v>2</v>
      </c>
      <c r="O809">
        <v>1</v>
      </c>
      <c r="P809">
        <v>2</v>
      </c>
      <c r="Q809">
        <v>4</v>
      </c>
      <c r="R809">
        <v>2</v>
      </c>
      <c r="S809">
        <v>4</v>
      </c>
      <c r="T809">
        <v>1</v>
      </c>
      <c r="U809">
        <v>0</v>
      </c>
      <c r="V809">
        <v>0</v>
      </c>
      <c r="W809">
        <v>0</v>
      </c>
      <c r="X809">
        <v>2</v>
      </c>
      <c r="Y809">
        <v>3</v>
      </c>
      <c r="Z809">
        <v>1</v>
      </c>
      <c r="AA809">
        <v>0</v>
      </c>
      <c r="AB809">
        <v>0</v>
      </c>
      <c r="AC809">
        <v>3</v>
      </c>
      <c r="AD809">
        <v>0</v>
      </c>
      <c r="AE809">
        <v>0</v>
      </c>
      <c r="AF809">
        <v>35</v>
      </c>
      <c r="AG809">
        <v>1</v>
      </c>
      <c r="AH809">
        <v>3702.7002000000002</v>
      </c>
      <c r="AI809" t="s">
        <v>1451</v>
      </c>
      <c r="AJ809" t="s">
        <v>1451</v>
      </c>
      <c r="AK809">
        <v>131</v>
      </c>
      <c r="AL809">
        <v>165</v>
      </c>
      <c r="AM809" t="s">
        <v>1453</v>
      </c>
      <c r="AN809" t="s">
        <v>1452</v>
      </c>
      <c r="AO809" t="s">
        <v>6480</v>
      </c>
      <c r="AP809" t="s">
        <v>6480</v>
      </c>
      <c r="AQ809" t="s">
        <v>7477</v>
      </c>
      <c r="AR809" s="3">
        <v>1.4433000000000001E-52</v>
      </c>
      <c r="AS809">
        <v>227.48</v>
      </c>
      <c r="AT809" t="s">
        <v>39</v>
      </c>
      <c r="AU809" t="s">
        <v>39</v>
      </c>
      <c r="AV809">
        <v>5</v>
      </c>
      <c r="AW809">
        <v>4</v>
      </c>
      <c r="AX809">
        <v>2490300000</v>
      </c>
      <c r="AY809">
        <v>1741300000</v>
      </c>
      <c r="AZ809">
        <v>749010000</v>
      </c>
      <c r="BC809">
        <v>888</v>
      </c>
      <c r="BD809">
        <v>177</v>
      </c>
      <c r="BE809">
        <v>951</v>
      </c>
      <c r="BF809" t="s">
        <v>9926</v>
      </c>
      <c r="BG809" t="s">
        <v>9927</v>
      </c>
      <c r="BH809">
        <v>2041</v>
      </c>
      <c r="BJ809">
        <v>9</v>
      </c>
      <c r="BK809">
        <v>1741300000</v>
      </c>
      <c r="BL809">
        <v>500380000</v>
      </c>
    </row>
    <row r="810" spans="1:64">
      <c r="A810" t="s">
        <v>9928</v>
      </c>
      <c r="B810" t="s">
        <v>9929</v>
      </c>
      <c r="C810" t="s">
        <v>7401</v>
      </c>
      <c r="D810" t="s">
        <v>6476</v>
      </c>
      <c r="E810" t="s">
        <v>6487</v>
      </c>
      <c r="F810" t="s">
        <v>6492</v>
      </c>
      <c r="G810" t="s">
        <v>6604</v>
      </c>
      <c r="H810" t="s">
        <v>6476</v>
      </c>
      <c r="I810" t="s">
        <v>6477</v>
      </c>
      <c r="J810">
        <v>1</v>
      </c>
      <c r="K810">
        <v>0</v>
      </c>
      <c r="L810">
        <v>0</v>
      </c>
      <c r="M810">
        <v>1</v>
      </c>
      <c r="N810">
        <v>0</v>
      </c>
      <c r="O810">
        <v>2</v>
      </c>
      <c r="P810">
        <v>5</v>
      </c>
      <c r="Q810">
        <v>1</v>
      </c>
      <c r="R810">
        <v>0</v>
      </c>
      <c r="S810">
        <v>2</v>
      </c>
      <c r="T810">
        <v>3</v>
      </c>
      <c r="U810">
        <v>1</v>
      </c>
      <c r="V810">
        <v>0</v>
      </c>
      <c r="W810">
        <v>0</v>
      </c>
      <c r="X810">
        <v>0</v>
      </c>
      <c r="Y810">
        <v>0</v>
      </c>
      <c r="Z810">
        <v>0</v>
      </c>
      <c r="AA810">
        <v>0</v>
      </c>
      <c r="AB810">
        <v>0</v>
      </c>
      <c r="AC810">
        <v>2</v>
      </c>
      <c r="AD810">
        <v>0</v>
      </c>
      <c r="AE810">
        <v>0</v>
      </c>
      <c r="AF810">
        <v>18</v>
      </c>
      <c r="AG810">
        <v>0</v>
      </c>
      <c r="AH810">
        <v>2054.0783000000001</v>
      </c>
      <c r="AI810" t="s">
        <v>1736</v>
      </c>
      <c r="AJ810" t="s">
        <v>1736</v>
      </c>
      <c r="AK810">
        <v>481</v>
      </c>
      <c r="AL810">
        <v>498</v>
      </c>
      <c r="AM810" t="s">
        <v>1738</v>
      </c>
      <c r="AN810" t="s">
        <v>1737</v>
      </c>
      <c r="AO810" t="s">
        <v>6480</v>
      </c>
      <c r="AP810" t="s">
        <v>6480</v>
      </c>
      <c r="AQ810">
        <v>2</v>
      </c>
      <c r="AR810">
        <v>9.6254000000000001E-4</v>
      </c>
      <c r="AS810">
        <v>108.59</v>
      </c>
      <c r="AU810" t="s">
        <v>39</v>
      </c>
      <c r="AW810">
        <v>1</v>
      </c>
      <c r="AX810">
        <v>1966200</v>
      </c>
      <c r="AY810">
        <v>0</v>
      </c>
      <c r="AZ810">
        <v>1966200</v>
      </c>
      <c r="BC810">
        <v>889</v>
      </c>
      <c r="BD810">
        <v>207</v>
      </c>
      <c r="BE810">
        <v>952</v>
      </c>
      <c r="BF810">
        <v>2346</v>
      </c>
      <c r="BG810">
        <v>2043</v>
      </c>
      <c r="BH810">
        <v>2043</v>
      </c>
      <c r="BJ810">
        <v>1</v>
      </c>
      <c r="BK810">
        <v>0</v>
      </c>
      <c r="BL810">
        <v>1313500</v>
      </c>
    </row>
    <row r="811" spans="1:64">
      <c r="A811" t="s">
        <v>9930</v>
      </c>
      <c r="B811" t="s">
        <v>9931</v>
      </c>
      <c r="C811" t="s">
        <v>9932</v>
      </c>
      <c r="D811" t="s">
        <v>6476</v>
      </c>
      <c r="E811" t="s">
        <v>6487</v>
      </c>
      <c r="F811" t="s">
        <v>6492</v>
      </c>
      <c r="G811" t="s">
        <v>6487</v>
      </c>
      <c r="H811" t="s">
        <v>6485</v>
      </c>
      <c r="I811" t="s">
        <v>6496</v>
      </c>
      <c r="J811">
        <v>0</v>
      </c>
      <c r="K811">
        <v>1</v>
      </c>
      <c r="L811">
        <v>0</v>
      </c>
      <c r="M811">
        <v>0</v>
      </c>
      <c r="N811">
        <v>0</v>
      </c>
      <c r="O811">
        <v>0</v>
      </c>
      <c r="P811">
        <v>3</v>
      </c>
      <c r="Q811">
        <v>0</v>
      </c>
      <c r="R811">
        <v>0</v>
      </c>
      <c r="S811">
        <v>1</v>
      </c>
      <c r="T811">
        <v>1</v>
      </c>
      <c r="U811">
        <v>0</v>
      </c>
      <c r="V811">
        <v>0</v>
      </c>
      <c r="W811">
        <v>0</v>
      </c>
      <c r="X811">
        <v>0</v>
      </c>
      <c r="Y811">
        <v>1</v>
      </c>
      <c r="Z811">
        <v>0</v>
      </c>
      <c r="AA811">
        <v>0</v>
      </c>
      <c r="AB811">
        <v>0</v>
      </c>
      <c r="AC811">
        <v>1</v>
      </c>
      <c r="AD811">
        <v>0</v>
      </c>
      <c r="AE811">
        <v>0</v>
      </c>
      <c r="AF811">
        <v>8</v>
      </c>
      <c r="AG811">
        <v>0</v>
      </c>
      <c r="AH811">
        <v>973.50802999999996</v>
      </c>
      <c r="AI811" t="s">
        <v>2888</v>
      </c>
      <c r="AJ811" t="s">
        <v>2888</v>
      </c>
      <c r="AK811">
        <v>382</v>
      </c>
      <c r="AL811">
        <v>389</v>
      </c>
      <c r="AM811" t="s">
        <v>2890</v>
      </c>
      <c r="AN811" t="s">
        <v>2889</v>
      </c>
      <c r="AO811" t="s">
        <v>6480</v>
      </c>
      <c r="AP811" t="s">
        <v>6480</v>
      </c>
      <c r="AQ811">
        <v>2</v>
      </c>
      <c r="AR811">
        <v>6.5275000000000003E-3</v>
      </c>
      <c r="AS811">
        <v>121.99</v>
      </c>
      <c r="AT811" t="s">
        <v>39</v>
      </c>
      <c r="AU811" t="s">
        <v>38</v>
      </c>
      <c r="AV811">
        <v>1</v>
      </c>
      <c r="AW811">
        <v>1</v>
      </c>
      <c r="AX811">
        <v>22412000</v>
      </c>
      <c r="AY811">
        <v>10231000</v>
      </c>
      <c r="AZ811">
        <v>12180000</v>
      </c>
      <c r="BC811">
        <v>890</v>
      </c>
      <c r="BD811">
        <v>320</v>
      </c>
      <c r="BE811">
        <v>953</v>
      </c>
      <c r="BF811" t="s">
        <v>9933</v>
      </c>
      <c r="BG811">
        <v>2044</v>
      </c>
      <c r="BH811">
        <v>2044</v>
      </c>
      <c r="BJ811">
        <v>1</v>
      </c>
      <c r="BK811">
        <v>10231000</v>
      </c>
      <c r="BL811">
        <v>8137200</v>
      </c>
    </row>
    <row r="812" spans="1:64">
      <c r="A812" t="s">
        <v>9934</v>
      </c>
      <c r="B812" t="s">
        <v>9935</v>
      </c>
      <c r="C812" t="s">
        <v>9936</v>
      </c>
      <c r="D812" t="s">
        <v>6476</v>
      </c>
      <c r="E812" t="s">
        <v>6487</v>
      </c>
      <c r="F812" t="s">
        <v>6492</v>
      </c>
      <c r="G812" t="s">
        <v>6504</v>
      </c>
      <c r="H812" t="s">
        <v>6476</v>
      </c>
      <c r="I812" t="s">
        <v>6508</v>
      </c>
      <c r="J812">
        <v>0</v>
      </c>
      <c r="K812">
        <v>0</v>
      </c>
      <c r="L812">
        <v>0</v>
      </c>
      <c r="M812">
        <v>3</v>
      </c>
      <c r="N812">
        <v>0</v>
      </c>
      <c r="O812">
        <v>1</v>
      </c>
      <c r="P812">
        <v>1</v>
      </c>
      <c r="Q812">
        <v>2</v>
      </c>
      <c r="R812">
        <v>0</v>
      </c>
      <c r="S812">
        <v>1</v>
      </c>
      <c r="T812">
        <v>1</v>
      </c>
      <c r="U812">
        <v>1</v>
      </c>
      <c r="V812">
        <v>0</v>
      </c>
      <c r="W812">
        <v>1</v>
      </c>
      <c r="X812">
        <v>1</v>
      </c>
      <c r="Y812">
        <v>0</v>
      </c>
      <c r="Z812">
        <v>3</v>
      </c>
      <c r="AA812">
        <v>0</v>
      </c>
      <c r="AB812">
        <v>1</v>
      </c>
      <c r="AC812">
        <v>4</v>
      </c>
      <c r="AD812">
        <v>0</v>
      </c>
      <c r="AE812">
        <v>0</v>
      </c>
      <c r="AF812">
        <v>20</v>
      </c>
      <c r="AG812">
        <v>0</v>
      </c>
      <c r="AH812">
        <v>2195.0998</v>
      </c>
      <c r="AI812" t="s">
        <v>1112</v>
      </c>
      <c r="AJ812" t="s">
        <v>1112</v>
      </c>
      <c r="AK812">
        <v>54</v>
      </c>
      <c r="AL812">
        <v>73</v>
      </c>
      <c r="AM812" t="s">
        <v>1114</v>
      </c>
      <c r="AN812" t="s">
        <v>1113</v>
      </c>
      <c r="AO812" t="s">
        <v>6480</v>
      </c>
      <c r="AP812" t="s">
        <v>6480</v>
      </c>
      <c r="AQ812" t="s">
        <v>6512</v>
      </c>
      <c r="AR812" s="3">
        <v>6.2575000000000002E-25</v>
      </c>
      <c r="AS812">
        <v>276.19</v>
      </c>
      <c r="AU812" t="s">
        <v>39</v>
      </c>
      <c r="AW812">
        <v>2</v>
      </c>
      <c r="AX812">
        <v>41291000</v>
      </c>
      <c r="AY812">
        <v>0</v>
      </c>
      <c r="AZ812">
        <v>41291000</v>
      </c>
      <c r="BC812">
        <v>891</v>
      </c>
      <c r="BD812">
        <v>141</v>
      </c>
      <c r="BE812">
        <v>954</v>
      </c>
      <c r="BF812" t="s">
        <v>9937</v>
      </c>
      <c r="BG812" t="s">
        <v>9938</v>
      </c>
      <c r="BH812">
        <v>2045</v>
      </c>
      <c r="BJ812">
        <v>2</v>
      </c>
      <c r="BK812">
        <v>0</v>
      </c>
      <c r="BL812">
        <v>27584000</v>
      </c>
    </row>
    <row r="813" spans="1:64">
      <c r="A813" t="s">
        <v>9939</v>
      </c>
      <c r="B813" t="s">
        <v>9940</v>
      </c>
      <c r="C813" t="s">
        <v>9941</v>
      </c>
      <c r="D813" t="s">
        <v>6476</v>
      </c>
      <c r="E813" t="s">
        <v>6487</v>
      </c>
      <c r="F813" t="s">
        <v>6492</v>
      </c>
      <c r="G813" t="s">
        <v>6476</v>
      </c>
      <c r="H813" t="s">
        <v>6485</v>
      </c>
      <c r="I813" t="s">
        <v>6496</v>
      </c>
      <c r="J813">
        <v>1</v>
      </c>
      <c r="K813">
        <v>1</v>
      </c>
      <c r="L813">
        <v>2</v>
      </c>
      <c r="M813">
        <v>0</v>
      </c>
      <c r="N813">
        <v>0</v>
      </c>
      <c r="O813">
        <v>1</v>
      </c>
      <c r="P813">
        <v>2</v>
      </c>
      <c r="Q813">
        <v>0</v>
      </c>
      <c r="R813">
        <v>0</v>
      </c>
      <c r="S813">
        <v>1</v>
      </c>
      <c r="T813">
        <v>1</v>
      </c>
      <c r="U813">
        <v>1</v>
      </c>
      <c r="V813">
        <v>0</v>
      </c>
      <c r="W813">
        <v>0</v>
      </c>
      <c r="X813">
        <v>0</v>
      </c>
      <c r="Y813">
        <v>0</v>
      </c>
      <c r="Z813">
        <v>1</v>
      </c>
      <c r="AA813">
        <v>0</v>
      </c>
      <c r="AB813">
        <v>0</v>
      </c>
      <c r="AC813">
        <v>0</v>
      </c>
      <c r="AD813">
        <v>0</v>
      </c>
      <c r="AE813">
        <v>0</v>
      </c>
      <c r="AF813">
        <v>11</v>
      </c>
      <c r="AG813">
        <v>1</v>
      </c>
      <c r="AH813">
        <v>1314.6892</v>
      </c>
      <c r="AI813" t="s">
        <v>6350</v>
      </c>
      <c r="AJ813" t="s">
        <v>6350</v>
      </c>
      <c r="AK813">
        <v>110</v>
      </c>
      <c r="AL813">
        <v>120</v>
      </c>
      <c r="AM813" t="s">
        <v>6352</v>
      </c>
      <c r="AN813" t="s">
        <v>6351</v>
      </c>
      <c r="AO813" t="s">
        <v>6480</v>
      </c>
      <c r="AP813" t="s">
        <v>6480</v>
      </c>
      <c r="AQ813">
        <v>2</v>
      </c>
      <c r="AR813">
        <v>3.0955000000000002E-3</v>
      </c>
      <c r="AS813">
        <v>129.85</v>
      </c>
      <c r="AU813" t="s">
        <v>39</v>
      </c>
      <c r="AW813">
        <v>1</v>
      </c>
      <c r="AX813">
        <v>11428000</v>
      </c>
      <c r="AY813">
        <v>0</v>
      </c>
      <c r="AZ813">
        <v>11428000</v>
      </c>
      <c r="BC813">
        <v>892</v>
      </c>
      <c r="BD813">
        <v>703</v>
      </c>
      <c r="BE813">
        <v>955</v>
      </c>
      <c r="BF813">
        <v>2351</v>
      </c>
      <c r="BG813">
        <v>2047</v>
      </c>
      <c r="BH813">
        <v>2047</v>
      </c>
      <c r="BJ813">
        <v>1</v>
      </c>
      <c r="BK813">
        <v>0</v>
      </c>
      <c r="BL813">
        <v>7634800</v>
      </c>
    </row>
    <row r="814" spans="1:64">
      <c r="A814" t="s">
        <v>9942</v>
      </c>
      <c r="B814" t="s">
        <v>9943</v>
      </c>
      <c r="C814" t="s">
        <v>9944</v>
      </c>
      <c r="D814" t="s">
        <v>6476</v>
      </c>
      <c r="E814" t="s">
        <v>6487</v>
      </c>
      <c r="F814" t="s">
        <v>6492</v>
      </c>
      <c r="G814" t="s">
        <v>6478</v>
      </c>
      <c r="H814" t="s">
        <v>6485</v>
      </c>
      <c r="I814" t="s">
        <v>6477</v>
      </c>
      <c r="J814">
        <v>0</v>
      </c>
      <c r="K814">
        <v>1</v>
      </c>
      <c r="L814">
        <v>0</v>
      </c>
      <c r="M814">
        <v>2</v>
      </c>
      <c r="N814">
        <v>1</v>
      </c>
      <c r="O814">
        <v>1</v>
      </c>
      <c r="P814">
        <v>1</v>
      </c>
      <c r="Q814">
        <v>0</v>
      </c>
      <c r="R814">
        <v>0</v>
      </c>
      <c r="S814">
        <v>1</v>
      </c>
      <c r="T814">
        <v>0</v>
      </c>
      <c r="U814">
        <v>0</v>
      </c>
      <c r="V814">
        <v>0</v>
      </c>
      <c r="W814">
        <v>2</v>
      </c>
      <c r="X814">
        <v>0</v>
      </c>
      <c r="Y814">
        <v>2</v>
      </c>
      <c r="Z814">
        <v>0</v>
      </c>
      <c r="AA814">
        <v>0</v>
      </c>
      <c r="AB814">
        <v>0</v>
      </c>
      <c r="AC814">
        <v>0</v>
      </c>
      <c r="AD814">
        <v>0</v>
      </c>
      <c r="AE814">
        <v>0</v>
      </c>
      <c r="AF814">
        <v>11</v>
      </c>
      <c r="AG814">
        <v>0</v>
      </c>
      <c r="AH814">
        <v>1402.5823</v>
      </c>
      <c r="AI814" t="s">
        <v>5143</v>
      </c>
      <c r="AJ814" t="s">
        <v>5143</v>
      </c>
      <c r="AK814">
        <v>69</v>
      </c>
      <c r="AL814">
        <v>79</v>
      </c>
      <c r="AM814" t="s">
        <v>5145</v>
      </c>
      <c r="AN814" t="s">
        <v>5144</v>
      </c>
      <c r="AO814" t="s">
        <v>6480</v>
      </c>
      <c r="AP814" t="s">
        <v>6480</v>
      </c>
      <c r="AQ814">
        <v>2</v>
      </c>
      <c r="AR814">
        <v>8.9526999999999999E-4</v>
      </c>
      <c r="AS814">
        <v>147.75</v>
      </c>
      <c r="AT814" t="s">
        <v>38</v>
      </c>
      <c r="AU814" t="s">
        <v>39</v>
      </c>
      <c r="AV814">
        <v>1</v>
      </c>
      <c r="AW814">
        <v>1</v>
      </c>
      <c r="AX814">
        <v>33793000</v>
      </c>
      <c r="AY814">
        <v>9146100</v>
      </c>
      <c r="AZ814">
        <v>24647000</v>
      </c>
      <c r="BC814">
        <v>893</v>
      </c>
      <c r="BD814">
        <v>568</v>
      </c>
      <c r="BE814">
        <v>956</v>
      </c>
      <c r="BF814" t="s">
        <v>9945</v>
      </c>
      <c r="BG814">
        <v>2048</v>
      </c>
      <c r="BH814">
        <v>2048</v>
      </c>
      <c r="BJ814">
        <v>1</v>
      </c>
      <c r="BK814">
        <v>9146100</v>
      </c>
      <c r="BL814">
        <v>16466000</v>
      </c>
    </row>
    <row r="815" spans="1:64">
      <c r="A815" t="s">
        <v>9946</v>
      </c>
      <c r="B815" t="s">
        <v>9947</v>
      </c>
      <c r="C815" t="s">
        <v>9948</v>
      </c>
      <c r="D815" t="s">
        <v>6485</v>
      </c>
      <c r="E815" t="s">
        <v>6487</v>
      </c>
      <c r="F815" t="s">
        <v>6492</v>
      </c>
      <c r="G815" t="s">
        <v>6477</v>
      </c>
      <c r="H815" t="s">
        <v>6476</v>
      </c>
      <c r="I815" t="s">
        <v>6478</v>
      </c>
      <c r="J815">
        <v>2</v>
      </c>
      <c r="K815">
        <v>0</v>
      </c>
      <c r="L815">
        <v>0</v>
      </c>
      <c r="M815">
        <v>0</v>
      </c>
      <c r="N815">
        <v>0</v>
      </c>
      <c r="O815">
        <v>2</v>
      </c>
      <c r="P815">
        <v>1</v>
      </c>
      <c r="Q815">
        <v>0</v>
      </c>
      <c r="R815">
        <v>1</v>
      </c>
      <c r="S815">
        <v>1</v>
      </c>
      <c r="T815">
        <v>0</v>
      </c>
      <c r="U815">
        <v>1</v>
      </c>
      <c r="V815">
        <v>0</v>
      </c>
      <c r="W815">
        <v>0</v>
      </c>
      <c r="X815">
        <v>1</v>
      </c>
      <c r="Y815">
        <v>0</v>
      </c>
      <c r="Z815">
        <v>0</v>
      </c>
      <c r="AA815">
        <v>0</v>
      </c>
      <c r="AB815">
        <v>0</v>
      </c>
      <c r="AC815">
        <v>1</v>
      </c>
      <c r="AD815">
        <v>0</v>
      </c>
      <c r="AE815">
        <v>0</v>
      </c>
      <c r="AF815">
        <v>10</v>
      </c>
      <c r="AG815">
        <v>0</v>
      </c>
      <c r="AH815">
        <v>1119.6036999999999</v>
      </c>
      <c r="AI815" t="s">
        <v>2888</v>
      </c>
      <c r="AJ815" t="s">
        <v>2888</v>
      </c>
      <c r="AK815">
        <v>69</v>
      </c>
      <c r="AL815">
        <v>78</v>
      </c>
      <c r="AM815" t="s">
        <v>2890</v>
      </c>
      <c r="AN815" t="s">
        <v>2889</v>
      </c>
      <c r="AO815" t="s">
        <v>6480</v>
      </c>
      <c r="AP815" t="s">
        <v>6480</v>
      </c>
      <c r="AQ815">
        <v>2</v>
      </c>
      <c r="AR815">
        <v>4.3126999999999999E-2</v>
      </c>
      <c r="AS815">
        <v>82.563000000000002</v>
      </c>
      <c r="AT815" t="s">
        <v>39</v>
      </c>
      <c r="AU815" t="s">
        <v>38</v>
      </c>
      <c r="AV815">
        <v>1</v>
      </c>
      <c r="AW815">
        <v>1</v>
      </c>
      <c r="AX815">
        <v>27603000</v>
      </c>
      <c r="AY815">
        <v>15617000</v>
      </c>
      <c r="AZ815">
        <v>11986000</v>
      </c>
      <c r="BC815">
        <v>894</v>
      </c>
      <c r="BD815">
        <v>320</v>
      </c>
      <c r="BE815">
        <v>957</v>
      </c>
      <c r="BF815" t="s">
        <v>9949</v>
      </c>
      <c r="BG815">
        <v>2049</v>
      </c>
      <c r="BH815">
        <v>2049</v>
      </c>
      <c r="BJ815">
        <v>1</v>
      </c>
      <c r="BK815">
        <v>15617000</v>
      </c>
      <c r="BL815">
        <v>8007500</v>
      </c>
    </row>
    <row r="816" spans="1:64">
      <c r="A816" t="s">
        <v>9950</v>
      </c>
      <c r="B816" t="s">
        <v>9951</v>
      </c>
      <c r="C816" t="s">
        <v>9952</v>
      </c>
      <c r="D816" t="s">
        <v>6476</v>
      </c>
      <c r="E816" t="s">
        <v>6487</v>
      </c>
      <c r="F816" t="s">
        <v>6492</v>
      </c>
      <c r="G816" t="s">
        <v>6478</v>
      </c>
      <c r="H816" t="s">
        <v>6485</v>
      </c>
      <c r="I816" t="s">
        <v>6477</v>
      </c>
      <c r="J816">
        <v>0</v>
      </c>
      <c r="K816">
        <v>1</v>
      </c>
      <c r="L816">
        <v>0</v>
      </c>
      <c r="M816">
        <v>1</v>
      </c>
      <c r="N816">
        <v>0</v>
      </c>
      <c r="O816">
        <v>0</v>
      </c>
      <c r="P816">
        <v>4</v>
      </c>
      <c r="Q816">
        <v>1</v>
      </c>
      <c r="R816">
        <v>0</v>
      </c>
      <c r="S816">
        <v>1</v>
      </c>
      <c r="T816">
        <v>0</v>
      </c>
      <c r="U816">
        <v>0</v>
      </c>
      <c r="V816">
        <v>0</v>
      </c>
      <c r="W816">
        <v>0</v>
      </c>
      <c r="X816">
        <v>0</v>
      </c>
      <c r="Y816">
        <v>2</v>
      </c>
      <c r="Z816">
        <v>0</v>
      </c>
      <c r="AA816">
        <v>0</v>
      </c>
      <c r="AB816">
        <v>1</v>
      </c>
      <c r="AC816">
        <v>2</v>
      </c>
      <c r="AD816">
        <v>0</v>
      </c>
      <c r="AE816">
        <v>0</v>
      </c>
      <c r="AF816">
        <v>13</v>
      </c>
      <c r="AG816">
        <v>0</v>
      </c>
      <c r="AH816">
        <v>1510.6786999999999</v>
      </c>
      <c r="AI816" t="s">
        <v>9953</v>
      </c>
      <c r="AJ816" t="s">
        <v>9954</v>
      </c>
      <c r="AK816">
        <v>58</v>
      </c>
      <c r="AL816">
        <v>70</v>
      </c>
      <c r="AM816" t="s">
        <v>3243</v>
      </c>
      <c r="AN816" t="s">
        <v>3242</v>
      </c>
      <c r="AO816" t="s">
        <v>6480</v>
      </c>
      <c r="AP816" t="s">
        <v>6558</v>
      </c>
      <c r="AQ816">
        <v>2</v>
      </c>
      <c r="AR816">
        <v>3.3367000000000002E-3</v>
      </c>
      <c r="AS816">
        <v>108.7</v>
      </c>
      <c r="AT816" t="s">
        <v>38</v>
      </c>
      <c r="AU816" t="s">
        <v>39</v>
      </c>
      <c r="AV816">
        <v>1</v>
      </c>
      <c r="AW816">
        <v>1</v>
      </c>
      <c r="AX816">
        <v>37315000</v>
      </c>
      <c r="AY816">
        <v>9511200</v>
      </c>
      <c r="AZ816">
        <v>27803000</v>
      </c>
      <c r="BC816">
        <v>895</v>
      </c>
      <c r="BD816">
        <v>359</v>
      </c>
      <c r="BE816">
        <v>958</v>
      </c>
      <c r="BF816" t="s">
        <v>9955</v>
      </c>
      <c r="BG816">
        <v>2050</v>
      </c>
      <c r="BH816">
        <v>2050</v>
      </c>
      <c r="BJ816">
        <v>1</v>
      </c>
      <c r="BK816">
        <v>9511200</v>
      </c>
      <c r="BL816">
        <v>18574000</v>
      </c>
    </row>
    <row r="817" spans="1:64">
      <c r="A817" t="s">
        <v>9956</v>
      </c>
      <c r="B817" t="s">
        <v>9957</v>
      </c>
      <c r="C817" t="s">
        <v>9958</v>
      </c>
      <c r="D817" t="s">
        <v>6476</v>
      </c>
      <c r="E817" t="s">
        <v>6487</v>
      </c>
      <c r="F817" t="s">
        <v>6492</v>
      </c>
      <c r="G817" t="s">
        <v>6486</v>
      </c>
      <c r="H817" t="s">
        <v>6476</v>
      </c>
      <c r="I817" t="s">
        <v>6478</v>
      </c>
      <c r="J817">
        <v>0</v>
      </c>
      <c r="K817">
        <v>0</v>
      </c>
      <c r="L817">
        <v>0</v>
      </c>
      <c r="M817">
        <v>0</v>
      </c>
      <c r="N817">
        <v>0</v>
      </c>
      <c r="O817">
        <v>1</v>
      </c>
      <c r="P817">
        <v>4</v>
      </c>
      <c r="Q817">
        <v>0</v>
      </c>
      <c r="R817">
        <v>0</v>
      </c>
      <c r="S817">
        <v>1</v>
      </c>
      <c r="T817">
        <v>2</v>
      </c>
      <c r="U817">
        <v>1</v>
      </c>
      <c r="V817">
        <v>0</v>
      </c>
      <c r="W817">
        <v>1</v>
      </c>
      <c r="X817">
        <v>1</v>
      </c>
      <c r="Y817">
        <v>1</v>
      </c>
      <c r="Z817">
        <v>0</v>
      </c>
      <c r="AA817">
        <v>1</v>
      </c>
      <c r="AB817">
        <v>1</v>
      </c>
      <c r="AC817">
        <v>1</v>
      </c>
      <c r="AD817">
        <v>0</v>
      </c>
      <c r="AE817">
        <v>0</v>
      </c>
      <c r="AF817">
        <v>15</v>
      </c>
      <c r="AG817">
        <v>0</v>
      </c>
      <c r="AH817">
        <v>1908.9509</v>
      </c>
      <c r="AI817" t="s">
        <v>991</v>
      </c>
      <c r="AJ817" t="s">
        <v>991</v>
      </c>
      <c r="AK817">
        <v>129</v>
      </c>
      <c r="AL817">
        <v>143</v>
      </c>
      <c r="AM817" t="s">
        <v>993</v>
      </c>
      <c r="AN817" t="s">
        <v>992</v>
      </c>
      <c r="AO817" t="s">
        <v>6480</v>
      </c>
      <c r="AP817" t="s">
        <v>6480</v>
      </c>
      <c r="AQ817">
        <v>2</v>
      </c>
      <c r="AR817">
        <v>9.6626000000000004E-4</v>
      </c>
      <c r="AS817">
        <v>113.22</v>
      </c>
      <c r="AU817" t="s">
        <v>39</v>
      </c>
      <c r="AW817">
        <v>1</v>
      </c>
      <c r="AX817">
        <v>5559700</v>
      </c>
      <c r="AY817">
        <v>0</v>
      </c>
      <c r="AZ817">
        <v>5559700</v>
      </c>
      <c r="BC817">
        <v>896</v>
      </c>
      <c r="BD817">
        <v>130</v>
      </c>
      <c r="BE817">
        <v>959</v>
      </c>
      <c r="BF817">
        <v>2358</v>
      </c>
      <c r="BG817">
        <v>2051</v>
      </c>
      <c r="BH817">
        <v>2051</v>
      </c>
      <c r="BJ817">
        <v>1</v>
      </c>
      <c r="BK817">
        <v>0</v>
      </c>
      <c r="BL817">
        <v>3714200</v>
      </c>
    </row>
    <row r="818" spans="1:64">
      <c r="A818" t="s">
        <v>9959</v>
      </c>
      <c r="B818" t="s">
        <v>9960</v>
      </c>
      <c r="C818" t="s">
        <v>9961</v>
      </c>
      <c r="D818" t="s">
        <v>6476</v>
      </c>
      <c r="E818" t="s">
        <v>6487</v>
      </c>
      <c r="F818" t="s">
        <v>6492</v>
      </c>
      <c r="G818" t="s">
        <v>6508</v>
      </c>
      <c r="H818" t="s">
        <v>6476</v>
      </c>
      <c r="I818" t="s">
        <v>6492</v>
      </c>
      <c r="J818">
        <v>2</v>
      </c>
      <c r="K818">
        <v>0</v>
      </c>
      <c r="L818">
        <v>0</v>
      </c>
      <c r="M818">
        <v>0</v>
      </c>
      <c r="N818">
        <v>0</v>
      </c>
      <c r="O818">
        <v>0</v>
      </c>
      <c r="P818">
        <v>1</v>
      </c>
      <c r="Q818">
        <v>0</v>
      </c>
      <c r="R818">
        <v>0</v>
      </c>
      <c r="S818">
        <v>1</v>
      </c>
      <c r="T818">
        <v>1</v>
      </c>
      <c r="U818">
        <v>1</v>
      </c>
      <c r="V818">
        <v>1</v>
      </c>
      <c r="W818">
        <v>0</v>
      </c>
      <c r="X818">
        <v>1</v>
      </c>
      <c r="Y818">
        <v>1</v>
      </c>
      <c r="Z818">
        <v>2</v>
      </c>
      <c r="AA818">
        <v>0</v>
      </c>
      <c r="AB818">
        <v>0</v>
      </c>
      <c r="AC818">
        <v>0</v>
      </c>
      <c r="AD818">
        <v>0</v>
      </c>
      <c r="AE818">
        <v>0</v>
      </c>
      <c r="AF818">
        <v>11</v>
      </c>
      <c r="AG818">
        <v>0</v>
      </c>
      <c r="AH818">
        <v>1160.6111000000001</v>
      </c>
      <c r="AI818" t="s">
        <v>7104</v>
      </c>
      <c r="AJ818" t="s">
        <v>7105</v>
      </c>
      <c r="AK818">
        <v>316</v>
      </c>
      <c r="AL818">
        <v>326</v>
      </c>
      <c r="AM818" t="s">
        <v>2692</v>
      </c>
      <c r="AN818" t="s">
        <v>2691</v>
      </c>
      <c r="AO818" t="s">
        <v>6558</v>
      </c>
      <c r="AP818" t="s">
        <v>6558</v>
      </c>
      <c r="AQ818">
        <v>2</v>
      </c>
      <c r="AR818">
        <v>7.2130999999999996E-4</v>
      </c>
      <c r="AS818">
        <v>132.13</v>
      </c>
      <c r="AT818" t="s">
        <v>39</v>
      </c>
      <c r="AU818" t="s">
        <v>39</v>
      </c>
      <c r="AV818">
        <v>1</v>
      </c>
      <c r="AW818">
        <v>1</v>
      </c>
      <c r="AX818">
        <v>221660000</v>
      </c>
      <c r="AY818">
        <v>122750000</v>
      </c>
      <c r="AZ818">
        <v>98912000</v>
      </c>
      <c r="BC818">
        <v>897</v>
      </c>
      <c r="BD818">
        <v>298</v>
      </c>
      <c r="BE818">
        <v>960</v>
      </c>
      <c r="BF818" t="s">
        <v>9962</v>
      </c>
      <c r="BG818" t="s">
        <v>9499</v>
      </c>
      <c r="BH818">
        <v>2053</v>
      </c>
      <c r="BI818">
        <v>185</v>
      </c>
      <c r="BJ818">
        <v>2</v>
      </c>
      <c r="BK818">
        <v>122750000</v>
      </c>
      <c r="BL818">
        <v>66079000</v>
      </c>
    </row>
    <row r="819" spans="1:64">
      <c r="A819" t="s">
        <v>9963</v>
      </c>
      <c r="B819" t="s">
        <v>9964</v>
      </c>
      <c r="C819" t="s">
        <v>9965</v>
      </c>
      <c r="D819" t="s">
        <v>6485</v>
      </c>
      <c r="E819" t="s">
        <v>6487</v>
      </c>
      <c r="F819" t="s">
        <v>6492</v>
      </c>
      <c r="G819" t="s">
        <v>6477</v>
      </c>
      <c r="H819" t="s">
        <v>6476</v>
      </c>
      <c r="I819" t="s">
        <v>6487</v>
      </c>
      <c r="J819">
        <v>3</v>
      </c>
      <c r="K819">
        <v>0</v>
      </c>
      <c r="L819">
        <v>0</v>
      </c>
      <c r="M819">
        <v>2</v>
      </c>
      <c r="N819">
        <v>0</v>
      </c>
      <c r="O819">
        <v>0</v>
      </c>
      <c r="P819">
        <v>2</v>
      </c>
      <c r="Q819">
        <v>0</v>
      </c>
      <c r="R819">
        <v>0</v>
      </c>
      <c r="S819">
        <v>1</v>
      </c>
      <c r="T819">
        <v>0</v>
      </c>
      <c r="U819">
        <v>1</v>
      </c>
      <c r="V819">
        <v>0</v>
      </c>
      <c r="W819">
        <v>0</v>
      </c>
      <c r="X819">
        <v>0</v>
      </c>
      <c r="Y819">
        <v>0</v>
      </c>
      <c r="Z819">
        <v>0</v>
      </c>
      <c r="AA819">
        <v>0</v>
      </c>
      <c r="AB819">
        <v>1</v>
      </c>
      <c r="AC819">
        <v>1</v>
      </c>
      <c r="AD819">
        <v>0</v>
      </c>
      <c r="AE819">
        <v>0</v>
      </c>
      <c r="AF819">
        <v>11</v>
      </c>
      <c r="AG819">
        <v>0</v>
      </c>
      <c r="AH819">
        <v>1222.5717</v>
      </c>
      <c r="AI819" t="s">
        <v>4666</v>
      </c>
      <c r="AJ819" t="s">
        <v>4666</v>
      </c>
      <c r="AK819">
        <v>16</v>
      </c>
      <c r="AL819">
        <v>26</v>
      </c>
      <c r="AM819" t="s">
        <v>4668</v>
      </c>
      <c r="AN819" t="s">
        <v>4667</v>
      </c>
      <c r="AO819" t="s">
        <v>6480</v>
      </c>
      <c r="AP819" t="s">
        <v>6480</v>
      </c>
      <c r="AQ819">
        <v>2</v>
      </c>
      <c r="AR819">
        <v>1.7309999999999999E-2</v>
      </c>
      <c r="AS819">
        <v>72.325000000000003</v>
      </c>
      <c r="AT819" t="s">
        <v>39</v>
      </c>
      <c r="AV819">
        <v>1</v>
      </c>
      <c r="AX819">
        <v>8667400</v>
      </c>
      <c r="AY819">
        <v>8667400</v>
      </c>
      <c r="AZ819">
        <v>0</v>
      </c>
      <c r="BC819">
        <v>898</v>
      </c>
      <c r="BD819">
        <v>514</v>
      </c>
      <c r="BE819">
        <v>961</v>
      </c>
      <c r="BF819">
        <v>2361</v>
      </c>
      <c r="BG819">
        <v>2054</v>
      </c>
      <c r="BH819">
        <v>2054</v>
      </c>
      <c r="BJ819">
        <v>0</v>
      </c>
      <c r="BK819">
        <v>8667400</v>
      </c>
      <c r="BL819">
        <v>0</v>
      </c>
    </row>
    <row r="820" spans="1:64">
      <c r="A820" t="s">
        <v>9966</v>
      </c>
      <c r="B820" t="s">
        <v>6506</v>
      </c>
      <c r="C820" t="s">
        <v>9967</v>
      </c>
      <c r="D820" t="s">
        <v>6485</v>
      </c>
      <c r="E820" t="s">
        <v>6487</v>
      </c>
      <c r="F820" t="s">
        <v>6492</v>
      </c>
      <c r="G820" t="s">
        <v>6477</v>
      </c>
      <c r="H820" t="s">
        <v>6476</v>
      </c>
      <c r="I820" t="s">
        <v>6479</v>
      </c>
      <c r="J820">
        <v>2</v>
      </c>
      <c r="K820">
        <v>0</v>
      </c>
      <c r="L820">
        <v>1</v>
      </c>
      <c r="M820">
        <v>0</v>
      </c>
      <c r="N820">
        <v>1</v>
      </c>
      <c r="O820">
        <v>3</v>
      </c>
      <c r="P820">
        <v>1</v>
      </c>
      <c r="Q820">
        <v>3</v>
      </c>
      <c r="R820">
        <v>1</v>
      </c>
      <c r="S820">
        <v>2</v>
      </c>
      <c r="T820">
        <v>1</v>
      </c>
      <c r="U820">
        <v>1</v>
      </c>
      <c r="V820">
        <v>0</v>
      </c>
      <c r="W820">
        <v>0</v>
      </c>
      <c r="X820">
        <v>0</v>
      </c>
      <c r="Y820">
        <v>0</v>
      </c>
      <c r="Z820">
        <v>0</v>
      </c>
      <c r="AA820">
        <v>0</v>
      </c>
      <c r="AB820">
        <v>0</v>
      </c>
      <c r="AC820">
        <v>1</v>
      </c>
      <c r="AD820">
        <v>0</v>
      </c>
      <c r="AE820">
        <v>0</v>
      </c>
      <c r="AF820">
        <v>17</v>
      </c>
      <c r="AG820">
        <v>0</v>
      </c>
      <c r="AH820">
        <v>1821.9156</v>
      </c>
      <c r="AI820" t="s">
        <v>2782</v>
      </c>
      <c r="AJ820" t="s">
        <v>7649</v>
      </c>
      <c r="AK820">
        <v>3</v>
      </c>
      <c r="AL820">
        <v>19</v>
      </c>
      <c r="AM820" t="s">
        <v>2786</v>
      </c>
      <c r="AN820" t="s">
        <v>2785</v>
      </c>
      <c r="AO820" t="s">
        <v>6480</v>
      </c>
      <c r="AP820" t="s">
        <v>6558</v>
      </c>
      <c r="AQ820" t="s">
        <v>6512</v>
      </c>
      <c r="AR820" s="3">
        <v>2.1013000000000001E-27</v>
      </c>
      <c r="AS820">
        <v>295.83</v>
      </c>
      <c r="AT820" t="s">
        <v>39</v>
      </c>
      <c r="AU820" t="s">
        <v>39</v>
      </c>
      <c r="AV820">
        <v>1</v>
      </c>
      <c r="AW820">
        <v>2</v>
      </c>
      <c r="AX820">
        <v>104530000</v>
      </c>
      <c r="AY820">
        <v>33777000</v>
      </c>
      <c r="AZ820">
        <v>70757000</v>
      </c>
      <c r="BC820">
        <v>899</v>
      </c>
      <c r="BD820">
        <v>307</v>
      </c>
      <c r="BE820">
        <v>962</v>
      </c>
      <c r="BF820" t="s">
        <v>9968</v>
      </c>
      <c r="BG820" t="s">
        <v>9969</v>
      </c>
      <c r="BH820">
        <v>2057</v>
      </c>
      <c r="BJ820">
        <v>3</v>
      </c>
      <c r="BK820">
        <v>33777000</v>
      </c>
      <c r="BL820">
        <v>47270000</v>
      </c>
    </row>
    <row r="821" spans="1:64">
      <c r="A821" t="s">
        <v>9970</v>
      </c>
      <c r="B821" t="s">
        <v>9971</v>
      </c>
      <c r="C821" t="s">
        <v>9972</v>
      </c>
      <c r="D821" t="s">
        <v>6476</v>
      </c>
      <c r="E821" t="s">
        <v>6487</v>
      </c>
      <c r="F821" t="s">
        <v>6492</v>
      </c>
      <c r="G821" t="s">
        <v>6509</v>
      </c>
      <c r="H821" t="s">
        <v>6476</v>
      </c>
      <c r="I821" t="s">
        <v>6604</v>
      </c>
      <c r="J821">
        <v>0</v>
      </c>
      <c r="K821">
        <v>0</v>
      </c>
      <c r="L821">
        <v>2</v>
      </c>
      <c r="M821">
        <v>2</v>
      </c>
      <c r="N821">
        <v>0</v>
      </c>
      <c r="O821">
        <v>1</v>
      </c>
      <c r="P821">
        <v>1</v>
      </c>
      <c r="Q821">
        <v>1</v>
      </c>
      <c r="R821">
        <v>2</v>
      </c>
      <c r="S821">
        <v>2</v>
      </c>
      <c r="T821">
        <v>1</v>
      </c>
      <c r="U821">
        <v>1</v>
      </c>
      <c r="V821">
        <v>0</v>
      </c>
      <c r="W821">
        <v>2</v>
      </c>
      <c r="X821">
        <v>0</v>
      </c>
      <c r="Y821">
        <v>4</v>
      </c>
      <c r="Z821">
        <v>0</v>
      </c>
      <c r="AA821">
        <v>0</v>
      </c>
      <c r="AB821">
        <v>0</v>
      </c>
      <c r="AC821">
        <v>4</v>
      </c>
      <c r="AD821">
        <v>0</v>
      </c>
      <c r="AE821">
        <v>0</v>
      </c>
      <c r="AF821">
        <v>23</v>
      </c>
      <c r="AG821">
        <v>0</v>
      </c>
      <c r="AH821">
        <v>2570.2764999999999</v>
      </c>
      <c r="AI821" t="s">
        <v>870</v>
      </c>
      <c r="AJ821" t="s">
        <v>870</v>
      </c>
      <c r="AK821">
        <v>59</v>
      </c>
      <c r="AL821">
        <v>81</v>
      </c>
      <c r="AM821" t="s">
        <v>872</v>
      </c>
      <c r="AN821" t="s">
        <v>871</v>
      </c>
      <c r="AO821" t="s">
        <v>6480</v>
      </c>
      <c r="AP821" t="s">
        <v>6480</v>
      </c>
      <c r="AQ821" t="s">
        <v>6725</v>
      </c>
      <c r="AR821" s="3">
        <v>6.1750000000000002E-155</v>
      </c>
      <c r="AS821">
        <v>478.71</v>
      </c>
      <c r="AT821" t="s">
        <v>39</v>
      </c>
      <c r="AU821" t="s">
        <v>39</v>
      </c>
      <c r="AV821">
        <v>3</v>
      </c>
      <c r="AW821">
        <v>3</v>
      </c>
      <c r="AX821">
        <v>1041400000</v>
      </c>
      <c r="AY821">
        <v>84605000</v>
      </c>
      <c r="AZ821">
        <v>956770000</v>
      </c>
      <c r="BC821">
        <v>900</v>
      </c>
      <c r="BD821">
        <v>118</v>
      </c>
      <c r="BE821">
        <v>963</v>
      </c>
      <c r="BF821" t="s">
        <v>9973</v>
      </c>
      <c r="BG821" t="s">
        <v>9974</v>
      </c>
      <c r="BH821">
        <v>2060</v>
      </c>
      <c r="BJ821">
        <v>4</v>
      </c>
      <c r="BK821">
        <v>84605000</v>
      </c>
      <c r="BL821">
        <v>639170000</v>
      </c>
    </row>
    <row r="822" spans="1:64">
      <c r="A822" t="s">
        <v>9975</v>
      </c>
      <c r="B822" t="s">
        <v>9976</v>
      </c>
      <c r="C822" t="s">
        <v>7735</v>
      </c>
      <c r="D822" t="s">
        <v>6485</v>
      </c>
      <c r="E822" t="s">
        <v>6487</v>
      </c>
      <c r="F822" t="s">
        <v>6476</v>
      </c>
      <c r="G822" t="s">
        <v>6478</v>
      </c>
      <c r="H822" t="s">
        <v>6476</v>
      </c>
      <c r="I822" t="s">
        <v>6504</v>
      </c>
      <c r="J822">
        <v>1</v>
      </c>
      <c r="K822">
        <v>0</v>
      </c>
      <c r="L822">
        <v>1</v>
      </c>
      <c r="M822">
        <v>0</v>
      </c>
      <c r="N822">
        <v>0</v>
      </c>
      <c r="O822">
        <v>0</v>
      </c>
      <c r="P822">
        <v>1</v>
      </c>
      <c r="Q822">
        <v>2</v>
      </c>
      <c r="R822">
        <v>2</v>
      </c>
      <c r="S822">
        <v>1</v>
      </c>
      <c r="T822">
        <v>0</v>
      </c>
      <c r="U822">
        <v>2</v>
      </c>
      <c r="V822">
        <v>0</v>
      </c>
      <c r="W822">
        <v>0</v>
      </c>
      <c r="X822">
        <v>1</v>
      </c>
      <c r="Y822">
        <v>1</v>
      </c>
      <c r="Z822">
        <v>2</v>
      </c>
      <c r="AA822">
        <v>0</v>
      </c>
      <c r="AB822">
        <v>0</v>
      </c>
      <c r="AC822">
        <v>2</v>
      </c>
      <c r="AD822">
        <v>0</v>
      </c>
      <c r="AE822">
        <v>0</v>
      </c>
      <c r="AF822">
        <v>16</v>
      </c>
      <c r="AG822">
        <v>1</v>
      </c>
      <c r="AH822">
        <v>1673.8849</v>
      </c>
      <c r="AI822" t="s">
        <v>2052</v>
      </c>
      <c r="AJ822" t="s">
        <v>2052</v>
      </c>
      <c r="AK822">
        <v>88</v>
      </c>
      <c r="AL822">
        <v>103</v>
      </c>
      <c r="AM822" t="s">
        <v>2055</v>
      </c>
      <c r="AN822" t="s">
        <v>2054</v>
      </c>
      <c r="AO822" t="s">
        <v>6480</v>
      </c>
      <c r="AP822" t="s">
        <v>6480</v>
      </c>
      <c r="AQ822" t="s">
        <v>6725</v>
      </c>
      <c r="AR822" s="3">
        <v>7.3944000000000002E-31</v>
      </c>
      <c r="AS822">
        <v>256.39999999999998</v>
      </c>
      <c r="AT822" t="s">
        <v>39</v>
      </c>
      <c r="AU822" t="s">
        <v>39</v>
      </c>
      <c r="AV822">
        <v>2</v>
      </c>
      <c r="AW822">
        <v>3</v>
      </c>
      <c r="AX822">
        <v>364710000</v>
      </c>
      <c r="AY822">
        <v>191940000</v>
      </c>
      <c r="AZ822">
        <v>172770000</v>
      </c>
      <c r="BC822">
        <v>901</v>
      </c>
      <c r="BD822">
        <v>239</v>
      </c>
      <c r="BE822">
        <v>964</v>
      </c>
      <c r="BF822" t="s">
        <v>9977</v>
      </c>
      <c r="BG822" t="s">
        <v>9978</v>
      </c>
      <c r="BH822">
        <v>2063</v>
      </c>
      <c r="BJ822">
        <v>4</v>
      </c>
      <c r="BK822">
        <v>191940000</v>
      </c>
      <c r="BL822">
        <v>115420000</v>
      </c>
    </row>
    <row r="823" spans="1:64">
      <c r="A823" t="s">
        <v>9979</v>
      </c>
      <c r="B823" t="s">
        <v>9980</v>
      </c>
      <c r="C823" t="s">
        <v>7729</v>
      </c>
      <c r="D823" t="s">
        <v>6485</v>
      </c>
      <c r="E823" t="s">
        <v>6487</v>
      </c>
      <c r="F823" t="s">
        <v>6476</v>
      </c>
      <c r="G823" t="s">
        <v>6504</v>
      </c>
      <c r="H823" t="s">
        <v>6485</v>
      </c>
      <c r="I823" t="s">
        <v>6477</v>
      </c>
      <c r="J823">
        <v>0</v>
      </c>
      <c r="K823">
        <v>1</v>
      </c>
      <c r="L823">
        <v>0</v>
      </c>
      <c r="M823">
        <v>1</v>
      </c>
      <c r="N823">
        <v>1</v>
      </c>
      <c r="O823">
        <v>0</v>
      </c>
      <c r="P823">
        <v>1</v>
      </c>
      <c r="Q823">
        <v>0</v>
      </c>
      <c r="R823">
        <v>0</v>
      </c>
      <c r="S823">
        <v>2</v>
      </c>
      <c r="T823">
        <v>1</v>
      </c>
      <c r="U823">
        <v>1</v>
      </c>
      <c r="V823">
        <v>0</v>
      </c>
      <c r="W823">
        <v>1</v>
      </c>
      <c r="X823">
        <v>0</v>
      </c>
      <c r="Y823">
        <v>1</v>
      </c>
      <c r="Z823">
        <v>0</v>
      </c>
      <c r="AA823">
        <v>0</v>
      </c>
      <c r="AB823">
        <v>0</v>
      </c>
      <c r="AC823">
        <v>1</v>
      </c>
      <c r="AD823">
        <v>0</v>
      </c>
      <c r="AE823">
        <v>0</v>
      </c>
      <c r="AF823">
        <v>11</v>
      </c>
      <c r="AG823">
        <v>1</v>
      </c>
      <c r="AH823">
        <v>1378.7279000000001</v>
      </c>
      <c r="AI823" t="s">
        <v>5968</v>
      </c>
      <c r="AJ823" t="s">
        <v>6847</v>
      </c>
      <c r="AK823">
        <v>839</v>
      </c>
      <c r="AL823">
        <v>849</v>
      </c>
      <c r="AM823" t="s">
        <v>5971</v>
      </c>
      <c r="AN823" t="s">
        <v>5970</v>
      </c>
      <c r="AO823" t="s">
        <v>6480</v>
      </c>
      <c r="AP823" t="s">
        <v>6558</v>
      </c>
      <c r="AQ823">
        <v>3</v>
      </c>
      <c r="AR823">
        <v>2.2355E-2</v>
      </c>
      <c r="AS823">
        <v>85.885000000000005</v>
      </c>
      <c r="AT823" t="s">
        <v>38</v>
      </c>
      <c r="AU823" t="s">
        <v>39</v>
      </c>
      <c r="AV823">
        <v>1</v>
      </c>
      <c r="AW823">
        <v>1</v>
      </c>
      <c r="AX823">
        <v>88728000</v>
      </c>
      <c r="AY823">
        <v>33283000</v>
      </c>
      <c r="AZ823">
        <v>55445000</v>
      </c>
      <c r="BC823">
        <v>902</v>
      </c>
      <c r="BD823">
        <v>661</v>
      </c>
      <c r="BE823">
        <v>965</v>
      </c>
      <c r="BF823" t="s">
        <v>9981</v>
      </c>
      <c r="BG823">
        <v>2066</v>
      </c>
      <c r="BH823">
        <v>2066</v>
      </c>
      <c r="BJ823">
        <v>1</v>
      </c>
      <c r="BK823">
        <v>33283000</v>
      </c>
      <c r="BL823">
        <v>37041000</v>
      </c>
    </row>
    <row r="824" spans="1:64">
      <c r="A824" t="s">
        <v>9982</v>
      </c>
      <c r="B824" t="s">
        <v>9983</v>
      </c>
      <c r="C824" t="s">
        <v>9984</v>
      </c>
      <c r="D824" t="s">
        <v>6476</v>
      </c>
      <c r="E824" t="s">
        <v>6487</v>
      </c>
      <c r="F824" t="s">
        <v>6476</v>
      </c>
      <c r="G824" t="s">
        <v>6509</v>
      </c>
      <c r="H824" t="s">
        <v>6476</v>
      </c>
      <c r="I824" t="s">
        <v>6485</v>
      </c>
      <c r="J824">
        <v>0</v>
      </c>
      <c r="K824">
        <v>0</v>
      </c>
      <c r="L824">
        <v>0</v>
      </c>
      <c r="M824">
        <v>0</v>
      </c>
      <c r="N824">
        <v>0</v>
      </c>
      <c r="O824">
        <v>1</v>
      </c>
      <c r="P824">
        <v>1</v>
      </c>
      <c r="Q824">
        <v>1</v>
      </c>
      <c r="R824">
        <v>0</v>
      </c>
      <c r="S824">
        <v>0</v>
      </c>
      <c r="T824">
        <v>1</v>
      </c>
      <c r="U824">
        <v>2</v>
      </c>
      <c r="V824">
        <v>0</v>
      </c>
      <c r="W824">
        <v>0</v>
      </c>
      <c r="X824">
        <v>0</v>
      </c>
      <c r="Y824">
        <v>0</v>
      </c>
      <c r="Z824">
        <v>1</v>
      </c>
      <c r="AA824">
        <v>1</v>
      </c>
      <c r="AB824">
        <v>0</v>
      </c>
      <c r="AC824">
        <v>1</v>
      </c>
      <c r="AD824">
        <v>0</v>
      </c>
      <c r="AE824">
        <v>0</v>
      </c>
      <c r="AF824">
        <v>9</v>
      </c>
      <c r="AG824">
        <v>1</v>
      </c>
      <c r="AH824">
        <v>1087.6025999999999</v>
      </c>
      <c r="AI824" t="s">
        <v>208</v>
      </c>
      <c r="AJ824" t="s">
        <v>208</v>
      </c>
      <c r="AK824">
        <v>121</v>
      </c>
      <c r="AL824">
        <v>129</v>
      </c>
      <c r="AM824" t="s">
        <v>210</v>
      </c>
      <c r="AN824" t="s">
        <v>209</v>
      </c>
      <c r="AO824" t="s">
        <v>6480</v>
      </c>
      <c r="AP824" t="s">
        <v>6480</v>
      </c>
      <c r="AQ824">
        <v>3</v>
      </c>
      <c r="AR824">
        <v>9.8452000000000001E-3</v>
      </c>
      <c r="AS824">
        <v>79.986000000000004</v>
      </c>
      <c r="AT824" t="s">
        <v>39</v>
      </c>
      <c r="AU824" t="s">
        <v>39</v>
      </c>
      <c r="AV824">
        <v>1</v>
      </c>
      <c r="AW824">
        <v>1</v>
      </c>
      <c r="AX824">
        <v>948510000</v>
      </c>
      <c r="AY824">
        <v>430680000</v>
      </c>
      <c r="AZ824">
        <v>517820000</v>
      </c>
      <c r="BC824">
        <v>903</v>
      </c>
      <c r="BD824">
        <v>41</v>
      </c>
      <c r="BE824">
        <v>966</v>
      </c>
      <c r="BF824" t="s">
        <v>9985</v>
      </c>
      <c r="BG824" t="s">
        <v>9986</v>
      </c>
      <c r="BH824">
        <v>2067</v>
      </c>
      <c r="BJ824">
        <v>2</v>
      </c>
      <c r="BK824">
        <v>430680000</v>
      </c>
      <c r="BL824">
        <v>345930000</v>
      </c>
    </row>
    <row r="825" spans="1:64">
      <c r="A825" t="s">
        <v>9987</v>
      </c>
      <c r="B825" t="s">
        <v>9983</v>
      </c>
      <c r="C825" t="s">
        <v>9988</v>
      </c>
      <c r="D825" t="s">
        <v>6476</v>
      </c>
      <c r="E825" t="s">
        <v>6487</v>
      </c>
      <c r="F825" t="s">
        <v>6476</v>
      </c>
      <c r="G825" t="s">
        <v>6476</v>
      </c>
      <c r="H825" t="s">
        <v>6485</v>
      </c>
      <c r="I825" t="s">
        <v>6861</v>
      </c>
      <c r="J825">
        <v>0</v>
      </c>
      <c r="K825">
        <v>1</v>
      </c>
      <c r="L825">
        <v>0</v>
      </c>
      <c r="M825">
        <v>0</v>
      </c>
      <c r="N825">
        <v>0</v>
      </c>
      <c r="O825">
        <v>1</v>
      </c>
      <c r="P825">
        <v>1</v>
      </c>
      <c r="Q825">
        <v>1</v>
      </c>
      <c r="R825">
        <v>0</v>
      </c>
      <c r="S825">
        <v>0</v>
      </c>
      <c r="T825">
        <v>1</v>
      </c>
      <c r="U825">
        <v>2</v>
      </c>
      <c r="V825">
        <v>0</v>
      </c>
      <c r="W825">
        <v>0</v>
      </c>
      <c r="X825">
        <v>0</v>
      </c>
      <c r="Y825">
        <v>0</v>
      </c>
      <c r="Z825">
        <v>1</v>
      </c>
      <c r="AA825">
        <v>1</v>
      </c>
      <c r="AB825">
        <v>0</v>
      </c>
      <c r="AC825">
        <v>1</v>
      </c>
      <c r="AD825">
        <v>0</v>
      </c>
      <c r="AE825">
        <v>0</v>
      </c>
      <c r="AF825">
        <v>10</v>
      </c>
      <c r="AG825">
        <v>2</v>
      </c>
      <c r="AH825">
        <v>1243.7037</v>
      </c>
      <c r="AI825" t="s">
        <v>208</v>
      </c>
      <c r="AJ825" t="s">
        <v>208</v>
      </c>
      <c r="AK825">
        <v>121</v>
      </c>
      <c r="AL825">
        <v>130</v>
      </c>
      <c r="AM825" t="s">
        <v>210</v>
      </c>
      <c r="AN825" t="s">
        <v>209</v>
      </c>
      <c r="AO825" t="s">
        <v>6480</v>
      </c>
      <c r="AP825" t="s">
        <v>6480</v>
      </c>
      <c r="AQ825">
        <v>2</v>
      </c>
      <c r="AR825" s="3">
        <v>6.9019000000000001E-7</v>
      </c>
      <c r="AS825">
        <v>210.93</v>
      </c>
      <c r="AT825" t="s">
        <v>39</v>
      </c>
      <c r="AU825" t="s">
        <v>39</v>
      </c>
      <c r="AV825">
        <v>1</v>
      </c>
      <c r="AW825">
        <v>1</v>
      </c>
      <c r="AX825">
        <v>633550000</v>
      </c>
      <c r="AY825">
        <v>533520000</v>
      </c>
      <c r="AZ825">
        <v>100020000</v>
      </c>
      <c r="BC825">
        <v>904</v>
      </c>
      <c r="BD825">
        <v>41</v>
      </c>
      <c r="BE825">
        <v>967</v>
      </c>
      <c r="BF825" t="s">
        <v>9989</v>
      </c>
      <c r="BG825" t="s">
        <v>9990</v>
      </c>
      <c r="BH825">
        <v>2069</v>
      </c>
      <c r="BJ825">
        <v>2</v>
      </c>
      <c r="BK825">
        <v>533520000</v>
      </c>
      <c r="BL825">
        <v>66821000</v>
      </c>
    </row>
    <row r="826" spans="1:64">
      <c r="A826" t="s">
        <v>9991</v>
      </c>
      <c r="B826" t="s">
        <v>6506</v>
      </c>
      <c r="C826" t="s">
        <v>9992</v>
      </c>
      <c r="D826" t="s">
        <v>6485</v>
      </c>
      <c r="E826" t="s">
        <v>6487</v>
      </c>
      <c r="F826" t="s">
        <v>6476</v>
      </c>
      <c r="G826" t="s">
        <v>6492</v>
      </c>
      <c r="H826" t="s">
        <v>6476</v>
      </c>
      <c r="I826" t="s">
        <v>6529</v>
      </c>
      <c r="J826">
        <v>1</v>
      </c>
      <c r="K826">
        <v>0</v>
      </c>
      <c r="L826">
        <v>0</v>
      </c>
      <c r="M826">
        <v>1</v>
      </c>
      <c r="N826">
        <v>1</v>
      </c>
      <c r="O826">
        <v>1</v>
      </c>
      <c r="P826">
        <v>3</v>
      </c>
      <c r="Q826">
        <v>0</v>
      </c>
      <c r="R826">
        <v>0</v>
      </c>
      <c r="S826">
        <v>2</v>
      </c>
      <c r="T826">
        <v>2</v>
      </c>
      <c r="U826">
        <v>3</v>
      </c>
      <c r="V826">
        <v>0</v>
      </c>
      <c r="W826">
        <v>1</v>
      </c>
      <c r="X826">
        <v>1</v>
      </c>
      <c r="Y826">
        <v>1</v>
      </c>
      <c r="Z826">
        <v>1</v>
      </c>
      <c r="AA826">
        <v>0</v>
      </c>
      <c r="AB826">
        <v>0</v>
      </c>
      <c r="AC826">
        <v>1</v>
      </c>
      <c r="AD826">
        <v>0</v>
      </c>
      <c r="AE826">
        <v>0</v>
      </c>
      <c r="AF826">
        <v>19</v>
      </c>
      <c r="AG826">
        <v>2</v>
      </c>
      <c r="AH826">
        <v>2247.1821</v>
      </c>
      <c r="AI826" t="s">
        <v>5389</v>
      </c>
      <c r="AJ826" t="s">
        <v>5389</v>
      </c>
      <c r="AK826">
        <v>15</v>
      </c>
      <c r="AL826">
        <v>33</v>
      </c>
      <c r="AM826" t="s">
        <v>5391</v>
      </c>
      <c r="AN826" t="s">
        <v>5390</v>
      </c>
      <c r="AO826" t="s">
        <v>6480</v>
      </c>
      <c r="AP826" t="s">
        <v>6480</v>
      </c>
      <c r="AQ826">
        <v>3</v>
      </c>
      <c r="AR826">
        <v>2.2736000000000002E-3</v>
      </c>
      <c r="AS826">
        <v>78.087999999999994</v>
      </c>
      <c r="AU826" t="s">
        <v>39</v>
      </c>
      <c r="AW826">
        <v>1</v>
      </c>
      <c r="AX826">
        <v>13096000</v>
      </c>
      <c r="AY826">
        <v>0</v>
      </c>
      <c r="AZ826">
        <v>13096000</v>
      </c>
      <c r="BC826">
        <v>905</v>
      </c>
      <c r="BD826">
        <v>596</v>
      </c>
      <c r="BE826">
        <v>968</v>
      </c>
      <c r="BF826">
        <v>2382</v>
      </c>
      <c r="BG826">
        <v>2071</v>
      </c>
      <c r="BH826">
        <v>2071</v>
      </c>
      <c r="BJ826">
        <v>1</v>
      </c>
      <c r="BK826">
        <v>0</v>
      </c>
      <c r="BL826">
        <v>8749200</v>
      </c>
    </row>
    <row r="827" spans="1:64">
      <c r="A827" t="s">
        <v>9993</v>
      </c>
      <c r="B827" t="s">
        <v>9994</v>
      </c>
      <c r="C827" t="s">
        <v>9995</v>
      </c>
      <c r="D827" t="s">
        <v>6476</v>
      </c>
      <c r="E827" t="s">
        <v>6487</v>
      </c>
      <c r="F827" t="s">
        <v>6476</v>
      </c>
      <c r="G827" t="s">
        <v>6487</v>
      </c>
      <c r="H827" t="s">
        <v>6476</v>
      </c>
      <c r="I827" t="s">
        <v>6478</v>
      </c>
      <c r="J827">
        <v>4</v>
      </c>
      <c r="K827">
        <v>0</v>
      </c>
      <c r="L827">
        <v>0</v>
      </c>
      <c r="M827">
        <v>1</v>
      </c>
      <c r="N827">
        <v>1</v>
      </c>
      <c r="O827">
        <v>1</v>
      </c>
      <c r="P827">
        <v>4</v>
      </c>
      <c r="Q827">
        <v>0</v>
      </c>
      <c r="R827">
        <v>0</v>
      </c>
      <c r="S827">
        <v>0</v>
      </c>
      <c r="T827">
        <v>3</v>
      </c>
      <c r="U827">
        <v>2</v>
      </c>
      <c r="V827">
        <v>1</v>
      </c>
      <c r="W827">
        <v>1</v>
      </c>
      <c r="X827">
        <v>0</v>
      </c>
      <c r="Y827">
        <v>4</v>
      </c>
      <c r="Z827">
        <v>1</v>
      </c>
      <c r="AA827">
        <v>0</v>
      </c>
      <c r="AB827">
        <v>1</v>
      </c>
      <c r="AC827">
        <v>1</v>
      </c>
      <c r="AD827">
        <v>0</v>
      </c>
      <c r="AE827">
        <v>0</v>
      </c>
      <c r="AF827">
        <v>25</v>
      </c>
      <c r="AG827">
        <v>1</v>
      </c>
      <c r="AH827">
        <v>2806.3040999999998</v>
      </c>
      <c r="AI827" t="s">
        <v>7104</v>
      </c>
      <c r="AJ827" t="s">
        <v>7105</v>
      </c>
      <c r="AK827">
        <v>214</v>
      </c>
      <c r="AL827">
        <v>238</v>
      </c>
      <c r="AM827" t="s">
        <v>2692</v>
      </c>
      <c r="AN827" t="s">
        <v>2691</v>
      </c>
      <c r="AO827" t="s">
        <v>6558</v>
      </c>
      <c r="AP827" t="s">
        <v>6558</v>
      </c>
      <c r="AQ827">
        <v>3</v>
      </c>
      <c r="AR827" s="3">
        <v>7.7103999999999999E-6</v>
      </c>
      <c r="AS827">
        <v>104.26</v>
      </c>
      <c r="AU827" t="s">
        <v>39</v>
      </c>
      <c r="AW827">
        <v>1</v>
      </c>
      <c r="AX827">
        <v>15041000</v>
      </c>
      <c r="AY827">
        <v>0</v>
      </c>
      <c r="AZ827">
        <v>15041000</v>
      </c>
      <c r="BC827">
        <v>906</v>
      </c>
      <c r="BD827">
        <v>298</v>
      </c>
      <c r="BE827">
        <v>969</v>
      </c>
      <c r="BF827">
        <v>2383</v>
      </c>
      <c r="BG827">
        <v>2072</v>
      </c>
      <c r="BH827">
        <v>2072</v>
      </c>
      <c r="BJ827">
        <v>1</v>
      </c>
      <c r="BK827">
        <v>0</v>
      </c>
      <c r="BL827">
        <v>10048000</v>
      </c>
    </row>
    <row r="828" spans="1:64">
      <c r="A828" t="s">
        <v>9996</v>
      </c>
      <c r="B828" t="s">
        <v>9997</v>
      </c>
      <c r="C828" t="s">
        <v>9998</v>
      </c>
      <c r="D828" t="s">
        <v>6485</v>
      </c>
      <c r="E828" t="s">
        <v>6487</v>
      </c>
      <c r="F828" t="s">
        <v>6476</v>
      </c>
      <c r="G828" t="s">
        <v>6477</v>
      </c>
      <c r="H828" t="s">
        <v>6485</v>
      </c>
      <c r="I828" t="s">
        <v>6529</v>
      </c>
      <c r="J828">
        <v>2</v>
      </c>
      <c r="K828">
        <v>1</v>
      </c>
      <c r="L828">
        <v>1</v>
      </c>
      <c r="M828">
        <v>2</v>
      </c>
      <c r="N828">
        <v>1</v>
      </c>
      <c r="O828">
        <v>0</v>
      </c>
      <c r="P828">
        <v>1</v>
      </c>
      <c r="Q828">
        <v>5</v>
      </c>
      <c r="R828">
        <v>0</v>
      </c>
      <c r="S828">
        <v>1</v>
      </c>
      <c r="T828">
        <v>3</v>
      </c>
      <c r="U828">
        <v>1</v>
      </c>
      <c r="V828">
        <v>0</v>
      </c>
      <c r="W828">
        <v>1</v>
      </c>
      <c r="X828">
        <v>2</v>
      </c>
      <c r="Y828">
        <v>0</v>
      </c>
      <c r="Z828">
        <v>1</v>
      </c>
      <c r="AA828">
        <v>0</v>
      </c>
      <c r="AB828">
        <v>1</v>
      </c>
      <c r="AC828">
        <v>0</v>
      </c>
      <c r="AD828">
        <v>0</v>
      </c>
      <c r="AE828">
        <v>0</v>
      </c>
      <c r="AF828">
        <v>23</v>
      </c>
      <c r="AG828">
        <v>1</v>
      </c>
      <c r="AH828">
        <v>2420.1794</v>
      </c>
      <c r="AI828" t="s">
        <v>5725</v>
      </c>
      <c r="AJ828" t="s">
        <v>5725</v>
      </c>
      <c r="AK828">
        <v>82</v>
      </c>
      <c r="AL828">
        <v>104</v>
      </c>
      <c r="AM828" t="s">
        <v>5727</v>
      </c>
      <c r="AN828" t="s">
        <v>5726</v>
      </c>
      <c r="AO828" t="s">
        <v>6480</v>
      </c>
      <c r="AP828" t="s">
        <v>6480</v>
      </c>
      <c r="AQ828">
        <v>3</v>
      </c>
      <c r="AR828">
        <v>6.0809000000000004E-4</v>
      </c>
      <c r="AS828">
        <v>89.721000000000004</v>
      </c>
      <c r="AU828" t="s">
        <v>39</v>
      </c>
      <c r="AW828">
        <v>1</v>
      </c>
      <c r="AX828">
        <v>17566000</v>
      </c>
      <c r="AY828">
        <v>0</v>
      </c>
      <c r="AZ828">
        <v>17566000</v>
      </c>
      <c r="BC828">
        <v>907</v>
      </c>
      <c r="BD828">
        <v>634</v>
      </c>
      <c r="BE828">
        <v>970</v>
      </c>
      <c r="BF828">
        <v>2384</v>
      </c>
      <c r="BG828">
        <v>2073</v>
      </c>
      <c r="BH828">
        <v>2073</v>
      </c>
      <c r="BJ828">
        <v>1</v>
      </c>
      <c r="BK828">
        <v>0</v>
      </c>
      <c r="BL828">
        <v>11735000</v>
      </c>
    </row>
    <row r="829" spans="1:64">
      <c r="A829" t="s">
        <v>9999</v>
      </c>
      <c r="B829" t="s">
        <v>10000</v>
      </c>
      <c r="C829" t="s">
        <v>10001</v>
      </c>
      <c r="D829" t="s">
        <v>6476</v>
      </c>
      <c r="E829" t="s">
        <v>6487</v>
      </c>
      <c r="F829" t="s">
        <v>6476</v>
      </c>
      <c r="G829" t="s">
        <v>6542</v>
      </c>
      <c r="H829" t="s">
        <v>6485</v>
      </c>
      <c r="I829" t="s">
        <v>6504</v>
      </c>
      <c r="J829">
        <v>0</v>
      </c>
      <c r="K829">
        <v>1</v>
      </c>
      <c r="L829">
        <v>1</v>
      </c>
      <c r="M829">
        <v>2</v>
      </c>
      <c r="N829">
        <v>1</v>
      </c>
      <c r="O829">
        <v>1</v>
      </c>
      <c r="P829">
        <v>3</v>
      </c>
      <c r="Q829">
        <v>0</v>
      </c>
      <c r="R829">
        <v>0</v>
      </c>
      <c r="S829">
        <v>2</v>
      </c>
      <c r="T829">
        <v>1</v>
      </c>
      <c r="U829">
        <v>1</v>
      </c>
      <c r="V829">
        <v>0</v>
      </c>
      <c r="W829">
        <v>2</v>
      </c>
      <c r="X829">
        <v>4</v>
      </c>
      <c r="Y829">
        <v>0</v>
      </c>
      <c r="Z829">
        <v>1</v>
      </c>
      <c r="AA829">
        <v>0</v>
      </c>
      <c r="AB829">
        <v>1</v>
      </c>
      <c r="AC829">
        <v>1</v>
      </c>
      <c r="AD829">
        <v>0</v>
      </c>
      <c r="AE829">
        <v>0</v>
      </c>
      <c r="AF829">
        <v>22</v>
      </c>
      <c r="AG829">
        <v>1</v>
      </c>
      <c r="AH829">
        <v>2706.3</v>
      </c>
      <c r="AI829" t="s">
        <v>4439</v>
      </c>
      <c r="AJ829" t="s">
        <v>4439</v>
      </c>
      <c r="AK829">
        <v>439</v>
      </c>
      <c r="AL829">
        <v>460</v>
      </c>
      <c r="AM829" t="s">
        <v>4441</v>
      </c>
      <c r="AN829" t="s">
        <v>4440</v>
      </c>
      <c r="AO829" t="s">
        <v>6480</v>
      </c>
      <c r="AP829" t="s">
        <v>6480</v>
      </c>
      <c r="AQ829">
        <v>3</v>
      </c>
      <c r="AR829">
        <v>4.3151000000000002E-4</v>
      </c>
      <c r="AS829">
        <v>93.093000000000004</v>
      </c>
      <c r="AT829" t="s">
        <v>39</v>
      </c>
      <c r="AU829" t="s">
        <v>39</v>
      </c>
      <c r="AV829">
        <v>1</v>
      </c>
      <c r="AW829">
        <v>1</v>
      </c>
      <c r="AX829">
        <v>51364000</v>
      </c>
      <c r="AY829">
        <v>21448000</v>
      </c>
      <c r="AZ829">
        <v>29916000</v>
      </c>
      <c r="BC829">
        <v>908</v>
      </c>
      <c r="BD829">
        <v>489</v>
      </c>
      <c r="BE829">
        <v>971</v>
      </c>
      <c r="BF829" t="s">
        <v>10002</v>
      </c>
      <c r="BG829" t="s">
        <v>9543</v>
      </c>
      <c r="BH829">
        <v>2075</v>
      </c>
      <c r="BJ829">
        <v>2</v>
      </c>
      <c r="BK829">
        <v>21448000</v>
      </c>
      <c r="BL829">
        <v>19986000</v>
      </c>
    </row>
    <row r="830" spans="1:64">
      <c r="A830" t="s">
        <v>10003</v>
      </c>
      <c r="B830" t="s">
        <v>10004</v>
      </c>
      <c r="C830" t="s">
        <v>10005</v>
      </c>
      <c r="D830" t="s">
        <v>6476</v>
      </c>
      <c r="E830" t="s">
        <v>6487</v>
      </c>
      <c r="F830" t="s">
        <v>6476</v>
      </c>
      <c r="G830" t="s">
        <v>6529</v>
      </c>
      <c r="H830" t="s">
        <v>6476</v>
      </c>
      <c r="I830" t="s">
        <v>6529</v>
      </c>
      <c r="J830">
        <v>1</v>
      </c>
      <c r="K830">
        <v>0</v>
      </c>
      <c r="L830">
        <v>0</v>
      </c>
      <c r="M830">
        <v>0</v>
      </c>
      <c r="N830">
        <v>0</v>
      </c>
      <c r="O830">
        <v>0</v>
      </c>
      <c r="P830">
        <v>1</v>
      </c>
      <c r="Q830">
        <v>0</v>
      </c>
      <c r="R830">
        <v>0</v>
      </c>
      <c r="S830">
        <v>0</v>
      </c>
      <c r="T830">
        <v>1</v>
      </c>
      <c r="U830">
        <v>2</v>
      </c>
      <c r="V830">
        <v>0</v>
      </c>
      <c r="W830">
        <v>0</v>
      </c>
      <c r="X830">
        <v>0</v>
      </c>
      <c r="Y830">
        <v>0</v>
      </c>
      <c r="Z830">
        <v>2</v>
      </c>
      <c r="AA830">
        <v>0</v>
      </c>
      <c r="AB830">
        <v>0</v>
      </c>
      <c r="AC830">
        <v>2</v>
      </c>
      <c r="AD830">
        <v>0</v>
      </c>
      <c r="AE830">
        <v>0</v>
      </c>
      <c r="AF830">
        <v>9</v>
      </c>
      <c r="AG830">
        <v>1</v>
      </c>
      <c r="AH830">
        <v>987.59645</v>
      </c>
      <c r="AI830" t="s">
        <v>1628</v>
      </c>
      <c r="AJ830" t="s">
        <v>1628</v>
      </c>
      <c r="AK830">
        <v>94</v>
      </c>
      <c r="AL830">
        <v>102</v>
      </c>
      <c r="AM830" t="s">
        <v>1630</v>
      </c>
      <c r="AN830" t="s">
        <v>1629</v>
      </c>
      <c r="AO830" t="s">
        <v>6480</v>
      </c>
      <c r="AP830" t="s">
        <v>6480</v>
      </c>
      <c r="AQ830">
        <v>2</v>
      </c>
      <c r="AR830">
        <v>4.4694000000000001E-3</v>
      </c>
      <c r="AS830">
        <v>176.38</v>
      </c>
      <c r="AT830" t="s">
        <v>39</v>
      </c>
      <c r="AU830" t="s">
        <v>39</v>
      </c>
      <c r="AV830">
        <v>1</v>
      </c>
      <c r="AW830">
        <v>1</v>
      </c>
      <c r="AX830">
        <v>1642400000</v>
      </c>
      <c r="AY830">
        <v>1259700000</v>
      </c>
      <c r="AZ830">
        <v>382660000</v>
      </c>
      <c r="BC830">
        <v>909</v>
      </c>
      <c r="BD830">
        <v>196</v>
      </c>
      <c r="BE830">
        <v>972</v>
      </c>
      <c r="BF830" t="s">
        <v>10006</v>
      </c>
      <c r="BG830" t="s">
        <v>10007</v>
      </c>
      <c r="BH830">
        <v>2077</v>
      </c>
      <c r="BJ830">
        <v>2</v>
      </c>
      <c r="BK830">
        <v>1259700000</v>
      </c>
      <c r="BL830">
        <v>255640000</v>
      </c>
    </row>
    <row r="831" spans="1:64">
      <c r="A831" t="s">
        <v>10008</v>
      </c>
      <c r="B831" t="s">
        <v>10009</v>
      </c>
      <c r="C831" t="s">
        <v>10010</v>
      </c>
      <c r="D831" t="s">
        <v>6476</v>
      </c>
      <c r="E831" t="s">
        <v>6487</v>
      </c>
      <c r="F831" t="s">
        <v>6476</v>
      </c>
      <c r="G831" t="s">
        <v>6503</v>
      </c>
      <c r="H831" t="s">
        <v>6485</v>
      </c>
      <c r="I831" t="s">
        <v>6476</v>
      </c>
      <c r="J831">
        <v>0</v>
      </c>
      <c r="K831">
        <v>1</v>
      </c>
      <c r="L831">
        <v>0</v>
      </c>
      <c r="M831">
        <v>0</v>
      </c>
      <c r="N831">
        <v>0</v>
      </c>
      <c r="O831">
        <v>1</v>
      </c>
      <c r="P831">
        <v>3</v>
      </c>
      <c r="Q831">
        <v>0</v>
      </c>
      <c r="R831">
        <v>0</v>
      </c>
      <c r="S831">
        <v>1</v>
      </c>
      <c r="T831">
        <v>0</v>
      </c>
      <c r="U831">
        <v>1</v>
      </c>
      <c r="V831">
        <v>0</v>
      </c>
      <c r="W831">
        <v>0</v>
      </c>
      <c r="X831">
        <v>0</v>
      </c>
      <c r="Y831">
        <v>0</v>
      </c>
      <c r="Z831">
        <v>1</v>
      </c>
      <c r="AA831">
        <v>0</v>
      </c>
      <c r="AB831">
        <v>1</v>
      </c>
      <c r="AC831">
        <v>0</v>
      </c>
      <c r="AD831">
        <v>0</v>
      </c>
      <c r="AE831">
        <v>0</v>
      </c>
      <c r="AF831">
        <v>9</v>
      </c>
      <c r="AG831">
        <v>1</v>
      </c>
      <c r="AH831">
        <v>1194.5880999999999</v>
      </c>
      <c r="AI831" t="s">
        <v>1628</v>
      </c>
      <c r="AJ831" t="s">
        <v>1628</v>
      </c>
      <c r="AK831">
        <v>246</v>
      </c>
      <c r="AL831">
        <v>254</v>
      </c>
      <c r="AM831" t="s">
        <v>1630</v>
      </c>
      <c r="AN831" t="s">
        <v>1629</v>
      </c>
      <c r="AO831" t="s">
        <v>6480</v>
      </c>
      <c r="AP831" t="s">
        <v>6480</v>
      </c>
      <c r="AQ831" t="s">
        <v>6512</v>
      </c>
      <c r="AR831">
        <v>2.2739000000000001E-3</v>
      </c>
      <c r="AS831">
        <v>179.81</v>
      </c>
      <c r="AT831" t="s">
        <v>39</v>
      </c>
      <c r="AU831" t="s">
        <v>39</v>
      </c>
      <c r="AV831">
        <v>2</v>
      </c>
      <c r="AW831">
        <v>2</v>
      </c>
      <c r="AX831">
        <v>1911100000</v>
      </c>
      <c r="AY831">
        <v>840640000</v>
      </c>
      <c r="AZ831">
        <v>1070500000</v>
      </c>
      <c r="BC831">
        <v>910</v>
      </c>
      <c r="BD831">
        <v>196</v>
      </c>
      <c r="BE831">
        <v>973</v>
      </c>
      <c r="BF831" t="s">
        <v>10011</v>
      </c>
      <c r="BG831" t="s">
        <v>10012</v>
      </c>
      <c r="BH831">
        <v>2079</v>
      </c>
      <c r="BJ831">
        <v>4</v>
      </c>
      <c r="BK831">
        <v>840640000</v>
      </c>
      <c r="BL831">
        <v>715140000</v>
      </c>
    </row>
    <row r="832" spans="1:64">
      <c r="A832" t="s">
        <v>10013</v>
      </c>
      <c r="B832" t="s">
        <v>10014</v>
      </c>
      <c r="C832" t="s">
        <v>10015</v>
      </c>
      <c r="D832" t="s">
        <v>6485</v>
      </c>
      <c r="E832" t="s">
        <v>6487</v>
      </c>
      <c r="F832" t="s">
        <v>6509</v>
      </c>
      <c r="G832" t="s">
        <v>6509</v>
      </c>
      <c r="H832" t="s">
        <v>6476</v>
      </c>
      <c r="I832" t="s">
        <v>6518</v>
      </c>
      <c r="J832">
        <v>2</v>
      </c>
      <c r="K832">
        <v>0</v>
      </c>
      <c r="L832">
        <v>0</v>
      </c>
      <c r="M832">
        <v>2</v>
      </c>
      <c r="N832">
        <v>0</v>
      </c>
      <c r="O832">
        <v>1</v>
      </c>
      <c r="P832">
        <v>2</v>
      </c>
      <c r="Q832">
        <v>0</v>
      </c>
      <c r="R832">
        <v>0</v>
      </c>
      <c r="S832">
        <v>1</v>
      </c>
      <c r="T832">
        <v>2</v>
      </c>
      <c r="U832">
        <v>1</v>
      </c>
      <c r="V832">
        <v>0</v>
      </c>
      <c r="W832">
        <v>0</v>
      </c>
      <c r="X832">
        <v>0</v>
      </c>
      <c r="Y832">
        <v>1</v>
      </c>
      <c r="Z832">
        <v>0</v>
      </c>
      <c r="AA832">
        <v>0</v>
      </c>
      <c r="AB832">
        <v>0</v>
      </c>
      <c r="AC832">
        <v>0</v>
      </c>
      <c r="AD832">
        <v>0</v>
      </c>
      <c r="AE832">
        <v>0</v>
      </c>
      <c r="AF832">
        <v>12</v>
      </c>
      <c r="AG832">
        <v>0</v>
      </c>
      <c r="AH832">
        <v>1330.6615999999999</v>
      </c>
      <c r="AI832" t="s">
        <v>3081</v>
      </c>
      <c r="AJ832" t="s">
        <v>3081</v>
      </c>
      <c r="AK832">
        <v>60</v>
      </c>
      <c r="AL832">
        <v>71</v>
      </c>
      <c r="AM832" t="s">
        <v>3083</v>
      </c>
      <c r="AN832" t="s">
        <v>3082</v>
      </c>
      <c r="AO832" t="s">
        <v>6480</v>
      </c>
      <c r="AP832" t="s">
        <v>6480</v>
      </c>
      <c r="AQ832">
        <v>2</v>
      </c>
      <c r="AR832">
        <v>1.2251E-3</v>
      </c>
      <c r="AS832">
        <v>121.5</v>
      </c>
      <c r="AT832" t="s">
        <v>38</v>
      </c>
      <c r="AU832" t="s">
        <v>39</v>
      </c>
      <c r="AV832">
        <v>1</v>
      </c>
      <c r="AW832">
        <v>1</v>
      </c>
      <c r="AX832">
        <v>22512000</v>
      </c>
      <c r="AY832">
        <v>4949800</v>
      </c>
      <c r="AZ832">
        <v>17562000</v>
      </c>
      <c r="BC832">
        <v>911</v>
      </c>
      <c r="BD832">
        <v>340</v>
      </c>
      <c r="BE832">
        <v>974</v>
      </c>
      <c r="BF832" t="s">
        <v>10016</v>
      </c>
      <c r="BG832">
        <v>2082</v>
      </c>
      <c r="BH832">
        <v>2082</v>
      </c>
      <c r="BJ832">
        <v>1</v>
      </c>
      <c r="BK832">
        <v>4949800</v>
      </c>
      <c r="BL832">
        <v>11733000</v>
      </c>
    </row>
    <row r="833" spans="1:64">
      <c r="A833" t="s">
        <v>10017</v>
      </c>
      <c r="B833" t="s">
        <v>6929</v>
      </c>
      <c r="C833" t="s">
        <v>10018</v>
      </c>
      <c r="D833" t="s">
        <v>6485</v>
      </c>
      <c r="E833" t="s">
        <v>6487</v>
      </c>
      <c r="F833" t="s">
        <v>6509</v>
      </c>
      <c r="G833" t="s">
        <v>6504</v>
      </c>
      <c r="H833" t="s">
        <v>6485</v>
      </c>
      <c r="I833" t="s">
        <v>6504</v>
      </c>
      <c r="J833">
        <v>1</v>
      </c>
      <c r="K833">
        <v>1</v>
      </c>
      <c r="L833">
        <v>0</v>
      </c>
      <c r="M833">
        <v>1</v>
      </c>
      <c r="N833">
        <v>0</v>
      </c>
      <c r="O833">
        <v>0</v>
      </c>
      <c r="P833">
        <v>3</v>
      </c>
      <c r="Q833">
        <v>2</v>
      </c>
      <c r="R833">
        <v>0</v>
      </c>
      <c r="S833">
        <v>0</v>
      </c>
      <c r="T833">
        <v>1</v>
      </c>
      <c r="U833">
        <v>0</v>
      </c>
      <c r="V833">
        <v>0</v>
      </c>
      <c r="W833">
        <v>0</v>
      </c>
      <c r="X833">
        <v>0</v>
      </c>
      <c r="Y833">
        <v>1</v>
      </c>
      <c r="Z833">
        <v>0</v>
      </c>
      <c r="AA833">
        <v>0</v>
      </c>
      <c r="AB833">
        <v>1</v>
      </c>
      <c r="AC833">
        <v>2</v>
      </c>
      <c r="AD833">
        <v>0</v>
      </c>
      <c r="AE833">
        <v>0</v>
      </c>
      <c r="AF833">
        <v>13</v>
      </c>
      <c r="AG833">
        <v>0</v>
      </c>
      <c r="AH833">
        <v>1422.6627000000001</v>
      </c>
      <c r="AI833" t="s">
        <v>2503</v>
      </c>
      <c r="AJ833" t="s">
        <v>2504</v>
      </c>
      <c r="AK833">
        <v>28</v>
      </c>
      <c r="AL833">
        <v>40</v>
      </c>
      <c r="AM833" t="s">
        <v>6731</v>
      </c>
      <c r="AN833" t="s">
        <v>6732</v>
      </c>
      <c r="AO833" t="s">
        <v>6558</v>
      </c>
      <c r="AP833" t="s">
        <v>6558</v>
      </c>
      <c r="AQ833" t="s">
        <v>6512</v>
      </c>
      <c r="AR833" s="3">
        <v>1.2582000000000001E-9</v>
      </c>
      <c r="AS833">
        <v>200.71</v>
      </c>
      <c r="AT833" t="s">
        <v>39</v>
      </c>
      <c r="AU833" t="s">
        <v>39</v>
      </c>
      <c r="AV833">
        <v>4</v>
      </c>
      <c r="AW833">
        <v>4</v>
      </c>
      <c r="AX833">
        <v>14444000000</v>
      </c>
      <c r="AY833">
        <v>7617800000</v>
      </c>
      <c r="AZ833">
        <v>6826300000</v>
      </c>
      <c r="BC833">
        <v>912</v>
      </c>
      <c r="BD833">
        <v>282</v>
      </c>
      <c r="BE833">
        <v>975</v>
      </c>
      <c r="BF833" t="s">
        <v>10019</v>
      </c>
      <c r="BG833" t="s">
        <v>10020</v>
      </c>
      <c r="BH833">
        <v>2086</v>
      </c>
      <c r="BJ833">
        <v>8</v>
      </c>
      <c r="BK833">
        <v>7617800000</v>
      </c>
      <c r="BL833">
        <v>4560300000</v>
      </c>
    </row>
    <row r="834" spans="1:64">
      <c r="A834" t="s">
        <v>10021</v>
      </c>
      <c r="B834" t="s">
        <v>10022</v>
      </c>
      <c r="C834" t="s">
        <v>10023</v>
      </c>
      <c r="D834" t="s">
        <v>6476</v>
      </c>
      <c r="E834" t="s">
        <v>6487</v>
      </c>
      <c r="F834" t="s">
        <v>6509</v>
      </c>
      <c r="G834" t="s">
        <v>6491</v>
      </c>
      <c r="H834" t="s">
        <v>6476</v>
      </c>
      <c r="I834" t="s">
        <v>6477</v>
      </c>
      <c r="J834">
        <v>2</v>
      </c>
      <c r="K834">
        <v>0</v>
      </c>
      <c r="L834">
        <v>0</v>
      </c>
      <c r="M834">
        <v>0</v>
      </c>
      <c r="N834">
        <v>1</v>
      </c>
      <c r="O834">
        <v>1</v>
      </c>
      <c r="P834">
        <v>1</v>
      </c>
      <c r="Q834">
        <v>0</v>
      </c>
      <c r="R834">
        <v>0</v>
      </c>
      <c r="S834">
        <v>0</v>
      </c>
      <c r="T834">
        <v>3</v>
      </c>
      <c r="U834">
        <v>1</v>
      </c>
      <c r="V834">
        <v>0</v>
      </c>
      <c r="W834">
        <v>1</v>
      </c>
      <c r="X834">
        <v>2</v>
      </c>
      <c r="Y834">
        <v>3</v>
      </c>
      <c r="Z834">
        <v>0</v>
      </c>
      <c r="AA834">
        <v>0</v>
      </c>
      <c r="AB834">
        <v>0</v>
      </c>
      <c r="AC834">
        <v>2</v>
      </c>
      <c r="AD834">
        <v>0</v>
      </c>
      <c r="AE834">
        <v>0</v>
      </c>
      <c r="AF834">
        <v>17</v>
      </c>
      <c r="AG834">
        <v>0</v>
      </c>
      <c r="AH834">
        <v>1844.9706000000001</v>
      </c>
      <c r="AI834" t="s">
        <v>6211</v>
      </c>
      <c r="AJ834" t="s">
        <v>10024</v>
      </c>
      <c r="AK834">
        <v>284</v>
      </c>
      <c r="AL834">
        <v>300</v>
      </c>
      <c r="AM834" t="s">
        <v>6214</v>
      </c>
      <c r="AN834" t="s">
        <v>6213</v>
      </c>
      <c r="AO834" t="s">
        <v>6480</v>
      </c>
      <c r="AP834" t="s">
        <v>6558</v>
      </c>
      <c r="AQ834">
        <v>2</v>
      </c>
      <c r="AR834">
        <v>2.7851E-3</v>
      </c>
      <c r="AS834">
        <v>98.941999999999993</v>
      </c>
      <c r="AT834" t="s">
        <v>38</v>
      </c>
      <c r="AU834" t="s">
        <v>39</v>
      </c>
      <c r="AV834">
        <v>1</v>
      </c>
      <c r="AW834">
        <v>1</v>
      </c>
      <c r="AX834">
        <v>4551500</v>
      </c>
      <c r="AY834">
        <v>851950</v>
      </c>
      <c r="AZ834">
        <v>3699600</v>
      </c>
      <c r="BC834">
        <v>913</v>
      </c>
      <c r="BD834">
        <v>687</v>
      </c>
      <c r="BE834">
        <v>976</v>
      </c>
      <c r="BF834" t="s">
        <v>10025</v>
      </c>
      <c r="BG834">
        <v>2091</v>
      </c>
      <c r="BH834">
        <v>2091</v>
      </c>
      <c r="BJ834">
        <v>1</v>
      </c>
      <c r="BK834">
        <v>851950</v>
      </c>
      <c r="BL834">
        <v>2471500</v>
      </c>
    </row>
    <row r="835" spans="1:64">
      <c r="A835" t="s">
        <v>10026</v>
      </c>
      <c r="B835" t="s">
        <v>10027</v>
      </c>
      <c r="C835" t="s">
        <v>10028</v>
      </c>
      <c r="D835" t="s">
        <v>6476</v>
      </c>
      <c r="E835" t="s">
        <v>6487</v>
      </c>
      <c r="F835" t="s">
        <v>6509</v>
      </c>
      <c r="G835" t="s">
        <v>6529</v>
      </c>
      <c r="H835" t="s">
        <v>6485</v>
      </c>
      <c r="I835" t="s">
        <v>6477</v>
      </c>
      <c r="J835">
        <v>1</v>
      </c>
      <c r="K835">
        <v>1</v>
      </c>
      <c r="L835">
        <v>1</v>
      </c>
      <c r="M835">
        <v>1</v>
      </c>
      <c r="N835">
        <v>0</v>
      </c>
      <c r="O835">
        <v>0</v>
      </c>
      <c r="P835">
        <v>2</v>
      </c>
      <c r="Q835">
        <v>0</v>
      </c>
      <c r="R835">
        <v>0</v>
      </c>
      <c r="S835">
        <v>0</v>
      </c>
      <c r="T835">
        <v>1</v>
      </c>
      <c r="U835">
        <v>0</v>
      </c>
      <c r="V835">
        <v>0</v>
      </c>
      <c r="W835">
        <v>1</v>
      </c>
      <c r="X835">
        <v>1</v>
      </c>
      <c r="Y835">
        <v>0</v>
      </c>
      <c r="Z835">
        <v>1</v>
      </c>
      <c r="AA835">
        <v>1</v>
      </c>
      <c r="AB835">
        <v>2</v>
      </c>
      <c r="AC835">
        <v>0</v>
      </c>
      <c r="AD835">
        <v>0</v>
      </c>
      <c r="AE835">
        <v>0</v>
      </c>
      <c r="AF835">
        <v>13</v>
      </c>
      <c r="AG835">
        <v>0</v>
      </c>
      <c r="AH835">
        <v>1702.7627</v>
      </c>
      <c r="AI835" t="s">
        <v>5477</v>
      </c>
      <c r="AJ835" t="s">
        <v>5477</v>
      </c>
      <c r="AK835">
        <v>44</v>
      </c>
      <c r="AL835">
        <v>56</v>
      </c>
      <c r="AM835" t="s">
        <v>5479</v>
      </c>
      <c r="AN835" t="s">
        <v>5478</v>
      </c>
      <c r="AO835" t="s">
        <v>6480</v>
      </c>
      <c r="AP835" t="s">
        <v>6480</v>
      </c>
      <c r="AQ835" t="s">
        <v>6512</v>
      </c>
      <c r="AR835" s="3">
        <v>1.3157E-6</v>
      </c>
      <c r="AS835">
        <v>180.15</v>
      </c>
      <c r="AT835" t="s">
        <v>39</v>
      </c>
      <c r="AU835" t="s">
        <v>39</v>
      </c>
      <c r="AV835">
        <v>2</v>
      </c>
      <c r="AW835">
        <v>2</v>
      </c>
      <c r="AX835">
        <v>5070700000</v>
      </c>
      <c r="AY835">
        <v>1648500000</v>
      </c>
      <c r="AZ835">
        <v>3422200000</v>
      </c>
      <c r="BC835">
        <v>914</v>
      </c>
      <c r="BD835">
        <v>606</v>
      </c>
      <c r="BE835">
        <v>977</v>
      </c>
      <c r="BF835" t="s">
        <v>10029</v>
      </c>
      <c r="BG835" t="s">
        <v>9573</v>
      </c>
      <c r="BH835">
        <v>2095</v>
      </c>
      <c r="BJ835">
        <v>6</v>
      </c>
      <c r="BK835">
        <v>1648500000</v>
      </c>
      <c r="BL835">
        <v>2286200000</v>
      </c>
    </row>
    <row r="836" spans="1:64">
      <c r="A836" t="s">
        <v>10030</v>
      </c>
      <c r="B836" t="s">
        <v>10031</v>
      </c>
      <c r="C836" t="s">
        <v>10032</v>
      </c>
      <c r="D836" t="s">
        <v>6485</v>
      </c>
      <c r="E836" t="s">
        <v>6487</v>
      </c>
      <c r="F836" t="s">
        <v>6509</v>
      </c>
      <c r="G836" t="s">
        <v>6503</v>
      </c>
      <c r="H836" t="s">
        <v>6476</v>
      </c>
      <c r="I836" t="s">
        <v>6504</v>
      </c>
      <c r="J836">
        <v>1</v>
      </c>
      <c r="K836">
        <v>0</v>
      </c>
      <c r="L836">
        <v>0</v>
      </c>
      <c r="M836">
        <v>0</v>
      </c>
      <c r="N836">
        <v>0</v>
      </c>
      <c r="O836">
        <v>3</v>
      </c>
      <c r="P836">
        <v>1</v>
      </c>
      <c r="Q836">
        <v>0</v>
      </c>
      <c r="R836">
        <v>0</v>
      </c>
      <c r="S836">
        <v>1</v>
      </c>
      <c r="T836">
        <v>1</v>
      </c>
      <c r="U836">
        <v>1</v>
      </c>
      <c r="V836">
        <v>0</v>
      </c>
      <c r="W836">
        <v>0</v>
      </c>
      <c r="X836">
        <v>0</v>
      </c>
      <c r="Y836">
        <v>0</v>
      </c>
      <c r="Z836">
        <v>0</v>
      </c>
      <c r="AA836">
        <v>0</v>
      </c>
      <c r="AB836">
        <v>0</v>
      </c>
      <c r="AC836">
        <v>0</v>
      </c>
      <c r="AD836">
        <v>0</v>
      </c>
      <c r="AE836">
        <v>0</v>
      </c>
      <c r="AF836">
        <v>8</v>
      </c>
      <c r="AG836">
        <v>0</v>
      </c>
      <c r="AH836">
        <v>956.52909999999997</v>
      </c>
      <c r="AI836" t="s">
        <v>2003</v>
      </c>
      <c r="AJ836" t="s">
        <v>10033</v>
      </c>
      <c r="AK836">
        <v>111</v>
      </c>
      <c r="AL836">
        <v>118</v>
      </c>
      <c r="AM836" t="s">
        <v>2008</v>
      </c>
      <c r="AN836" t="s">
        <v>2007</v>
      </c>
      <c r="AO836" t="s">
        <v>6480</v>
      </c>
      <c r="AP836" t="s">
        <v>6558</v>
      </c>
      <c r="AQ836">
        <v>2</v>
      </c>
      <c r="AR836">
        <v>2.6508E-2</v>
      </c>
      <c r="AS836">
        <v>79.938999999999993</v>
      </c>
      <c r="AT836" t="s">
        <v>38</v>
      </c>
      <c r="AU836" t="s">
        <v>39</v>
      </c>
      <c r="AV836">
        <v>1</v>
      </c>
      <c r="AW836">
        <v>1</v>
      </c>
      <c r="AX836">
        <v>15066000</v>
      </c>
      <c r="AY836">
        <v>3713300</v>
      </c>
      <c r="AZ836">
        <v>11352000</v>
      </c>
      <c r="BC836">
        <v>915</v>
      </c>
      <c r="BD836">
        <v>234</v>
      </c>
      <c r="BE836">
        <v>978</v>
      </c>
      <c r="BF836" t="s">
        <v>10034</v>
      </c>
      <c r="BG836">
        <v>2098</v>
      </c>
      <c r="BH836">
        <v>2098</v>
      </c>
      <c r="BJ836">
        <v>0</v>
      </c>
      <c r="BK836">
        <v>3713300</v>
      </c>
      <c r="BL836">
        <v>7584100</v>
      </c>
    </row>
    <row r="837" spans="1:64">
      <c r="A837" t="s">
        <v>10035</v>
      </c>
      <c r="B837" t="s">
        <v>10036</v>
      </c>
      <c r="C837" t="s">
        <v>10037</v>
      </c>
      <c r="D837" t="s">
        <v>6485</v>
      </c>
      <c r="E837" t="s">
        <v>6487</v>
      </c>
      <c r="F837" t="s">
        <v>6509</v>
      </c>
      <c r="G837" t="s">
        <v>6585</v>
      </c>
      <c r="H837" t="s">
        <v>6485</v>
      </c>
      <c r="I837" t="s">
        <v>6477</v>
      </c>
      <c r="J837">
        <v>3</v>
      </c>
      <c r="K837">
        <v>1</v>
      </c>
      <c r="L837">
        <v>0</v>
      </c>
      <c r="M837">
        <v>0</v>
      </c>
      <c r="N837">
        <v>1</v>
      </c>
      <c r="O837">
        <v>4</v>
      </c>
      <c r="P837">
        <v>2</v>
      </c>
      <c r="Q837">
        <v>0</v>
      </c>
      <c r="R837">
        <v>0</v>
      </c>
      <c r="S837">
        <v>0</v>
      </c>
      <c r="T837">
        <v>1</v>
      </c>
      <c r="U837">
        <v>0</v>
      </c>
      <c r="V837">
        <v>0</v>
      </c>
      <c r="W837">
        <v>0</v>
      </c>
      <c r="X837">
        <v>0</v>
      </c>
      <c r="Y837">
        <v>0</v>
      </c>
      <c r="Z837">
        <v>0</v>
      </c>
      <c r="AA837">
        <v>0</v>
      </c>
      <c r="AB837">
        <v>1</v>
      </c>
      <c r="AC837">
        <v>2</v>
      </c>
      <c r="AD837">
        <v>0</v>
      </c>
      <c r="AE837">
        <v>0</v>
      </c>
      <c r="AF837">
        <v>15</v>
      </c>
      <c r="AG837">
        <v>0</v>
      </c>
      <c r="AH837">
        <v>1791.8574000000001</v>
      </c>
      <c r="AI837" t="s">
        <v>3391</v>
      </c>
      <c r="AJ837" t="s">
        <v>3391</v>
      </c>
      <c r="AK837">
        <v>178</v>
      </c>
      <c r="AL837">
        <v>192</v>
      </c>
      <c r="AM837" t="s">
        <v>3393</v>
      </c>
      <c r="AN837" t="s">
        <v>3392</v>
      </c>
      <c r="AO837" t="s">
        <v>6480</v>
      </c>
      <c r="AP837" t="s">
        <v>6480</v>
      </c>
      <c r="AQ837">
        <v>2</v>
      </c>
      <c r="AR837" s="3">
        <v>3.1612000000000002E-31</v>
      </c>
      <c r="AS837">
        <v>295.32</v>
      </c>
      <c r="AT837" t="s">
        <v>39</v>
      </c>
      <c r="AU837" t="s">
        <v>39</v>
      </c>
      <c r="AV837">
        <v>1</v>
      </c>
      <c r="AW837">
        <v>1</v>
      </c>
      <c r="AX837">
        <v>125310000</v>
      </c>
      <c r="AY837">
        <v>53071000</v>
      </c>
      <c r="AZ837">
        <v>72238000</v>
      </c>
      <c r="BC837">
        <v>916</v>
      </c>
      <c r="BD837">
        <v>375</v>
      </c>
      <c r="BE837">
        <v>979</v>
      </c>
      <c r="BF837" t="s">
        <v>10038</v>
      </c>
      <c r="BG837" t="s">
        <v>10039</v>
      </c>
      <c r="BH837">
        <v>2099</v>
      </c>
      <c r="BJ837">
        <v>2</v>
      </c>
      <c r="BK837">
        <v>53071000</v>
      </c>
      <c r="BL837">
        <v>48259000</v>
      </c>
    </row>
    <row r="838" spans="1:64">
      <c r="A838" t="s">
        <v>10040</v>
      </c>
      <c r="B838" t="s">
        <v>10041</v>
      </c>
      <c r="C838" t="s">
        <v>10042</v>
      </c>
      <c r="D838" t="s">
        <v>6485</v>
      </c>
      <c r="E838" t="s">
        <v>6487</v>
      </c>
      <c r="F838" t="s">
        <v>6509</v>
      </c>
      <c r="G838" t="s">
        <v>6604</v>
      </c>
      <c r="H838" t="s">
        <v>6476</v>
      </c>
      <c r="I838" t="s">
        <v>6585</v>
      </c>
      <c r="J838">
        <v>2</v>
      </c>
      <c r="K838">
        <v>0</v>
      </c>
      <c r="L838">
        <v>0</v>
      </c>
      <c r="M838">
        <v>2</v>
      </c>
      <c r="N838">
        <v>0</v>
      </c>
      <c r="O838">
        <v>4</v>
      </c>
      <c r="P838">
        <v>1</v>
      </c>
      <c r="Q838">
        <v>1</v>
      </c>
      <c r="R838">
        <v>0</v>
      </c>
      <c r="S838">
        <v>0</v>
      </c>
      <c r="T838">
        <v>1</v>
      </c>
      <c r="U838">
        <v>1</v>
      </c>
      <c r="V838">
        <v>0</v>
      </c>
      <c r="W838">
        <v>0</v>
      </c>
      <c r="X838">
        <v>0</v>
      </c>
      <c r="Y838">
        <v>0</v>
      </c>
      <c r="Z838">
        <v>0</v>
      </c>
      <c r="AA838">
        <v>0</v>
      </c>
      <c r="AB838">
        <v>1</v>
      </c>
      <c r="AC838">
        <v>2</v>
      </c>
      <c r="AD838">
        <v>0</v>
      </c>
      <c r="AE838">
        <v>0</v>
      </c>
      <c r="AF838">
        <v>15</v>
      </c>
      <c r="AG838">
        <v>0</v>
      </c>
      <c r="AH838">
        <v>1690.8162</v>
      </c>
      <c r="AI838" t="s">
        <v>3212</v>
      </c>
      <c r="AJ838" t="s">
        <v>3212</v>
      </c>
      <c r="AK838">
        <v>176</v>
      </c>
      <c r="AL838">
        <v>190</v>
      </c>
      <c r="AM838" t="s">
        <v>3216</v>
      </c>
      <c r="AN838" t="s">
        <v>3215</v>
      </c>
      <c r="AO838" t="s">
        <v>6480</v>
      </c>
      <c r="AP838" t="s">
        <v>6480</v>
      </c>
      <c r="AQ838">
        <v>2</v>
      </c>
      <c r="AR838" s="3">
        <v>7.9994999999999999E-23</v>
      </c>
      <c r="AS838">
        <v>232.42</v>
      </c>
      <c r="AT838" t="s">
        <v>39</v>
      </c>
      <c r="AU838" t="s">
        <v>38</v>
      </c>
      <c r="AV838">
        <v>1</v>
      </c>
      <c r="AW838">
        <v>1</v>
      </c>
      <c r="AX838">
        <v>105680000</v>
      </c>
      <c r="AY838">
        <v>36874000</v>
      </c>
      <c r="AZ838">
        <v>68802000</v>
      </c>
      <c r="BC838">
        <v>917</v>
      </c>
      <c r="BD838">
        <v>356</v>
      </c>
      <c r="BE838">
        <v>980</v>
      </c>
      <c r="BF838" t="s">
        <v>10043</v>
      </c>
      <c r="BG838">
        <v>2101</v>
      </c>
      <c r="BH838">
        <v>2101</v>
      </c>
      <c r="BJ838">
        <v>1</v>
      </c>
      <c r="BK838">
        <v>36874000</v>
      </c>
      <c r="BL838">
        <v>45964000</v>
      </c>
    </row>
    <row r="839" spans="1:64">
      <c r="A839" t="s">
        <v>10044</v>
      </c>
      <c r="B839" t="s">
        <v>10045</v>
      </c>
      <c r="C839" t="s">
        <v>10046</v>
      </c>
      <c r="D839" t="s">
        <v>6476</v>
      </c>
      <c r="E839" t="s">
        <v>6487</v>
      </c>
      <c r="F839" t="s">
        <v>6509</v>
      </c>
      <c r="G839" t="s">
        <v>6477</v>
      </c>
      <c r="H839" t="s">
        <v>6476</v>
      </c>
      <c r="I839" t="s">
        <v>6503</v>
      </c>
      <c r="J839">
        <v>3</v>
      </c>
      <c r="K839">
        <v>0</v>
      </c>
      <c r="L839">
        <v>1</v>
      </c>
      <c r="M839">
        <v>3</v>
      </c>
      <c r="N839">
        <v>0</v>
      </c>
      <c r="O839">
        <v>1</v>
      </c>
      <c r="P839">
        <v>2</v>
      </c>
      <c r="Q839">
        <v>3</v>
      </c>
      <c r="R839">
        <v>0</v>
      </c>
      <c r="S839">
        <v>2</v>
      </c>
      <c r="T839">
        <v>3</v>
      </c>
      <c r="U839">
        <v>2</v>
      </c>
      <c r="V839">
        <v>0</v>
      </c>
      <c r="W839">
        <v>2</v>
      </c>
      <c r="X839">
        <v>2</v>
      </c>
      <c r="Y839">
        <v>2</v>
      </c>
      <c r="Z839">
        <v>0</v>
      </c>
      <c r="AA839">
        <v>0</v>
      </c>
      <c r="AB839">
        <v>0</v>
      </c>
      <c r="AC839">
        <v>3</v>
      </c>
      <c r="AD839">
        <v>0</v>
      </c>
      <c r="AE839">
        <v>0</v>
      </c>
      <c r="AF839">
        <v>29</v>
      </c>
      <c r="AG839">
        <v>1</v>
      </c>
      <c r="AH839">
        <v>3028.5756999999999</v>
      </c>
      <c r="AI839" t="s">
        <v>1092</v>
      </c>
      <c r="AJ839" t="s">
        <v>1092</v>
      </c>
      <c r="AK839">
        <v>270</v>
      </c>
      <c r="AL839">
        <v>298</v>
      </c>
      <c r="AM839" t="s">
        <v>1095</v>
      </c>
      <c r="AN839" t="s">
        <v>1094</v>
      </c>
      <c r="AO839" t="s">
        <v>6480</v>
      </c>
      <c r="AP839" t="s">
        <v>6480</v>
      </c>
      <c r="AQ839" t="s">
        <v>6939</v>
      </c>
      <c r="AR839" s="3">
        <v>2.3930000000000001E-27</v>
      </c>
      <c r="AS839">
        <v>185.35</v>
      </c>
      <c r="AT839" t="s">
        <v>38</v>
      </c>
      <c r="AU839" t="s">
        <v>39</v>
      </c>
      <c r="AV839">
        <v>1</v>
      </c>
      <c r="AW839">
        <v>3</v>
      </c>
      <c r="AX839">
        <v>184930000</v>
      </c>
      <c r="AY839">
        <v>1215400</v>
      </c>
      <c r="AZ839">
        <v>183720000</v>
      </c>
      <c r="BC839">
        <v>918</v>
      </c>
      <c r="BD839">
        <v>139</v>
      </c>
      <c r="BE839">
        <v>981</v>
      </c>
      <c r="BF839" t="s">
        <v>10047</v>
      </c>
      <c r="BG839" t="s">
        <v>10048</v>
      </c>
      <c r="BH839">
        <v>2103</v>
      </c>
      <c r="BJ839">
        <v>3</v>
      </c>
      <c r="BK839">
        <v>1215400</v>
      </c>
      <c r="BL839">
        <v>122730000</v>
      </c>
    </row>
    <row r="840" spans="1:64">
      <c r="A840" t="s">
        <v>10049</v>
      </c>
      <c r="B840" t="s">
        <v>10045</v>
      </c>
      <c r="C840" t="s">
        <v>10050</v>
      </c>
      <c r="D840" t="s">
        <v>6476</v>
      </c>
      <c r="E840" t="s">
        <v>6487</v>
      </c>
      <c r="F840" t="s">
        <v>6509</v>
      </c>
      <c r="G840" t="s">
        <v>6476</v>
      </c>
      <c r="H840" t="s">
        <v>6503</v>
      </c>
      <c r="I840" t="s">
        <v>6518</v>
      </c>
      <c r="J840">
        <v>3</v>
      </c>
      <c r="K840">
        <v>0</v>
      </c>
      <c r="L840">
        <v>1</v>
      </c>
      <c r="M840">
        <v>3</v>
      </c>
      <c r="N840">
        <v>0</v>
      </c>
      <c r="O840">
        <v>2</v>
      </c>
      <c r="P840">
        <v>2</v>
      </c>
      <c r="Q840">
        <v>3</v>
      </c>
      <c r="R840">
        <v>0</v>
      </c>
      <c r="S840">
        <v>2</v>
      </c>
      <c r="T840">
        <v>3</v>
      </c>
      <c r="U840">
        <v>2</v>
      </c>
      <c r="V840">
        <v>0</v>
      </c>
      <c r="W840">
        <v>2</v>
      </c>
      <c r="X840">
        <v>2</v>
      </c>
      <c r="Y840">
        <v>2</v>
      </c>
      <c r="Z840">
        <v>0</v>
      </c>
      <c r="AA840">
        <v>0</v>
      </c>
      <c r="AB840">
        <v>0</v>
      </c>
      <c r="AC840">
        <v>3</v>
      </c>
      <c r="AD840">
        <v>0</v>
      </c>
      <c r="AE840">
        <v>0</v>
      </c>
      <c r="AF840">
        <v>30</v>
      </c>
      <c r="AG840">
        <v>2</v>
      </c>
      <c r="AH840">
        <v>3156.6343000000002</v>
      </c>
      <c r="AI840" t="s">
        <v>1092</v>
      </c>
      <c r="AJ840" t="s">
        <v>1092</v>
      </c>
      <c r="AK840">
        <v>270</v>
      </c>
      <c r="AL840">
        <v>299</v>
      </c>
      <c r="AM840" t="s">
        <v>1095</v>
      </c>
      <c r="AN840" t="s">
        <v>1094</v>
      </c>
      <c r="AO840" t="s">
        <v>6480</v>
      </c>
      <c r="AP840" t="s">
        <v>6480</v>
      </c>
      <c r="AQ840">
        <v>3</v>
      </c>
      <c r="AR840" s="3">
        <v>2.8447999999999999E-5</v>
      </c>
      <c r="AS840">
        <v>80.710999999999999</v>
      </c>
      <c r="AU840" t="s">
        <v>39</v>
      </c>
      <c r="AW840">
        <v>1</v>
      </c>
      <c r="AX840">
        <v>7175300</v>
      </c>
      <c r="AY840">
        <v>0</v>
      </c>
      <c r="AZ840">
        <v>7175300</v>
      </c>
      <c r="BC840">
        <v>919</v>
      </c>
      <c r="BD840">
        <v>139</v>
      </c>
      <c r="BE840">
        <v>982</v>
      </c>
      <c r="BF840">
        <v>2419</v>
      </c>
      <c r="BG840">
        <v>2105</v>
      </c>
      <c r="BH840">
        <v>2105</v>
      </c>
      <c r="BJ840">
        <v>1</v>
      </c>
      <c r="BK840">
        <v>0</v>
      </c>
      <c r="BL840">
        <v>4793500</v>
      </c>
    </row>
    <row r="841" spans="1:64">
      <c r="A841" t="s">
        <v>10051</v>
      </c>
      <c r="B841" t="s">
        <v>10052</v>
      </c>
      <c r="C841" t="s">
        <v>10053</v>
      </c>
      <c r="D841" t="s">
        <v>6485</v>
      </c>
      <c r="E841" t="s">
        <v>6487</v>
      </c>
      <c r="F841" t="s">
        <v>6509</v>
      </c>
      <c r="G841" t="s">
        <v>6503</v>
      </c>
      <c r="H841" t="s">
        <v>6476</v>
      </c>
      <c r="I841" t="s">
        <v>6604</v>
      </c>
      <c r="J841">
        <v>1</v>
      </c>
      <c r="K841">
        <v>0</v>
      </c>
      <c r="L841">
        <v>0</v>
      </c>
      <c r="M841">
        <v>0</v>
      </c>
      <c r="N841">
        <v>0</v>
      </c>
      <c r="O841">
        <v>2</v>
      </c>
      <c r="P841">
        <v>1</v>
      </c>
      <c r="Q841">
        <v>0</v>
      </c>
      <c r="R841">
        <v>0</v>
      </c>
      <c r="S841">
        <v>1</v>
      </c>
      <c r="T841">
        <v>1</v>
      </c>
      <c r="U841">
        <v>1</v>
      </c>
      <c r="V841">
        <v>0</v>
      </c>
      <c r="W841">
        <v>0</v>
      </c>
      <c r="X841">
        <v>0</v>
      </c>
      <c r="Y841">
        <v>0</v>
      </c>
      <c r="Z841">
        <v>0</v>
      </c>
      <c r="AA841">
        <v>0</v>
      </c>
      <c r="AB841">
        <v>0</v>
      </c>
      <c r="AC841">
        <v>1</v>
      </c>
      <c r="AD841">
        <v>0</v>
      </c>
      <c r="AE841">
        <v>0</v>
      </c>
      <c r="AF841">
        <v>8</v>
      </c>
      <c r="AG841">
        <v>0</v>
      </c>
      <c r="AH841">
        <v>927.53893000000005</v>
      </c>
      <c r="AI841" t="s">
        <v>4486</v>
      </c>
      <c r="AJ841" t="s">
        <v>4486</v>
      </c>
      <c r="AK841">
        <v>117</v>
      </c>
      <c r="AL841">
        <v>124</v>
      </c>
      <c r="AM841" t="s">
        <v>4490</v>
      </c>
      <c r="AN841" t="s">
        <v>4489</v>
      </c>
      <c r="AO841" t="s">
        <v>6480</v>
      </c>
      <c r="AP841" t="s">
        <v>6480</v>
      </c>
      <c r="AQ841">
        <v>2</v>
      </c>
      <c r="AR841">
        <v>8.6820000000000005E-3</v>
      </c>
      <c r="AS841">
        <v>115.78</v>
      </c>
      <c r="AT841" t="s">
        <v>39</v>
      </c>
      <c r="AU841" t="s">
        <v>39</v>
      </c>
      <c r="AV841">
        <v>1</v>
      </c>
      <c r="AW841">
        <v>1</v>
      </c>
      <c r="AX841">
        <v>123760000</v>
      </c>
      <c r="AY841">
        <v>39004000</v>
      </c>
      <c r="AZ841">
        <v>84754000</v>
      </c>
      <c r="BC841">
        <v>920</v>
      </c>
      <c r="BD841">
        <v>494</v>
      </c>
      <c r="BE841">
        <v>983</v>
      </c>
      <c r="BF841" t="s">
        <v>10054</v>
      </c>
      <c r="BG841" t="s">
        <v>9599</v>
      </c>
      <c r="BH841">
        <v>2107</v>
      </c>
      <c r="BJ841">
        <v>2</v>
      </c>
      <c r="BK841">
        <v>39004000</v>
      </c>
      <c r="BL841">
        <v>56621000</v>
      </c>
    </row>
    <row r="842" spans="1:64">
      <c r="A842" t="s">
        <v>10055</v>
      </c>
      <c r="B842" t="s">
        <v>10056</v>
      </c>
      <c r="C842" t="s">
        <v>10057</v>
      </c>
      <c r="D842" t="s">
        <v>6485</v>
      </c>
      <c r="E842" t="s">
        <v>6487</v>
      </c>
      <c r="F842" t="s">
        <v>6509</v>
      </c>
      <c r="G842" t="s">
        <v>6604</v>
      </c>
      <c r="H842" t="s">
        <v>6485</v>
      </c>
      <c r="I842" t="s">
        <v>6492</v>
      </c>
      <c r="J842">
        <v>2</v>
      </c>
      <c r="K842">
        <v>1</v>
      </c>
      <c r="L842">
        <v>1</v>
      </c>
      <c r="M842">
        <v>3</v>
      </c>
      <c r="N842">
        <v>0</v>
      </c>
      <c r="O842">
        <v>0</v>
      </c>
      <c r="P842">
        <v>2</v>
      </c>
      <c r="Q842">
        <v>1</v>
      </c>
      <c r="R842">
        <v>0</v>
      </c>
      <c r="S842">
        <v>0</v>
      </c>
      <c r="T842">
        <v>4</v>
      </c>
      <c r="U842">
        <v>0</v>
      </c>
      <c r="V842">
        <v>0</v>
      </c>
      <c r="W842">
        <v>0</v>
      </c>
      <c r="X842">
        <v>1</v>
      </c>
      <c r="Y842">
        <v>0</v>
      </c>
      <c r="Z842">
        <v>1</v>
      </c>
      <c r="AA842">
        <v>0</v>
      </c>
      <c r="AB842">
        <v>0</v>
      </c>
      <c r="AC842">
        <v>0</v>
      </c>
      <c r="AD842">
        <v>0</v>
      </c>
      <c r="AE842">
        <v>0</v>
      </c>
      <c r="AF842">
        <v>16</v>
      </c>
      <c r="AG842">
        <v>0</v>
      </c>
      <c r="AH842">
        <v>1740.8530000000001</v>
      </c>
      <c r="AI842" t="s">
        <v>407</v>
      </c>
      <c r="AJ842" t="s">
        <v>407</v>
      </c>
      <c r="AK842">
        <v>840</v>
      </c>
      <c r="AL842">
        <v>855</v>
      </c>
      <c r="AM842" t="s">
        <v>409</v>
      </c>
      <c r="AN842" t="s">
        <v>408</v>
      </c>
      <c r="AO842" t="s">
        <v>6480</v>
      </c>
      <c r="AP842" t="s">
        <v>6480</v>
      </c>
      <c r="AQ842">
        <v>2</v>
      </c>
      <c r="AR842" s="3">
        <v>6.8208999999999995E-24</v>
      </c>
      <c r="AS842">
        <v>243.4</v>
      </c>
      <c r="AT842" t="s">
        <v>39</v>
      </c>
      <c r="AU842" t="s">
        <v>39</v>
      </c>
      <c r="AV842">
        <v>1</v>
      </c>
      <c r="AW842">
        <v>1</v>
      </c>
      <c r="AX842">
        <v>91874000</v>
      </c>
      <c r="AY842">
        <v>37418000</v>
      </c>
      <c r="AZ842">
        <v>54456000</v>
      </c>
      <c r="BC842">
        <v>921</v>
      </c>
      <c r="BD842">
        <v>62</v>
      </c>
      <c r="BE842">
        <v>984</v>
      </c>
      <c r="BF842" t="s">
        <v>10058</v>
      </c>
      <c r="BG842" t="s">
        <v>9603</v>
      </c>
      <c r="BH842">
        <v>2109</v>
      </c>
      <c r="BJ842">
        <v>2</v>
      </c>
      <c r="BK842">
        <v>37418000</v>
      </c>
      <c r="BL842">
        <v>36380000</v>
      </c>
    </row>
    <row r="843" spans="1:64">
      <c r="A843" t="s">
        <v>10059</v>
      </c>
      <c r="B843" t="s">
        <v>10060</v>
      </c>
      <c r="C843" t="s">
        <v>10061</v>
      </c>
      <c r="D843" t="s">
        <v>6485</v>
      </c>
      <c r="E843" t="s">
        <v>6487</v>
      </c>
      <c r="F843" t="s">
        <v>6509</v>
      </c>
      <c r="G843" t="s">
        <v>6529</v>
      </c>
      <c r="H843" t="s">
        <v>6485</v>
      </c>
      <c r="I843" t="s">
        <v>6604</v>
      </c>
      <c r="J843">
        <v>0</v>
      </c>
      <c r="K843">
        <v>1</v>
      </c>
      <c r="L843">
        <v>0</v>
      </c>
      <c r="M843">
        <v>1</v>
      </c>
      <c r="N843">
        <v>1</v>
      </c>
      <c r="O843">
        <v>0</v>
      </c>
      <c r="P843">
        <v>1</v>
      </c>
      <c r="Q843">
        <v>0</v>
      </c>
      <c r="R843">
        <v>0</v>
      </c>
      <c r="S843">
        <v>0</v>
      </c>
      <c r="T843">
        <v>1</v>
      </c>
      <c r="U843">
        <v>0</v>
      </c>
      <c r="V843">
        <v>0</v>
      </c>
      <c r="W843">
        <v>1</v>
      </c>
      <c r="X843">
        <v>0</v>
      </c>
      <c r="Y843">
        <v>1</v>
      </c>
      <c r="Z843">
        <v>2</v>
      </c>
      <c r="AA843">
        <v>0</v>
      </c>
      <c r="AB843">
        <v>0</v>
      </c>
      <c r="AC843">
        <v>0</v>
      </c>
      <c r="AD843">
        <v>0</v>
      </c>
      <c r="AE843">
        <v>0</v>
      </c>
      <c r="AF843">
        <v>9</v>
      </c>
      <c r="AG843">
        <v>0</v>
      </c>
      <c r="AH843">
        <v>1127.4917</v>
      </c>
      <c r="AI843" t="s">
        <v>35</v>
      </c>
      <c r="AJ843" t="s">
        <v>35</v>
      </c>
      <c r="AK843">
        <v>339</v>
      </c>
      <c r="AL843">
        <v>347</v>
      </c>
      <c r="AN843" t="s">
        <v>36</v>
      </c>
      <c r="AO843" t="s">
        <v>6480</v>
      </c>
      <c r="AP843" t="s">
        <v>6480</v>
      </c>
      <c r="AQ843">
        <v>2</v>
      </c>
      <c r="AR843">
        <v>3.9947999999999997E-2</v>
      </c>
      <c r="AS843">
        <v>85.665999999999997</v>
      </c>
      <c r="AT843" t="s">
        <v>38</v>
      </c>
      <c r="AU843" t="s">
        <v>39</v>
      </c>
      <c r="AV843">
        <v>1</v>
      </c>
      <c r="AW843">
        <v>1</v>
      </c>
      <c r="AX843">
        <v>18668000</v>
      </c>
      <c r="AY843">
        <v>5531800</v>
      </c>
      <c r="AZ843">
        <v>13136000</v>
      </c>
      <c r="BC843">
        <v>922</v>
      </c>
      <c r="BD843">
        <v>0</v>
      </c>
      <c r="BE843">
        <v>985</v>
      </c>
      <c r="BF843" t="s">
        <v>10062</v>
      </c>
      <c r="BG843">
        <v>2110</v>
      </c>
      <c r="BH843">
        <v>2110</v>
      </c>
      <c r="BJ843">
        <v>1</v>
      </c>
      <c r="BK843">
        <v>5531800</v>
      </c>
      <c r="BL843">
        <v>8775900</v>
      </c>
    </row>
    <row r="844" spans="1:64">
      <c r="A844" t="s">
        <v>10063</v>
      </c>
      <c r="B844" t="s">
        <v>10064</v>
      </c>
      <c r="C844" t="s">
        <v>10065</v>
      </c>
      <c r="D844" t="s">
        <v>6485</v>
      </c>
      <c r="E844" t="s">
        <v>6487</v>
      </c>
      <c r="F844" t="s">
        <v>6509</v>
      </c>
      <c r="G844" t="s">
        <v>6478</v>
      </c>
      <c r="H844" t="s">
        <v>6485</v>
      </c>
      <c r="I844" t="s">
        <v>6487</v>
      </c>
      <c r="J844">
        <v>2</v>
      </c>
      <c r="K844">
        <v>1</v>
      </c>
      <c r="L844">
        <v>1</v>
      </c>
      <c r="M844">
        <v>2</v>
      </c>
      <c r="N844">
        <v>0</v>
      </c>
      <c r="O844">
        <v>0</v>
      </c>
      <c r="P844">
        <v>3</v>
      </c>
      <c r="Q844">
        <v>1</v>
      </c>
      <c r="R844">
        <v>0</v>
      </c>
      <c r="S844">
        <v>0</v>
      </c>
      <c r="T844">
        <v>2</v>
      </c>
      <c r="U844">
        <v>0</v>
      </c>
      <c r="V844">
        <v>0</v>
      </c>
      <c r="W844">
        <v>0</v>
      </c>
      <c r="X844">
        <v>0</v>
      </c>
      <c r="Y844">
        <v>1</v>
      </c>
      <c r="Z844">
        <v>1</v>
      </c>
      <c r="AA844">
        <v>0</v>
      </c>
      <c r="AB844">
        <v>0</v>
      </c>
      <c r="AC844">
        <v>0</v>
      </c>
      <c r="AD844">
        <v>0</v>
      </c>
      <c r="AE844">
        <v>0</v>
      </c>
      <c r="AF844">
        <v>14</v>
      </c>
      <c r="AG844">
        <v>0</v>
      </c>
      <c r="AH844">
        <v>1518.6797999999999</v>
      </c>
      <c r="AI844" t="s">
        <v>3417</v>
      </c>
      <c r="AJ844" t="s">
        <v>3417</v>
      </c>
      <c r="AK844">
        <v>1906</v>
      </c>
      <c r="AL844">
        <v>1919</v>
      </c>
      <c r="AM844" t="s">
        <v>3419</v>
      </c>
      <c r="AN844" t="s">
        <v>3418</v>
      </c>
      <c r="AO844" t="s">
        <v>6480</v>
      </c>
      <c r="AP844" t="s">
        <v>6480</v>
      </c>
      <c r="AQ844">
        <v>2</v>
      </c>
      <c r="AR844" s="3">
        <v>2.6174000000000001E-6</v>
      </c>
      <c r="AS844">
        <v>169.82</v>
      </c>
      <c r="AT844" t="s">
        <v>38</v>
      </c>
      <c r="AU844" t="s">
        <v>39</v>
      </c>
      <c r="AV844">
        <v>1</v>
      </c>
      <c r="AW844">
        <v>1</v>
      </c>
      <c r="AX844">
        <v>29391000</v>
      </c>
      <c r="AY844">
        <v>8683600</v>
      </c>
      <c r="AZ844">
        <v>20708000</v>
      </c>
      <c r="BC844">
        <v>923</v>
      </c>
      <c r="BD844">
        <v>378</v>
      </c>
      <c r="BE844">
        <v>986</v>
      </c>
      <c r="BF844" t="s">
        <v>10066</v>
      </c>
      <c r="BG844">
        <v>2111</v>
      </c>
      <c r="BH844">
        <v>2111</v>
      </c>
      <c r="BJ844">
        <v>1</v>
      </c>
      <c r="BK844">
        <v>8683600</v>
      </c>
      <c r="BL844">
        <v>13834000</v>
      </c>
    </row>
    <row r="845" spans="1:64">
      <c r="A845" t="s">
        <v>10067</v>
      </c>
      <c r="B845" t="s">
        <v>10068</v>
      </c>
      <c r="C845" t="s">
        <v>10069</v>
      </c>
      <c r="D845" t="s">
        <v>6476</v>
      </c>
      <c r="E845" t="s">
        <v>6487</v>
      </c>
      <c r="F845" t="s">
        <v>6509</v>
      </c>
      <c r="G845" t="s">
        <v>6563</v>
      </c>
      <c r="H845" t="s">
        <v>6476</v>
      </c>
      <c r="I845" t="s">
        <v>6604</v>
      </c>
      <c r="J845">
        <v>0</v>
      </c>
      <c r="K845">
        <v>0</v>
      </c>
      <c r="L845">
        <v>0</v>
      </c>
      <c r="M845">
        <v>2</v>
      </c>
      <c r="N845">
        <v>0</v>
      </c>
      <c r="O845">
        <v>0</v>
      </c>
      <c r="P845">
        <v>1</v>
      </c>
      <c r="Q845">
        <v>1</v>
      </c>
      <c r="R845">
        <v>0</v>
      </c>
      <c r="S845">
        <v>2</v>
      </c>
      <c r="T845">
        <v>1</v>
      </c>
      <c r="U845">
        <v>1</v>
      </c>
      <c r="V845">
        <v>0</v>
      </c>
      <c r="W845">
        <v>0</v>
      </c>
      <c r="X845">
        <v>2</v>
      </c>
      <c r="Y845">
        <v>1</v>
      </c>
      <c r="Z845">
        <v>2</v>
      </c>
      <c r="AA845">
        <v>1</v>
      </c>
      <c r="AB845">
        <v>0</v>
      </c>
      <c r="AC845">
        <v>0</v>
      </c>
      <c r="AD845">
        <v>0</v>
      </c>
      <c r="AE845">
        <v>0</v>
      </c>
      <c r="AF845">
        <v>14</v>
      </c>
      <c r="AG845">
        <v>0</v>
      </c>
      <c r="AH845">
        <v>1570.7879</v>
      </c>
      <c r="AI845" t="s">
        <v>4127</v>
      </c>
      <c r="AJ845" t="s">
        <v>4127</v>
      </c>
      <c r="AK845">
        <v>371</v>
      </c>
      <c r="AL845">
        <v>384</v>
      </c>
      <c r="AM845" t="s">
        <v>4129</v>
      </c>
      <c r="AN845" t="s">
        <v>4128</v>
      </c>
      <c r="AO845" t="s">
        <v>6480</v>
      </c>
      <c r="AP845" t="s">
        <v>6480</v>
      </c>
      <c r="AQ845">
        <v>2</v>
      </c>
      <c r="AR845" s="3">
        <v>1.6307000000000002E-5</v>
      </c>
      <c r="AS845">
        <v>159.09</v>
      </c>
      <c r="AT845" t="s">
        <v>39</v>
      </c>
      <c r="AU845" t="s">
        <v>39</v>
      </c>
      <c r="AV845">
        <v>1</v>
      </c>
      <c r="AW845">
        <v>1</v>
      </c>
      <c r="AX845">
        <v>153520000</v>
      </c>
      <c r="AY845">
        <v>26338000</v>
      </c>
      <c r="AZ845">
        <v>127180000</v>
      </c>
      <c r="BC845">
        <v>924</v>
      </c>
      <c r="BD845">
        <v>455</v>
      </c>
      <c r="BE845">
        <v>987</v>
      </c>
      <c r="BF845" t="s">
        <v>10070</v>
      </c>
      <c r="BG845" t="s">
        <v>9610</v>
      </c>
      <c r="BH845">
        <v>2113</v>
      </c>
      <c r="BJ845">
        <v>2</v>
      </c>
      <c r="BK845">
        <v>26338000</v>
      </c>
      <c r="BL845">
        <v>84966000</v>
      </c>
    </row>
    <row r="846" spans="1:64">
      <c r="A846" t="s">
        <v>10071</v>
      </c>
      <c r="B846" t="s">
        <v>10072</v>
      </c>
      <c r="C846" t="s">
        <v>10073</v>
      </c>
      <c r="D846" t="s">
        <v>6476</v>
      </c>
      <c r="E846" t="s">
        <v>6487</v>
      </c>
      <c r="F846" t="s">
        <v>6509</v>
      </c>
      <c r="G846" t="s">
        <v>6478</v>
      </c>
      <c r="H846" t="s">
        <v>6476</v>
      </c>
      <c r="I846" t="s">
        <v>6509</v>
      </c>
      <c r="J846">
        <v>0</v>
      </c>
      <c r="K846">
        <v>0</v>
      </c>
      <c r="L846">
        <v>0</v>
      </c>
      <c r="M846">
        <v>0</v>
      </c>
      <c r="N846">
        <v>0</v>
      </c>
      <c r="O846">
        <v>1</v>
      </c>
      <c r="P846">
        <v>3</v>
      </c>
      <c r="Q846">
        <v>0</v>
      </c>
      <c r="R846">
        <v>0</v>
      </c>
      <c r="S846">
        <v>3</v>
      </c>
      <c r="T846">
        <v>1</v>
      </c>
      <c r="U846">
        <v>1</v>
      </c>
      <c r="V846">
        <v>0</v>
      </c>
      <c r="W846">
        <v>0</v>
      </c>
      <c r="X846">
        <v>1</v>
      </c>
      <c r="Y846">
        <v>1</v>
      </c>
      <c r="Z846">
        <v>0</v>
      </c>
      <c r="AA846">
        <v>0</v>
      </c>
      <c r="AB846">
        <v>0</v>
      </c>
      <c r="AC846">
        <v>1</v>
      </c>
      <c r="AD846">
        <v>0</v>
      </c>
      <c r="AE846">
        <v>0</v>
      </c>
      <c r="AF846">
        <v>12</v>
      </c>
      <c r="AG846">
        <v>0</v>
      </c>
      <c r="AH846">
        <v>1396.7813000000001</v>
      </c>
      <c r="AI846" t="s">
        <v>1164</v>
      </c>
      <c r="AJ846" t="s">
        <v>1164</v>
      </c>
      <c r="AK846">
        <v>623</v>
      </c>
      <c r="AL846">
        <v>634</v>
      </c>
      <c r="AM846" t="s">
        <v>1169</v>
      </c>
      <c r="AN846" t="s">
        <v>1168</v>
      </c>
      <c r="AO846" t="s">
        <v>6480</v>
      </c>
      <c r="AP846" t="s">
        <v>6480</v>
      </c>
      <c r="AQ846">
        <v>2</v>
      </c>
      <c r="AR846" s="3">
        <v>3.8062000000000001E-6</v>
      </c>
      <c r="AS846">
        <v>180.67</v>
      </c>
      <c r="AT846" t="s">
        <v>39</v>
      </c>
      <c r="AU846" t="s">
        <v>39</v>
      </c>
      <c r="AV846">
        <v>1</v>
      </c>
      <c r="AW846">
        <v>1</v>
      </c>
      <c r="AX846">
        <v>288350000</v>
      </c>
      <c r="AY846">
        <v>20962000</v>
      </c>
      <c r="AZ846">
        <v>267380000</v>
      </c>
      <c r="BC846">
        <v>925</v>
      </c>
      <c r="BD846">
        <v>146</v>
      </c>
      <c r="BE846">
        <v>988</v>
      </c>
      <c r="BF846" t="s">
        <v>10074</v>
      </c>
      <c r="BG846" t="s">
        <v>10075</v>
      </c>
      <c r="BH846">
        <v>2115</v>
      </c>
      <c r="BJ846">
        <v>2</v>
      </c>
      <c r="BK846">
        <v>20962000</v>
      </c>
      <c r="BL846">
        <v>178630000</v>
      </c>
    </row>
    <row r="847" spans="1:64">
      <c r="A847" t="s">
        <v>10076</v>
      </c>
      <c r="B847" t="s">
        <v>6777</v>
      </c>
      <c r="C847" t="s">
        <v>6781</v>
      </c>
      <c r="D847" t="s">
        <v>6476</v>
      </c>
      <c r="E847" t="s">
        <v>6487</v>
      </c>
      <c r="F847" t="s">
        <v>6509</v>
      </c>
      <c r="G847" t="s">
        <v>6509</v>
      </c>
      <c r="H847" t="s">
        <v>6485</v>
      </c>
      <c r="I847" t="s">
        <v>6476</v>
      </c>
      <c r="J847">
        <v>0</v>
      </c>
      <c r="K847">
        <v>1</v>
      </c>
      <c r="L847">
        <v>0</v>
      </c>
      <c r="M847">
        <v>0</v>
      </c>
      <c r="N847">
        <v>0</v>
      </c>
      <c r="O847">
        <v>0</v>
      </c>
      <c r="P847">
        <v>2</v>
      </c>
      <c r="Q847">
        <v>0</v>
      </c>
      <c r="R847">
        <v>0</v>
      </c>
      <c r="S847">
        <v>0</v>
      </c>
      <c r="T847">
        <v>2</v>
      </c>
      <c r="U847">
        <v>0</v>
      </c>
      <c r="V847">
        <v>0</v>
      </c>
      <c r="W847">
        <v>1</v>
      </c>
      <c r="X847">
        <v>0</v>
      </c>
      <c r="Y847">
        <v>0</v>
      </c>
      <c r="Z847">
        <v>0</v>
      </c>
      <c r="AA847">
        <v>0</v>
      </c>
      <c r="AB847">
        <v>1</v>
      </c>
      <c r="AC847">
        <v>0</v>
      </c>
      <c r="AD847">
        <v>0</v>
      </c>
      <c r="AE847">
        <v>0</v>
      </c>
      <c r="AF847">
        <v>7</v>
      </c>
      <c r="AG847">
        <v>0</v>
      </c>
      <c r="AH847">
        <v>968.49672999999996</v>
      </c>
      <c r="AI847" t="s">
        <v>2148</v>
      </c>
      <c r="AJ847" t="s">
        <v>2148</v>
      </c>
      <c r="AK847">
        <v>194</v>
      </c>
      <c r="AL847">
        <v>200</v>
      </c>
      <c r="AM847" t="s">
        <v>2150</v>
      </c>
      <c r="AN847" t="s">
        <v>2149</v>
      </c>
      <c r="AO847" t="s">
        <v>6480</v>
      </c>
      <c r="AP847" t="s">
        <v>6480</v>
      </c>
      <c r="AQ847">
        <v>2</v>
      </c>
      <c r="AR847">
        <v>8.5269999999999999E-3</v>
      </c>
      <c r="AS847">
        <v>137.83000000000001</v>
      </c>
      <c r="AT847" t="s">
        <v>39</v>
      </c>
      <c r="AU847" t="s">
        <v>39</v>
      </c>
      <c r="AV847">
        <v>1</v>
      </c>
      <c r="AW847">
        <v>1</v>
      </c>
      <c r="AX847">
        <v>3348600000</v>
      </c>
      <c r="AY847">
        <v>1623900000</v>
      </c>
      <c r="AZ847">
        <v>1724700000</v>
      </c>
      <c r="BC847">
        <v>926</v>
      </c>
      <c r="BD847">
        <v>249</v>
      </c>
      <c r="BE847">
        <v>989</v>
      </c>
      <c r="BF847" t="s">
        <v>10077</v>
      </c>
      <c r="BG847" t="s">
        <v>10078</v>
      </c>
      <c r="BH847">
        <v>2118</v>
      </c>
      <c r="BJ847">
        <v>4</v>
      </c>
      <c r="BK847">
        <v>1623900000</v>
      </c>
      <c r="BL847">
        <v>1152200000</v>
      </c>
    </row>
    <row r="848" spans="1:64">
      <c r="A848" t="s">
        <v>10079</v>
      </c>
      <c r="B848" t="s">
        <v>6777</v>
      </c>
      <c r="C848" t="s">
        <v>6785</v>
      </c>
      <c r="D848" t="s">
        <v>6476</v>
      </c>
      <c r="E848" t="s">
        <v>6487</v>
      </c>
      <c r="F848" t="s">
        <v>6509</v>
      </c>
      <c r="G848" t="s">
        <v>6485</v>
      </c>
      <c r="H848" t="s">
        <v>6476</v>
      </c>
      <c r="I848" t="s">
        <v>6492</v>
      </c>
      <c r="J848">
        <v>0</v>
      </c>
      <c r="K848">
        <v>1</v>
      </c>
      <c r="L848">
        <v>0</v>
      </c>
      <c r="M848">
        <v>0</v>
      </c>
      <c r="N848">
        <v>0</v>
      </c>
      <c r="O848">
        <v>0</v>
      </c>
      <c r="P848">
        <v>2</v>
      </c>
      <c r="Q848">
        <v>0</v>
      </c>
      <c r="R848">
        <v>0</v>
      </c>
      <c r="S848">
        <v>0</v>
      </c>
      <c r="T848">
        <v>2</v>
      </c>
      <c r="U848">
        <v>1</v>
      </c>
      <c r="V848">
        <v>0</v>
      </c>
      <c r="W848">
        <v>1</v>
      </c>
      <c r="X848">
        <v>0</v>
      </c>
      <c r="Y848">
        <v>0</v>
      </c>
      <c r="Z848">
        <v>0</v>
      </c>
      <c r="AA848">
        <v>0</v>
      </c>
      <c r="AB848">
        <v>1</v>
      </c>
      <c r="AC848">
        <v>0</v>
      </c>
      <c r="AD848">
        <v>0</v>
      </c>
      <c r="AE848">
        <v>0</v>
      </c>
      <c r="AF848">
        <v>8</v>
      </c>
      <c r="AG848">
        <v>1</v>
      </c>
      <c r="AH848">
        <v>1096.5916999999999</v>
      </c>
      <c r="AI848" t="s">
        <v>2148</v>
      </c>
      <c r="AJ848" t="s">
        <v>2148</v>
      </c>
      <c r="AK848">
        <v>194</v>
      </c>
      <c r="AL848">
        <v>201</v>
      </c>
      <c r="AM848" t="s">
        <v>2150</v>
      </c>
      <c r="AN848" t="s">
        <v>2149</v>
      </c>
      <c r="AO848" t="s">
        <v>6480</v>
      </c>
      <c r="AP848" t="s">
        <v>6480</v>
      </c>
      <c r="AQ848" t="s">
        <v>6512</v>
      </c>
      <c r="AR848">
        <v>7.5189999999999996E-3</v>
      </c>
      <c r="AS848">
        <v>133.81</v>
      </c>
      <c r="AT848" t="s">
        <v>39</v>
      </c>
      <c r="AU848" t="s">
        <v>39</v>
      </c>
      <c r="AV848">
        <v>2</v>
      </c>
      <c r="AW848">
        <v>2</v>
      </c>
      <c r="AX848">
        <v>1098400000</v>
      </c>
      <c r="AY848">
        <v>787230000</v>
      </c>
      <c r="AZ848">
        <v>311210000</v>
      </c>
      <c r="BC848">
        <v>927</v>
      </c>
      <c r="BD848">
        <v>249</v>
      </c>
      <c r="BE848">
        <v>990</v>
      </c>
      <c r="BF848" t="s">
        <v>10080</v>
      </c>
      <c r="BG848" t="s">
        <v>10081</v>
      </c>
      <c r="BH848">
        <v>2121</v>
      </c>
      <c r="BJ848">
        <v>3</v>
      </c>
      <c r="BK848">
        <v>787230000</v>
      </c>
      <c r="BL848">
        <v>207910000</v>
      </c>
    </row>
    <row r="849" spans="1:64">
      <c r="A849" t="s">
        <v>10082</v>
      </c>
      <c r="B849" t="s">
        <v>10083</v>
      </c>
      <c r="C849" t="s">
        <v>10084</v>
      </c>
      <c r="D849" t="s">
        <v>6476</v>
      </c>
      <c r="E849" t="s">
        <v>6487</v>
      </c>
      <c r="F849" t="s">
        <v>6509</v>
      </c>
      <c r="G849" t="s">
        <v>6542</v>
      </c>
      <c r="H849" t="s">
        <v>6476</v>
      </c>
      <c r="I849" t="s">
        <v>6479</v>
      </c>
      <c r="J849">
        <v>1</v>
      </c>
      <c r="K849">
        <v>0</v>
      </c>
      <c r="L849">
        <v>1</v>
      </c>
      <c r="M849">
        <v>2</v>
      </c>
      <c r="N849">
        <v>1</v>
      </c>
      <c r="O849">
        <v>0</v>
      </c>
      <c r="P849">
        <v>2</v>
      </c>
      <c r="Q849">
        <v>0</v>
      </c>
      <c r="R849">
        <v>0</v>
      </c>
      <c r="S849">
        <v>0</v>
      </c>
      <c r="T849">
        <v>4</v>
      </c>
      <c r="U849">
        <v>1</v>
      </c>
      <c r="V849">
        <v>0</v>
      </c>
      <c r="W849">
        <v>0</v>
      </c>
      <c r="X849">
        <v>0</v>
      </c>
      <c r="Y849">
        <v>0</v>
      </c>
      <c r="Z849">
        <v>1</v>
      </c>
      <c r="AA849">
        <v>0</v>
      </c>
      <c r="AB849">
        <v>0</v>
      </c>
      <c r="AC849">
        <v>2</v>
      </c>
      <c r="AD849">
        <v>0</v>
      </c>
      <c r="AE849">
        <v>0</v>
      </c>
      <c r="AF849">
        <v>15</v>
      </c>
      <c r="AG849">
        <v>0</v>
      </c>
      <c r="AH849">
        <v>1730.8761</v>
      </c>
      <c r="AI849" t="s">
        <v>2796</v>
      </c>
      <c r="AJ849" t="s">
        <v>2796</v>
      </c>
      <c r="AK849">
        <v>92</v>
      </c>
      <c r="AL849">
        <v>106</v>
      </c>
      <c r="AM849" t="s">
        <v>2798</v>
      </c>
      <c r="AN849" t="s">
        <v>2797</v>
      </c>
      <c r="AO849" t="s">
        <v>6480</v>
      </c>
      <c r="AP849" t="s">
        <v>6480</v>
      </c>
      <c r="AQ849">
        <v>2</v>
      </c>
      <c r="AR849">
        <v>1.9631999999999999E-4</v>
      </c>
      <c r="AS849">
        <v>125.28</v>
      </c>
      <c r="AU849" t="s">
        <v>39</v>
      </c>
      <c r="AW849">
        <v>1</v>
      </c>
      <c r="AX849">
        <v>13104000</v>
      </c>
      <c r="AY849">
        <v>0</v>
      </c>
      <c r="AZ849">
        <v>13104000</v>
      </c>
      <c r="BC849">
        <v>928</v>
      </c>
      <c r="BD849">
        <v>308</v>
      </c>
      <c r="BE849">
        <v>991</v>
      </c>
      <c r="BF849">
        <v>2438</v>
      </c>
      <c r="BG849">
        <v>2123</v>
      </c>
      <c r="BH849">
        <v>2123</v>
      </c>
      <c r="BJ849">
        <v>1</v>
      </c>
      <c r="BK849">
        <v>0</v>
      </c>
      <c r="BL849">
        <v>8753900</v>
      </c>
    </row>
    <row r="850" spans="1:64">
      <c r="A850" t="s">
        <v>10085</v>
      </c>
      <c r="B850" t="s">
        <v>10086</v>
      </c>
      <c r="C850" t="s">
        <v>10087</v>
      </c>
      <c r="D850" t="s">
        <v>6476</v>
      </c>
      <c r="E850" t="s">
        <v>6487</v>
      </c>
      <c r="F850" t="s">
        <v>6509</v>
      </c>
      <c r="G850" t="s">
        <v>6496</v>
      </c>
      <c r="H850" t="s">
        <v>6476</v>
      </c>
      <c r="I850" t="s">
        <v>6478</v>
      </c>
      <c r="J850">
        <v>0</v>
      </c>
      <c r="K850">
        <v>0</v>
      </c>
      <c r="L850">
        <v>1</v>
      </c>
      <c r="M850">
        <v>0</v>
      </c>
      <c r="N850">
        <v>1</v>
      </c>
      <c r="O850">
        <v>0</v>
      </c>
      <c r="P850">
        <v>2</v>
      </c>
      <c r="Q850">
        <v>0</v>
      </c>
      <c r="R850">
        <v>0</v>
      </c>
      <c r="S850">
        <v>0</v>
      </c>
      <c r="T850">
        <v>3</v>
      </c>
      <c r="U850">
        <v>1</v>
      </c>
      <c r="V850">
        <v>1</v>
      </c>
      <c r="W850">
        <v>0</v>
      </c>
      <c r="X850">
        <v>0</v>
      </c>
      <c r="Y850">
        <v>0</v>
      </c>
      <c r="Z850">
        <v>0</v>
      </c>
      <c r="AA850">
        <v>0</v>
      </c>
      <c r="AB850">
        <v>0</v>
      </c>
      <c r="AC850">
        <v>1</v>
      </c>
      <c r="AD850">
        <v>0</v>
      </c>
      <c r="AE850">
        <v>0</v>
      </c>
      <c r="AF850">
        <v>10</v>
      </c>
      <c r="AG850">
        <v>0</v>
      </c>
      <c r="AH850">
        <v>1247.6253999999999</v>
      </c>
      <c r="AI850" t="s">
        <v>2519</v>
      </c>
      <c r="AJ850" t="s">
        <v>2519</v>
      </c>
      <c r="AK850">
        <v>84</v>
      </c>
      <c r="AL850">
        <v>93</v>
      </c>
      <c r="AM850" t="s">
        <v>2521</v>
      </c>
      <c r="AN850" t="s">
        <v>2520</v>
      </c>
      <c r="AO850" t="s">
        <v>6480</v>
      </c>
      <c r="AP850" t="s">
        <v>6480</v>
      </c>
      <c r="AQ850">
        <v>2</v>
      </c>
      <c r="AR850" s="3">
        <v>2.1229999999999999E-7</v>
      </c>
      <c r="AS850">
        <v>214.32</v>
      </c>
      <c r="AT850" t="s">
        <v>39</v>
      </c>
      <c r="AU850" t="s">
        <v>39</v>
      </c>
      <c r="AV850">
        <v>5</v>
      </c>
      <c r="AW850">
        <v>6</v>
      </c>
      <c r="AX850">
        <v>2174900000</v>
      </c>
      <c r="AY850">
        <v>605420000</v>
      </c>
      <c r="AZ850">
        <v>1569500000</v>
      </c>
      <c r="BC850">
        <v>929</v>
      </c>
      <c r="BD850">
        <v>283</v>
      </c>
      <c r="BE850" t="s">
        <v>10088</v>
      </c>
      <c r="BF850" t="s">
        <v>10089</v>
      </c>
      <c r="BG850" t="s">
        <v>10090</v>
      </c>
      <c r="BH850">
        <v>2135</v>
      </c>
      <c r="BI850">
        <v>170</v>
      </c>
      <c r="BJ850">
        <v>8</v>
      </c>
      <c r="BK850">
        <v>605420000</v>
      </c>
      <c r="BL850">
        <v>1048500000</v>
      </c>
    </row>
    <row r="851" spans="1:64">
      <c r="A851" t="s">
        <v>10091</v>
      </c>
      <c r="B851" t="s">
        <v>10092</v>
      </c>
      <c r="C851" t="s">
        <v>10093</v>
      </c>
      <c r="D851" t="s">
        <v>6485</v>
      </c>
      <c r="E851" t="s">
        <v>6487</v>
      </c>
      <c r="F851" t="s">
        <v>6509</v>
      </c>
      <c r="G851" t="s">
        <v>6492</v>
      </c>
      <c r="H851" t="s">
        <v>6476</v>
      </c>
      <c r="I851" t="s">
        <v>6487</v>
      </c>
      <c r="J851">
        <v>2</v>
      </c>
      <c r="K851">
        <v>0</v>
      </c>
      <c r="L851">
        <v>0</v>
      </c>
      <c r="M851">
        <v>0</v>
      </c>
      <c r="N851">
        <v>0</v>
      </c>
      <c r="O851">
        <v>1</v>
      </c>
      <c r="P851">
        <v>3</v>
      </c>
      <c r="Q851">
        <v>0</v>
      </c>
      <c r="R851">
        <v>0</v>
      </c>
      <c r="S851">
        <v>2</v>
      </c>
      <c r="T851">
        <v>2</v>
      </c>
      <c r="U851">
        <v>1</v>
      </c>
      <c r="V851">
        <v>0</v>
      </c>
      <c r="W851">
        <v>3</v>
      </c>
      <c r="X851">
        <v>2</v>
      </c>
      <c r="Y851">
        <v>1</v>
      </c>
      <c r="Z851">
        <v>1</v>
      </c>
      <c r="AA851">
        <v>0</v>
      </c>
      <c r="AB851">
        <v>0</v>
      </c>
      <c r="AC851">
        <v>1</v>
      </c>
      <c r="AD851">
        <v>0</v>
      </c>
      <c r="AE851">
        <v>0</v>
      </c>
      <c r="AF851">
        <v>19</v>
      </c>
      <c r="AG851">
        <v>0</v>
      </c>
      <c r="AH851">
        <v>2178.1613000000002</v>
      </c>
      <c r="AI851" t="s">
        <v>3144</v>
      </c>
      <c r="AJ851" t="s">
        <v>3144</v>
      </c>
      <c r="AK851">
        <v>47</v>
      </c>
      <c r="AL851">
        <v>65</v>
      </c>
      <c r="AM851" t="s">
        <v>3146</v>
      </c>
      <c r="AN851" t="s">
        <v>3145</v>
      </c>
      <c r="AO851" t="s">
        <v>6480</v>
      </c>
      <c r="AP851" t="s">
        <v>6480</v>
      </c>
      <c r="AQ851">
        <v>2</v>
      </c>
      <c r="AR851">
        <v>5.7022999999999997E-2</v>
      </c>
      <c r="AS851">
        <v>62.923999999999999</v>
      </c>
      <c r="AU851" t="s">
        <v>39</v>
      </c>
      <c r="AW851">
        <v>1</v>
      </c>
      <c r="AX851">
        <v>825100</v>
      </c>
      <c r="AY851">
        <v>0</v>
      </c>
      <c r="AZ851">
        <v>825100</v>
      </c>
      <c r="BC851">
        <v>930</v>
      </c>
      <c r="BD851">
        <v>347</v>
      </c>
      <c r="BE851">
        <v>994</v>
      </c>
      <c r="BF851">
        <v>2450</v>
      </c>
      <c r="BG851">
        <v>2137</v>
      </c>
      <c r="BH851">
        <v>2137</v>
      </c>
      <c r="BJ851">
        <v>1</v>
      </c>
      <c r="BK851">
        <v>0</v>
      </c>
      <c r="BL851">
        <v>551210</v>
      </c>
    </row>
    <row r="852" spans="1:64">
      <c r="A852" t="s">
        <v>10094</v>
      </c>
      <c r="B852" t="s">
        <v>10095</v>
      </c>
      <c r="C852" t="s">
        <v>10096</v>
      </c>
      <c r="D852" t="s">
        <v>6476</v>
      </c>
      <c r="E852" t="s">
        <v>6487</v>
      </c>
      <c r="F852" t="s">
        <v>6509</v>
      </c>
      <c r="G852" t="s">
        <v>6509</v>
      </c>
      <c r="H852" t="s">
        <v>6485</v>
      </c>
      <c r="I852" t="s">
        <v>6476</v>
      </c>
      <c r="J852">
        <v>0</v>
      </c>
      <c r="K852">
        <v>1</v>
      </c>
      <c r="L852">
        <v>1</v>
      </c>
      <c r="M852">
        <v>1</v>
      </c>
      <c r="N852">
        <v>0</v>
      </c>
      <c r="O852">
        <v>0</v>
      </c>
      <c r="P852">
        <v>1</v>
      </c>
      <c r="Q852">
        <v>1</v>
      </c>
      <c r="R852">
        <v>1</v>
      </c>
      <c r="S852">
        <v>0</v>
      </c>
      <c r="T852">
        <v>2</v>
      </c>
      <c r="U852">
        <v>0</v>
      </c>
      <c r="V852">
        <v>0</v>
      </c>
      <c r="W852">
        <v>0</v>
      </c>
      <c r="X852">
        <v>0</v>
      </c>
      <c r="Y852">
        <v>0</v>
      </c>
      <c r="Z852">
        <v>1</v>
      </c>
      <c r="AA852">
        <v>0</v>
      </c>
      <c r="AB852">
        <v>0</v>
      </c>
      <c r="AC852">
        <v>1</v>
      </c>
      <c r="AD852">
        <v>0</v>
      </c>
      <c r="AE852">
        <v>0</v>
      </c>
      <c r="AF852">
        <v>10</v>
      </c>
      <c r="AG852">
        <v>0</v>
      </c>
      <c r="AH852">
        <v>1152.5887</v>
      </c>
      <c r="AI852" t="s">
        <v>759</v>
      </c>
      <c r="AJ852" t="s">
        <v>759</v>
      </c>
      <c r="AK852">
        <v>148</v>
      </c>
      <c r="AL852">
        <v>157</v>
      </c>
      <c r="AM852" t="s">
        <v>761</v>
      </c>
      <c r="AN852" t="s">
        <v>760</v>
      </c>
      <c r="AO852" t="s">
        <v>6480</v>
      </c>
      <c r="AP852" t="s">
        <v>6480</v>
      </c>
      <c r="AQ852">
        <v>2</v>
      </c>
      <c r="AR852">
        <v>6.8269999999999997E-2</v>
      </c>
      <c r="AS852">
        <v>56.012999999999998</v>
      </c>
      <c r="AT852" t="s">
        <v>39</v>
      </c>
      <c r="AU852" t="s">
        <v>38</v>
      </c>
      <c r="AV852">
        <v>1</v>
      </c>
      <c r="AW852">
        <v>1</v>
      </c>
      <c r="AX852">
        <v>33386000</v>
      </c>
      <c r="AY852">
        <v>12847000</v>
      </c>
      <c r="AZ852">
        <v>20538000</v>
      </c>
      <c r="BC852">
        <v>931</v>
      </c>
      <c r="BD852">
        <v>104</v>
      </c>
      <c r="BE852">
        <v>995</v>
      </c>
      <c r="BF852" t="s">
        <v>10097</v>
      </c>
      <c r="BG852">
        <v>2138</v>
      </c>
      <c r="BH852">
        <v>2138</v>
      </c>
      <c r="BJ852">
        <v>0</v>
      </c>
      <c r="BK852">
        <v>12847000</v>
      </c>
      <c r="BL852">
        <v>13721000</v>
      </c>
    </row>
    <row r="853" spans="1:64">
      <c r="A853" t="s">
        <v>10098</v>
      </c>
      <c r="B853" t="s">
        <v>10095</v>
      </c>
      <c r="C853" t="s">
        <v>10099</v>
      </c>
      <c r="D853" t="s">
        <v>6476</v>
      </c>
      <c r="E853" t="s">
        <v>6487</v>
      </c>
      <c r="F853" t="s">
        <v>6509</v>
      </c>
      <c r="G853" t="s">
        <v>6485</v>
      </c>
      <c r="H853" t="s">
        <v>6476</v>
      </c>
      <c r="I853" t="s">
        <v>6508</v>
      </c>
      <c r="J853">
        <v>0</v>
      </c>
      <c r="K853">
        <v>1</v>
      </c>
      <c r="L853">
        <v>1</v>
      </c>
      <c r="M853">
        <v>1</v>
      </c>
      <c r="N853">
        <v>0</v>
      </c>
      <c r="O853">
        <v>0</v>
      </c>
      <c r="P853">
        <v>1</v>
      </c>
      <c r="Q853">
        <v>1</v>
      </c>
      <c r="R853">
        <v>1</v>
      </c>
      <c r="S853">
        <v>0</v>
      </c>
      <c r="T853">
        <v>2</v>
      </c>
      <c r="U853">
        <v>1</v>
      </c>
      <c r="V853">
        <v>0</v>
      </c>
      <c r="W853">
        <v>0</v>
      </c>
      <c r="X853">
        <v>0</v>
      </c>
      <c r="Y853">
        <v>0</v>
      </c>
      <c r="Z853">
        <v>1</v>
      </c>
      <c r="AA853">
        <v>0</v>
      </c>
      <c r="AB853">
        <v>0</v>
      </c>
      <c r="AC853">
        <v>1</v>
      </c>
      <c r="AD853">
        <v>0</v>
      </c>
      <c r="AE853">
        <v>0</v>
      </c>
      <c r="AF853">
        <v>11</v>
      </c>
      <c r="AG853">
        <v>1</v>
      </c>
      <c r="AH853">
        <v>1280.6837</v>
      </c>
      <c r="AI853" t="s">
        <v>759</v>
      </c>
      <c r="AJ853" t="s">
        <v>759</v>
      </c>
      <c r="AK853">
        <v>148</v>
      </c>
      <c r="AL853">
        <v>158</v>
      </c>
      <c r="AM853" t="s">
        <v>761</v>
      </c>
      <c r="AN853" t="s">
        <v>760</v>
      </c>
      <c r="AO853" t="s">
        <v>6480</v>
      </c>
      <c r="AP853" t="s">
        <v>6480</v>
      </c>
      <c r="AQ853">
        <v>2</v>
      </c>
      <c r="AR853">
        <v>3.5768000000000002E-3</v>
      </c>
      <c r="AS853">
        <v>122.44</v>
      </c>
      <c r="AT853" t="s">
        <v>38</v>
      </c>
      <c r="AU853" t="s">
        <v>39</v>
      </c>
      <c r="AV853">
        <v>1</v>
      </c>
      <c r="AW853">
        <v>1</v>
      </c>
      <c r="AX853">
        <v>28239000</v>
      </c>
      <c r="AY853">
        <v>15675000</v>
      </c>
      <c r="AZ853">
        <v>12563000</v>
      </c>
      <c r="BC853">
        <v>932</v>
      </c>
      <c r="BD853">
        <v>104</v>
      </c>
      <c r="BE853">
        <v>996</v>
      </c>
      <c r="BF853" t="s">
        <v>10100</v>
      </c>
      <c r="BG853">
        <v>2139</v>
      </c>
      <c r="BH853">
        <v>2139</v>
      </c>
      <c r="BJ853">
        <v>1</v>
      </c>
      <c r="BK853">
        <v>15675000</v>
      </c>
      <c r="BL853">
        <v>8393100</v>
      </c>
    </row>
    <row r="854" spans="1:64">
      <c r="A854" t="s">
        <v>10101</v>
      </c>
      <c r="B854" t="s">
        <v>10102</v>
      </c>
      <c r="C854" t="s">
        <v>8433</v>
      </c>
      <c r="D854" t="s">
        <v>6476</v>
      </c>
      <c r="E854" t="s">
        <v>6487</v>
      </c>
      <c r="F854" t="s">
        <v>6509</v>
      </c>
      <c r="G854" t="s">
        <v>6492</v>
      </c>
      <c r="H854" t="s">
        <v>6476</v>
      </c>
      <c r="I854" t="s">
        <v>6509</v>
      </c>
      <c r="J854">
        <v>1</v>
      </c>
      <c r="K854">
        <v>0</v>
      </c>
      <c r="L854">
        <v>0</v>
      </c>
      <c r="M854">
        <v>0</v>
      </c>
      <c r="N854">
        <v>0</v>
      </c>
      <c r="O854">
        <v>0</v>
      </c>
      <c r="P854">
        <v>1</v>
      </c>
      <c r="Q854">
        <v>1</v>
      </c>
      <c r="R854">
        <v>1</v>
      </c>
      <c r="S854">
        <v>2</v>
      </c>
      <c r="T854">
        <v>2</v>
      </c>
      <c r="U854">
        <v>1</v>
      </c>
      <c r="V854">
        <v>0</v>
      </c>
      <c r="W854">
        <v>0</v>
      </c>
      <c r="X854">
        <v>0</v>
      </c>
      <c r="Y854">
        <v>0</v>
      </c>
      <c r="Z854">
        <v>1</v>
      </c>
      <c r="AA854">
        <v>0</v>
      </c>
      <c r="AB854">
        <v>0</v>
      </c>
      <c r="AC854">
        <v>0</v>
      </c>
      <c r="AD854">
        <v>0</v>
      </c>
      <c r="AE854">
        <v>0</v>
      </c>
      <c r="AF854">
        <v>10</v>
      </c>
      <c r="AG854">
        <v>0</v>
      </c>
      <c r="AH854">
        <v>1093.6495</v>
      </c>
      <c r="AI854" t="s">
        <v>2183</v>
      </c>
      <c r="AJ854" t="s">
        <v>2183</v>
      </c>
      <c r="AK854">
        <v>87</v>
      </c>
      <c r="AL854">
        <v>96</v>
      </c>
      <c r="AM854" t="s">
        <v>2186</v>
      </c>
      <c r="AN854" t="s">
        <v>2185</v>
      </c>
      <c r="AO854" t="s">
        <v>6480</v>
      </c>
      <c r="AP854" t="s">
        <v>6480</v>
      </c>
      <c r="AQ854" t="s">
        <v>6512</v>
      </c>
      <c r="AR854">
        <v>1.8508E-2</v>
      </c>
      <c r="AS854">
        <v>93.466999999999999</v>
      </c>
      <c r="AT854" t="s">
        <v>39</v>
      </c>
      <c r="AU854" t="s">
        <v>39</v>
      </c>
      <c r="AV854">
        <v>1</v>
      </c>
      <c r="AW854">
        <v>2</v>
      </c>
      <c r="AX854">
        <v>5606100000</v>
      </c>
      <c r="AY854">
        <v>886520000</v>
      </c>
      <c r="AZ854">
        <v>4719600000</v>
      </c>
      <c r="BC854">
        <v>934</v>
      </c>
      <c r="BD854">
        <v>252</v>
      </c>
      <c r="BE854">
        <v>998</v>
      </c>
      <c r="BF854" t="s">
        <v>10103</v>
      </c>
      <c r="BG854" t="s">
        <v>10104</v>
      </c>
      <c r="BH854">
        <v>2144</v>
      </c>
      <c r="BJ854">
        <v>4</v>
      </c>
      <c r="BK854">
        <v>886520000</v>
      </c>
      <c r="BL854">
        <v>3153000000</v>
      </c>
    </row>
    <row r="855" spans="1:64">
      <c r="A855" t="s">
        <v>10105</v>
      </c>
      <c r="B855" t="s">
        <v>10106</v>
      </c>
      <c r="C855" t="s">
        <v>10107</v>
      </c>
      <c r="D855" t="s">
        <v>6485</v>
      </c>
      <c r="E855" t="s">
        <v>6487</v>
      </c>
      <c r="F855" t="s">
        <v>6509</v>
      </c>
      <c r="G855" t="s">
        <v>6487</v>
      </c>
      <c r="H855" t="s">
        <v>6476</v>
      </c>
      <c r="I855" t="s">
        <v>6529</v>
      </c>
      <c r="J855">
        <v>0</v>
      </c>
      <c r="K855">
        <v>0</v>
      </c>
      <c r="L855">
        <v>0</v>
      </c>
      <c r="M855">
        <v>1</v>
      </c>
      <c r="N855">
        <v>1</v>
      </c>
      <c r="O855">
        <v>0</v>
      </c>
      <c r="P855">
        <v>5</v>
      </c>
      <c r="Q855">
        <v>2</v>
      </c>
      <c r="R855">
        <v>0</v>
      </c>
      <c r="S855">
        <v>1</v>
      </c>
      <c r="T855">
        <v>1</v>
      </c>
      <c r="U855">
        <v>1</v>
      </c>
      <c r="V855">
        <v>0</v>
      </c>
      <c r="W855">
        <v>1</v>
      </c>
      <c r="X855">
        <v>0</v>
      </c>
      <c r="Y855">
        <v>1</v>
      </c>
      <c r="Z855">
        <v>0</v>
      </c>
      <c r="AA855">
        <v>0</v>
      </c>
      <c r="AB855">
        <v>0</v>
      </c>
      <c r="AC855">
        <v>0</v>
      </c>
      <c r="AD855">
        <v>0</v>
      </c>
      <c r="AE855">
        <v>0</v>
      </c>
      <c r="AF855">
        <v>14</v>
      </c>
      <c r="AG855">
        <v>0</v>
      </c>
      <c r="AH855">
        <v>1640.6876</v>
      </c>
      <c r="AI855" t="s">
        <v>329</v>
      </c>
      <c r="AJ855" t="s">
        <v>329</v>
      </c>
      <c r="AK855">
        <v>125</v>
      </c>
      <c r="AL855">
        <v>138</v>
      </c>
      <c r="AM855" t="s">
        <v>331</v>
      </c>
      <c r="AN855" t="s">
        <v>330</v>
      </c>
      <c r="AO855" t="s">
        <v>6480</v>
      </c>
      <c r="AP855" t="s">
        <v>6480</v>
      </c>
      <c r="AQ855">
        <v>2</v>
      </c>
      <c r="AR855" s="3">
        <v>2.1167999999999998E-6</v>
      </c>
      <c r="AS855">
        <v>172.17</v>
      </c>
      <c r="AT855" t="s">
        <v>38</v>
      </c>
      <c r="AU855" t="s">
        <v>39</v>
      </c>
      <c r="AV855">
        <v>1</v>
      </c>
      <c r="AW855">
        <v>1</v>
      </c>
      <c r="AX855">
        <v>20436000</v>
      </c>
      <c r="AY855">
        <v>4326000</v>
      </c>
      <c r="AZ855">
        <v>16110000</v>
      </c>
      <c r="BC855">
        <v>935</v>
      </c>
      <c r="BD855">
        <v>53</v>
      </c>
      <c r="BE855">
        <v>999</v>
      </c>
      <c r="BF855" t="s">
        <v>10108</v>
      </c>
      <c r="BG855">
        <v>2148</v>
      </c>
      <c r="BH855">
        <v>2148</v>
      </c>
      <c r="BJ855">
        <v>1</v>
      </c>
      <c r="BK855">
        <v>4326000</v>
      </c>
      <c r="BL855">
        <v>10762000</v>
      </c>
    </row>
    <row r="856" spans="1:64">
      <c r="A856" t="s">
        <v>10109</v>
      </c>
      <c r="B856" t="s">
        <v>10110</v>
      </c>
      <c r="C856" t="s">
        <v>10111</v>
      </c>
      <c r="D856" t="s">
        <v>6476</v>
      </c>
      <c r="E856" t="s">
        <v>6487</v>
      </c>
      <c r="F856" t="s">
        <v>6509</v>
      </c>
      <c r="G856" t="s">
        <v>6503</v>
      </c>
      <c r="H856" t="s">
        <v>6476</v>
      </c>
      <c r="I856" t="s">
        <v>6504</v>
      </c>
      <c r="J856">
        <v>0</v>
      </c>
      <c r="K856">
        <v>0</v>
      </c>
      <c r="L856">
        <v>0</v>
      </c>
      <c r="M856">
        <v>0</v>
      </c>
      <c r="N856">
        <v>0</v>
      </c>
      <c r="O856">
        <v>1</v>
      </c>
      <c r="P856">
        <v>2</v>
      </c>
      <c r="Q856">
        <v>1</v>
      </c>
      <c r="R856">
        <v>1</v>
      </c>
      <c r="S856">
        <v>0</v>
      </c>
      <c r="T856">
        <v>3</v>
      </c>
      <c r="U856">
        <v>1</v>
      </c>
      <c r="V856">
        <v>0</v>
      </c>
      <c r="W856">
        <v>1</v>
      </c>
      <c r="X856">
        <v>2</v>
      </c>
      <c r="Y856">
        <v>0</v>
      </c>
      <c r="Z856">
        <v>1</v>
      </c>
      <c r="AA856">
        <v>0</v>
      </c>
      <c r="AB856">
        <v>1</v>
      </c>
      <c r="AC856">
        <v>1</v>
      </c>
      <c r="AD856">
        <v>0</v>
      </c>
      <c r="AE856">
        <v>0</v>
      </c>
      <c r="AF856">
        <v>15</v>
      </c>
      <c r="AG856">
        <v>0</v>
      </c>
      <c r="AH856">
        <v>1769.9351999999999</v>
      </c>
      <c r="AI856" t="s">
        <v>5861</v>
      </c>
      <c r="AJ856" t="s">
        <v>5861</v>
      </c>
      <c r="AK856">
        <v>185</v>
      </c>
      <c r="AL856">
        <v>199</v>
      </c>
      <c r="AM856" t="s">
        <v>5863</v>
      </c>
      <c r="AN856" t="s">
        <v>5862</v>
      </c>
      <c r="AO856" t="s">
        <v>6480</v>
      </c>
      <c r="AP856" t="s">
        <v>6480</v>
      </c>
      <c r="AQ856" t="s">
        <v>6512</v>
      </c>
      <c r="AR856">
        <v>2.8357999999999999E-3</v>
      </c>
      <c r="AS856">
        <v>136.49</v>
      </c>
      <c r="AT856" t="s">
        <v>39</v>
      </c>
      <c r="AU856" t="s">
        <v>39</v>
      </c>
      <c r="AV856">
        <v>2</v>
      </c>
      <c r="AW856">
        <v>2</v>
      </c>
      <c r="AX856">
        <v>64986000</v>
      </c>
      <c r="AY856">
        <v>14708000</v>
      </c>
      <c r="AZ856">
        <v>50278000</v>
      </c>
      <c r="BC856">
        <v>936</v>
      </c>
      <c r="BD856">
        <v>649</v>
      </c>
      <c r="BE856">
        <v>1000</v>
      </c>
      <c r="BF856" t="s">
        <v>10112</v>
      </c>
      <c r="BG856" t="s">
        <v>10113</v>
      </c>
      <c r="BH856">
        <v>2150</v>
      </c>
      <c r="BJ856">
        <v>2</v>
      </c>
      <c r="BK856">
        <v>14708000</v>
      </c>
      <c r="BL856">
        <v>33588000</v>
      </c>
    </row>
    <row r="857" spans="1:64">
      <c r="A857" t="s">
        <v>10114</v>
      </c>
      <c r="B857" t="s">
        <v>10115</v>
      </c>
      <c r="C857" t="s">
        <v>10116</v>
      </c>
      <c r="D857" t="s">
        <v>6476</v>
      </c>
      <c r="E857" t="s">
        <v>6487</v>
      </c>
      <c r="F857" t="s">
        <v>6509</v>
      </c>
      <c r="G857" t="s">
        <v>6478</v>
      </c>
      <c r="H857" t="s">
        <v>6476</v>
      </c>
      <c r="I857" t="s">
        <v>6503</v>
      </c>
      <c r="J857">
        <v>0</v>
      </c>
      <c r="K857">
        <v>0</v>
      </c>
      <c r="L857">
        <v>1</v>
      </c>
      <c r="M857">
        <v>0</v>
      </c>
      <c r="N857">
        <v>0</v>
      </c>
      <c r="O857">
        <v>0</v>
      </c>
      <c r="P857">
        <v>1</v>
      </c>
      <c r="Q857">
        <v>0</v>
      </c>
      <c r="R857">
        <v>1</v>
      </c>
      <c r="S857">
        <v>2</v>
      </c>
      <c r="T857">
        <v>2</v>
      </c>
      <c r="U857">
        <v>1</v>
      </c>
      <c r="V857">
        <v>0</v>
      </c>
      <c r="W857">
        <v>0</v>
      </c>
      <c r="X857">
        <v>1</v>
      </c>
      <c r="Y857">
        <v>1</v>
      </c>
      <c r="Z857">
        <v>0</v>
      </c>
      <c r="AA857">
        <v>0</v>
      </c>
      <c r="AB857">
        <v>0</v>
      </c>
      <c r="AC857">
        <v>0</v>
      </c>
      <c r="AD857">
        <v>0</v>
      </c>
      <c r="AE857">
        <v>0</v>
      </c>
      <c r="AF857">
        <v>10</v>
      </c>
      <c r="AG857">
        <v>0</v>
      </c>
      <c r="AH857">
        <v>1162.671</v>
      </c>
      <c r="AI857" t="s">
        <v>652</v>
      </c>
      <c r="AJ857" t="s">
        <v>652</v>
      </c>
      <c r="AK857">
        <v>75</v>
      </c>
      <c r="AL857">
        <v>84</v>
      </c>
      <c r="AM857" t="s">
        <v>654</v>
      </c>
      <c r="AN857" t="s">
        <v>653</v>
      </c>
      <c r="AO857" t="s">
        <v>6480</v>
      </c>
      <c r="AP857" t="s">
        <v>6480</v>
      </c>
      <c r="AQ857">
        <v>3</v>
      </c>
      <c r="AR857">
        <v>8.3666000000000001E-3</v>
      </c>
      <c r="AS857">
        <v>76.227999999999994</v>
      </c>
      <c r="AT857" t="s">
        <v>38</v>
      </c>
      <c r="AU857" t="s">
        <v>39</v>
      </c>
      <c r="AV857">
        <v>1</v>
      </c>
      <c r="AW857">
        <v>1</v>
      </c>
      <c r="AX857">
        <v>16946000</v>
      </c>
      <c r="AY857">
        <v>5662100</v>
      </c>
      <c r="AZ857">
        <v>11284000</v>
      </c>
      <c r="BC857">
        <v>937</v>
      </c>
      <c r="BD857">
        <v>94</v>
      </c>
      <c r="BE857">
        <v>1001</v>
      </c>
      <c r="BF857" t="s">
        <v>10117</v>
      </c>
      <c r="BG857">
        <v>2151</v>
      </c>
      <c r="BH857">
        <v>2151</v>
      </c>
      <c r="BJ857">
        <v>1</v>
      </c>
      <c r="BK857">
        <v>5662100</v>
      </c>
      <c r="BL857">
        <v>7538100</v>
      </c>
    </row>
    <row r="858" spans="1:64">
      <c r="A858" t="s">
        <v>10118</v>
      </c>
      <c r="B858" t="s">
        <v>10119</v>
      </c>
      <c r="C858" t="s">
        <v>10120</v>
      </c>
      <c r="D858" t="s">
        <v>6476</v>
      </c>
      <c r="E858" t="s">
        <v>6487</v>
      </c>
      <c r="F858" t="s">
        <v>6509</v>
      </c>
      <c r="G858" t="s">
        <v>6509</v>
      </c>
      <c r="H858" t="s">
        <v>6542</v>
      </c>
      <c r="I858" t="s">
        <v>6518</v>
      </c>
      <c r="J858">
        <v>3</v>
      </c>
      <c r="K858">
        <v>0</v>
      </c>
      <c r="L858">
        <v>0</v>
      </c>
      <c r="M858">
        <v>1</v>
      </c>
      <c r="N858">
        <v>0</v>
      </c>
      <c r="O858">
        <v>0</v>
      </c>
      <c r="P858">
        <v>2</v>
      </c>
      <c r="Q858">
        <v>1</v>
      </c>
      <c r="R858">
        <v>0</v>
      </c>
      <c r="S858">
        <v>3</v>
      </c>
      <c r="T858">
        <v>2</v>
      </c>
      <c r="U858">
        <v>0</v>
      </c>
      <c r="V858">
        <v>0</v>
      </c>
      <c r="W858">
        <v>0</v>
      </c>
      <c r="X858">
        <v>0</v>
      </c>
      <c r="Y858">
        <v>1</v>
      </c>
      <c r="Z858">
        <v>0</v>
      </c>
      <c r="AA858">
        <v>0</v>
      </c>
      <c r="AB858">
        <v>0</v>
      </c>
      <c r="AC858">
        <v>0</v>
      </c>
      <c r="AD858">
        <v>0</v>
      </c>
      <c r="AE858">
        <v>0</v>
      </c>
      <c r="AF858">
        <v>13</v>
      </c>
      <c r="AG858">
        <v>0</v>
      </c>
      <c r="AH858">
        <v>1313.7077999999999</v>
      </c>
      <c r="AI858" t="s">
        <v>4524</v>
      </c>
      <c r="AJ858" t="s">
        <v>4524</v>
      </c>
      <c r="AK858">
        <v>286</v>
      </c>
      <c r="AL858">
        <v>298</v>
      </c>
      <c r="AM858" t="s">
        <v>4526</v>
      </c>
      <c r="AN858" t="s">
        <v>4525</v>
      </c>
      <c r="AO858" t="s">
        <v>6480</v>
      </c>
      <c r="AP858" t="s">
        <v>6480</v>
      </c>
      <c r="AQ858">
        <v>2</v>
      </c>
      <c r="AR858">
        <v>5.7415000000000005E-4</v>
      </c>
      <c r="AS858">
        <v>130.75</v>
      </c>
      <c r="AU858" t="s">
        <v>39</v>
      </c>
      <c r="AW858">
        <v>1</v>
      </c>
      <c r="AX858">
        <v>16142000</v>
      </c>
      <c r="AY858">
        <v>0</v>
      </c>
      <c r="AZ858">
        <v>16142000</v>
      </c>
      <c r="BC858">
        <v>938</v>
      </c>
      <c r="BD858">
        <v>498</v>
      </c>
      <c r="BE858">
        <v>1002</v>
      </c>
      <c r="BF858">
        <v>2470</v>
      </c>
      <c r="BG858">
        <v>2152</v>
      </c>
      <c r="BH858">
        <v>2152</v>
      </c>
      <c r="BJ858">
        <v>1</v>
      </c>
      <c r="BK858">
        <v>0</v>
      </c>
      <c r="BL858">
        <v>10784000</v>
      </c>
    </row>
    <row r="859" spans="1:64">
      <c r="A859" t="s">
        <v>10121</v>
      </c>
      <c r="B859" t="s">
        <v>10122</v>
      </c>
      <c r="C859" t="s">
        <v>10123</v>
      </c>
      <c r="D859" t="s">
        <v>6476</v>
      </c>
      <c r="E859" t="s">
        <v>6487</v>
      </c>
      <c r="F859" t="s">
        <v>6509</v>
      </c>
      <c r="G859" t="s">
        <v>6487</v>
      </c>
      <c r="H859" t="s">
        <v>6485</v>
      </c>
      <c r="I859" t="s">
        <v>6478</v>
      </c>
      <c r="J859">
        <v>0</v>
      </c>
      <c r="K859">
        <v>1</v>
      </c>
      <c r="L859">
        <v>2</v>
      </c>
      <c r="M859">
        <v>1</v>
      </c>
      <c r="N859">
        <v>0</v>
      </c>
      <c r="O859">
        <v>0</v>
      </c>
      <c r="P859">
        <v>2</v>
      </c>
      <c r="Q859">
        <v>0</v>
      </c>
      <c r="R859">
        <v>0</v>
      </c>
      <c r="S859">
        <v>1</v>
      </c>
      <c r="T859">
        <v>2</v>
      </c>
      <c r="U859">
        <v>0</v>
      </c>
      <c r="V859">
        <v>0</v>
      </c>
      <c r="W859">
        <v>1</v>
      </c>
      <c r="X859">
        <v>0</v>
      </c>
      <c r="Y859">
        <v>2</v>
      </c>
      <c r="Z859">
        <v>0</v>
      </c>
      <c r="AA859">
        <v>0</v>
      </c>
      <c r="AB859">
        <v>0</v>
      </c>
      <c r="AC859">
        <v>0</v>
      </c>
      <c r="AD859">
        <v>0</v>
      </c>
      <c r="AE859">
        <v>0</v>
      </c>
      <c r="AF859">
        <v>12</v>
      </c>
      <c r="AG859">
        <v>0</v>
      </c>
      <c r="AH859">
        <v>1435.6943000000001</v>
      </c>
      <c r="AI859" t="s">
        <v>3041</v>
      </c>
      <c r="AJ859" t="s">
        <v>3041</v>
      </c>
      <c r="AK859">
        <v>701</v>
      </c>
      <c r="AL859">
        <v>712</v>
      </c>
      <c r="AM859" t="s">
        <v>3043</v>
      </c>
      <c r="AN859" t="s">
        <v>3042</v>
      </c>
      <c r="AO859" t="s">
        <v>6558</v>
      </c>
      <c r="AP859" t="s">
        <v>6558</v>
      </c>
      <c r="AQ859">
        <v>2</v>
      </c>
      <c r="AR859">
        <v>3.3726999999999997E-4</v>
      </c>
      <c r="AS859">
        <v>152.97</v>
      </c>
      <c r="AT859" t="s">
        <v>38</v>
      </c>
      <c r="AU859" t="s">
        <v>39</v>
      </c>
      <c r="AV859">
        <v>1</v>
      </c>
      <c r="AW859">
        <v>1</v>
      </c>
      <c r="AX859">
        <v>15005000</v>
      </c>
      <c r="AY859">
        <v>5726700</v>
      </c>
      <c r="AZ859">
        <v>9278500</v>
      </c>
      <c r="BC859">
        <v>939</v>
      </c>
      <c r="BD859">
        <v>336</v>
      </c>
      <c r="BE859">
        <v>1003</v>
      </c>
      <c r="BF859" t="s">
        <v>10124</v>
      </c>
      <c r="BG859">
        <v>2153</v>
      </c>
      <c r="BH859">
        <v>2153</v>
      </c>
      <c r="BJ859">
        <v>1</v>
      </c>
      <c r="BK859">
        <v>5726700</v>
      </c>
      <c r="BL859">
        <v>6198600</v>
      </c>
    </row>
    <row r="860" spans="1:64">
      <c r="A860" t="s">
        <v>10125</v>
      </c>
      <c r="B860" t="s">
        <v>10126</v>
      </c>
      <c r="C860" t="s">
        <v>10127</v>
      </c>
      <c r="D860" t="s">
        <v>6485</v>
      </c>
      <c r="E860" t="s">
        <v>6487</v>
      </c>
      <c r="F860" t="s">
        <v>6509</v>
      </c>
      <c r="G860" t="s">
        <v>6542</v>
      </c>
      <c r="H860" t="s">
        <v>6476</v>
      </c>
      <c r="I860" t="s">
        <v>6492</v>
      </c>
      <c r="J860">
        <v>2</v>
      </c>
      <c r="K860">
        <v>0</v>
      </c>
      <c r="L860">
        <v>1</v>
      </c>
      <c r="M860">
        <v>2</v>
      </c>
      <c r="N860">
        <v>0</v>
      </c>
      <c r="O860">
        <v>0</v>
      </c>
      <c r="P860">
        <v>1</v>
      </c>
      <c r="Q860">
        <v>0</v>
      </c>
      <c r="R860">
        <v>0</v>
      </c>
      <c r="S860">
        <v>1</v>
      </c>
      <c r="T860">
        <v>2</v>
      </c>
      <c r="U860">
        <v>1</v>
      </c>
      <c r="V860">
        <v>0</v>
      </c>
      <c r="W860">
        <v>0</v>
      </c>
      <c r="X860">
        <v>0</v>
      </c>
      <c r="Y860">
        <v>2</v>
      </c>
      <c r="Z860">
        <v>0</v>
      </c>
      <c r="AA860">
        <v>0</v>
      </c>
      <c r="AB860">
        <v>0</v>
      </c>
      <c r="AC860">
        <v>0</v>
      </c>
      <c r="AD860">
        <v>0</v>
      </c>
      <c r="AE860">
        <v>0</v>
      </c>
      <c r="AF860">
        <v>12</v>
      </c>
      <c r="AG860">
        <v>0</v>
      </c>
      <c r="AH860">
        <v>1274.6353999999999</v>
      </c>
      <c r="AI860" t="s">
        <v>10128</v>
      </c>
      <c r="AJ860" t="s">
        <v>7411</v>
      </c>
      <c r="AK860">
        <v>42</v>
      </c>
      <c r="AL860">
        <v>53</v>
      </c>
      <c r="AM860" t="s">
        <v>10129</v>
      </c>
      <c r="AN860" t="s">
        <v>10130</v>
      </c>
      <c r="AO860" t="s">
        <v>6558</v>
      </c>
      <c r="AP860" t="s">
        <v>6558</v>
      </c>
      <c r="AQ860">
        <v>2</v>
      </c>
      <c r="AR860">
        <v>6.1764999999999997E-4</v>
      </c>
      <c r="AS860">
        <v>145.25</v>
      </c>
      <c r="AT860" t="s">
        <v>38</v>
      </c>
      <c r="AU860" t="s">
        <v>39</v>
      </c>
      <c r="AV860">
        <v>1</v>
      </c>
      <c r="AW860">
        <v>1</v>
      </c>
      <c r="AX860">
        <v>114950000</v>
      </c>
      <c r="AY860">
        <v>35574000</v>
      </c>
      <c r="AZ860">
        <v>79376000</v>
      </c>
      <c r="BC860">
        <v>940</v>
      </c>
      <c r="BD860" t="s">
        <v>10131</v>
      </c>
      <c r="BE860">
        <v>1004</v>
      </c>
      <c r="BF860" t="s">
        <v>10132</v>
      </c>
      <c r="BG860">
        <v>2154</v>
      </c>
      <c r="BH860">
        <v>2154</v>
      </c>
      <c r="BJ860">
        <v>1</v>
      </c>
      <c r="BK860">
        <v>35574000</v>
      </c>
      <c r="BL860">
        <v>53028000</v>
      </c>
    </row>
    <row r="861" spans="1:64">
      <c r="A861" t="s">
        <v>10133</v>
      </c>
      <c r="B861" t="s">
        <v>10134</v>
      </c>
      <c r="C861" t="s">
        <v>10135</v>
      </c>
      <c r="D861" t="s">
        <v>6485</v>
      </c>
      <c r="E861" t="s">
        <v>6487</v>
      </c>
      <c r="F861" t="s">
        <v>6509</v>
      </c>
      <c r="G861" t="s">
        <v>6542</v>
      </c>
      <c r="H861" t="s">
        <v>6476</v>
      </c>
      <c r="I861" t="s">
        <v>6492</v>
      </c>
      <c r="J861">
        <v>1</v>
      </c>
      <c r="K861">
        <v>0</v>
      </c>
      <c r="L861">
        <v>1</v>
      </c>
      <c r="M861">
        <v>2</v>
      </c>
      <c r="N861">
        <v>0</v>
      </c>
      <c r="O861">
        <v>0</v>
      </c>
      <c r="P861">
        <v>1</v>
      </c>
      <c r="Q861">
        <v>0</v>
      </c>
      <c r="R861">
        <v>0</v>
      </c>
      <c r="S861">
        <v>1</v>
      </c>
      <c r="T861">
        <v>2</v>
      </c>
      <c r="U861">
        <v>1</v>
      </c>
      <c r="V861">
        <v>0</v>
      </c>
      <c r="W861">
        <v>0</v>
      </c>
      <c r="X861">
        <v>0</v>
      </c>
      <c r="Y861">
        <v>3</v>
      </c>
      <c r="Z861">
        <v>0</v>
      </c>
      <c r="AA861">
        <v>0</v>
      </c>
      <c r="AB861">
        <v>0</v>
      </c>
      <c r="AC861">
        <v>0</v>
      </c>
      <c r="AD861">
        <v>0</v>
      </c>
      <c r="AE861">
        <v>0</v>
      </c>
      <c r="AF861">
        <v>12</v>
      </c>
      <c r="AG861">
        <v>0</v>
      </c>
      <c r="AH861">
        <v>1290.6303</v>
      </c>
      <c r="AI861" t="s">
        <v>652</v>
      </c>
      <c r="AJ861" t="s">
        <v>652</v>
      </c>
      <c r="AK861">
        <v>47</v>
      </c>
      <c r="AL861">
        <v>58</v>
      </c>
      <c r="AM861" t="s">
        <v>654</v>
      </c>
      <c r="AN861" t="s">
        <v>653</v>
      </c>
      <c r="AO861" t="s">
        <v>6558</v>
      </c>
      <c r="AP861" t="s">
        <v>6558</v>
      </c>
      <c r="AQ861">
        <v>2</v>
      </c>
      <c r="AR861">
        <v>1.2754999999999999E-3</v>
      </c>
      <c r="AS861">
        <v>119.22</v>
      </c>
      <c r="AT861" t="s">
        <v>38</v>
      </c>
      <c r="AU861" t="s">
        <v>39</v>
      </c>
      <c r="AV861">
        <v>1</v>
      </c>
      <c r="AW861">
        <v>1</v>
      </c>
      <c r="AX861">
        <v>34426000</v>
      </c>
      <c r="AY861">
        <v>11497000</v>
      </c>
      <c r="AZ861">
        <v>22928000</v>
      </c>
      <c r="BC861">
        <v>941</v>
      </c>
      <c r="BD861">
        <v>94</v>
      </c>
      <c r="BE861">
        <v>1005</v>
      </c>
      <c r="BF861" t="s">
        <v>10136</v>
      </c>
      <c r="BG861">
        <v>2155</v>
      </c>
      <c r="BH861">
        <v>2155</v>
      </c>
      <c r="BJ861">
        <v>1</v>
      </c>
      <c r="BK861">
        <v>11497000</v>
      </c>
      <c r="BL861">
        <v>15318000</v>
      </c>
    </row>
    <row r="862" spans="1:64">
      <c r="A862" t="s">
        <v>10137</v>
      </c>
      <c r="B862" t="s">
        <v>10134</v>
      </c>
      <c r="C862" t="s">
        <v>10138</v>
      </c>
      <c r="D862" t="s">
        <v>6485</v>
      </c>
      <c r="E862" t="s">
        <v>6487</v>
      </c>
      <c r="F862" t="s">
        <v>6509</v>
      </c>
      <c r="G862" t="s">
        <v>6492</v>
      </c>
      <c r="H862" t="s">
        <v>6485</v>
      </c>
      <c r="I862" t="s">
        <v>6486</v>
      </c>
      <c r="J862">
        <v>1</v>
      </c>
      <c r="K862">
        <v>1</v>
      </c>
      <c r="L862">
        <v>1</v>
      </c>
      <c r="M862">
        <v>2</v>
      </c>
      <c r="N862">
        <v>0</v>
      </c>
      <c r="O862">
        <v>0</v>
      </c>
      <c r="P862">
        <v>1</v>
      </c>
      <c r="Q862">
        <v>0</v>
      </c>
      <c r="R862">
        <v>0</v>
      </c>
      <c r="S862">
        <v>2</v>
      </c>
      <c r="T862">
        <v>2</v>
      </c>
      <c r="U862">
        <v>1</v>
      </c>
      <c r="V862">
        <v>0</v>
      </c>
      <c r="W862">
        <v>0</v>
      </c>
      <c r="X862">
        <v>0</v>
      </c>
      <c r="Y862">
        <v>3</v>
      </c>
      <c r="Z862">
        <v>0</v>
      </c>
      <c r="AA862">
        <v>0</v>
      </c>
      <c r="AB862">
        <v>0</v>
      </c>
      <c r="AC862">
        <v>0</v>
      </c>
      <c r="AD862">
        <v>0</v>
      </c>
      <c r="AE862">
        <v>0</v>
      </c>
      <c r="AF862">
        <v>14</v>
      </c>
      <c r="AG862">
        <v>1</v>
      </c>
      <c r="AH862">
        <v>1559.8154999999999</v>
      </c>
      <c r="AI862" t="s">
        <v>652</v>
      </c>
      <c r="AJ862" t="s">
        <v>652</v>
      </c>
      <c r="AK862">
        <v>47</v>
      </c>
      <c r="AL862">
        <v>60</v>
      </c>
      <c r="AM862" t="s">
        <v>654</v>
      </c>
      <c r="AN862" t="s">
        <v>653</v>
      </c>
      <c r="AO862" t="s">
        <v>6558</v>
      </c>
      <c r="AP862" t="s">
        <v>6558</v>
      </c>
      <c r="AQ862" t="s">
        <v>6512</v>
      </c>
      <c r="AR862">
        <v>4.0507999999999999E-4</v>
      </c>
      <c r="AS862">
        <v>183</v>
      </c>
      <c r="AT862" t="s">
        <v>39</v>
      </c>
      <c r="AU862" t="s">
        <v>39</v>
      </c>
      <c r="AV862">
        <v>2</v>
      </c>
      <c r="AW862">
        <v>2</v>
      </c>
      <c r="AX862">
        <v>77244000</v>
      </c>
      <c r="AY862">
        <v>39945000</v>
      </c>
      <c r="AZ862">
        <v>37298000</v>
      </c>
      <c r="BC862">
        <v>942</v>
      </c>
      <c r="BD862">
        <v>94</v>
      </c>
      <c r="BE862">
        <v>1006</v>
      </c>
      <c r="BF862" t="s">
        <v>10139</v>
      </c>
      <c r="BG862" t="s">
        <v>10140</v>
      </c>
      <c r="BH862">
        <v>2156</v>
      </c>
      <c r="BJ862">
        <v>4</v>
      </c>
      <c r="BK862">
        <v>39945000</v>
      </c>
      <c r="BL862">
        <v>24918000</v>
      </c>
    </row>
    <row r="863" spans="1:64">
      <c r="A863" t="s">
        <v>10141</v>
      </c>
      <c r="B863" t="s">
        <v>10142</v>
      </c>
      <c r="C863" t="s">
        <v>10143</v>
      </c>
      <c r="D863" t="s">
        <v>6476</v>
      </c>
      <c r="E863" t="s">
        <v>6487</v>
      </c>
      <c r="F863" t="s">
        <v>6509</v>
      </c>
      <c r="G863" t="s">
        <v>6509</v>
      </c>
      <c r="H863" t="s">
        <v>6485</v>
      </c>
      <c r="I863" t="s">
        <v>6604</v>
      </c>
      <c r="J863">
        <v>0</v>
      </c>
      <c r="K863">
        <v>1</v>
      </c>
      <c r="L863">
        <v>2</v>
      </c>
      <c r="M863">
        <v>0</v>
      </c>
      <c r="N863">
        <v>0</v>
      </c>
      <c r="O863">
        <v>1</v>
      </c>
      <c r="P863">
        <v>3</v>
      </c>
      <c r="Q863">
        <v>0</v>
      </c>
      <c r="R863">
        <v>1</v>
      </c>
      <c r="S863">
        <v>0</v>
      </c>
      <c r="T863">
        <v>3</v>
      </c>
      <c r="U863">
        <v>1</v>
      </c>
      <c r="V863">
        <v>0</v>
      </c>
      <c r="W863">
        <v>0</v>
      </c>
      <c r="X863">
        <v>0</v>
      </c>
      <c r="Y863">
        <v>0</v>
      </c>
      <c r="Z863">
        <v>0</v>
      </c>
      <c r="AA863">
        <v>0</v>
      </c>
      <c r="AB863">
        <v>0</v>
      </c>
      <c r="AC863">
        <v>0</v>
      </c>
      <c r="AD863">
        <v>0</v>
      </c>
      <c r="AE863">
        <v>0</v>
      </c>
      <c r="AF863">
        <v>12</v>
      </c>
      <c r="AG863">
        <v>1</v>
      </c>
      <c r="AH863">
        <v>1521.79</v>
      </c>
      <c r="AI863" t="s">
        <v>3089</v>
      </c>
      <c r="AJ863" t="s">
        <v>3089</v>
      </c>
      <c r="AK863">
        <v>202</v>
      </c>
      <c r="AL863">
        <v>213</v>
      </c>
      <c r="AM863" t="s">
        <v>3091</v>
      </c>
      <c r="AN863" t="s">
        <v>3090</v>
      </c>
      <c r="AO863" t="s">
        <v>6480</v>
      </c>
      <c r="AP863" t="s">
        <v>6480</v>
      </c>
      <c r="AQ863" t="s">
        <v>6512</v>
      </c>
      <c r="AR863">
        <v>3.1673999999999998E-4</v>
      </c>
      <c r="AS863">
        <v>167.18</v>
      </c>
      <c r="AT863" t="s">
        <v>38</v>
      </c>
      <c r="AU863" t="s">
        <v>39</v>
      </c>
      <c r="AV863">
        <v>1</v>
      </c>
      <c r="AW863">
        <v>2</v>
      </c>
      <c r="AX863">
        <v>38580000</v>
      </c>
      <c r="AY863">
        <v>5061100</v>
      </c>
      <c r="AZ863">
        <v>33519000</v>
      </c>
      <c r="BC863">
        <v>943</v>
      </c>
      <c r="BD863">
        <v>341</v>
      </c>
      <c r="BE863">
        <v>1007</v>
      </c>
      <c r="BF863" t="s">
        <v>10144</v>
      </c>
      <c r="BG863" t="s">
        <v>10145</v>
      </c>
      <c r="BH863">
        <v>2161</v>
      </c>
      <c r="BJ863">
        <v>2</v>
      </c>
      <c r="BK863">
        <v>5061100</v>
      </c>
      <c r="BL863">
        <v>22393000</v>
      </c>
    </row>
    <row r="864" spans="1:64">
      <c r="A864" t="s">
        <v>10146</v>
      </c>
      <c r="B864" t="s">
        <v>10147</v>
      </c>
      <c r="C864" t="s">
        <v>10148</v>
      </c>
      <c r="D864" t="s">
        <v>6485</v>
      </c>
      <c r="E864" t="s">
        <v>6487</v>
      </c>
      <c r="F864" t="s">
        <v>6509</v>
      </c>
      <c r="G864" t="s">
        <v>6486</v>
      </c>
      <c r="H864" t="s">
        <v>6476</v>
      </c>
      <c r="I864" t="s">
        <v>6504</v>
      </c>
      <c r="J864">
        <v>1</v>
      </c>
      <c r="K864">
        <v>0</v>
      </c>
      <c r="L864">
        <v>2</v>
      </c>
      <c r="M864">
        <v>0</v>
      </c>
      <c r="N864">
        <v>0</v>
      </c>
      <c r="O864">
        <v>0</v>
      </c>
      <c r="P864">
        <v>1</v>
      </c>
      <c r="Q864">
        <v>0</v>
      </c>
      <c r="R864">
        <v>0</v>
      </c>
      <c r="S864">
        <v>0</v>
      </c>
      <c r="T864">
        <v>2</v>
      </c>
      <c r="U864">
        <v>1</v>
      </c>
      <c r="V864">
        <v>0</v>
      </c>
      <c r="W864">
        <v>0</v>
      </c>
      <c r="X864">
        <v>1</v>
      </c>
      <c r="Y864">
        <v>0</v>
      </c>
      <c r="Z864">
        <v>0</v>
      </c>
      <c r="AA864">
        <v>0</v>
      </c>
      <c r="AB864">
        <v>1</v>
      </c>
      <c r="AC864">
        <v>1</v>
      </c>
      <c r="AD864">
        <v>0</v>
      </c>
      <c r="AE864">
        <v>0</v>
      </c>
      <c r="AF864">
        <v>10</v>
      </c>
      <c r="AG864">
        <v>0</v>
      </c>
      <c r="AH864">
        <v>1159.6237000000001</v>
      </c>
      <c r="AI864" t="s">
        <v>4792</v>
      </c>
      <c r="AJ864" t="s">
        <v>4792</v>
      </c>
      <c r="AK864">
        <v>62</v>
      </c>
      <c r="AL864">
        <v>71</v>
      </c>
      <c r="AM864" t="s">
        <v>4794</v>
      </c>
      <c r="AN864" t="s">
        <v>4793</v>
      </c>
      <c r="AO864" t="s">
        <v>6480</v>
      </c>
      <c r="AP864" t="s">
        <v>6480</v>
      </c>
      <c r="AQ864">
        <v>2</v>
      </c>
      <c r="AR864">
        <v>2.5368000000000001E-3</v>
      </c>
      <c r="AS864">
        <v>118.89</v>
      </c>
      <c r="AT864" t="s">
        <v>38</v>
      </c>
      <c r="AU864" t="s">
        <v>39</v>
      </c>
      <c r="AV864">
        <v>1</v>
      </c>
      <c r="AW864">
        <v>1</v>
      </c>
      <c r="AX864">
        <v>23642000</v>
      </c>
      <c r="AY864">
        <v>7736400</v>
      </c>
      <c r="AZ864">
        <v>15906000</v>
      </c>
      <c r="BC864">
        <v>944</v>
      </c>
      <c r="BD864">
        <v>529</v>
      </c>
      <c r="BE864">
        <v>1008</v>
      </c>
      <c r="BF864" t="s">
        <v>10149</v>
      </c>
      <c r="BG864">
        <v>2162</v>
      </c>
      <c r="BH864">
        <v>2162</v>
      </c>
      <c r="BJ864">
        <v>1</v>
      </c>
      <c r="BK864">
        <v>7736400</v>
      </c>
      <c r="BL864">
        <v>10626000</v>
      </c>
    </row>
    <row r="865" spans="1:64">
      <c r="A865" t="s">
        <v>10150</v>
      </c>
      <c r="B865" t="s">
        <v>10151</v>
      </c>
      <c r="C865" t="s">
        <v>10152</v>
      </c>
      <c r="D865" t="s">
        <v>6476</v>
      </c>
      <c r="E865" t="s">
        <v>6487</v>
      </c>
      <c r="F865" t="s">
        <v>6509</v>
      </c>
      <c r="G865" t="s">
        <v>6509</v>
      </c>
      <c r="H865" t="s">
        <v>6485</v>
      </c>
      <c r="I865" t="s">
        <v>6478</v>
      </c>
      <c r="J865">
        <v>0</v>
      </c>
      <c r="K865">
        <v>1</v>
      </c>
      <c r="L865">
        <v>0</v>
      </c>
      <c r="M865">
        <v>0</v>
      </c>
      <c r="N865">
        <v>0</v>
      </c>
      <c r="O865">
        <v>1</v>
      </c>
      <c r="P865">
        <v>1</v>
      </c>
      <c r="Q865">
        <v>2</v>
      </c>
      <c r="R865">
        <v>0</v>
      </c>
      <c r="S865">
        <v>0</v>
      </c>
      <c r="T865">
        <v>5</v>
      </c>
      <c r="U865">
        <v>0</v>
      </c>
      <c r="V865">
        <v>0</v>
      </c>
      <c r="W865">
        <v>0</v>
      </c>
      <c r="X865">
        <v>0</v>
      </c>
      <c r="Y865">
        <v>0</v>
      </c>
      <c r="Z865">
        <v>0</v>
      </c>
      <c r="AA865">
        <v>0</v>
      </c>
      <c r="AB865">
        <v>0</v>
      </c>
      <c r="AC865">
        <v>0</v>
      </c>
      <c r="AD865">
        <v>0</v>
      </c>
      <c r="AE865">
        <v>0</v>
      </c>
      <c r="AF865">
        <v>10</v>
      </c>
      <c r="AG865">
        <v>0</v>
      </c>
      <c r="AH865">
        <v>1110.6760999999999</v>
      </c>
      <c r="AI865" t="s">
        <v>4360</v>
      </c>
      <c r="AJ865" t="s">
        <v>4360</v>
      </c>
      <c r="AK865">
        <v>642</v>
      </c>
      <c r="AL865">
        <v>651</v>
      </c>
      <c r="AM865" t="s">
        <v>4362</v>
      </c>
      <c r="AN865" t="s">
        <v>4361</v>
      </c>
      <c r="AO865" t="s">
        <v>6480</v>
      </c>
      <c r="AP865" t="s">
        <v>6480</v>
      </c>
      <c r="AQ865">
        <v>2</v>
      </c>
      <c r="AR865">
        <v>2.2006999999999999E-2</v>
      </c>
      <c r="AS865">
        <v>73.260000000000005</v>
      </c>
      <c r="AT865" t="s">
        <v>38</v>
      </c>
      <c r="AU865" t="s">
        <v>39</v>
      </c>
      <c r="AV865">
        <v>1</v>
      </c>
      <c r="AW865">
        <v>1</v>
      </c>
      <c r="AX865">
        <v>17661000</v>
      </c>
      <c r="AY865">
        <v>7695200</v>
      </c>
      <c r="AZ865">
        <v>9965400</v>
      </c>
      <c r="BC865">
        <v>945</v>
      </c>
      <c r="BD865">
        <v>481</v>
      </c>
      <c r="BE865">
        <v>1009</v>
      </c>
      <c r="BF865" t="s">
        <v>10153</v>
      </c>
      <c r="BG865">
        <v>2163</v>
      </c>
      <c r="BH865">
        <v>2163</v>
      </c>
      <c r="BJ865">
        <v>0</v>
      </c>
      <c r="BK865">
        <v>7695200</v>
      </c>
      <c r="BL865">
        <v>6657500</v>
      </c>
    </row>
    <row r="866" spans="1:64">
      <c r="A866" t="s">
        <v>10154</v>
      </c>
      <c r="B866" t="s">
        <v>10155</v>
      </c>
      <c r="C866" t="s">
        <v>10156</v>
      </c>
      <c r="D866" t="s">
        <v>6485</v>
      </c>
      <c r="E866" t="s">
        <v>6487</v>
      </c>
      <c r="F866" t="s">
        <v>6509</v>
      </c>
      <c r="G866" t="s">
        <v>6477</v>
      </c>
      <c r="H866" t="s">
        <v>6485</v>
      </c>
      <c r="I866" t="s">
        <v>6542</v>
      </c>
      <c r="J866">
        <v>2</v>
      </c>
      <c r="K866">
        <v>1</v>
      </c>
      <c r="L866">
        <v>0</v>
      </c>
      <c r="M866">
        <v>0</v>
      </c>
      <c r="N866">
        <v>0</v>
      </c>
      <c r="O866">
        <v>0</v>
      </c>
      <c r="P866">
        <v>1</v>
      </c>
      <c r="Q866">
        <v>2</v>
      </c>
      <c r="R866">
        <v>0</v>
      </c>
      <c r="S866">
        <v>2</v>
      </c>
      <c r="T866">
        <v>2</v>
      </c>
      <c r="U866">
        <v>0</v>
      </c>
      <c r="V866">
        <v>0</v>
      </c>
      <c r="W866">
        <v>0</v>
      </c>
      <c r="X866">
        <v>0</v>
      </c>
      <c r="Y866">
        <v>0</v>
      </c>
      <c r="Z866">
        <v>0</v>
      </c>
      <c r="AA866">
        <v>0</v>
      </c>
      <c r="AB866">
        <v>0</v>
      </c>
      <c r="AC866">
        <v>1</v>
      </c>
      <c r="AD866">
        <v>0</v>
      </c>
      <c r="AE866">
        <v>0</v>
      </c>
      <c r="AF866">
        <v>11</v>
      </c>
      <c r="AG866">
        <v>0</v>
      </c>
      <c r="AH866">
        <v>1110.6760999999999</v>
      </c>
      <c r="AI866" t="s">
        <v>4533</v>
      </c>
      <c r="AJ866" t="s">
        <v>4533</v>
      </c>
      <c r="AK866">
        <v>320</v>
      </c>
      <c r="AL866">
        <v>330</v>
      </c>
      <c r="AM866" t="s">
        <v>4535</v>
      </c>
      <c r="AN866" t="s">
        <v>4534</v>
      </c>
      <c r="AO866" t="s">
        <v>6480</v>
      </c>
      <c r="AP866" t="s">
        <v>6480</v>
      </c>
      <c r="AQ866">
        <v>2</v>
      </c>
      <c r="AR866">
        <v>4.7435999999999997E-3</v>
      </c>
      <c r="AS866">
        <v>111.95</v>
      </c>
      <c r="AT866" t="s">
        <v>38</v>
      </c>
      <c r="AU866" t="s">
        <v>39</v>
      </c>
      <c r="AV866">
        <v>1</v>
      </c>
      <c r="AW866">
        <v>1</v>
      </c>
      <c r="AX866">
        <v>13368000</v>
      </c>
      <c r="AY866">
        <v>3602000</v>
      </c>
      <c r="AZ866">
        <v>9765700</v>
      </c>
      <c r="BC866">
        <v>946</v>
      </c>
      <c r="BD866">
        <v>499</v>
      </c>
      <c r="BE866">
        <v>1010</v>
      </c>
      <c r="BF866" t="s">
        <v>10157</v>
      </c>
      <c r="BG866">
        <v>2164</v>
      </c>
      <c r="BH866">
        <v>2164</v>
      </c>
      <c r="BJ866">
        <v>1</v>
      </c>
      <c r="BK866">
        <v>3602000</v>
      </c>
      <c r="BL866">
        <v>6524100</v>
      </c>
    </row>
    <row r="867" spans="1:64">
      <c r="A867" t="s">
        <v>10158</v>
      </c>
      <c r="B867" t="s">
        <v>10159</v>
      </c>
      <c r="C867" t="s">
        <v>10160</v>
      </c>
      <c r="D867" t="s">
        <v>6485</v>
      </c>
      <c r="E867" t="s">
        <v>6487</v>
      </c>
      <c r="F867" t="s">
        <v>6509</v>
      </c>
      <c r="G867" t="s">
        <v>6486</v>
      </c>
      <c r="H867" t="s">
        <v>6476</v>
      </c>
      <c r="I867" t="s">
        <v>6478</v>
      </c>
      <c r="J867">
        <v>0</v>
      </c>
      <c r="K867">
        <v>0</v>
      </c>
      <c r="L867">
        <v>0</v>
      </c>
      <c r="M867">
        <v>0</v>
      </c>
      <c r="N867">
        <v>0</v>
      </c>
      <c r="O867">
        <v>1</v>
      </c>
      <c r="P867">
        <v>1</v>
      </c>
      <c r="Q867">
        <v>0</v>
      </c>
      <c r="R867">
        <v>0</v>
      </c>
      <c r="S867">
        <v>1</v>
      </c>
      <c r="T867">
        <v>2</v>
      </c>
      <c r="U867">
        <v>1</v>
      </c>
      <c r="V867">
        <v>0</v>
      </c>
      <c r="W867">
        <v>1</v>
      </c>
      <c r="X867">
        <v>0</v>
      </c>
      <c r="Y867">
        <v>0</v>
      </c>
      <c r="Z867">
        <v>0</v>
      </c>
      <c r="AA867">
        <v>0</v>
      </c>
      <c r="AB867">
        <v>1</v>
      </c>
      <c r="AC867">
        <v>0</v>
      </c>
      <c r="AD867">
        <v>0</v>
      </c>
      <c r="AE867">
        <v>0</v>
      </c>
      <c r="AF867">
        <v>8</v>
      </c>
      <c r="AG867">
        <v>0</v>
      </c>
      <c r="AH867">
        <v>1052.5906</v>
      </c>
      <c r="AI867" t="s">
        <v>4208</v>
      </c>
      <c r="AJ867" t="s">
        <v>4209</v>
      </c>
      <c r="AK867">
        <v>649</v>
      </c>
      <c r="AL867">
        <v>656</v>
      </c>
      <c r="AM867" t="s">
        <v>10161</v>
      </c>
      <c r="AN867" t="s">
        <v>10162</v>
      </c>
      <c r="AO867" t="s">
        <v>6480</v>
      </c>
      <c r="AP867" t="s">
        <v>6558</v>
      </c>
      <c r="AQ867">
        <v>2</v>
      </c>
      <c r="AR867">
        <v>3.7735999999999999E-2</v>
      </c>
      <c r="AS867">
        <v>90.986000000000004</v>
      </c>
      <c r="AU867" t="s">
        <v>39</v>
      </c>
      <c r="AW867">
        <v>1</v>
      </c>
      <c r="AX867">
        <v>11299000</v>
      </c>
      <c r="AY867">
        <v>0</v>
      </c>
      <c r="AZ867">
        <v>11299000</v>
      </c>
      <c r="BC867">
        <v>947</v>
      </c>
      <c r="BD867">
        <v>464</v>
      </c>
      <c r="BE867">
        <v>1011</v>
      </c>
      <c r="BF867">
        <v>2490</v>
      </c>
      <c r="BG867">
        <v>2165</v>
      </c>
      <c r="BH867">
        <v>2165</v>
      </c>
      <c r="BJ867">
        <v>1</v>
      </c>
      <c r="BK867">
        <v>0</v>
      </c>
      <c r="BL867">
        <v>7548500</v>
      </c>
    </row>
    <row r="868" spans="1:64">
      <c r="A868" t="s">
        <v>10163</v>
      </c>
      <c r="B868" t="s">
        <v>10164</v>
      </c>
      <c r="C868" t="s">
        <v>10165</v>
      </c>
      <c r="D868" t="s">
        <v>6476</v>
      </c>
      <c r="E868" t="s">
        <v>6487</v>
      </c>
      <c r="F868" t="s">
        <v>6509</v>
      </c>
      <c r="G868" t="s">
        <v>6478</v>
      </c>
      <c r="H868" t="s">
        <v>6485</v>
      </c>
      <c r="I868" t="s">
        <v>6496</v>
      </c>
      <c r="J868">
        <v>0</v>
      </c>
      <c r="K868">
        <v>1</v>
      </c>
      <c r="L868">
        <v>0</v>
      </c>
      <c r="M868">
        <v>0</v>
      </c>
      <c r="N868">
        <v>0</v>
      </c>
      <c r="O868">
        <v>1</v>
      </c>
      <c r="P868">
        <v>1</v>
      </c>
      <c r="Q868">
        <v>0</v>
      </c>
      <c r="R868">
        <v>0</v>
      </c>
      <c r="S868">
        <v>1</v>
      </c>
      <c r="T868">
        <v>3</v>
      </c>
      <c r="U868">
        <v>0</v>
      </c>
      <c r="V868">
        <v>0</v>
      </c>
      <c r="W868">
        <v>0</v>
      </c>
      <c r="X868">
        <v>1</v>
      </c>
      <c r="Y868">
        <v>1</v>
      </c>
      <c r="Z868">
        <v>1</v>
      </c>
      <c r="AA868">
        <v>0</v>
      </c>
      <c r="AB868">
        <v>0</v>
      </c>
      <c r="AC868">
        <v>1</v>
      </c>
      <c r="AD868">
        <v>0</v>
      </c>
      <c r="AE868">
        <v>0</v>
      </c>
      <c r="AF868">
        <v>11</v>
      </c>
      <c r="AG868">
        <v>0</v>
      </c>
      <c r="AH868">
        <v>1267.75</v>
      </c>
      <c r="AI868" t="s">
        <v>1960</v>
      </c>
      <c r="AJ868" t="s">
        <v>1960</v>
      </c>
      <c r="AK868">
        <v>45</v>
      </c>
      <c r="AL868">
        <v>55</v>
      </c>
      <c r="AM868" t="s">
        <v>1962</v>
      </c>
      <c r="AN868" t="s">
        <v>1961</v>
      </c>
      <c r="AO868" t="s">
        <v>6480</v>
      </c>
      <c r="AP868" t="s">
        <v>6480</v>
      </c>
      <c r="AQ868">
        <v>2</v>
      </c>
      <c r="AR868" s="3">
        <v>2.5324999999999999E-5</v>
      </c>
      <c r="AS868">
        <v>178.55</v>
      </c>
      <c r="AT868" t="s">
        <v>39</v>
      </c>
      <c r="AU868" t="s">
        <v>39</v>
      </c>
      <c r="AV868">
        <v>1</v>
      </c>
      <c r="AW868">
        <v>1</v>
      </c>
      <c r="AX868">
        <v>196850000</v>
      </c>
      <c r="AY868">
        <v>129210000</v>
      </c>
      <c r="AZ868">
        <v>67644000</v>
      </c>
      <c r="BC868">
        <v>948</v>
      </c>
      <c r="BD868">
        <v>230</v>
      </c>
      <c r="BE868">
        <v>1012</v>
      </c>
      <c r="BF868" t="s">
        <v>10166</v>
      </c>
      <c r="BG868" t="s">
        <v>10167</v>
      </c>
      <c r="BH868">
        <v>2166</v>
      </c>
      <c r="BJ868">
        <v>2</v>
      </c>
      <c r="BK868">
        <v>129210000</v>
      </c>
      <c r="BL868">
        <v>45190000</v>
      </c>
    </row>
    <row r="869" spans="1:64">
      <c r="A869" t="s">
        <v>10168</v>
      </c>
      <c r="B869" t="s">
        <v>10169</v>
      </c>
      <c r="C869" t="s">
        <v>10170</v>
      </c>
      <c r="D869" t="s">
        <v>6476</v>
      </c>
      <c r="E869" t="s">
        <v>6487</v>
      </c>
      <c r="F869" t="s">
        <v>6509</v>
      </c>
      <c r="G869" t="s">
        <v>6478</v>
      </c>
      <c r="H869" t="s">
        <v>6476</v>
      </c>
      <c r="I869" t="s">
        <v>6529</v>
      </c>
      <c r="J869">
        <v>3</v>
      </c>
      <c r="K869">
        <v>0</v>
      </c>
      <c r="L869">
        <v>1</v>
      </c>
      <c r="M869">
        <v>1</v>
      </c>
      <c r="N869">
        <v>0</v>
      </c>
      <c r="O869">
        <v>0</v>
      </c>
      <c r="P869">
        <v>1</v>
      </c>
      <c r="Q869">
        <v>0</v>
      </c>
      <c r="R869">
        <v>0</v>
      </c>
      <c r="S869">
        <v>1</v>
      </c>
      <c r="T869">
        <v>3</v>
      </c>
      <c r="U869">
        <v>1</v>
      </c>
      <c r="V869">
        <v>0</v>
      </c>
      <c r="W869">
        <v>0</v>
      </c>
      <c r="X869">
        <v>0</v>
      </c>
      <c r="Y869">
        <v>3</v>
      </c>
      <c r="Z869">
        <v>0</v>
      </c>
      <c r="AA869">
        <v>0</v>
      </c>
      <c r="AB869">
        <v>0</v>
      </c>
      <c r="AC869">
        <v>1</v>
      </c>
      <c r="AD869">
        <v>0</v>
      </c>
      <c r="AE869">
        <v>0</v>
      </c>
      <c r="AF869">
        <v>15</v>
      </c>
      <c r="AG869">
        <v>0</v>
      </c>
      <c r="AH869">
        <v>1529.8300999999999</v>
      </c>
      <c r="AI869" t="s">
        <v>4682</v>
      </c>
      <c r="AJ869" t="s">
        <v>4682</v>
      </c>
      <c r="AK869">
        <v>478</v>
      </c>
      <c r="AL869">
        <v>492</v>
      </c>
      <c r="AM869" t="s">
        <v>4684</v>
      </c>
      <c r="AN869" t="s">
        <v>4683</v>
      </c>
      <c r="AO869" t="s">
        <v>6480</v>
      </c>
      <c r="AP869" t="s">
        <v>6480</v>
      </c>
      <c r="AQ869" t="s">
        <v>6512</v>
      </c>
      <c r="AR869" s="3">
        <v>4.1232000000000002E-8</v>
      </c>
      <c r="AS869">
        <v>180.24</v>
      </c>
      <c r="AT869" t="s">
        <v>39</v>
      </c>
      <c r="AU869" t="s">
        <v>39</v>
      </c>
      <c r="AV869">
        <v>2</v>
      </c>
      <c r="AW869">
        <v>2</v>
      </c>
      <c r="AX869">
        <v>59786000</v>
      </c>
      <c r="AY869">
        <v>36246000</v>
      </c>
      <c r="AZ869">
        <v>23539000</v>
      </c>
      <c r="BC869">
        <v>949</v>
      </c>
      <c r="BD869">
        <v>516</v>
      </c>
      <c r="BE869">
        <v>1013</v>
      </c>
      <c r="BF869" t="s">
        <v>10171</v>
      </c>
      <c r="BG869" t="s">
        <v>10172</v>
      </c>
      <c r="BH869">
        <v>2169</v>
      </c>
      <c r="BJ869">
        <v>3</v>
      </c>
      <c r="BK869">
        <v>36246000</v>
      </c>
      <c r="BL869">
        <v>15726000</v>
      </c>
    </row>
    <row r="870" spans="1:64">
      <c r="A870" t="s">
        <v>10173</v>
      </c>
      <c r="B870" t="s">
        <v>10174</v>
      </c>
      <c r="C870" t="s">
        <v>10175</v>
      </c>
      <c r="D870" t="s">
        <v>6485</v>
      </c>
      <c r="E870" t="s">
        <v>6487</v>
      </c>
      <c r="F870" t="s">
        <v>6509</v>
      </c>
      <c r="G870" t="s">
        <v>6491</v>
      </c>
      <c r="H870" t="s">
        <v>6485</v>
      </c>
      <c r="I870" t="s">
        <v>6476</v>
      </c>
      <c r="J870">
        <v>1</v>
      </c>
      <c r="K870">
        <v>1</v>
      </c>
      <c r="L870">
        <v>1</v>
      </c>
      <c r="M870">
        <v>1</v>
      </c>
      <c r="N870">
        <v>0</v>
      </c>
      <c r="O870">
        <v>2</v>
      </c>
      <c r="P870">
        <v>1</v>
      </c>
      <c r="Q870">
        <v>0</v>
      </c>
      <c r="R870">
        <v>0</v>
      </c>
      <c r="S870">
        <v>1</v>
      </c>
      <c r="T870">
        <v>2</v>
      </c>
      <c r="U870">
        <v>0</v>
      </c>
      <c r="V870">
        <v>0</v>
      </c>
      <c r="W870">
        <v>1</v>
      </c>
      <c r="X870">
        <v>1</v>
      </c>
      <c r="Y870">
        <v>1</v>
      </c>
      <c r="Z870">
        <v>0</v>
      </c>
      <c r="AA870">
        <v>0</v>
      </c>
      <c r="AB870">
        <v>0</v>
      </c>
      <c r="AC870">
        <v>1</v>
      </c>
      <c r="AD870">
        <v>0</v>
      </c>
      <c r="AE870">
        <v>0</v>
      </c>
      <c r="AF870">
        <v>14</v>
      </c>
      <c r="AG870">
        <v>0</v>
      </c>
      <c r="AH870">
        <v>1628.8522</v>
      </c>
      <c r="AI870" t="s">
        <v>3089</v>
      </c>
      <c r="AJ870" t="s">
        <v>3089</v>
      </c>
      <c r="AK870">
        <v>96</v>
      </c>
      <c r="AL870">
        <v>109</v>
      </c>
      <c r="AM870" t="s">
        <v>3091</v>
      </c>
      <c r="AN870" t="s">
        <v>3090</v>
      </c>
      <c r="AO870" t="s">
        <v>6480</v>
      </c>
      <c r="AP870" t="s">
        <v>6480</v>
      </c>
      <c r="AQ870">
        <v>3</v>
      </c>
      <c r="AR870" s="3">
        <v>5.5602999999999999E-10</v>
      </c>
      <c r="AS870">
        <v>149.57</v>
      </c>
      <c r="AU870" t="s">
        <v>39</v>
      </c>
      <c r="AW870">
        <v>1</v>
      </c>
      <c r="AX870">
        <v>21801000</v>
      </c>
      <c r="AY870">
        <v>0</v>
      </c>
      <c r="AZ870">
        <v>21801000</v>
      </c>
      <c r="BC870">
        <v>950</v>
      </c>
      <c r="BD870">
        <v>341</v>
      </c>
      <c r="BE870">
        <v>1014</v>
      </c>
      <c r="BF870">
        <v>2497</v>
      </c>
      <c r="BG870" t="s">
        <v>9679</v>
      </c>
      <c r="BH870">
        <v>2171</v>
      </c>
      <c r="BJ870">
        <v>2</v>
      </c>
      <c r="BK870">
        <v>0</v>
      </c>
      <c r="BL870">
        <v>14565000</v>
      </c>
    </row>
    <row r="871" spans="1:64">
      <c r="A871" t="s">
        <v>10176</v>
      </c>
      <c r="B871" t="s">
        <v>10177</v>
      </c>
      <c r="C871" t="s">
        <v>10178</v>
      </c>
      <c r="D871" t="s">
        <v>6485</v>
      </c>
      <c r="E871" t="s">
        <v>6487</v>
      </c>
      <c r="F871" t="s">
        <v>6509</v>
      </c>
      <c r="G871" t="s">
        <v>6509</v>
      </c>
      <c r="H871" t="s">
        <v>6485</v>
      </c>
      <c r="I871" t="s">
        <v>6529</v>
      </c>
      <c r="J871">
        <v>0</v>
      </c>
      <c r="K871">
        <v>1</v>
      </c>
      <c r="L871">
        <v>0</v>
      </c>
      <c r="M871">
        <v>0</v>
      </c>
      <c r="N871">
        <v>0</v>
      </c>
      <c r="O871">
        <v>0</v>
      </c>
      <c r="P871">
        <v>1</v>
      </c>
      <c r="Q871">
        <v>2</v>
      </c>
      <c r="R871">
        <v>0</v>
      </c>
      <c r="S871">
        <v>0</v>
      </c>
      <c r="T871">
        <v>4</v>
      </c>
      <c r="U871">
        <v>0</v>
      </c>
      <c r="V871">
        <v>0</v>
      </c>
      <c r="W871">
        <v>1</v>
      </c>
      <c r="X871">
        <v>0</v>
      </c>
      <c r="Y871">
        <v>1</v>
      </c>
      <c r="Z871">
        <v>0</v>
      </c>
      <c r="AA871">
        <v>0</v>
      </c>
      <c r="AB871">
        <v>0</v>
      </c>
      <c r="AC871">
        <v>1</v>
      </c>
      <c r="AD871">
        <v>0</v>
      </c>
      <c r="AE871">
        <v>0</v>
      </c>
      <c r="AF871">
        <v>11</v>
      </c>
      <c r="AG871">
        <v>0</v>
      </c>
      <c r="AH871">
        <v>1202.7022999999999</v>
      </c>
      <c r="AI871" t="s">
        <v>3849</v>
      </c>
      <c r="AJ871" t="s">
        <v>3849</v>
      </c>
      <c r="AK871">
        <v>23</v>
      </c>
      <c r="AL871">
        <v>33</v>
      </c>
      <c r="AM871" t="s">
        <v>3851</v>
      </c>
      <c r="AN871" t="s">
        <v>3850</v>
      </c>
      <c r="AO871" t="s">
        <v>6480</v>
      </c>
      <c r="AP871" t="s">
        <v>6480</v>
      </c>
      <c r="AQ871">
        <v>2</v>
      </c>
      <c r="AR871">
        <v>2.5551999999999998E-2</v>
      </c>
      <c r="AS871">
        <v>88.947999999999993</v>
      </c>
      <c r="AU871" t="s">
        <v>39</v>
      </c>
      <c r="AW871">
        <v>1</v>
      </c>
      <c r="AX871">
        <v>3194500</v>
      </c>
      <c r="AY871">
        <v>0</v>
      </c>
      <c r="AZ871">
        <v>3194500</v>
      </c>
      <c r="BC871">
        <v>951</v>
      </c>
      <c r="BD871">
        <v>423</v>
      </c>
      <c r="BE871">
        <v>1015</v>
      </c>
      <c r="BF871">
        <v>2498</v>
      </c>
      <c r="BG871">
        <v>2173</v>
      </c>
      <c r="BH871">
        <v>2173</v>
      </c>
      <c r="BJ871">
        <v>1</v>
      </c>
      <c r="BK871">
        <v>0</v>
      </c>
      <c r="BL871">
        <v>2134100</v>
      </c>
    </row>
    <row r="872" spans="1:64">
      <c r="A872" t="s">
        <v>10179</v>
      </c>
      <c r="B872" t="s">
        <v>10180</v>
      </c>
      <c r="C872" t="s">
        <v>10181</v>
      </c>
      <c r="D872" t="s">
        <v>6485</v>
      </c>
      <c r="E872" t="s">
        <v>6487</v>
      </c>
      <c r="F872" t="s">
        <v>6509</v>
      </c>
      <c r="G872" t="s">
        <v>6487</v>
      </c>
      <c r="H872" t="s">
        <v>6476</v>
      </c>
      <c r="I872" t="s">
        <v>6542</v>
      </c>
      <c r="J872">
        <v>0</v>
      </c>
      <c r="K872">
        <v>0</v>
      </c>
      <c r="L872">
        <v>0</v>
      </c>
      <c r="M872">
        <v>1</v>
      </c>
      <c r="N872">
        <v>0</v>
      </c>
      <c r="O872">
        <v>0</v>
      </c>
      <c r="P872">
        <v>2</v>
      </c>
      <c r="Q872">
        <v>0</v>
      </c>
      <c r="R872">
        <v>0</v>
      </c>
      <c r="S872">
        <v>0</v>
      </c>
      <c r="T872">
        <v>3</v>
      </c>
      <c r="U872">
        <v>1</v>
      </c>
      <c r="V872">
        <v>0</v>
      </c>
      <c r="W872">
        <v>0</v>
      </c>
      <c r="X872">
        <v>0</v>
      </c>
      <c r="Y872">
        <v>0</v>
      </c>
      <c r="Z872">
        <v>1</v>
      </c>
      <c r="AA872">
        <v>0</v>
      </c>
      <c r="AB872">
        <v>0</v>
      </c>
      <c r="AC872">
        <v>0</v>
      </c>
      <c r="AD872">
        <v>0</v>
      </c>
      <c r="AE872">
        <v>0</v>
      </c>
      <c r="AF872">
        <v>8</v>
      </c>
      <c r="AG872">
        <v>0</v>
      </c>
      <c r="AH872">
        <v>959.51752999999997</v>
      </c>
      <c r="AI872" t="s">
        <v>3692</v>
      </c>
      <c r="AJ872" t="s">
        <v>3693</v>
      </c>
      <c r="AK872">
        <v>59</v>
      </c>
      <c r="AL872">
        <v>66</v>
      </c>
      <c r="AM872" t="s">
        <v>10182</v>
      </c>
      <c r="AN872" t="s">
        <v>10183</v>
      </c>
      <c r="AO872" t="s">
        <v>6480</v>
      </c>
      <c r="AP872" t="s">
        <v>6558</v>
      </c>
      <c r="AQ872" t="s">
        <v>6605</v>
      </c>
      <c r="AR872">
        <v>5.9725999999999998E-3</v>
      </c>
      <c r="AS872">
        <v>174.52</v>
      </c>
      <c r="AT872" t="s">
        <v>39</v>
      </c>
      <c r="AU872" t="s">
        <v>39</v>
      </c>
      <c r="AV872">
        <v>2</v>
      </c>
      <c r="AW872">
        <v>2</v>
      </c>
      <c r="AX872">
        <v>289870000</v>
      </c>
      <c r="AY872">
        <v>90242000</v>
      </c>
      <c r="AZ872">
        <v>199630000</v>
      </c>
      <c r="BC872">
        <v>952</v>
      </c>
      <c r="BD872">
        <v>407</v>
      </c>
      <c r="BE872">
        <v>1016</v>
      </c>
      <c r="BF872" t="s">
        <v>10184</v>
      </c>
      <c r="BG872" t="s">
        <v>10185</v>
      </c>
      <c r="BH872">
        <v>2175</v>
      </c>
      <c r="BJ872">
        <v>2</v>
      </c>
      <c r="BK872">
        <v>90242000</v>
      </c>
      <c r="BL872">
        <v>133370000</v>
      </c>
    </row>
    <row r="873" spans="1:64">
      <c r="A873" t="s">
        <v>10186</v>
      </c>
      <c r="B873" t="s">
        <v>10180</v>
      </c>
      <c r="C873" t="s">
        <v>10187</v>
      </c>
      <c r="D873" t="s">
        <v>6485</v>
      </c>
      <c r="E873" t="s">
        <v>6487</v>
      </c>
      <c r="F873" t="s">
        <v>6509</v>
      </c>
      <c r="G873" t="s">
        <v>6491</v>
      </c>
      <c r="H873" t="s">
        <v>6485</v>
      </c>
      <c r="I873" t="s">
        <v>6485</v>
      </c>
      <c r="J873">
        <v>0</v>
      </c>
      <c r="K873">
        <v>1</v>
      </c>
      <c r="L873">
        <v>0</v>
      </c>
      <c r="M873">
        <v>2</v>
      </c>
      <c r="N873">
        <v>0</v>
      </c>
      <c r="O873">
        <v>0</v>
      </c>
      <c r="P873">
        <v>2</v>
      </c>
      <c r="Q873">
        <v>0</v>
      </c>
      <c r="R873">
        <v>0</v>
      </c>
      <c r="S873">
        <v>0</v>
      </c>
      <c r="T873">
        <v>3</v>
      </c>
      <c r="U873">
        <v>1</v>
      </c>
      <c r="V873">
        <v>0</v>
      </c>
      <c r="W873">
        <v>0</v>
      </c>
      <c r="X873">
        <v>1</v>
      </c>
      <c r="Y873">
        <v>0</v>
      </c>
      <c r="Z873">
        <v>1</v>
      </c>
      <c r="AA873">
        <v>0</v>
      </c>
      <c r="AB873">
        <v>0</v>
      </c>
      <c r="AC873">
        <v>0</v>
      </c>
      <c r="AD873">
        <v>0</v>
      </c>
      <c r="AE873">
        <v>0</v>
      </c>
      <c r="AF873">
        <v>11</v>
      </c>
      <c r="AG873">
        <v>1</v>
      </c>
      <c r="AH873">
        <v>1327.6983</v>
      </c>
      <c r="AI873" t="s">
        <v>3693</v>
      </c>
      <c r="AJ873" t="s">
        <v>3693</v>
      </c>
      <c r="AK873">
        <v>59</v>
      </c>
      <c r="AL873">
        <v>69</v>
      </c>
      <c r="AM873" t="s">
        <v>3695</v>
      </c>
      <c r="AN873" t="s">
        <v>3694</v>
      </c>
      <c r="AO873" t="s">
        <v>6480</v>
      </c>
      <c r="AP873" t="s">
        <v>6480</v>
      </c>
      <c r="AQ873" t="s">
        <v>7681</v>
      </c>
      <c r="AR873" s="3">
        <v>1.538E-10</v>
      </c>
      <c r="AS873">
        <v>210.27</v>
      </c>
      <c r="AT873" t="s">
        <v>39</v>
      </c>
      <c r="AU873" t="s">
        <v>39</v>
      </c>
      <c r="AV873">
        <v>3</v>
      </c>
      <c r="AW873">
        <v>3</v>
      </c>
      <c r="AX873">
        <v>19247000000</v>
      </c>
      <c r="AY873">
        <v>7581600000</v>
      </c>
      <c r="AZ873">
        <v>11666000000</v>
      </c>
      <c r="BC873">
        <v>953</v>
      </c>
      <c r="BD873">
        <v>407</v>
      </c>
      <c r="BE873">
        <v>1017</v>
      </c>
      <c r="BF873" t="s">
        <v>10188</v>
      </c>
      <c r="BG873" t="s">
        <v>10189</v>
      </c>
      <c r="BH873">
        <v>2183</v>
      </c>
      <c r="BJ873">
        <v>7</v>
      </c>
      <c r="BK873">
        <v>7581600000</v>
      </c>
      <c r="BL873">
        <v>7793300000</v>
      </c>
    </row>
    <row r="874" spans="1:64">
      <c r="A874" t="s">
        <v>10190</v>
      </c>
      <c r="B874" t="s">
        <v>10180</v>
      </c>
      <c r="C874" t="s">
        <v>10191</v>
      </c>
      <c r="D874" t="s">
        <v>6485</v>
      </c>
      <c r="E874" t="s">
        <v>6487</v>
      </c>
      <c r="F874" t="s">
        <v>6509</v>
      </c>
      <c r="G874" t="s">
        <v>6485</v>
      </c>
      <c r="H874" t="s">
        <v>6485</v>
      </c>
      <c r="I874" t="s">
        <v>6509</v>
      </c>
      <c r="J874">
        <v>0</v>
      </c>
      <c r="K874">
        <v>2</v>
      </c>
      <c r="L874">
        <v>0</v>
      </c>
      <c r="M874">
        <v>2</v>
      </c>
      <c r="N874">
        <v>0</v>
      </c>
      <c r="O874">
        <v>0</v>
      </c>
      <c r="P874">
        <v>2</v>
      </c>
      <c r="Q874">
        <v>0</v>
      </c>
      <c r="R874">
        <v>0</v>
      </c>
      <c r="S874">
        <v>0</v>
      </c>
      <c r="T874">
        <v>3</v>
      </c>
      <c r="U874">
        <v>1</v>
      </c>
      <c r="V874">
        <v>0</v>
      </c>
      <c r="W874">
        <v>0</v>
      </c>
      <c r="X874">
        <v>1</v>
      </c>
      <c r="Y874">
        <v>0</v>
      </c>
      <c r="Z874">
        <v>1</v>
      </c>
      <c r="AA874">
        <v>0</v>
      </c>
      <c r="AB874">
        <v>0</v>
      </c>
      <c r="AC874">
        <v>0</v>
      </c>
      <c r="AD874">
        <v>0</v>
      </c>
      <c r="AE874">
        <v>0</v>
      </c>
      <c r="AF874">
        <v>12</v>
      </c>
      <c r="AG874">
        <v>2</v>
      </c>
      <c r="AH874">
        <v>1483.7995000000001</v>
      </c>
      <c r="AI874" t="s">
        <v>3693</v>
      </c>
      <c r="AJ874" t="s">
        <v>3693</v>
      </c>
      <c r="AK874">
        <v>59</v>
      </c>
      <c r="AL874">
        <v>70</v>
      </c>
      <c r="AM874" t="s">
        <v>3695</v>
      </c>
      <c r="AN874" t="s">
        <v>3694</v>
      </c>
      <c r="AO874" t="s">
        <v>6480</v>
      </c>
      <c r="AP874" t="s">
        <v>6480</v>
      </c>
      <c r="AQ874" t="s">
        <v>6725</v>
      </c>
      <c r="AR874" s="3">
        <v>5.3787999999999997E-49</v>
      </c>
      <c r="AS874">
        <v>329.85</v>
      </c>
      <c r="AT874" t="s">
        <v>39</v>
      </c>
      <c r="AU874" t="s">
        <v>39</v>
      </c>
      <c r="AV874">
        <v>4</v>
      </c>
      <c r="AW874">
        <v>3</v>
      </c>
      <c r="AX874">
        <v>3026600000</v>
      </c>
      <c r="AY874">
        <v>2384900000</v>
      </c>
      <c r="AZ874">
        <v>641630000</v>
      </c>
      <c r="BC874">
        <v>954</v>
      </c>
      <c r="BD874">
        <v>407</v>
      </c>
      <c r="BE874">
        <v>1018</v>
      </c>
      <c r="BF874" t="s">
        <v>10192</v>
      </c>
      <c r="BG874" t="s">
        <v>10193</v>
      </c>
      <c r="BH874">
        <v>2185</v>
      </c>
      <c r="BJ874">
        <v>7</v>
      </c>
      <c r="BK874">
        <v>2384900000</v>
      </c>
      <c r="BL874">
        <v>428650000</v>
      </c>
    </row>
    <row r="875" spans="1:64">
      <c r="A875" t="s">
        <v>10194</v>
      </c>
      <c r="B875" t="s">
        <v>10195</v>
      </c>
      <c r="C875" t="s">
        <v>10196</v>
      </c>
      <c r="D875" t="s">
        <v>6485</v>
      </c>
      <c r="E875" t="s">
        <v>6487</v>
      </c>
      <c r="F875" t="s">
        <v>6509</v>
      </c>
      <c r="G875" t="s">
        <v>6486</v>
      </c>
      <c r="H875" t="s">
        <v>6485</v>
      </c>
      <c r="I875" t="s">
        <v>6487</v>
      </c>
      <c r="J875">
        <v>0</v>
      </c>
      <c r="K875">
        <v>2</v>
      </c>
      <c r="L875">
        <v>0</v>
      </c>
      <c r="M875">
        <v>3</v>
      </c>
      <c r="N875">
        <v>0</v>
      </c>
      <c r="O875">
        <v>0</v>
      </c>
      <c r="P875">
        <v>4</v>
      </c>
      <c r="Q875">
        <v>1</v>
      </c>
      <c r="R875">
        <v>0</v>
      </c>
      <c r="S875">
        <v>0</v>
      </c>
      <c r="T875">
        <v>3</v>
      </c>
      <c r="U875">
        <v>0</v>
      </c>
      <c r="V875">
        <v>1</v>
      </c>
      <c r="W875">
        <v>1</v>
      </c>
      <c r="X875">
        <v>0</v>
      </c>
      <c r="Y875">
        <v>0</v>
      </c>
      <c r="Z875">
        <v>3</v>
      </c>
      <c r="AA875">
        <v>0</v>
      </c>
      <c r="AB875">
        <v>1</v>
      </c>
      <c r="AC875">
        <v>1</v>
      </c>
      <c r="AD875">
        <v>0</v>
      </c>
      <c r="AE875">
        <v>0</v>
      </c>
      <c r="AF875">
        <v>20</v>
      </c>
      <c r="AG875">
        <v>1</v>
      </c>
      <c r="AH875">
        <v>2431.1212999999998</v>
      </c>
      <c r="AI875" t="s">
        <v>3134</v>
      </c>
      <c r="AJ875" t="s">
        <v>3134</v>
      </c>
      <c r="AK875">
        <v>125</v>
      </c>
      <c r="AL875">
        <v>144</v>
      </c>
      <c r="AM875" t="s">
        <v>3137</v>
      </c>
      <c r="AN875" t="s">
        <v>3136</v>
      </c>
      <c r="AO875" t="s">
        <v>6480</v>
      </c>
      <c r="AP875" t="s">
        <v>6480</v>
      </c>
      <c r="AQ875">
        <v>3</v>
      </c>
      <c r="AR875" s="3">
        <v>1.2832E-12</v>
      </c>
      <c r="AS875">
        <v>174.32</v>
      </c>
      <c r="AT875" t="s">
        <v>39</v>
      </c>
      <c r="AU875" t="s">
        <v>39</v>
      </c>
      <c r="AV875">
        <v>1</v>
      </c>
      <c r="AW875">
        <v>1</v>
      </c>
      <c r="AX875">
        <v>27699000</v>
      </c>
      <c r="AY875">
        <v>2498300</v>
      </c>
      <c r="AZ875">
        <v>25201000</v>
      </c>
      <c r="BC875">
        <v>955</v>
      </c>
      <c r="BD875">
        <v>346</v>
      </c>
      <c r="BE875">
        <v>1019</v>
      </c>
      <c r="BF875" t="s">
        <v>10197</v>
      </c>
      <c r="BG875" t="s">
        <v>9695</v>
      </c>
      <c r="BH875">
        <v>2192</v>
      </c>
      <c r="BJ875">
        <v>1</v>
      </c>
      <c r="BK875">
        <v>2498300</v>
      </c>
      <c r="BL875">
        <v>16836000</v>
      </c>
    </row>
    <row r="876" spans="1:64">
      <c r="A876" t="s">
        <v>10198</v>
      </c>
      <c r="B876" t="s">
        <v>10199</v>
      </c>
      <c r="C876" t="s">
        <v>10200</v>
      </c>
      <c r="D876" t="s">
        <v>6476</v>
      </c>
      <c r="E876" t="s">
        <v>6487</v>
      </c>
      <c r="F876" t="s">
        <v>6509</v>
      </c>
      <c r="G876" t="s">
        <v>6478</v>
      </c>
      <c r="H876" t="s">
        <v>6485</v>
      </c>
      <c r="I876" t="s">
        <v>6485</v>
      </c>
      <c r="J876">
        <v>2</v>
      </c>
      <c r="K876">
        <v>1</v>
      </c>
      <c r="L876">
        <v>2</v>
      </c>
      <c r="M876">
        <v>0</v>
      </c>
      <c r="N876">
        <v>0</v>
      </c>
      <c r="O876">
        <v>1</v>
      </c>
      <c r="P876">
        <v>1</v>
      </c>
      <c r="Q876">
        <v>0</v>
      </c>
      <c r="R876">
        <v>0</v>
      </c>
      <c r="S876">
        <v>1</v>
      </c>
      <c r="T876">
        <v>4</v>
      </c>
      <c r="U876">
        <v>0</v>
      </c>
      <c r="V876">
        <v>0</v>
      </c>
      <c r="W876">
        <v>0</v>
      </c>
      <c r="X876">
        <v>2</v>
      </c>
      <c r="Y876">
        <v>1</v>
      </c>
      <c r="Z876">
        <v>0</v>
      </c>
      <c r="AA876">
        <v>0</v>
      </c>
      <c r="AB876">
        <v>0</v>
      </c>
      <c r="AC876">
        <v>1</v>
      </c>
      <c r="AD876">
        <v>0</v>
      </c>
      <c r="AE876">
        <v>0</v>
      </c>
      <c r="AF876">
        <v>16</v>
      </c>
      <c r="AG876">
        <v>0</v>
      </c>
      <c r="AH876">
        <v>1746.9992</v>
      </c>
      <c r="AI876" t="s">
        <v>5292</v>
      </c>
      <c r="AJ876" t="s">
        <v>5292</v>
      </c>
      <c r="AK876">
        <v>26</v>
      </c>
      <c r="AL876">
        <v>41</v>
      </c>
      <c r="AM876" t="s">
        <v>5294</v>
      </c>
      <c r="AN876" t="s">
        <v>5293</v>
      </c>
      <c r="AO876" t="s">
        <v>6480</v>
      </c>
      <c r="AP876" t="s">
        <v>6480</v>
      </c>
      <c r="AQ876" t="s">
        <v>6512</v>
      </c>
      <c r="AR876" s="3">
        <v>9.5671000000000002E-17</v>
      </c>
      <c r="AS876">
        <v>172.76</v>
      </c>
      <c r="AT876" t="s">
        <v>39</v>
      </c>
      <c r="AU876" t="s">
        <v>39</v>
      </c>
      <c r="AV876">
        <v>2</v>
      </c>
      <c r="AW876">
        <v>2</v>
      </c>
      <c r="AX876">
        <v>181570000</v>
      </c>
      <c r="AY876">
        <v>17547000</v>
      </c>
      <c r="AZ876">
        <v>164020000</v>
      </c>
      <c r="BC876">
        <v>956</v>
      </c>
      <c r="BD876">
        <v>585</v>
      </c>
      <c r="BE876">
        <v>1020</v>
      </c>
      <c r="BF876" t="s">
        <v>10201</v>
      </c>
      <c r="BG876" t="s">
        <v>10202</v>
      </c>
      <c r="BH876">
        <v>2196</v>
      </c>
      <c r="BJ876">
        <v>4</v>
      </c>
      <c r="BK876">
        <v>17547000</v>
      </c>
      <c r="BL876">
        <v>109580000</v>
      </c>
    </row>
    <row r="877" spans="1:64">
      <c r="A877" t="s">
        <v>10203</v>
      </c>
      <c r="B877" t="s">
        <v>10204</v>
      </c>
      <c r="C877" t="s">
        <v>10205</v>
      </c>
      <c r="D877" t="s">
        <v>6485</v>
      </c>
      <c r="E877" t="s">
        <v>6487</v>
      </c>
      <c r="F877" t="s">
        <v>6509</v>
      </c>
      <c r="G877" t="s">
        <v>6509</v>
      </c>
      <c r="H877" t="s">
        <v>6476</v>
      </c>
      <c r="I877" t="s">
        <v>6478</v>
      </c>
      <c r="J877">
        <v>1</v>
      </c>
      <c r="K877">
        <v>0</v>
      </c>
      <c r="L877">
        <v>0</v>
      </c>
      <c r="M877">
        <v>0</v>
      </c>
      <c r="N877">
        <v>0</v>
      </c>
      <c r="O877">
        <v>0</v>
      </c>
      <c r="P877">
        <v>2</v>
      </c>
      <c r="Q877">
        <v>2</v>
      </c>
      <c r="R877">
        <v>0</v>
      </c>
      <c r="S877">
        <v>1</v>
      </c>
      <c r="T877">
        <v>3</v>
      </c>
      <c r="U877">
        <v>1</v>
      </c>
      <c r="V877">
        <v>0</v>
      </c>
      <c r="W877">
        <v>0</v>
      </c>
      <c r="X877">
        <v>1</v>
      </c>
      <c r="Y877">
        <v>1</v>
      </c>
      <c r="Z877">
        <v>3</v>
      </c>
      <c r="AA877">
        <v>0</v>
      </c>
      <c r="AB877">
        <v>1</v>
      </c>
      <c r="AC877">
        <v>0</v>
      </c>
      <c r="AD877">
        <v>0</v>
      </c>
      <c r="AE877">
        <v>0</v>
      </c>
      <c r="AF877">
        <v>16</v>
      </c>
      <c r="AG877">
        <v>0</v>
      </c>
      <c r="AH877">
        <v>1691.8982000000001</v>
      </c>
      <c r="AI877" t="s">
        <v>6341</v>
      </c>
      <c r="AJ877" t="s">
        <v>6341</v>
      </c>
      <c r="AK877">
        <v>368</v>
      </c>
      <c r="AL877">
        <v>383</v>
      </c>
      <c r="AM877" t="s">
        <v>6343</v>
      </c>
      <c r="AN877" t="s">
        <v>6342</v>
      </c>
      <c r="AO877" t="s">
        <v>6480</v>
      </c>
      <c r="AP877" t="s">
        <v>6480</v>
      </c>
      <c r="AQ877">
        <v>2</v>
      </c>
      <c r="AR877" s="3">
        <v>9.1021000000000005E-6</v>
      </c>
      <c r="AS877">
        <v>146.36000000000001</v>
      </c>
      <c r="AT877" t="s">
        <v>39</v>
      </c>
      <c r="AU877" t="s">
        <v>39</v>
      </c>
      <c r="AV877">
        <v>1</v>
      </c>
      <c r="AW877">
        <v>1</v>
      </c>
      <c r="AX877">
        <v>79239000</v>
      </c>
      <c r="AY877">
        <v>52776000</v>
      </c>
      <c r="AZ877">
        <v>26463000</v>
      </c>
      <c r="BC877">
        <v>957</v>
      </c>
      <c r="BD877">
        <v>702</v>
      </c>
      <c r="BE877">
        <v>1021</v>
      </c>
      <c r="BF877" t="s">
        <v>10206</v>
      </c>
      <c r="BG877" t="s">
        <v>10207</v>
      </c>
      <c r="BH877">
        <v>2197</v>
      </c>
      <c r="BJ877">
        <v>2</v>
      </c>
      <c r="BK877">
        <v>52776000</v>
      </c>
      <c r="BL877">
        <v>17679000</v>
      </c>
    </row>
    <row r="878" spans="1:64">
      <c r="A878" t="s">
        <v>10208</v>
      </c>
      <c r="B878" t="s">
        <v>10209</v>
      </c>
      <c r="C878" t="s">
        <v>7309</v>
      </c>
      <c r="D878" t="s">
        <v>6485</v>
      </c>
      <c r="E878" t="s">
        <v>6487</v>
      </c>
      <c r="F878" t="s">
        <v>6509</v>
      </c>
      <c r="G878" t="s">
        <v>6485</v>
      </c>
      <c r="H878" t="s">
        <v>6476</v>
      </c>
      <c r="I878" t="s">
        <v>6477</v>
      </c>
      <c r="J878">
        <v>2</v>
      </c>
      <c r="K878">
        <v>1</v>
      </c>
      <c r="L878">
        <v>1</v>
      </c>
      <c r="M878">
        <v>0</v>
      </c>
      <c r="N878">
        <v>0</v>
      </c>
      <c r="O878">
        <v>0</v>
      </c>
      <c r="P878">
        <v>3</v>
      </c>
      <c r="Q878">
        <v>3</v>
      </c>
      <c r="R878">
        <v>0</v>
      </c>
      <c r="S878">
        <v>2</v>
      </c>
      <c r="T878">
        <v>1</v>
      </c>
      <c r="U878">
        <v>2</v>
      </c>
      <c r="V878">
        <v>0</v>
      </c>
      <c r="W878">
        <v>0</v>
      </c>
      <c r="X878">
        <v>0</v>
      </c>
      <c r="Y878">
        <v>0</v>
      </c>
      <c r="Z878">
        <v>1</v>
      </c>
      <c r="AA878">
        <v>0</v>
      </c>
      <c r="AB878">
        <v>0</v>
      </c>
      <c r="AC878">
        <v>1</v>
      </c>
      <c r="AD878">
        <v>0</v>
      </c>
      <c r="AE878">
        <v>0</v>
      </c>
      <c r="AF878">
        <v>17</v>
      </c>
      <c r="AG878">
        <v>2</v>
      </c>
      <c r="AH878">
        <v>1783.9792</v>
      </c>
      <c r="AI878" t="s">
        <v>2131</v>
      </c>
      <c r="AJ878" t="s">
        <v>2131</v>
      </c>
      <c r="AK878">
        <v>42</v>
      </c>
      <c r="AL878">
        <v>58</v>
      </c>
      <c r="AM878" t="s">
        <v>2133</v>
      </c>
      <c r="AN878" t="s">
        <v>2132</v>
      </c>
      <c r="AO878" t="s">
        <v>6480</v>
      </c>
      <c r="AP878" t="s">
        <v>6480</v>
      </c>
      <c r="AQ878" t="s">
        <v>6512</v>
      </c>
      <c r="AR878" s="3">
        <v>1.2942E-6</v>
      </c>
      <c r="AS878">
        <v>167.03</v>
      </c>
      <c r="AT878" t="s">
        <v>39</v>
      </c>
      <c r="AV878">
        <v>2</v>
      </c>
      <c r="AX878">
        <v>72281000</v>
      </c>
      <c r="AY878">
        <v>72281000</v>
      </c>
      <c r="AZ878">
        <v>0</v>
      </c>
      <c r="BC878">
        <v>958</v>
      </c>
      <c r="BD878">
        <v>247</v>
      </c>
      <c r="BE878">
        <v>1022</v>
      </c>
      <c r="BF878" t="s">
        <v>10210</v>
      </c>
      <c r="BG878" t="s">
        <v>10211</v>
      </c>
      <c r="BH878">
        <v>2199</v>
      </c>
      <c r="BJ878">
        <v>1</v>
      </c>
      <c r="BK878">
        <v>72281000</v>
      </c>
      <c r="BL878">
        <v>0</v>
      </c>
    </row>
    <row r="879" spans="1:64">
      <c r="A879" t="s">
        <v>10212</v>
      </c>
      <c r="B879" t="s">
        <v>10213</v>
      </c>
      <c r="C879" t="s">
        <v>10214</v>
      </c>
      <c r="D879" t="s">
        <v>6476</v>
      </c>
      <c r="E879" t="s">
        <v>6487</v>
      </c>
      <c r="F879" t="s">
        <v>6509</v>
      </c>
      <c r="G879" t="s">
        <v>6542</v>
      </c>
      <c r="H879" t="s">
        <v>6485</v>
      </c>
      <c r="I879" t="s">
        <v>6604</v>
      </c>
      <c r="J879">
        <v>1</v>
      </c>
      <c r="K879">
        <v>1</v>
      </c>
      <c r="L879">
        <v>1</v>
      </c>
      <c r="M879">
        <v>2</v>
      </c>
      <c r="N879">
        <v>0</v>
      </c>
      <c r="O879">
        <v>0</v>
      </c>
      <c r="P879">
        <v>3</v>
      </c>
      <c r="Q879">
        <v>2</v>
      </c>
      <c r="R879">
        <v>1</v>
      </c>
      <c r="S879">
        <v>0</v>
      </c>
      <c r="T879">
        <v>5</v>
      </c>
      <c r="U879">
        <v>0</v>
      </c>
      <c r="V879">
        <v>0</v>
      </c>
      <c r="W879">
        <v>0</v>
      </c>
      <c r="X879">
        <v>2</v>
      </c>
      <c r="Y879">
        <v>1</v>
      </c>
      <c r="Z879">
        <v>0</v>
      </c>
      <c r="AA879">
        <v>0</v>
      </c>
      <c r="AB879">
        <v>0</v>
      </c>
      <c r="AC879">
        <v>1</v>
      </c>
      <c r="AD879">
        <v>0</v>
      </c>
      <c r="AE879">
        <v>0</v>
      </c>
      <c r="AF879">
        <v>20</v>
      </c>
      <c r="AG879">
        <v>0</v>
      </c>
      <c r="AH879">
        <v>2173.1015000000002</v>
      </c>
      <c r="AI879" t="s">
        <v>5991</v>
      </c>
      <c r="AJ879" t="s">
        <v>5991</v>
      </c>
      <c r="AK879">
        <v>418</v>
      </c>
      <c r="AL879">
        <v>437</v>
      </c>
      <c r="AM879" t="s">
        <v>5993</v>
      </c>
      <c r="AN879" t="s">
        <v>5992</v>
      </c>
      <c r="AO879" t="s">
        <v>6480</v>
      </c>
      <c r="AP879" t="s">
        <v>6480</v>
      </c>
      <c r="AQ879">
        <v>3</v>
      </c>
      <c r="AR879">
        <v>2.7106999999999999E-4</v>
      </c>
      <c r="AS879">
        <v>93.269000000000005</v>
      </c>
      <c r="AT879" t="s">
        <v>39</v>
      </c>
      <c r="AU879" t="s">
        <v>39</v>
      </c>
      <c r="AV879">
        <v>1</v>
      </c>
      <c r="AW879">
        <v>1</v>
      </c>
      <c r="AX879">
        <v>17813000</v>
      </c>
      <c r="AY879">
        <v>7211600</v>
      </c>
      <c r="AZ879">
        <v>10601000</v>
      </c>
      <c r="BC879">
        <v>960</v>
      </c>
      <c r="BD879">
        <v>663</v>
      </c>
      <c r="BE879">
        <v>1024</v>
      </c>
      <c r="BF879" t="s">
        <v>10215</v>
      </c>
      <c r="BG879" t="s">
        <v>10216</v>
      </c>
      <c r="BH879">
        <v>2203</v>
      </c>
      <c r="BJ879">
        <v>2</v>
      </c>
      <c r="BK879">
        <v>7211600</v>
      </c>
      <c r="BL879">
        <v>7082100</v>
      </c>
    </row>
    <row r="880" spans="1:64">
      <c r="A880" t="s">
        <v>10217</v>
      </c>
      <c r="B880" t="s">
        <v>10218</v>
      </c>
      <c r="C880" t="s">
        <v>10219</v>
      </c>
      <c r="D880" t="s">
        <v>6485</v>
      </c>
      <c r="E880" t="s">
        <v>6487</v>
      </c>
      <c r="F880" t="s">
        <v>6509</v>
      </c>
      <c r="G880" t="s">
        <v>6542</v>
      </c>
      <c r="H880" t="s">
        <v>6476</v>
      </c>
      <c r="I880" t="s">
        <v>6479</v>
      </c>
      <c r="J880">
        <v>0</v>
      </c>
      <c r="K880">
        <v>0</v>
      </c>
      <c r="L880">
        <v>0</v>
      </c>
      <c r="M880">
        <v>1</v>
      </c>
      <c r="N880">
        <v>0</v>
      </c>
      <c r="O880">
        <v>2</v>
      </c>
      <c r="P880">
        <v>3</v>
      </c>
      <c r="Q880">
        <v>0</v>
      </c>
      <c r="R880">
        <v>1</v>
      </c>
      <c r="S880">
        <v>0</v>
      </c>
      <c r="T880">
        <v>2</v>
      </c>
      <c r="U880">
        <v>1</v>
      </c>
      <c r="V880">
        <v>0</v>
      </c>
      <c r="W880">
        <v>0</v>
      </c>
      <c r="X880">
        <v>2</v>
      </c>
      <c r="Y880">
        <v>0</v>
      </c>
      <c r="Z880">
        <v>0</v>
      </c>
      <c r="AA880">
        <v>0</v>
      </c>
      <c r="AB880">
        <v>1</v>
      </c>
      <c r="AC880">
        <v>2</v>
      </c>
      <c r="AD880">
        <v>0</v>
      </c>
      <c r="AE880">
        <v>0</v>
      </c>
      <c r="AF880">
        <v>15</v>
      </c>
      <c r="AG880">
        <v>0</v>
      </c>
      <c r="AH880">
        <v>1822.9101000000001</v>
      </c>
      <c r="AI880" t="s">
        <v>1865</v>
      </c>
      <c r="AJ880" t="s">
        <v>7270</v>
      </c>
      <c r="AK880">
        <v>488</v>
      </c>
      <c r="AL880">
        <v>502</v>
      </c>
      <c r="AM880" t="s">
        <v>1869</v>
      </c>
      <c r="AN880" t="s">
        <v>1868</v>
      </c>
      <c r="AO880" t="s">
        <v>6480</v>
      </c>
      <c r="AP880" t="s">
        <v>6558</v>
      </c>
      <c r="AQ880" t="s">
        <v>6512</v>
      </c>
      <c r="AR880" s="3">
        <v>1.1541000000000001E-10</v>
      </c>
      <c r="AS880">
        <v>188.29</v>
      </c>
      <c r="AT880" t="s">
        <v>38</v>
      </c>
      <c r="AU880" t="s">
        <v>39</v>
      </c>
      <c r="AV880">
        <v>1</v>
      </c>
      <c r="AW880">
        <v>2</v>
      </c>
      <c r="AX880">
        <v>47246000</v>
      </c>
      <c r="AY880">
        <v>10616000</v>
      </c>
      <c r="AZ880">
        <v>36630000</v>
      </c>
      <c r="BC880">
        <v>961</v>
      </c>
      <c r="BD880">
        <v>220</v>
      </c>
      <c r="BE880">
        <v>1025</v>
      </c>
      <c r="BF880" t="s">
        <v>10220</v>
      </c>
      <c r="BG880" t="s">
        <v>9726</v>
      </c>
      <c r="BH880">
        <v>2204</v>
      </c>
      <c r="BJ880">
        <v>2</v>
      </c>
      <c r="BK880">
        <v>10616000</v>
      </c>
      <c r="BL880">
        <v>24471000</v>
      </c>
    </row>
    <row r="881" spans="1:64">
      <c r="A881" t="s">
        <v>10221</v>
      </c>
      <c r="B881" t="s">
        <v>10218</v>
      </c>
      <c r="C881" t="s">
        <v>10222</v>
      </c>
      <c r="D881" t="s">
        <v>6485</v>
      </c>
      <c r="E881" t="s">
        <v>6487</v>
      </c>
      <c r="F881" t="s">
        <v>6509</v>
      </c>
      <c r="G881" t="s">
        <v>6509</v>
      </c>
      <c r="H881" t="s">
        <v>6476</v>
      </c>
      <c r="I881" t="s">
        <v>6479</v>
      </c>
      <c r="J881">
        <v>0</v>
      </c>
      <c r="K881">
        <v>0</v>
      </c>
      <c r="L881">
        <v>0</v>
      </c>
      <c r="M881">
        <v>1</v>
      </c>
      <c r="N881">
        <v>0</v>
      </c>
      <c r="O881">
        <v>2</v>
      </c>
      <c r="P881">
        <v>3</v>
      </c>
      <c r="Q881">
        <v>0</v>
      </c>
      <c r="R881">
        <v>1</v>
      </c>
      <c r="S881">
        <v>0</v>
      </c>
      <c r="T881">
        <v>3</v>
      </c>
      <c r="U881">
        <v>2</v>
      </c>
      <c r="V881">
        <v>0</v>
      </c>
      <c r="W881">
        <v>1</v>
      </c>
      <c r="X881">
        <v>2</v>
      </c>
      <c r="Y881">
        <v>0</v>
      </c>
      <c r="Z881">
        <v>0</v>
      </c>
      <c r="AA881">
        <v>0</v>
      </c>
      <c r="AB881">
        <v>1</v>
      </c>
      <c r="AC881">
        <v>2</v>
      </c>
      <c r="AD881">
        <v>0</v>
      </c>
      <c r="AE881">
        <v>0</v>
      </c>
      <c r="AF881">
        <v>18</v>
      </c>
      <c r="AG881">
        <v>1</v>
      </c>
      <c r="AH881">
        <v>2211.1576</v>
      </c>
      <c r="AI881" t="s">
        <v>1865</v>
      </c>
      <c r="AJ881" t="s">
        <v>7270</v>
      </c>
      <c r="AK881">
        <v>488</v>
      </c>
      <c r="AL881">
        <v>505</v>
      </c>
      <c r="AM881" t="s">
        <v>1869</v>
      </c>
      <c r="AN881" t="s">
        <v>1868</v>
      </c>
      <c r="AO881" t="s">
        <v>6480</v>
      </c>
      <c r="AP881" t="s">
        <v>6558</v>
      </c>
      <c r="AQ881">
        <v>4</v>
      </c>
      <c r="AR881">
        <v>2.5723E-4</v>
      </c>
      <c r="AS881">
        <v>108.96</v>
      </c>
      <c r="AT881" t="s">
        <v>39</v>
      </c>
      <c r="AU881" t="s">
        <v>39</v>
      </c>
      <c r="AV881">
        <v>1</v>
      </c>
      <c r="AW881">
        <v>1</v>
      </c>
      <c r="AX881">
        <v>22132000</v>
      </c>
      <c r="AY881">
        <v>11388000</v>
      </c>
      <c r="AZ881">
        <v>10744000</v>
      </c>
      <c r="BC881">
        <v>962</v>
      </c>
      <c r="BD881">
        <v>220</v>
      </c>
      <c r="BE881">
        <v>1026</v>
      </c>
      <c r="BF881" t="s">
        <v>10223</v>
      </c>
      <c r="BG881" t="s">
        <v>10224</v>
      </c>
      <c r="BH881">
        <v>2206</v>
      </c>
      <c r="BJ881">
        <v>2</v>
      </c>
      <c r="BK881">
        <v>11388000</v>
      </c>
      <c r="BL881">
        <v>7177600</v>
      </c>
    </row>
    <row r="882" spans="1:64">
      <c r="A882" t="s">
        <v>10225</v>
      </c>
      <c r="B882" t="s">
        <v>10226</v>
      </c>
      <c r="C882" t="s">
        <v>9921</v>
      </c>
      <c r="D882" t="s">
        <v>6485</v>
      </c>
      <c r="E882" t="s">
        <v>6487</v>
      </c>
      <c r="F882" t="s">
        <v>6509</v>
      </c>
      <c r="G882" t="s">
        <v>6604</v>
      </c>
      <c r="H882" t="s">
        <v>6485</v>
      </c>
      <c r="I882" t="s">
        <v>6861</v>
      </c>
      <c r="J882">
        <v>1</v>
      </c>
      <c r="K882">
        <v>1</v>
      </c>
      <c r="L882">
        <v>1</v>
      </c>
      <c r="M882">
        <v>1</v>
      </c>
      <c r="N882">
        <v>1</v>
      </c>
      <c r="O882">
        <v>1</v>
      </c>
      <c r="P882">
        <v>2</v>
      </c>
      <c r="Q882">
        <v>4</v>
      </c>
      <c r="R882">
        <v>0</v>
      </c>
      <c r="S882">
        <v>2</v>
      </c>
      <c r="T882">
        <v>2</v>
      </c>
      <c r="U882">
        <v>1</v>
      </c>
      <c r="V882">
        <v>0</v>
      </c>
      <c r="W882">
        <v>0</v>
      </c>
      <c r="X882">
        <v>0</v>
      </c>
      <c r="Y882">
        <v>2</v>
      </c>
      <c r="Z882">
        <v>2</v>
      </c>
      <c r="AA882">
        <v>0</v>
      </c>
      <c r="AB882">
        <v>0</v>
      </c>
      <c r="AC882">
        <v>2</v>
      </c>
      <c r="AD882">
        <v>0</v>
      </c>
      <c r="AE882">
        <v>0</v>
      </c>
      <c r="AF882">
        <v>23</v>
      </c>
      <c r="AG882">
        <v>1</v>
      </c>
      <c r="AH882">
        <v>2403.2064</v>
      </c>
      <c r="AI882" t="s">
        <v>1451</v>
      </c>
      <c r="AJ882" t="s">
        <v>1451</v>
      </c>
      <c r="AK882">
        <v>124</v>
      </c>
      <c r="AL882">
        <v>146</v>
      </c>
      <c r="AM882" t="s">
        <v>1453</v>
      </c>
      <c r="AN882" t="s">
        <v>1452</v>
      </c>
      <c r="AO882" t="s">
        <v>6480</v>
      </c>
      <c r="AP882" t="s">
        <v>6480</v>
      </c>
      <c r="AQ882">
        <v>3</v>
      </c>
      <c r="AR882" s="3">
        <v>2.3800000000000002E-16</v>
      </c>
      <c r="AS882">
        <v>178.45</v>
      </c>
      <c r="AT882" t="s">
        <v>39</v>
      </c>
      <c r="AU882" t="s">
        <v>39</v>
      </c>
      <c r="AV882">
        <v>1</v>
      </c>
      <c r="AW882">
        <v>1</v>
      </c>
      <c r="AX882">
        <v>133830000</v>
      </c>
      <c r="AY882">
        <v>95763000</v>
      </c>
      <c r="AZ882">
        <v>38068000</v>
      </c>
      <c r="BC882">
        <v>963</v>
      </c>
      <c r="BD882">
        <v>177</v>
      </c>
      <c r="BE882">
        <v>1027</v>
      </c>
      <c r="BF882" t="s">
        <v>10227</v>
      </c>
      <c r="BG882" t="s">
        <v>10228</v>
      </c>
      <c r="BH882">
        <v>2208</v>
      </c>
      <c r="BJ882">
        <v>2</v>
      </c>
      <c r="BK882">
        <v>95763000</v>
      </c>
      <c r="BL882">
        <v>25431000</v>
      </c>
    </row>
    <row r="883" spans="1:64">
      <c r="A883" t="s">
        <v>10229</v>
      </c>
      <c r="B883" t="s">
        <v>10230</v>
      </c>
      <c r="C883" t="s">
        <v>8026</v>
      </c>
      <c r="D883" t="s">
        <v>6485</v>
      </c>
      <c r="E883" t="s">
        <v>6487</v>
      </c>
      <c r="F883" t="s">
        <v>6509</v>
      </c>
      <c r="G883" t="s">
        <v>6542</v>
      </c>
      <c r="H883" t="s">
        <v>6485</v>
      </c>
      <c r="I883" t="s">
        <v>6477</v>
      </c>
      <c r="J883">
        <v>2</v>
      </c>
      <c r="K883">
        <v>1</v>
      </c>
      <c r="L883">
        <v>0</v>
      </c>
      <c r="M883">
        <v>2</v>
      </c>
      <c r="N883">
        <v>0</v>
      </c>
      <c r="O883">
        <v>1</v>
      </c>
      <c r="P883">
        <v>2</v>
      </c>
      <c r="Q883">
        <v>2</v>
      </c>
      <c r="R883">
        <v>0</v>
      </c>
      <c r="S883">
        <v>0</v>
      </c>
      <c r="T883">
        <v>2</v>
      </c>
      <c r="U883">
        <v>1</v>
      </c>
      <c r="V883">
        <v>0</v>
      </c>
      <c r="W883">
        <v>0</v>
      </c>
      <c r="X883">
        <v>2</v>
      </c>
      <c r="Y883">
        <v>5</v>
      </c>
      <c r="Z883">
        <v>1</v>
      </c>
      <c r="AA883">
        <v>0</v>
      </c>
      <c r="AB883">
        <v>0</v>
      </c>
      <c r="AC883">
        <v>0</v>
      </c>
      <c r="AD883">
        <v>0</v>
      </c>
      <c r="AE883">
        <v>0</v>
      </c>
      <c r="AF883">
        <v>21</v>
      </c>
      <c r="AG883">
        <v>1</v>
      </c>
      <c r="AH883">
        <v>2131.0029</v>
      </c>
      <c r="AI883" t="s">
        <v>4181</v>
      </c>
      <c r="AJ883" t="s">
        <v>4181</v>
      </c>
      <c r="AK883">
        <v>503</v>
      </c>
      <c r="AL883">
        <v>523</v>
      </c>
      <c r="AM883" t="s">
        <v>4183</v>
      </c>
      <c r="AN883" t="s">
        <v>4182</v>
      </c>
      <c r="AO883" t="s">
        <v>6480</v>
      </c>
      <c r="AP883" t="s">
        <v>6480</v>
      </c>
      <c r="AQ883">
        <v>3</v>
      </c>
      <c r="AR883" s="3">
        <v>3.1283000000000002E-6</v>
      </c>
      <c r="AS883">
        <v>128.01</v>
      </c>
      <c r="AT883" t="s">
        <v>39</v>
      </c>
      <c r="AU883" t="s">
        <v>38</v>
      </c>
      <c r="AV883">
        <v>1</v>
      </c>
      <c r="AW883">
        <v>1</v>
      </c>
      <c r="AX883">
        <v>54222000</v>
      </c>
      <c r="AY883">
        <v>41269000</v>
      </c>
      <c r="AZ883">
        <v>12954000</v>
      </c>
      <c r="BC883">
        <v>964</v>
      </c>
      <c r="BD883">
        <v>461</v>
      </c>
      <c r="BE883">
        <v>1028</v>
      </c>
      <c r="BF883" t="s">
        <v>10231</v>
      </c>
      <c r="BG883">
        <v>2210</v>
      </c>
      <c r="BH883">
        <v>2210</v>
      </c>
      <c r="BJ883">
        <v>1</v>
      </c>
      <c r="BK883">
        <v>41269000</v>
      </c>
      <c r="BL883">
        <v>8653800</v>
      </c>
    </row>
    <row r="884" spans="1:64">
      <c r="A884" t="s">
        <v>10232</v>
      </c>
      <c r="B884" t="s">
        <v>10233</v>
      </c>
      <c r="C884" t="s">
        <v>10234</v>
      </c>
      <c r="D884" t="s">
        <v>6485</v>
      </c>
      <c r="E884" t="s">
        <v>6487</v>
      </c>
      <c r="F884" t="s">
        <v>6509</v>
      </c>
      <c r="G884" t="s">
        <v>6509</v>
      </c>
      <c r="H884" t="s">
        <v>6485</v>
      </c>
      <c r="I884" t="s">
        <v>6479</v>
      </c>
      <c r="J884">
        <v>0</v>
      </c>
      <c r="K884">
        <v>1</v>
      </c>
      <c r="L884">
        <v>0</v>
      </c>
      <c r="M884">
        <v>0</v>
      </c>
      <c r="N884">
        <v>0</v>
      </c>
      <c r="O884">
        <v>0</v>
      </c>
      <c r="P884">
        <v>1</v>
      </c>
      <c r="Q884">
        <v>0</v>
      </c>
      <c r="R884">
        <v>0</v>
      </c>
      <c r="S884">
        <v>0</v>
      </c>
      <c r="T884">
        <v>3</v>
      </c>
      <c r="U884">
        <v>0</v>
      </c>
      <c r="V884">
        <v>0</v>
      </c>
      <c r="W884">
        <v>1</v>
      </c>
      <c r="X884">
        <v>1</v>
      </c>
      <c r="Y884">
        <v>1</v>
      </c>
      <c r="Z884">
        <v>0</v>
      </c>
      <c r="AA884">
        <v>0</v>
      </c>
      <c r="AB884">
        <v>0</v>
      </c>
      <c r="AC884">
        <v>0</v>
      </c>
      <c r="AD884">
        <v>0</v>
      </c>
      <c r="AE884">
        <v>0</v>
      </c>
      <c r="AF884">
        <v>8</v>
      </c>
      <c r="AG884">
        <v>0</v>
      </c>
      <c r="AH884">
        <v>973.55966999999998</v>
      </c>
      <c r="AI884" t="s">
        <v>3233</v>
      </c>
      <c r="AJ884" t="s">
        <v>3233</v>
      </c>
      <c r="AK884">
        <v>841</v>
      </c>
      <c r="AL884">
        <v>848</v>
      </c>
      <c r="AM884" t="s">
        <v>3235</v>
      </c>
      <c r="AN884" t="s">
        <v>3234</v>
      </c>
      <c r="AO884" t="s">
        <v>6480</v>
      </c>
      <c r="AP884" t="s">
        <v>6480</v>
      </c>
      <c r="AQ884">
        <v>2</v>
      </c>
      <c r="AR884">
        <v>1.9394000000000002E-2</v>
      </c>
      <c r="AS884">
        <v>97.602000000000004</v>
      </c>
      <c r="AT884" t="s">
        <v>39</v>
      </c>
      <c r="AV884">
        <v>1</v>
      </c>
      <c r="AX884">
        <v>4865100</v>
      </c>
      <c r="AY884">
        <v>4865100</v>
      </c>
      <c r="AZ884">
        <v>0</v>
      </c>
      <c r="BC884">
        <v>965</v>
      </c>
      <c r="BD884">
        <v>358</v>
      </c>
      <c r="BE884">
        <v>1029</v>
      </c>
      <c r="BF884">
        <v>2539</v>
      </c>
      <c r="BG884">
        <v>2211</v>
      </c>
      <c r="BH884">
        <v>2211</v>
      </c>
      <c r="BJ884">
        <v>1</v>
      </c>
      <c r="BK884">
        <v>4865100</v>
      </c>
      <c r="BL884">
        <v>0</v>
      </c>
    </row>
    <row r="885" spans="1:64">
      <c r="A885" t="s">
        <v>10235</v>
      </c>
      <c r="B885" t="s">
        <v>10236</v>
      </c>
      <c r="C885" t="s">
        <v>10237</v>
      </c>
      <c r="D885" t="s">
        <v>6485</v>
      </c>
      <c r="E885" t="s">
        <v>6487</v>
      </c>
      <c r="F885" t="s">
        <v>6509</v>
      </c>
      <c r="G885" t="s">
        <v>6503</v>
      </c>
      <c r="H885" t="s">
        <v>6476</v>
      </c>
      <c r="I885" t="s">
        <v>6485</v>
      </c>
      <c r="J885">
        <v>1</v>
      </c>
      <c r="K885">
        <v>0</v>
      </c>
      <c r="L885">
        <v>0</v>
      </c>
      <c r="M885">
        <v>0</v>
      </c>
      <c r="N885">
        <v>0</v>
      </c>
      <c r="O885">
        <v>1</v>
      </c>
      <c r="P885">
        <v>1</v>
      </c>
      <c r="Q885">
        <v>0</v>
      </c>
      <c r="R885">
        <v>0</v>
      </c>
      <c r="S885">
        <v>0</v>
      </c>
      <c r="T885">
        <v>1</v>
      </c>
      <c r="U885">
        <v>1</v>
      </c>
      <c r="V885">
        <v>0</v>
      </c>
      <c r="W885">
        <v>0</v>
      </c>
      <c r="X885">
        <v>0</v>
      </c>
      <c r="Y885">
        <v>0</v>
      </c>
      <c r="Z885">
        <v>1</v>
      </c>
      <c r="AA885">
        <v>0</v>
      </c>
      <c r="AB885">
        <v>0</v>
      </c>
      <c r="AC885">
        <v>2</v>
      </c>
      <c r="AD885">
        <v>0</v>
      </c>
      <c r="AE885">
        <v>0</v>
      </c>
      <c r="AF885">
        <v>8</v>
      </c>
      <c r="AG885">
        <v>0</v>
      </c>
      <c r="AH885">
        <v>886.51238000000001</v>
      </c>
      <c r="AI885" t="s">
        <v>2504</v>
      </c>
      <c r="AJ885" t="s">
        <v>2504</v>
      </c>
      <c r="AK885">
        <v>68</v>
      </c>
      <c r="AL885">
        <v>75</v>
      </c>
      <c r="AM885" t="s">
        <v>2508</v>
      </c>
      <c r="AN885" t="s">
        <v>2507</v>
      </c>
      <c r="AO885" t="s">
        <v>6480</v>
      </c>
      <c r="AP885" t="s">
        <v>6480</v>
      </c>
      <c r="AQ885" t="s">
        <v>6605</v>
      </c>
      <c r="AR885">
        <v>9.3048999999999996E-3</v>
      </c>
      <c r="AS885">
        <v>120.62</v>
      </c>
      <c r="AT885" t="s">
        <v>39</v>
      </c>
      <c r="AU885" t="s">
        <v>39</v>
      </c>
      <c r="AV885">
        <v>2</v>
      </c>
      <c r="AW885">
        <v>2</v>
      </c>
      <c r="AX885">
        <v>5533900000</v>
      </c>
      <c r="AY885">
        <v>2429400000</v>
      </c>
      <c r="AZ885">
        <v>3104500000</v>
      </c>
      <c r="BC885">
        <v>966</v>
      </c>
      <c r="BD885">
        <v>282</v>
      </c>
      <c r="BE885">
        <v>1030</v>
      </c>
      <c r="BF885" t="s">
        <v>10238</v>
      </c>
      <c r="BG885" t="s">
        <v>10239</v>
      </c>
      <c r="BH885">
        <v>2212</v>
      </c>
      <c r="BJ885">
        <v>2</v>
      </c>
      <c r="BK885">
        <v>2429400000</v>
      </c>
      <c r="BL885">
        <v>2074000000</v>
      </c>
    </row>
    <row r="886" spans="1:64">
      <c r="A886" t="s">
        <v>10240</v>
      </c>
      <c r="B886" t="s">
        <v>10241</v>
      </c>
      <c r="C886" t="s">
        <v>10242</v>
      </c>
      <c r="D886" t="s">
        <v>6476</v>
      </c>
      <c r="E886" t="s">
        <v>6487</v>
      </c>
      <c r="F886" t="s">
        <v>6509</v>
      </c>
      <c r="G886" t="s">
        <v>6478</v>
      </c>
      <c r="H886" t="s">
        <v>6477</v>
      </c>
      <c r="I886" t="s">
        <v>6518</v>
      </c>
      <c r="J886">
        <v>2</v>
      </c>
      <c r="K886">
        <v>0</v>
      </c>
      <c r="L886">
        <v>0</v>
      </c>
      <c r="M886">
        <v>0</v>
      </c>
      <c r="N886">
        <v>0</v>
      </c>
      <c r="O886">
        <v>0</v>
      </c>
      <c r="P886">
        <v>5</v>
      </c>
      <c r="Q886">
        <v>0</v>
      </c>
      <c r="R886">
        <v>0</v>
      </c>
      <c r="S886">
        <v>0</v>
      </c>
      <c r="T886">
        <v>2</v>
      </c>
      <c r="U886">
        <v>1</v>
      </c>
      <c r="V886">
        <v>0</v>
      </c>
      <c r="W886">
        <v>2</v>
      </c>
      <c r="X886">
        <v>0</v>
      </c>
      <c r="Y886">
        <v>2</v>
      </c>
      <c r="Z886">
        <v>2</v>
      </c>
      <c r="AA886">
        <v>0</v>
      </c>
      <c r="AB886">
        <v>0</v>
      </c>
      <c r="AC886">
        <v>0</v>
      </c>
      <c r="AD886">
        <v>0</v>
      </c>
      <c r="AE886">
        <v>0</v>
      </c>
      <c r="AF886">
        <v>16</v>
      </c>
      <c r="AG886">
        <v>1</v>
      </c>
      <c r="AH886">
        <v>1829.8570999999999</v>
      </c>
      <c r="AI886" t="s">
        <v>10243</v>
      </c>
      <c r="AJ886" t="s">
        <v>10243</v>
      </c>
      <c r="AK886">
        <v>319</v>
      </c>
      <c r="AL886">
        <v>334</v>
      </c>
      <c r="AM886" t="s">
        <v>10244</v>
      </c>
      <c r="AN886" t="s">
        <v>914</v>
      </c>
      <c r="AO886" t="s">
        <v>6480</v>
      </c>
      <c r="AP886" t="s">
        <v>6480</v>
      </c>
      <c r="AQ886">
        <v>2</v>
      </c>
      <c r="AR886" s="3">
        <v>4.7021999999999995E-10</v>
      </c>
      <c r="AS886">
        <v>186.46</v>
      </c>
      <c r="AT886" t="s">
        <v>38</v>
      </c>
      <c r="AU886" t="s">
        <v>39</v>
      </c>
      <c r="AV886">
        <v>1</v>
      </c>
      <c r="AW886">
        <v>1</v>
      </c>
      <c r="AX886">
        <v>59659000</v>
      </c>
      <c r="AY886">
        <v>9191400</v>
      </c>
      <c r="AZ886">
        <v>50468000</v>
      </c>
      <c r="BC886">
        <v>967</v>
      </c>
      <c r="BD886">
        <v>122</v>
      </c>
      <c r="BE886">
        <v>1031</v>
      </c>
      <c r="BF886" t="s">
        <v>10245</v>
      </c>
      <c r="BG886">
        <v>2215</v>
      </c>
      <c r="BH886">
        <v>2215</v>
      </c>
      <c r="BJ886">
        <v>1</v>
      </c>
      <c r="BK886">
        <v>9191400</v>
      </c>
      <c r="BL886">
        <v>33715000</v>
      </c>
    </row>
    <row r="887" spans="1:64">
      <c r="A887" t="s">
        <v>10246</v>
      </c>
      <c r="B887" t="s">
        <v>10247</v>
      </c>
      <c r="C887" t="s">
        <v>10248</v>
      </c>
      <c r="D887" t="s">
        <v>6476</v>
      </c>
      <c r="E887" t="s">
        <v>6487</v>
      </c>
      <c r="F887" t="s">
        <v>6509</v>
      </c>
      <c r="G887" t="s">
        <v>6504</v>
      </c>
      <c r="H887" t="s">
        <v>6476</v>
      </c>
      <c r="I887" t="s">
        <v>6487</v>
      </c>
      <c r="J887">
        <v>0</v>
      </c>
      <c r="K887">
        <v>0</v>
      </c>
      <c r="L887">
        <v>0</v>
      </c>
      <c r="M887">
        <v>0</v>
      </c>
      <c r="N887">
        <v>0</v>
      </c>
      <c r="O887">
        <v>0</v>
      </c>
      <c r="P887">
        <v>1</v>
      </c>
      <c r="Q887">
        <v>0</v>
      </c>
      <c r="R887">
        <v>0</v>
      </c>
      <c r="S887">
        <v>0</v>
      </c>
      <c r="T887">
        <v>2</v>
      </c>
      <c r="U887">
        <v>1</v>
      </c>
      <c r="V887">
        <v>0</v>
      </c>
      <c r="W887">
        <v>0</v>
      </c>
      <c r="X887">
        <v>0</v>
      </c>
      <c r="Y887">
        <v>1</v>
      </c>
      <c r="Z887">
        <v>1</v>
      </c>
      <c r="AA887">
        <v>0</v>
      </c>
      <c r="AB887">
        <v>0</v>
      </c>
      <c r="AC887">
        <v>1</v>
      </c>
      <c r="AD887">
        <v>0</v>
      </c>
      <c r="AE887">
        <v>0</v>
      </c>
      <c r="AF887">
        <v>7</v>
      </c>
      <c r="AG887">
        <v>0</v>
      </c>
      <c r="AH887">
        <v>788.46437000000003</v>
      </c>
      <c r="AI887" t="s">
        <v>346</v>
      </c>
      <c r="AJ887" t="s">
        <v>346</v>
      </c>
      <c r="AK887">
        <v>68</v>
      </c>
      <c r="AL887">
        <v>74</v>
      </c>
      <c r="AM887" t="s">
        <v>349</v>
      </c>
      <c r="AN887" t="s">
        <v>348</v>
      </c>
      <c r="AO887" t="s">
        <v>6480</v>
      </c>
      <c r="AP887" t="s">
        <v>6480</v>
      </c>
      <c r="AQ887">
        <v>2</v>
      </c>
      <c r="AR887">
        <v>5.9443999999999997E-2</v>
      </c>
      <c r="AS887">
        <v>88.643000000000001</v>
      </c>
      <c r="AT887" t="s">
        <v>39</v>
      </c>
      <c r="AU887" t="s">
        <v>39</v>
      </c>
      <c r="AV887">
        <v>1</v>
      </c>
      <c r="AW887">
        <v>1</v>
      </c>
      <c r="AX887">
        <v>83694000</v>
      </c>
      <c r="AY887">
        <v>15277000</v>
      </c>
      <c r="AZ887">
        <v>68417000</v>
      </c>
      <c r="BC887">
        <v>968</v>
      </c>
      <c r="BD887">
        <v>55</v>
      </c>
      <c r="BE887">
        <v>1032</v>
      </c>
      <c r="BF887" t="s">
        <v>10249</v>
      </c>
      <c r="BG887" t="s">
        <v>10250</v>
      </c>
      <c r="BH887">
        <v>2217</v>
      </c>
      <c r="BJ887">
        <v>2</v>
      </c>
      <c r="BK887">
        <v>15277000</v>
      </c>
      <c r="BL887">
        <v>45707000</v>
      </c>
    </row>
    <row r="888" spans="1:64">
      <c r="A888" t="s">
        <v>10251</v>
      </c>
      <c r="B888" t="s">
        <v>10252</v>
      </c>
      <c r="C888" t="s">
        <v>10253</v>
      </c>
      <c r="D888" t="s">
        <v>6476</v>
      </c>
      <c r="E888" t="s">
        <v>6487</v>
      </c>
      <c r="F888" t="s">
        <v>6509</v>
      </c>
      <c r="G888" t="s">
        <v>6509</v>
      </c>
      <c r="H888" t="s">
        <v>6485</v>
      </c>
      <c r="I888" t="s">
        <v>6487</v>
      </c>
      <c r="J888">
        <v>1</v>
      </c>
      <c r="K888">
        <v>2</v>
      </c>
      <c r="L888">
        <v>0</v>
      </c>
      <c r="M888">
        <v>3</v>
      </c>
      <c r="N888">
        <v>0</v>
      </c>
      <c r="O888">
        <v>1</v>
      </c>
      <c r="P888">
        <v>2</v>
      </c>
      <c r="Q888">
        <v>0</v>
      </c>
      <c r="R888">
        <v>0</v>
      </c>
      <c r="S888">
        <v>0</v>
      </c>
      <c r="T888">
        <v>2</v>
      </c>
      <c r="U888">
        <v>0</v>
      </c>
      <c r="V888">
        <v>0</v>
      </c>
      <c r="W888">
        <v>1</v>
      </c>
      <c r="X888">
        <v>0</v>
      </c>
      <c r="Y888">
        <v>0</v>
      </c>
      <c r="Z888">
        <v>0</v>
      </c>
      <c r="AA888">
        <v>0</v>
      </c>
      <c r="AB888">
        <v>0</v>
      </c>
      <c r="AC888">
        <v>1</v>
      </c>
      <c r="AD888">
        <v>0</v>
      </c>
      <c r="AE888">
        <v>0</v>
      </c>
      <c r="AF888">
        <v>13</v>
      </c>
      <c r="AG888">
        <v>1</v>
      </c>
      <c r="AH888">
        <v>1604.7793999999999</v>
      </c>
      <c r="AI888" t="s">
        <v>4817</v>
      </c>
      <c r="AJ888" t="s">
        <v>4817</v>
      </c>
      <c r="AK888">
        <v>142</v>
      </c>
      <c r="AL888">
        <v>154</v>
      </c>
      <c r="AM888" t="s">
        <v>4819</v>
      </c>
      <c r="AN888" t="s">
        <v>4818</v>
      </c>
      <c r="AO888" t="s">
        <v>6480</v>
      </c>
      <c r="AP888" t="s">
        <v>6480</v>
      </c>
      <c r="AQ888" t="s">
        <v>6512</v>
      </c>
      <c r="AR888" s="3">
        <v>2.5761999999999999E-112</v>
      </c>
      <c r="AS888">
        <v>400.06</v>
      </c>
      <c r="AT888" t="s">
        <v>38</v>
      </c>
      <c r="AU888" t="s">
        <v>39</v>
      </c>
      <c r="AV888">
        <v>1</v>
      </c>
      <c r="AW888">
        <v>2</v>
      </c>
      <c r="AX888">
        <v>177980000</v>
      </c>
      <c r="AY888">
        <v>15977000</v>
      </c>
      <c r="AZ888">
        <v>162000000</v>
      </c>
      <c r="BC888">
        <v>971</v>
      </c>
      <c r="BD888">
        <v>532</v>
      </c>
      <c r="BE888">
        <v>1035</v>
      </c>
      <c r="BF888" t="s">
        <v>10254</v>
      </c>
      <c r="BG888" t="s">
        <v>9761</v>
      </c>
      <c r="BH888">
        <v>2224</v>
      </c>
      <c r="BJ888">
        <v>2</v>
      </c>
      <c r="BK888">
        <v>15977000</v>
      </c>
      <c r="BL888">
        <v>108230000</v>
      </c>
    </row>
    <row r="889" spans="1:64">
      <c r="A889" t="s">
        <v>10255</v>
      </c>
      <c r="B889" t="s">
        <v>10256</v>
      </c>
      <c r="C889" t="s">
        <v>10257</v>
      </c>
      <c r="D889" t="s">
        <v>6485</v>
      </c>
      <c r="E889" t="s">
        <v>6487</v>
      </c>
      <c r="F889" t="s">
        <v>6509</v>
      </c>
      <c r="G889" t="s">
        <v>6492</v>
      </c>
      <c r="H889" t="s">
        <v>6476</v>
      </c>
      <c r="I889" t="s">
        <v>6508</v>
      </c>
      <c r="J889">
        <v>1</v>
      </c>
      <c r="K889">
        <v>0</v>
      </c>
      <c r="L889">
        <v>0</v>
      </c>
      <c r="M889">
        <v>1</v>
      </c>
      <c r="N889">
        <v>0</v>
      </c>
      <c r="O889">
        <v>2</v>
      </c>
      <c r="P889">
        <v>3</v>
      </c>
      <c r="Q889">
        <v>1</v>
      </c>
      <c r="R889">
        <v>0</v>
      </c>
      <c r="S889">
        <v>1</v>
      </c>
      <c r="T889">
        <v>1</v>
      </c>
      <c r="U889">
        <v>2</v>
      </c>
      <c r="V889">
        <v>0</v>
      </c>
      <c r="W889">
        <v>1</v>
      </c>
      <c r="X889">
        <v>0</v>
      </c>
      <c r="Y889">
        <v>0</v>
      </c>
      <c r="Z889">
        <v>0</v>
      </c>
      <c r="AA889">
        <v>0</v>
      </c>
      <c r="AB889">
        <v>1</v>
      </c>
      <c r="AC889">
        <v>2</v>
      </c>
      <c r="AD889">
        <v>0</v>
      </c>
      <c r="AE889">
        <v>0</v>
      </c>
      <c r="AF889">
        <v>16</v>
      </c>
      <c r="AG889">
        <v>1</v>
      </c>
      <c r="AH889">
        <v>1894.9675999999999</v>
      </c>
      <c r="AI889" t="s">
        <v>3295</v>
      </c>
      <c r="AJ889" t="s">
        <v>9474</v>
      </c>
      <c r="AK889">
        <v>25</v>
      </c>
      <c r="AL889">
        <v>40</v>
      </c>
      <c r="AM889" t="s">
        <v>3297</v>
      </c>
      <c r="AN889" t="s">
        <v>3296</v>
      </c>
      <c r="AO889" t="s">
        <v>6480</v>
      </c>
      <c r="AP889" t="s">
        <v>6558</v>
      </c>
      <c r="AQ889" t="s">
        <v>6512</v>
      </c>
      <c r="AR889" s="3">
        <v>2.5626000000000002E-22</v>
      </c>
      <c r="AS889">
        <v>234.04</v>
      </c>
      <c r="AT889" t="s">
        <v>38</v>
      </c>
      <c r="AU889" t="s">
        <v>39</v>
      </c>
      <c r="AV889">
        <v>2</v>
      </c>
      <c r="AW889">
        <v>2</v>
      </c>
      <c r="AX889">
        <v>86036000</v>
      </c>
      <c r="AY889">
        <v>15655000</v>
      </c>
      <c r="AZ889">
        <v>70381000</v>
      </c>
      <c r="BC889">
        <v>972</v>
      </c>
      <c r="BD889">
        <v>365</v>
      </c>
      <c r="BE889">
        <v>1036</v>
      </c>
      <c r="BF889" t="s">
        <v>10258</v>
      </c>
      <c r="BG889" t="s">
        <v>9764</v>
      </c>
      <c r="BH889">
        <v>2226</v>
      </c>
      <c r="BJ889">
        <v>2</v>
      </c>
      <c r="BK889">
        <v>15655000</v>
      </c>
      <c r="BL889">
        <v>47018000</v>
      </c>
    </row>
    <row r="890" spans="1:64">
      <c r="A890" t="s">
        <v>10259</v>
      </c>
      <c r="B890" t="s">
        <v>10260</v>
      </c>
      <c r="C890" t="s">
        <v>10261</v>
      </c>
      <c r="D890" t="s">
        <v>6485</v>
      </c>
      <c r="E890" t="s">
        <v>6487</v>
      </c>
      <c r="F890" t="s">
        <v>6509</v>
      </c>
      <c r="G890" t="s">
        <v>6476</v>
      </c>
      <c r="H890" t="s">
        <v>6476</v>
      </c>
      <c r="I890" t="s">
        <v>6479</v>
      </c>
      <c r="J890">
        <v>0</v>
      </c>
      <c r="K890">
        <v>0</v>
      </c>
      <c r="L890">
        <v>0</v>
      </c>
      <c r="M890">
        <v>1</v>
      </c>
      <c r="N890">
        <v>0</v>
      </c>
      <c r="O890">
        <v>0</v>
      </c>
      <c r="P890">
        <v>2</v>
      </c>
      <c r="Q890">
        <v>0</v>
      </c>
      <c r="R890">
        <v>0</v>
      </c>
      <c r="S890">
        <v>1</v>
      </c>
      <c r="T890">
        <v>2</v>
      </c>
      <c r="U890">
        <v>2</v>
      </c>
      <c r="V890">
        <v>0</v>
      </c>
      <c r="W890">
        <v>0</v>
      </c>
      <c r="X890">
        <v>0</v>
      </c>
      <c r="Y890">
        <v>1</v>
      </c>
      <c r="Z890">
        <v>0</v>
      </c>
      <c r="AA890">
        <v>0</v>
      </c>
      <c r="AB890">
        <v>1</v>
      </c>
      <c r="AC890">
        <v>0</v>
      </c>
      <c r="AD890">
        <v>0</v>
      </c>
      <c r="AE890">
        <v>0</v>
      </c>
      <c r="AF890">
        <v>10</v>
      </c>
      <c r="AG890">
        <v>1</v>
      </c>
      <c r="AH890">
        <v>1236.6602</v>
      </c>
      <c r="AI890" t="s">
        <v>5558</v>
      </c>
      <c r="AJ890" t="s">
        <v>5558</v>
      </c>
      <c r="AK890">
        <v>113</v>
      </c>
      <c r="AL890">
        <v>122</v>
      </c>
      <c r="AM890" t="s">
        <v>5560</v>
      </c>
      <c r="AN890" t="s">
        <v>5559</v>
      </c>
      <c r="AO890" t="s">
        <v>6480</v>
      </c>
      <c r="AP890" t="s">
        <v>6480</v>
      </c>
      <c r="AQ890">
        <v>2</v>
      </c>
      <c r="AR890">
        <v>5.4967000000000002E-2</v>
      </c>
      <c r="AS890">
        <v>88.177000000000007</v>
      </c>
      <c r="AT890" t="s">
        <v>38</v>
      </c>
      <c r="AU890" t="s">
        <v>39</v>
      </c>
      <c r="AV890">
        <v>1</v>
      </c>
      <c r="AW890">
        <v>1</v>
      </c>
      <c r="AX890">
        <v>46039000</v>
      </c>
      <c r="AY890">
        <v>19585000</v>
      </c>
      <c r="AZ890">
        <v>26454000</v>
      </c>
      <c r="BC890">
        <v>973</v>
      </c>
      <c r="BD890">
        <v>615</v>
      </c>
      <c r="BE890">
        <v>1037</v>
      </c>
      <c r="BF890" t="s">
        <v>10262</v>
      </c>
      <c r="BG890">
        <v>2227</v>
      </c>
      <c r="BH890">
        <v>2227</v>
      </c>
      <c r="BJ890">
        <v>1</v>
      </c>
      <c r="BK890">
        <v>19585000</v>
      </c>
      <c r="BL890">
        <v>17673000</v>
      </c>
    </row>
    <row r="891" spans="1:64">
      <c r="A891" t="s">
        <v>10263</v>
      </c>
      <c r="B891" t="s">
        <v>10264</v>
      </c>
      <c r="C891" t="s">
        <v>10265</v>
      </c>
      <c r="D891" t="s">
        <v>6476</v>
      </c>
      <c r="E891" t="s">
        <v>6487</v>
      </c>
      <c r="F891" t="s">
        <v>6508</v>
      </c>
      <c r="G891" t="s">
        <v>6504</v>
      </c>
      <c r="H891" t="s">
        <v>6485</v>
      </c>
      <c r="I891" t="s">
        <v>6492</v>
      </c>
      <c r="J891">
        <v>0</v>
      </c>
      <c r="K891">
        <v>1</v>
      </c>
      <c r="L891">
        <v>0</v>
      </c>
      <c r="M891">
        <v>1</v>
      </c>
      <c r="N891">
        <v>0</v>
      </c>
      <c r="O891">
        <v>0</v>
      </c>
      <c r="P891">
        <v>1</v>
      </c>
      <c r="Q891">
        <v>1</v>
      </c>
      <c r="R891">
        <v>0</v>
      </c>
      <c r="S891">
        <v>0</v>
      </c>
      <c r="T891">
        <v>0</v>
      </c>
      <c r="U891">
        <v>0</v>
      </c>
      <c r="V891">
        <v>1</v>
      </c>
      <c r="W891">
        <v>0</v>
      </c>
      <c r="X891">
        <v>1</v>
      </c>
      <c r="Y891">
        <v>0</v>
      </c>
      <c r="Z891">
        <v>1</v>
      </c>
      <c r="AA891">
        <v>0</v>
      </c>
      <c r="AB891">
        <v>0</v>
      </c>
      <c r="AC891">
        <v>1</v>
      </c>
      <c r="AD891">
        <v>0</v>
      </c>
      <c r="AE891">
        <v>0</v>
      </c>
      <c r="AF891">
        <v>8</v>
      </c>
      <c r="AG891">
        <v>0</v>
      </c>
      <c r="AH891">
        <v>903.41201999999998</v>
      </c>
      <c r="AI891" t="s">
        <v>2492</v>
      </c>
      <c r="AJ891" t="s">
        <v>2492</v>
      </c>
      <c r="AK891">
        <v>56</v>
      </c>
      <c r="AL891">
        <v>63</v>
      </c>
      <c r="AM891" t="s">
        <v>2494</v>
      </c>
      <c r="AN891" t="s">
        <v>2493</v>
      </c>
      <c r="AO891" t="s">
        <v>6480</v>
      </c>
      <c r="AP891" t="s">
        <v>6480</v>
      </c>
      <c r="AQ891">
        <v>2</v>
      </c>
      <c r="AR891">
        <v>1.0239E-2</v>
      </c>
      <c r="AS891">
        <v>113.14</v>
      </c>
      <c r="AT891" t="s">
        <v>39</v>
      </c>
      <c r="AU891" t="s">
        <v>39</v>
      </c>
      <c r="AV891">
        <v>2</v>
      </c>
      <c r="AW891">
        <v>2</v>
      </c>
      <c r="AX891">
        <v>2219700000</v>
      </c>
      <c r="AY891">
        <v>695990000</v>
      </c>
      <c r="AZ891">
        <v>1523700000</v>
      </c>
      <c r="BC891">
        <v>974</v>
      </c>
      <c r="BD891">
        <v>281</v>
      </c>
      <c r="BE891" t="s">
        <v>10266</v>
      </c>
      <c r="BF891" t="s">
        <v>10267</v>
      </c>
      <c r="BG891" t="s">
        <v>10268</v>
      </c>
      <c r="BH891">
        <v>2231</v>
      </c>
      <c r="BI891">
        <v>164</v>
      </c>
      <c r="BJ891">
        <v>4</v>
      </c>
      <c r="BK891">
        <v>695990000</v>
      </c>
      <c r="BL891">
        <v>1017900000</v>
      </c>
    </row>
    <row r="892" spans="1:64">
      <c r="A892" t="s">
        <v>10269</v>
      </c>
      <c r="B892" t="s">
        <v>10270</v>
      </c>
      <c r="C892" t="s">
        <v>10271</v>
      </c>
      <c r="D892" t="s">
        <v>6476</v>
      </c>
      <c r="E892" t="s">
        <v>6487</v>
      </c>
      <c r="F892" t="s">
        <v>6508</v>
      </c>
      <c r="G892" t="s">
        <v>6492</v>
      </c>
      <c r="H892" t="s">
        <v>6485</v>
      </c>
      <c r="I892" t="s">
        <v>6509</v>
      </c>
      <c r="J892">
        <v>0</v>
      </c>
      <c r="K892">
        <v>1</v>
      </c>
      <c r="L892">
        <v>0</v>
      </c>
      <c r="M892">
        <v>0</v>
      </c>
      <c r="N892">
        <v>0</v>
      </c>
      <c r="O892">
        <v>1</v>
      </c>
      <c r="P892">
        <v>1</v>
      </c>
      <c r="Q892">
        <v>0</v>
      </c>
      <c r="R892">
        <v>1</v>
      </c>
      <c r="S892">
        <v>1</v>
      </c>
      <c r="T892">
        <v>0</v>
      </c>
      <c r="U892">
        <v>0</v>
      </c>
      <c r="V892">
        <v>1</v>
      </c>
      <c r="W892">
        <v>0</v>
      </c>
      <c r="X892">
        <v>2</v>
      </c>
      <c r="Y892">
        <v>0</v>
      </c>
      <c r="Z892">
        <v>1</v>
      </c>
      <c r="AA892">
        <v>0</v>
      </c>
      <c r="AB892">
        <v>0</v>
      </c>
      <c r="AC892">
        <v>0</v>
      </c>
      <c r="AD892">
        <v>0</v>
      </c>
      <c r="AE892">
        <v>0</v>
      </c>
      <c r="AF892">
        <v>9</v>
      </c>
      <c r="AG892">
        <v>0</v>
      </c>
      <c r="AH892">
        <v>1107.5495000000001</v>
      </c>
      <c r="AI892" t="s">
        <v>2657</v>
      </c>
      <c r="AJ892" t="s">
        <v>2657</v>
      </c>
      <c r="AK892">
        <v>159</v>
      </c>
      <c r="AL892">
        <v>167</v>
      </c>
      <c r="AM892" t="s">
        <v>2661</v>
      </c>
      <c r="AN892" t="s">
        <v>2660</v>
      </c>
      <c r="AO892" t="s">
        <v>6558</v>
      </c>
      <c r="AP892" t="s">
        <v>6558</v>
      </c>
      <c r="AQ892">
        <v>2</v>
      </c>
      <c r="AR892">
        <v>5.8167000000000002E-3</v>
      </c>
      <c r="AS892">
        <v>110.31</v>
      </c>
      <c r="AU892" t="s">
        <v>39</v>
      </c>
      <c r="AW892">
        <v>1</v>
      </c>
      <c r="AX892">
        <v>9917700</v>
      </c>
      <c r="AY892">
        <v>0</v>
      </c>
      <c r="AZ892">
        <v>9917700</v>
      </c>
      <c r="BC892">
        <v>975</v>
      </c>
      <c r="BD892">
        <v>295</v>
      </c>
      <c r="BE892">
        <v>1040</v>
      </c>
      <c r="BF892">
        <v>2567</v>
      </c>
      <c r="BG892">
        <v>2232</v>
      </c>
      <c r="BH892">
        <v>2232</v>
      </c>
      <c r="BJ892">
        <v>1</v>
      </c>
      <c r="BK892">
        <v>0</v>
      </c>
      <c r="BL892">
        <v>6625600</v>
      </c>
    </row>
    <row r="893" spans="1:64">
      <c r="A893" t="s">
        <v>10272</v>
      </c>
      <c r="B893" t="s">
        <v>10273</v>
      </c>
      <c r="C893" t="s">
        <v>10274</v>
      </c>
      <c r="D893" t="s">
        <v>6476</v>
      </c>
      <c r="E893" t="s">
        <v>6487</v>
      </c>
      <c r="F893" t="s">
        <v>6508</v>
      </c>
      <c r="G893" t="s">
        <v>6563</v>
      </c>
      <c r="H893" t="s">
        <v>6476</v>
      </c>
      <c r="I893" t="s">
        <v>6477</v>
      </c>
      <c r="J893">
        <v>0</v>
      </c>
      <c r="K893">
        <v>0</v>
      </c>
      <c r="L893">
        <v>0</v>
      </c>
      <c r="M893">
        <v>1</v>
      </c>
      <c r="N893">
        <v>0</v>
      </c>
      <c r="O893">
        <v>0</v>
      </c>
      <c r="P893">
        <v>2</v>
      </c>
      <c r="Q893">
        <v>0</v>
      </c>
      <c r="R893">
        <v>0</v>
      </c>
      <c r="S893">
        <v>0</v>
      </c>
      <c r="T893">
        <v>1</v>
      </c>
      <c r="U893">
        <v>1</v>
      </c>
      <c r="V893">
        <v>1</v>
      </c>
      <c r="W893">
        <v>0</v>
      </c>
      <c r="X893">
        <v>0</v>
      </c>
      <c r="Y893">
        <v>0</v>
      </c>
      <c r="Z893">
        <v>1</v>
      </c>
      <c r="AA893">
        <v>1</v>
      </c>
      <c r="AB893">
        <v>0</v>
      </c>
      <c r="AC893">
        <v>0</v>
      </c>
      <c r="AD893">
        <v>0</v>
      </c>
      <c r="AE893">
        <v>0</v>
      </c>
      <c r="AF893">
        <v>8</v>
      </c>
      <c r="AG893">
        <v>0</v>
      </c>
      <c r="AH893">
        <v>1050.4692</v>
      </c>
      <c r="AI893" t="s">
        <v>5407</v>
      </c>
      <c r="AJ893" t="s">
        <v>5407</v>
      </c>
      <c r="AK893">
        <v>286</v>
      </c>
      <c r="AL893">
        <v>293</v>
      </c>
      <c r="AM893" t="s">
        <v>5409</v>
      </c>
      <c r="AN893" t="s">
        <v>5408</v>
      </c>
      <c r="AO893" t="s">
        <v>6480</v>
      </c>
      <c r="AP893" t="s">
        <v>6480</v>
      </c>
      <c r="AQ893">
        <v>2</v>
      </c>
      <c r="AR893">
        <v>1.5408E-2</v>
      </c>
      <c r="AS893">
        <v>104.37</v>
      </c>
      <c r="AT893" t="s">
        <v>39</v>
      </c>
      <c r="AU893" t="s">
        <v>39</v>
      </c>
      <c r="AV893">
        <v>1</v>
      </c>
      <c r="AW893">
        <v>1</v>
      </c>
      <c r="AX893">
        <v>307940000</v>
      </c>
      <c r="AY893">
        <v>80639000</v>
      </c>
      <c r="AZ893">
        <v>227300000</v>
      </c>
      <c r="BC893">
        <v>976</v>
      </c>
      <c r="BD893">
        <v>598</v>
      </c>
      <c r="BE893">
        <v>1041</v>
      </c>
      <c r="BF893" t="s">
        <v>10275</v>
      </c>
      <c r="BG893" t="s">
        <v>9780</v>
      </c>
      <c r="BH893">
        <v>2234</v>
      </c>
      <c r="BJ893">
        <v>2</v>
      </c>
      <c r="BK893">
        <v>80639000</v>
      </c>
      <c r="BL893">
        <v>151850000</v>
      </c>
    </row>
    <row r="894" spans="1:64">
      <c r="A894" t="s">
        <v>10276</v>
      </c>
      <c r="B894" t="s">
        <v>10277</v>
      </c>
      <c r="C894" t="s">
        <v>10278</v>
      </c>
      <c r="D894" t="s">
        <v>6476</v>
      </c>
      <c r="E894" t="s">
        <v>6487</v>
      </c>
      <c r="F894" t="s">
        <v>6496</v>
      </c>
      <c r="G894" t="s">
        <v>6476</v>
      </c>
      <c r="H894" t="s">
        <v>6485</v>
      </c>
      <c r="I894" t="s">
        <v>6479</v>
      </c>
      <c r="J894">
        <v>4</v>
      </c>
      <c r="K894">
        <v>1</v>
      </c>
      <c r="L894">
        <v>1</v>
      </c>
      <c r="M894">
        <v>2</v>
      </c>
      <c r="N894">
        <v>0</v>
      </c>
      <c r="O894">
        <v>0</v>
      </c>
      <c r="P894">
        <v>2</v>
      </c>
      <c r="Q894">
        <v>0</v>
      </c>
      <c r="R894">
        <v>0</v>
      </c>
      <c r="S894">
        <v>5</v>
      </c>
      <c r="T894">
        <v>0</v>
      </c>
      <c r="U894">
        <v>1</v>
      </c>
      <c r="V894">
        <v>0</v>
      </c>
      <c r="W894">
        <v>1</v>
      </c>
      <c r="X894">
        <v>1</v>
      </c>
      <c r="Y894">
        <v>0</v>
      </c>
      <c r="Z894">
        <v>1</v>
      </c>
      <c r="AA894">
        <v>0</v>
      </c>
      <c r="AB894">
        <v>0</v>
      </c>
      <c r="AC894">
        <v>0</v>
      </c>
      <c r="AD894">
        <v>0</v>
      </c>
      <c r="AE894">
        <v>0</v>
      </c>
      <c r="AF894">
        <v>19</v>
      </c>
      <c r="AG894">
        <v>1</v>
      </c>
      <c r="AH894">
        <v>2099.1262999999999</v>
      </c>
      <c r="AI894" t="s">
        <v>9597</v>
      </c>
      <c r="AJ894" t="s">
        <v>9598</v>
      </c>
      <c r="AK894">
        <v>256</v>
      </c>
      <c r="AL894">
        <v>274</v>
      </c>
      <c r="AM894" t="s">
        <v>1564</v>
      </c>
      <c r="AN894" t="s">
        <v>1563</v>
      </c>
      <c r="AO894" t="s">
        <v>6480</v>
      </c>
      <c r="AP894" t="s">
        <v>6558</v>
      </c>
      <c r="AQ894">
        <v>3</v>
      </c>
      <c r="AR894">
        <v>1.5883999999999999E-2</v>
      </c>
      <c r="AS894">
        <v>57.366</v>
      </c>
      <c r="AT894" t="s">
        <v>38</v>
      </c>
      <c r="AU894" t="s">
        <v>39</v>
      </c>
      <c r="AV894">
        <v>1</v>
      </c>
      <c r="AW894">
        <v>1</v>
      </c>
      <c r="AX894">
        <v>4119800</v>
      </c>
      <c r="AY894">
        <v>1133400</v>
      </c>
      <c r="AZ894">
        <v>2986400</v>
      </c>
      <c r="BC894">
        <v>978</v>
      </c>
      <c r="BD894">
        <v>189</v>
      </c>
      <c r="BE894">
        <v>1043</v>
      </c>
      <c r="BF894" t="s">
        <v>10279</v>
      </c>
      <c r="BG894">
        <v>2236</v>
      </c>
      <c r="BH894">
        <v>2236</v>
      </c>
      <c r="BJ894">
        <v>1</v>
      </c>
      <c r="BK894">
        <v>1133400</v>
      </c>
      <c r="BL894">
        <v>1995100</v>
      </c>
    </row>
    <row r="895" spans="1:64">
      <c r="A895" t="s">
        <v>10280</v>
      </c>
      <c r="B895" t="s">
        <v>10281</v>
      </c>
      <c r="C895" t="s">
        <v>10282</v>
      </c>
      <c r="D895" t="s">
        <v>6476</v>
      </c>
      <c r="E895" t="s">
        <v>6487</v>
      </c>
      <c r="F895" t="s">
        <v>6496</v>
      </c>
      <c r="G895" t="s">
        <v>6529</v>
      </c>
      <c r="H895" t="s">
        <v>6485</v>
      </c>
      <c r="I895" t="s">
        <v>6509</v>
      </c>
      <c r="J895">
        <v>0</v>
      </c>
      <c r="K895">
        <v>1</v>
      </c>
      <c r="L895">
        <v>1</v>
      </c>
      <c r="M895">
        <v>0</v>
      </c>
      <c r="N895">
        <v>1</v>
      </c>
      <c r="O895">
        <v>0</v>
      </c>
      <c r="P895">
        <v>1</v>
      </c>
      <c r="Q895">
        <v>0</v>
      </c>
      <c r="R895">
        <v>0</v>
      </c>
      <c r="S895">
        <v>0</v>
      </c>
      <c r="T895">
        <v>1</v>
      </c>
      <c r="U895">
        <v>0</v>
      </c>
      <c r="V895">
        <v>0</v>
      </c>
      <c r="W895">
        <v>1</v>
      </c>
      <c r="X895">
        <v>0</v>
      </c>
      <c r="Y895">
        <v>1</v>
      </c>
      <c r="Z895">
        <v>1</v>
      </c>
      <c r="AA895">
        <v>0</v>
      </c>
      <c r="AB895">
        <v>0</v>
      </c>
      <c r="AC895">
        <v>0</v>
      </c>
      <c r="AD895">
        <v>0</v>
      </c>
      <c r="AE895">
        <v>0</v>
      </c>
      <c r="AF895">
        <v>8</v>
      </c>
      <c r="AG895">
        <v>0</v>
      </c>
      <c r="AH895">
        <v>1025.46</v>
      </c>
      <c r="AI895" t="s">
        <v>913</v>
      </c>
      <c r="AJ895" t="s">
        <v>10243</v>
      </c>
      <c r="AK895">
        <v>150</v>
      </c>
      <c r="AL895">
        <v>157</v>
      </c>
      <c r="AM895" t="s">
        <v>915</v>
      </c>
      <c r="AN895" t="s">
        <v>914</v>
      </c>
      <c r="AO895" t="s">
        <v>6480</v>
      </c>
      <c r="AP895" t="s">
        <v>6558</v>
      </c>
      <c r="AQ895">
        <v>2</v>
      </c>
      <c r="AR895">
        <v>1.6562E-2</v>
      </c>
      <c r="AS895">
        <v>102.41</v>
      </c>
      <c r="AU895" t="s">
        <v>39</v>
      </c>
      <c r="AW895">
        <v>1</v>
      </c>
      <c r="AX895">
        <v>23073000</v>
      </c>
      <c r="AY895">
        <v>0</v>
      </c>
      <c r="AZ895">
        <v>23073000</v>
      </c>
      <c r="BC895">
        <v>979</v>
      </c>
      <c r="BD895">
        <v>122</v>
      </c>
      <c r="BE895">
        <v>1044</v>
      </c>
      <c r="BF895">
        <v>2573</v>
      </c>
      <c r="BG895">
        <v>2237</v>
      </c>
      <c r="BH895">
        <v>2237</v>
      </c>
      <c r="BJ895">
        <v>1</v>
      </c>
      <c r="BK895">
        <v>0</v>
      </c>
      <c r="BL895">
        <v>15414000</v>
      </c>
    </row>
    <row r="896" spans="1:64">
      <c r="A896" t="s">
        <v>10283</v>
      </c>
      <c r="B896" t="s">
        <v>10284</v>
      </c>
      <c r="C896" t="s">
        <v>10285</v>
      </c>
      <c r="D896" t="s">
        <v>6485</v>
      </c>
      <c r="E896" t="s">
        <v>6487</v>
      </c>
      <c r="F896" t="s">
        <v>6496</v>
      </c>
      <c r="G896" t="s">
        <v>6504</v>
      </c>
      <c r="H896" t="s">
        <v>6485</v>
      </c>
      <c r="I896" t="s">
        <v>6492</v>
      </c>
      <c r="J896">
        <v>1</v>
      </c>
      <c r="K896">
        <v>1</v>
      </c>
      <c r="L896">
        <v>1</v>
      </c>
      <c r="M896">
        <v>2</v>
      </c>
      <c r="N896">
        <v>0</v>
      </c>
      <c r="O896">
        <v>0</v>
      </c>
      <c r="P896">
        <v>1</v>
      </c>
      <c r="Q896">
        <v>1</v>
      </c>
      <c r="R896">
        <v>0</v>
      </c>
      <c r="S896">
        <v>0</v>
      </c>
      <c r="T896">
        <v>0</v>
      </c>
      <c r="U896">
        <v>1</v>
      </c>
      <c r="V896">
        <v>0</v>
      </c>
      <c r="W896">
        <v>0</v>
      </c>
      <c r="X896">
        <v>0</v>
      </c>
      <c r="Y896">
        <v>0</v>
      </c>
      <c r="Z896">
        <v>3</v>
      </c>
      <c r="AA896">
        <v>0</v>
      </c>
      <c r="AB896">
        <v>0</v>
      </c>
      <c r="AC896">
        <v>5</v>
      </c>
      <c r="AD896">
        <v>0</v>
      </c>
      <c r="AE896">
        <v>0</v>
      </c>
      <c r="AF896">
        <v>16</v>
      </c>
      <c r="AG896">
        <v>1</v>
      </c>
      <c r="AH896">
        <v>1701.8896999999999</v>
      </c>
      <c r="AI896" t="s">
        <v>1460</v>
      </c>
      <c r="AJ896" t="s">
        <v>1460</v>
      </c>
      <c r="AK896">
        <v>76</v>
      </c>
      <c r="AL896">
        <v>91</v>
      </c>
      <c r="AM896" t="s">
        <v>1462</v>
      </c>
      <c r="AN896" t="s">
        <v>1461</v>
      </c>
      <c r="AO896" t="s">
        <v>6480</v>
      </c>
      <c r="AP896" t="s">
        <v>6480</v>
      </c>
      <c r="AQ896">
        <v>3</v>
      </c>
      <c r="AR896" s="3">
        <v>7.9008999999999992E-6</v>
      </c>
      <c r="AS896">
        <v>114.52</v>
      </c>
      <c r="AT896" t="s">
        <v>39</v>
      </c>
      <c r="AU896" t="s">
        <v>38</v>
      </c>
      <c r="AV896">
        <v>1</v>
      </c>
      <c r="AW896">
        <v>1</v>
      </c>
      <c r="AX896">
        <v>58328000</v>
      </c>
      <c r="AY896">
        <v>39617000</v>
      </c>
      <c r="AZ896">
        <v>18710000</v>
      </c>
      <c r="BC896">
        <v>981</v>
      </c>
      <c r="BD896">
        <v>178</v>
      </c>
      <c r="BE896">
        <v>1046</v>
      </c>
      <c r="BF896" t="s">
        <v>10286</v>
      </c>
      <c r="BG896">
        <v>2239</v>
      </c>
      <c r="BH896">
        <v>2239</v>
      </c>
      <c r="BJ896">
        <v>1</v>
      </c>
      <c r="BK896">
        <v>39617000</v>
      </c>
      <c r="BL896">
        <v>12500000</v>
      </c>
    </row>
    <row r="897" spans="1:64">
      <c r="A897" t="s">
        <v>10287</v>
      </c>
      <c r="B897" t="s">
        <v>10288</v>
      </c>
      <c r="C897" t="s">
        <v>10289</v>
      </c>
      <c r="D897" t="s">
        <v>6485</v>
      </c>
      <c r="E897" t="s">
        <v>6487</v>
      </c>
      <c r="F897" t="s">
        <v>6496</v>
      </c>
      <c r="G897" t="s">
        <v>6492</v>
      </c>
      <c r="H897" t="s">
        <v>6476</v>
      </c>
      <c r="I897" t="s">
        <v>6476</v>
      </c>
      <c r="J897">
        <v>2</v>
      </c>
      <c r="K897">
        <v>0</v>
      </c>
      <c r="L897">
        <v>2</v>
      </c>
      <c r="M897">
        <v>4</v>
      </c>
      <c r="N897">
        <v>0</v>
      </c>
      <c r="O897">
        <v>2</v>
      </c>
      <c r="P897">
        <v>1</v>
      </c>
      <c r="Q897">
        <v>0</v>
      </c>
      <c r="R897">
        <v>1</v>
      </c>
      <c r="S897">
        <v>3</v>
      </c>
      <c r="T897">
        <v>3</v>
      </c>
      <c r="U897">
        <v>1</v>
      </c>
      <c r="V897">
        <v>2</v>
      </c>
      <c r="W897">
        <v>0</v>
      </c>
      <c r="X897">
        <v>1</v>
      </c>
      <c r="Y897">
        <v>3</v>
      </c>
      <c r="Z897">
        <v>2</v>
      </c>
      <c r="AA897">
        <v>0</v>
      </c>
      <c r="AB897">
        <v>2</v>
      </c>
      <c r="AC897">
        <v>2</v>
      </c>
      <c r="AD897">
        <v>0</v>
      </c>
      <c r="AE897">
        <v>0</v>
      </c>
      <c r="AF897">
        <v>31</v>
      </c>
      <c r="AG897">
        <v>0</v>
      </c>
      <c r="AH897">
        <v>3523.6851000000001</v>
      </c>
      <c r="AI897" t="s">
        <v>3550</v>
      </c>
      <c r="AJ897" t="s">
        <v>3550</v>
      </c>
      <c r="AK897">
        <v>173</v>
      </c>
      <c r="AL897">
        <v>203</v>
      </c>
      <c r="AM897" t="s">
        <v>3552</v>
      </c>
      <c r="AN897" t="s">
        <v>3551</v>
      </c>
      <c r="AO897" t="s">
        <v>6480</v>
      </c>
      <c r="AP897" t="s">
        <v>6480</v>
      </c>
      <c r="AQ897">
        <v>3</v>
      </c>
      <c r="AR897">
        <v>2.7302000000000001E-4</v>
      </c>
      <c r="AS897">
        <v>68.444000000000003</v>
      </c>
      <c r="AU897" t="s">
        <v>39</v>
      </c>
      <c r="AW897">
        <v>1</v>
      </c>
      <c r="AX897">
        <v>3141300</v>
      </c>
      <c r="AY897">
        <v>0</v>
      </c>
      <c r="AZ897">
        <v>3141300</v>
      </c>
      <c r="BC897">
        <v>982</v>
      </c>
      <c r="BD897">
        <v>392</v>
      </c>
      <c r="BE897">
        <v>1047</v>
      </c>
      <c r="BF897">
        <v>2577</v>
      </c>
      <c r="BG897">
        <v>2240</v>
      </c>
      <c r="BH897">
        <v>2240</v>
      </c>
      <c r="BJ897">
        <v>1</v>
      </c>
      <c r="BK897">
        <v>0</v>
      </c>
      <c r="BL897">
        <v>2098500</v>
      </c>
    </row>
    <row r="898" spans="1:64">
      <c r="A898" t="s">
        <v>10290</v>
      </c>
      <c r="B898" t="s">
        <v>10291</v>
      </c>
      <c r="C898" t="s">
        <v>10292</v>
      </c>
      <c r="D898" t="s">
        <v>6476</v>
      </c>
      <c r="E898" t="s">
        <v>6487</v>
      </c>
      <c r="F898" t="s">
        <v>6496</v>
      </c>
      <c r="G898" t="s">
        <v>6496</v>
      </c>
      <c r="H898" t="s">
        <v>6476</v>
      </c>
      <c r="I898" t="s">
        <v>6487</v>
      </c>
      <c r="J898">
        <v>0</v>
      </c>
      <c r="K898">
        <v>0</v>
      </c>
      <c r="L898">
        <v>4</v>
      </c>
      <c r="M898">
        <v>0</v>
      </c>
      <c r="N898">
        <v>0</v>
      </c>
      <c r="O898">
        <v>0</v>
      </c>
      <c r="P898">
        <v>2</v>
      </c>
      <c r="Q898">
        <v>0</v>
      </c>
      <c r="R898">
        <v>0</v>
      </c>
      <c r="S898">
        <v>0</v>
      </c>
      <c r="T898">
        <v>3</v>
      </c>
      <c r="U898">
        <v>1</v>
      </c>
      <c r="V898">
        <v>0</v>
      </c>
      <c r="W898">
        <v>0</v>
      </c>
      <c r="X898">
        <v>0</v>
      </c>
      <c r="Y898">
        <v>0</v>
      </c>
      <c r="Z898">
        <v>0</v>
      </c>
      <c r="AA898">
        <v>1</v>
      </c>
      <c r="AB898">
        <v>1</v>
      </c>
      <c r="AC898">
        <v>0</v>
      </c>
      <c r="AD898">
        <v>0</v>
      </c>
      <c r="AE898">
        <v>0</v>
      </c>
      <c r="AF898">
        <v>12</v>
      </c>
      <c r="AG898">
        <v>0</v>
      </c>
      <c r="AH898">
        <v>1548.7573</v>
      </c>
      <c r="AI898" t="s">
        <v>4181</v>
      </c>
      <c r="AJ898" t="s">
        <v>4181</v>
      </c>
      <c r="AK898">
        <v>184</v>
      </c>
      <c r="AL898">
        <v>195</v>
      </c>
      <c r="AM898" t="s">
        <v>4183</v>
      </c>
      <c r="AN898" t="s">
        <v>4182</v>
      </c>
      <c r="AO898" t="s">
        <v>6480</v>
      </c>
      <c r="AP898" t="s">
        <v>6480</v>
      </c>
      <c r="AQ898">
        <v>2</v>
      </c>
      <c r="AR898" s="3">
        <v>8.1873000000000004E-6</v>
      </c>
      <c r="AS898">
        <v>178.94</v>
      </c>
      <c r="AT898" t="s">
        <v>39</v>
      </c>
      <c r="AU898" t="s">
        <v>39</v>
      </c>
      <c r="AV898">
        <v>1</v>
      </c>
      <c r="AW898">
        <v>1</v>
      </c>
      <c r="AX898">
        <v>61892000</v>
      </c>
      <c r="AY898">
        <v>35145000</v>
      </c>
      <c r="AZ898">
        <v>26747000</v>
      </c>
      <c r="BC898">
        <v>984</v>
      </c>
      <c r="BD898">
        <v>461</v>
      </c>
      <c r="BE898">
        <v>1049</v>
      </c>
      <c r="BF898" t="s">
        <v>10293</v>
      </c>
      <c r="BG898" t="s">
        <v>10294</v>
      </c>
      <c r="BH898">
        <v>2242</v>
      </c>
      <c r="BJ898">
        <v>2</v>
      </c>
      <c r="BK898">
        <v>35145000</v>
      </c>
      <c r="BL898">
        <v>17869000</v>
      </c>
    </row>
    <row r="899" spans="1:64">
      <c r="A899" t="s">
        <v>10295</v>
      </c>
      <c r="B899" t="s">
        <v>10296</v>
      </c>
      <c r="C899" t="s">
        <v>10297</v>
      </c>
      <c r="D899" t="s">
        <v>6485</v>
      </c>
      <c r="E899" t="s">
        <v>6487</v>
      </c>
      <c r="F899" t="s">
        <v>6496</v>
      </c>
      <c r="G899" t="s">
        <v>6478</v>
      </c>
      <c r="H899" t="s">
        <v>6476</v>
      </c>
      <c r="I899" t="s">
        <v>6487</v>
      </c>
      <c r="J899">
        <v>3</v>
      </c>
      <c r="K899">
        <v>0</v>
      </c>
      <c r="L899">
        <v>2</v>
      </c>
      <c r="M899">
        <v>0</v>
      </c>
      <c r="N899">
        <v>0</v>
      </c>
      <c r="O899">
        <v>0</v>
      </c>
      <c r="P899">
        <v>1</v>
      </c>
      <c r="Q899">
        <v>2</v>
      </c>
      <c r="R899">
        <v>0</v>
      </c>
      <c r="S899">
        <v>0</v>
      </c>
      <c r="T899">
        <v>2</v>
      </c>
      <c r="U899">
        <v>1</v>
      </c>
      <c r="V899">
        <v>0</v>
      </c>
      <c r="W899">
        <v>1</v>
      </c>
      <c r="X899">
        <v>2</v>
      </c>
      <c r="Y899">
        <v>1</v>
      </c>
      <c r="Z899">
        <v>1</v>
      </c>
      <c r="AA899">
        <v>0</v>
      </c>
      <c r="AB899">
        <v>1</v>
      </c>
      <c r="AC899">
        <v>1</v>
      </c>
      <c r="AD899">
        <v>0</v>
      </c>
      <c r="AE899">
        <v>0</v>
      </c>
      <c r="AF899">
        <v>18</v>
      </c>
      <c r="AG899">
        <v>0</v>
      </c>
      <c r="AH899">
        <v>1847.9418000000001</v>
      </c>
      <c r="AI899" t="s">
        <v>6135</v>
      </c>
      <c r="AJ899" t="s">
        <v>6135</v>
      </c>
      <c r="AK899">
        <v>87</v>
      </c>
      <c r="AL899">
        <v>104</v>
      </c>
      <c r="AM899" t="s">
        <v>6137</v>
      </c>
      <c r="AN899" t="s">
        <v>6136</v>
      </c>
      <c r="AO899" t="s">
        <v>6480</v>
      </c>
      <c r="AP899" t="s">
        <v>6480</v>
      </c>
      <c r="AQ899" t="s">
        <v>6512</v>
      </c>
      <c r="AR899">
        <v>6.3893999999999995E-4</v>
      </c>
      <c r="AS899">
        <v>115.06</v>
      </c>
      <c r="AU899" t="s">
        <v>39</v>
      </c>
      <c r="AW899">
        <v>2</v>
      </c>
      <c r="AX899">
        <v>13982000</v>
      </c>
      <c r="AY899">
        <v>0</v>
      </c>
      <c r="AZ899">
        <v>13982000</v>
      </c>
      <c r="BC899">
        <v>985</v>
      </c>
      <c r="BD899">
        <v>679</v>
      </c>
      <c r="BE899">
        <v>1050</v>
      </c>
      <c r="BF899" t="s">
        <v>10298</v>
      </c>
      <c r="BG899" t="s">
        <v>10299</v>
      </c>
      <c r="BH899">
        <v>2244</v>
      </c>
      <c r="BJ899">
        <v>2</v>
      </c>
      <c r="BK899">
        <v>0</v>
      </c>
      <c r="BL899">
        <v>9340600</v>
      </c>
    </row>
    <row r="900" spans="1:64">
      <c r="A900" t="s">
        <v>10300</v>
      </c>
      <c r="B900" t="s">
        <v>10301</v>
      </c>
      <c r="C900" t="s">
        <v>10302</v>
      </c>
      <c r="D900" t="s">
        <v>6485</v>
      </c>
      <c r="E900" t="s">
        <v>6487</v>
      </c>
      <c r="F900" t="s">
        <v>6496</v>
      </c>
      <c r="G900" t="s">
        <v>6509</v>
      </c>
      <c r="H900" t="s">
        <v>6485</v>
      </c>
      <c r="I900" t="s">
        <v>6479</v>
      </c>
      <c r="J900">
        <v>1</v>
      </c>
      <c r="K900">
        <v>1</v>
      </c>
      <c r="L900">
        <v>2</v>
      </c>
      <c r="M900">
        <v>0</v>
      </c>
      <c r="N900">
        <v>0</v>
      </c>
      <c r="O900">
        <v>0</v>
      </c>
      <c r="P900">
        <v>3</v>
      </c>
      <c r="Q900">
        <v>0</v>
      </c>
      <c r="R900">
        <v>0</v>
      </c>
      <c r="S900">
        <v>0</v>
      </c>
      <c r="T900">
        <v>4</v>
      </c>
      <c r="U900">
        <v>0</v>
      </c>
      <c r="V900">
        <v>0</v>
      </c>
      <c r="W900">
        <v>0</v>
      </c>
      <c r="X900">
        <v>1</v>
      </c>
      <c r="Y900">
        <v>1</v>
      </c>
      <c r="Z900">
        <v>0</v>
      </c>
      <c r="AA900">
        <v>0</v>
      </c>
      <c r="AB900">
        <v>2</v>
      </c>
      <c r="AC900">
        <v>0</v>
      </c>
      <c r="AD900">
        <v>0</v>
      </c>
      <c r="AE900">
        <v>0</v>
      </c>
      <c r="AF900">
        <v>15</v>
      </c>
      <c r="AG900">
        <v>0</v>
      </c>
      <c r="AH900">
        <v>1822.9101000000001</v>
      </c>
      <c r="AI900" t="s">
        <v>5013</v>
      </c>
      <c r="AJ900" t="s">
        <v>5013</v>
      </c>
      <c r="AK900">
        <v>982</v>
      </c>
      <c r="AL900">
        <v>996</v>
      </c>
      <c r="AM900" t="s">
        <v>5015</v>
      </c>
      <c r="AN900" t="s">
        <v>5014</v>
      </c>
      <c r="AO900" t="s">
        <v>6480</v>
      </c>
      <c r="AP900" t="s">
        <v>6480</v>
      </c>
      <c r="AQ900" t="s">
        <v>6512</v>
      </c>
      <c r="AR900" s="3">
        <v>3.7666000000000002E-11</v>
      </c>
      <c r="AS900">
        <v>198.49</v>
      </c>
      <c r="AT900" t="s">
        <v>39</v>
      </c>
      <c r="AU900" t="s">
        <v>39</v>
      </c>
      <c r="AV900">
        <v>2</v>
      </c>
      <c r="AW900">
        <v>2</v>
      </c>
      <c r="AX900">
        <v>68532000</v>
      </c>
      <c r="AY900">
        <v>25074000</v>
      </c>
      <c r="AZ900">
        <v>43458000</v>
      </c>
      <c r="BC900">
        <v>986</v>
      </c>
      <c r="BD900">
        <v>554</v>
      </c>
      <c r="BE900">
        <v>1051</v>
      </c>
      <c r="BF900" t="s">
        <v>10303</v>
      </c>
      <c r="BG900" t="s">
        <v>10304</v>
      </c>
      <c r="BH900">
        <v>2248</v>
      </c>
      <c r="BJ900">
        <v>3</v>
      </c>
      <c r="BK900">
        <v>25074000</v>
      </c>
      <c r="BL900">
        <v>29033000</v>
      </c>
    </row>
    <row r="901" spans="1:64">
      <c r="A901" t="s">
        <v>10305</v>
      </c>
      <c r="B901" t="s">
        <v>10306</v>
      </c>
      <c r="C901" t="s">
        <v>10307</v>
      </c>
      <c r="D901" t="s">
        <v>6476</v>
      </c>
      <c r="E901" t="s">
        <v>6487</v>
      </c>
      <c r="F901" t="s">
        <v>6491</v>
      </c>
      <c r="G901" t="s">
        <v>6508</v>
      </c>
      <c r="H901" t="s">
        <v>6477</v>
      </c>
      <c r="I901" t="s">
        <v>6518</v>
      </c>
      <c r="J901">
        <v>1</v>
      </c>
      <c r="K901">
        <v>0</v>
      </c>
      <c r="L901">
        <v>0</v>
      </c>
      <c r="M901">
        <v>0</v>
      </c>
      <c r="N901">
        <v>0</v>
      </c>
      <c r="O901">
        <v>0</v>
      </c>
      <c r="P901">
        <v>4</v>
      </c>
      <c r="Q901">
        <v>0</v>
      </c>
      <c r="R901">
        <v>0</v>
      </c>
      <c r="S901">
        <v>1</v>
      </c>
      <c r="T901">
        <v>2</v>
      </c>
      <c r="U901">
        <v>0</v>
      </c>
      <c r="V901">
        <v>1</v>
      </c>
      <c r="W901">
        <v>1</v>
      </c>
      <c r="X901">
        <v>3</v>
      </c>
      <c r="Y901">
        <v>0</v>
      </c>
      <c r="Z901">
        <v>0</v>
      </c>
      <c r="AA901">
        <v>0</v>
      </c>
      <c r="AB901">
        <v>1</v>
      </c>
      <c r="AC901">
        <v>0</v>
      </c>
      <c r="AD901">
        <v>0</v>
      </c>
      <c r="AE901">
        <v>0</v>
      </c>
      <c r="AF901">
        <v>14</v>
      </c>
      <c r="AG901">
        <v>0</v>
      </c>
      <c r="AH901">
        <v>1676.8008</v>
      </c>
      <c r="AI901" t="s">
        <v>208</v>
      </c>
      <c r="AJ901" t="s">
        <v>208</v>
      </c>
      <c r="AK901">
        <v>147</v>
      </c>
      <c r="AL901">
        <v>160</v>
      </c>
      <c r="AM901" t="s">
        <v>210</v>
      </c>
      <c r="AN901" t="s">
        <v>209</v>
      </c>
      <c r="AO901" t="s">
        <v>6480</v>
      </c>
      <c r="AP901" t="s">
        <v>6480</v>
      </c>
      <c r="AQ901">
        <v>2</v>
      </c>
      <c r="AR901">
        <v>1.0184E-4</v>
      </c>
      <c r="AS901">
        <v>146.79</v>
      </c>
      <c r="AT901" t="s">
        <v>39</v>
      </c>
      <c r="AU901" t="s">
        <v>39</v>
      </c>
      <c r="AV901">
        <v>2</v>
      </c>
      <c r="AW901">
        <v>2</v>
      </c>
      <c r="AX901">
        <v>67134000</v>
      </c>
      <c r="AY901">
        <v>7675900</v>
      </c>
      <c r="AZ901">
        <v>59458000</v>
      </c>
      <c r="BC901">
        <v>987</v>
      </c>
      <c r="BD901">
        <v>41</v>
      </c>
      <c r="BE901" t="s">
        <v>8041</v>
      </c>
      <c r="BF901" t="s">
        <v>10308</v>
      </c>
      <c r="BG901" t="s">
        <v>10309</v>
      </c>
      <c r="BH901">
        <v>2252</v>
      </c>
      <c r="BI901">
        <v>29</v>
      </c>
      <c r="BJ901">
        <v>4</v>
      </c>
      <c r="BK901">
        <v>7675900</v>
      </c>
      <c r="BL901">
        <v>39721000</v>
      </c>
    </row>
    <row r="902" spans="1:64">
      <c r="A902" t="s">
        <v>10310</v>
      </c>
      <c r="B902" t="s">
        <v>10311</v>
      </c>
      <c r="C902" t="s">
        <v>10312</v>
      </c>
      <c r="D902" t="s">
        <v>6485</v>
      </c>
      <c r="E902" t="s">
        <v>6487</v>
      </c>
      <c r="F902" t="s">
        <v>6491</v>
      </c>
      <c r="G902" t="s">
        <v>6479</v>
      </c>
      <c r="H902" t="s">
        <v>6485</v>
      </c>
      <c r="I902" t="s">
        <v>6529</v>
      </c>
      <c r="J902">
        <v>0</v>
      </c>
      <c r="K902">
        <v>1</v>
      </c>
      <c r="L902">
        <v>0</v>
      </c>
      <c r="M902">
        <v>0</v>
      </c>
      <c r="N902">
        <v>0</v>
      </c>
      <c r="O902">
        <v>1</v>
      </c>
      <c r="P902">
        <v>2</v>
      </c>
      <c r="Q902">
        <v>0</v>
      </c>
      <c r="R902">
        <v>1</v>
      </c>
      <c r="S902">
        <v>1</v>
      </c>
      <c r="T902">
        <v>0</v>
      </c>
      <c r="U902">
        <v>0</v>
      </c>
      <c r="V902">
        <v>1</v>
      </c>
      <c r="W902">
        <v>1</v>
      </c>
      <c r="X902">
        <v>1</v>
      </c>
      <c r="Y902">
        <v>3</v>
      </c>
      <c r="Z902">
        <v>1</v>
      </c>
      <c r="AA902">
        <v>0</v>
      </c>
      <c r="AB902">
        <v>0</v>
      </c>
      <c r="AC902">
        <v>1</v>
      </c>
      <c r="AD902">
        <v>0</v>
      </c>
      <c r="AE902">
        <v>0</v>
      </c>
      <c r="AF902">
        <v>14</v>
      </c>
      <c r="AG902">
        <v>0</v>
      </c>
      <c r="AH902">
        <v>1646.7723000000001</v>
      </c>
      <c r="AI902" t="s">
        <v>506</v>
      </c>
      <c r="AJ902" t="s">
        <v>506</v>
      </c>
      <c r="AK902">
        <v>213</v>
      </c>
      <c r="AL902">
        <v>226</v>
      </c>
      <c r="AM902" t="s">
        <v>509</v>
      </c>
      <c r="AN902" t="s">
        <v>508</v>
      </c>
      <c r="AO902" t="s">
        <v>6480</v>
      </c>
      <c r="AP902" t="s">
        <v>6480</v>
      </c>
      <c r="AQ902" t="s">
        <v>6512</v>
      </c>
      <c r="AR902" s="3">
        <v>9.2188000000000003E-10</v>
      </c>
      <c r="AS902">
        <v>240.85</v>
      </c>
      <c r="AU902" t="s">
        <v>39</v>
      </c>
      <c r="AW902">
        <v>3</v>
      </c>
      <c r="AX902">
        <v>149640000</v>
      </c>
      <c r="AY902">
        <v>0</v>
      </c>
      <c r="AZ902">
        <v>149640000</v>
      </c>
      <c r="BC902">
        <v>989</v>
      </c>
      <c r="BD902">
        <v>75</v>
      </c>
      <c r="BE902" t="s">
        <v>10313</v>
      </c>
      <c r="BF902" t="s">
        <v>10314</v>
      </c>
      <c r="BG902" t="s">
        <v>10315</v>
      </c>
      <c r="BH902">
        <v>2256</v>
      </c>
      <c r="BI902">
        <v>39</v>
      </c>
      <c r="BJ902">
        <v>3</v>
      </c>
      <c r="BK902">
        <v>0</v>
      </c>
      <c r="BL902">
        <v>99967000</v>
      </c>
    </row>
    <row r="903" spans="1:64">
      <c r="A903" t="s">
        <v>10316</v>
      </c>
      <c r="B903" t="s">
        <v>10317</v>
      </c>
      <c r="C903" t="s">
        <v>10318</v>
      </c>
      <c r="D903" t="s">
        <v>6485</v>
      </c>
      <c r="E903" t="s">
        <v>6487</v>
      </c>
      <c r="F903" t="s">
        <v>6491</v>
      </c>
      <c r="G903" t="s">
        <v>6509</v>
      </c>
      <c r="H903" t="s">
        <v>6476</v>
      </c>
      <c r="I903" t="s">
        <v>6496</v>
      </c>
      <c r="J903">
        <v>0</v>
      </c>
      <c r="K903">
        <v>0</v>
      </c>
      <c r="L903">
        <v>1</v>
      </c>
      <c r="M903">
        <v>0</v>
      </c>
      <c r="N903">
        <v>0</v>
      </c>
      <c r="O903">
        <v>0</v>
      </c>
      <c r="P903">
        <v>1</v>
      </c>
      <c r="Q903">
        <v>0</v>
      </c>
      <c r="R903">
        <v>0</v>
      </c>
      <c r="S903">
        <v>1</v>
      </c>
      <c r="T903">
        <v>3</v>
      </c>
      <c r="U903">
        <v>1</v>
      </c>
      <c r="V903">
        <v>1</v>
      </c>
      <c r="W903">
        <v>0</v>
      </c>
      <c r="X903">
        <v>1</v>
      </c>
      <c r="Y903">
        <v>2</v>
      </c>
      <c r="Z903">
        <v>1</v>
      </c>
      <c r="AA903">
        <v>0</v>
      </c>
      <c r="AB903">
        <v>0</v>
      </c>
      <c r="AC903">
        <v>0</v>
      </c>
      <c r="AD903">
        <v>0</v>
      </c>
      <c r="AE903">
        <v>0</v>
      </c>
      <c r="AF903">
        <v>12</v>
      </c>
      <c r="AG903">
        <v>0</v>
      </c>
      <c r="AH903">
        <v>1344.7322999999999</v>
      </c>
      <c r="AI903" t="s">
        <v>3659</v>
      </c>
      <c r="AJ903" t="s">
        <v>8228</v>
      </c>
      <c r="AK903">
        <v>1458</v>
      </c>
      <c r="AL903">
        <v>1469</v>
      </c>
      <c r="AM903" t="s">
        <v>3662</v>
      </c>
      <c r="AN903" t="s">
        <v>3661</v>
      </c>
      <c r="AO903" t="s">
        <v>6480</v>
      </c>
      <c r="AP903" t="s">
        <v>6558</v>
      </c>
      <c r="AQ903">
        <v>2</v>
      </c>
      <c r="AR903">
        <v>3.0812999999999999E-3</v>
      </c>
      <c r="AS903">
        <v>113.15</v>
      </c>
      <c r="AU903" t="s">
        <v>39</v>
      </c>
      <c r="AW903">
        <v>1</v>
      </c>
      <c r="AX903">
        <v>5659200</v>
      </c>
      <c r="AY903">
        <v>0</v>
      </c>
      <c r="AZ903">
        <v>5659200</v>
      </c>
      <c r="BC903">
        <v>990</v>
      </c>
      <c r="BD903">
        <v>404</v>
      </c>
      <c r="BE903">
        <v>1057</v>
      </c>
      <c r="BF903">
        <v>2595</v>
      </c>
      <c r="BG903">
        <v>2257</v>
      </c>
      <c r="BH903">
        <v>2257</v>
      </c>
      <c r="BJ903">
        <v>1</v>
      </c>
      <c r="BK903">
        <v>0</v>
      </c>
      <c r="BL903">
        <v>3780700</v>
      </c>
    </row>
    <row r="904" spans="1:64">
      <c r="A904" t="s">
        <v>10319</v>
      </c>
      <c r="B904" t="s">
        <v>10320</v>
      </c>
      <c r="C904" t="s">
        <v>10321</v>
      </c>
      <c r="D904" t="s">
        <v>6485</v>
      </c>
      <c r="E904" t="s">
        <v>6487</v>
      </c>
      <c r="F904" t="s">
        <v>6491</v>
      </c>
      <c r="G904" t="s">
        <v>6509</v>
      </c>
      <c r="H904" t="s">
        <v>6476</v>
      </c>
      <c r="I904" t="s">
        <v>6476</v>
      </c>
      <c r="J904">
        <v>0</v>
      </c>
      <c r="K904">
        <v>0</v>
      </c>
      <c r="L904">
        <v>1</v>
      </c>
      <c r="M904">
        <v>0</v>
      </c>
      <c r="N904">
        <v>0</v>
      </c>
      <c r="O904">
        <v>0</v>
      </c>
      <c r="P904">
        <v>1</v>
      </c>
      <c r="Q904">
        <v>0</v>
      </c>
      <c r="R904">
        <v>0</v>
      </c>
      <c r="S904">
        <v>1</v>
      </c>
      <c r="T904">
        <v>3</v>
      </c>
      <c r="U904">
        <v>1</v>
      </c>
      <c r="V904">
        <v>0</v>
      </c>
      <c r="W904">
        <v>0</v>
      </c>
      <c r="X904">
        <v>1</v>
      </c>
      <c r="Y904">
        <v>1</v>
      </c>
      <c r="Z904">
        <v>0</v>
      </c>
      <c r="AA904">
        <v>0</v>
      </c>
      <c r="AB904">
        <v>0</v>
      </c>
      <c r="AC904">
        <v>0</v>
      </c>
      <c r="AD904">
        <v>0</v>
      </c>
      <c r="AE904">
        <v>0</v>
      </c>
      <c r="AF904">
        <v>9</v>
      </c>
      <c r="AG904">
        <v>0</v>
      </c>
      <c r="AH904">
        <v>1025.6121000000001</v>
      </c>
      <c r="AI904" t="s">
        <v>4092</v>
      </c>
      <c r="AJ904" t="s">
        <v>4092</v>
      </c>
      <c r="AK904">
        <v>65</v>
      </c>
      <c r="AL904">
        <v>73</v>
      </c>
      <c r="AM904" t="s">
        <v>4094</v>
      </c>
      <c r="AN904" t="s">
        <v>4093</v>
      </c>
      <c r="AO904" t="s">
        <v>6480</v>
      </c>
      <c r="AP904" t="s">
        <v>6480</v>
      </c>
      <c r="AQ904">
        <v>2</v>
      </c>
      <c r="AR904">
        <v>4.0987000000000003E-2</v>
      </c>
      <c r="AS904">
        <v>85.272000000000006</v>
      </c>
      <c r="AT904" t="s">
        <v>39</v>
      </c>
      <c r="AU904" t="s">
        <v>39</v>
      </c>
      <c r="AV904">
        <v>1</v>
      </c>
      <c r="AW904">
        <v>1</v>
      </c>
      <c r="AX904">
        <v>21302000</v>
      </c>
      <c r="AY904">
        <v>10213000</v>
      </c>
      <c r="AZ904">
        <v>11089000</v>
      </c>
      <c r="BC904">
        <v>991</v>
      </c>
      <c r="BD904">
        <v>451</v>
      </c>
      <c r="BE904">
        <v>1058</v>
      </c>
      <c r="BF904" t="s">
        <v>10322</v>
      </c>
      <c r="BG904" t="s">
        <v>10323</v>
      </c>
      <c r="BH904">
        <v>2258</v>
      </c>
      <c r="BJ904">
        <v>2</v>
      </c>
      <c r="BK904">
        <v>10213000</v>
      </c>
      <c r="BL904">
        <v>7408100</v>
      </c>
    </row>
    <row r="905" spans="1:64">
      <c r="A905" t="s">
        <v>10324</v>
      </c>
      <c r="B905" t="s">
        <v>10325</v>
      </c>
      <c r="C905" t="s">
        <v>10326</v>
      </c>
      <c r="D905" t="s">
        <v>6476</v>
      </c>
      <c r="E905" t="s">
        <v>6487</v>
      </c>
      <c r="F905" t="s">
        <v>6491</v>
      </c>
      <c r="G905" t="s">
        <v>6509</v>
      </c>
      <c r="H905" t="s">
        <v>6485</v>
      </c>
      <c r="I905" t="s">
        <v>6503</v>
      </c>
      <c r="J905">
        <v>0</v>
      </c>
      <c r="K905">
        <v>1</v>
      </c>
      <c r="L905">
        <v>0</v>
      </c>
      <c r="M905">
        <v>1</v>
      </c>
      <c r="N905">
        <v>0</v>
      </c>
      <c r="O905">
        <v>0</v>
      </c>
      <c r="P905">
        <v>1</v>
      </c>
      <c r="Q905">
        <v>1</v>
      </c>
      <c r="R905">
        <v>0</v>
      </c>
      <c r="S905">
        <v>0</v>
      </c>
      <c r="T905">
        <v>3</v>
      </c>
      <c r="U905">
        <v>0</v>
      </c>
      <c r="V905">
        <v>0</v>
      </c>
      <c r="W905">
        <v>1</v>
      </c>
      <c r="X905">
        <v>3</v>
      </c>
      <c r="Y905">
        <v>1</v>
      </c>
      <c r="Z905">
        <v>6</v>
      </c>
      <c r="AA905">
        <v>0</v>
      </c>
      <c r="AB905">
        <v>0</v>
      </c>
      <c r="AC905">
        <v>2</v>
      </c>
      <c r="AD905">
        <v>0</v>
      </c>
      <c r="AE905">
        <v>0</v>
      </c>
      <c r="AF905">
        <v>20</v>
      </c>
      <c r="AG905">
        <v>0</v>
      </c>
      <c r="AH905">
        <v>2144.1365000000001</v>
      </c>
      <c r="AI905" t="s">
        <v>3144</v>
      </c>
      <c r="AJ905" t="s">
        <v>3144</v>
      </c>
      <c r="AK905">
        <v>570</v>
      </c>
      <c r="AL905">
        <v>589</v>
      </c>
      <c r="AM905" t="s">
        <v>3146</v>
      </c>
      <c r="AN905" t="s">
        <v>3145</v>
      </c>
      <c r="AO905" t="s">
        <v>6480</v>
      </c>
      <c r="AP905" t="s">
        <v>6480</v>
      </c>
      <c r="AQ905">
        <v>3</v>
      </c>
      <c r="AR905">
        <v>6.0055999999999998E-3</v>
      </c>
      <c r="AS905">
        <v>70.837000000000003</v>
      </c>
      <c r="AT905" t="s">
        <v>38</v>
      </c>
      <c r="AU905" t="s">
        <v>39</v>
      </c>
      <c r="AV905">
        <v>1</v>
      </c>
      <c r="AW905">
        <v>1</v>
      </c>
      <c r="AX905">
        <v>5274600</v>
      </c>
      <c r="AY905">
        <v>854280</v>
      </c>
      <c r="AZ905">
        <v>4420300</v>
      </c>
      <c r="BC905">
        <v>993</v>
      </c>
      <c r="BD905">
        <v>347</v>
      </c>
      <c r="BE905">
        <v>1061</v>
      </c>
      <c r="BF905" t="s">
        <v>10327</v>
      </c>
      <c r="BG905">
        <v>2263</v>
      </c>
      <c r="BH905">
        <v>2263</v>
      </c>
      <c r="BJ905">
        <v>1</v>
      </c>
      <c r="BK905">
        <v>854280</v>
      </c>
      <c r="BL905">
        <v>2953000</v>
      </c>
    </row>
    <row r="906" spans="1:64">
      <c r="A906" t="s">
        <v>10328</v>
      </c>
      <c r="B906" t="s">
        <v>10329</v>
      </c>
      <c r="C906" t="s">
        <v>10330</v>
      </c>
      <c r="D906" t="s">
        <v>6485</v>
      </c>
      <c r="E906" t="s">
        <v>6487</v>
      </c>
      <c r="F906" t="s">
        <v>6491</v>
      </c>
      <c r="G906" t="s">
        <v>6487</v>
      </c>
      <c r="H906" t="s">
        <v>6485</v>
      </c>
      <c r="I906" t="s">
        <v>6478</v>
      </c>
      <c r="J906">
        <v>4</v>
      </c>
      <c r="K906">
        <v>1</v>
      </c>
      <c r="L906">
        <v>0</v>
      </c>
      <c r="M906">
        <v>0</v>
      </c>
      <c r="N906">
        <v>1</v>
      </c>
      <c r="O906">
        <v>0</v>
      </c>
      <c r="P906">
        <v>2</v>
      </c>
      <c r="Q906">
        <v>0</v>
      </c>
      <c r="R906">
        <v>0</v>
      </c>
      <c r="S906">
        <v>0</v>
      </c>
      <c r="T906">
        <v>0</v>
      </c>
      <c r="U906">
        <v>0</v>
      </c>
      <c r="V906">
        <v>0</v>
      </c>
      <c r="W906">
        <v>1</v>
      </c>
      <c r="X906">
        <v>3</v>
      </c>
      <c r="Y906">
        <v>2</v>
      </c>
      <c r="Z906">
        <v>0</v>
      </c>
      <c r="AA906">
        <v>0</v>
      </c>
      <c r="AB906">
        <v>0</v>
      </c>
      <c r="AC906">
        <v>2</v>
      </c>
      <c r="AD906">
        <v>0</v>
      </c>
      <c r="AE906">
        <v>0</v>
      </c>
      <c r="AF906">
        <v>16</v>
      </c>
      <c r="AG906">
        <v>0</v>
      </c>
      <c r="AH906">
        <v>1686.8036</v>
      </c>
      <c r="AI906" t="s">
        <v>3550</v>
      </c>
      <c r="AJ906" t="s">
        <v>3550</v>
      </c>
      <c r="AK906">
        <v>585</v>
      </c>
      <c r="AL906">
        <v>600</v>
      </c>
      <c r="AM906" t="s">
        <v>3552</v>
      </c>
      <c r="AN906" t="s">
        <v>3551</v>
      </c>
      <c r="AO906" t="s">
        <v>6480</v>
      </c>
      <c r="AP906" t="s">
        <v>6480</v>
      </c>
      <c r="AQ906">
        <v>2</v>
      </c>
      <c r="AR906" s="3">
        <v>1.2048000000000001E-5</v>
      </c>
      <c r="AS906">
        <v>141.58000000000001</v>
      </c>
      <c r="AT906" t="s">
        <v>39</v>
      </c>
      <c r="AU906" t="s">
        <v>39</v>
      </c>
      <c r="AV906">
        <v>1</v>
      </c>
      <c r="AW906">
        <v>1</v>
      </c>
      <c r="AX906">
        <v>78085000</v>
      </c>
      <c r="AY906">
        <v>28217000</v>
      </c>
      <c r="AZ906">
        <v>49868000</v>
      </c>
      <c r="BC906">
        <v>995</v>
      </c>
      <c r="BD906">
        <v>392</v>
      </c>
      <c r="BE906">
        <v>1063</v>
      </c>
      <c r="BF906" t="s">
        <v>10331</v>
      </c>
      <c r="BG906" t="s">
        <v>10332</v>
      </c>
      <c r="BH906">
        <v>2266</v>
      </c>
      <c r="BJ906">
        <v>2</v>
      </c>
      <c r="BK906">
        <v>28217000</v>
      </c>
      <c r="BL906">
        <v>33314000</v>
      </c>
    </row>
    <row r="907" spans="1:64">
      <c r="A907" t="s">
        <v>10333</v>
      </c>
      <c r="B907" t="s">
        <v>10334</v>
      </c>
      <c r="C907" t="s">
        <v>10335</v>
      </c>
      <c r="D907" t="s">
        <v>6476</v>
      </c>
      <c r="E907" t="s">
        <v>6487</v>
      </c>
      <c r="F907" t="s">
        <v>6503</v>
      </c>
      <c r="G907" t="s">
        <v>6477</v>
      </c>
      <c r="H907" t="s">
        <v>6476</v>
      </c>
      <c r="I907" t="s">
        <v>6477</v>
      </c>
      <c r="J907">
        <v>4</v>
      </c>
      <c r="K907">
        <v>0</v>
      </c>
      <c r="L907">
        <v>0</v>
      </c>
      <c r="M907">
        <v>1</v>
      </c>
      <c r="N907">
        <v>0</v>
      </c>
      <c r="O907">
        <v>1</v>
      </c>
      <c r="P907">
        <v>2</v>
      </c>
      <c r="Q907">
        <v>0</v>
      </c>
      <c r="R907">
        <v>0</v>
      </c>
      <c r="S907">
        <v>0</v>
      </c>
      <c r="T907">
        <v>1</v>
      </c>
      <c r="U907">
        <v>1</v>
      </c>
      <c r="V907">
        <v>0</v>
      </c>
      <c r="W907">
        <v>1</v>
      </c>
      <c r="X907">
        <v>0</v>
      </c>
      <c r="Y907">
        <v>0</v>
      </c>
      <c r="Z907">
        <v>0</v>
      </c>
      <c r="AA907">
        <v>0</v>
      </c>
      <c r="AB907">
        <v>0</v>
      </c>
      <c r="AC907">
        <v>1</v>
      </c>
      <c r="AD907">
        <v>0</v>
      </c>
      <c r="AE907">
        <v>0</v>
      </c>
      <c r="AF907">
        <v>12</v>
      </c>
      <c r="AG907">
        <v>0</v>
      </c>
      <c r="AH907">
        <v>1290.6456000000001</v>
      </c>
      <c r="AI907" t="s">
        <v>3417</v>
      </c>
      <c r="AJ907" t="s">
        <v>3417</v>
      </c>
      <c r="AK907">
        <v>415</v>
      </c>
      <c r="AL907">
        <v>426</v>
      </c>
      <c r="AM907" t="s">
        <v>3419</v>
      </c>
      <c r="AN907" t="s">
        <v>3418</v>
      </c>
      <c r="AO907" t="s">
        <v>6480</v>
      </c>
      <c r="AP907" t="s">
        <v>6480</v>
      </c>
      <c r="AQ907">
        <v>2</v>
      </c>
      <c r="AR907">
        <v>1.3214E-2</v>
      </c>
      <c r="AS907">
        <v>93.667000000000002</v>
      </c>
      <c r="AT907" t="s">
        <v>38</v>
      </c>
      <c r="AU907" t="s">
        <v>39</v>
      </c>
      <c r="AV907">
        <v>1</v>
      </c>
      <c r="AW907">
        <v>1</v>
      </c>
      <c r="AX907">
        <v>41254000</v>
      </c>
      <c r="AY907">
        <v>9312000</v>
      </c>
      <c r="AZ907">
        <v>31942000</v>
      </c>
      <c r="BC907">
        <v>997</v>
      </c>
      <c r="BD907">
        <v>378</v>
      </c>
      <c r="BE907">
        <v>1065</v>
      </c>
      <c r="BF907" t="s">
        <v>10336</v>
      </c>
      <c r="BG907">
        <v>2268</v>
      </c>
      <c r="BH907">
        <v>2268</v>
      </c>
      <c r="BJ907">
        <v>1</v>
      </c>
      <c r="BK907">
        <v>9312000</v>
      </c>
      <c r="BL907">
        <v>21339000</v>
      </c>
    </row>
    <row r="908" spans="1:64">
      <c r="A908" t="s">
        <v>10337</v>
      </c>
      <c r="B908" t="s">
        <v>10338</v>
      </c>
      <c r="C908" t="s">
        <v>10339</v>
      </c>
      <c r="D908" t="s">
        <v>6485</v>
      </c>
      <c r="E908" t="s">
        <v>6487</v>
      </c>
      <c r="F908" t="s">
        <v>6503</v>
      </c>
      <c r="G908" t="s">
        <v>6509</v>
      </c>
      <c r="H908" t="s">
        <v>6485</v>
      </c>
      <c r="I908" t="s">
        <v>6509</v>
      </c>
      <c r="J908">
        <v>1</v>
      </c>
      <c r="K908">
        <v>1</v>
      </c>
      <c r="L908">
        <v>0</v>
      </c>
      <c r="M908">
        <v>0</v>
      </c>
      <c r="N908">
        <v>0</v>
      </c>
      <c r="O908">
        <v>1</v>
      </c>
      <c r="P908">
        <v>2</v>
      </c>
      <c r="Q908">
        <v>1</v>
      </c>
      <c r="R908">
        <v>0</v>
      </c>
      <c r="S908">
        <v>0</v>
      </c>
      <c r="T908">
        <v>2</v>
      </c>
      <c r="U908">
        <v>0</v>
      </c>
      <c r="V908">
        <v>0</v>
      </c>
      <c r="W908">
        <v>0</v>
      </c>
      <c r="X908">
        <v>0</v>
      </c>
      <c r="Y908">
        <v>0</v>
      </c>
      <c r="Z908">
        <v>1</v>
      </c>
      <c r="AA908">
        <v>0</v>
      </c>
      <c r="AB908">
        <v>0</v>
      </c>
      <c r="AC908">
        <v>0</v>
      </c>
      <c r="AD908">
        <v>0</v>
      </c>
      <c r="AE908">
        <v>0</v>
      </c>
      <c r="AF908">
        <v>9</v>
      </c>
      <c r="AG908">
        <v>0</v>
      </c>
      <c r="AH908">
        <v>1015.5298</v>
      </c>
      <c r="AI908" t="s">
        <v>4092</v>
      </c>
      <c r="AJ908" t="s">
        <v>4092</v>
      </c>
      <c r="AK908">
        <v>125</v>
      </c>
      <c r="AL908">
        <v>133</v>
      </c>
      <c r="AM908" t="s">
        <v>4094</v>
      </c>
      <c r="AN908" t="s">
        <v>4093</v>
      </c>
      <c r="AO908" t="s">
        <v>6480</v>
      </c>
      <c r="AP908" t="s">
        <v>6480</v>
      </c>
      <c r="AQ908">
        <v>2</v>
      </c>
      <c r="AR908">
        <v>3.687E-2</v>
      </c>
      <c r="AS908">
        <v>86.832999999999998</v>
      </c>
      <c r="AT908" t="s">
        <v>39</v>
      </c>
      <c r="AU908" t="s">
        <v>38</v>
      </c>
      <c r="AV908">
        <v>1</v>
      </c>
      <c r="AW908">
        <v>1</v>
      </c>
      <c r="AX908">
        <v>45961000</v>
      </c>
      <c r="AY908">
        <v>22373000</v>
      </c>
      <c r="AZ908">
        <v>23588000</v>
      </c>
      <c r="BC908">
        <v>998</v>
      </c>
      <c r="BD908">
        <v>451</v>
      </c>
      <c r="BE908">
        <v>1066</v>
      </c>
      <c r="BF908" t="s">
        <v>10340</v>
      </c>
      <c r="BG908">
        <v>2269</v>
      </c>
      <c r="BH908">
        <v>2269</v>
      </c>
      <c r="BJ908">
        <v>1</v>
      </c>
      <c r="BK908">
        <v>22373000</v>
      </c>
      <c r="BL908">
        <v>15758000</v>
      </c>
    </row>
    <row r="909" spans="1:64">
      <c r="A909" t="s">
        <v>10341</v>
      </c>
      <c r="B909" t="s">
        <v>10342</v>
      </c>
      <c r="C909" t="s">
        <v>10343</v>
      </c>
      <c r="D909" t="s">
        <v>6485</v>
      </c>
      <c r="E909" t="s">
        <v>6487</v>
      </c>
      <c r="F909" t="s">
        <v>6503</v>
      </c>
      <c r="G909" t="s">
        <v>6491</v>
      </c>
      <c r="H909" t="s">
        <v>6485</v>
      </c>
      <c r="I909" t="s">
        <v>6479</v>
      </c>
      <c r="J909">
        <v>0</v>
      </c>
      <c r="K909">
        <v>1</v>
      </c>
      <c r="L909">
        <v>1</v>
      </c>
      <c r="M909">
        <v>2</v>
      </c>
      <c r="N909">
        <v>0</v>
      </c>
      <c r="O909">
        <v>2</v>
      </c>
      <c r="P909">
        <v>3</v>
      </c>
      <c r="Q909">
        <v>1</v>
      </c>
      <c r="R909">
        <v>0</v>
      </c>
      <c r="S909">
        <v>0</v>
      </c>
      <c r="T909">
        <v>1</v>
      </c>
      <c r="U909">
        <v>0</v>
      </c>
      <c r="V909">
        <v>0</v>
      </c>
      <c r="W909">
        <v>1</v>
      </c>
      <c r="X909">
        <v>8</v>
      </c>
      <c r="Y909">
        <v>0</v>
      </c>
      <c r="Z909">
        <v>2</v>
      </c>
      <c r="AA909">
        <v>0</v>
      </c>
      <c r="AB909">
        <v>0</v>
      </c>
      <c r="AC909">
        <v>2</v>
      </c>
      <c r="AD909">
        <v>0</v>
      </c>
      <c r="AE909">
        <v>0</v>
      </c>
      <c r="AF909">
        <v>24</v>
      </c>
      <c r="AG909">
        <v>0</v>
      </c>
      <c r="AH909">
        <v>2655.2817</v>
      </c>
      <c r="AI909" t="s">
        <v>3679</v>
      </c>
      <c r="AJ909" t="s">
        <v>3679</v>
      </c>
      <c r="AK909">
        <v>695</v>
      </c>
      <c r="AL909">
        <v>718</v>
      </c>
      <c r="AM909" t="s">
        <v>3682</v>
      </c>
      <c r="AN909" t="s">
        <v>3681</v>
      </c>
      <c r="AO909" t="s">
        <v>6480</v>
      </c>
      <c r="AP909" t="s">
        <v>6480</v>
      </c>
      <c r="AQ909">
        <v>3</v>
      </c>
      <c r="AR909" s="3">
        <v>2.9739000000000001E-5</v>
      </c>
      <c r="AS909">
        <v>95.995999999999995</v>
      </c>
      <c r="AT909" t="s">
        <v>39</v>
      </c>
      <c r="AU909" t="s">
        <v>39</v>
      </c>
      <c r="AV909">
        <v>1</v>
      </c>
      <c r="AW909">
        <v>1</v>
      </c>
      <c r="AX909">
        <v>57033000</v>
      </c>
      <c r="AY909">
        <v>27007000</v>
      </c>
      <c r="AZ909">
        <v>30026000</v>
      </c>
      <c r="BC909">
        <v>999</v>
      </c>
      <c r="BD909">
        <v>406</v>
      </c>
      <c r="BE909">
        <v>1067</v>
      </c>
      <c r="BF909" t="s">
        <v>10344</v>
      </c>
      <c r="BG909" t="s">
        <v>10345</v>
      </c>
      <c r="BH909">
        <v>2271</v>
      </c>
      <c r="BJ909">
        <v>2</v>
      </c>
      <c r="BK909">
        <v>27007000</v>
      </c>
      <c r="BL909">
        <v>20059000</v>
      </c>
    </row>
    <row r="910" spans="1:64">
      <c r="A910" t="s">
        <v>10346</v>
      </c>
      <c r="B910" t="s">
        <v>10347</v>
      </c>
      <c r="C910" t="s">
        <v>10348</v>
      </c>
      <c r="D910" t="s">
        <v>6476</v>
      </c>
      <c r="E910" t="s">
        <v>6487</v>
      </c>
      <c r="F910" t="s">
        <v>6503</v>
      </c>
      <c r="G910" t="s">
        <v>6496</v>
      </c>
      <c r="H910" t="s">
        <v>6485</v>
      </c>
      <c r="I910" t="s">
        <v>6563</v>
      </c>
      <c r="J910">
        <v>1</v>
      </c>
      <c r="K910">
        <v>1</v>
      </c>
      <c r="L910">
        <v>1</v>
      </c>
      <c r="M910">
        <v>2</v>
      </c>
      <c r="N910">
        <v>0</v>
      </c>
      <c r="O910">
        <v>1</v>
      </c>
      <c r="P910">
        <v>1</v>
      </c>
      <c r="Q910">
        <v>1</v>
      </c>
      <c r="R910">
        <v>0</v>
      </c>
      <c r="S910">
        <v>0</v>
      </c>
      <c r="T910">
        <v>1</v>
      </c>
      <c r="U910">
        <v>0</v>
      </c>
      <c r="V910">
        <v>0</v>
      </c>
      <c r="W910">
        <v>1</v>
      </c>
      <c r="X910">
        <v>0</v>
      </c>
      <c r="Y910">
        <v>0</v>
      </c>
      <c r="Z910">
        <v>1</v>
      </c>
      <c r="AA910">
        <v>1</v>
      </c>
      <c r="AB910">
        <v>0</v>
      </c>
      <c r="AC910">
        <v>0</v>
      </c>
      <c r="AD910">
        <v>0</v>
      </c>
      <c r="AE910">
        <v>0</v>
      </c>
      <c r="AF910">
        <v>12</v>
      </c>
      <c r="AG910">
        <v>0</v>
      </c>
      <c r="AH910">
        <v>1450.6477</v>
      </c>
      <c r="AI910" t="s">
        <v>933</v>
      </c>
      <c r="AJ910" t="s">
        <v>933</v>
      </c>
      <c r="AK910">
        <v>25</v>
      </c>
      <c r="AL910">
        <v>36</v>
      </c>
      <c r="AM910" t="s">
        <v>935</v>
      </c>
      <c r="AN910" t="s">
        <v>934</v>
      </c>
      <c r="AO910" t="s">
        <v>6480</v>
      </c>
      <c r="AP910" t="s">
        <v>6480</v>
      </c>
      <c r="AQ910">
        <v>2</v>
      </c>
      <c r="AR910" s="3">
        <v>1.5763000000000001E-5</v>
      </c>
      <c r="AS910">
        <v>175.93</v>
      </c>
      <c r="AT910" t="s">
        <v>38</v>
      </c>
      <c r="AU910" t="s">
        <v>39</v>
      </c>
      <c r="AV910">
        <v>1</v>
      </c>
      <c r="AW910">
        <v>1</v>
      </c>
      <c r="AX910">
        <v>232660000</v>
      </c>
      <c r="AY910">
        <v>71890000</v>
      </c>
      <c r="AZ910">
        <v>160770000</v>
      </c>
      <c r="BC910">
        <v>1000</v>
      </c>
      <c r="BD910">
        <v>124</v>
      </c>
      <c r="BE910">
        <v>1068</v>
      </c>
      <c r="BF910" t="s">
        <v>10349</v>
      </c>
      <c r="BG910">
        <v>2272</v>
      </c>
      <c r="BH910">
        <v>2272</v>
      </c>
      <c r="BJ910">
        <v>1</v>
      </c>
      <c r="BK910">
        <v>71890000</v>
      </c>
      <c r="BL910">
        <v>107400000</v>
      </c>
    </row>
    <row r="911" spans="1:64">
      <c r="A911" t="s">
        <v>10350</v>
      </c>
      <c r="B911" t="s">
        <v>10351</v>
      </c>
      <c r="C911" t="s">
        <v>10352</v>
      </c>
      <c r="D911" t="s">
        <v>6476</v>
      </c>
      <c r="E911" t="s">
        <v>6487</v>
      </c>
      <c r="F911" t="s">
        <v>6503</v>
      </c>
      <c r="G911" t="s">
        <v>6563</v>
      </c>
      <c r="H911" t="s">
        <v>6485</v>
      </c>
      <c r="I911" t="s">
        <v>6604</v>
      </c>
      <c r="J911">
        <v>0</v>
      </c>
      <c r="K911">
        <v>1</v>
      </c>
      <c r="L911">
        <v>0</v>
      </c>
      <c r="M911">
        <v>0</v>
      </c>
      <c r="N911">
        <v>0</v>
      </c>
      <c r="O911">
        <v>1</v>
      </c>
      <c r="P911">
        <v>1</v>
      </c>
      <c r="Q911">
        <v>1</v>
      </c>
      <c r="R911">
        <v>0</v>
      </c>
      <c r="S911">
        <v>0</v>
      </c>
      <c r="T911">
        <v>1</v>
      </c>
      <c r="U911">
        <v>0</v>
      </c>
      <c r="V911">
        <v>0</v>
      </c>
      <c r="W911">
        <v>1</v>
      </c>
      <c r="X911">
        <v>0</v>
      </c>
      <c r="Y911">
        <v>1</v>
      </c>
      <c r="Z911">
        <v>0</v>
      </c>
      <c r="AA911">
        <v>1</v>
      </c>
      <c r="AB911">
        <v>0</v>
      </c>
      <c r="AC911">
        <v>1</v>
      </c>
      <c r="AD911">
        <v>0</v>
      </c>
      <c r="AE911">
        <v>0</v>
      </c>
      <c r="AF911">
        <v>9</v>
      </c>
      <c r="AG911">
        <v>0</v>
      </c>
      <c r="AH911">
        <v>1120.5664999999999</v>
      </c>
      <c r="AI911" t="s">
        <v>1795</v>
      </c>
      <c r="AJ911" t="s">
        <v>1795</v>
      </c>
      <c r="AK911">
        <v>64</v>
      </c>
      <c r="AL911">
        <v>72</v>
      </c>
      <c r="AM911" t="s">
        <v>1797</v>
      </c>
      <c r="AN911" t="s">
        <v>1796</v>
      </c>
      <c r="AO911" t="s">
        <v>6480</v>
      </c>
      <c r="AP911" t="s">
        <v>6480</v>
      </c>
      <c r="AQ911">
        <v>2</v>
      </c>
      <c r="AR911">
        <v>2.6454E-3</v>
      </c>
      <c r="AS911">
        <v>147.19</v>
      </c>
      <c r="AT911" t="s">
        <v>39</v>
      </c>
      <c r="AV911">
        <v>1</v>
      </c>
      <c r="AX911">
        <v>152430000</v>
      </c>
      <c r="AY911">
        <v>152430000</v>
      </c>
      <c r="AZ911">
        <v>0</v>
      </c>
      <c r="BC911">
        <v>1001</v>
      </c>
      <c r="BD911">
        <v>213</v>
      </c>
      <c r="BE911">
        <v>1069</v>
      </c>
      <c r="BF911">
        <v>2616</v>
      </c>
      <c r="BG911">
        <v>2273</v>
      </c>
      <c r="BH911">
        <v>2273</v>
      </c>
      <c r="BJ911">
        <v>1</v>
      </c>
      <c r="BK911">
        <v>152430000</v>
      </c>
      <c r="BL911">
        <v>0</v>
      </c>
    </row>
    <row r="912" spans="1:64">
      <c r="A912" t="s">
        <v>10353</v>
      </c>
      <c r="B912" t="s">
        <v>10354</v>
      </c>
      <c r="C912" t="s">
        <v>10355</v>
      </c>
      <c r="D912" t="s">
        <v>6476</v>
      </c>
      <c r="E912" t="s">
        <v>6487</v>
      </c>
      <c r="F912" t="s">
        <v>6503</v>
      </c>
      <c r="G912" t="s">
        <v>6503</v>
      </c>
      <c r="H912" t="s">
        <v>6476</v>
      </c>
      <c r="I912" t="s">
        <v>6476</v>
      </c>
      <c r="J912">
        <v>1</v>
      </c>
      <c r="K912">
        <v>0</v>
      </c>
      <c r="L912">
        <v>0</v>
      </c>
      <c r="M912">
        <v>0</v>
      </c>
      <c r="N912">
        <v>0</v>
      </c>
      <c r="O912">
        <v>2</v>
      </c>
      <c r="P912">
        <v>4</v>
      </c>
      <c r="Q912">
        <v>0</v>
      </c>
      <c r="R912">
        <v>0</v>
      </c>
      <c r="S912">
        <v>1</v>
      </c>
      <c r="T912">
        <v>0</v>
      </c>
      <c r="U912">
        <v>2</v>
      </c>
      <c r="V912">
        <v>0</v>
      </c>
      <c r="W912">
        <v>0</v>
      </c>
      <c r="X912">
        <v>2</v>
      </c>
      <c r="Y912">
        <v>0</v>
      </c>
      <c r="Z912">
        <v>0</v>
      </c>
      <c r="AA912">
        <v>0</v>
      </c>
      <c r="AB912">
        <v>0</v>
      </c>
      <c r="AC912">
        <v>2</v>
      </c>
      <c r="AD912">
        <v>0</v>
      </c>
      <c r="AE912">
        <v>0</v>
      </c>
      <c r="AF912">
        <v>14</v>
      </c>
      <c r="AG912">
        <v>1</v>
      </c>
      <c r="AH912">
        <v>1622.8516</v>
      </c>
      <c r="AI912" t="s">
        <v>5042</v>
      </c>
      <c r="AJ912" t="s">
        <v>5042</v>
      </c>
      <c r="AK912">
        <v>154</v>
      </c>
      <c r="AL912">
        <v>167</v>
      </c>
      <c r="AM912" t="s">
        <v>5044</v>
      </c>
      <c r="AN912" t="s">
        <v>5043</v>
      </c>
      <c r="AO912" t="s">
        <v>6480</v>
      </c>
      <c r="AP912" t="s">
        <v>6480</v>
      </c>
      <c r="AQ912" t="s">
        <v>6512</v>
      </c>
      <c r="AR912" s="3">
        <v>3.2072999999999999E-13</v>
      </c>
      <c r="AS912">
        <v>264.83999999999997</v>
      </c>
      <c r="AT912" t="s">
        <v>39</v>
      </c>
      <c r="AU912" t="s">
        <v>39</v>
      </c>
      <c r="AV912">
        <v>2</v>
      </c>
      <c r="AW912">
        <v>2</v>
      </c>
      <c r="AX912">
        <v>11165000000</v>
      </c>
      <c r="AY912">
        <v>3534300000</v>
      </c>
      <c r="AZ912">
        <v>7630800000</v>
      </c>
      <c r="BC912">
        <v>1002</v>
      </c>
      <c r="BD912">
        <v>557</v>
      </c>
      <c r="BE912">
        <v>1070</v>
      </c>
      <c r="BF912" t="s">
        <v>10356</v>
      </c>
      <c r="BG912" t="s">
        <v>10357</v>
      </c>
      <c r="BH912">
        <v>2274</v>
      </c>
      <c r="BJ912">
        <v>4</v>
      </c>
      <c r="BK912">
        <v>3534300000</v>
      </c>
      <c r="BL912">
        <v>5097800000</v>
      </c>
    </row>
    <row r="913" spans="1:64">
      <c r="A913" t="s">
        <v>10358</v>
      </c>
      <c r="B913" t="s">
        <v>10354</v>
      </c>
      <c r="C913" t="s">
        <v>10359</v>
      </c>
      <c r="D913" t="s">
        <v>6476</v>
      </c>
      <c r="E913" t="s">
        <v>6487</v>
      </c>
      <c r="F913" t="s">
        <v>6503</v>
      </c>
      <c r="G913" t="s">
        <v>6476</v>
      </c>
      <c r="H913" t="s">
        <v>6476</v>
      </c>
      <c r="I913" t="s">
        <v>6476</v>
      </c>
      <c r="J913">
        <v>1</v>
      </c>
      <c r="K913">
        <v>0</v>
      </c>
      <c r="L913">
        <v>0</v>
      </c>
      <c r="M913">
        <v>0</v>
      </c>
      <c r="N913">
        <v>0</v>
      </c>
      <c r="O913">
        <v>2</v>
      </c>
      <c r="P913">
        <v>4</v>
      </c>
      <c r="Q913">
        <v>0</v>
      </c>
      <c r="R913">
        <v>0</v>
      </c>
      <c r="S913">
        <v>1</v>
      </c>
      <c r="T913">
        <v>0</v>
      </c>
      <c r="U913">
        <v>3</v>
      </c>
      <c r="V913">
        <v>0</v>
      </c>
      <c r="W913">
        <v>0</v>
      </c>
      <c r="X913">
        <v>2</v>
      </c>
      <c r="Y913">
        <v>0</v>
      </c>
      <c r="Z913">
        <v>0</v>
      </c>
      <c r="AA913">
        <v>0</v>
      </c>
      <c r="AB913">
        <v>0</v>
      </c>
      <c r="AC913">
        <v>2</v>
      </c>
      <c r="AD913">
        <v>0</v>
      </c>
      <c r="AE913">
        <v>0</v>
      </c>
      <c r="AF913">
        <v>15</v>
      </c>
      <c r="AG913">
        <v>2</v>
      </c>
      <c r="AH913">
        <v>1750.9465</v>
      </c>
      <c r="AI913" t="s">
        <v>5042</v>
      </c>
      <c r="AJ913" t="s">
        <v>5042</v>
      </c>
      <c r="AK913">
        <v>154</v>
      </c>
      <c r="AL913">
        <v>168</v>
      </c>
      <c r="AM913" t="s">
        <v>5044</v>
      </c>
      <c r="AN913" t="s">
        <v>5043</v>
      </c>
      <c r="AO913" t="s">
        <v>6480</v>
      </c>
      <c r="AP913" t="s">
        <v>6480</v>
      </c>
      <c r="AQ913" t="s">
        <v>6725</v>
      </c>
      <c r="AR913" s="3">
        <v>1.7579E-15</v>
      </c>
      <c r="AS913">
        <v>246.51</v>
      </c>
      <c r="AT913" t="s">
        <v>39</v>
      </c>
      <c r="AU913" t="s">
        <v>39</v>
      </c>
      <c r="AV913">
        <v>3</v>
      </c>
      <c r="AW913">
        <v>3</v>
      </c>
      <c r="AX913">
        <v>3350500000</v>
      </c>
      <c r="AY913">
        <v>1037400000</v>
      </c>
      <c r="AZ913">
        <v>2313100000</v>
      </c>
      <c r="BC913">
        <v>1003</v>
      </c>
      <c r="BD913">
        <v>557</v>
      </c>
      <c r="BE913">
        <v>1071</v>
      </c>
      <c r="BF913" t="s">
        <v>10360</v>
      </c>
      <c r="BG913" t="s">
        <v>10361</v>
      </c>
      <c r="BH913">
        <v>2282</v>
      </c>
      <c r="BJ913">
        <v>6</v>
      </c>
      <c r="BK913">
        <v>1037400000</v>
      </c>
      <c r="BL913">
        <v>1545300000</v>
      </c>
    </row>
    <row r="914" spans="1:64">
      <c r="A914" t="s">
        <v>10362</v>
      </c>
      <c r="B914" t="s">
        <v>10363</v>
      </c>
      <c r="C914" t="s">
        <v>10364</v>
      </c>
      <c r="D914" t="s">
        <v>6476</v>
      </c>
      <c r="E914" t="s">
        <v>6487</v>
      </c>
      <c r="F914" t="s">
        <v>6503</v>
      </c>
      <c r="G914" t="s">
        <v>6478</v>
      </c>
      <c r="H914" t="s">
        <v>6476</v>
      </c>
      <c r="I914" t="s">
        <v>6529</v>
      </c>
      <c r="J914">
        <v>1</v>
      </c>
      <c r="K914">
        <v>0</v>
      </c>
      <c r="L914">
        <v>1</v>
      </c>
      <c r="M914">
        <v>2</v>
      </c>
      <c r="N914">
        <v>0</v>
      </c>
      <c r="O914">
        <v>2</v>
      </c>
      <c r="P914">
        <v>1</v>
      </c>
      <c r="Q914">
        <v>0</v>
      </c>
      <c r="R914">
        <v>0</v>
      </c>
      <c r="S914">
        <v>0</v>
      </c>
      <c r="T914">
        <v>2</v>
      </c>
      <c r="U914">
        <v>1</v>
      </c>
      <c r="V914">
        <v>1</v>
      </c>
      <c r="W914">
        <v>0</v>
      </c>
      <c r="X914">
        <v>0</v>
      </c>
      <c r="Y914">
        <v>1</v>
      </c>
      <c r="Z914">
        <v>0</v>
      </c>
      <c r="AA914">
        <v>0</v>
      </c>
      <c r="AB914">
        <v>1</v>
      </c>
      <c r="AC914">
        <v>0</v>
      </c>
      <c r="AD914">
        <v>0</v>
      </c>
      <c r="AE914">
        <v>0</v>
      </c>
      <c r="AF914">
        <v>13</v>
      </c>
      <c r="AG914">
        <v>0</v>
      </c>
      <c r="AH914">
        <v>1553.7031999999999</v>
      </c>
      <c r="AI914" t="s">
        <v>5398</v>
      </c>
      <c r="AJ914" t="s">
        <v>5398</v>
      </c>
      <c r="AK914">
        <v>215</v>
      </c>
      <c r="AL914">
        <v>227</v>
      </c>
      <c r="AM914" t="s">
        <v>5400</v>
      </c>
      <c r="AN914" t="s">
        <v>5399</v>
      </c>
      <c r="AO914" t="s">
        <v>6480</v>
      </c>
      <c r="AP914" t="s">
        <v>6480</v>
      </c>
      <c r="AQ914">
        <v>2</v>
      </c>
      <c r="AR914">
        <v>1.119E-3</v>
      </c>
      <c r="AS914">
        <v>111.63</v>
      </c>
      <c r="AU914" t="s">
        <v>39</v>
      </c>
      <c r="AW914">
        <v>1</v>
      </c>
      <c r="AX914">
        <v>11090000</v>
      </c>
      <c r="AY914">
        <v>0</v>
      </c>
      <c r="AZ914">
        <v>11090000</v>
      </c>
      <c r="BC914">
        <v>1004</v>
      </c>
      <c r="BD914">
        <v>597</v>
      </c>
      <c r="BE914">
        <v>1072</v>
      </c>
      <c r="BF914">
        <v>2627</v>
      </c>
      <c r="BG914">
        <v>2284</v>
      </c>
      <c r="BH914">
        <v>2284</v>
      </c>
      <c r="BI914">
        <v>274</v>
      </c>
      <c r="BJ914">
        <v>1</v>
      </c>
      <c r="BK914">
        <v>0</v>
      </c>
      <c r="BL914">
        <v>7408600</v>
      </c>
    </row>
    <row r="915" spans="1:64">
      <c r="A915" t="s">
        <v>10365</v>
      </c>
      <c r="B915" t="s">
        <v>10366</v>
      </c>
      <c r="C915" t="s">
        <v>10367</v>
      </c>
      <c r="D915" t="s">
        <v>6485</v>
      </c>
      <c r="E915" t="s">
        <v>6487</v>
      </c>
      <c r="F915" t="s">
        <v>6503</v>
      </c>
      <c r="G915" t="s">
        <v>6542</v>
      </c>
      <c r="H915" t="s">
        <v>6485</v>
      </c>
      <c r="I915" t="s">
        <v>6509</v>
      </c>
      <c r="J915">
        <v>0</v>
      </c>
      <c r="K915">
        <v>1</v>
      </c>
      <c r="L915">
        <v>0</v>
      </c>
      <c r="M915">
        <v>1</v>
      </c>
      <c r="N915">
        <v>0</v>
      </c>
      <c r="O915">
        <v>1</v>
      </c>
      <c r="P915">
        <v>1</v>
      </c>
      <c r="Q915">
        <v>0</v>
      </c>
      <c r="R915">
        <v>1</v>
      </c>
      <c r="S915">
        <v>0</v>
      </c>
      <c r="T915">
        <v>2</v>
      </c>
      <c r="U915">
        <v>0</v>
      </c>
      <c r="V915">
        <v>1</v>
      </c>
      <c r="W915">
        <v>3</v>
      </c>
      <c r="X915">
        <v>1</v>
      </c>
      <c r="Y915">
        <v>0</v>
      </c>
      <c r="Z915">
        <v>0</v>
      </c>
      <c r="AA915">
        <v>0</v>
      </c>
      <c r="AB915">
        <v>0</v>
      </c>
      <c r="AC915">
        <v>0</v>
      </c>
      <c r="AD915">
        <v>0</v>
      </c>
      <c r="AE915">
        <v>0</v>
      </c>
      <c r="AF915">
        <v>12</v>
      </c>
      <c r="AG915">
        <v>0</v>
      </c>
      <c r="AH915">
        <v>1578.7653</v>
      </c>
      <c r="AI915" t="s">
        <v>5689</v>
      </c>
      <c r="AJ915" t="s">
        <v>5689</v>
      </c>
      <c r="AK915">
        <v>305</v>
      </c>
      <c r="AL915">
        <v>316</v>
      </c>
      <c r="AM915" t="s">
        <v>5691</v>
      </c>
      <c r="AN915" t="s">
        <v>5690</v>
      </c>
      <c r="AO915" t="s">
        <v>6480</v>
      </c>
      <c r="AP915" t="s">
        <v>6480</v>
      </c>
      <c r="AQ915">
        <v>3</v>
      </c>
      <c r="AR915">
        <v>5.1434000000000001E-2</v>
      </c>
      <c r="AS915">
        <v>49.929000000000002</v>
      </c>
      <c r="AT915" t="s">
        <v>38</v>
      </c>
      <c r="AU915" t="s">
        <v>39</v>
      </c>
      <c r="AV915">
        <v>1</v>
      </c>
      <c r="AW915">
        <v>1</v>
      </c>
      <c r="AX915">
        <v>8271500</v>
      </c>
      <c r="AY915">
        <v>1446700</v>
      </c>
      <c r="AZ915">
        <v>6824900</v>
      </c>
      <c r="BC915">
        <v>1005</v>
      </c>
      <c r="BD915">
        <v>630</v>
      </c>
      <c r="BE915">
        <v>1073</v>
      </c>
      <c r="BF915" t="s">
        <v>10368</v>
      </c>
      <c r="BG915">
        <v>2285</v>
      </c>
      <c r="BH915">
        <v>2285</v>
      </c>
      <c r="BJ915">
        <v>1</v>
      </c>
      <c r="BK915">
        <v>1446700</v>
      </c>
      <c r="BL915">
        <v>4559400</v>
      </c>
    </row>
    <row r="916" spans="1:64">
      <c r="A916" t="s">
        <v>10369</v>
      </c>
      <c r="B916" t="s">
        <v>10370</v>
      </c>
      <c r="C916" t="s">
        <v>10371</v>
      </c>
      <c r="D916" t="s">
        <v>6485</v>
      </c>
      <c r="E916" t="s">
        <v>6487</v>
      </c>
      <c r="F916" t="s">
        <v>6503</v>
      </c>
      <c r="G916" t="s">
        <v>6504</v>
      </c>
      <c r="H916" t="s">
        <v>6476</v>
      </c>
      <c r="I916" t="s">
        <v>6496</v>
      </c>
      <c r="J916">
        <v>0</v>
      </c>
      <c r="K916">
        <v>0</v>
      </c>
      <c r="L916">
        <v>1</v>
      </c>
      <c r="M916">
        <v>2</v>
      </c>
      <c r="N916">
        <v>0</v>
      </c>
      <c r="O916">
        <v>3</v>
      </c>
      <c r="P916">
        <v>2</v>
      </c>
      <c r="Q916">
        <v>2</v>
      </c>
      <c r="R916">
        <v>0</v>
      </c>
      <c r="S916">
        <v>3</v>
      </c>
      <c r="T916">
        <v>1</v>
      </c>
      <c r="U916">
        <v>2</v>
      </c>
      <c r="V916">
        <v>1</v>
      </c>
      <c r="W916">
        <v>0</v>
      </c>
      <c r="X916">
        <v>0</v>
      </c>
      <c r="Y916">
        <v>3</v>
      </c>
      <c r="Z916">
        <v>0</v>
      </c>
      <c r="AA916">
        <v>0</v>
      </c>
      <c r="AB916">
        <v>0</v>
      </c>
      <c r="AC916">
        <v>2</v>
      </c>
      <c r="AD916">
        <v>0</v>
      </c>
      <c r="AE916">
        <v>0</v>
      </c>
      <c r="AF916">
        <v>22</v>
      </c>
      <c r="AG916">
        <v>1</v>
      </c>
      <c r="AH916">
        <v>2417.2107999999998</v>
      </c>
      <c r="AI916" t="s">
        <v>1485</v>
      </c>
      <c r="AJ916" t="s">
        <v>1485</v>
      </c>
      <c r="AK916">
        <v>542</v>
      </c>
      <c r="AL916">
        <v>563</v>
      </c>
      <c r="AM916" t="s">
        <v>1487</v>
      </c>
      <c r="AN916" t="s">
        <v>1486</v>
      </c>
      <c r="AO916" t="s">
        <v>6480</v>
      </c>
      <c r="AP916" t="s">
        <v>6480</v>
      </c>
      <c r="AQ916">
        <v>3</v>
      </c>
      <c r="AR916">
        <v>2.7081000000000001E-2</v>
      </c>
      <c r="AS916">
        <v>53.444000000000003</v>
      </c>
      <c r="AU916" t="s">
        <v>39</v>
      </c>
      <c r="AW916">
        <v>1</v>
      </c>
      <c r="AX916">
        <v>6661900</v>
      </c>
      <c r="AY916">
        <v>0</v>
      </c>
      <c r="AZ916">
        <v>6661900</v>
      </c>
      <c r="BC916">
        <v>1006</v>
      </c>
      <c r="BD916">
        <v>181</v>
      </c>
      <c r="BE916">
        <v>1074</v>
      </c>
      <c r="BF916">
        <v>2630</v>
      </c>
      <c r="BG916">
        <v>2286</v>
      </c>
      <c r="BH916">
        <v>2286</v>
      </c>
      <c r="BJ916">
        <v>0</v>
      </c>
      <c r="BK916">
        <v>0</v>
      </c>
      <c r="BL916">
        <v>4450500</v>
      </c>
    </row>
    <row r="917" spans="1:64">
      <c r="A917" t="s">
        <v>10372</v>
      </c>
      <c r="B917" t="s">
        <v>10373</v>
      </c>
      <c r="C917" t="s">
        <v>10374</v>
      </c>
      <c r="D917" t="s">
        <v>6476</v>
      </c>
      <c r="E917" t="s">
        <v>6487</v>
      </c>
      <c r="F917" t="s">
        <v>6503</v>
      </c>
      <c r="G917" t="s">
        <v>6487</v>
      </c>
      <c r="H917" t="s">
        <v>6485</v>
      </c>
      <c r="I917" t="s">
        <v>6504</v>
      </c>
      <c r="J917">
        <v>2</v>
      </c>
      <c r="K917">
        <v>1</v>
      </c>
      <c r="L917">
        <v>1</v>
      </c>
      <c r="M917">
        <v>0</v>
      </c>
      <c r="N917">
        <v>0</v>
      </c>
      <c r="O917">
        <v>1</v>
      </c>
      <c r="P917">
        <v>2</v>
      </c>
      <c r="Q917">
        <v>0</v>
      </c>
      <c r="R917">
        <v>0</v>
      </c>
      <c r="S917">
        <v>0</v>
      </c>
      <c r="T917">
        <v>0</v>
      </c>
      <c r="U917">
        <v>0</v>
      </c>
      <c r="V917">
        <v>0</v>
      </c>
      <c r="W917">
        <v>1</v>
      </c>
      <c r="X917">
        <v>0</v>
      </c>
      <c r="Y917">
        <v>1</v>
      </c>
      <c r="Z917">
        <v>0</v>
      </c>
      <c r="AA917">
        <v>0</v>
      </c>
      <c r="AB917">
        <v>0</v>
      </c>
      <c r="AC917">
        <v>2</v>
      </c>
      <c r="AD917">
        <v>0</v>
      </c>
      <c r="AE917">
        <v>0</v>
      </c>
      <c r="AF917">
        <v>11</v>
      </c>
      <c r="AG917">
        <v>0</v>
      </c>
      <c r="AH917">
        <v>1248.6098999999999</v>
      </c>
      <c r="AI917" t="s">
        <v>691</v>
      </c>
      <c r="AJ917" t="s">
        <v>7411</v>
      </c>
      <c r="AK917">
        <v>492</v>
      </c>
      <c r="AL917">
        <v>502</v>
      </c>
      <c r="AM917" t="s">
        <v>696</v>
      </c>
      <c r="AN917" t="s">
        <v>695</v>
      </c>
      <c r="AO917" t="s">
        <v>6480</v>
      </c>
      <c r="AP917" t="s">
        <v>6558</v>
      </c>
      <c r="AQ917">
        <v>2</v>
      </c>
      <c r="AR917">
        <v>1.5495999999999999E-3</v>
      </c>
      <c r="AS917">
        <v>134.51</v>
      </c>
      <c r="AT917" t="s">
        <v>38</v>
      </c>
      <c r="AU917" t="s">
        <v>39</v>
      </c>
      <c r="AV917">
        <v>1</v>
      </c>
      <c r="AW917">
        <v>1</v>
      </c>
      <c r="AX917">
        <v>80301000</v>
      </c>
      <c r="AY917">
        <v>29275000</v>
      </c>
      <c r="AZ917">
        <v>51026000</v>
      </c>
      <c r="BC917">
        <v>1007</v>
      </c>
      <c r="BD917">
        <v>98</v>
      </c>
      <c r="BE917">
        <v>1075</v>
      </c>
      <c r="BF917" t="s">
        <v>10375</v>
      </c>
      <c r="BG917">
        <v>2287</v>
      </c>
      <c r="BH917">
        <v>2287</v>
      </c>
      <c r="BJ917">
        <v>1</v>
      </c>
      <c r="BK917">
        <v>29275000</v>
      </c>
      <c r="BL917">
        <v>34088000</v>
      </c>
    </row>
    <row r="918" spans="1:64">
      <c r="A918" t="s">
        <v>10376</v>
      </c>
      <c r="B918" t="s">
        <v>10377</v>
      </c>
      <c r="C918" t="s">
        <v>10378</v>
      </c>
      <c r="D918" t="s">
        <v>6476</v>
      </c>
      <c r="E918" t="s">
        <v>6487</v>
      </c>
      <c r="F918" t="s">
        <v>6485</v>
      </c>
      <c r="G918" t="s">
        <v>6492</v>
      </c>
      <c r="H918" t="s">
        <v>6485</v>
      </c>
      <c r="I918" t="s">
        <v>6504</v>
      </c>
      <c r="J918">
        <v>1</v>
      </c>
      <c r="K918">
        <v>2</v>
      </c>
      <c r="L918">
        <v>0</v>
      </c>
      <c r="M918">
        <v>1</v>
      </c>
      <c r="N918">
        <v>0</v>
      </c>
      <c r="O918">
        <v>0</v>
      </c>
      <c r="P918">
        <v>1</v>
      </c>
      <c r="Q918">
        <v>1</v>
      </c>
      <c r="R918">
        <v>0</v>
      </c>
      <c r="S918">
        <v>1</v>
      </c>
      <c r="T918">
        <v>0</v>
      </c>
      <c r="U918">
        <v>0</v>
      </c>
      <c r="V918">
        <v>0</v>
      </c>
      <c r="W918">
        <v>1</v>
      </c>
      <c r="X918">
        <v>0</v>
      </c>
      <c r="Y918">
        <v>0</v>
      </c>
      <c r="Z918">
        <v>0</v>
      </c>
      <c r="AA918">
        <v>0</v>
      </c>
      <c r="AB918">
        <v>0</v>
      </c>
      <c r="AC918">
        <v>1</v>
      </c>
      <c r="AD918">
        <v>0</v>
      </c>
      <c r="AE918">
        <v>0</v>
      </c>
      <c r="AF918">
        <v>9</v>
      </c>
      <c r="AG918">
        <v>1</v>
      </c>
      <c r="AH918">
        <v>1061.5617999999999</v>
      </c>
      <c r="AI918" t="s">
        <v>891</v>
      </c>
      <c r="AJ918" t="s">
        <v>891</v>
      </c>
      <c r="AK918">
        <v>61</v>
      </c>
      <c r="AL918">
        <v>69</v>
      </c>
      <c r="AM918" t="s">
        <v>893</v>
      </c>
      <c r="AN918" t="s">
        <v>892</v>
      </c>
      <c r="AO918" t="s">
        <v>6480</v>
      </c>
      <c r="AP918" t="s">
        <v>6480</v>
      </c>
      <c r="AQ918">
        <v>3</v>
      </c>
      <c r="AR918">
        <v>2.3084999999999998E-3</v>
      </c>
      <c r="AS918">
        <v>126.29</v>
      </c>
      <c r="AT918" t="s">
        <v>39</v>
      </c>
      <c r="AU918" t="s">
        <v>39</v>
      </c>
      <c r="AV918">
        <v>1</v>
      </c>
      <c r="AW918">
        <v>1</v>
      </c>
      <c r="AX918">
        <v>138180000</v>
      </c>
      <c r="AY918">
        <v>79316000</v>
      </c>
      <c r="AZ918">
        <v>58860000</v>
      </c>
      <c r="BC918">
        <v>1008</v>
      </c>
      <c r="BD918">
        <v>120</v>
      </c>
      <c r="BE918">
        <v>1076</v>
      </c>
      <c r="BF918" t="s">
        <v>10379</v>
      </c>
      <c r="BG918" t="s">
        <v>10380</v>
      </c>
      <c r="BH918">
        <v>2288</v>
      </c>
      <c r="BJ918">
        <v>2</v>
      </c>
      <c r="BK918">
        <v>79316000</v>
      </c>
      <c r="BL918">
        <v>39322000</v>
      </c>
    </row>
    <row r="919" spans="1:64">
      <c r="A919" t="s">
        <v>10381</v>
      </c>
      <c r="B919" t="s">
        <v>10382</v>
      </c>
      <c r="C919" t="s">
        <v>10383</v>
      </c>
      <c r="D919" t="s">
        <v>6485</v>
      </c>
      <c r="E919" t="s">
        <v>6487</v>
      </c>
      <c r="F919" t="s">
        <v>6485</v>
      </c>
      <c r="G919" t="s">
        <v>6504</v>
      </c>
      <c r="H919" t="s">
        <v>6476</v>
      </c>
      <c r="I919" t="s">
        <v>6542</v>
      </c>
      <c r="J919">
        <v>0</v>
      </c>
      <c r="K919">
        <v>1</v>
      </c>
      <c r="L919">
        <v>0</v>
      </c>
      <c r="M919">
        <v>1</v>
      </c>
      <c r="N919">
        <v>0</v>
      </c>
      <c r="O919">
        <v>0</v>
      </c>
      <c r="P919">
        <v>1</v>
      </c>
      <c r="Q919">
        <v>1</v>
      </c>
      <c r="R919">
        <v>2</v>
      </c>
      <c r="S919">
        <v>0</v>
      </c>
      <c r="T919">
        <v>0</v>
      </c>
      <c r="U919">
        <v>1</v>
      </c>
      <c r="V919">
        <v>0</v>
      </c>
      <c r="W919">
        <v>1</v>
      </c>
      <c r="X919">
        <v>1</v>
      </c>
      <c r="Y919">
        <v>1</v>
      </c>
      <c r="Z919">
        <v>0</v>
      </c>
      <c r="AA919">
        <v>0</v>
      </c>
      <c r="AB919">
        <v>0</v>
      </c>
      <c r="AC919">
        <v>3</v>
      </c>
      <c r="AD919">
        <v>0</v>
      </c>
      <c r="AE919">
        <v>0</v>
      </c>
      <c r="AF919">
        <v>13</v>
      </c>
      <c r="AG919">
        <v>1</v>
      </c>
      <c r="AH919">
        <v>1505.7738999999999</v>
      </c>
      <c r="AI919" t="s">
        <v>2285</v>
      </c>
      <c r="AJ919" t="s">
        <v>9636</v>
      </c>
      <c r="AK919">
        <v>199</v>
      </c>
      <c r="AL919">
        <v>211</v>
      </c>
      <c r="AM919" t="s">
        <v>2288</v>
      </c>
      <c r="AN919" t="s">
        <v>2287</v>
      </c>
      <c r="AO919" t="s">
        <v>6480</v>
      </c>
      <c r="AP919" t="s">
        <v>6558</v>
      </c>
      <c r="AQ919" t="s">
        <v>6725</v>
      </c>
      <c r="AR919" s="3">
        <v>1.3118999999999999E-13</v>
      </c>
      <c r="AS919">
        <v>204.32</v>
      </c>
      <c r="AT919" t="s">
        <v>39</v>
      </c>
      <c r="AU919" t="s">
        <v>39</v>
      </c>
      <c r="AV919">
        <v>3</v>
      </c>
      <c r="AW919">
        <v>3</v>
      </c>
      <c r="AX919">
        <v>10015000000</v>
      </c>
      <c r="AY919">
        <v>4934400000</v>
      </c>
      <c r="AZ919">
        <v>5080400000</v>
      </c>
      <c r="BC919">
        <v>1009</v>
      </c>
      <c r="BD919">
        <v>262</v>
      </c>
      <c r="BE919">
        <v>1077</v>
      </c>
      <c r="BF919" t="s">
        <v>10384</v>
      </c>
      <c r="BG919" t="s">
        <v>10385</v>
      </c>
      <c r="BH919">
        <v>2293</v>
      </c>
      <c r="BJ919">
        <v>6</v>
      </c>
      <c r="BK919">
        <v>4934400000</v>
      </c>
      <c r="BL919">
        <v>3394000000</v>
      </c>
    </row>
    <row r="920" spans="1:64">
      <c r="A920" t="s">
        <v>10386</v>
      </c>
      <c r="B920" t="s">
        <v>7249</v>
      </c>
      <c r="C920" t="s">
        <v>10387</v>
      </c>
      <c r="D920" t="s">
        <v>6485</v>
      </c>
      <c r="E920" t="s">
        <v>6487</v>
      </c>
      <c r="F920" t="s">
        <v>6485</v>
      </c>
      <c r="G920" t="s">
        <v>6529</v>
      </c>
      <c r="H920" t="s">
        <v>6476</v>
      </c>
      <c r="I920" t="s">
        <v>6604</v>
      </c>
      <c r="J920">
        <v>0</v>
      </c>
      <c r="K920">
        <v>1</v>
      </c>
      <c r="L920">
        <v>1</v>
      </c>
      <c r="M920">
        <v>2</v>
      </c>
      <c r="N920">
        <v>0</v>
      </c>
      <c r="O920">
        <v>4</v>
      </c>
      <c r="P920">
        <v>3</v>
      </c>
      <c r="Q920">
        <v>2</v>
      </c>
      <c r="R920">
        <v>0</v>
      </c>
      <c r="S920">
        <v>2</v>
      </c>
      <c r="T920">
        <v>1</v>
      </c>
      <c r="U920">
        <v>1</v>
      </c>
      <c r="V920">
        <v>1</v>
      </c>
      <c r="W920">
        <v>1</v>
      </c>
      <c r="X920">
        <v>1</v>
      </c>
      <c r="Y920">
        <v>0</v>
      </c>
      <c r="Z920">
        <v>1</v>
      </c>
      <c r="AA920">
        <v>0</v>
      </c>
      <c r="AB920">
        <v>0</v>
      </c>
      <c r="AC920">
        <v>5</v>
      </c>
      <c r="AD920">
        <v>0</v>
      </c>
      <c r="AE920">
        <v>0</v>
      </c>
      <c r="AF920">
        <v>26</v>
      </c>
      <c r="AG920">
        <v>1</v>
      </c>
      <c r="AH920">
        <v>2970.5120999999999</v>
      </c>
      <c r="AI920" t="s">
        <v>1270</v>
      </c>
      <c r="AJ920" t="s">
        <v>1270</v>
      </c>
      <c r="AK920">
        <v>199</v>
      </c>
      <c r="AL920">
        <v>224</v>
      </c>
      <c r="AM920" t="s">
        <v>1273</v>
      </c>
      <c r="AN920" t="s">
        <v>1272</v>
      </c>
      <c r="AO920" t="s">
        <v>6480</v>
      </c>
      <c r="AP920" t="s">
        <v>6480</v>
      </c>
      <c r="AQ920" t="s">
        <v>6725</v>
      </c>
      <c r="AR920" s="3">
        <v>4.8803999999999998E-59</v>
      </c>
      <c r="AS920">
        <v>267.7</v>
      </c>
      <c r="AT920" t="s">
        <v>39</v>
      </c>
      <c r="AU920" t="s">
        <v>39</v>
      </c>
      <c r="AV920">
        <v>9</v>
      </c>
      <c r="AW920">
        <v>9</v>
      </c>
      <c r="AX920">
        <v>5436600000</v>
      </c>
      <c r="AY920">
        <v>2253300000</v>
      </c>
      <c r="AZ920">
        <v>3183300000</v>
      </c>
      <c r="BC920">
        <v>1010</v>
      </c>
      <c r="BD920">
        <v>159</v>
      </c>
      <c r="BE920" t="s">
        <v>10388</v>
      </c>
      <c r="BF920" t="s">
        <v>10389</v>
      </c>
      <c r="BG920" t="s">
        <v>10390</v>
      </c>
      <c r="BH920">
        <v>2312</v>
      </c>
      <c r="BI920">
        <v>89</v>
      </c>
      <c r="BJ920">
        <v>18</v>
      </c>
      <c r="BK920">
        <v>2253300000</v>
      </c>
      <c r="BL920">
        <v>2126600000</v>
      </c>
    </row>
    <row r="921" spans="1:64">
      <c r="A921" t="s">
        <v>10391</v>
      </c>
      <c r="B921" t="s">
        <v>10392</v>
      </c>
      <c r="C921" t="s">
        <v>10393</v>
      </c>
      <c r="D921" t="s">
        <v>6476</v>
      </c>
      <c r="E921" t="s">
        <v>6487</v>
      </c>
      <c r="F921" t="s">
        <v>6485</v>
      </c>
      <c r="G921" t="s">
        <v>6485</v>
      </c>
      <c r="H921" t="s">
        <v>6476</v>
      </c>
      <c r="I921" t="s">
        <v>6486</v>
      </c>
      <c r="J921">
        <v>0</v>
      </c>
      <c r="K921">
        <v>2</v>
      </c>
      <c r="L921">
        <v>0</v>
      </c>
      <c r="M921">
        <v>0</v>
      </c>
      <c r="N921">
        <v>0</v>
      </c>
      <c r="O921">
        <v>0</v>
      </c>
      <c r="P921">
        <v>1</v>
      </c>
      <c r="Q921">
        <v>0</v>
      </c>
      <c r="R921">
        <v>0</v>
      </c>
      <c r="S921">
        <v>0</v>
      </c>
      <c r="T921">
        <v>2</v>
      </c>
      <c r="U921">
        <v>1</v>
      </c>
      <c r="V921">
        <v>0</v>
      </c>
      <c r="W921">
        <v>0</v>
      </c>
      <c r="X921">
        <v>1</v>
      </c>
      <c r="Y921">
        <v>0</v>
      </c>
      <c r="Z921">
        <v>0</v>
      </c>
      <c r="AA921">
        <v>0</v>
      </c>
      <c r="AB921">
        <v>1</v>
      </c>
      <c r="AC921">
        <v>0</v>
      </c>
      <c r="AD921">
        <v>0</v>
      </c>
      <c r="AE921">
        <v>0</v>
      </c>
      <c r="AF921">
        <v>8</v>
      </c>
      <c r="AG921">
        <v>2</v>
      </c>
      <c r="AH921">
        <v>1073.6346000000001</v>
      </c>
      <c r="AI921" t="s">
        <v>3729</v>
      </c>
      <c r="AJ921" t="s">
        <v>3729</v>
      </c>
      <c r="AK921">
        <v>111</v>
      </c>
      <c r="AL921">
        <v>118</v>
      </c>
      <c r="AM921" t="s">
        <v>3731</v>
      </c>
      <c r="AN921" t="s">
        <v>3730</v>
      </c>
      <c r="AO921" t="s">
        <v>6480</v>
      </c>
      <c r="AP921" t="s">
        <v>6480</v>
      </c>
      <c r="AQ921">
        <v>3</v>
      </c>
      <c r="AR921">
        <v>1.4049000000000001E-2</v>
      </c>
      <c r="AS921">
        <v>91.516000000000005</v>
      </c>
      <c r="AT921" t="s">
        <v>39</v>
      </c>
      <c r="AU921" t="s">
        <v>39</v>
      </c>
      <c r="AV921">
        <v>1</v>
      </c>
      <c r="AW921">
        <v>1</v>
      </c>
      <c r="AX921">
        <v>597900000</v>
      </c>
      <c r="AY921">
        <v>418290000</v>
      </c>
      <c r="AZ921">
        <v>179610000</v>
      </c>
      <c r="BC921">
        <v>1011</v>
      </c>
      <c r="BD921">
        <v>410</v>
      </c>
      <c r="BE921">
        <v>1080</v>
      </c>
      <c r="BF921" t="s">
        <v>10394</v>
      </c>
      <c r="BG921" t="s">
        <v>9910</v>
      </c>
      <c r="BH921">
        <v>2315</v>
      </c>
      <c r="BJ921">
        <v>2</v>
      </c>
      <c r="BK921">
        <v>418290000</v>
      </c>
      <c r="BL921">
        <v>119990000</v>
      </c>
    </row>
    <row r="922" spans="1:64">
      <c r="A922" t="s">
        <v>10395</v>
      </c>
      <c r="B922" t="s">
        <v>10396</v>
      </c>
      <c r="C922" t="s">
        <v>10397</v>
      </c>
      <c r="D922" t="s">
        <v>6476</v>
      </c>
      <c r="E922" t="s">
        <v>6487</v>
      </c>
      <c r="F922" t="s">
        <v>6485</v>
      </c>
      <c r="G922" t="s">
        <v>6478</v>
      </c>
      <c r="H922" t="s">
        <v>6485</v>
      </c>
      <c r="I922" t="s">
        <v>6504</v>
      </c>
      <c r="J922">
        <v>4</v>
      </c>
      <c r="K922">
        <v>2</v>
      </c>
      <c r="L922">
        <v>0</v>
      </c>
      <c r="M922">
        <v>1</v>
      </c>
      <c r="N922">
        <v>1</v>
      </c>
      <c r="O922">
        <v>0</v>
      </c>
      <c r="P922">
        <v>2</v>
      </c>
      <c r="Q922">
        <v>0</v>
      </c>
      <c r="R922">
        <v>0</v>
      </c>
      <c r="S922">
        <v>0</v>
      </c>
      <c r="T922">
        <v>1</v>
      </c>
      <c r="U922">
        <v>0</v>
      </c>
      <c r="V922">
        <v>0</v>
      </c>
      <c r="W922">
        <v>0</v>
      </c>
      <c r="X922">
        <v>2</v>
      </c>
      <c r="Y922">
        <v>5</v>
      </c>
      <c r="Z922">
        <v>2</v>
      </c>
      <c r="AA922">
        <v>0</v>
      </c>
      <c r="AB922">
        <v>1</v>
      </c>
      <c r="AC922">
        <v>2</v>
      </c>
      <c r="AD922">
        <v>0</v>
      </c>
      <c r="AE922">
        <v>0</v>
      </c>
      <c r="AF922">
        <v>23</v>
      </c>
      <c r="AG922">
        <v>1</v>
      </c>
      <c r="AH922">
        <v>2453.1493</v>
      </c>
      <c r="AI922" t="s">
        <v>4170</v>
      </c>
      <c r="AJ922" t="s">
        <v>4170</v>
      </c>
      <c r="AK922">
        <v>734</v>
      </c>
      <c r="AL922">
        <v>756</v>
      </c>
      <c r="AM922" t="s">
        <v>4173</v>
      </c>
      <c r="AN922" t="s">
        <v>4172</v>
      </c>
      <c r="AO922" t="s">
        <v>6480</v>
      </c>
      <c r="AP922" t="s">
        <v>6480</v>
      </c>
      <c r="AQ922">
        <v>3</v>
      </c>
      <c r="AR922" s="3">
        <v>1.1282E-5</v>
      </c>
      <c r="AS922">
        <v>108.77</v>
      </c>
      <c r="AT922" t="s">
        <v>39</v>
      </c>
      <c r="AV922">
        <v>1</v>
      </c>
      <c r="AX922">
        <v>18867000</v>
      </c>
      <c r="AY922">
        <v>18867000</v>
      </c>
      <c r="AZ922">
        <v>0</v>
      </c>
      <c r="BC922">
        <v>1012</v>
      </c>
      <c r="BD922">
        <v>460</v>
      </c>
      <c r="BE922">
        <v>1081</v>
      </c>
      <c r="BF922">
        <v>2661</v>
      </c>
      <c r="BG922">
        <v>2316</v>
      </c>
      <c r="BH922">
        <v>2316</v>
      </c>
      <c r="BJ922">
        <v>1</v>
      </c>
      <c r="BK922">
        <v>18867000</v>
      </c>
      <c r="BL922">
        <v>0</v>
      </c>
    </row>
    <row r="923" spans="1:64">
      <c r="A923" t="s">
        <v>10398</v>
      </c>
      <c r="B923" t="s">
        <v>10399</v>
      </c>
      <c r="C923" t="s">
        <v>10400</v>
      </c>
      <c r="D923" t="s">
        <v>6485</v>
      </c>
      <c r="E923" t="s">
        <v>6487</v>
      </c>
      <c r="F923" t="s">
        <v>6478</v>
      </c>
      <c r="G923" t="s">
        <v>6604</v>
      </c>
      <c r="H923" t="s">
        <v>6485</v>
      </c>
      <c r="I923" t="s">
        <v>6485</v>
      </c>
      <c r="J923">
        <v>3</v>
      </c>
      <c r="K923">
        <v>1</v>
      </c>
      <c r="L923">
        <v>0</v>
      </c>
      <c r="M923">
        <v>2</v>
      </c>
      <c r="N923">
        <v>0</v>
      </c>
      <c r="O923">
        <v>3</v>
      </c>
      <c r="P923">
        <v>4</v>
      </c>
      <c r="Q923">
        <v>2</v>
      </c>
      <c r="R923">
        <v>1</v>
      </c>
      <c r="S923">
        <v>0</v>
      </c>
      <c r="T923">
        <v>3</v>
      </c>
      <c r="U923">
        <v>0</v>
      </c>
      <c r="V923">
        <v>0</v>
      </c>
      <c r="W923">
        <v>0</v>
      </c>
      <c r="X923">
        <v>0</v>
      </c>
      <c r="Y923">
        <v>2</v>
      </c>
      <c r="Z923">
        <v>0</v>
      </c>
      <c r="AA923">
        <v>0</v>
      </c>
      <c r="AB923">
        <v>0</v>
      </c>
      <c r="AC923">
        <v>0</v>
      </c>
      <c r="AD923">
        <v>0</v>
      </c>
      <c r="AE923">
        <v>0</v>
      </c>
      <c r="AF923">
        <v>21</v>
      </c>
      <c r="AG923">
        <v>0</v>
      </c>
      <c r="AH923">
        <v>2282.0410999999999</v>
      </c>
      <c r="AI923" t="s">
        <v>4119</v>
      </c>
      <c r="AJ923" t="s">
        <v>4119</v>
      </c>
      <c r="AK923">
        <v>124</v>
      </c>
      <c r="AL923">
        <v>144</v>
      </c>
      <c r="AM923" t="s">
        <v>4121</v>
      </c>
      <c r="AN923" t="s">
        <v>4120</v>
      </c>
      <c r="AO923" t="s">
        <v>6480</v>
      </c>
      <c r="AP923" t="s">
        <v>6480</v>
      </c>
      <c r="AQ923">
        <v>3</v>
      </c>
      <c r="AR923" s="3">
        <v>7.0766000000000002E-9</v>
      </c>
      <c r="AS923">
        <v>146.63999999999999</v>
      </c>
      <c r="AU923" t="s">
        <v>39</v>
      </c>
      <c r="AW923">
        <v>1</v>
      </c>
      <c r="AX923">
        <v>30149000</v>
      </c>
      <c r="AY923">
        <v>0</v>
      </c>
      <c r="AZ923">
        <v>30149000</v>
      </c>
      <c r="BC923">
        <v>1013</v>
      </c>
      <c r="BD923">
        <v>454</v>
      </c>
      <c r="BE923">
        <v>1082</v>
      </c>
      <c r="BF923">
        <v>2662</v>
      </c>
      <c r="BG923">
        <v>2317</v>
      </c>
      <c r="BH923">
        <v>2317</v>
      </c>
      <c r="BJ923">
        <v>1</v>
      </c>
      <c r="BK923">
        <v>0</v>
      </c>
      <c r="BL923">
        <v>20141000</v>
      </c>
    </row>
    <row r="924" spans="1:64">
      <c r="A924" t="s">
        <v>10401</v>
      </c>
      <c r="B924" t="s">
        <v>10402</v>
      </c>
      <c r="C924" t="s">
        <v>10403</v>
      </c>
      <c r="D924" t="s">
        <v>6485</v>
      </c>
      <c r="E924" t="s">
        <v>6487</v>
      </c>
      <c r="F924" t="s">
        <v>6478</v>
      </c>
      <c r="G924" t="s">
        <v>6529</v>
      </c>
      <c r="H924" t="s">
        <v>6476</v>
      </c>
      <c r="I924" t="s">
        <v>6529</v>
      </c>
      <c r="J924">
        <v>0</v>
      </c>
      <c r="K924">
        <v>0</v>
      </c>
      <c r="L924">
        <v>0</v>
      </c>
      <c r="M924">
        <v>1</v>
      </c>
      <c r="N924">
        <v>0</v>
      </c>
      <c r="O924">
        <v>0</v>
      </c>
      <c r="P924">
        <v>4</v>
      </c>
      <c r="Q924">
        <v>0</v>
      </c>
      <c r="R924">
        <v>0</v>
      </c>
      <c r="S924">
        <v>0</v>
      </c>
      <c r="T924">
        <v>1</v>
      </c>
      <c r="U924">
        <v>2</v>
      </c>
      <c r="V924">
        <v>0</v>
      </c>
      <c r="W924">
        <v>1</v>
      </c>
      <c r="X924">
        <v>1</v>
      </c>
      <c r="Y924">
        <v>2</v>
      </c>
      <c r="Z924">
        <v>1</v>
      </c>
      <c r="AA924">
        <v>0</v>
      </c>
      <c r="AB924">
        <v>0</v>
      </c>
      <c r="AC924">
        <v>2</v>
      </c>
      <c r="AD924">
        <v>0</v>
      </c>
      <c r="AE924">
        <v>0</v>
      </c>
      <c r="AF924">
        <v>15</v>
      </c>
      <c r="AG924">
        <v>1</v>
      </c>
      <c r="AH924">
        <v>1735.8516</v>
      </c>
      <c r="AI924" t="s">
        <v>10404</v>
      </c>
      <c r="AJ924" t="s">
        <v>10404</v>
      </c>
      <c r="AK924">
        <v>124</v>
      </c>
      <c r="AL924">
        <v>138</v>
      </c>
      <c r="AM924" t="s">
        <v>10405</v>
      </c>
      <c r="AN924" t="s">
        <v>5063</v>
      </c>
      <c r="AO924" t="s">
        <v>6480</v>
      </c>
      <c r="AP924" t="s">
        <v>6480</v>
      </c>
      <c r="AQ924">
        <v>3</v>
      </c>
      <c r="AR924">
        <v>9.5219999999999992E-3</v>
      </c>
      <c r="AS924">
        <v>83.965999999999994</v>
      </c>
      <c r="AU924" t="s">
        <v>39</v>
      </c>
      <c r="AW924">
        <v>1</v>
      </c>
      <c r="AX924">
        <v>25125000</v>
      </c>
      <c r="AY924">
        <v>0</v>
      </c>
      <c r="AZ924">
        <v>25125000</v>
      </c>
      <c r="BC924">
        <v>1014</v>
      </c>
      <c r="BD924">
        <v>559</v>
      </c>
      <c r="BE924">
        <v>1083</v>
      </c>
      <c r="BF924">
        <v>2663</v>
      </c>
      <c r="BG924">
        <v>2318</v>
      </c>
      <c r="BH924">
        <v>2318</v>
      </c>
      <c r="BJ924">
        <v>1</v>
      </c>
      <c r="BK924">
        <v>0</v>
      </c>
      <c r="BL924">
        <v>16785000</v>
      </c>
    </row>
    <row r="925" spans="1:64">
      <c r="A925" t="s">
        <v>10406</v>
      </c>
      <c r="B925" t="s">
        <v>10407</v>
      </c>
      <c r="C925" t="s">
        <v>10408</v>
      </c>
      <c r="D925" t="s">
        <v>6485</v>
      </c>
      <c r="E925" t="s">
        <v>6487</v>
      </c>
      <c r="F925" t="s">
        <v>6478</v>
      </c>
      <c r="G925" t="s">
        <v>6542</v>
      </c>
      <c r="H925" t="s">
        <v>6476</v>
      </c>
      <c r="I925" t="s">
        <v>6529</v>
      </c>
      <c r="J925">
        <v>0</v>
      </c>
      <c r="K925">
        <v>0</v>
      </c>
      <c r="L925">
        <v>0</v>
      </c>
      <c r="M925">
        <v>1</v>
      </c>
      <c r="N925">
        <v>0</v>
      </c>
      <c r="O925">
        <v>0</v>
      </c>
      <c r="P925">
        <v>2</v>
      </c>
      <c r="Q925">
        <v>2</v>
      </c>
      <c r="R925">
        <v>0</v>
      </c>
      <c r="S925">
        <v>1</v>
      </c>
      <c r="T925">
        <v>0</v>
      </c>
      <c r="U925">
        <v>1</v>
      </c>
      <c r="V925">
        <v>0</v>
      </c>
      <c r="W925">
        <v>1</v>
      </c>
      <c r="X925">
        <v>0</v>
      </c>
      <c r="Y925">
        <v>1</v>
      </c>
      <c r="Z925">
        <v>0</v>
      </c>
      <c r="AA925">
        <v>1</v>
      </c>
      <c r="AB925">
        <v>0</v>
      </c>
      <c r="AC925">
        <v>0</v>
      </c>
      <c r="AD925">
        <v>0</v>
      </c>
      <c r="AE925">
        <v>0</v>
      </c>
      <c r="AF925">
        <v>10</v>
      </c>
      <c r="AG925">
        <v>0</v>
      </c>
      <c r="AH925">
        <v>1166.5244</v>
      </c>
      <c r="AI925" t="s">
        <v>5843</v>
      </c>
      <c r="AJ925" t="s">
        <v>5843</v>
      </c>
      <c r="AK925">
        <v>167</v>
      </c>
      <c r="AL925">
        <v>176</v>
      </c>
      <c r="AM925" t="s">
        <v>5845</v>
      </c>
      <c r="AN925" t="s">
        <v>5844</v>
      </c>
      <c r="AO925" t="s">
        <v>6480</v>
      </c>
      <c r="AP925" t="s">
        <v>6480</v>
      </c>
      <c r="AQ925">
        <v>2</v>
      </c>
      <c r="AR925">
        <v>4.2708000000000003E-2</v>
      </c>
      <c r="AS925">
        <v>82.748999999999995</v>
      </c>
      <c r="AT925" t="s">
        <v>38</v>
      </c>
      <c r="AU925" t="s">
        <v>39</v>
      </c>
      <c r="AV925">
        <v>1</v>
      </c>
      <c r="AW925">
        <v>1</v>
      </c>
      <c r="AX925">
        <v>18494000</v>
      </c>
      <c r="AY925">
        <v>5136000</v>
      </c>
      <c r="AZ925">
        <v>13358000</v>
      </c>
      <c r="BC925">
        <v>1015</v>
      </c>
      <c r="BD925">
        <v>647</v>
      </c>
      <c r="BE925">
        <v>1084</v>
      </c>
      <c r="BF925" t="s">
        <v>10409</v>
      </c>
      <c r="BG925">
        <v>2319</v>
      </c>
      <c r="BH925">
        <v>2319</v>
      </c>
      <c r="BJ925">
        <v>1</v>
      </c>
      <c r="BK925">
        <v>5136000</v>
      </c>
      <c r="BL925">
        <v>8924100</v>
      </c>
    </row>
    <row r="926" spans="1:64">
      <c r="A926" t="s">
        <v>10410</v>
      </c>
      <c r="B926" t="s">
        <v>10411</v>
      </c>
      <c r="C926" t="s">
        <v>10412</v>
      </c>
      <c r="D926" t="s">
        <v>6476</v>
      </c>
      <c r="E926" t="s">
        <v>6487</v>
      </c>
      <c r="F926" t="s">
        <v>6478</v>
      </c>
      <c r="G926" t="s">
        <v>6487</v>
      </c>
      <c r="H926" t="s">
        <v>6476</v>
      </c>
      <c r="I926" t="s">
        <v>6496</v>
      </c>
      <c r="J926">
        <v>2</v>
      </c>
      <c r="K926">
        <v>1</v>
      </c>
      <c r="L926">
        <v>0</v>
      </c>
      <c r="M926">
        <v>2</v>
      </c>
      <c r="N926">
        <v>0</v>
      </c>
      <c r="O926">
        <v>0</v>
      </c>
      <c r="P926">
        <v>9</v>
      </c>
      <c r="Q926">
        <v>2</v>
      </c>
      <c r="R926">
        <v>1</v>
      </c>
      <c r="S926">
        <v>1</v>
      </c>
      <c r="T926">
        <v>2</v>
      </c>
      <c r="U926">
        <v>2</v>
      </c>
      <c r="V926">
        <v>0</v>
      </c>
      <c r="W926">
        <v>0</v>
      </c>
      <c r="X926">
        <v>2</v>
      </c>
      <c r="Y926">
        <v>1</v>
      </c>
      <c r="Z926">
        <v>0</v>
      </c>
      <c r="AA926">
        <v>0</v>
      </c>
      <c r="AB926">
        <v>0</v>
      </c>
      <c r="AC926">
        <v>2</v>
      </c>
      <c r="AD926">
        <v>0</v>
      </c>
      <c r="AE926">
        <v>0</v>
      </c>
      <c r="AF926">
        <v>27</v>
      </c>
      <c r="AG926">
        <v>2</v>
      </c>
      <c r="AH926">
        <v>3033.4414999999999</v>
      </c>
      <c r="AI926" t="s">
        <v>1779</v>
      </c>
      <c r="AJ926" t="s">
        <v>1779</v>
      </c>
      <c r="AK926">
        <v>171</v>
      </c>
      <c r="AL926">
        <v>197</v>
      </c>
      <c r="AM926" t="s">
        <v>1781</v>
      </c>
      <c r="AN926" t="s">
        <v>1780</v>
      </c>
      <c r="AO926" t="s">
        <v>6480</v>
      </c>
      <c r="AP926" t="s">
        <v>6480</v>
      </c>
      <c r="AQ926">
        <v>4</v>
      </c>
      <c r="AR926" s="3">
        <v>1.7781E-16</v>
      </c>
      <c r="AS926">
        <v>150.94</v>
      </c>
      <c r="AU926" t="s">
        <v>39</v>
      </c>
      <c r="AW926">
        <v>1</v>
      </c>
      <c r="AX926">
        <v>29488000</v>
      </c>
      <c r="AY926">
        <v>0</v>
      </c>
      <c r="AZ926">
        <v>29488000</v>
      </c>
      <c r="BC926">
        <v>1016</v>
      </c>
      <c r="BD926">
        <v>211</v>
      </c>
      <c r="BE926">
        <v>1085</v>
      </c>
      <c r="BF926">
        <v>2666</v>
      </c>
      <c r="BG926">
        <v>2320</v>
      </c>
      <c r="BH926">
        <v>2320</v>
      </c>
      <c r="BJ926">
        <v>1</v>
      </c>
      <c r="BK926">
        <v>0</v>
      </c>
      <c r="BL926">
        <v>19700000</v>
      </c>
    </row>
    <row r="927" spans="1:64">
      <c r="A927" t="s">
        <v>10413</v>
      </c>
      <c r="B927" t="s">
        <v>10414</v>
      </c>
      <c r="C927" t="s">
        <v>10415</v>
      </c>
      <c r="D927" t="s">
        <v>6476</v>
      </c>
      <c r="E927" t="s">
        <v>6487</v>
      </c>
      <c r="F927" t="s">
        <v>6478</v>
      </c>
      <c r="G927" t="s">
        <v>6509</v>
      </c>
      <c r="H927" t="s">
        <v>6476</v>
      </c>
      <c r="I927" t="s">
        <v>6478</v>
      </c>
      <c r="J927">
        <v>2</v>
      </c>
      <c r="K927">
        <v>0</v>
      </c>
      <c r="L927">
        <v>1</v>
      </c>
      <c r="M927">
        <v>1</v>
      </c>
      <c r="N927">
        <v>0</v>
      </c>
      <c r="O927">
        <v>0</v>
      </c>
      <c r="P927">
        <v>3</v>
      </c>
      <c r="Q927">
        <v>0</v>
      </c>
      <c r="R927">
        <v>0</v>
      </c>
      <c r="S927">
        <v>1</v>
      </c>
      <c r="T927">
        <v>2</v>
      </c>
      <c r="U927">
        <v>3</v>
      </c>
      <c r="V927">
        <v>0</v>
      </c>
      <c r="W927">
        <v>2</v>
      </c>
      <c r="X927">
        <v>2</v>
      </c>
      <c r="Y927">
        <v>1</v>
      </c>
      <c r="Z927">
        <v>0</v>
      </c>
      <c r="AA927">
        <v>1</v>
      </c>
      <c r="AB927">
        <v>0</v>
      </c>
      <c r="AC927">
        <v>1</v>
      </c>
      <c r="AD927">
        <v>0</v>
      </c>
      <c r="AE927">
        <v>0</v>
      </c>
      <c r="AF927">
        <v>20</v>
      </c>
      <c r="AG927">
        <v>2</v>
      </c>
      <c r="AH927">
        <v>2360.2415999999998</v>
      </c>
      <c r="AI927" t="s">
        <v>1112</v>
      </c>
      <c r="AJ927" t="s">
        <v>1112</v>
      </c>
      <c r="AK927">
        <v>93</v>
      </c>
      <c r="AL927">
        <v>112</v>
      </c>
      <c r="AM927" t="s">
        <v>1114</v>
      </c>
      <c r="AN927" t="s">
        <v>1113</v>
      </c>
      <c r="AO927" t="s">
        <v>6480</v>
      </c>
      <c r="AP927" t="s">
        <v>6480</v>
      </c>
      <c r="AQ927" t="s">
        <v>6939</v>
      </c>
      <c r="AR927">
        <v>6.6587000000000005E-4</v>
      </c>
      <c r="AS927">
        <v>85.974000000000004</v>
      </c>
      <c r="AU927" t="s">
        <v>39</v>
      </c>
      <c r="AW927">
        <v>2</v>
      </c>
      <c r="AX927">
        <v>28992000</v>
      </c>
      <c r="AY927">
        <v>0</v>
      </c>
      <c r="AZ927">
        <v>28992000</v>
      </c>
      <c r="BC927">
        <v>1017</v>
      </c>
      <c r="BD927">
        <v>141</v>
      </c>
      <c r="BE927">
        <v>1086</v>
      </c>
      <c r="BF927" t="s">
        <v>10416</v>
      </c>
      <c r="BG927" t="s">
        <v>10417</v>
      </c>
      <c r="BH927">
        <v>2322</v>
      </c>
      <c r="BJ927">
        <v>2</v>
      </c>
      <c r="BK927">
        <v>0</v>
      </c>
      <c r="BL927">
        <v>19369000</v>
      </c>
    </row>
    <row r="928" spans="1:64">
      <c r="A928" t="s">
        <v>10418</v>
      </c>
      <c r="B928" t="s">
        <v>10419</v>
      </c>
      <c r="C928" t="s">
        <v>10420</v>
      </c>
      <c r="D928" t="s">
        <v>6485</v>
      </c>
      <c r="E928" t="s">
        <v>6487</v>
      </c>
      <c r="F928" t="s">
        <v>6478</v>
      </c>
      <c r="G928" t="s">
        <v>6542</v>
      </c>
      <c r="H928" t="s">
        <v>6485</v>
      </c>
      <c r="I928" t="s">
        <v>6529</v>
      </c>
      <c r="J928">
        <v>0</v>
      </c>
      <c r="K928">
        <v>1</v>
      </c>
      <c r="L928">
        <v>0</v>
      </c>
      <c r="M928">
        <v>4</v>
      </c>
      <c r="N928">
        <v>0</v>
      </c>
      <c r="O928">
        <v>1</v>
      </c>
      <c r="P928">
        <v>2</v>
      </c>
      <c r="Q928">
        <v>1</v>
      </c>
      <c r="R928">
        <v>0</v>
      </c>
      <c r="S928">
        <v>0</v>
      </c>
      <c r="T928">
        <v>1</v>
      </c>
      <c r="U928">
        <v>0</v>
      </c>
      <c r="V928">
        <v>0</v>
      </c>
      <c r="W928">
        <v>0</v>
      </c>
      <c r="X928">
        <v>1</v>
      </c>
      <c r="Y928">
        <v>1</v>
      </c>
      <c r="Z928">
        <v>0</v>
      </c>
      <c r="AA928">
        <v>0</v>
      </c>
      <c r="AB928">
        <v>0</v>
      </c>
      <c r="AC928">
        <v>0</v>
      </c>
      <c r="AD928">
        <v>0</v>
      </c>
      <c r="AE928">
        <v>0</v>
      </c>
      <c r="AF928">
        <v>12</v>
      </c>
      <c r="AG928">
        <v>0</v>
      </c>
      <c r="AH928">
        <v>1374.5535</v>
      </c>
      <c r="AI928" t="s">
        <v>4873</v>
      </c>
      <c r="AJ928" t="s">
        <v>4873</v>
      </c>
      <c r="AK928">
        <v>73</v>
      </c>
      <c r="AL928">
        <v>84</v>
      </c>
      <c r="AM928" t="s">
        <v>4875</v>
      </c>
      <c r="AN928" t="s">
        <v>4874</v>
      </c>
      <c r="AO928" t="s">
        <v>6480</v>
      </c>
      <c r="AP928" t="s">
        <v>6480</v>
      </c>
      <c r="AQ928">
        <v>2</v>
      </c>
      <c r="AR928" s="3">
        <v>1.9595000000000001E-5</v>
      </c>
      <c r="AS928">
        <v>174.41</v>
      </c>
      <c r="AU928" t="s">
        <v>39</v>
      </c>
      <c r="AW928">
        <v>1</v>
      </c>
      <c r="AX928">
        <v>28168000</v>
      </c>
      <c r="AY928">
        <v>0</v>
      </c>
      <c r="AZ928">
        <v>28168000</v>
      </c>
      <c r="BC928">
        <v>1018</v>
      </c>
      <c r="BD928">
        <v>538</v>
      </c>
      <c r="BE928">
        <v>1087</v>
      </c>
      <c r="BF928">
        <v>2669</v>
      </c>
      <c r="BG928">
        <v>2323</v>
      </c>
      <c r="BH928">
        <v>2323</v>
      </c>
      <c r="BJ928">
        <v>1</v>
      </c>
      <c r="BK928">
        <v>0</v>
      </c>
      <c r="BL928">
        <v>18818000</v>
      </c>
    </row>
    <row r="929" spans="1:64">
      <c r="A929" t="s">
        <v>10421</v>
      </c>
      <c r="B929" t="s">
        <v>7672</v>
      </c>
      <c r="C929" t="s">
        <v>10422</v>
      </c>
      <c r="D929" t="s">
        <v>6485</v>
      </c>
      <c r="E929" t="s">
        <v>6487</v>
      </c>
      <c r="F929" t="s">
        <v>6478</v>
      </c>
      <c r="G929" t="s">
        <v>6491</v>
      </c>
      <c r="H929" t="s">
        <v>6485</v>
      </c>
      <c r="I929" t="s">
        <v>6476</v>
      </c>
      <c r="J929">
        <v>0</v>
      </c>
      <c r="K929">
        <v>1</v>
      </c>
      <c r="L929">
        <v>0</v>
      </c>
      <c r="M929">
        <v>0</v>
      </c>
      <c r="N929">
        <v>0</v>
      </c>
      <c r="O929">
        <v>1</v>
      </c>
      <c r="P929">
        <v>1</v>
      </c>
      <c r="Q929">
        <v>0</v>
      </c>
      <c r="R929">
        <v>0</v>
      </c>
      <c r="S929">
        <v>0</v>
      </c>
      <c r="T929">
        <v>1</v>
      </c>
      <c r="U929">
        <v>1</v>
      </c>
      <c r="V929">
        <v>1</v>
      </c>
      <c r="W929">
        <v>1</v>
      </c>
      <c r="X929">
        <v>1</v>
      </c>
      <c r="Y929">
        <v>2</v>
      </c>
      <c r="Z929">
        <v>0</v>
      </c>
      <c r="AA929">
        <v>0</v>
      </c>
      <c r="AB929">
        <v>0</v>
      </c>
      <c r="AC929">
        <v>0</v>
      </c>
      <c r="AD929">
        <v>0</v>
      </c>
      <c r="AE929">
        <v>0</v>
      </c>
      <c r="AF929">
        <v>10</v>
      </c>
      <c r="AG929">
        <v>1</v>
      </c>
      <c r="AH929">
        <v>1221.6176</v>
      </c>
      <c r="AI929" t="s">
        <v>5968</v>
      </c>
      <c r="AJ929" t="s">
        <v>6847</v>
      </c>
      <c r="AK929">
        <v>914</v>
      </c>
      <c r="AL929">
        <v>923</v>
      </c>
      <c r="AM929" t="s">
        <v>5971</v>
      </c>
      <c r="AN929" t="s">
        <v>5970</v>
      </c>
      <c r="AO929" t="s">
        <v>6480</v>
      </c>
      <c r="AP929" t="s">
        <v>6558</v>
      </c>
      <c r="AQ929">
        <v>2</v>
      </c>
      <c r="AR929">
        <v>2.0833000000000001E-2</v>
      </c>
      <c r="AS929">
        <v>123.86</v>
      </c>
      <c r="AT929" t="s">
        <v>38</v>
      </c>
      <c r="AU929" t="s">
        <v>39</v>
      </c>
      <c r="AV929">
        <v>1</v>
      </c>
      <c r="AW929">
        <v>1</v>
      </c>
      <c r="AX929">
        <v>28160000</v>
      </c>
      <c r="AY929">
        <v>8699400</v>
      </c>
      <c r="AZ929">
        <v>19461000</v>
      </c>
      <c r="BC929">
        <v>1019</v>
      </c>
      <c r="BD929">
        <v>661</v>
      </c>
      <c r="BE929">
        <v>1088</v>
      </c>
      <c r="BF929" t="s">
        <v>10423</v>
      </c>
      <c r="BG929">
        <v>2324</v>
      </c>
      <c r="BH929">
        <v>2324</v>
      </c>
      <c r="BJ929">
        <v>1</v>
      </c>
      <c r="BK929">
        <v>8699400</v>
      </c>
      <c r="BL929">
        <v>13001000</v>
      </c>
    </row>
    <row r="930" spans="1:64">
      <c r="A930" t="s">
        <v>10424</v>
      </c>
      <c r="B930" t="s">
        <v>10425</v>
      </c>
      <c r="C930" t="s">
        <v>9346</v>
      </c>
      <c r="D930" t="s">
        <v>6476</v>
      </c>
      <c r="E930" t="s">
        <v>6487</v>
      </c>
      <c r="F930" t="s">
        <v>6478</v>
      </c>
      <c r="G930" t="s">
        <v>6479</v>
      </c>
      <c r="H930" t="s">
        <v>6476</v>
      </c>
      <c r="I930" t="s">
        <v>6585</v>
      </c>
      <c r="J930">
        <v>1</v>
      </c>
      <c r="K930">
        <v>0</v>
      </c>
      <c r="L930">
        <v>0</v>
      </c>
      <c r="M930">
        <v>1</v>
      </c>
      <c r="N930">
        <v>0</v>
      </c>
      <c r="O930">
        <v>1</v>
      </c>
      <c r="P930">
        <v>3</v>
      </c>
      <c r="Q930">
        <v>0</v>
      </c>
      <c r="R930">
        <v>0</v>
      </c>
      <c r="S930">
        <v>1</v>
      </c>
      <c r="T930">
        <v>0</v>
      </c>
      <c r="U930">
        <v>2</v>
      </c>
      <c r="V930">
        <v>0</v>
      </c>
      <c r="W930">
        <v>1</v>
      </c>
      <c r="X930">
        <v>0</v>
      </c>
      <c r="Y930">
        <v>1</v>
      </c>
      <c r="Z930">
        <v>0</v>
      </c>
      <c r="AA930">
        <v>0</v>
      </c>
      <c r="AB930">
        <v>1</v>
      </c>
      <c r="AC930">
        <v>1</v>
      </c>
      <c r="AD930">
        <v>0</v>
      </c>
      <c r="AE930">
        <v>0</v>
      </c>
      <c r="AF930">
        <v>13</v>
      </c>
      <c r="AG930">
        <v>1</v>
      </c>
      <c r="AH930">
        <v>1584.7672</v>
      </c>
      <c r="AI930" t="s">
        <v>2713</v>
      </c>
      <c r="AJ930" t="s">
        <v>2713</v>
      </c>
      <c r="AK930">
        <v>117</v>
      </c>
      <c r="AL930">
        <v>129</v>
      </c>
      <c r="AM930" t="s">
        <v>2715</v>
      </c>
      <c r="AN930" t="s">
        <v>2714</v>
      </c>
      <c r="AO930" t="s">
        <v>6480</v>
      </c>
      <c r="AP930" t="s">
        <v>6480</v>
      </c>
      <c r="AQ930" t="s">
        <v>6512</v>
      </c>
      <c r="AR930" s="3">
        <v>2.846E-24</v>
      </c>
      <c r="AS930">
        <v>266.74</v>
      </c>
      <c r="AT930" t="s">
        <v>39</v>
      </c>
      <c r="AU930" t="s">
        <v>39</v>
      </c>
      <c r="AV930">
        <v>2</v>
      </c>
      <c r="AW930">
        <v>2</v>
      </c>
      <c r="AX930">
        <v>1559600000</v>
      </c>
      <c r="AY930">
        <v>1203900000</v>
      </c>
      <c r="AZ930">
        <v>355670000</v>
      </c>
      <c r="BC930">
        <v>1020</v>
      </c>
      <c r="BD930">
        <v>300</v>
      </c>
      <c r="BE930">
        <v>1089</v>
      </c>
      <c r="BF930" t="s">
        <v>10426</v>
      </c>
      <c r="BG930" t="s">
        <v>10427</v>
      </c>
      <c r="BH930">
        <v>2326</v>
      </c>
      <c r="BJ930">
        <v>4</v>
      </c>
      <c r="BK930">
        <v>1203900000</v>
      </c>
      <c r="BL930">
        <v>237600000</v>
      </c>
    </row>
    <row r="931" spans="1:64">
      <c r="A931" t="s">
        <v>10428</v>
      </c>
      <c r="B931" t="s">
        <v>10429</v>
      </c>
      <c r="C931" t="s">
        <v>10430</v>
      </c>
      <c r="D931" t="s">
        <v>6476</v>
      </c>
      <c r="E931" t="s">
        <v>6487</v>
      </c>
      <c r="F931" t="s">
        <v>6478</v>
      </c>
      <c r="G931" t="s">
        <v>6504</v>
      </c>
      <c r="H931" t="s">
        <v>6485</v>
      </c>
      <c r="I931" t="s">
        <v>6563</v>
      </c>
      <c r="J931">
        <v>0</v>
      </c>
      <c r="K931">
        <v>1</v>
      </c>
      <c r="L931">
        <v>1</v>
      </c>
      <c r="M931">
        <v>1</v>
      </c>
      <c r="N931">
        <v>0</v>
      </c>
      <c r="O931">
        <v>2</v>
      </c>
      <c r="P931">
        <v>1</v>
      </c>
      <c r="Q931">
        <v>0</v>
      </c>
      <c r="R931">
        <v>0</v>
      </c>
      <c r="S931">
        <v>1</v>
      </c>
      <c r="T931">
        <v>0</v>
      </c>
      <c r="U931">
        <v>0</v>
      </c>
      <c r="V931">
        <v>0</v>
      </c>
      <c r="W931">
        <v>0</v>
      </c>
      <c r="X931">
        <v>0</v>
      </c>
      <c r="Y931">
        <v>1</v>
      </c>
      <c r="Z931">
        <v>2</v>
      </c>
      <c r="AA931">
        <v>0</v>
      </c>
      <c r="AB931">
        <v>0</v>
      </c>
      <c r="AC931">
        <v>1</v>
      </c>
      <c r="AD931">
        <v>0</v>
      </c>
      <c r="AE931">
        <v>0</v>
      </c>
      <c r="AF931">
        <v>11</v>
      </c>
      <c r="AG931">
        <v>0</v>
      </c>
      <c r="AH931">
        <v>1289.6212</v>
      </c>
      <c r="AI931" t="s">
        <v>5968</v>
      </c>
      <c r="AJ931" t="s">
        <v>6847</v>
      </c>
      <c r="AK931">
        <v>317</v>
      </c>
      <c r="AL931">
        <v>327</v>
      </c>
      <c r="AM931" t="s">
        <v>5971</v>
      </c>
      <c r="AN931" t="s">
        <v>5970</v>
      </c>
      <c r="AO931" t="s">
        <v>6480</v>
      </c>
      <c r="AP931" t="s">
        <v>6558</v>
      </c>
      <c r="AQ931">
        <v>2</v>
      </c>
      <c r="AR931" s="3">
        <v>5.8739000000000001E-14</v>
      </c>
      <c r="AS931">
        <v>170.5</v>
      </c>
      <c r="AT931" t="s">
        <v>39</v>
      </c>
      <c r="AU931" t="s">
        <v>39</v>
      </c>
      <c r="AV931">
        <v>1</v>
      </c>
      <c r="AW931">
        <v>1</v>
      </c>
      <c r="AX931">
        <v>51611000</v>
      </c>
      <c r="AY931">
        <v>0</v>
      </c>
      <c r="AZ931">
        <v>51611000</v>
      </c>
      <c r="BC931">
        <v>1021</v>
      </c>
      <c r="BD931">
        <v>661</v>
      </c>
      <c r="BE931">
        <v>1090</v>
      </c>
      <c r="BF931" t="s">
        <v>10431</v>
      </c>
      <c r="BG931" t="s">
        <v>10432</v>
      </c>
      <c r="BH931">
        <v>2329</v>
      </c>
      <c r="BJ931">
        <v>2</v>
      </c>
      <c r="BK931">
        <v>0</v>
      </c>
      <c r="BL931">
        <v>34479000</v>
      </c>
    </row>
    <row r="932" spans="1:64">
      <c r="A932" t="s">
        <v>10433</v>
      </c>
      <c r="B932" t="s">
        <v>10434</v>
      </c>
      <c r="C932" t="s">
        <v>10435</v>
      </c>
      <c r="D932" t="s">
        <v>6476</v>
      </c>
      <c r="E932" t="s">
        <v>6487</v>
      </c>
      <c r="F932" t="s">
        <v>6478</v>
      </c>
      <c r="G932" t="s">
        <v>6509</v>
      </c>
      <c r="H932" t="s">
        <v>6485</v>
      </c>
      <c r="I932" t="s">
        <v>6509</v>
      </c>
      <c r="J932">
        <v>0</v>
      </c>
      <c r="K932">
        <v>1</v>
      </c>
      <c r="L932">
        <v>0</v>
      </c>
      <c r="M932">
        <v>0</v>
      </c>
      <c r="N932">
        <v>0</v>
      </c>
      <c r="O932">
        <v>0</v>
      </c>
      <c r="P932">
        <v>1</v>
      </c>
      <c r="Q932">
        <v>0</v>
      </c>
      <c r="R932">
        <v>1</v>
      </c>
      <c r="S932">
        <v>0</v>
      </c>
      <c r="T932">
        <v>3</v>
      </c>
      <c r="U932">
        <v>0</v>
      </c>
      <c r="V932">
        <v>0</v>
      </c>
      <c r="W932">
        <v>0</v>
      </c>
      <c r="X932">
        <v>0</v>
      </c>
      <c r="Y932">
        <v>1</v>
      </c>
      <c r="Z932">
        <v>1</v>
      </c>
      <c r="AA932">
        <v>0</v>
      </c>
      <c r="AB932">
        <v>0</v>
      </c>
      <c r="AC932">
        <v>1</v>
      </c>
      <c r="AD932">
        <v>0</v>
      </c>
      <c r="AE932">
        <v>0</v>
      </c>
      <c r="AF932">
        <v>9</v>
      </c>
      <c r="AG932">
        <v>0</v>
      </c>
      <c r="AH932">
        <v>1066.6134999999999</v>
      </c>
      <c r="AI932" t="s">
        <v>2568</v>
      </c>
      <c r="AJ932" t="s">
        <v>8376</v>
      </c>
      <c r="AK932">
        <v>64</v>
      </c>
      <c r="AL932">
        <v>72</v>
      </c>
      <c r="AM932" t="s">
        <v>10436</v>
      </c>
      <c r="AN932" t="s">
        <v>10437</v>
      </c>
      <c r="AO932" t="s">
        <v>6480</v>
      </c>
      <c r="AP932" t="s">
        <v>6558</v>
      </c>
      <c r="AQ932" t="s">
        <v>6512</v>
      </c>
      <c r="AR932">
        <v>3.1419E-4</v>
      </c>
      <c r="AS932">
        <v>214.41</v>
      </c>
      <c r="AT932" t="s">
        <v>39</v>
      </c>
      <c r="AU932" t="s">
        <v>39</v>
      </c>
      <c r="AV932">
        <v>2</v>
      </c>
      <c r="AW932">
        <v>2</v>
      </c>
      <c r="AX932">
        <v>2301500000</v>
      </c>
      <c r="AY932">
        <v>937730000</v>
      </c>
      <c r="AZ932">
        <v>1363800000</v>
      </c>
      <c r="BC932">
        <v>1022</v>
      </c>
      <c r="BD932">
        <v>287</v>
      </c>
      <c r="BE932">
        <v>1091</v>
      </c>
      <c r="BF932" t="s">
        <v>10438</v>
      </c>
      <c r="BG932" t="s">
        <v>10439</v>
      </c>
      <c r="BH932">
        <v>2333</v>
      </c>
      <c r="BJ932">
        <v>4</v>
      </c>
      <c r="BK932">
        <v>937730000</v>
      </c>
      <c r="BL932">
        <v>911070000</v>
      </c>
    </row>
    <row r="933" spans="1:64">
      <c r="A933" t="s">
        <v>10440</v>
      </c>
      <c r="B933" t="s">
        <v>10441</v>
      </c>
      <c r="C933" t="s">
        <v>10442</v>
      </c>
      <c r="D933" t="s">
        <v>6476</v>
      </c>
      <c r="E933" t="s">
        <v>6487</v>
      </c>
      <c r="F933" t="s">
        <v>6478</v>
      </c>
      <c r="G933" t="s">
        <v>6479</v>
      </c>
      <c r="H933" t="s">
        <v>6485</v>
      </c>
      <c r="I933" t="s">
        <v>6477</v>
      </c>
      <c r="J933">
        <v>0</v>
      </c>
      <c r="K933">
        <v>1</v>
      </c>
      <c r="L933">
        <v>0</v>
      </c>
      <c r="M933">
        <v>2</v>
      </c>
      <c r="N933">
        <v>0</v>
      </c>
      <c r="O933">
        <v>0</v>
      </c>
      <c r="P933">
        <v>1</v>
      </c>
      <c r="Q933">
        <v>0</v>
      </c>
      <c r="R933">
        <v>0</v>
      </c>
      <c r="S933">
        <v>0</v>
      </c>
      <c r="T933">
        <v>0</v>
      </c>
      <c r="U933">
        <v>0</v>
      </c>
      <c r="V933">
        <v>0</v>
      </c>
      <c r="W933">
        <v>1</v>
      </c>
      <c r="X933">
        <v>0</v>
      </c>
      <c r="Y933">
        <v>3</v>
      </c>
      <c r="Z933">
        <v>0</v>
      </c>
      <c r="AA933">
        <v>0</v>
      </c>
      <c r="AB933">
        <v>1</v>
      </c>
      <c r="AC933">
        <v>1</v>
      </c>
      <c r="AD933">
        <v>0</v>
      </c>
      <c r="AE933">
        <v>0</v>
      </c>
      <c r="AF933">
        <v>10</v>
      </c>
      <c r="AG933">
        <v>0</v>
      </c>
      <c r="AH933">
        <v>1203.5044</v>
      </c>
      <c r="AI933" t="s">
        <v>5754</v>
      </c>
      <c r="AJ933" t="s">
        <v>5754</v>
      </c>
      <c r="AK933">
        <v>263</v>
      </c>
      <c r="AL933">
        <v>272</v>
      </c>
      <c r="AM933" t="s">
        <v>5756</v>
      </c>
      <c r="AN933" t="s">
        <v>5755</v>
      </c>
      <c r="AO933" t="s">
        <v>6480</v>
      </c>
      <c r="AP933" t="s">
        <v>6480</v>
      </c>
      <c r="AQ933">
        <v>2</v>
      </c>
      <c r="AR933">
        <v>1.9960999999999998E-3</v>
      </c>
      <c r="AS933">
        <v>143.44999999999999</v>
      </c>
      <c r="AT933" t="s">
        <v>39</v>
      </c>
      <c r="AU933" t="s">
        <v>39</v>
      </c>
      <c r="AV933">
        <v>1</v>
      </c>
      <c r="AW933">
        <v>1</v>
      </c>
      <c r="AX933">
        <v>81117000</v>
      </c>
      <c r="AY933">
        <v>32324000</v>
      </c>
      <c r="AZ933">
        <v>48793000</v>
      </c>
      <c r="BC933">
        <v>1023</v>
      </c>
      <c r="BD933">
        <v>637</v>
      </c>
      <c r="BE933">
        <v>1092</v>
      </c>
      <c r="BF933" t="s">
        <v>10443</v>
      </c>
      <c r="BG933" t="s">
        <v>10444</v>
      </c>
      <c r="BH933">
        <v>2335</v>
      </c>
      <c r="BJ933">
        <v>2</v>
      </c>
      <c r="BK933">
        <v>32324000</v>
      </c>
      <c r="BL933">
        <v>32597000</v>
      </c>
    </row>
    <row r="934" spans="1:64">
      <c r="A934" t="s">
        <v>10445</v>
      </c>
      <c r="B934" t="s">
        <v>10446</v>
      </c>
      <c r="C934" t="s">
        <v>10447</v>
      </c>
      <c r="D934" t="s">
        <v>6476</v>
      </c>
      <c r="E934" t="s">
        <v>6487</v>
      </c>
      <c r="F934" t="s">
        <v>6478</v>
      </c>
      <c r="G934" t="s">
        <v>6486</v>
      </c>
      <c r="H934" t="s">
        <v>6476</v>
      </c>
      <c r="I934" t="s">
        <v>6504</v>
      </c>
      <c r="J934">
        <v>0</v>
      </c>
      <c r="K934">
        <v>0</v>
      </c>
      <c r="L934">
        <v>0</v>
      </c>
      <c r="M934">
        <v>0</v>
      </c>
      <c r="N934">
        <v>0</v>
      </c>
      <c r="O934">
        <v>0</v>
      </c>
      <c r="P934">
        <v>1</v>
      </c>
      <c r="Q934">
        <v>0</v>
      </c>
      <c r="R934">
        <v>0</v>
      </c>
      <c r="S934">
        <v>0</v>
      </c>
      <c r="T934">
        <v>0</v>
      </c>
      <c r="U934">
        <v>1</v>
      </c>
      <c r="V934">
        <v>0</v>
      </c>
      <c r="W934">
        <v>0</v>
      </c>
      <c r="X934">
        <v>0</v>
      </c>
      <c r="Y934">
        <v>2</v>
      </c>
      <c r="Z934">
        <v>0</v>
      </c>
      <c r="AA934">
        <v>0</v>
      </c>
      <c r="AB934">
        <v>3</v>
      </c>
      <c r="AC934">
        <v>2</v>
      </c>
      <c r="AD934">
        <v>0</v>
      </c>
      <c r="AE934">
        <v>0</v>
      </c>
      <c r="AF934">
        <v>9</v>
      </c>
      <c r="AG934">
        <v>0</v>
      </c>
      <c r="AH934">
        <v>1136.539</v>
      </c>
      <c r="AI934" t="s">
        <v>10448</v>
      </c>
      <c r="AJ934" t="s">
        <v>7712</v>
      </c>
      <c r="AK934">
        <v>36</v>
      </c>
      <c r="AL934">
        <v>44</v>
      </c>
      <c r="AM934" t="s">
        <v>10449</v>
      </c>
      <c r="AN934" t="s">
        <v>10450</v>
      </c>
      <c r="AO934" t="s">
        <v>6480</v>
      </c>
      <c r="AP934" t="s">
        <v>6558</v>
      </c>
      <c r="AQ934">
        <v>2</v>
      </c>
      <c r="AR934">
        <v>4.6281999999999997E-2</v>
      </c>
      <c r="AS934">
        <v>83.265000000000001</v>
      </c>
      <c r="AT934" t="s">
        <v>38</v>
      </c>
      <c r="AU934" t="s">
        <v>39</v>
      </c>
      <c r="AV934">
        <v>1</v>
      </c>
      <c r="AW934">
        <v>1</v>
      </c>
      <c r="AX934">
        <v>845490000</v>
      </c>
      <c r="AY934">
        <v>113710000</v>
      </c>
      <c r="AZ934">
        <v>731780000</v>
      </c>
      <c r="BC934">
        <v>1024</v>
      </c>
      <c r="BD934">
        <v>61</v>
      </c>
      <c r="BE934">
        <v>1093</v>
      </c>
      <c r="BF934" t="s">
        <v>10451</v>
      </c>
      <c r="BG934">
        <v>2337</v>
      </c>
      <c r="BH934">
        <v>2337</v>
      </c>
      <c r="BJ934">
        <v>1</v>
      </c>
      <c r="BK934">
        <v>113710000</v>
      </c>
      <c r="BL934">
        <v>488870000</v>
      </c>
    </row>
    <row r="935" spans="1:64">
      <c r="A935" t="s">
        <v>10452</v>
      </c>
      <c r="B935" t="s">
        <v>10453</v>
      </c>
      <c r="C935" t="s">
        <v>10454</v>
      </c>
      <c r="D935" t="s">
        <v>6485</v>
      </c>
      <c r="E935" t="s">
        <v>6487</v>
      </c>
      <c r="F935" t="s">
        <v>6478</v>
      </c>
      <c r="G935" t="s">
        <v>6477</v>
      </c>
      <c r="H935" t="s">
        <v>6476</v>
      </c>
      <c r="I935" t="s">
        <v>6529</v>
      </c>
      <c r="J935">
        <v>2</v>
      </c>
      <c r="K935">
        <v>0</v>
      </c>
      <c r="L935">
        <v>0</v>
      </c>
      <c r="M935">
        <v>0</v>
      </c>
      <c r="N935">
        <v>0</v>
      </c>
      <c r="O935">
        <v>0</v>
      </c>
      <c r="P935">
        <v>3</v>
      </c>
      <c r="Q935">
        <v>0</v>
      </c>
      <c r="R935">
        <v>0</v>
      </c>
      <c r="S935">
        <v>1</v>
      </c>
      <c r="T935">
        <v>2</v>
      </c>
      <c r="U935">
        <v>1</v>
      </c>
      <c r="V935">
        <v>0</v>
      </c>
      <c r="W935">
        <v>1</v>
      </c>
      <c r="X935">
        <v>0</v>
      </c>
      <c r="Y935">
        <v>1</v>
      </c>
      <c r="Z935">
        <v>1</v>
      </c>
      <c r="AA935">
        <v>0</v>
      </c>
      <c r="AB935">
        <v>1</v>
      </c>
      <c r="AC935">
        <v>1</v>
      </c>
      <c r="AD935">
        <v>0</v>
      </c>
      <c r="AE935">
        <v>0</v>
      </c>
      <c r="AF935">
        <v>14</v>
      </c>
      <c r="AG935">
        <v>0</v>
      </c>
      <c r="AH935">
        <v>1611.8396</v>
      </c>
      <c r="AI935" t="s">
        <v>3538</v>
      </c>
      <c r="AJ935" t="s">
        <v>3538</v>
      </c>
      <c r="AK935">
        <v>1166</v>
      </c>
      <c r="AL935">
        <v>1179</v>
      </c>
      <c r="AM935" t="s">
        <v>3541</v>
      </c>
      <c r="AN935" t="s">
        <v>3540</v>
      </c>
      <c r="AO935" t="s">
        <v>6480</v>
      </c>
      <c r="AP935" t="s">
        <v>6480</v>
      </c>
      <c r="AQ935">
        <v>2</v>
      </c>
      <c r="AR935">
        <v>2.7469000000000001E-4</v>
      </c>
      <c r="AS935">
        <v>129.16</v>
      </c>
      <c r="AU935" t="s">
        <v>39</v>
      </c>
      <c r="AW935">
        <v>1</v>
      </c>
      <c r="AX935">
        <v>13904000</v>
      </c>
      <c r="AY935">
        <v>0</v>
      </c>
      <c r="AZ935">
        <v>13904000</v>
      </c>
      <c r="BC935">
        <v>1025</v>
      </c>
      <c r="BD935">
        <v>391</v>
      </c>
      <c r="BE935">
        <v>1094</v>
      </c>
      <c r="BF935">
        <v>2686</v>
      </c>
      <c r="BG935">
        <v>2338</v>
      </c>
      <c r="BH935">
        <v>2338</v>
      </c>
      <c r="BJ935">
        <v>1</v>
      </c>
      <c r="BK935">
        <v>0</v>
      </c>
      <c r="BL935">
        <v>9288600</v>
      </c>
    </row>
    <row r="936" spans="1:64">
      <c r="A936" t="s">
        <v>10455</v>
      </c>
      <c r="B936" t="s">
        <v>10456</v>
      </c>
      <c r="C936" t="s">
        <v>10457</v>
      </c>
      <c r="D936" t="s">
        <v>6485</v>
      </c>
      <c r="E936" t="s">
        <v>6487</v>
      </c>
      <c r="F936" t="s">
        <v>6529</v>
      </c>
      <c r="G936" t="s">
        <v>6492</v>
      </c>
      <c r="H936" t="s">
        <v>6485</v>
      </c>
      <c r="I936" t="s">
        <v>6476</v>
      </c>
      <c r="J936">
        <v>2</v>
      </c>
      <c r="K936">
        <v>1</v>
      </c>
      <c r="L936">
        <v>0</v>
      </c>
      <c r="M936">
        <v>0</v>
      </c>
      <c r="N936">
        <v>0</v>
      </c>
      <c r="O936">
        <v>1</v>
      </c>
      <c r="P936">
        <v>1</v>
      </c>
      <c r="Q936">
        <v>1</v>
      </c>
      <c r="R936">
        <v>1</v>
      </c>
      <c r="S936">
        <v>2</v>
      </c>
      <c r="T936">
        <v>0</v>
      </c>
      <c r="U936">
        <v>1</v>
      </c>
      <c r="V936">
        <v>1</v>
      </c>
      <c r="W936">
        <v>0</v>
      </c>
      <c r="X936">
        <v>0</v>
      </c>
      <c r="Y936">
        <v>0</v>
      </c>
      <c r="Z936">
        <v>1</v>
      </c>
      <c r="AA936">
        <v>0</v>
      </c>
      <c r="AB936">
        <v>0</v>
      </c>
      <c r="AC936">
        <v>0</v>
      </c>
      <c r="AD936">
        <v>0</v>
      </c>
      <c r="AE936">
        <v>0</v>
      </c>
      <c r="AF936">
        <v>12</v>
      </c>
      <c r="AG936">
        <v>1</v>
      </c>
      <c r="AH936">
        <v>1353.7186999999999</v>
      </c>
      <c r="AI936" t="s">
        <v>5042</v>
      </c>
      <c r="AJ936" t="s">
        <v>5042</v>
      </c>
      <c r="AK936">
        <v>31</v>
      </c>
      <c r="AL936">
        <v>42</v>
      </c>
      <c r="AM936" t="s">
        <v>5044</v>
      </c>
      <c r="AN936" t="s">
        <v>5043</v>
      </c>
      <c r="AO936" t="s">
        <v>6480</v>
      </c>
      <c r="AP936" t="s">
        <v>6480</v>
      </c>
      <c r="AQ936" t="s">
        <v>6512</v>
      </c>
      <c r="AR936">
        <v>2.2340000000000001E-4</v>
      </c>
      <c r="AS936">
        <v>155.06</v>
      </c>
      <c r="AT936" t="s">
        <v>39</v>
      </c>
      <c r="AU936" t="s">
        <v>38</v>
      </c>
      <c r="AV936">
        <v>2</v>
      </c>
      <c r="AW936">
        <v>1</v>
      </c>
      <c r="AX936">
        <v>73728000</v>
      </c>
      <c r="AY936">
        <v>71225000</v>
      </c>
      <c r="AZ936">
        <v>2502900</v>
      </c>
      <c r="BC936">
        <v>1026</v>
      </c>
      <c r="BD936">
        <v>557</v>
      </c>
      <c r="BE936">
        <v>1095</v>
      </c>
      <c r="BF936" t="s">
        <v>10458</v>
      </c>
      <c r="BG936" t="s">
        <v>10459</v>
      </c>
      <c r="BH936">
        <v>2340</v>
      </c>
      <c r="BI936">
        <v>261</v>
      </c>
      <c r="BJ936">
        <v>2</v>
      </c>
      <c r="BK936">
        <v>71225000</v>
      </c>
      <c r="BL936">
        <v>1672100</v>
      </c>
    </row>
    <row r="937" spans="1:64">
      <c r="A937" t="s">
        <v>10460</v>
      </c>
      <c r="B937" t="s">
        <v>10461</v>
      </c>
      <c r="C937" t="s">
        <v>10462</v>
      </c>
      <c r="D937" t="s">
        <v>6485</v>
      </c>
      <c r="E937" t="s">
        <v>6487</v>
      </c>
      <c r="F937" t="s">
        <v>6529</v>
      </c>
      <c r="G937" t="s">
        <v>6478</v>
      </c>
      <c r="H937" t="s">
        <v>6485</v>
      </c>
      <c r="I937" t="s">
        <v>6492</v>
      </c>
      <c r="J937">
        <v>0</v>
      </c>
      <c r="K937">
        <v>2</v>
      </c>
      <c r="L937">
        <v>0</v>
      </c>
      <c r="M937">
        <v>1</v>
      </c>
      <c r="N937">
        <v>0</v>
      </c>
      <c r="O937">
        <v>1</v>
      </c>
      <c r="P937">
        <v>2</v>
      </c>
      <c r="Q937">
        <v>1</v>
      </c>
      <c r="R937">
        <v>0</v>
      </c>
      <c r="S937">
        <v>1</v>
      </c>
      <c r="T937">
        <v>2</v>
      </c>
      <c r="U937">
        <v>0</v>
      </c>
      <c r="V937">
        <v>0</v>
      </c>
      <c r="W937">
        <v>2</v>
      </c>
      <c r="X937">
        <v>1</v>
      </c>
      <c r="Y937">
        <v>2</v>
      </c>
      <c r="Z937">
        <v>1</v>
      </c>
      <c r="AA937">
        <v>0</v>
      </c>
      <c r="AB937">
        <v>0</v>
      </c>
      <c r="AC937">
        <v>0</v>
      </c>
      <c r="AD937">
        <v>0</v>
      </c>
      <c r="AE937">
        <v>0</v>
      </c>
      <c r="AF937">
        <v>16</v>
      </c>
      <c r="AG937">
        <v>1</v>
      </c>
      <c r="AH937">
        <v>1893.9585</v>
      </c>
      <c r="AI937" t="s">
        <v>443</v>
      </c>
      <c r="AJ937" t="s">
        <v>10463</v>
      </c>
      <c r="AK937">
        <v>252</v>
      </c>
      <c r="AL937">
        <v>267</v>
      </c>
      <c r="AM937" t="s">
        <v>445</v>
      </c>
      <c r="AN937" t="s">
        <v>444</v>
      </c>
      <c r="AO937" t="s">
        <v>6480</v>
      </c>
      <c r="AP937" t="s">
        <v>6558</v>
      </c>
      <c r="AQ937" t="s">
        <v>6512</v>
      </c>
      <c r="AR937" s="3">
        <v>7.6161000000000003E-8</v>
      </c>
      <c r="AS937">
        <v>140.84</v>
      </c>
      <c r="AT937" t="s">
        <v>38</v>
      </c>
      <c r="AU937" t="s">
        <v>39</v>
      </c>
      <c r="AV937">
        <v>1</v>
      </c>
      <c r="AW937">
        <v>2</v>
      </c>
      <c r="AX937">
        <v>42821000</v>
      </c>
      <c r="AY937">
        <v>11882000</v>
      </c>
      <c r="AZ937">
        <v>30939000</v>
      </c>
      <c r="BC937">
        <v>1027</v>
      </c>
      <c r="BD937">
        <v>66</v>
      </c>
      <c r="BE937">
        <v>1096</v>
      </c>
      <c r="BF937" t="s">
        <v>10464</v>
      </c>
      <c r="BG937" t="s">
        <v>10465</v>
      </c>
      <c r="BH937">
        <v>2341</v>
      </c>
      <c r="BJ937">
        <v>1</v>
      </c>
      <c r="BK937">
        <v>11882000</v>
      </c>
      <c r="BL937">
        <v>20669000</v>
      </c>
    </row>
    <row r="938" spans="1:64">
      <c r="A938" t="s">
        <v>10466</v>
      </c>
      <c r="B938" t="s">
        <v>10467</v>
      </c>
      <c r="C938" t="s">
        <v>10468</v>
      </c>
      <c r="D938" t="s">
        <v>6476</v>
      </c>
      <c r="E938" t="s">
        <v>6487</v>
      </c>
      <c r="F938" t="s">
        <v>6529</v>
      </c>
      <c r="G938" t="s">
        <v>6604</v>
      </c>
      <c r="H938" t="s">
        <v>6476</v>
      </c>
      <c r="I938" t="s">
        <v>6476</v>
      </c>
      <c r="J938">
        <v>0</v>
      </c>
      <c r="K938">
        <v>0</v>
      </c>
      <c r="L938">
        <v>0</v>
      </c>
      <c r="M938">
        <v>0</v>
      </c>
      <c r="N938">
        <v>1</v>
      </c>
      <c r="O938">
        <v>0</v>
      </c>
      <c r="P938">
        <v>2</v>
      </c>
      <c r="Q938">
        <v>1</v>
      </c>
      <c r="R938">
        <v>0</v>
      </c>
      <c r="S938">
        <v>0</v>
      </c>
      <c r="T938">
        <v>3</v>
      </c>
      <c r="U938">
        <v>1</v>
      </c>
      <c r="V938">
        <v>0</v>
      </c>
      <c r="W938">
        <v>1</v>
      </c>
      <c r="X938">
        <v>1</v>
      </c>
      <c r="Y938">
        <v>1</v>
      </c>
      <c r="Z938">
        <v>3</v>
      </c>
      <c r="AA938">
        <v>0</v>
      </c>
      <c r="AB938">
        <v>1</v>
      </c>
      <c r="AC938">
        <v>0</v>
      </c>
      <c r="AD938">
        <v>0</v>
      </c>
      <c r="AE938">
        <v>0</v>
      </c>
      <c r="AF938">
        <v>15</v>
      </c>
      <c r="AG938">
        <v>0</v>
      </c>
      <c r="AH938">
        <v>1757.8545999999999</v>
      </c>
      <c r="AI938" t="s">
        <v>7064</v>
      </c>
      <c r="AJ938" t="s">
        <v>7064</v>
      </c>
      <c r="AK938">
        <v>282</v>
      </c>
      <c r="AL938">
        <v>296</v>
      </c>
      <c r="AM938" t="s">
        <v>10469</v>
      </c>
      <c r="AN938" t="s">
        <v>707</v>
      </c>
      <c r="AO938" t="s">
        <v>6480</v>
      </c>
      <c r="AP938" t="s">
        <v>6480</v>
      </c>
      <c r="AQ938">
        <v>2</v>
      </c>
      <c r="AR938">
        <v>2.8793999999999998E-3</v>
      </c>
      <c r="AS938">
        <v>99.522000000000006</v>
      </c>
      <c r="AT938" t="s">
        <v>39</v>
      </c>
      <c r="AU938" t="s">
        <v>39</v>
      </c>
      <c r="AV938">
        <v>1</v>
      </c>
      <c r="AW938">
        <v>1</v>
      </c>
      <c r="AX938">
        <v>92301000</v>
      </c>
      <c r="AY938">
        <v>12625000</v>
      </c>
      <c r="AZ938">
        <v>79675000</v>
      </c>
      <c r="BC938">
        <v>1028</v>
      </c>
      <c r="BD938">
        <v>99</v>
      </c>
      <c r="BE938">
        <v>1097</v>
      </c>
      <c r="BF938" t="s">
        <v>10470</v>
      </c>
      <c r="BG938" t="s">
        <v>10471</v>
      </c>
      <c r="BH938">
        <v>2343</v>
      </c>
      <c r="BJ938">
        <v>2</v>
      </c>
      <c r="BK938">
        <v>12625000</v>
      </c>
      <c r="BL938">
        <v>53228000</v>
      </c>
    </row>
    <row r="939" spans="1:64">
      <c r="A939" t="s">
        <v>10472</v>
      </c>
      <c r="B939" t="s">
        <v>10473</v>
      </c>
      <c r="C939" t="s">
        <v>10474</v>
      </c>
      <c r="D939" t="s">
        <v>6476</v>
      </c>
      <c r="E939" t="s">
        <v>6487</v>
      </c>
      <c r="F939" t="s">
        <v>6529</v>
      </c>
      <c r="G939" t="s">
        <v>6491</v>
      </c>
      <c r="H939" t="s">
        <v>6485</v>
      </c>
      <c r="I939" t="s">
        <v>6503</v>
      </c>
      <c r="J939">
        <v>1</v>
      </c>
      <c r="K939">
        <v>1</v>
      </c>
      <c r="L939">
        <v>1</v>
      </c>
      <c r="M939">
        <v>1</v>
      </c>
      <c r="N939">
        <v>0</v>
      </c>
      <c r="O939">
        <v>1</v>
      </c>
      <c r="P939">
        <v>1</v>
      </c>
      <c r="Q939">
        <v>4</v>
      </c>
      <c r="R939">
        <v>0</v>
      </c>
      <c r="S939">
        <v>0</v>
      </c>
      <c r="T939">
        <v>2</v>
      </c>
      <c r="U939">
        <v>0</v>
      </c>
      <c r="V939">
        <v>0</v>
      </c>
      <c r="W939">
        <v>0</v>
      </c>
      <c r="X939">
        <v>2</v>
      </c>
      <c r="Y939">
        <v>0</v>
      </c>
      <c r="Z939">
        <v>1</v>
      </c>
      <c r="AA939">
        <v>0</v>
      </c>
      <c r="AB939">
        <v>0</v>
      </c>
      <c r="AC939">
        <v>1</v>
      </c>
      <c r="AD939">
        <v>0</v>
      </c>
      <c r="AE939">
        <v>0</v>
      </c>
      <c r="AF939">
        <v>16</v>
      </c>
      <c r="AG939">
        <v>0</v>
      </c>
      <c r="AH939">
        <v>1579.7954</v>
      </c>
      <c r="AI939" t="s">
        <v>1209</v>
      </c>
      <c r="AJ939" t="s">
        <v>1209</v>
      </c>
      <c r="AK939">
        <v>668</v>
      </c>
      <c r="AL939">
        <v>683</v>
      </c>
      <c r="AM939" t="s">
        <v>1211</v>
      </c>
      <c r="AN939" t="s">
        <v>1210</v>
      </c>
      <c r="AO939" t="s">
        <v>6480</v>
      </c>
      <c r="AP939" t="s">
        <v>6480</v>
      </c>
      <c r="AQ939" t="s">
        <v>6512</v>
      </c>
      <c r="AR939" s="3">
        <v>8.9691E-7</v>
      </c>
      <c r="AS939">
        <v>159.66</v>
      </c>
      <c r="AT939" t="s">
        <v>39</v>
      </c>
      <c r="AU939" t="s">
        <v>39</v>
      </c>
      <c r="AV939">
        <v>1</v>
      </c>
      <c r="AW939">
        <v>2</v>
      </c>
      <c r="AX939">
        <v>85726000</v>
      </c>
      <c r="AY939">
        <v>14269000</v>
      </c>
      <c r="AZ939">
        <v>71458000</v>
      </c>
      <c r="BC939">
        <v>1029</v>
      </c>
      <c r="BD939">
        <v>150</v>
      </c>
      <c r="BE939">
        <v>1098</v>
      </c>
      <c r="BF939" t="s">
        <v>10475</v>
      </c>
      <c r="BG939" t="s">
        <v>10476</v>
      </c>
      <c r="BH939">
        <v>2346</v>
      </c>
      <c r="BJ939">
        <v>2</v>
      </c>
      <c r="BK939">
        <v>14269000</v>
      </c>
      <c r="BL939">
        <v>47738000</v>
      </c>
    </row>
    <row r="940" spans="1:64">
      <c r="A940" t="s">
        <v>10477</v>
      </c>
      <c r="B940" t="s">
        <v>10478</v>
      </c>
      <c r="C940" t="s">
        <v>10479</v>
      </c>
      <c r="D940" t="s">
        <v>6485</v>
      </c>
      <c r="E940" t="s">
        <v>6487</v>
      </c>
      <c r="F940" t="s">
        <v>6529</v>
      </c>
      <c r="G940" t="s">
        <v>6479</v>
      </c>
      <c r="H940" t="s">
        <v>6476</v>
      </c>
      <c r="I940" t="s">
        <v>6477</v>
      </c>
      <c r="J940">
        <v>1</v>
      </c>
      <c r="K940">
        <v>0</v>
      </c>
      <c r="L940">
        <v>0</v>
      </c>
      <c r="M940">
        <v>3</v>
      </c>
      <c r="N940">
        <v>0</v>
      </c>
      <c r="O940">
        <v>0</v>
      </c>
      <c r="P940">
        <v>2</v>
      </c>
      <c r="Q940">
        <v>0</v>
      </c>
      <c r="R940">
        <v>0</v>
      </c>
      <c r="S940">
        <v>2</v>
      </c>
      <c r="T940">
        <v>0</v>
      </c>
      <c r="U940">
        <v>2</v>
      </c>
      <c r="V940">
        <v>0</v>
      </c>
      <c r="W940">
        <v>1</v>
      </c>
      <c r="X940">
        <v>0</v>
      </c>
      <c r="Y940">
        <v>0</v>
      </c>
      <c r="Z940">
        <v>2</v>
      </c>
      <c r="AA940">
        <v>0</v>
      </c>
      <c r="AB940">
        <v>2</v>
      </c>
      <c r="AC940">
        <v>1</v>
      </c>
      <c r="AD940">
        <v>0</v>
      </c>
      <c r="AE940">
        <v>0</v>
      </c>
      <c r="AF940">
        <v>16</v>
      </c>
      <c r="AG940">
        <v>1</v>
      </c>
      <c r="AH940">
        <v>1948.9305999999999</v>
      </c>
      <c r="AI940" t="s">
        <v>6172</v>
      </c>
      <c r="AJ940" t="s">
        <v>6172</v>
      </c>
      <c r="AK940">
        <v>35</v>
      </c>
      <c r="AL940">
        <v>50</v>
      </c>
      <c r="AM940" t="s">
        <v>6174</v>
      </c>
      <c r="AN940" t="s">
        <v>6173</v>
      </c>
      <c r="AO940" t="s">
        <v>6480</v>
      </c>
      <c r="AP940" t="s">
        <v>6480</v>
      </c>
      <c r="AQ940">
        <v>3</v>
      </c>
      <c r="AR940">
        <v>2.9520999999999999E-2</v>
      </c>
      <c r="AS940">
        <v>71.545000000000002</v>
      </c>
      <c r="AT940" t="s">
        <v>39</v>
      </c>
      <c r="AU940" t="s">
        <v>38</v>
      </c>
      <c r="AV940">
        <v>1</v>
      </c>
      <c r="AW940">
        <v>1</v>
      </c>
      <c r="AX940">
        <v>18326000</v>
      </c>
      <c r="AY940">
        <v>13705000</v>
      </c>
      <c r="AZ940">
        <v>4621100</v>
      </c>
      <c r="BC940">
        <v>1030</v>
      </c>
      <c r="BD940">
        <v>683</v>
      </c>
      <c r="BE940">
        <v>1099</v>
      </c>
      <c r="BF940" t="s">
        <v>10480</v>
      </c>
      <c r="BG940">
        <v>2347</v>
      </c>
      <c r="BH940">
        <v>2347</v>
      </c>
      <c r="BJ940">
        <v>1</v>
      </c>
      <c r="BK940">
        <v>13705000</v>
      </c>
      <c r="BL940">
        <v>3087200</v>
      </c>
    </row>
    <row r="941" spans="1:64">
      <c r="A941" t="s">
        <v>10481</v>
      </c>
      <c r="B941" t="s">
        <v>10482</v>
      </c>
      <c r="C941" t="s">
        <v>10483</v>
      </c>
      <c r="D941" t="s">
        <v>6476</v>
      </c>
      <c r="E941" t="s">
        <v>6487</v>
      </c>
      <c r="F941" t="s">
        <v>6529</v>
      </c>
      <c r="G941" t="s">
        <v>6487</v>
      </c>
      <c r="H941" t="s">
        <v>6476</v>
      </c>
      <c r="I941" t="s">
        <v>6477</v>
      </c>
      <c r="J941">
        <v>0</v>
      </c>
      <c r="K941">
        <v>0</v>
      </c>
      <c r="L941">
        <v>0</v>
      </c>
      <c r="M941">
        <v>0</v>
      </c>
      <c r="N941">
        <v>0</v>
      </c>
      <c r="O941">
        <v>0</v>
      </c>
      <c r="P941">
        <v>4</v>
      </c>
      <c r="Q941">
        <v>0</v>
      </c>
      <c r="R941">
        <v>0</v>
      </c>
      <c r="S941">
        <v>0</v>
      </c>
      <c r="T941">
        <v>1</v>
      </c>
      <c r="U941">
        <v>1</v>
      </c>
      <c r="V941">
        <v>0</v>
      </c>
      <c r="W941">
        <v>1</v>
      </c>
      <c r="X941">
        <v>0</v>
      </c>
      <c r="Y941">
        <v>0</v>
      </c>
      <c r="Z941">
        <v>1</v>
      </c>
      <c r="AA941">
        <v>0</v>
      </c>
      <c r="AB941">
        <v>0</v>
      </c>
      <c r="AC941">
        <v>1</v>
      </c>
      <c r="AD941">
        <v>0</v>
      </c>
      <c r="AE941">
        <v>0</v>
      </c>
      <c r="AF941">
        <v>9</v>
      </c>
      <c r="AG941">
        <v>0</v>
      </c>
      <c r="AH941">
        <v>1122.5445</v>
      </c>
      <c r="AI941" t="s">
        <v>726</v>
      </c>
      <c r="AJ941" t="s">
        <v>726</v>
      </c>
      <c r="AK941">
        <v>501</v>
      </c>
      <c r="AL941">
        <v>509</v>
      </c>
      <c r="AM941" t="s">
        <v>728</v>
      </c>
      <c r="AN941" t="s">
        <v>727</v>
      </c>
      <c r="AO941" t="s">
        <v>6480</v>
      </c>
      <c r="AP941" t="s">
        <v>6480</v>
      </c>
      <c r="AQ941">
        <v>2</v>
      </c>
      <c r="AR941">
        <v>3.9947999999999997E-2</v>
      </c>
      <c r="AS941">
        <v>85.665999999999997</v>
      </c>
      <c r="AT941" t="s">
        <v>38</v>
      </c>
      <c r="AU941" t="s">
        <v>39</v>
      </c>
      <c r="AV941">
        <v>1</v>
      </c>
      <c r="AW941">
        <v>1</v>
      </c>
      <c r="AX941">
        <v>56157000</v>
      </c>
      <c r="AY941">
        <v>16446000</v>
      </c>
      <c r="AZ941">
        <v>39711000</v>
      </c>
      <c r="BC941">
        <v>1031</v>
      </c>
      <c r="BD941">
        <v>101</v>
      </c>
      <c r="BE941">
        <v>1100</v>
      </c>
      <c r="BF941" t="s">
        <v>10484</v>
      </c>
      <c r="BG941">
        <v>2348</v>
      </c>
      <c r="BH941">
        <v>2348</v>
      </c>
      <c r="BJ941">
        <v>1</v>
      </c>
      <c r="BK941">
        <v>16446000</v>
      </c>
      <c r="BL941">
        <v>26529000</v>
      </c>
    </row>
    <row r="942" spans="1:64">
      <c r="A942" t="s">
        <v>10485</v>
      </c>
      <c r="B942" t="s">
        <v>10486</v>
      </c>
      <c r="C942" t="s">
        <v>10487</v>
      </c>
      <c r="D942" t="s">
        <v>6485</v>
      </c>
      <c r="E942" t="s">
        <v>6487</v>
      </c>
      <c r="F942" t="s">
        <v>6529</v>
      </c>
      <c r="G942" t="s">
        <v>6529</v>
      </c>
      <c r="H942" t="s">
        <v>6476</v>
      </c>
      <c r="I942" t="s">
        <v>6496</v>
      </c>
      <c r="J942">
        <v>1</v>
      </c>
      <c r="K942">
        <v>0</v>
      </c>
      <c r="L942">
        <v>0</v>
      </c>
      <c r="M942">
        <v>1</v>
      </c>
      <c r="N942">
        <v>0</v>
      </c>
      <c r="O942">
        <v>1</v>
      </c>
      <c r="P942">
        <v>2</v>
      </c>
      <c r="Q942">
        <v>0</v>
      </c>
      <c r="R942">
        <v>0</v>
      </c>
      <c r="S942">
        <v>0</v>
      </c>
      <c r="T942">
        <v>2</v>
      </c>
      <c r="U942">
        <v>1</v>
      </c>
      <c r="V942">
        <v>0</v>
      </c>
      <c r="W942">
        <v>0</v>
      </c>
      <c r="X942">
        <v>1</v>
      </c>
      <c r="Y942">
        <v>0</v>
      </c>
      <c r="Z942">
        <v>3</v>
      </c>
      <c r="AA942">
        <v>0</v>
      </c>
      <c r="AB942">
        <v>0</v>
      </c>
      <c r="AC942">
        <v>0</v>
      </c>
      <c r="AD942">
        <v>0</v>
      </c>
      <c r="AE942">
        <v>0</v>
      </c>
      <c r="AF942">
        <v>12</v>
      </c>
      <c r="AG942">
        <v>0</v>
      </c>
      <c r="AH942">
        <v>1344.6773000000001</v>
      </c>
      <c r="AI942" t="s">
        <v>6282</v>
      </c>
      <c r="AJ942" t="s">
        <v>6282</v>
      </c>
      <c r="AK942">
        <v>197</v>
      </c>
      <c r="AL942">
        <v>208</v>
      </c>
      <c r="AM942" t="s">
        <v>6284</v>
      </c>
      <c r="AN942" t="s">
        <v>6283</v>
      </c>
      <c r="AO942" t="s">
        <v>6480</v>
      </c>
      <c r="AP942" t="s">
        <v>6480</v>
      </c>
      <c r="AQ942">
        <v>2</v>
      </c>
      <c r="AR942">
        <v>4.2118000000000003E-2</v>
      </c>
      <c r="AS942">
        <v>74.944000000000003</v>
      </c>
      <c r="AU942" t="s">
        <v>39</v>
      </c>
      <c r="AW942">
        <v>1</v>
      </c>
      <c r="AX942">
        <v>58157000</v>
      </c>
      <c r="AY942">
        <v>0</v>
      </c>
      <c r="AZ942">
        <v>58157000</v>
      </c>
      <c r="BC942">
        <v>1032</v>
      </c>
      <c r="BD942">
        <v>695</v>
      </c>
      <c r="BE942">
        <v>1101</v>
      </c>
      <c r="BF942">
        <v>2702</v>
      </c>
      <c r="BG942">
        <v>2349</v>
      </c>
      <c r="BH942">
        <v>2349</v>
      </c>
      <c r="BJ942">
        <v>1</v>
      </c>
      <c r="BK942">
        <v>0</v>
      </c>
      <c r="BL942">
        <v>38852000</v>
      </c>
    </row>
    <row r="943" spans="1:64">
      <c r="A943" t="s">
        <v>10488</v>
      </c>
      <c r="B943" t="s">
        <v>10489</v>
      </c>
      <c r="C943" t="s">
        <v>10490</v>
      </c>
      <c r="D943" t="s">
        <v>6476</v>
      </c>
      <c r="E943" t="s">
        <v>6487</v>
      </c>
      <c r="F943" t="s">
        <v>6529</v>
      </c>
      <c r="G943" t="s">
        <v>6496</v>
      </c>
      <c r="H943" t="s">
        <v>6485</v>
      </c>
      <c r="I943" t="s">
        <v>6509</v>
      </c>
      <c r="J943">
        <v>0</v>
      </c>
      <c r="K943">
        <v>1</v>
      </c>
      <c r="L943">
        <v>1</v>
      </c>
      <c r="M943">
        <v>1</v>
      </c>
      <c r="N943">
        <v>0</v>
      </c>
      <c r="O943">
        <v>0</v>
      </c>
      <c r="P943">
        <v>4</v>
      </c>
      <c r="Q943">
        <v>0</v>
      </c>
      <c r="R943">
        <v>0</v>
      </c>
      <c r="S943">
        <v>0</v>
      </c>
      <c r="T943">
        <v>1</v>
      </c>
      <c r="U943">
        <v>2</v>
      </c>
      <c r="V943">
        <v>0</v>
      </c>
      <c r="W943">
        <v>0</v>
      </c>
      <c r="X943">
        <v>1</v>
      </c>
      <c r="Y943">
        <v>1</v>
      </c>
      <c r="Z943">
        <v>1</v>
      </c>
      <c r="AA943">
        <v>0</v>
      </c>
      <c r="AB943">
        <v>0</v>
      </c>
      <c r="AC943">
        <v>2</v>
      </c>
      <c r="AD943">
        <v>0</v>
      </c>
      <c r="AE943">
        <v>0</v>
      </c>
      <c r="AF943">
        <v>15</v>
      </c>
      <c r="AG943">
        <v>2</v>
      </c>
      <c r="AH943">
        <v>1771.8951999999999</v>
      </c>
      <c r="AI943" t="s">
        <v>4873</v>
      </c>
      <c r="AJ943" t="s">
        <v>4873</v>
      </c>
      <c r="AK943">
        <v>20</v>
      </c>
      <c r="AL943">
        <v>34</v>
      </c>
      <c r="AM943" t="s">
        <v>4875</v>
      </c>
      <c r="AN943" t="s">
        <v>4874</v>
      </c>
      <c r="AO943" t="s">
        <v>6480</v>
      </c>
      <c r="AP943" t="s">
        <v>6480</v>
      </c>
      <c r="AQ943">
        <v>2</v>
      </c>
      <c r="AR943">
        <v>1.7932E-2</v>
      </c>
      <c r="AS943">
        <v>91.62</v>
      </c>
      <c r="AT943" t="s">
        <v>38</v>
      </c>
      <c r="AU943" t="s">
        <v>39</v>
      </c>
      <c r="AV943">
        <v>1</v>
      </c>
      <c r="AW943">
        <v>1</v>
      </c>
      <c r="AX943">
        <v>29475000</v>
      </c>
      <c r="AY943">
        <v>14923000</v>
      </c>
      <c r="AZ943">
        <v>14552000</v>
      </c>
      <c r="BC943">
        <v>1033</v>
      </c>
      <c r="BD943">
        <v>538</v>
      </c>
      <c r="BE943">
        <v>1102</v>
      </c>
      <c r="BF943" t="s">
        <v>10491</v>
      </c>
      <c r="BG943">
        <v>2350</v>
      </c>
      <c r="BH943">
        <v>2350</v>
      </c>
      <c r="BJ943">
        <v>1</v>
      </c>
      <c r="BK943">
        <v>14923000</v>
      </c>
      <c r="BL943">
        <v>9721900</v>
      </c>
    </row>
    <row r="944" spans="1:64">
      <c r="A944" t="s">
        <v>10492</v>
      </c>
      <c r="B944" t="s">
        <v>10493</v>
      </c>
      <c r="C944" t="s">
        <v>10494</v>
      </c>
      <c r="D944" t="s">
        <v>6476</v>
      </c>
      <c r="E944" t="s">
        <v>6487</v>
      </c>
      <c r="F944" t="s">
        <v>6529</v>
      </c>
      <c r="G944" t="s">
        <v>6504</v>
      </c>
      <c r="H944" t="s">
        <v>6476</v>
      </c>
      <c r="I944" t="s">
        <v>6478</v>
      </c>
      <c r="J944">
        <v>0</v>
      </c>
      <c r="K944">
        <v>0</v>
      </c>
      <c r="L944">
        <v>1</v>
      </c>
      <c r="M944">
        <v>0</v>
      </c>
      <c r="N944">
        <v>0</v>
      </c>
      <c r="O944">
        <v>2</v>
      </c>
      <c r="P944">
        <v>4</v>
      </c>
      <c r="Q944">
        <v>0</v>
      </c>
      <c r="R944">
        <v>0</v>
      </c>
      <c r="S944">
        <v>1</v>
      </c>
      <c r="T944">
        <v>1</v>
      </c>
      <c r="U944">
        <v>1</v>
      </c>
      <c r="V944">
        <v>0</v>
      </c>
      <c r="W944">
        <v>0</v>
      </c>
      <c r="X944">
        <v>1</v>
      </c>
      <c r="Y944">
        <v>1</v>
      </c>
      <c r="Z944">
        <v>1</v>
      </c>
      <c r="AA944">
        <v>0</v>
      </c>
      <c r="AB944">
        <v>0</v>
      </c>
      <c r="AC944">
        <v>2</v>
      </c>
      <c r="AD944">
        <v>0</v>
      </c>
      <c r="AE944">
        <v>0</v>
      </c>
      <c r="AF944">
        <v>15</v>
      </c>
      <c r="AG944">
        <v>0</v>
      </c>
      <c r="AH944">
        <v>1741.8733999999999</v>
      </c>
      <c r="AI944" t="s">
        <v>6107</v>
      </c>
      <c r="AJ944" t="s">
        <v>6107</v>
      </c>
      <c r="AK944">
        <v>364</v>
      </c>
      <c r="AL944">
        <v>378</v>
      </c>
      <c r="AM944" t="s">
        <v>6109</v>
      </c>
      <c r="AN944" t="s">
        <v>6108</v>
      </c>
      <c r="AO944" t="s">
        <v>6480</v>
      </c>
      <c r="AP944" t="s">
        <v>6480</v>
      </c>
      <c r="AQ944">
        <v>2</v>
      </c>
      <c r="AR944">
        <v>5.6391999999999996E-3</v>
      </c>
      <c r="AS944">
        <v>110.38</v>
      </c>
      <c r="AU944" t="s">
        <v>39</v>
      </c>
      <c r="AW944">
        <v>1</v>
      </c>
      <c r="AX944">
        <v>28006000</v>
      </c>
      <c r="AY944">
        <v>0</v>
      </c>
      <c r="AZ944">
        <v>28006000</v>
      </c>
      <c r="BC944">
        <v>1034</v>
      </c>
      <c r="BD944">
        <v>676</v>
      </c>
      <c r="BE944">
        <v>1103</v>
      </c>
      <c r="BF944">
        <v>2705</v>
      </c>
      <c r="BG944">
        <v>2351</v>
      </c>
      <c r="BH944">
        <v>2351</v>
      </c>
      <c r="BJ944">
        <v>1</v>
      </c>
      <c r="BK944">
        <v>0</v>
      </c>
      <c r="BL944">
        <v>18710000</v>
      </c>
    </row>
    <row r="945" spans="1:64">
      <c r="A945" t="s">
        <v>10495</v>
      </c>
      <c r="B945" t="s">
        <v>10496</v>
      </c>
      <c r="C945" t="s">
        <v>10497</v>
      </c>
      <c r="D945" t="s">
        <v>6485</v>
      </c>
      <c r="E945" t="s">
        <v>6487</v>
      </c>
      <c r="F945" t="s">
        <v>6529</v>
      </c>
      <c r="G945" t="s">
        <v>6585</v>
      </c>
      <c r="H945" t="s">
        <v>6476</v>
      </c>
      <c r="I945" t="s">
        <v>6478</v>
      </c>
      <c r="J945">
        <v>1</v>
      </c>
      <c r="K945">
        <v>1</v>
      </c>
      <c r="L945">
        <v>0</v>
      </c>
      <c r="M945">
        <v>1</v>
      </c>
      <c r="N945">
        <v>1</v>
      </c>
      <c r="O945">
        <v>1</v>
      </c>
      <c r="P945">
        <v>1</v>
      </c>
      <c r="Q945">
        <v>0</v>
      </c>
      <c r="R945">
        <v>0</v>
      </c>
      <c r="S945">
        <v>0</v>
      </c>
      <c r="T945">
        <v>1</v>
      </c>
      <c r="U945">
        <v>1</v>
      </c>
      <c r="V945">
        <v>0</v>
      </c>
      <c r="W945">
        <v>0</v>
      </c>
      <c r="X945">
        <v>2</v>
      </c>
      <c r="Y945">
        <v>2</v>
      </c>
      <c r="Z945">
        <v>5</v>
      </c>
      <c r="AA945">
        <v>0</v>
      </c>
      <c r="AB945">
        <v>0</v>
      </c>
      <c r="AC945">
        <v>1</v>
      </c>
      <c r="AD945">
        <v>0</v>
      </c>
      <c r="AE945">
        <v>0</v>
      </c>
      <c r="AF945">
        <v>18</v>
      </c>
      <c r="AG945">
        <v>1</v>
      </c>
      <c r="AH945">
        <v>1990.963</v>
      </c>
      <c r="AI945" t="s">
        <v>3550</v>
      </c>
      <c r="AJ945" t="s">
        <v>3550</v>
      </c>
      <c r="AK945">
        <v>619</v>
      </c>
      <c r="AL945">
        <v>636</v>
      </c>
      <c r="AM945" t="s">
        <v>3552</v>
      </c>
      <c r="AN945" t="s">
        <v>3551</v>
      </c>
      <c r="AO945" t="s">
        <v>6480</v>
      </c>
      <c r="AP945" t="s">
        <v>6480</v>
      </c>
      <c r="AQ945">
        <v>3</v>
      </c>
      <c r="AR945" s="3">
        <v>7.0851000000000003E-5</v>
      </c>
      <c r="AS945">
        <v>128.79</v>
      </c>
      <c r="AU945" t="s">
        <v>39</v>
      </c>
      <c r="AW945">
        <v>1</v>
      </c>
      <c r="AX945">
        <v>23958000</v>
      </c>
      <c r="AY945">
        <v>0</v>
      </c>
      <c r="AZ945">
        <v>23958000</v>
      </c>
      <c r="BC945">
        <v>1035</v>
      </c>
      <c r="BD945">
        <v>392</v>
      </c>
      <c r="BE945">
        <v>1104</v>
      </c>
      <c r="BF945">
        <v>2706</v>
      </c>
      <c r="BG945">
        <v>2352</v>
      </c>
      <c r="BH945">
        <v>2352</v>
      </c>
      <c r="BJ945">
        <v>1</v>
      </c>
      <c r="BK945">
        <v>0</v>
      </c>
      <c r="BL945">
        <v>16005000</v>
      </c>
    </row>
    <row r="946" spans="1:64">
      <c r="A946" t="s">
        <v>10498</v>
      </c>
      <c r="B946" t="s">
        <v>10499</v>
      </c>
      <c r="C946" t="s">
        <v>10500</v>
      </c>
      <c r="D946" t="s">
        <v>6485</v>
      </c>
      <c r="E946" t="s">
        <v>6487</v>
      </c>
      <c r="F946" t="s">
        <v>6529</v>
      </c>
      <c r="G946" t="s">
        <v>6504</v>
      </c>
      <c r="H946" t="s">
        <v>6476</v>
      </c>
      <c r="I946" t="s">
        <v>6478</v>
      </c>
      <c r="J946">
        <v>1</v>
      </c>
      <c r="K946">
        <v>0</v>
      </c>
      <c r="L946">
        <v>1</v>
      </c>
      <c r="M946">
        <v>0</v>
      </c>
      <c r="N946">
        <v>0</v>
      </c>
      <c r="O946">
        <v>1</v>
      </c>
      <c r="P946">
        <v>2</v>
      </c>
      <c r="Q946">
        <v>1</v>
      </c>
      <c r="R946">
        <v>0</v>
      </c>
      <c r="S946">
        <v>0</v>
      </c>
      <c r="T946">
        <v>4</v>
      </c>
      <c r="U946">
        <v>1</v>
      </c>
      <c r="V946">
        <v>0</v>
      </c>
      <c r="W946">
        <v>0</v>
      </c>
      <c r="X946">
        <v>0</v>
      </c>
      <c r="Y946">
        <v>1</v>
      </c>
      <c r="Z946">
        <v>1</v>
      </c>
      <c r="AA946">
        <v>0</v>
      </c>
      <c r="AB946">
        <v>0</v>
      </c>
      <c r="AC946">
        <v>2</v>
      </c>
      <c r="AD946">
        <v>0</v>
      </c>
      <c r="AE946">
        <v>0</v>
      </c>
      <c r="AF946">
        <v>15</v>
      </c>
      <c r="AG946">
        <v>0</v>
      </c>
      <c r="AH946">
        <v>1612.9036000000001</v>
      </c>
      <c r="AI946" t="s">
        <v>1690</v>
      </c>
      <c r="AJ946" t="s">
        <v>1690</v>
      </c>
      <c r="AK946">
        <v>226</v>
      </c>
      <c r="AL946">
        <v>240</v>
      </c>
      <c r="AM946" t="s">
        <v>1692</v>
      </c>
      <c r="AN946" t="s">
        <v>1691</v>
      </c>
      <c r="AO946" t="s">
        <v>6480</v>
      </c>
      <c r="AP946" t="s">
        <v>6480</v>
      </c>
      <c r="AQ946">
        <v>2</v>
      </c>
      <c r="AR946">
        <v>4.4603999999999998E-3</v>
      </c>
      <c r="AS946">
        <v>121.9</v>
      </c>
      <c r="AU946" t="s">
        <v>39</v>
      </c>
      <c r="AW946">
        <v>1</v>
      </c>
      <c r="AX946">
        <v>10095000</v>
      </c>
      <c r="AY946">
        <v>0</v>
      </c>
      <c r="AZ946">
        <v>10095000</v>
      </c>
      <c r="BC946">
        <v>1036</v>
      </c>
      <c r="BD946">
        <v>202</v>
      </c>
      <c r="BE946">
        <v>1105</v>
      </c>
      <c r="BF946">
        <v>2707</v>
      </c>
      <c r="BG946">
        <v>2353</v>
      </c>
      <c r="BH946">
        <v>2353</v>
      </c>
      <c r="BJ946">
        <v>1</v>
      </c>
      <c r="BK946">
        <v>0</v>
      </c>
      <c r="BL946">
        <v>6744200</v>
      </c>
    </row>
    <row r="947" spans="1:64">
      <c r="A947" t="s">
        <v>10501</v>
      </c>
      <c r="B947" t="s">
        <v>10502</v>
      </c>
      <c r="C947" t="s">
        <v>10503</v>
      </c>
      <c r="D947" t="s">
        <v>6485</v>
      </c>
      <c r="E947" t="s">
        <v>6487</v>
      </c>
      <c r="F947" t="s">
        <v>6529</v>
      </c>
      <c r="G947" t="s">
        <v>6496</v>
      </c>
      <c r="H947" t="s">
        <v>6485</v>
      </c>
      <c r="I947" t="s">
        <v>6486</v>
      </c>
      <c r="J947">
        <v>0</v>
      </c>
      <c r="K947">
        <v>1</v>
      </c>
      <c r="L947">
        <v>1</v>
      </c>
      <c r="M947">
        <v>0</v>
      </c>
      <c r="N947">
        <v>0</v>
      </c>
      <c r="O947">
        <v>0</v>
      </c>
      <c r="P947">
        <v>2</v>
      </c>
      <c r="Q947">
        <v>0</v>
      </c>
      <c r="R947">
        <v>1</v>
      </c>
      <c r="S947">
        <v>0</v>
      </c>
      <c r="T947">
        <v>1</v>
      </c>
      <c r="U947">
        <v>0</v>
      </c>
      <c r="V947">
        <v>1</v>
      </c>
      <c r="W947">
        <v>0</v>
      </c>
      <c r="X947">
        <v>0</v>
      </c>
      <c r="Y947">
        <v>1</v>
      </c>
      <c r="Z947">
        <v>1</v>
      </c>
      <c r="AA947">
        <v>0</v>
      </c>
      <c r="AB947">
        <v>0</v>
      </c>
      <c r="AC947">
        <v>1</v>
      </c>
      <c r="AD947">
        <v>0</v>
      </c>
      <c r="AE947">
        <v>0</v>
      </c>
      <c r="AF947">
        <v>10</v>
      </c>
      <c r="AG947">
        <v>0</v>
      </c>
      <c r="AH947">
        <v>1214.5714</v>
      </c>
      <c r="AI947" t="s">
        <v>2104</v>
      </c>
      <c r="AJ947" t="s">
        <v>2104</v>
      </c>
      <c r="AK947">
        <v>406</v>
      </c>
      <c r="AL947">
        <v>415</v>
      </c>
      <c r="AM947" t="s">
        <v>2106</v>
      </c>
      <c r="AN947" t="s">
        <v>2105</v>
      </c>
      <c r="AO947" t="s">
        <v>6480</v>
      </c>
      <c r="AP947" t="s">
        <v>6480</v>
      </c>
      <c r="AQ947">
        <v>2</v>
      </c>
      <c r="AR947">
        <v>2.6605000000000001E-3</v>
      </c>
      <c r="AS947">
        <v>117.84</v>
      </c>
      <c r="AU947" t="s">
        <v>39</v>
      </c>
      <c r="AW947">
        <v>1</v>
      </c>
      <c r="AX947">
        <v>13869000</v>
      </c>
      <c r="AY947">
        <v>0</v>
      </c>
      <c r="AZ947">
        <v>13869000</v>
      </c>
      <c r="BC947">
        <v>1037</v>
      </c>
      <c r="BD947">
        <v>244</v>
      </c>
      <c r="BE947">
        <v>1106</v>
      </c>
      <c r="BF947">
        <v>2708</v>
      </c>
      <c r="BG947">
        <v>2354</v>
      </c>
      <c r="BH947">
        <v>2354</v>
      </c>
      <c r="BJ947">
        <v>1</v>
      </c>
      <c r="BK947">
        <v>0</v>
      </c>
      <c r="BL947">
        <v>9265000</v>
      </c>
    </row>
    <row r="948" spans="1:64">
      <c r="A948" t="s">
        <v>10504</v>
      </c>
      <c r="B948" t="s">
        <v>10505</v>
      </c>
      <c r="C948" t="s">
        <v>10506</v>
      </c>
      <c r="D948" t="s">
        <v>6476</v>
      </c>
      <c r="E948" t="s">
        <v>6487</v>
      </c>
      <c r="F948" t="s">
        <v>6529</v>
      </c>
      <c r="G948" t="s">
        <v>6487</v>
      </c>
      <c r="H948" t="s">
        <v>6485</v>
      </c>
      <c r="I948" t="s">
        <v>6496</v>
      </c>
      <c r="J948">
        <v>0</v>
      </c>
      <c r="K948">
        <v>1</v>
      </c>
      <c r="L948">
        <v>1</v>
      </c>
      <c r="M948">
        <v>0</v>
      </c>
      <c r="N948">
        <v>0</v>
      </c>
      <c r="O948">
        <v>1</v>
      </c>
      <c r="P948">
        <v>2</v>
      </c>
      <c r="Q948">
        <v>2</v>
      </c>
      <c r="R948">
        <v>0</v>
      </c>
      <c r="S948">
        <v>0</v>
      </c>
      <c r="T948">
        <v>1</v>
      </c>
      <c r="U948">
        <v>1</v>
      </c>
      <c r="V948">
        <v>0</v>
      </c>
      <c r="W948">
        <v>3</v>
      </c>
      <c r="X948">
        <v>2</v>
      </c>
      <c r="Y948">
        <v>2</v>
      </c>
      <c r="Z948">
        <v>1</v>
      </c>
      <c r="AA948">
        <v>0</v>
      </c>
      <c r="AB948">
        <v>1</v>
      </c>
      <c r="AC948">
        <v>0</v>
      </c>
      <c r="AD948">
        <v>0</v>
      </c>
      <c r="AE948">
        <v>0</v>
      </c>
      <c r="AF948">
        <v>18</v>
      </c>
      <c r="AG948">
        <v>1</v>
      </c>
      <c r="AH948">
        <v>2103.0061999999998</v>
      </c>
      <c r="AI948" t="s">
        <v>3909</v>
      </c>
      <c r="AJ948" t="s">
        <v>3909</v>
      </c>
      <c r="AK948">
        <v>169</v>
      </c>
      <c r="AL948">
        <v>186</v>
      </c>
      <c r="AM948" t="s">
        <v>3911</v>
      </c>
      <c r="AN948" t="s">
        <v>3910</v>
      </c>
      <c r="AO948" t="s">
        <v>6480</v>
      </c>
      <c r="AP948" t="s">
        <v>6480</v>
      </c>
      <c r="AQ948" t="s">
        <v>6512</v>
      </c>
      <c r="AR948">
        <v>1.1341999999999999E-3</v>
      </c>
      <c r="AS948">
        <v>146.37</v>
      </c>
      <c r="AT948" t="s">
        <v>38</v>
      </c>
      <c r="AU948" t="s">
        <v>39</v>
      </c>
      <c r="AV948">
        <v>1</v>
      </c>
      <c r="AW948">
        <v>2</v>
      </c>
      <c r="AX948">
        <v>97095000</v>
      </c>
      <c r="AY948">
        <v>16548000</v>
      </c>
      <c r="AZ948">
        <v>80547000</v>
      </c>
      <c r="BC948">
        <v>1038</v>
      </c>
      <c r="BD948">
        <v>430</v>
      </c>
      <c r="BE948">
        <v>1107</v>
      </c>
      <c r="BF948" t="s">
        <v>10507</v>
      </c>
      <c r="BG948" t="s">
        <v>10508</v>
      </c>
      <c r="BH948">
        <v>2356</v>
      </c>
      <c r="BJ948">
        <v>2</v>
      </c>
      <c r="BK948">
        <v>16548000</v>
      </c>
      <c r="BL948">
        <v>53810000</v>
      </c>
    </row>
    <row r="949" spans="1:64">
      <c r="A949" t="s">
        <v>10509</v>
      </c>
      <c r="B949" t="s">
        <v>10510</v>
      </c>
      <c r="C949" t="s">
        <v>10511</v>
      </c>
      <c r="D949" t="s">
        <v>6476</v>
      </c>
      <c r="E949" t="s">
        <v>6487</v>
      </c>
      <c r="F949" t="s">
        <v>6529</v>
      </c>
      <c r="G949" t="s">
        <v>6504</v>
      </c>
      <c r="H949" t="s">
        <v>6476</v>
      </c>
      <c r="I949" t="s">
        <v>6529</v>
      </c>
      <c r="J949">
        <v>0</v>
      </c>
      <c r="K949">
        <v>0</v>
      </c>
      <c r="L949">
        <v>0</v>
      </c>
      <c r="M949">
        <v>1</v>
      </c>
      <c r="N949">
        <v>0</v>
      </c>
      <c r="O949">
        <v>1</v>
      </c>
      <c r="P949">
        <v>2</v>
      </c>
      <c r="Q949">
        <v>0</v>
      </c>
      <c r="R949">
        <v>1</v>
      </c>
      <c r="S949">
        <v>0</v>
      </c>
      <c r="T949">
        <v>1</v>
      </c>
      <c r="U949">
        <v>2</v>
      </c>
      <c r="V949">
        <v>0</v>
      </c>
      <c r="W949">
        <v>2</v>
      </c>
      <c r="X949">
        <v>1</v>
      </c>
      <c r="Y949">
        <v>1</v>
      </c>
      <c r="Z949">
        <v>3</v>
      </c>
      <c r="AA949">
        <v>0</v>
      </c>
      <c r="AB949">
        <v>1</v>
      </c>
      <c r="AC949">
        <v>2</v>
      </c>
      <c r="AD949">
        <v>0</v>
      </c>
      <c r="AE949">
        <v>0</v>
      </c>
      <c r="AF949">
        <v>18</v>
      </c>
      <c r="AG949">
        <v>1</v>
      </c>
      <c r="AH949">
        <v>2168.0790000000002</v>
      </c>
      <c r="AI949" t="s">
        <v>1229</v>
      </c>
      <c r="AJ949" t="s">
        <v>6738</v>
      </c>
      <c r="AK949">
        <v>258</v>
      </c>
      <c r="AL949">
        <v>275</v>
      </c>
      <c r="AM949" t="s">
        <v>1232</v>
      </c>
      <c r="AN949" t="s">
        <v>1231</v>
      </c>
      <c r="AO949" t="s">
        <v>6480</v>
      </c>
      <c r="AP949" t="s">
        <v>6558</v>
      </c>
      <c r="AQ949">
        <v>3</v>
      </c>
      <c r="AR949">
        <v>7.4616000000000005E-4</v>
      </c>
      <c r="AS949">
        <v>107.62</v>
      </c>
      <c r="AT949" t="s">
        <v>39</v>
      </c>
      <c r="AV949">
        <v>1</v>
      </c>
      <c r="AX949">
        <v>23008000</v>
      </c>
      <c r="AY949">
        <v>23008000</v>
      </c>
      <c r="AZ949">
        <v>0</v>
      </c>
      <c r="BC949">
        <v>1039</v>
      </c>
      <c r="BD949">
        <v>152</v>
      </c>
      <c r="BE949">
        <v>1108</v>
      </c>
      <c r="BF949">
        <v>2712</v>
      </c>
      <c r="BG949">
        <v>2357</v>
      </c>
      <c r="BH949">
        <v>2357</v>
      </c>
      <c r="BJ949">
        <v>1</v>
      </c>
      <c r="BK949">
        <v>23008000</v>
      </c>
      <c r="BL949">
        <v>0</v>
      </c>
    </row>
    <row r="950" spans="1:64">
      <c r="A950" t="s">
        <v>10512</v>
      </c>
      <c r="B950" t="s">
        <v>10513</v>
      </c>
      <c r="C950" t="s">
        <v>10218</v>
      </c>
      <c r="D950" t="s">
        <v>6485</v>
      </c>
      <c r="E950" t="s">
        <v>6487</v>
      </c>
      <c r="F950" t="s">
        <v>6529</v>
      </c>
      <c r="G950" t="s">
        <v>6476</v>
      </c>
      <c r="H950" t="s">
        <v>6485</v>
      </c>
      <c r="I950" t="s">
        <v>6487</v>
      </c>
      <c r="J950">
        <v>0</v>
      </c>
      <c r="K950">
        <v>1</v>
      </c>
      <c r="L950">
        <v>0</v>
      </c>
      <c r="M950">
        <v>2</v>
      </c>
      <c r="N950">
        <v>0</v>
      </c>
      <c r="O950">
        <v>1</v>
      </c>
      <c r="P950">
        <v>4</v>
      </c>
      <c r="Q950">
        <v>2</v>
      </c>
      <c r="R950">
        <v>0</v>
      </c>
      <c r="S950">
        <v>1</v>
      </c>
      <c r="T950">
        <v>1</v>
      </c>
      <c r="U950">
        <v>1</v>
      </c>
      <c r="V950">
        <v>0</v>
      </c>
      <c r="W950">
        <v>0</v>
      </c>
      <c r="X950">
        <v>1</v>
      </c>
      <c r="Y950">
        <v>0</v>
      </c>
      <c r="Z950">
        <v>2</v>
      </c>
      <c r="AA950">
        <v>1</v>
      </c>
      <c r="AB950">
        <v>0</v>
      </c>
      <c r="AC950">
        <v>5</v>
      </c>
      <c r="AD950">
        <v>0</v>
      </c>
      <c r="AE950">
        <v>0</v>
      </c>
      <c r="AF950">
        <v>22</v>
      </c>
      <c r="AG950">
        <v>1</v>
      </c>
      <c r="AH950">
        <v>2497.27</v>
      </c>
      <c r="AI950" t="s">
        <v>1865</v>
      </c>
      <c r="AJ950" t="s">
        <v>7270</v>
      </c>
      <c r="AK950">
        <v>466</v>
      </c>
      <c r="AL950">
        <v>487</v>
      </c>
      <c r="AM950" t="s">
        <v>1869</v>
      </c>
      <c r="AN950" t="s">
        <v>1868</v>
      </c>
      <c r="AO950" t="s">
        <v>6480</v>
      </c>
      <c r="AP950" t="s">
        <v>6558</v>
      </c>
      <c r="AQ950">
        <v>3</v>
      </c>
      <c r="AR950" s="3">
        <v>7.2048E-7</v>
      </c>
      <c r="AS950">
        <v>118.35</v>
      </c>
      <c r="AT950" t="s">
        <v>39</v>
      </c>
      <c r="AU950" t="s">
        <v>39</v>
      </c>
      <c r="AV950">
        <v>1</v>
      </c>
      <c r="AW950">
        <v>1</v>
      </c>
      <c r="AX950">
        <v>79881000</v>
      </c>
      <c r="AY950">
        <v>26545000</v>
      </c>
      <c r="AZ950">
        <v>53336000</v>
      </c>
      <c r="BC950">
        <v>1040</v>
      </c>
      <c r="BD950">
        <v>220</v>
      </c>
      <c r="BE950">
        <v>1109</v>
      </c>
      <c r="BF950" t="s">
        <v>10514</v>
      </c>
      <c r="BG950" t="s">
        <v>10515</v>
      </c>
      <c r="BH950">
        <v>2359</v>
      </c>
      <c r="BJ950">
        <v>2</v>
      </c>
      <c r="BK950">
        <v>26545000</v>
      </c>
      <c r="BL950">
        <v>35632000</v>
      </c>
    </row>
    <row r="951" spans="1:64">
      <c r="A951" t="s">
        <v>10516</v>
      </c>
      <c r="B951" t="s">
        <v>10517</v>
      </c>
      <c r="C951" t="s">
        <v>10518</v>
      </c>
      <c r="D951" t="s">
        <v>6485</v>
      </c>
      <c r="E951" t="s">
        <v>6487</v>
      </c>
      <c r="F951" t="s">
        <v>6529</v>
      </c>
      <c r="G951" t="s">
        <v>6585</v>
      </c>
      <c r="H951" t="s">
        <v>6476</v>
      </c>
      <c r="I951" t="s">
        <v>6478</v>
      </c>
      <c r="J951">
        <v>0</v>
      </c>
      <c r="K951">
        <v>0</v>
      </c>
      <c r="L951">
        <v>0</v>
      </c>
      <c r="M951">
        <v>1</v>
      </c>
      <c r="N951">
        <v>2</v>
      </c>
      <c r="O951">
        <v>1</v>
      </c>
      <c r="P951">
        <v>1</v>
      </c>
      <c r="Q951">
        <v>0</v>
      </c>
      <c r="R951">
        <v>0</v>
      </c>
      <c r="S951">
        <v>2</v>
      </c>
      <c r="T951">
        <v>3</v>
      </c>
      <c r="U951">
        <v>1</v>
      </c>
      <c r="V951">
        <v>0</v>
      </c>
      <c r="W951">
        <v>0</v>
      </c>
      <c r="X951">
        <v>1</v>
      </c>
      <c r="Y951">
        <v>1</v>
      </c>
      <c r="Z951">
        <v>1</v>
      </c>
      <c r="AA951">
        <v>0</v>
      </c>
      <c r="AB951">
        <v>1</v>
      </c>
      <c r="AC951">
        <v>1</v>
      </c>
      <c r="AD951">
        <v>0</v>
      </c>
      <c r="AE951">
        <v>0</v>
      </c>
      <c r="AF951">
        <v>16</v>
      </c>
      <c r="AG951">
        <v>0</v>
      </c>
      <c r="AH951">
        <v>1950.9794999999999</v>
      </c>
      <c r="AI951" t="s">
        <v>4657</v>
      </c>
      <c r="AJ951" t="s">
        <v>4657</v>
      </c>
      <c r="AK951">
        <v>174</v>
      </c>
      <c r="AL951">
        <v>189</v>
      </c>
      <c r="AM951" t="s">
        <v>4659</v>
      </c>
      <c r="AN951" t="s">
        <v>4658</v>
      </c>
      <c r="AO951" t="s">
        <v>6480</v>
      </c>
      <c r="AP951" t="s">
        <v>6480</v>
      </c>
      <c r="AQ951" t="s">
        <v>6512</v>
      </c>
      <c r="AR951">
        <v>4.2846999999999998E-3</v>
      </c>
      <c r="AS951">
        <v>121.02</v>
      </c>
      <c r="AT951" t="s">
        <v>38</v>
      </c>
      <c r="AU951" t="s">
        <v>39</v>
      </c>
      <c r="AV951">
        <v>2</v>
      </c>
      <c r="AW951">
        <v>2</v>
      </c>
      <c r="AX951">
        <v>15178000</v>
      </c>
      <c r="AY951">
        <v>2186400</v>
      </c>
      <c r="AZ951">
        <v>12991000</v>
      </c>
      <c r="BC951">
        <v>1041</v>
      </c>
      <c r="BD951">
        <v>513</v>
      </c>
      <c r="BE951">
        <v>1110</v>
      </c>
      <c r="BF951" t="s">
        <v>10519</v>
      </c>
      <c r="BG951" t="s">
        <v>10520</v>
      </c>
      <c r="BH951">
        <v>2361</v>
      </c>
      <c r="BJ951">
        <v>2</v>
      </c>
      <c r="BK951">
        <v>2186400</v>
      </c>
      <c r="BL951">
        <v>8679000</v>
      </c>
    </row>
    <row r="952" spans="1:64">
      <c r="A952" t="s">
        <v>10521</v>
      </c>
      <c r="B952" t="s">
        <v>10522</v>
      </c>
      <c r="C952" t="s">
        <v>10523</v>
      </c>
      <c r="D952" t="s">
        <v>6476</v>
      </c>
      <c r="E952" t="s">
        <v>6487</v>
      </c>
      <c r="F952" t="s">
        <v>6504</v>
      </c>
      <c r="G952" t="s">
        <v>6509</v>
      </c>
      <c r="H952" t="s">
        <v>6476</v>
      </c>
      <c r="I952" t="s">
        <v>6861</v>
      </c>
      <c r="J952">
        <v>1</v>
      </c>
      <c r="K952">
        <v>0</v>
      </c>
      <c r="L952">
        <v>0</v>
      </c>
      <c r="M952">
        <v>0</v>
      </c>
      <c r="N952">
        <v>0</v>
      </c>
      <c r="O952">
        <v>0</v>
      </c>
      <c r="P952">
        <v>1</v>
      </c>
      <c r="Q952">
        <v>1</v>
      </c>
      <c r="R952">
        <v>0</v>
      </c>
      <c r="S952">
        <v>0</v>
      </c>
      <c r="T952">
        <v>2</v>
      </c>
      <c r="U952">
        <v>1</v>
      </c>
      <c r="V952">
        <v>0</v>
      </c>
      <c r="W952">
        <v>0</v>
      </c>
      <c r="X952">
        <v>0</v>
      </c>
      <c r="Y952">
        <v>1</v>
      </c>
      <c r="Z952">
        <v>0</v>
      </c>
      <c r="AA952">
        <v>0</v>
      </c>
      <c r="AB952">
        <v>0</v>
      </c>
      <c r="AC952">
        <v>2</v>
      </c>
      <c r="AD952">
        <v>0</v>
      </c>
      <c r="AE952">
        <v>0</v>
      </c>
      <c r="AF952">
        <v>9</v>
      </c>
      <c r="AG952">
        <v>0</v>
      </c>
      <c r="AH952">
        <v>914.54367999999999</v>
      </c>
      <c r="AI952" t="s">
        <v>5176</v>
      </c>
      <c r="AJ952" t="s">
        <v>5176</v>
      </c>
      <c r="AK952">
        <v>107</v>
      </c>
      <c r="AL952">
        <v>115</v>
      </c>
      <c r="AM952" t="s">
        <v>5178</v>
      </c>
      <c r="AN952" t="s">
        <v>5177</v>
      </c>
      <c r="AO952" t="s">
        <v>6480</v>
      </c>
      <c r="AP952" t="s">
        <v>6480</v>
      </c>
      <c r="AQ952">
        <v>2</v>
      </c>
      <c r="AR952">
        <v>2.5697000000000001E-2</v>
      </c>
      <c r="AS952">
        <v>91.069000000000003</v>
      </c>
      <c r="AU952" t="s">
        <v>39</v>
      </c>
      <c r="AW952">
        <v>1</v>
      </c>
      <c r="AX952">
        <v>34429000</v>
      </c>
      <c r="AY952">
        <v>0</v>
      </c>
      <c r="AZ952">
        <v>34429000</v>
      </c>
      <c r="BC952">
        <v>1043</v>
      </c>
      <c r="BD952">
        <v>572</v>
      </c>
      <c r="BE952">
        <v>1112</v>
      </c>
      <c r="BF952">
        <v>2721</v>
      </c>
      <c r="BG952">
        <v>2363</v>
      </c>
      <c r="BH952">
        <v>2363</v>
      </c>
      <c r="BJ952">
        <v>1</v>
      </c>
      <c r="BK952">
        <v>0</v>
      </c>
      <c r="BL952">
        <v>23000000</v>
      </c>
    </row>
    <row r="953" spans="1:64">
      <c r="A953" t="s">
        <v>10524</v>
      </c>
      <c r="B953" t="s">
        <v>10525</v>
      </c>
      <c r="C953" t="s">
        <v>10526</v>
      </c>
      <c r="D953" t="s">
        <v>6476</v>
      </c>
      <c r="E953" t="s">
        <v>6487</v>
      </c>
      <c r="F953" t="s">
        <v>6504</v>
      </c>
      <c r="G953" t="s">
        <v>6478</v>
      </c>
      <c r="H953" t="s">
        <v>6476</v>
      </c>
      <c r="I953" t="s">
        <v>6509</v>
      </c>
      <c r="J953">
        <v>2</v>
      </c>
      <c r="K953">
        <v>0</v>
      </c>
      <c r="L953">
        <v>1</v>
      </c>
      <c r="M953">
        <v>1</v>
      </c>
      <c r="N953">
        <v>0</v>
      </c>
      <c r="O953">
        <v>2</v>
      </c>
      <c r="P953">
        <v>2</v>
      </c>
      <c r="Q953">
        <v>0</v>
      </c>
      <c r="R953">
        <v>1</v>
      </c>
      <c r="S953">
        <v>2</v>
      </c>
      <c r="T953">
        <v>3</v>
      </c>
      <c r="U953">
        <v>1</v>
      </c>
      <c r="V953">
        <v>0</v>
      </c>
      <c r="W953">
        <v>1</v>
      </c>
      <c r="X953">
        <v>2</v>
      </c>
      <c r="Y953">
        <v>4</v>
      </c>
      <c r="Z953">
        <v>0</v>
      </c>
      <c r="AA953">
        <v>0</v>
      </c>
      <c r="AB953">
        <v>0</v>
      </c>
      <c r="AC953">
        <v>4</v>
      </c>
      <c r="AD953">
        <v>0</v>
      </c>
      <c r="AE953">
        <v>0</v>
      </c>
      <c r="AF953">
        <v>26</v>
      </c>
      <c r="AG953">
        <v>0</v>
      </c>
      <c r="AH953">
        <v>2819.5068999999999</v>
      </c>
      <c r="AI953" t="s">
        <v>3588</v>
      </c>
      <c r="AJ953" t="s">
        <v>3588</v>
      </c>
      <c r="AK953">
        <v>330</v>
      </c>
      <c r="AL953">
        <v>355</v>
      </c>
      <c r="AM953" t="s">
        <v>3589</v>
      </c>
      <c r="AO953" t="s">
        <v>6480</v>
      </c>
      <c r="AP953" t="s">
        <v>6480</v>
      </c>
      <c r="AQ953">
        <v>3</v>
      </c>
      <c r="AR953">
        <v>1.5236E-3</v>
      </c>
      <c r="AS953">
        <v>65.427999999999997</v>
      </c>
      <c r="AU953" t="s">
        <v>39</v>
      </c>
      <c r="AW953">
        <v>1</v>
      </c>
      <c r="AX953">
        <v>13597000</v>
      </c>
      <c r="AY953">
        <v>0</v>
      </c>
      <c r="AZ953">
        <v>13597000</v>
      </c>
      <c r="BC953">
        <v>1044</v>
      </c>
      <c r="BD953">
        <v>396</v>
      </c>
      <c r="BE953">
        <v>1113</v>
      </c>
      <c r="BF953">
        <v>2722</v>
      </c>
      <c r="BG953">
        <v>2364</v>
      </c>
      <c r="BH953">
        <v>2364</v>
      </c>
      <c r="BJ953">
        <v>1</v>
      </c>
      <c r="BK953">
        <v>0</v>
      </c>
      <c r="BL953">
        <v>9083500</v>
      </c>
    </row>
    <row r="954" spans="1:64">
      <c r="A954" t="s">
        <v>10527</v>
      </c>
      <c r="B954" t="s">
        <v>10528</v>
      </c>
      <c r="C954" t="s">
        <v>10529</v>
      </c>
      <c r="D954" t="s">
        <v>6476</v>
      </c>
      <c r="E954" t="s">
        <v>6487</v>
      </c>
      <c r="F954" t="s">
        <v>6504</v>
      </c>
      <c r="G954" t="s">
        <v>6604</v>
      </c>
      <c r="H954" t="s">
        <v>6476</v>
      </c>
      <c r="I954" t="s">
        <v>6487</v>
      </c>
      <c r="J954">
        <v>1</v>
      </c>
      <c r="K954">
        <v>0</v>
      </c>
      <c r="L954">
        <v>0</v>
      </c>
      <c r="M954">
        <v>1</v>
      </c>
      <c r="N954">
        <v>2</v>
      </c>
      <c r="O954">
        <v>0</v>
      </c>
      <c r="P954">
        <v>1</v>
      </c>
      <c r="Q954">
        <v>1</v>
      </c>
      <c r="R954">
        <v>0</v>
      </c>
      <c r="S954">
        <v>0</v>
      </c>
      <c r="T954">
        <v>0</v>
      </c>
      <c r="U954">
        <v>1</v>
      </c>
      <c r="V954">
        <v>0</v>
      </c>
      <c r="W954">
        <v>1</v>
      </c>
      <c r="X954">
        <v>0</v>
      </c>
      <c r="Y954">
        <v>0</v>
      </c>
      <c r="Z954">
        <v>0</v>
      </c>
      <c r="AA954">
        <v>0</v>
      </c>
      <c r="AB954">
        <v>0</v>
      </c>
      <c r="AC954">
        <v>2</v>
      </c>
      <c r="AD954">
        <v>0</v>
      </c>
      <c r="AE954">
        <v>0</v>
      </c>
      <c r="AF954">
        <v>10</v>
      </c>
      <c r="AG954">
        <v>0</v>
      </c>
      <c r="AH954">
        <v>1183.5001999999999</v>
      </c>
      <c r="AI954" t="s">
        <v>3538</v>
      </c>
      <c r="AJ954" t="s">
        <v>3538</v>
      </c>
      <c r="AK954">
        <v>1255</v>
      </c>
      <c r="AL954">
        <v>1264</v>
      </c>
      <c r="AM954" t="s">
        <v>3541</v>
      </c>
      <c r="AN954" t="s">
        <v>3540</v>
      </c>
      <c r="AO954" t="s">
        <v>6480</v>
      </c>
      <c r="AP954" t="s">
        <v>6480</v>
      </c>
      <c r="AQ954">
        <v>2</v>
      </c>
      <c r="AR954">
        <v>6.7250000000000001E-3</v>
      </c>
      <c r="AS954">
        <v>107.69</v>
      </c>
      <c r="AU954" t="s">
        <v>39</v>
      </c>
      <c r="AW954">
        <v>1</v>
      </c>
      <c r="AX954">
        <v>31355000</v>
      </c>
      <c r="AY954">
        <v>0</v>
      </c>
      <c r="AZ954">
        <v>31355000</v>
      </c>
      <c r="BC954">
        <v>1047</v>
      </c>
      <c r="BD954">
        <v>391</v>
      </c>
      <c r="BE954">
        <v>1116</v>
      </c>
      <c r="BF954">
        <v>2727</v>
      </c>
      <c r="BG954">
        <v>2368</v>
      </c>
      <c r="BH954">
        <v>2368</v>
      </c>
      <c r="BJ954">
        <v>1</v>
      </c>
      <c r="BK954">
        <v>0</v>
      </c>
      <c r="BL954">
        <v>20947000</v>
      </c>
    </row>
    <row r="955" spans="1:64">
      <c r="A955" t="s">
        <v>10530</v>
      </c>
      <c r="B955" t="s">
        <v>10531</v>
      </c>
      <c r="C955" t="s">
        <v>9114</v>
      </c>
      <c r="D955" t="s">
        <v>6485</v>
      </c>
      <c r="E955" t="s">
        <v>6487</v>
      </c>
      <c r="F955" t="s">
        <v>6504</v>
      </c>
      <c r="G955" t="s">
        <v>6487</v>
      </c>
      <c r="H955" t="s">
        <v>6485</v>
      </c>
      <c r="I955" t="s">
        <v>6485</v>
      </c>
      <c r="J955">
        <v>1</v>
      </c>
      <c r="K955">
        <v>1</v>
      </c>
      <c r="L955">
        <v>0</v>
      </c>
      <c r="M955">
        <v>0</v>
      </c>
      <c r="N955">
        <v>1</v>
      </c>
      <c r="O955">
        <v>0</v>
      </c>
      <c r="P955">
        <v>2</v>
      </c>
      <c r="Q955">
        <v>1</v>
      </c>
      <c r="R955">
        <v>0</v>
      </c>
      <c r="S955">
        <v>0</v>
      </c>
      <c r="T955">
        <v>0</v>
      </c>
      <c r="U955">
        <v>0</v>
      </c>
      <c r="V955">
        <v>0</v>
      </c>
      <c r="W955">
        <v>1</v>
      </c>
      <c r="X955">
        <v>1</v>
      </c>
      <c r="Y955">
        <v>0</v>
      </c>
      <c r="Z955">
        <v>0</v>
      </c>
      <c r="AA955">
        <v>0</v>
      </c>
      <c r="AB955">
        <v>1</v>
      </c>
      <c r="AC955">
        <v>1</v>
      </c>
      <c r="AD955">
        <v>0</v>
      </c>
      <c r="AE955">
        <v>0</v>
      </c>
      <c r="AF955">
        <v>10</v>
      </c>
      <c r="AG955">
        <v>0</v>
      </c>
      <c r="AH955">
        <v>1226.539</v>
      </c>
      <c r="AI955" t="s">
        <v>1679</v>
      </c>
      <c r="AJ955" t="s">
        <v>1679</v>
      </c>
      <c r="AK955">
        <v>46</v>
      </c>
      <c r="AL955">
        <v>55</v>
      </c>
      <c r="AM955" t="s">
        <v>1681</v>
      </c>
      <c r="AN955" t="s">
        <v>1680</v>
      </c>
      <c r="AO955" t="s">
        <v>6480</v>
      </c>
      <c r="AP955" t="s">
        <v>6480</v>
      </c>
      <c r="AQ955">
        <v>2</v>
      </c>
      <c r="AR955">
        <v>6.6741999999999995E-4</v>
      </c>
      <c r="AS955">
        <v>191.78</v>
      </c>
      <c r="AT955" t="s">
        <v>39</v>
      </c>
      <c r="AU955" t="s">
        <v>39</v>
      </c>
      <c r="AV955">
        <v>1</v>
      </c>
      <c r="AW955">
        <v>1</v>
      </c>
      <c r="AX955">
        <v>14906000000</v>
      </c>
      <c r="AY955">
        <v>6749900000</v>
      </c>
      <c r="AZ955">
        <v>8156300000</v>
      </c>
      <c r="BC955">
        <v>1048</v>
      </c>
      <c r="BD955">
        <v>201</v>
      </c>
      <c r="BE955">
        <v>1117</v>
      </c>
      <c r="BF955" t="s">
        <v>10532</v>
      </c>
      <c r="BG955" t="s">
        <v>10533</v>
      </c>
      <c r="BH955">
        <v>2369</v>
      </c>
      <c r="BJ955">
        <v>4</v>
      </c>
      <c r="BK955">
        <v>6749900000</v>
      </c>
      <c r="BL955">
        <v>5448900000</v>
      </c>
    </row>
    <row r="956" spans="1:64">
      <c r="A956" t="s">
        <v>10534</v>
      </c>
      <c r="B956" t="s">
        <v>10531</v>
      </c>
      <c r="C956" t="s">
        <v>10535</v>
      </c>
      <c r="D956" t="s">
        <v>6485</v>
      </c>
      <c r="E956" t="s">
        <v>6487</v>
      </c>
      <c r="F956" t="s">
        <v>6504</v>
      </c>
      <c r="G956" t="s">
        <v>6485</v>
      </c>
      <c r="H956" t="s">
        <v>6485</v>
      </c>
      <c r="I956" t="s">
        <v>6477</v>
      </c>
      <c r="J956">
        <v>1</v>
      </c>
      <c r="K956">
        <v>2</v>
      </c>
      <c r="L956">
        <v>0</v>
      </c>
      <c r="M956">
        <v>0</v>
      </c>
      <c r="N956">
        <v>1</v>
      </c>
      <c r="O956">
        <v>0</v>
      </c>
      <c r="P956">
        <v>2</v>
      </c>
      <c r="Q956">
        <v>1</v>
      </c>
      <c r="R956">
        <v>0</v>
      </c>
      <c r="S956">
        <v>0</v>
      </c>
      <c r="T956">
        <v>0</v>
      </c>
      <c r="U956">
        <v>0</v>
      </c>
      <c r="V956">
        <v>0</v>
      </c>
      <c r="W956">
        <v>1</v>
      </c>
      <c r="X956">
        <v>1</v>
      </c>
      <c r="Y956">
        <v>0</v>
      </c>
      <c r="Z956">
        <v>0</v>
      </c>
      <c r="AA956">
        <v>0</v>
      </c>
      <c r="AB956">
        <v>1</v>
      </c>
      <c r="AC956">
        <v>1</v>
      </c>
      <c r="AD956">
        <v>0</v>
      </c>
      <c r="AE956">
        <v>0</v>
      </c>
      <c r="AF956">
        <v>11</v>
      </c>
      <c r="AG956">
        <v>1</v>
      </c>
      <c r="AH956">
        <v>1382.6401000000001</v>
      </c>
      <c r="AI956" t="s">
        <v>1679</v>
      </c>
      <c r="AJ956" t="s">
        <v>1679</v>
      </c>
      <c r="AK956">
        <v>46</v>
      </c>
      <c r="AL956">
        <v>56</v>
      </c>
      <c r="AM956" t="s">
        <v>1681</v>
      </c>
      <c r="AN956" t="s">
        <v>1680</v>
      </c>
      <c r="AO956" t="s">
        <v>6480</v>
      </c>
      <c r="AP956" t="s">
        <v>6480</v>
      </c>
      <c r="AQ956">
        <v>2</v>
      </c>
      <c r="AR956" s="3">
        <v>1.1835999999999999E-9</v>
      </c>
      <c r="AS956">
        <v>209.73</v>
      </c>
      <c r="AT956" t="s">
        <v>39</v>
      </c>
      <c r="AU956" t="s">
        <v>38</v>
      </c>
      <c r="AV956">
        <v>1</v>
      </c>
      <c r="AW956">
        <v>1</v>
      </c>
      <c r="AX956">
        <v>360000000</v>
      </c>
      <c r="AY956">
        <v>351460000</v>
      </c>
      <c r="AZ956">
        <v>8539000</v>
      </c>
      <c r="BC956">
        <v>1049</v>
      </c>
      <c r="BD956">
        <v>201</v>
      </c>
      <c r="BE956">
        <v>1118</v>
      </c>
      <c r="BF956" t="s">
        <v>10536</v>
      </c>
      <c r="BG956">
        <v>2373</v>
      </c>
      <c r="BH956">
        <v>2373</v>
      </c>
      <c r="BJ956">
        <v>1</v>
      </c>
      <c r="BK956">
        <v>351460000</v>
      </c>
      <c r="BL956">
        <v>5704500</v>
      </c>
    </row>
    <row r="957" spans="1:64">
      <c r="A957" t="s">
        <v>10537</v>
      </c>
      <c r="B957" t="s">
        <v>10538</v>
      </c>
      <c r="C957" t="s">
        <v>10539</v>
      </c>
      <c r="D957" t="s">
        <v>6485</v>
      </c>
      <c r="E957" t="s">
        <v>6487</v>
      </c>
      <c r="F957" t="s">
        <v>6504</v>
      </c>
      <c r="G957" t="s">
        <v>6492</v>
      </c>
      <c r="H957" t="s">
        <v>6476</v>
      </c>
      <c r="I957" t="s">
        <v>6492</v>
      </c>
      <c r="J957">
        <v>0</v>
      </c>
      <c r="K957">
        <v>0</v>
      </c>
      <c r="L957">
        <v>0</v>
      </c>
      <c r="M957">
        <v>3</v>
      </c>
      <c r="N957">
        <v>0</v>
      </c>
      <c r="O957">
        <v>0</v>
      </c>
      <c r="P957">
        <v>2</v>
      </c>
      <c r="Q957">
        <v>2</v>
      </c>
      <c r="R957">
        <v>0</v>
      </c>
      <c r="S957">
        <v>1</v>
      </c>
      <c r="T957">
        <v>1</v>
      </c>
      <c r="U957">
        <v>1</v>
      </c>
      <c r="V957">
        <v>0</v>
      </c>
      <c r="W957">
        <v>0</v>
      </c>
      <c r="X957">
        <v>1</v>
      </c>
      <c r="Y957">
        <v>0</v>
      </c>
      <c r="Z957">
        <v>0</v>
      </c>
      <c r="AA957">
        <v>0</v>
      </c>
      <c r="AB957">
        <v>0</v>
      </c>
      <c r="AC957">
        <v>2</v>
      </c>
      <c r="AD957">
        <v>0</v>
      </c>
      <c r="AE957">
        <v>0</v>
      </c>
      <c r="AF957">
        <v>13</v>
      </c>
      <c r="AG957">
        <v>0</v>
      </c>
      <c r="AH957">
        <v>1384.6722</v>
      </c>
      <c r="AI957" t="s">
        <v>231</v>
      </c>
      <c r="AJ957" t="s">
        <v>231</v>
      </c>
      <c r="AK957">
        <v>372</v>
      </c>
      <c r="AL957">
        <v>384</v>
      </c>
      <c r="AM957" t="s">
        <v>233</v>
      </c>
      <c r="AN957" t="s">
        <v>232</v>
      </c>
      <c r="AO957" t="s">
        <v>6480</v>
      </c>
      <c r="AP957" t="s">
        <v>6480</v>
      </c>
      <c r="AQ957">
        <v>2</v>
      </c>
      <c r="AR957">
        <v>2.6361000000000002E-3</v>
      </c>
      <c r="AS957">
        <v>111.27</v>
      </c>
      <c r="AT957" t="s">
        <v>39</v>
      </c>
      <c r="AU957" t="s">
        <v>39</v>
      </c>
      <c r="AV957">
        <v>1</v>
      </c>
      <c r="AW957">
        <v>1</v>
      </c>
      <c r="AX957">
        <v>58517000</v>
      </c>
      <c r="AY957">
        <v>15434000</v>
      </c>
      <c r="AZ957">
        <v>43083000</v>
      </c>
      <c r="BC957">
        <v>1050</v>
      </c>
      <c r="BD957">
        <v>43</v>
      </c>
      <c r="BE957">
        <v>1119</v>
      </c>
      <c r="BF957" t="s">
        <v>10540</v>
      </c>
      <c r="BG957" t="s">
        <v>10541</v>
      </c>
      <c r="BH957">
        <v>2375</v>
      </c>
      <c r="BJ957">
        <v>1</v>
      </c>
      <c r="BK957">
        <v>15434000</v>
      </c>
      <c r="BL957">
        <v>28782000</v>
      </c>
    </row>
    <row r="958" spans="1:64">
      <c r="A958" t="s">
        <v>10542</v>
      </c>
      <c r="B958" t="s">
        <v>10543</v>
      </c>
      <c r="C958" t="s">
        <v>10544</v>
      </c>
      <c r="D958" t="s">
        <v>6476</v>
      </c>
      <c r="E958" t="s">
        <v>6487</v>
      </c>
      <c r="F958" t="s">
        <v>6504</v>
      </c>
      <c r="G958" t="s">
        <v>6496</v>
      </c>
      <c r="H958" t="s">
        <v>6476</v>
      </c>
      <c r="I958" t="s">
        <v>6496</v>
      </c>
      <c r="J958">
        <v>0</v>
      </c>
      <c r="K958">
        <v>0</v>
      </c>
      <c r="L958">
        <v>2</v>
      </c>
      <c r="M958">
        <v>1</v>
      </c>
      <c r="N958">
        <v>0</v>
      </c>
      <c r="O958">
        <v>2</v>
      </c>
      <c r="P958">
        <v>2</v>
      </c>
      <c r="Q958">
        <v>0</v>
      </c>
      <c r="R958">
        <v>0</v>
      </c>
      <c r="S958">
        <v>0</v>
      </c>
      <c r="T958">
        <v>1</v>
      </c>
      <c r="U958">
        <v>1</v>
      </c>
      <c r="V958">
        <v>1</v>
      </c>
      <c r="W958">
        <v>0</v>
      </c>
      <c r="X958">
        <v>0</v>
      </c>
      <c r="Y958">
        <v>0</v>
      </c>
      <c r="Z958">
        <v>0</v>
      </c>
      <c r="AA958">
        <v>0</v>
      </c>
      <c r="AB958">
        <v>0</v>
      </c>
      <c r="AC958">
        <v>2</v>
      </c>
      <c r="AD958">
        <v>0</v>
      </c>
      <c r="AE958">
        <v>0</v>
      </c>
      <c r="AF958">
        <v>12</v>
      </c>
      <c r="AG958">
        <v>0</v>
      </c>
      <c r="AH958">
        <v>1445.682</v>
      </c>
      <c r="AI958" t="s">
        <v>10545</v>
      </c>
      <c r="AJ958" t="s">
        <v>7649</v>
      </c>
      <c r="AK958">
        <v>325</v>
      </c>
      <c r="AL958">
        <v>336</v>
      </c>
      <c r="AM958" t="s">
        <v>10546</v>
      </c>
      <c r="AN958" t="s">
        <v>10547</v>
      </c>
      <c r="AO958" t="s">
        <v>6558</v>
      </c>
      <c r="AP958" t="s">
        <v>6558</v>
      </c>
      <c r="AQ958">
        <v>2</v>
      </c>
      <c r="AR958" s="3">
        <v>1.5047E-10</v>
      </c>
      <c r="AS958">
        <v>211.56</v>
      </c>
      <c r="AU958" t="s">
        <v>39</v>
      </c>
      <c r="AW958">
        <v>1</v>
      </c>
      <c r="AX958">
        <v>64177000</v>
      </c>
      <c r="AY958">
        <v>0</v>
      </c>
      <c r="AZ958">
        <v>64177000</v>
      </c>
      <c r="BC958">
        <v>1051</v>
      </c>
      <c r="BD958" t="s">
        <v>9521</v>
      </c>
      <c r="BE958">
        <v>1120</v>
      </c>
      <c r="BF958">
        <v>2734</v>
      </c>
      <c r="BG958">
        <v>2376</v>
      </c>
      <c r="BH958">
        <v>2376</v>
      </c>
      <c r="BJ958">
        <v>1</v>
      </c>
      <c r="BK958">
        <v>0</v>
      </c>
      <c r="BL958">
        <v>42874000</v>
      </c>
    </row>
    <row r="959" spans="1:64">
      <c r="A959" t="s">
        <v>10548</v>
      </c>
      <c r="B959" t="s">
        <v>10549</v>
      </c>
      <c r="C959" t="s">
        <v>10550</v>
      </c>
      <c r="D959" t="s">
        <v>6485</v>
      </c>
      <c r="E959" t="s">
        <v>6487</v>
      </c>
      <c r="F959" t="s">
        <v>6504</v>
      </c>
      <c r="G959" t="s">
        <v>6604</v>
      </c>
      <c r="H959" t="s">
        <v>6485</v>
      </c>
      <c r="I959" t="s">
        <v>6509</v>
      </c>
      <c r="J959">
        <v>1</v>
      </c>
      <c r="K959">
        <v>1</v>
      </c>
      <c r="L959">
        <v>0</v>
      </c>
      <c r="M959">
        <v>2</v>
      </c>
      <c r="N959">
        <v>0</v>
      </c>
      <c r="O959">
        <v>0</v>
      </c>
      <c r="P959">
        <v>1</v>
      </c>
      <c r="Q959">
        <v>2</v>
      </c>
      <c r="R959">
        <v>0</v>
      </c>
      <c r="S959">
        <v>2</v>
      </c>
      <c r="T959">
        <v>0</v>
      </c>
      <c r="U959">
        <v>0</v>
      </c>
      <c r="V959">
        <v>0</v>
      </c>
      <c r="W959">
        <v>0</v>
      </c>
      <c r="X959">
        <v>1</v>
      </c>
      <c r="Y959">
        <v>0</v>
      </c>
      <c r="Z959">
        <v>1</v>
      </c>
      <c r="AA959">
        <v>0</v>
      </c>
      <c r="AB959">
        <v>0</v>
      </c>
      <c r="AC959">
        <v>1</v>
      </c>
      <c r="AD959">
        <v>0</v>
      </c>
      <c r="AE959">
        <v>0</v>
      </c>
      <c r="AF959">
        <v>12</v>
      </c>
      <c r="AG959">
        <v>0</v>
      </c>
      <c r="AH959">
        <v>1241.6251999999999</v>
      </c>
      <c r="AI959" t="s">
        <v>1865</v>
      </c>
      <c r="AJ959" t="s">
        <v>7270</v>
      </c>
      <c r="AK959">
        <v>366</v>
      </c>
      <c r="AL959">
        <v>377</v>
      </c>
      <c r="AM959" t="s">
        <v>1869</v>
      </c>
      <c r="AN959" t="s">
        <v>1868</v>
      </c>
      <c r="AO959" t="s">
        <v>6480</v>
      </c>
      <c r="AP959" t="s">
        <v>6558</v>
      </c>
      <c r="AQ959">
        <v>2</v>
      </c>
      <c r="AR959">
        <v>1.4626999999999999E-3</v>
      </c>
      <c r="AS959">
        <v>117.67</v>
      </c>
      <c r="AT959" t="s">
        <v>38</v>
      </c>
      <c r="AU959" t="s">
        <v>39</v>
      </c>
      <c r="AV959">
        <v>1</v>
      </c>
      <c r="AW959">
        <v>1</v>
      </c>
      <c r="AX959">
        <v>41191000</v>
      </c>
      <c r="AY959">
        <v>11725000</v>
      </c>
      <c r="AZ959">
        <v>29467000</v>
      </c>
      <c r="BC959">
        <v>1052</v>
      </c>
      <c r="BD959">
        <v>220</v>
      </c>
      <c r="BE959">
        <v>1121</v>
      </c>
      <c r="BF959" t="s">
        <v>10551</v>
      </c>
      <c r="BG959">
        <v>2377</v>
      </c>
      <c r="BH959">
        <v>2377</v>
      </c>
      <c r="BJ959">
        <v>1</v>
      </c>
      <c r="BK959">
        <v>11725000</v>
      </c>
      <c r="BL959">
        <v>19685000</v>
      </c>
    </row>
    <row r="960" spans="1:64">
      <c r="A960" t="s">
        <v>10552</v>
      </c>
      <c r="B960" t="s">
        <v>10553</v>
      </c>
      <c r="C960" t="s">
        <v>10554</v>
      </c>
      <c r="D960" t="s">
        <v>6476</v>
      </c>
      <c r="E960" t="s">
        <v>6487</v>
      </c>
      <c r="F960" t="s">
        <v>6504</v>
      </c>
      <c r="G960" t="s">
        <v>6496</v>
      </c>
      <c r="H960" t="s">
        <v>6485</v>
      </c>
      <c r="I960" t="s">
        <v>6529</v>
      </c>
      <c r="J960">
        <v>4</v>
      </c>
      <c r="K960">
        <v>1</v>
      </c>
      <c r="L960">
        <v>1</v>
      </c>
      <c r="M960">
        <v>0</v>
      </c>
      <c r="N960">
        <v>0</v>
      </c>
      <c r="O960">
        <v>1</v>
      </c>
      <c r="P960">
        <v>2</v>
      </c>
      <c r="Q960">
        <v>0</v>
      </c>
      <c r="R960">
        <v>0</v>
      </c>
      <c r="S960">
        <v>0</v>
      </c>
      <c r="T960">
        <v>2</v>
      </c>
      <c r="U960">
        <v>0</v>
      </c>
      <c r="V960">
        <v>0</v>
      </c>
      <c r="W960">
        <v>0</v>
      </c>
      <c r="X960">
        <v>0</v>
      </c>
      <c r="Y960">
        <v>0</v>
      </c>
      <c r="Z960">
        <v>1</v>
      </c>
      <c r="AA960">
        <v>0</v>
      </c>
      <c r="AB960">
        <v>0</v>
      </c>
      <c r="AC960">
        <v>1</v>
      </c>
      <c r="AD960">
        <v>0</v>
      </c>
      <c r="AE960">
        <v>0</v>
      </c>
      <c r="AF960">
        <v>13</v>
      </c>
      <c r="AG960">
        <v>0</v>
      </c>
      <c r="AH960">
        <v>1384.731</v>
      </c>
      <c r="AI960" t="s">
        <v>3979</v>
      </c>
      <c r="AJ960" t="s">
        <v>3979</v>
      </c>
      <c r="AK960">
        <v>92</v>
      </c>
      <c r="AL960">
        <v>104</v>
      </c>
      <c r="AM960" t="s">
        <v>3981</v>
      </c>
      <c r="AN960" t="s">
        <v>3980</v>
      </c>
      <c r="AO960" t="s">
        <v>6480</v>
      </c>
      <c r="AP960" t="s">
        <v>6480</v>
      </c>
      <c r="AQ960">
        <v>2</v>
      </c>
      <c r="AR960">
        <v>7.1076000000000004E-3</v>
      </c>
      <c r="AS960">
        <v>70.488</v>
      </c>
      <c r="AT960" t="s">
        <v>39</v>
      </c>
      <c r="AV960">
        <v>1</v>
      </c>
      <c r="AX960">
        <v>6253300</v>
      </c>
      <c r="AY960">
        <v>6253300</v>
      </c>
      <c r="AZ960">
        <v>0</v>
      </c>
      <c r="BC960">
        <v>1053</v>
      </c>
      <c r="BD960">
        <v>438</v>
      </c>
      <c r="BE960">
        <v>1122</v>
      </c>
      <c r="BF960">
        <v>2737</v>
      </c>
      <c r="BG960">
        <v>2378</v>
      </c>
      <c r="BH960">
        <v>2378</v>
      </c>
      <c r="BJ960">
        <v>0</v>
      </c>
      <c r="BK960">
        <v>6253300</v>
      </c>
      <c r="BL960">
        <v>0</v>
      </c>
    </row>
    <row r="961" spans="1:64">
      <c r="A961" t="s">
        <v>10555</v>
      </c>
      <c r="B961" t="s">
        <v>10556</v>
      </c>
      <c r="C961" t="s">
        <v>10557</v>
      </c>
      <c r="D961" t="s">
        <v>6476</v>
      </c>
      <c r="E961" t="s">
        <v>6487</v>
      </c>
      <c r="F961" t="s">
        <v>6504</v>
      </c>
      <c r="G961" t="s">
        <v>6478</v>
      </c>
      <c r="H961" t="s">
        <v>6476</v>
      </c>
      <c r="I961" t="s">
        <v>6485</v>
      </c>
      <c r="J961">
        <v>4</v>
      </c>
      <c r="K961">
        <v>0</v>
      </c>
      <c r="L961">
        <v>2</v>
      </c>
      <c r="M961">
        <v>0</v>
      </c>
      <c r="N961">
        <v>1</v>
      </c>
      <c r="O961">
        <v>1</v>
      </c>
      <c r="P961">
        <v>3</v>
      </c>
      <c r="Q961">
        <v>0</v>
      </c>
      <c r="R961">
        <v>1</v>
      </c>
      <c r="S961">
        <v>3</v>
      </c>
      <c r="T961">
        <v>1</v>
      </c>
      <c r="U961">
        <v>1</v>
      </c>
      <c r="V961">
        <v>0</v>
      </c>
      <c r="W961">
        <v>1</v>
      </c>
      <c r="X961">
        <v>2</v>
      </c>
      <c r="Y961">
        <v>4</v>
      </c>
      <c r="Z961">
        <v>2</v>
      </c>
      <c r="AA961">
        <v>0</v>
      </c>
      <c r="AB961">
        <v>0</v>
      </c>
      <c r="AC961">
        <v>3</v>
      </c>
      <c r="AD961">
        <v>0</v>
      </c>
      <c r="AE961">
        <v>0</v>
      </c>
      <c r="AF961">
        <v>29</v>
      </c>
      <c r="AG961">
        <v>0</v>
      </c>
      <c r="AH961">
        <v>3111.5547000000001</v>
      </c>
      <c r="AI961" t="s">
        <v>3995</v>
      </c>
      <c r="AJ961" t="s">
        <v>3995</v>
      </c>
      <c r="AK961">
        <v>461</v>
      </c>
      <c r="AL961">
        <v>489</v>
      </c>
      <c r="AM961" t="s">
        <v>3997</v>
      </c>
      <c r="AN961" t="s">
        <v>3996</v>
      </c>
      <c r="AO961" t="s">
        <v>6480</v>
      </c>
      <c r="AP961" t="s">
        <v>6480</v>
      </c>
      <c r="AQ961">
        <v>3</v>
      </c>
      <c r="AR961" s="3">
        <v>2.5001999999999999E-11</v>
      </c>
      <c r="AS961">
        <v>126.99</v>
      </c>
      <c r="AT961" t="s">
        <v>38</v>
      </c>
      <c r="AU961" t="s">
        <v>39</v>
      </c>
      <c r="AV961">
        <v>1</v>
      </c>
      <c r="AW961">
        <v>1</v>
      </c>
      <c r="AX961">
        <v>25555000</v>
      </c>
      <c r="AY961">
        <v>4721800</v>
      </c>
      <c r="AZ961">
        <v>20833000</v>
      </c>
      <c r="BC961">
        <v>1054</v>
      </c>
      <c r="BD961">
        <v>440</v>
      </c>
      <c r="BE961">
        <v>1123</v>
      </c>
      <c r="BF961" t="s">
        <v>10558</v>
      </c>
      <c r="BG961">
        <v>2379</v>
      </c>
      <c r="BH961">
        <v>2379</v>
      </c>
      <c r="BJ961">
        <v>1</v>
      </c>
      <c r="BK961">
        <v>4721800</v>
      </c>
      <c r="BL961">
        <v>13918000</v>
      </c>
    </row>
    <row r="962" spans="1:64">
      <c r="A962" t="s">
        <v>10559</v>
      </c>
      <c r="B962" t="s">
        <v>10560</v>
      </c>
      <c r="C962" t="s">
        <v>10561</v>
      </c>
      <c r="D962" t="s">
        <v>6476</v>
      </c>
      <c r="E962" t="s">
        <v>6487</v>
      </c>
      <c r="F962" t="s">
        <v>6504</v>
      </c>
      <c r="G962" t="s">
        <v>6509</v>
      </c>
      <c r="H962" t="s">
        <v>6476</v>
      </c>
      <c r="I962" t="s">
        <v>6604</v>
      </c>
      <c r="J962">
        <v>1</v>
      </c>
      <c r="K962">
        <v>0</v>
      </c>
      <c r="L962">
        <v>0</v>
      </c>
      <c r="M962">
        <v>2</v>
      </c>
      <c r="N962">
        <v>0</v>
      </c>
      <c r="O962">
        <v>0</v>
      </c>
      <c r="P962">
        <v>2</v>
      </c>
      <c r="Q962">
        <v>1</v>
      </c>
      <c r="R962">
        <v>0</v>
      </c>
      <c r="S962">
        <v>0</v>
      </c>
      <c r="T962">
        <v>2</v>
      </c>
      <c r="U962">
        <v>2</v>
      </c>
      <c r="V962">
        <v>0</v>
      </c>
      <c r="W962">
        <v>0</v>
      </c>
      <c r="X962">
        <v>0</v>
      </c>
      <c r="Y962">
        <v>1</v>
      </c>
      <c r="Z962">
        <v>0</v>
      </c>
      <c r="AA962">
        <v>1</v>
      </c>
      <c r="AB962">
        <v>1</v>
      </c>
      <c r="AC962">
        <v>2</v>
      </c>
      <c r="AD962">
        <v>0</v>
      </c>
      <c r="AE962">
        <v>0</v>
      </c>
      <c r="AF962">
        <v>15</v>
      </c>
      <c r="AG962">
        <v>1</v>
      </c>
      <c r="AH962">
        <v>1750.8778</v>
      </c>
      <c r="AI962" t="s">
        <v>913</v>
      </c>
      <c r="AJ962" t="s">
        <v>10243</v>
      </c>
      <c r="AK962">
        <v>206</v>
      </c>
      <c r="AL962">
        <v>220</v>
      </c>
      <c r="AM962" t="s">
        <v>915</v>
      </c>
      <c r="AN962" t="s">
        <v>914</v>
      </c>
      <c r="AO962" t="s">
        <v>6480</v>
      </c>
      <c r="AP962" t="s">
        <v>6558</v>
      </c>
      <c r="AQ962">
        <v>2</v>
      </c>
      <c r="AR962" s="3">
        <v>8.2763E-16</v>
      </c>
      <c r="AS962">
        <v>222.73</v>
      </c>
      <c r="AU962" t="s">
        <v>39</v>
      </c>
      <c r="AW962">
        <v>1</v>
      </c>
      <c r="AX962">
        <v>19789000</v>
      </c>
      <c r="AY962">
        <v>0</v>
      </c>
      <c r="AZ962">
        <v>19789000</v>
      </c>
      <c r="BC962">
        <v>1055</v>
      </c>
      <c r="BD962">
        <v>122</v>
      </c>
      <c r="BE962">
        <v>1124</v>
      </c>
      <c r="BF962">
        <v>2740</v>
      </c>
      <c r="BG962">
        <v>2380</v>
      </c>
      <c r="BH962">
        <v>2380</v>
      </c>
      <c r="BJ962">
        <v>1</v>
      </c>
      <c r="BK962">
        <v>0</v>
      </c>
      <c r="BL962">
        <v>13220000</v>
      </c>
    </row>
    <row r="963" spans="1:64">
      <c r="A963" t="s">
        <v>10562</v>
      </c>
      <c r="B963" t="s">
        <v>10563</v>
      </c>
      <c r="C963" t="s">
        <v>10564</v>
      </c>
      <c r="D963" t="s">
        <v>6485</v>
      </c>
      <c r="E963" t="s">
        <v>6487</v>
      </c>
      <c r="F963" t="s">
        <v>6504</v>
      </c>
      <c r="G963" t="s">
        <v>6503</v>
      </c>
      <c r="H963" t="s">
        <v>6485</v>
      </c>
      <c r="I963" t="s">
        <v>6504</v>
      </c>
      <c r="J963">
        <v>0</v>
      </c>
      <c r="K963">
        <v>1</v>
      </c>
      <c r="L963">
        <v>1</v>
      </c>
      <c r="M963">
        <v>0</v>
      </c>
      <c r="N963">
        <v>0</v>
      </c>
      <c r="O963">
        <v>1</v>
      </c>
      <c r="P963">
        <v>3</v>
      </c>
      <c r="Q963">
        <v>0</v>
      </c>
      <c r="R963">
        <v>0</v>
      </c>
      <c r="S963">
        <v>1</v>
      </c>
      <c r="T963">
        <v>3</v>
      </c>
      <c r="U963">
        <v>0</v>
      </c>
      <c r="V963">
        <v>0</v>
      </c>
      <c r="W963">
        <v>1</v>
      </c>
      <c r="X963">
        <v>2</v>
      </c>
      <c r="Y963">
        <v>0</v>
      </c>
      <c r="Z963">
        <v>1</v>
      </c>
      <c r="AA963">
        <v>0</v>
      </c>
      <c r="AB963">
        <v>0</v>
      </c>
      <c r="AC963">
        <v>1</v>
      </c>
      <c r="AD963">
        <v>0</v>
      </c>
      <c r="AE963">
        <v>0</v>
      </c>
      <c r="AF963">
        <v>15</v>
      </c>
      <c r="AG963">
        <v>0</v>
      </c>
      <c r="AH963">
        <v>1796.9672</v>
      </c>
      <c r="AI963" t="s">
        <v>2276</v>
      </c>
      <c r="AJ963" t="s">
        <v>2276</v>
      </c>
      <c r="AK963">
        <v>147</v>
      </c>
      <c r="AL963">
        <v>161</v>
      </c>
      <c r="AM963" t="s">
        <v>2278</v>
      </c>
      <c r="AN963" t="s">
        <v>2277</v>
      </c>
      <c r="AO963" t="s">
        <v>6480</v>
      </c>
      <c r="AP963" t="s">
        <v>6480</v>
      </c>
      <c r="AQ963">
        <v>2</v>
      </c>
      <c r="AR963">
        <v>2.2934999999999999E-4</v>
      </c>
      <c r="AS963">
        <v>122.51</v>
      </c>
      <c r="AU963" t="s">
        <v>39</v>
      </c>
      <c r="AW963">
        <v>1</v>
      </c>
      <c r="AX963">
        <v>13522000</v>
      </c>
      <c r="AY963">
        <v>0</v>
      </c>
      <c r="AZ963">
        <v>13522000</v>
      </c>
      <c r="BC963">
        <v>1056</v>
      </c>
      <c r="BD963">
        <v>261</v>
      </c>
      <c r="BE963">
        <v>1125</v>
      </c>
      <c r="BF963">
        <v>2741</v>
      </c>
      <c r="BG963">
        <v>2381</v>
      </c>
      <c r="BH963">
        <v>2381</v>
      </c>
      <c r="BJ963">
        <v>1</v>
      </c>
      <c r="BK963">
        <v>0</v>
      </c>
      <c r="BL963">
        <v>9033400</v>
      </c>
    </row>
    <row r="964" spans="1:64">
      <c r="A964" t="s">
        <v>10565</v>
      </c>
      <c r="B964" t="s">
        <v>10566</v>
      </c>
      <c r="C964" t="s">
        <v>10567</v>
      </c>
      <c r="D964" t="s">
        <v>6485</v>
      </c>
      <c r="E964" t="s">
        <v>6487</v>
      </c>
      <c r="F964" t="s">
        <v>6504</v>
      </c>
      <c r="G964" t="s">
        <v>6509</v>
      </c>
      <c r="H964" t="s">
        <v>6476</v>
      </c>
      <c r="I964" t="s">
        <v>6504</v>
      </c>
      <c r="J964">
        <v>0</v>
      </c>
      <c r="K964">
        <v>0</v>
      </c>
      <c r="L964">
        <v>0</v>
      </c>
      <c r="M964">
        <v>2</v>
      </c>
      <c r="N964">
        <v>0</v>
      </c>
      <c r="O964">
        <v>0</v>
      </c>
      <c r="P964">
        <v>1</v>
      </c>
      <c r="Q964">
        <v>1</v>
      </c>
      <c r="R964">
        <v>0</v>
      </c>
      <c r="S964">
        <v>0</v>
      </c>
      <c r="T964">
        <v>3</v>
      </c>
      <c r="U964">
        <v>1</v>
      </c>
      <c r="V964">
        <v>0</v>
      </c>
      <c r="W964">
        <v>0</v>
      </c>
      <c r="X964">
        <v>0</v>
      </c>
      <c r="Y964">
        <v>0</v>
      </c>
      <c r="Z964">
        <v>0</v>
      </c>
      <c r="AA964">
        <v>0</v>
      </c>
      <c r="AB964">
        <v>0</v>
      </c>
      <c r="AC964">
        <v>3</v>
      </c>
      <c r="AD964">
        <v>0</v>
      </c>
      <c r="AE964">
        <v>0</v>
      </c>
      <c r="AF964">
        <v>11</v>
      </c>
      <c r="AG964">
        <v>0</v>
      </c>
      <c r="AH964">
        <v>1198.6809000000001</v>
      </c>
      <c r="AI964" t="s">
        <v>3943</v>
      </c>
      <c r="AJ964" t="s">
        <v>3943</v>
      </c>
      <c r="AK964">
        <v>278</v>
      </c>
      <c r="AL964">
        <v>288</v>
      </c>
      <c r="AM964" t="s">
        <v>3945</v>
      </c>
      <c r="AN964" t="s">
        <v>3944</v>
      </c>
      <c r="AO964" t="s">
        <v>6480</v>
      </c>
      <c r="AP964" t="s">
        <v>6480</v>
      </c>
      <c r="AQ964">
        <v>2</v>
      </c>
      <c r="AR964">
        <v>1.7929E-2</v>
      </c>
      <c r="AS964">
        <v>93.097999999999999</v>
      </c>
      <c r="AT964" t="s">
        <v>39</v>
      </c>
      <c r="AU964" t="s">
        <v>39</v>
      </c>
      <c r="AV964">
        <v>1</v>
      </c>
      <c r="AW964">
        <v>1</v>
      </c>
      <c r="AX964">
        <v>85931000</v>
      </c>
      <c r="AY964">
        <v>28971000</v>
      </c>
      <c r="AZ964">
        <v>56960000</v>
      </c>
      <c r="BC964">
        <v>1057</v>
      </c>
      <c r="BD964">
        <v>434</v>
      </c>
      <c r="BE964">
        <v>1126</v>
      </c>
      <c r="BF964" t="s">
        <v>10568</v>
      </c>
      <c r="BG964" t="s">
        <v>10569</v>
      </c>
      <c r="BH964">
        <v>2383</v>
      </c>
      <c r="BJ964">
        <v>2</v>
      </c>
      <c r="BK964">
        <v>28971000</v>
      </c>
      <c r="BL964">
        <v>38053000</v>
      </c>
    </row>
    <row r="965" spans="1:64">
      <c r="A965" t="s">
        <v>10570</v>
      </c>
      <c r="B965" t="s">
        <v>10571</v>
      </c>
      <c r="C965" t="s">
        <v>10572</v>
      </c>
      <c r="D965" t="s">
        <v>6476</v>
      </c>
      <c r="E965" t="s">
        <v>6487</v>
      </c>
      <c r="F965" t="s">
        <v>6504</v>
      </c>
      <c r="G965" t="s">
        <v>6504</v>
      </c>
      <c r="H965" t="s">
        <v>6485</v>
      </c>
      <c r="I965" t="s">
        <v>6542</v>
      </c>
      <c r="J965">
        <v>2</v>
      </c>
      <c r="K965">
        <v>1</v>
      </c>
      <c r="L965">
        <v>0</v>
      </c>
      <c r="M965">
        <v>1</v>
      </c>
      <c r="N965">
        <v>0</v>
      </c>
      <c r="O965">
        <v>1</v>
      </c>
      <c r="P965">
        <v>2</v>
      </c>
      <c r="Q965">
        <v>0</v>
      </c>
      <c r="R965">
        <v>0</v>
      </c>
      <c r="S965">
        <v>0</v>
      </c>
      <c r="T965">
        <v>2</v>
      </c>
      <c r="U965">
        <v>0</v>
      </c>
      <c r="V965">
        <v>1</v>
      </c>
      <c r="W965">
        <v>0</v>
      </c>
      <c r="X965">
        <v>0</v>
      </c>
      <c r="Y965">
        <v>0</v>
      </c>
      <c r="Z965">
        <v>0</v>
      </c>
      <c r="AA965">
        <v>0</v>
      </c>
      <c r="AB965">
        <v>0</v>
      </c>
      <c r="AC965">
        <v>2</v>
      </c>
      <c r="AD965">
        <v>0</v>
      </c>
      <c r="AE965">
        <v>0</v>
      </c>
      <c r="AF965">
        <v>12</v>
      </c>
      <c r="AG965">
        <v>0</v>
      </c>
      <c r="AH965">
        <v>1372.7021</v>
      </c>
      <c r="AI965" t="s">
        <v>4046</v>
      </c>
      <c r="AJ965" t="s">
        <v>4046</v>
      </c>
      <c r="AK965">
        <v>113</v>
      </c>
      <c r="AL965">
        <v>124</v>
      </c>
      <c r="AM965" t="s">
        <v>4048</v>
      </c>
      <c r="AN965" t="s">
        <v>4047</v>
      </c>
      <c r="AO965" t="s">
        <v>6480</v>
      </c>
      <c r="AP965" t="s">
        <v>6480</v>
      </c>
      <c r="AQ965">
        <v>2</v>
      </c>
      <c r="AR965">
        <v>7.3244E-4</v>
      </c>
      <c r="AS965">
        <v>168.83</v>
      </c>
      <c r="AT965" t="s">
        <v>38</v>
      </c>
      <c r="AU965" t="s">
        <v>39</v>
      </c>
      <c r="AV965">
        <v>1</v>
      </c>
      <c r="AW965">
        <v>1</v>
      </c>
      <c r="AX965">
        <v>25354000</v>
      </c>
      <c r="AY965">
        <v>3329000</v>
      </c>
      <c r="AZ965">
        <v>22025000</v>
      </c>
      <c r="BC965">
        <v>1058</v>
      </c>
      <c r="BD965">
        <v>446</v>
      </c>
      <c r="BE965">
        <v>1127</v>
      </c>
      <c r="BF965" t="s">
        <v>10573</v>
      </c>
      <c r="BG965">
        <v>2384</v>
      </c>
      <c r="BH965">
        <v>2384</v>
      </c>
      <c r="BJ965">
        <v>1</v>
      </c>
      <c r="BK965">
        <v>3329000</v>
      </c>
      <c r="BL965">
        <v>14714000</v>
      </c>
    </row>
    <row r="966" spans="1:64">
      <c r="A966" t="s">
        <v>10574</v>
      </c>
      <c r="B966" t="s">
        <v>10575</v>
      </c>
      <c r="C966" t="s">
        <v>10576</v>
      </c>
      <c r="D966" t="s">
        <v>6485</v>
      </c>
      <c r="E966" t="s">
        <v>6487</v>
      </c>
      <c r="F966" t="s">
        <v>6504</v>
      </c>
      <c r="G966" t="s">
        <v>6529</v>
      </c>
      <c r="H966" t="s">
        <v>6485</v>
      </c>
      <c r="I966" t="s">
        <v>6487</v>
      </c>
      <c r="J966">
        <v>0</v>
      </c>
      <c r="K966">
        <v>1</v>
      </c>
      <c r="L966">
        <v>0</v>
      </c>
      <c r="M966">
        <v>1</v>
      </c>
      <c r="N966">
        <v>0</v>
      </c>
      <c r="O966">
        <v>0</v>
      </c>
      <c r="P966">
        <v>2</v>
      </c>
      <c r="Q966">
        <v>0</v>
      </c>
      <c r="R966">
        <v>2</v>
      </c>
      <c r="S966">
        <v>3</v>
      </c>
      <c r="T966">
        <v>1</v>
      </c>
      <c r="U966">
        <v>0</v>
      </c>
      <c r="V966">
        <v>0</v>
      </c>
      <c r="W966">
        <v>0</v>
      </c>
      <c r="X966">
        <v>2</v>
      </c>
      <c r="Y966">
        <v>0</v>
      </c>
      <c r="Z966">
        <v>1</v>
      </c>
      <c r="AA966">
        <v>0</v>
      </c>
      <c r="AB966">
        <v>1</v>
      </c>
      <c r="AC966">
        <v>1</v>
      </c>
      <c r="AD966">
        <v>0</v>
      </c>
      <c r="AE966">
        <v>0</v>
      </c>
      <c r="AF966">
        <v>15</v>
      </c>
      <c r="AG966">
        <v>0</v>
      </c>
      <c r="AH966">
        <v>1830.9628</v>
      </c>
      <c r="AI966" t="s">
        <v>4846</v>
      </c>
      <c r="AJ966" t="s">
        <v>4846</v>
      </c>
      <c r="AK966">
        <v>140</v>
      </c>
      <c r="AL966">
        <v>154</v>
      </c>
      <c r="AM966" t="s">
        <v>4848</v>
      </c>
      <c r="AN966" t="s">
        <v>4847</v>
      </c>
      <c r="AO966" t="s">
        <v>6480</v>
      </c>
      <c r="AP966" t="s">
        <v>6480</v>
      </c>
      <c r="AQ966" t="s">
        <v>6998</v>
      </c>
      <c r="AR966" s="3">
        <v>3.7252000000000002E-5</v>
      </c>
      <c r="AS966">
        <v>100.55</v>
      </c>
      <c r="AT966" t="s">
        <v>39</v>
      </c>
      <c r="AU966" t="s">
        <v>39</v>
      </c>
      <c r="AV966">
        <v>2</v>
      </c>
      <c r="AW966">
        <v>2</v>
      </c>
      <c r="AX966">
        <v>70501000</v>
      </c>
      <c r="AY966">
        <v>33037000</v>
      </c>
      <c r="AZ966">
        <v>37464000</v>
      </c>
      <c r="BC966">
        <v>1059</v>
      </c>
      <c r="BD966">
        <v>535</v>
      </c>
      <c r="BE966">
        <v>1128</v>
      </c>
      <c r="BF966" t="s">
        <v>10577</v>
      </c>
      <c r="BG966" t="s">
        <v>10578</v>
      </c>
      <c r="BH966">
        <v>2386</v>
      </c>
      <c r="BJ966">
        <v>4</v>
      </c>
      <c r="BK966">
        <v>33037000</v>
      </c>
      <c r="BL966">
        <v>25028000</v>
      </c>
    </row>
    <row r="967" spans="1:64">
      <c r="A967" t="s">
        <v>10579</v>
      </c>
      <c r="B967" t="s">
        <v>10580</v>
      </c>
      <c r="C967" t="s">
        <v>10581</v>
      </c>
      <c r="D967" t="s">
        <v>6476</v>
      </c>
      <c r="E967" t="s">
        <v>6487</v>
      </c>
      <c r="F967" t="s">
        <v>6504</v>
      </c>
      <c r="G967" t="s">
        <v>6487</v>
      </c>
      <c r="H967" t="s">
        <v>6485</v>
      </c>
      <c r="I967" t="s">
        <v>6509</v>
      </c>
      <c r="J967">
        <v>1</v>
      </c>
      <c r="K967">
        <v>1</v>
      </c>
      <c r="L967">
        <v>1</v>
      </c>
      <c r="M967">
        <v>0</v>
      </c>
      <c r="N967">
        <v>0</v>
      </c>
      <c r="O967">
        <v>0</v>
      </c>
      <c r="P967">
        <v>2</v>
      </c>
      <c r="Q967">
        <v>0</v>
      </c>
      <c r="R967">
        <v>0</v>
      </c>
      <c r="S967">
        <v>1</v>
      </c>
      <c r="T967">
        <v>1</v>
      </c>
      <c r="U967">
        <v>1</v>
      </c>
      <c r="V967">
        <v>0</v>
      </c>
      <c r="W967">
        <v>0</v>
      </c>
      <c r="X967">
        <v>2</v>
      </c>
      <c r="Y967">
        <v>1</v>
      </c>
      <c r="Z967">
        <v>1</v>
      </c>
      <c r="AA967">
        <v>0</v>
      </c>
      <c r="AB967">
        <v>1</v>
      </c>
      <c r="AC967">
        <v>3</v>
      </c>
      <c r="AD967">
        <v>0</v>
      </c>
      <c r="AE967">
        <v>0</v>
      </c>
      <c r="AF967">
        <v>16</v>
      </c>
      <c r="AG967">
        <v>1</v>
      </c>
      <c r="AH967">
        <v>1813.9938</v>
      </c>
      <c r="AI967" t="s">
        <v>2421</v>
      </c>
      <c r="AJ967" t="s">
        <v>2421</v>
      </c>
      <c r="AK967">
        <v>61</v>
      </c>
      <c r="AL967">
        <v>76</v>
      </c>
      <c r="AM967" t="s">
        <v>2423</v>
      </c>
      <c r="AN967" t="s">
        <v>2422</v>
      </c>
      <c r="AO967" t="s">
        <v>6480</v>
      </c>
      <c r="AP967" t="s">
        <v>6480</v>
      </c>
      <c r="AQ967">
        <v>3</v>
      </c>
      <c r="AR967">
        <v>4.9390999999999997E-2</v>
      </c>
      <c r="AS967">
        <v>49.993000000000002</v>
      </c>
      <c r="AT967" t="s">
        <v>39</v>
      </c>
      <c r="AV967">
        <v>1</v>
      </c>
      <c r="AX967">
        <v>21743000</v>
      </c>
      <c r="AY967">
        <v>21743000</v>
      </c>
      <c r="AZ967">
        <v>0</v>
      </c>
      <c r="BC967">
        <v>1060</v>
      </c>
      <c r="BD967">
        <v>274</v>
      </c>
      <c r="BE967">
        <v>1129</v>
      </c>
      <c r="BF967">
        <v>2750</v>
      </c>
      <c r="BG967">
        <v>2389</v>
      </c>
      <c r="BH967">
        <v>2389</v>
      </c>
      <c r="BJ967">
        <v>0</v>
      </c>
      <c r="BK967">
        <v>21743000</v>
      </c>
      <c r="BL967">
        <v>0</v>
      </c>
    </row>
    <row r="968" spans="1:64">
      <c r="A968" t="s">
        <v>10582</v>
      </c>
      <c r="B968" t="s">
        <v>10583</v>
      </c>
      <c r="C968" t="s">
        <v>10584</v>
      </c>
      <c r="D968" t="s">
        <v>6485</v>
      </c>
      <c r="E968" t="s">
        <v>6487</v>
      </c>
      <c r="F968" t="s">
        <v>6504</v>
      </c>
      <c r="G968" t="s">
        <v>6496</v>
      </c>
      <c r="H968" t="s">
        <v>6476</v>
      </c>
      <c r="I968" t="s">
        <v>6509</v>
      </c>
      <c r="J968">
        <v>0</v>
      </c>
      <c r="K968">
        <v>0</v>
      </c>
      <c r="L968">
        <v>2</v>
      </c>
      <c r="M968">
        <v>1</v>
      </c>
      <c r="N968">
        <v>0</v>
      </c>
      <c r="O968">
        <v>1</v>
      </c>
      <c r="P968">
        <v>2</v>
      </c>
      <c r="Q968">
        <v>0</v>
      </c>
      <c r="R968">
        <v>0</v>
      </c>
      <c r="S968">
        <v>0</v>
      </c>
      <c r="T968">
        <v>1</v>
      </c>
      <c r="U968">
        <v>2</v>
      </c>
      <c r="V968">
        <v>0</v>
      </c>
      <c r="W968">
        <v>0</v>
      </c>
      <c r="X968">
        <v>0</v>
      </c>
      <c r="Y968">
        <v>0</v>
      </c>
      <c r="Z968">
        <v>1</v>
      </c>
      <c r="AA968">
        <v>0</v>
      </c>
      <c r="AB968">
        <v>0</v>
      </c>
      <c r="AC968">
        <v>3</v>
      </c>
      <c r="AD968">
        <v>0</v>
      </c>
      <c r="AE968">
        <v>0</v>
      </c>
      <c r="AF968">
        <v>13</v>
      </c>
      <c r="AG968">
        <v>1</v>
      </c>
      <c r="AH968">
        <v>1514.7940000000001</v>
      </c>
      <c r="AI968" t="s">
        <v>2938</v>
      </c>
      <c r="AJ968" t="s">
        <v>2938</v>
      </c>
      <c r="AK968">
        <v>175</v>
      </c>
      <c r="AL968">
        <v>187</v>
      </c>
      <c r="AM968" t="s">
        <v>2941</v>
      </c>
      <c r="AN968" t="s">
        <v>2940</v>
      </c>
      <c r="AO968" t="s">
        <v>6480</v>
      </c>
      <c r="AP968" t="s">
        <v>6480</v>
      </c>
      <c r="AQ968" t="s">
        <v>6512</v>
      </c>
      <c r="AR968" s="3">
        <v>1.5452E-32</v>
      </c>
      <c r="AS968">
        <v>345.85</v>
      </c>
      <c r="AT968" t="s">
        <v>39</v>
      </c>
      <c r="AU968" t="s">
        <v>39</v>
      </c>
      <c r="AV968">
        <v>2</v>
      </c>
      <c r="AW968">
        <v>2</v>
      </c>
      <c r="AX968">
        <v>8905400000</v>
      </c>
      <c r="AY968">
        <v>6463100000</v>
      </c>
      <c r="AZ968">
        <v>2442300000</v>
      </c>
      <c r="BC968">
        <v>1061</v>
      </c>
      <c r="BD968">
        <v>325</v>
      </c>
      <c r="BE968">
        <v>1130</v>
      </c>
      <c r="BF968" t="s">
        <v>10585</v>
      </c>
      <c r="BG968" t="s">
        <v>10586</v>
      </c>
      <c r="BH968">
        <v>2390</v>
      </c>
      <c r="BJ968">
        <v>4</v>
      </c>
      <c r="BK968">
        <v>6463100000</v>
      </c>
      <c r="BL968">
        <v>1631600000</v>
      </c>
    </row>
    <row r="969" spans="1:64">
      <c r="A969" t="s">
        <v>10587</v>
      </c>
      <c r="B969" t="s">
        <v>10588</v>
      </c>
      <c r="C969" t="s">
        <v>10589</v>
      </c>
      <c r="D969" t="s">
        <v>6485</v>
      </c>
      <c r="E969" t="s">
        <v>6487</v>
      </c>
      <c r="F969" t="s">
        <v>6504</v>
      </c>
      <c r="G969" t="s">
        <v>6509</v>
      </c>
      <c r="H969" t="s">
        <v>6476</v>
      </c>
      <c r="I969" t="s">
        <v>6492</v>
      </c>
      <c r="J969">
        <v>2</v>
      </c>
      <c r="K969">
        <v>0</v>
      </c>
      <c r="L969">
        <v>0</v>
      </c>
      <c r="M969">
        <v>1</v>
      </c>
      <c r="N969">
        <v>0</v>
      </c>
      <c r="O969">
        <v>0</v>
      </c>
      <c r="P969">
        <v>4</v>
      </c>
      <c r="Q969">
        <v>2</v>
      </c>
      <c r="R969">
        <v>0</v>
      </c>
      <c r="S969">
        <v>1</v>
      </c>
      <c r="T969">
        <v>1</v>
      </c>
      <c r="U969">
        <v>1</v>
      </c>
      <c r="V969">
        <v>0</v>
      </c>
      <c r="W969">
        <v>0</v>
      </c>
      <c r="X969">
        <v>1</v>
      </c>
      <c r="Y969">
        <v>1</v>
      </c>
      <c r="Z969">
        <v>0</v>
      </c>
      <c r="AA969">
        <v>0</v>
      </c>
      <c r="AB969">
        <v>1</v>
      </c>
      <c r="AC969">
        <v>2</v>
      </c>
      <c r="AD969">
        <v>0</v>
      </c>
      <c r="AE969">
        <v>0</v>
      </c>
      <c r="AF969">
        <v>17</v>
      </c>
      <c r="AG969">
        <v>0</v>
      </c>
      <c r="AH969">
        <v>1804.8731</v>
      </c>
      <c r="AI969" t="s">
        <v>5318</v>
      </c>
      <c r="AJ969" t="s">
        <v>5318</v>
      </c>
      <c r="AK969">
        <v>336</v>
      </c>
      <c r="AL969">
        <v>352</v>
      </c>
      <c r="AM969" t="s">
        <v>5320</v>
      </c>
      <c r="AN969" t="s">
        <v>5319</v>
      </c>
      <c r="AO969" t="s">
        <v>6480</v>
      </c>
      <c r="AP969" t="s">
        <v>6480</v>
      </c>
      <c r="AQ969">
        <v>2</v>
      </c>
      <c r="AR969">
        <v>6.4656999999999996E-4</v>
      </c>
      <c r="AS969">
        <v>115.57</v>
      </c>
      <c r="AT969" t="s">
        <v>39</v>
      </c>
      <c r="AU969" t="s">
        <v>39</v>
      </c>
      <c r="AV969">
        <v>1</v>
      </c>
      <c r="AW969">
        <v>1</v>
      </c>
      <c r="AX969">
        <v>26592000</v>
      </c>
      <c r="AY969">
        <v>15576000</v>
      </c>
      <c r="AZ969">
        <v>11016000</v>
      </c>
      <c r="BC969">
        <v>1062</v>
      </c>
      <c r="BD969">
        <v>588</v>
      </c>
      <c r="BE969">
        <v>1131</v>
      </c>
      <c r="BF969" t="s">
        <v>10590</v>
      </c>
      <c r="BG969" t="s">
        <v>10591</v>
      </c>
      <c r="BH969">
        <v>2395</v>
      </c>
      <c r="BJ969">
        <v>2</v>
      </c>
      <c r="BK969">
        <v>15576000</v>
      </c>
      <c r="BL969">
        <v>7359300</v>
      </c>
    </row>
    <row r="970" spans="1:64">
      <c r="A970" t="s">
        <v>10592</v>
      </c>
      <c r="B970" t="s">
        <v>10593</v>
      </c>
      <c r="C970" t="s">
        <v>10594</v>
      </c>
      <c r="D970" t="s">
        <v>6476</v>
      </c>
      <c r="E970" t="s">
        <v>6487</v>
      </c>
      <c r="F970" t="s">
        <v>6504</v>
      </c>
      <c r="G970" t="s">
        <v>6476</v>
      </c>
      <c r="H970" t="s">
        <v>6476</v>
      </c>
      <c r="I970" t="s">
        <v>6492</v>
      </c>
      <c r="J970">
        <v>0</v>
      </c>
      <c r="K970">
        <v>0</v>
      </c>
      <c r="L970">
        <v>0</v>
      </c>
      <c r="M970">
        <v>0</v>
      </c>
      <c r="N970">
        <v>0</v>
      </c>
      <c r="O970">
        <v>0</v>
      </c>
      <c r="P970">
        <v>1</v>
      </c>
      <c r="Q970">
        <v>0</v>
      </c>
      <c r="R970">
        <v>0</v>
      </c>
      <c r="S970">
        <v>1</v>
      </c>
      <c r="T970">
        <v>0</v>
      </c>
      <c r="U970">
        <v>2</v>
      </c>
      <c r="V970">
        <v>0</v>
      </c>
      <c r="W970">
        <v>0</v>
      </c>
      <c r="X970">
        <v>0</v>
      </c>
      <c r="Y970">
        <v>1</v>
      </c>
      <c r="Z970">
        <v>1</v>
      </c>
      <c r="AA970">
        <v>0</v>
      </c>
      <c r="AB970">
        <v>1</v>
      </c>
      <c r="AC970">
        <v>1</v>
      </c>
      <c r="AD970">
        <v>0</v>
      </c>
      <c r="AE970">
        <v>0</v>
      </c>
      <c r="AF970">
        <v>8</v>
      </c>
      <c r="AG970">
        <v>1</v>
      </c>
      <c r="AH970">
        <v>966.53859999999997</v>
      </c>
      <c r="AI970" t="s">
        <v>10595</v>
      </c>
      <c r="AJ970" t="s">
        <v>8756</v>
      </c>
      <c r="AK970">
        <v>173</v>
      </c>
      <c r="AL970">
        <v>180</v>
      </c>
      <c r="AM970" t="s">
        <v>803</v>
      </c>
      <c r="AN970" t="s">
        <v>802</v>
      </c>
      <c r="AO970" t="s">
        <v>6480</v>
      </c>
      <c r="AP970" t="s">
        <v>6558</v>
      </c>
      <c r="AQ970">
        <v>2</v>
      </c>
      <c r="AR970">
        <v>3.1043999999999999E-2</v>
      </c>
      <c r="AS970">
        <v>101.28</v>
      </c>
      <c r="AT970" t="s">
        <v>39</v>
      </c>
      <c r="AU970" t="s">
        <v>39</v>
      </c>
      <c r="AV970">
        <v>1</v>
      </c>
      <c r="AW970">
        <v>1</v>
      </c>
      <c r="AX970">
        <v>78666000</v>
      </c>
      <c r="AY970">
        <v>43961000</v>
      </c>
      <c r="AZ970">
        <v>34705000</v>
      </c>
      <c r="BC970">
        <v>1063</v>
      </c>
      <c r="BD970">
        <v>109</v>
      </c>
      <c r="BE970">
        <v>1132</v>
      </c>
      <c r="BF970" t="s">
        <v>10596</v>
      </c>
      <c r="BG970" t="s">
        <v>10597</v>
      </c>
      <c r="BH970">
        <v>2396</v>
      </c>
      <c r="BJ970">
        <v>2</v>
      </c>
      <c r="BK970">
        <v>43961000</v>
      </c>
      <c r="BL970">
        <v>23185000</v>
      </c>
    </row>
    <row r="971" spans="1:64">
      <c r="A971" t="s">
        <v>10598</v>
      </c>
      <c r="B971" t="s">
        <v>10599</v>
      </c>
      <c r="C971" t="s">
        <v>10600</v>
      </c>
      <c r="D971" t="s">
        <v>6485</v>
      </c>
      <c r="E971" t="s">
        <v>6487</v>
      </c>
      <c r="F971" t="s">
        <v>6504</v>
      </c>
      <c r="G971" t="s">
        <v>6486</v>
      </c>
      <c r="H971" t="s">
        <v>6476</v>
      </c>
      <c r="I971" t="s">
        <v>6492</v>
      </c>
      <c r="J971">
        <v>0</v>
      </c>
      <c r="K971">
        <v>0</v>
      </c>
      <c r="L971">
        <v>0</v>
      </c>
      <c r="M971">
        <v>0</v>
      </c>
      <c r="N971">
        <v>0</v>
      </c>
      <c r="O971">
        <v>0</v>
      </c>
      <c r="P971">
        <v>1</v>
      </c>
      <c r="Q971">
        <v>1</v>
      </c>
      <c r="R971">
        <v>0</v>
      </c>
      <c r="S971">
        <v>0</v>
      </c>
      <c r="T971">
        <v>1</v>
      </c>
      <c r="U971">
        <v>1</v>
      </c>
      <c r="V971">
        <v>0</v>
      </c>
      <c r="W971">
        <v>1</v>
      </c>
      <c r="X971">
        <v>1</v>
      </c>
      <c r="Y971">
        <v>0</v>
      </c>
      <c r="Z971">
        <v>1</v>
      </c>
      <c r="AA971">
        <v>0</v>
      </c>
      <c r="AB971">
        <v>1</v>
      </c>
      <c r="AC971">
        <v>2</v>
      </c>
      <c r="AD971">
        <v>0</v>
      </c>
      <c r="AE971">
        <v>0</v>
      </c>
      <c r="AF971">
        <v>10</v>
      </c>
      <c r="AG971">
        <v>0</v>
      </c>
      <c r="AH971">
        <v>1151.6226999999999</v>
      </c>
      <c r="AI971" t="s">
        <v>3041</v>
      </c>
      <c r="AJ971" t="s">
        <v>3041</v>
      </c>
      <c r="AK971">
        <v>73</v>
      </c>
      <c r="AL971">
        <v>82</v>
      </c>
      <c r="AM971" t="s">
        <v>3043</v>
      </c>
      <c r="AN971" t="s">
        <v>3042</v>
      </c>
      <c r="AO971" t="s">
        <v>6558</v>
      </c>
      <c r="AP971" t="s">
        <v>6558</v>
      </c>
      <c r="AQ971">
        <v>2</v>
      </c>
      <c r="AR971">
        <v>5.2546000000000002E-2</v>
      </c>
      <c r="AS971">
        <v>78.376999999999995</v>
      </c>
      <c r="AT971" t="s">
        <v>38</v>
      </c>
      <c r="AU971" t="s">
        <v>39</v>
      </c>
      <c r="AV971">
        <v>1</v>
      </c>
      <c r="AW971">
        <v>1</v>
      </c>
      <c r="AX971">
        <v>38433000</v>
      </c>
      <c r="AY971">
        <v>14044000</v>
      </c>
      <c r="AZ971">
        <v>24389000</v>
      </c>
      <c r="BC971">
        <v>1064</v>
      </c>
      <c r="BD971">
        <v>336</v>
      </c>
      <c r="BE971">
        <v>1133</v>
      </c>
      <c r="BF971" t="s">
        <v>10601</v>
      </c>
      <c r="BG971">
        <v>2398</v>
      </c>
      <c r="BH971">
        <v>2398</v>
      </c>
      <c r="BJ971">
        <v>1</v>
      </c>
      <c r="BK971">
        <v>14044000</v>
      </c>
      <c r="BL971">
        <v>16293000</v>
      </c>
    </row>
    <row r="972" spans="1:64">
      <c r="A972" t="s">
        <v>10602</v>
      </c>
      <c r="B972" t="s">
        <v>10603</v>
      </c>
      <c r="C972" t="s">
        <v>10604</v>
      </c>
      <c r="D972" t="s">
        <v>6485</v>
      </c>
      <c r="E972" t="s">
        <v>6487</v>
      </c>
      <c r="F972" t="s">
        <v>6504</v>
      </c>
      <c r="G972" t="s">
        <v>6585</v>
      </c>
      <c r="H972" t="s">
        <v>6485</v>
      </c>
      <c r="I972" t="s">
        <v>6477</v>
      </c>
      <c r="J972">
        <v>0</v>
      </c>
      <c r="K972">
        <v>1</v>
      </c>
      <c r="L972">
        <v>0</v>
      </c>
      <c r="M972">
        <v>0</v>
      </c>
      <c r="N972">
        <v>1</v>
      </c>
      <c r="O972">
        <v>0</v>
      </c>
      <c r="P972">
        <v>1</v>
      </c>
      <c r="Q972">
        <v>0</v>
      </c>
      <c r="R972">
        <v>0</v>
      </c>
      <c r="S972">
        <v>2</v>
      </c>
      <c r="T972">
        <v>0</v>
      </c>
      <c r="U972">
        <v>0</v>
      </c>
      <c r="V972">
        <v>0</v>
      </c>
      <c r="W972">
        <v>2</v>
      </c>
      <c r="X972">
        <v>1</v>
      </c>
      <c r="Y972">
        <v>0</v>
      </c>
      <c r="Z972">
        <v>1</v>
      </c>
      <c r="AA972">
        <v>0</v>
      </c>
      <c r="AB972">
        <v>1</v>
      </c>
      <c r="AC972">
        <v>1</v>
      </c>
      <c r="AD972">
        <v>0</v>
      </c>
      <c r="AE972">
        <v>0</v>
      </c>
      <c r="AF972">
        <v>11</v>
      </c>
      <c r="AG972">
        <v>0</v>
      </c>
      <c r="AH972">
        <v>1443.7221</v>
      </c>
      <c r="AI972" t="s">
        <v>3360</v>
      </c>
      <c r="AJ972" t="s">
        <v>10605</v>
      </c>
      <c r="AK972">
        <v>118</v>
      </c>
      <c r="AL972">
        <v>128</v>
      </c>
      <c r="AM972" t="s">
        <v>3363</v>
      </c>
      <c r="AN972" t="s">
        <v>3362</v>
      </c>
      <c r="AO972" t="s">
        <v>6480</v>
      </c>
      <c r="AP972" t="s">
        <v>6558</v>
      </c>
      <c r="AQ972">
        <v>2</v>
      </c>
      <c r="AR972">
        <v>1.4671E-3</v>
      </c>
      <c r="AS972">
        <v>136.80000000000001</v>
      </c>
      <c r="AT972" t="s">
        <v>39</v>
      </c>
      <c r="AU972" t="s">
        <v>39</v>
      </c>
      <c r="AV972">
        <v>1</v>
      </c>
      <c r="AW972">
        <v>1</v>
      </c>
      <c r="AX972">
        <v>18274000</v>
      </c>
      <c r="AY972">
        <v>9942800</v>
      </c>
      <c r="AZ972">
        <v>8330800</v>
      </c>
      <c r="BC972">
        <v>1065</v>
      </c>
      <c r="BD972">
        <v>372</v>
      </c>
      <c r="BE972">
        <v>1134</v>
      </c>
      <c r="BF972" t="s">
        <v>10606</v>
      </c>
      <c r="BG972" t="s">
        <v>10607</v>
      </c>
      <c r="BH972">
        <v>2399</v>
      </c>
      <c r="BJ972">
        <v>2</v>
      </c>
      <c r="BK972">
        <v>9942800</v>
      </c>
      <c r="BL972">
        <v>5565500</v>
      </c>
    </row>
    <row r="973" spans="1:64">
      <c r="A973" t="s">
        <v>10608</v>
      </c>
      <c r="B973" t="s">
        <v>10609</v>
      </c>
      <c r="C973" t="s">
        <v>10610</v>
      </c>
      <c r="D973" t="s">
        <v>6476</v>
      </c>
      <c r="E973" t="s">
        <v>6487</v>
      </c>
      <c r="F973" t="s">
        <v>6504</v>
      </c>
      <c r="G973" t="s">
        <v>6491</v>
      </c>
      <c r="H973" t="s">
        <v>6485</v>
      </c>
      <c r="I973" t="s">
        <v>6604</v>
      </c>
      <c r="J973">
        <v>1</v>
      </c>
      <c r="K973">
        <v>1</v>
      </c>
      <c r="L973">
        <v>0</v>
      </c>
      <c r="M973">
        <v>0</v>
      </c>
      <c r="N973">
        <v>0</v>
      </c>
      <c r="O973">
        <v>0</v>
      </c>
      <c r="P973">
        <v>4</v>
      </c>
      <c r="Q973">
        <v>2</v>
      </c>
      <c r="R973">
        <v>0</v>
      </c>
      <c r="S973">
        <v>2</v>
      </c>
      <c r="T973">
        <v>0</v>
      </c>
      <c r="U973">
        <v>0</v>
      </c>
      <c r="V973">
        <v>1</v>
      </c>
      <c r="W973">
        <v>0</v>
      </c>
      <c r="X973">
        <v>3</v>
      </c>
      <c r="Y973">
        <v>0</v>
      </c>
      <c r="Z973">
        <v>3</v>
      </c>
      <c r="AA973">
        <v>0</v>
      </c>
      <c r="AB973">
        <v>1</v>
      </c>
      <c r="AC973">
        <v>9</v>
      </c>
      <c r="AD973">
        <v>0</v>
      </c>
      <c r="AE973">
        <v>0</v>
      </c>
      <c r="AF973">
        <v>27</v>
      </c>
      <c r="AG973">
        <v>0</v>
      </c>
      <c r="AH973">
        <v>2881.5511000000001</v>
      </c>
      <c r="AI973" t="s">
        <v>1270</v>
      </c>
      <c r="AJ973" t="s">
        <v>1270</v>
      </c>
      <c r="AK973">
        <v>71</v>
      </c>
      <c r="AL973">
        <v>97</v>
      </c>
      <c r="AM973" t="s">
        <v>1273</v>
      </c>
      <c r="AN973" t="s">
        <v>1272</v>
      </c>
      <c r="AO973" t="s">
        <v>6480</v>
      </c>
      <c r="AP973" t="s">
        <v>6480</v>
      </c>
      <c r="AQ973">
        <v>3</v>
      </c>
      <c r="AR973">
        <v>1.2650000000000001E-3</v>
      </c>
      <c r="AS973">
        <v>54.441000000000003</v>
      </c>
      <c r="AU973" t="s">
        <v>39</v>
      </c>
      <c r="AW973">
        <v>1</v>
      </c>
      <c r="AX973">
        <v>2299800</v>
      </c>
      <c r="AY973">
        <v>0</v>
      </c>
      <c r="AZ973">
        <v>2299800</v>
      </c>
      <c r="BC973">
        <v>1066</v>
      </c>
      <c r="BD973">
        <v>159</v>
      </c>
      <c r="BE973">
        <v>1135</v>
      </c>
      <c r="BF973">
        <v>2763</v>
      </c>
      <c r="BG973">
        <v>2401</v>
      </c>
      <c r="BH973">
        <v>2401</v>
      </c>
      <c r="BI973">
        <v>90</v>
      </c>
      <c r="BJ973">
        <v>1</v>
      </c>
      <c r="BK973">
        <v>0</v>
      </c>
      <c r="BL973">
        <v>1536400</v>
      </c>
    </row>
    <row r="974" spans="1:64">
      <c r="A974" t="s">
        <v>10611</v>
      </c>
      <c r="B974" t="s">
        <v>10612</v>
      </c>
      <c r="C974" t="s">
        <v>6881</v>
      </c>
      <c r="D974" t="s">
        <v>6476</v>
      </c>
      <c r="E974" t="s">
        <v>6487</v>
      </c>
      <c r="F974" t="s">
        <v>6563</v>
      </c>
      <c r="G974" t="s">
        <v>6529</v>
      </c>
      <c r="H974" t="s">
        <v>6476</v>
      </c>
      <c r="I974" t="s">
        <v>6509</v>
      </c>
      <c r="J974">
        <v>0</v>
      </c>
      <c r="K974">
        <v>0</v>
      </c>
      <c r="L974">
        <v>0</v>
      </c>
      <c r="M974">
        <v>0</v>
      </c>
      <c r="N974">
        <v>0</v>
      </c>
      <c r="O974">
        <v>0</v>
      </c>
      <c r="P974">
        <v>1</v>
      </c>
      <c r="Q974">
        <v>0</v>
      </c>
      <c r="R974">
        <v>0</v>
      </c>
      <c r="S974">
        <v>1</v>
      </c>
      <c r="T974">
        <v>0</v>
      </c>
      <c r="U974">
        <v>1</v>
      </c>
      <c r="V974">
        <v>0</v>
      </c>
      <c r="W974">
        <v>0</v>
      </c>
      <c r="X974">
        <v>1</v>
      </c>
      <c r="Y974">
        <v>0</v>
      </c>
      <c r="Z974">
        <v>1</v>
      </c>
      <c r="AA974">
        <v>1</v>
      </c>
      <c r="AB974">
        <v>0</v>
      </c>
      <c r="AC974">
        <v>1</v>
      </c>
      <c r="AD974">
        <v>0</v>
      </c>
      <c r="AE974">
        <v>0</v>
      </c>
      <c r="AF974">
        <v>7</v>
      </c>
      <c r="AG974">
        <v>0</v>
      </c>
      <c r="AH974">
        <v>871.48035000000004</v>
      </c>
      <c r="AI974" t="s">
        <v>6738</v>
      </c>
      <c r="AJ974" t="s">
        <v>6738</v>
      </c>
      <c r="AK974">
        <v>59</v>
      </c>
      <c r="AL974">
        <v>65</v>
      </c>
      <c r="AM974" t="s">
        <v>6739</v>
      </c>
      <c r="AN974" t="s">
        <v>1231</v>
      </c>
      <c r="AO974" t="s">
        <v>6480</v>
      </c>
      <c r="AP974" t="s">
        <v>6480</v>
      </c>
      <c r="AQ974">
        <v>2</v>
      </c>
      <c r="AR974">
        <v>5.6684999999999999E-2</v>
      </c>
      <c r="AS974">
        <v>89.369</v>
      </c>
      <c r="AT974" t="s">
        <v>38</v>
      </c>
      <c r="AU974" t="s">
        <v>39</v>
      </c>
      <c r="AV974">
        <v>1</v>
      </c>
      <c r="AW974">
        <v>1</v>
      </c>
      <c r="AX974">
        <v>151230000</v>
      </c>
      <c r="AY974">
        <v>70893000</v>
      </c>
      <c r="AZ974">
        <v>80332000</v>
      </c>
      <c r="BC974">
        <v>1067</v>
      </c>
      <c r="BD974">
        <v>152</v>
      </c>
      <c r="BE974">
        <v>1136</v>
      </c>
      <c r="BF974" t="s">
        <v>10613</v>
      </c>
      <c r="BG974">
        <v>2402</v>
      </c>
      <c r="BH974">
        <v>2402</v>
      </c>
      <c r="BJ974">
        <v>1</v>
      </c>
      <c r="BK974">
        <v>70893000</v>
      </c>
      <c r="BL974">
        <v>53667000</v>
      </c>
    </row>
    <row r="975" spans="1:64">
      <c r="A975" t="s">
        <v>10614</v>
      </c>
      <c r="B975" t="s">
        <v>10615</v>
      </c>
      <c r="C975" t="s">
        <v>10616</v>
      </c>
      <c r="D975" t="s">
        <v>6476</v>
      </c>
      <c r="E975" t="s">
        <v>6487</v>
      </c>
      <c r="F975" t="s">
        <v>6486</v>
      </c>
      <c r="G975" t="s">
        <v>6487</v>
      </c>
      <c r="H975" t="s">
        <v>6476</v>
      </c>
      <c r="I975" t="s">
        <v>6504</v>
      </c>
      <c r="J975">
        <v>0</v>
      </c>
      <c r="K975">
        <v>0</v>
      </c>
      <c r="L975">
        <v>1</v>
      </c>
      <c r="M975">
        <v>1</v>
      </c>
      <c r="N975">
        <v>0</v>
      </c>
      <c r="O975">
        <v>0</v>
      </c>
      <c r="P975">
        <v>2</v>
      </c>
      <c r="Q975">
        <v>0</v>
      </c>
      <c r="R975">
        <v>0</v>
      </c>
      <c r="S975">
        <v>3</v>
      </c>
      <c r="T975">
        <v>0</v>
      </c>
      <c r="U975">
        <v>2</v>
      </c>
      <c r="V975">
        <v>0</v>
      </c>
      <c r="W975">
        <v>0</v>
      </c>
      <c r="X975">
        <v>1</v>
      </c>
      <c r="Y975">
        <v>0</v>
      </c>
      <c r="Z975">
        <v>0</v>
      </c>
      <c r="AA975">
        <v>0</v>
      </c>
      <c r="AB975">
        <v>1</v>
      </c>
      <c r="AC975">
        <v>0</v>
      </c>
      <c r="AD975">
        <v>0</v>
      </c>
      <c r="AE975">
        <v>0</v>
      </c>
      <c r="AF975">
        <v>11</v>
      </c>
      <c r="AG975">
        <v>1</v>
      </c>
      <c r="AH975">
        <v>1360.7238</v>
      </c>
      <c r="AI975" t="s">
        <v>5861</v>
      </c>
      <c r="AJ975" t="s">
        <v>5861</v>
      </c>
      <c r="AK975">
        <v>75</v>
      </c>
      <c r="AL975">
        <v>85</v>
      </c>
      <c r="AM975" t="s">
        <v>5863</v>
      </c>
      <c r="AN975" t="s">
        <v>5862</v>
      </c>
      <c r="AO975" t="s">
        <v>6480</v>
      </c>
      <c r="AP975" t="s">
        <v>6480</v>
      </c>
      <c r="AQ975">
        <v>2</v>
      </c>
      <c r="AR975">
        <v>1.0980999999999999E-2</v>
      </c>
      <c r="AS975">
        <v>140.49</v>
      </c>
      <c r="AT975" t="s">
        <v>38</v>
      </c>
      <c r="AU975" t="s">
        <v>39</v>
      </c>
      <c r="AV975">
        <v>1</v>
      </c>
      <c r="AW975">
        <v>1</v>
      </c>
      <c r="AX975">
        <v>29842000</v>
      </c>
      <c r="AY975">
        <v>10483000</v>
      </c>
      <c r="AZ975">
        <v>19360000</v>
      </c>
      <c r="BC975">
        <v>1071</v>
      </c>
      <c r="BD975">
        <v>649</v>
      </c>
      <c r="BE975">
        <v>1140</v>
      </c>
      <c r="BF975" t="s">
        <v>10617</v>
      </c>
      <c r="BG975">
        <v>2409</v>
      </c>
      <c r="BH975">
        <v>2409</v>
      </c>
      <c r="BJ975">
        <v>1</v>
      </c>
      <c r="BK975">
        <v>10483000</v>
      </c>
      <c r="BL975">
        <v>12934000</v>
      </c>
    </row>
    <row r="976" spans="1:64">
      <c r="A976" t="s">
        <v>10618</v>
      </c>
      <c r="B976" t="s">
        <v>10619</v>
      </c>
      <c r="C976" t="s">
        <v>10620</v>
      </c>
      <c r="D976" t="s">
        <v>6476</v>
      </c>
      <c r="E976" t="s">
        <v>6487</v>
      </c>
      <c r="F976" t="s">
        <v>6486</v>
      </c>
      <c r="G976" t="s">
        <v>6487</v>
      </c>
      <c r="H976" t="s">
        <v>6485</v>
      </c>
      <c r="I976" t="s">
        <v>6487</v>
      </c>
      <c r="J976">
        <v>0</v>
      </c>
      <c r="K976">
        <v>1</v>
      </c>
      <c r="L976">
        <v>1</v>
      </c>
      <c r="M976">
        <v>1</v>
      </c>
      <c r="N976">
        <v>0</v>
      </c>
      <c r="O976">
        <v>1</v>
      </c>
      <c r="P976">
        <v>2</v>
      </c>
      <c r="Q976">
        <v>1</v>
      </c>
      <c r="R976">
        <v>1</v>
      </c>
      <c r="S976">
        <v>1</v>
      </c>
      <c r="T976">
        <v>3</v>
      </c>
      <c r="U976">
        <v>0</v>
      </c>
      <c r="V976">
        <v>0</v>
      </c>
      <c r="W976">
        <v>0</v>
      </c>
      <c r="X976">
        <v>0</v>
      </c>
      <c r="Y976">
        <v>0</v>
      </c>
      <c r="Z976">
        <v>0</v>
      </c>
      <c r="AA976">
        <v>0</v>
      </c>
      <c r="AB976">
        <v>1</v>
      </c>
      <c r="AC976">
        <v>1</v>
      </c>
      <c r="AD976">
        <v>0</v>
      </c>
      <c r="AE976">
        <v>0</v>
      </c>
      <c r="AF976">
        <v>14</v>
      </c>
      <c r="AG976">
        <v>0</v>
      </c>
      <c r="AH976">
        <v>1697.8737000000001</v>
      </c>
      <c r="AI976" t="s">
        <v>1877</v>
      </c>
      <c r="AJ976" t="s">
        <v>1877</v>
      </c>
      <c r="AK976">
        <v>544</v>
      </c>
      <c r="AL976">
        <v>557</v>
      </c>
      <c r="AM976" t="s">
        <v>1879</v>
      </c>
      <c r="AN976" t="s">
        <v>1878</v>
      </c>
      <c r="AO976" t="s">
        <v>6480</v>
      </c>
      <c r="AP976" t="s">
        <v>6480</v>
      </c>
      <c r="AQ976">
        <v>3</v>
      </c>
      <c r="AR976">
        <v>5.1853000000000003E-2</v>
      </c>
      <c r="AS976">
        <v>55.213000000000001</v>
      </c>
      <c r="AT976" t="s">
        <v>38</v>
      </c>
      <c r="AU976" t="s">
        <v>39</v>
      </c>
      <c r="AV976">
        <v>1</v>
      </c>
      <c r="AW976">
        <v>1</v>
      </c>
      <c r="AX976">
        <v>34213000</v>
      </c>
      <c r="AY976">
        <v>7026800</v>
      </c>
      <c r="AZ976">
        <v>27187000</v>
      </c>
      <c r="BC976">
        <v>1072</v>
      </c>
      <c r="BD976">
        <v>221</v>
      </c>
      <c r="BE976">
        <v>1141</v>
      </c>
      <c r="BF976" t="s">
        <v>10621</v>
      </c>
      <c r="BG976">
        <v>2410</v>
      </c>
      <c r="BH976">
        <v>2410</v>
      </c>
      <c r="BJ976">
        <v>1</v>
      </c>
      <c r="BK976">
        <v>7026800</v>
      </c>
      <c r="BL976">
        <v>18162000</v>
      </c>
    </row>
    <row r="977" spans="1:64">
      <c r="A977" t="s">
        <v>10622</v>
      </c>
      <c r="B977" t="s">
        <v>8195</v>
      </c>
      <c r="C977" t="s">
        <v>10623</v>
      </c>
      <c r="D977" t="s">
        <v>6485</v>
      </c>
      <c r="E977" t="s">
        <v>6487</v>
      </c>
      <c r="F977" t="s">
        <v>6486</v>
      </c>
      <c r="G977" t="s">
        <v>6503</v>
      </c>
      <c r="H977" t="s">
        <v>6485</v>
      </c>
      <c r="I977" t="s">
        <v>6509</v>
      </c>
      <c r="J977">
        <v>0</v>
      </c>
      <c r="K977">
        <v>1</v>
      </c>
      <c r="L977">
        <v>0</v>
      </c>
      <c r="M977">
        <v>0</v>
      </c>
      <c r="N977">
        <v>0</v>
      </c>
      <c r="O977">
        <v>1</v>
      </c>
      <c r="P977">
        <v>1</v>
      </c>
      <c r="Q977">
        <v>1</v>
      </c>
      <c r="R977">
        <v>0</v>
      </c>
      <c r="S977">
        <v>0</v>
      </c>
      <c r="T977">
        <v>2</v>
      </c>
      <c r="U977">
        <v>0</v>
      </c>
      <c r="V977">
        <v>0</v>
      </c>
      <c r="W977">
        <v>0</v>
      </c>
      <c r="X977">
        <v>0</v>
      </c>
      <c r="Y977">
        <v>0</v>
      </c>
      <c r="Z977">
        <v>2</v>
      </c>
      <c r="AA977">
        <v>0</v>
      </c>
      <c r="AB977">
        <v>1</v>
      </c>
      <c r="AC977">
        <v>0</v>
      </c>
      <c r="AD977">
        <v>0</v>
      </c>
      <c r="AE977">
        <v>0</v>
      </c>
      <c r="AF977">
        <v>9</v>
      </c>
      <c r="AG977">
        <v>0</v>
      </c>
      <c r="AH977">
        <v>1079.5610999999999</v>
      </c>
      <c r="AI977" t="s">
        <v>5013</v>
      </c>
      <c r="AJ977" t="s">
        <v>5013</v>
      </c>
      <c r="AK977">
        <v>888</v>
      </c>
      <c r="AL977">
        <v>896</v>
      </c>
      <c r="AM977" t="s">
        <v>5015</v>
      </c>
      <c r="AN977" t="s">
        <v>5014</v>
      </c>
      <c r="AO977" t="s">
        <v>6480</v>
      </c>
      <c r="AP977" t="s">
        <v>6480</v>
      </c>
      <c r="AQ977">
        <v>2</v>
      </c>
      <c r="AR977">
        <v>5.5650999999999999E-2</v>
      </c>
      <c r="AS977">
        <v>79.712999999999994</v>
      </c>
      <c r="AT977" t="s">
        <v>38</v>
      </c>
      <c r="AU977" t="s">
        <v>39</v>
      </c>
      <c r="AV977">
        <v>1</v>
      </c>
      <c r="AW977">
        <v>1</v>
      </c>
      <c r="AX977">
        <v>51556000</v>
      </c>
      <c r="AY977">
        <v>20966000</v>
      </c>
      <c r="AZ977">
        <v>30591000</v>
      </c>
      <c r="BC977">
        <v>1073</v>
      </c>
      <c r="BD977">
        <v>554</v>
      </c>
      <c r="BE977">
        <v>1142</v>
      </c>
      <c r="BF977" t="s">
        <v>10624</v>
      </c>
      <c r="BG977">
        <v>2411</v>
      </c>
      <c r="BH977">
        <v>2411</v>
      </c>
      <c r="BJ977">
        <v>1</v>
      </c>
      <c r="BK977">
        <v>20966000</v>
      </c>
      <c r="BL977">
        <v>20436000</v>
      </c>
    </row>
    <row r="978" spans="1:64">
      <c r="A978" t="s">
        <v>10625</v>
      </c>
      <c r="B978" t="s">
        <v>10626</v>
      </c>
      <c r="C978" t="s">
        <v>9062</v>
      </c>
      <c r="D978" t="s">
        <v>6485</v>
      </c>
      <c r="E978" t="s">
        <v>6487</v>
      </c>
      <c r="F978" t="s">
        <v>6486</v>
      </c>
      <c r="G978" t="s">
        <v>6486</v>
      </c>
      <c r="H978" t="s">
        <v>6485</v>
      </c>
      <c r="I978" t="s">
        <v>6542</v>
      </c>
      <c r="J978">
        <v>2</v>
      </c>
      <c r="K978">
        <v>2</v>
      </c>
      <c r="L978">
        <v>0</v>
      </c>
      <c r="M978">
        <v>1</v>
      </c>
      <c r="N978">
        <v>1</v>
      </c>
      <c r="O978">
        <v>1</v>
      </c>
      <c r="P978">
        <v>1</v>
      </c>
      <c r="Q978">
        <v>1</v>
      </c>
      <c r="R978">
        <v>0</v>
      </c>
      <c r="S978">
        <v>0</v>
      </c>
      <c r="T978">
        <v>1</v>
      </c>
      <c r="U978">
        <v>0</v>
      </c>
      <c r="V978">
        <v>0</v>
      </c>
      <c r="W978">
        <v>0</v>
      </c>
      <c r="X978">
        <v>0</v>
      </c>
      <c r="Y978">
        <v>0</v>
      </c>
      <c r="Z978">
        <v>3</v>
      </c>
      <c r="AA978">
        <v>0</v>
      </c>
      <c r="AB978">
        <v>2</v>
      </c>
      <c r="AC978">
        <v>1</v>
      </c>
      <c r="AD978">
        <v>0</v>
      </c>
      <c r="AE978">
        <v>0</v>
      </c>
      <c r="AF978">
        <v>16</v>
      </c>
      <c r="AG978">
        <v>1</v>
      </c>
      <c r="AH978">
        <v>1902.8894</v>
      </c>
      <c r="AI978" t="s">
        <v>2300</v>
      </c>
      <c r="AJ978" t="s">
        <v>2300</v>
      </c>
      <c r="AK978">
        <v>96</v>
      </c>
      <c r="AL978">
        <v>111</v>
      </c>
      <c r="AM978" t="s">
        <v>2303</v>
      </c>
      <c r="AN978" t="s">
        <v>2302</v>
      </c>
      <c r="AO978" t="s">
        <v>6480</v>
      </c>
      <c r="AP978" t="s">
        <v>6480</v>
      </c>
      <c r="AQ978" t="s">
        <v>6512</v>
      </c>
      <c r="AR978" s="3">
        <v>1.4491E-139</v>
      </c>
      <c r="AS978">
        <v>434.76</v>
      </c>
      <c r="AT978" t="s">
        <v>39</v>
      </c>
      <c r="AU978" t="s">
        <v>39</v>
      </c>
      <c r="AV978">
        <v>4</v>
      </c>
      <c r="AW978">
        <v>4</v>
      </c>
      <c r="AX978">
        <v>4257700000</v>
      </c>
      <c r="AY978">
        <v>3623800000</v>
      </c>
      <c r="AZ978">
        <v>633830000</v>
      </c>
      <c r="BC978">
        <v>1074</v>
      </c>
      <c r="BD978">
        <v>263</v>
      </c>
      <c r="BE978">
        <v>1143</v>
      </c>
      <c r="BF978" t="s">
        <v>10627</v>
      </c>
      <c r="BG978" t="s">
        <v>10628</v>
      </c>
      <c r="BH978">
        <v>2413</v>
      </c>
      <c r="BJ978">
        <v>6</v>
      </c>
      <c r="BK978">
        <v>3623800000</v>
      </c>
      <c r="BL978">
        <v>423440000</v>
      </c>
    </row>
    <row r="979" spans="1:64">
      <c r="A979" t="s">
        <v>10629</v>
      </c>
      <c r="B979" t="s">
        <v>10630</v>
      </c>
      <c r="C979" t="s">
        <v>10631</v>
      </c>
      <c r="D979" t="s">
        <v>6485</v>
      </c>
      <c r="E979" t="s">
        <v>6487</v>
      </c>
      <c r="F979" t="s">
        <v>6486</v>
      </c>
      <c r="G979" t="s">
        <v>6477</v>
      </c>
      <c r="H979" t="s">
        <v>6476</v>
      </c>
      <c r="I979" t="s">
        <v>6503</v>
      </c>
      <c r="J979">
        <v>3</v>
      </c>
      <c r="K979">
        <v>0</v>
      </c>
      <c r="L979">
        <v>0</v>
      </c>
      <c r="M979">
        <v>0</v>
      </c>
      <c r="N979">
        <v>0</v>
      </c>
      <c r="O979">
        <v>0</v>
      </c>
      <c r="P979">
        <v>2</v>
      </c>
      <c r="Q979">
        <v>0</v>
      </c>
      <c r="R979">
        <v>0</v>
      </c>
      <c r="S979">
        <v>0</v>
      </c>
      <c r="T979">
        <v>0</v>
      </c>
      <c r="U979">
        <v>1</v>
      </c>
      <c r="V979">
        <v>0</v>
      </c>
      <c r="W979">
        <v>0</v>
      </c>
      <c r="X979">
        <v>0</v>
      </c>
      <c r="Y979">
        <v>0</v>
      </c>
      <c r="Z979">
        <v>1</v>
      </c>
      <c r="AA979">
        <v>0</v>
      </c>
      <c r="AB979">
        <v>1</v>
      </c>
      <c r="AC979">
        <v>1</v>
      </c>
      <c r="AD979">
        <v>0</v>
      </c>
      <c r="AE979">
        <v>0</v>
      </c>
      <c r="AF979">
        <v>9</v>
      </c>
      <c r="AG979">
        <v>0</v>
      </c>
      <c r="AH979">
        <v>980.48148000000003</v>
      </c>
      <c r="AI979" t="s">
        <v>220</v>
      </c>
      <c r="AJ979" t="s">
        <v>220</v>
      </c>
      <c r="AK979">
        <v>192</v>
      </c>
      <c r="AL979">
        <v>200</v>
      </c>
      <c r="AM979" t="s">
        <v>222</v>
      </c>
      <c r="AN979" t="s">
        <v>221</v>
      </c>
      <c r="AO979" t="s">
        <v>6480</v>
      </c>
      <c r="AP979" t="s">
        <v>6480</v>
      </c>
      <c r="AQ979">
        <v>2</v>
      </c>
      <c r="AR979">
        <v>5.6735000000000001E-2</v>
      </c>
      <c r="AS979">
        <v>60.018999999999998</v>
      </c>
      <c r="AU979" t="s">
        <v>39</v>
      </c>
      <c r="AW979">
        <v>1</v>
      </c>
      <c r="AX979">
        <v>17742000</v>
      </c>
      <c r="AY979">
        <v>0</v>
      </c>
      <c r="AZ979">
        <v>17742000</v>
      </c>
      <c r="BC979">
        <v>1075</v>
      </c>
      <c r="BD979">
        <v>42</v>
      </c>
      <c r="BE979">
        <v>1144</v>
      </c>
      <c r="BF979">
        <v>2786</v>
      </c>
      <c r="BG979">
        <v>2418</v>
      </c>
      <c r="BH979">
        <v>2418</v>
      </c>
      <c r="BJ979">
        <v>0</v>
      </c>
      <c r="BK979">
        <v>0</v>
      </c>
      <c r="BL979">
        <v>11853000</v>
      </c>
    </row>
    <row r="980" spans="1:64">
      <c r="A980" t="s">
        <v>10632</v>
      </c>
      <c r="B980" t="s">
        <v>10633</v>
      </c>
      <c r="C980" t="s">
        <v>10634</v>
      </c>
      <c r="D980" t="s">
        <v>6485</v>
      </c>
      <c r="E980" t="s">
        <v>6487</v>
      </c>
      <c r="F980" t="s">
        <v>6486</v>
      </c>
      <c r="G980" t="s">
        <v>6861</v>
      </c>
      <c r="H980" t="s">
        <v>6476</v>
      </c>
      <c r="I980" t="s">
        <v>6485</v>
      </c>
      <c r="J980">
        <v>0</v>
      </c>
      <c r="K980">
        <v>0</v>
      </c>
      <c r="L980">
        <v>1</v>
      </c>
      <c r="M980">
        <v>0</v>
      </c>
      <c r="N980">
        <v>0</v>
      </c>
      <c r="O980">
        <v>0</v>
      </c>
      <c r="P980">
        <v>1</v>
      </c>
      <c r="Q980">
        <v>0</v>
      </c>
      <c r="R980">
        <v>1</v>
      </c>
      <c r="S980">
        <v>2</v>
      </c>
      <c r="T980">
        <v>0</v>
      </c>
      <c r="U980">
        <v>1</v>
      </c>
      <c r="V980">
        <v>0</v>
      </c>
      <c r="W980">
        <v>0</v>
      </c>
      <c r="X980">
        <v>0</v>
      </c>
      <c r="Y980">
        <v>0</v>
      </c>
      <c r="Z980">
        <v>1</v>
      </c>
      <c r="AA980">
        <v>0</v>
      </c>
      <c r="AB980">
        <v>1</v>
      </c>
      <c r="AC980">
        <v>0</v>
      </c>
      <c r="AD980">
        <v>0</v>
      </c>
      <c r="AE980">
        <v>0</v>
      </c>
      <c r="AF980">
        <v>8</v>
      </c>
      <c r="AG980">
        <v>0</v>
      </c>
      <c r="AH980">
        <v>1016.5291</v>
      </c>
      <c r="AI980" t="s">
        <v>2492</v>
      </c>
      <c r="AJ980" t="s">
        <v>2492</v>
      </c>
      <c r="AK980">
        <v>24</v>
      </c>
      <c r="AL980">
        <v>31</v>
      </c>
      <c r="AM980" t="s">
        <v>2494</v>
      </c>
      <c r="AN980" t="s">
        <v>2493</v>
      </c>
      <c r="AO980" t="s">
        <v>6480</v>
      </c>
      <c r="AP980" t="s">
        <v>6480</v>
      </c>
      <c r="AQ980">
        <v>2</v>
      </c>
      <c r="AR980">
        <v>2.3741000000000002E-2</v>
      </c>
      <c r="AS980">
        <v>95.540999999999997</v>
      </c>
      <c r="AT980" t="s">
        <v>39</v>
      </c>
      <c r="AU980" t="s">
        <v>39</v>
      </c>
      <c r="AV980">
        <v>1</v>
      </c>
      <c r="AW980">
        <v>1</v>
      </c>
      <c r="AX980">
        <v>3963100000</v>
      </c>
      <c r="AY980">
        <v>1481800000</v>
      </c>
      <c r="AZ980">
        <v>2481400000</v>
      </c>
      <c r="BC980">
        <v>1076</v>
      </c>
      <c r="BD980">
        <v>281</v>
      </c>
      <c r="BE980">
        <v>1145</v>
      </c>
      <c r="BF980" t="s">
        <v>10635</v>
      </c>
      <c r="BG980" t="s">
        <v>10636</v>
      </c>
      <c r="BH980">
        <v>2419</v>
      </c>
      <c r="BJ980">
        <v>2</v>
      </c>
      <c r="BK980">
        <v>1481800000</v>
      </c>
      <c r="BL980">
        <v>1657700000</v>
      </c>
    </row>
    <row r="981" spans="1:64">
      <c r="A981" t="s">
        <v>10637</v>
      </c>
      <c r="B981" t="s">
        <v>10633</v>
      </c>
      <c r="C981" t="s">
        <v>10638</v>
      </c>
      <c r="D981" t="s">
        <v>6485</v>
      </c>
      <c r="E981" t="s">
        <v>6487</v>
      </c>
      <c r="F981" t="s">
        <v>6486</v>
      </c>
      <c r="G981" t="s">
        <v>6476</v>
      </c>
      <c r="H981" t="s">
        <v>6485</v>
      </c>
      <c r="I981" t="s">
        <v>6492</v>
      </c>
      <c r="J981">
        <v>0</v>
      </c>
      <c r="K981">
        <v>1</v>
      </c>
      <c r="L981">
        <v>1</v>
      </c>
      <c r="M981">
        <v>0</v>
      </c>
      <c r="N981">
        <v>0</v>
      </c>
      <c r="O981">
        <v>0</v>
      </c>
      <c r="P981">
        <v>1</v>
      </c>
      <c r="Q981">
        <v>0</v>
      </c>
      <c r="R981">
        <v>1</v>
      </c>
      <c r="S981">
        <v>2</v>
      </c>
      <c r="T981">
        <v>0</v>
      </c>
      <c r="U981">
        <v>1</v>
      </c>
      <c r="V981">
        <v>0</v>
      </c>
      <c r="W981">
        <v>0</v>
      </c>
      <c r="X981">
        <v>0</v>
      </c>
      <c r="Y981">
        <v>0</v>
      </c>
      <c r="Z981">
        <v>1</v>
      </c>
      <c r="AA981">
        <v>0</v>
      </c>
      <c r="AB981">
        <v>1</v>
      </c>
      <c r="AC981">
        <v>0</v>
      </c>
      <c r="AD981">
        <v>0</v>
      </c>
      <c r="AE981">
        <v>0</v>
      </c>
      <c r="AF981">
        <v>9</v>
      </c>
      <c r="AG981">
        <v>1</v>
      </c>
      <c r="AH981">
        <v>1172.6302000000001</v>
      </c>
      <c r="AI981" t="s">
        <v>2492</v>
      </c>
      <c r="AJ981" t="s">
        <v>2492</v>
      </c>
      <c r="AK981">
        <v>24</v>
      </c>
      <c r="AL981">
        <v>32</v>
      </c>
      <c r="AM981" t="s">
        <v>2494</v>
      </c>
      <c r="AN981" t="s">
        <v>2493</v>
      </c>
      <c r="AO981" t="s">
        <v>6480</v>
      </c>
      <c r="AP981" t="s">
        <v>6480</v>
      </c>
      <c r="AQ981" t="s">
        <v>6512</v>
      </c>
      <c r="AR981">
        <v>8.4117000000000003E-4</v>
      </c>
      <c r="AS981">
        <v>114.89</v>
      </c>
      <c r="AT981" t="s">
        <v>39</v>
      </c>
      <c r="AU981" t="s">
        <v>39</v>
      </c>
      <c r="AV981">
        <v>2</v>
      </c>
      <c r="AW981">
        <v>2</v>
      </c>
      <c r="AX981">
        <v>6822500000</v>
      </c>
      <c r="AY981">
        <v>4186100000</v>
      </c>
      <c r="AZ981">
        <v>2636400000</v>
      </c>
      <c r="BC981">
        <v>1077</v>
      </c>
      <c r="BD981">
        <v>281</v>
      </c>
      <c r="BE981">
        <v>1146</v>
      </c>
      <c r="BF981" t="s">
        <v>10639</v>
      </c>
      <c r="BG981" t="s">
        <v>10640</v>
      </c>
      <c r="BH981">
        <v>2423</v>
      </c>
      <c r="BJ981">
        <v>3</v>
      </c>
      <c r="BK981">
        <v>4186100000</v>
      </c>
      <c r="BL981">
        <v>1761300000</v>
      </c>
    </row>
    <row r="982" spans="1:64">
      <c r="A982" t="s">
        <v>10641</v>
      </c>
      <c r="B982" t="s">
        <v>10642</v>
      </c>
      <c r="C982" t="s">
        <v>10643</v>
      </c>
      <c r="D982" t="s">
        <v>6476</v>
      </c>
      <c r="E982" t="s">
        <v>6479</v>
      </c>
      <c r="F982" t="s">
        <v>6477</v>
      </c>
      <c r="G982" t="s">
        <v>6604</v>
      </c>
      <c r="H982" t="s">
        <v>6485</v>
      </c>
      <c r="I982" t="s">
        <v>6479</v>
      </c>
      <c r="J982">
        <v>5</v>
      </c>
      <c r="K982">
        <v>1</v>
      </c>
      <c r="L982">
        <v>0</v>
      </c>
      <c r="M982">
        <v>0</v>
      </c>
      <c r="N982">
        <v>0</v>
      </c>
      <c r="O982">
        <v>0</v>
      </c>
      <c r="P982">
        <v>0</v>
      </c>
      <c r="Q982">
        <v>2</v>
      </c>
      <c r="R982">
        <v>0</v>
      </c>
      <c r="S982">
        <v>1</v>
      </c>
      <c r="T982">
        <v>0</v>
      </c>
      <c r="U982">
        <v>0</v>
      </c>
      <c r="V982">
        <v>0</v>
      </c>
      <c r="W982">
        <v>1</v>
      </c>
      <c r="X982">
        <v>1</v>
      </c>
      <c r="Y982">
        <v>0</v>
      </c>
      <c r="Z982">
        <v>2</v>
      </c>
      <c r="AA982">
        <v>0</v>
      </c>
      <c r="AB982">
        <v>0</v>
      </c>
      <c r="AC982">
        <v>0</v>
      </c>
      <c r="AD982">
        <v>0</v>
      </c>
      <c r="AE982">
        <v>0</v>
      </c>
      <c r="AF982">
        <v>13</v>
      </c>
      <c r="AG982">
        <v>0</v>
      </c>
      <c r="AH982">
        <v>1202.6407999999999</v>
      </c>
      <c r="AI982" t="s">
        <v>922</v>
      </c>
      <c r="AJ982" t="s">
        <v>922</v>
      </c>
      <c r="AK982">
        <v>90</v>
      </c>
      <c r="AL982">
        <v>102</v>
      </c>
      <c r="AM982" t="s">
        <v>924</v>
      </c>
      <c r="AN982" t="s">
        <v>923</v>
      </c>
      <c r="AO982" t="s">
        <v>6480</v>
      </c>
      <c r="AP982" t="s">
        <v>6480</v>
      </c>
      <c r="AQ982" t="s">
        <v>6512</v>
      </c>
      <c r="AR982" s="3">
        <v>3.8186000000000002E-6</v>
      </c>
      <c r="AS982">
        <v>176.41</v>
      </c>
      <c r="AT982" t="s">
        <v>39</v>
      </c>
      <c r="AU982" t="s">
        <v>39</v>
      </c>
      <c r="AV982">
        <v>3</v>
      </c>
      <c r="AW982">
        <v>3</v>
      </c>
      <c r="AX982">
        <v>19024000000</v>
      </c>
      <c r="AY982">
        <v>11970000000</v>
      </c>
      <c r="AZ982">
        <v>7053600000</v>
      </c>
      <c r="BC982">
        <v>1078</v>
      </c>
      <c r="BD982">
        <v>123</v>
      </c>
      <c r="BE982">
        <v>1147</v>
      </c>
      <c r="BF982" t="s">
        <v>10644</v>
      </c>
      <c r="BG982" t="s">
        <v>10645</v>
      </c>
      <c r="BH982">
        <v>2425</v>
      </c>
      <c r="BJ982">
        <v>7</v>
      </c>
      <c r="BK982">
        <v>11970000000</v>
      </c>
      <c r="BL982">
        <v>4712200000</v>
      </c>
    </row>
    <row r="983" spans="1:64">
      <c r="A983" t="s">
        <v>10646</v>
      </c>
      <c r="B983" t="s">
        <v>10647</v>
      </c>
      <c r="C983" t="s">
        <v>10648</v>
      </c>
      <c r="D983" t="s">
        <v>6485</v>
      </c>
      <c r="E983" t="s">
        <v>6479</v>
      </c>
      <c r="F983" t="s">
        <v>6477</v>
      </c>
      <c r="G983" t="s">
        <v>6479</v>
      </c>
      <c r="H983" t="s">
        <v>6476</v>
      </c>
      <c r="I983" t="s">
        <v>6492</v>
      </c>
      <c r="J983">
        <v>1</v>
      </c>
      <c r="K983">
        <v>0</v>
      </c>
      <c r="L983">
        <v>0</v>
      </c>
      <c r="M983">
        <v>3</v>
      </c>
      <c r="N983">
        <v>0</v>
      </c>
      <c r="O983">
        <v>0</v>
      </c>
      <c r="P983">
        <v>1</v>
      </c>
      <c r="Q983">
        <v>1</v>
      </c>
      <c r="R983">
        <v>0</v>
      </c>
      <c r="S983">
        <v>2</v>
      </c>
      <c r="T983">
        <v>0</v>
      </c>
      <c r="U983">
        <v>1</v>
      </c>
      <c r="V983">
        <v>0</v>
      </c>
      <c r="W983">
        <v>2</v>
      </c>
      <c r="X983">
        <v>0</v>
      </c>
      <c r="Y983">
        <v>2</v>
      </c>
      <c r="Z983">
        <v>3</v>
      </c>
      <c r="AA983">
        <v>0</v>
      </c>
      <c r="AB983">
        <v>2</v>
      </c>
      <c r="AC983">
        <v>1</v>
      </c>
      <c r="AD983">
        <v>0</v>
      </c>
      <c r="AE983">
        <v>0</v>
      </c>
      <c r="AF983">
        <v>19</v>
      </c>
      <c r="AG983">
        <v>0</v>
      </c>
      <c r="AH983">
        <v>2170.9946</v>
      </c>
      <c r="AI983" t="s">
        <v>2353</v>
      </c>
      <c r="AJ983" t="s">
        <v>2353</v>
      </c>
      <c r="AK983">
        <v>31</v>
      </c>
      <c r="AL983">
        <v>49</v>
      </c>
      <c r="AM983" t="s">
        <v>2355</v>
      </c>
      <c r="AN983" t="s">
        <v>2354</v>
      </c>
      <c r="AO983" t="s">
        <v>6558</v>
      </c>
      <c r="AP983" t="s">
        <v>6558</v>
      </c>
      <c r="AQ983">
        <v>3</v>
      </c>
      <c r="AR983">
        <v>1.7956E-4</v>
      </c>
      <c r="AS983">
        <v>103.75</v>
      </c>
      <c r="AU983" t="s">
        <v>39</v>
      </c>
      <c r="AW983">
        <v>1</v>
      </c>
      <c r="AX983">
        <v>11096000</v>
      </c>
      <c r="AY983">
        <v>0</v>
      </c>
      <c r="AZ983">
        <v>11096000</v>
      </c>
      <c r="BC983">
        <v>1079</v>
      </c>
      <c r="BD983">
        <v>268</v>
      </c>
      <c r="BE983">
        <v>1148</v>
      </c>
      <c r="BF983">
        <v>2799</v>
      </c>
      <c r="BG983">
        <v>2431</v>
      </c>
      <c r="BH983">
        <v>2431</v>
      </c>
      <c r="BJ983">
        <v>1</v>
      </c>
      <c r="BK983">
        <v>0</v>
      </c>
      <c r="BL983">
        <v>7413000</v>
      </c>
    </row>
    <row r="984" spans="1:64">
      <c r="A984" t="s">
        <v>10649</v>
      </c>
      <c r="B984" t="s">
        <v>10650</v>
      </c>
      <c r="C984" t="s">
        <v>10651</v>
      </c>
      <c r="D984" t="s">
        <v>6485</v>
      </c>
      <c r="E984" t="s">
        <v>6479</v>
      </c>
      <c r="F984" t="s">
        <v>6477</v>
      </c>
      <c r="G984" t="s">
        <v>6479</v>
      </c>
      <c r="H984" t="s">
        <v>6476</v>
      </c>
      <c r="I984" t="s">
        <v>6503</v>
      </c>
      <c r="J984">
        <v>1</v>
      </c>
      <c r="K984">
        <v>0</v>
      </c>
      <c r="L984">
        <v>0</v>
      </c>
      <c r="M984">
        <v>0</v>
      </c>
      <c r="N984">
        <v>0</v>
      </c>
      <c r="O984">
        <v>0</v>
      </c>
      <c r="P984">
        <v>0</v>
      </c>
      <c r="Q984">
        <v>0</v>
      </c>
      <c r="R984">
        <v>0</v>
      </c>
      <c r="S984">
        <v>0</v>
      </c>
      <c r="T984">
        <v>2</v>
      </c>
      <c r="U984">
        <v>1</v>
      </c>
      <c r="V984">
        <v>0</v>
      </c>
      <c r="W984">
        <v>3</v>
      </c>
      <c r="X984">
        <v>0</v>
      </c>
      <c r="Y984">
        <v>0</v>
      </c>
      <c r="Z984">
        <v>0</v>
      </c>
      <c r="AA984">
        <v>0</v>
      </c>
      <c r="AB984">
        <v>0</v>
      </c>
      <c r="AC984">
        <v>0</v>
      </c>
      <c r="AD984">
        <v>0</v>
      </c>
      <c r="AE984">
        <v>0</v>
      </c>
      <c r="AF984">
        <v>7</v>
      </c>
      <c r="AG984">
        <v>0</v>
      </c>
      <c r="AH984">
        <v>884.51601000000005</v>
      </c>
      <c r="AI984" t="s">
        <v>4246</v>
      </c>
      <c r="AJ984" t="s">
        <v>4246</v>
      </c>
      <c r="AK984">
        <v>268</v>
      </c>
      <c r="AL984">
        <v>274</v>
      </c>
      <c r="AM984" t="s">
        <v>4248</v>
      </c>
      <c r="AN984" t="s">
        <v>4247</v>
      </c>
      <c r="AO984" t="s">
        <v>6480</v>
      </c>
      <c r="AP984" t="s">
        <v>6480</v>
      </c>
      <c r="AQ984">
        <v>2</v>
      </c>
      <c r="AR984">
        <v>5.0133999999999998E-2</v>
      </c>
      <c r="AS984">
        <v>91.093000000000004</v>
      </c>
      <c r="AT984" t="s">
        <v>38</v>
      </c>
      <c r="AU984" t="s">
        <v>39</v>
      </c>
      <c r="AV984">
        <v>1</v>
      </c>
      <c r="AW984">
        <v>1</v>
      </c>
      <c r="AX984">
        <v>25661000</v>
      </c>
      <c r="AY984">
        <v>10840000</v>
      </c>
      <c r="AZ984">
        <v>14821000</v>
      </c>
      <c r="BC984">
        <v>1080</v>
      </c>
      <c r="BD984">
        <v>468</v>
      </c>
      <c r="BE984">
        <v>1149</v>
      </c>
      <c r="BF984" t="s">
        <v>10652</v>
      </c>
      <c r="BG984">
        <v>2432</v>
      </c>
      <c r="BH984">
        <v>2432</v>
      </c>
      <c r="BJ984">
        <v>1</v>
      </c>
      <c r="BK984">
        <v>10840000</v>
      </c>
      <c r="BL984">
        <v>9901600</v>
      </c>
    </row>
    <row r="985" spans="1:64">
      <c r="A985" t="s">
        <v>10653</v>
      </c>
      <c r="B985" t="s">
        <v>10654</v>
      </c>
      <c r="C985" t="s">
        <v>10378</v>
      </c>
      <c r="D985" t="s">
        <v>6485</v>
      </c>
      <c r="E985" t="s">
        <v>6479</v>
      </c>
      <c r="F985" t="s">
        <v>6477</v>
      </c>
      <c r="G985" t="s">
        <v>6492</v>
      </c>
      <c r="H985" t="s">
        <v>6485</v>
      </c>
      <c r="I985" t="s">
        <v>6504</v>
      </c>
      <c r="J985">
        <v>1</v>
      </c>
      <c r="K985">
        <v>1</v>
      </c>
      <c r="L985">
        <v>0</v>
      </c>
      <c r="M985">
        <v>1</v>
      </c>
      <c r="N985">
        <v>0</v>
      </c>
      <c r="O985">
        <v>0</v>
      </c>
      <c r="P985">
        <v>0</v>
      </c>
      <c r="Q985">
        <v>1</v>
      </c>
      <c r="R985">
        <v>0</v>
      </c>
      <c r="S985">
        <v>1</v>
      </c>
      <c r="T985">
        <v>0</v>
      </c>
      <c r="U985">
        <v>0</v>
      </c>
      <c r="V985">
        <v>0</v>
      </c>
      <c r="W985">
        <v>1</v>
      </c>
      <c r="X985">
        <v>0</v>
      </c>
      <c r="Y985">
        <v>0</v>
      </c>
      <c r="Z985">
        <v>0</v>
      </c>
      <c r="AA985">
        <v>0</v>
      </c>
      <c r="AB985">
        <v>0</v>
      </c>
      <c r="AC985">
        <v>1</v>
      </c>
      <c r="AD985">
        <v>0</v>
      </c>
      <c r="AE985">
        <v>0</v>
      </c>
      <c r="AF985">
        <v>7</v>
      </c>
      <c r="AG985">
        <v>0</v>
      </c>
      <c r="AH985">
        <v>776.41809000000001</v>
      </c>
      <c r="AI985" t="s">
        <v>891</v>
      </c>
      <c r="AJ985" t="s">
        <v>891</v>
      </c>
      <c r="AK985">
        <v>63</v>
      </c>
      <c r="AL985">
        <v>69</v>
      </c>
      <c r="AM985" t="s">
        <v>893</v>
      </c>
      <c r="AN985" t="s">
        <v>892</v>
      </c>
      <c r="AO985" t="s">
        <v>6480</v>
      </c>
      <c r="AP985" t="s">
        <v>6480</v>
      </c>
      <c r="AQ985">
        <v>2</v>
      </c>
      <c r="AR985">
        <v>6.6169999999999996E-3</v>
      </c>
      <c r="AS985">
        <v>143.97</v>
      </c>
      <c r="AT985" t="s">
        <v>39</v>
      </c>
      <c r="AU985" t="s">
        <v>39</v>
      </c>
      <c r="AV985">
        <v>1</v>
      </c>
      <c r="AW985">
        <v>1</v>
      </c>
      <c r="AX985">
        <v>13313000000</v>
      </c>
      <c r="AY985">
        <v>6313600000</v>
      </c>
      <c r="AZ985">
        <v>6999600000</v>
      </c>
      <c r="BC985">
        <v>1081</v>
      </c>
      <c r="BD985">
        <v>120</v>
      </c>
      <c r="BE985">
        <v>1150</v>
      </c>
      <c r="BF985" t="s">
        <v>10655</v>
      </c>
      <c r="BG985" t="s">
        <v>10656</v>
      </c>
      <c r="BH985">
        <v>2435</v>
      </c>
      <c r="BJ985">
        <v>4</v>
      </c>
      <c r="BK985">
        <v>6313600000</v>
      </c>
      <c r="BL985">
        <v>4676100000</v>
      </c>
    </row>
    <row r="986" spans="1:64">
      <c r="A986" t="s">
        <v>10657</v>
      </c>
      <c r="B986" t="s">
        <v>10658</v>
      </c>
      <c r="C986" t="s">
        <v>10659</v>
      </c>
      <c r="D986" t="s">
        <v>6485</v>
      </c>
      <c r="E986" t="s">
        <v>6479</v>
      </c>
      <c r="F986" t="s">
        <v>6477</v>
      </c>
      <c r="G986" t="s">
        <v>6503</v>
      </c>
      <c r="H986" t="s">
        <v>6476</v>
      </c>
      <c r="I986" t="s">
        <v>6476</v>
      </c>
      <c r="J986">
        <v>3</v>
      </c>
      <c r="K986">
        <v>0</v>
      </c>
      <c r="L986">
        <v>0</v>
      </c>
      <c r="M986">
        <v>5</v>
      </c>
      <c r="N986">
        <v>0</v>
      </c>
      <c r="O986">
        <v>1</v>
      </c>
      <c r="P986">
        <v>2</v>
      </c>
      <c r="Q986">
        <v>2</v>
      </c>
      <c r="R986">
        <v>0</v>
      </c>
      <c r="S986">
        <v>1</v>
      </c>
      <c r="T986">
        <v>3</v>
      </c>
      <c r="U986">
        <v>1</v>
      </c>
      <c r="V986">
        <v>0</v>
      </c>
      <c r="W986">
        <v>1</v>
      </c>
      <c r="X986">
        <v>0</v>
      </c>
      <c r="Y986">
        <v>5</v>
      </c>
      <c r="Z986">
        <v>3</v>
      </c>
      <c r="AA986">
        <v>0</v>
      </c>
      <c r="AB986">
        <v>2</v>
      </c>
      <c r="AC986">
        <v>1</v>
      </c>
      <c r="AD986">
        <v>0</v>
      </c>
      <c r="AE986">
        <v>0</v>
      </c>
      <c r="AF986">
        <v>30</v>
      </c>
      <c r="AG986">
        <v>0</v>
      </c>
      <c r="AH986">
        <v>3197.4412000000002</v>
      </c>
      <c r="AI986" t="s">
        <v>4980</v>
      </c>
      <c r="AJ986" t="s">
        <v>4980</v>
      </c>
      <c r="AK986">
        <v>51</v>
      </c>
      <c r="AL986">
        <v>80</v>
      </c>
      <c r="AM986" t="s">
        <v>4982</v>
      </c>
      <c r="AN986" t="s">
        <v>4981</v>
      </c>
      <c r="AO986" t="s">
        <v>6480</v>
      </c>
      <c r="AP986" t="s">
        <v>6480</v>
      </c>
      <c r="AQ986">
        <v>3</v>
      </c>
      <c r="AR986" s="3">
        <v>2.2962999999999999E-6</v>
      </c>
      <c r="AS986">
        <v>95.254999999999995</v>
      </c>
      <c r="AT986" t="s">
        <v>38</v>
      </c>
      <c r="AU986" t="s">
        <v>39</v>
      </c>
      <c r="AV986">
        <v>1</v>
      </c>
      <c r="AW986">
        <v>1</v>
      </c>
      <c r="AX986">
        <v>12841000</v>
      </c>
      <c r="AY986">
        <v>2011800</v>
      </c>
      <c r="AZ986">
        <v>10830000</v>
      </c>
      <c r="BC986">
        <v>1082</v>
      </c>
      <c r="BD986">
        <v>550</v>
      </c>
      <c r="BE986">
        <v>1151</v>
      </c>
      <c r="BF986" t="s">
        <v>10660</v>
      </c>
      <c r="BG986">
        <v>2437</v>
      </c>
      <c r="BH986">
        <v>2437</v>
      </c>
      <c r="BJ986">
        <v>1</v>
      </c>
      <c r="BK986">
        <v>2011800</v>
      </c>
      <c r="BL986">
        <v>7234800</v>
      </c>
    </row>
    <row r="987" spans="1:64">
      <c r="A987" t="s">
        <v>10661</v>
      </c>
      <c r="B987" t="s">
        <v>10662</v>
      </c>
      <c r="C987" t="s">
        <v>10663</v>
      </c>
      <c r="D987" t="s">
        <v>6485</v>
      </c>
      <c r="E987" t="s">
        <v>6479</v>
      </c>
      <c r="F987" t="s">
        <v>6477</v>
      </c>
      <c r="G987" t="s">
        <v>6504</v>
      </c>
      <c r="H987" t="s">
        <v>6476</v>
      </c>
      <c r="I987" t="s">
        <v>6487</v>
      </c>
      <c r="J987">
        <v>1</v>
      </c>
      <c r="K987">
        <v>0</v>
      </c>
      <c r="L987">
        <v>1</v>
      </c>
      <c r="M987">
        <v>0</v>
      </c>
      <c r="N987">
        <v>0</v>
      </c>
      <c r="O987">
        <v>0</v>
      </c>
      <c r="P987">
        <v>1</v>
      </c>
      <c r="Q987">
        <v>0</v>
      </c>
      <c r="R987">
        <v>1</v>
      </c>
      <c r="S987">
        <v>1</v>
      </c>
      <c r="T987">
        <v>1</v>
      </c>
      <c r="U987">
        <v>1</v>
      </c>
      <c r="V987">
        <v>0</v>
      </c>
      <c r="W987">
        <v>1</v>
      </c>
      <c r="X987">
        <v>0</v>
      </c>
      <c r="Y987">
        <v>1</v>
      </c>
      <c r="Z987">
        <v>1</v>
      </c>
      <c r="AA987">
        <v>0</v>
      </c>
      <c r="AB987">
        <v>0</v>
      </c>
      <c r="AC987">
        <v>1</v>
      </c>
      <c r="AD987">
        <v>0</v>
      </c>
      <c r="AE987">
        <v>0</v>
      </c>
      <c r="AF987">
        <v>11</v>
      </c>
      <c r="AG987">
        <v>0</v>
      </c>
      <c r="AH987">
        <v>1257.6717000000001</v>
      </c>
      <c r="AI987" t="s">
        <v>1284</v>
      </c>
      <c r="AJ987" t="s">
        <v>1284</v>
      </c>
      <c r="AK987">
        <v>184</v>
      </c>
      <c r="AL987">
        <v>194</v>
      </c>
      <c r="AM987" t="s">
        <v>1286</v>
      </c>
      <c r="AN987" t="s">
        <v>1285</v>
      </c>
      <c r="AO987" t="s">
        <v>6480</v>
      </c>
      <c r="AP987" t="s">
        <v>6480</v>
      </c>
      <c r="AQ987">
        <v>2</v>
      </c>
      <c r="AR987">
        <v>1.8553E-3</v>
      </c>
      <c r="AS987">
        <v>126.03</v>
      </c>
      <c r="AU987" t="s">
        <v>39</v>
      </c>
      <c r="AW987">
        <v>1</v>
      </c>
      <c r="AX987">
        <v>19589000</v>
      </c>
      <c r="AY987">
        <v>0</v>
      </c>
      <c r="AZ987">
        <v>19589000</v>
      </c>
      <c r="BC987">
        <v>1083</v>
      </c>
      <c r="BD987">
        <v>160</v>
      </c>
      <c r="BE987">
        <v>1152</v>
      </c>
      <c r="BF987">
        <v>2806</v>
      </c>
      <c r="BG987">
        <v>2438</v>
      </c>
      <c r="BH987">
        <v>2438</v>
      </c>
      <c r="BJ987">
        <v>1</v>
      </c>
      <c r="BK987">
        <v>0</v>
      </c>
      <c r="BL987">
        <v>13087000</v>
      </c>
    </row>
    <row r="988" spans="1:64">
      <c r="A988" t="s">
        <v>10664</v>
      </c>
      <c r="B988" t="s">
        <v>10665</v>
      </c>
      <c r="C988" t="s">
        <v>10666</v>
      </c>
      <c r="D988" t="s">
        <v>6476</v>
      </c>
      <c r="E988" t="s">
        <v>6479</v>
      </c>
      <c r="F988" t="s">
        <v>6477</v>
      </c>
      <c r="G988" t="s">
        <v>6477</v>
      </c>
      <c r="H988" t="s">
        <v>6476</v>
      </c>
      <c r="I988" t="s">
        <v>6496</v>
      </c>
      <c r="J988">
        <v>2</v>
      </c>
      <c r="K988">
        <v>0</v>
      </c>
      <c r="L988">
        <v>0</v>
      </c>
      <c r="M988">
        <v>0</v>
      </c>
      <c r="N988">
        <v>0</v>
      </c>
      <c r="O988">
        <v>0</v>
      </c>
      <c r="P988">
        <v>1</v>
      </c>
      <c r="Q988">
        <v>0</v>
      </c>
      <c r="R988">
        <v>0</v>
      </c>
      <c r="S988">
        <v>1</v>
      </c>
      <c r="T988">
        <v>1</v>
      </c>
      <c r="U988">
        <v>1</v>
      </c>
      <c r="V988">
        <v>0</v>
      </c>
      <c r="W988">
        <v>2</v>
      </c>
      <c r="X988">
        <v>0</v>
      </c>
      <c r="Y988">
        <v>1</v>
      </c>
      <c r="Z988">
        <v>0</v>
      </c>
      <c r="AA988">
        <v>0</v>
      </c>
      <c r="AB988">
        <v>0</v>
      </c>
      <c r="AC988">
        <v>0</v>
      </c>
      <c r="AD988">
        <v>0</v>
      </c>
      <c r="AE988">
        <v>0</v>
      </c>
      <c r="AF988">
        <v>9</v>
      </c>
      <c r="AG988">
        <v>0</v>
      </c>
      <c r="AH988">
        <v>1024.5592999999999</v>
      </c>
      <c r="AI988" t="s">
        <v>726</v>
      </c>
      <c r="AJ988" t="s">
        <v>726</v>
      </c>
      <c r="AK988">
        <v>327</v>
      </c>
      <c r="AL988">
        <v>335</v>
      </c>
      <c r="AM988" t="s">
        <v>728</v>
      </c>
      <c r="AN988" t="s">
        <v>727</v>
      </c>
      <c r="AO988" t="s">
        <v>6480</v>
      </c>
      <c r="AP988" t="s">
        <v>6480</v>
      </c>
      <c r="AQ988">
        <v>2</v>
      </c>
      <c r="AR988">
        <v>1.3832E-3</v>
      </c>
      <c r="AS988">
        <v>159.04</v>
      </c>
      <c r="AT988" t="s">
        <v>39</v>
      </c>
      <c r="AU988" t="s">
        <v>39</v>
      </c>
      <c r="AV988">
        <v>1</v>
      </c>
      <c r="AW988">
        <v>1</v>
      </c>
      <c r="AX988">
        <v>108120000</v>
      </c>
      <c r="AY988">
        <v>43129000</v>
      </c>
      <c r="AZ988">
        <v>64987000</v>
      </c>
      <c r="BC988">
        <v>1084</v>
      </c>
      <c r="BD988">
        <v>101</v>
      </c>
      <c r="BE988">
        <v>1153</v>
      </c>
      <c r="BF988" t="s">
        <v>10667</v>
      </c>
      <c r="BG988" t="s">
        <v>10668</v>
      </c>
      <c r="BH988">
        <v>2440</v>
      </c>
      <c r="BJ988">
        <v>2</v>
      </c>
      <c r="BK988">
        <v>43129000</v>
      </c>
      <c r="BL988">
        <v>43415000</v>
      </c>
    </row>
    <row r="989" spans="1:64">
      <c r="A989" t="s">
        <v>10669</v>
      </c>
      <c r="B989" t="s">
        <v>10670</v>
      </c>
      <c r="C989" t="s">
        <v>10265</v>
      </c>
      <c r="D989" t="s">
        <v>6476</v>
      </c>
      <c r="E989" t="s">
        <v>6479</v>
      </c>
      <c r="F989" t="s">
        <v>6477</v>
      </c>
      <c r="G989" t="s">
        <v>6504</v>
      </c>
      <c r="H989" t="s">
        <v>6485</v>
      </c>
      <c r="I989" t="s">
        <v>6492</v>
      </c>
      <c r="J989">
        <v>1</v>
      </c>
      <c r="K989">
        <v>1</v>
      </c>
      <c r="L989">
        <v>0</v>
      </c>
      <c r="M989">
        <v>1</v>
      </c>
      <c r="N989">
        <v>0</v>
      </c>
      <c r="O989">
        <v>0</v>
      </c>
      <c r="P989">
        <v>1</v>
      </c>
      <c r="Q989">
        <v>1</v>
      </c>
      <c r="R989">
        <v>0</v>
      </c>
      <c r="S989">
        <v>0</v>
      </c>
      <c r="T989">
        <v>0</v>
      </c>
      <c r="U989">
        <v>1</v>
      </c>
      <c r="V989">
        <v>2</v>
      </c>
      <c r="W989">
        <v>1</v>
      </c>
      <c r="X989">
        <v>1</v>
      </c>
      <c r="Y989">
        <v>0</v>
      </c>
      <c r="Z989">
        <v>1</v>
      </c>
      <c r="AA989">
        <v>0</v>
      </c>
      <c r="AB989">
        <v>0</v>
      </c>
      <c r="AC989">
        <v>1</v>
      </c>
      <c r="AD989">
        <v>0</v>
      </c>
      <c r="AE989">
        <v>0</v>
      </c>
      <c r="AF989">
        <v>12</v>
      </c>
      <c r="AG989">
        <v>1</v>
      </c>
      <c r="AH989">
        <v>1380.653</v>
      </c>
      <c r="AI989" t="s">
        <v>2492</v>
      </c>
      <c r="AJ989" t="s">
        <v>2492</v>
      </c>
      <c r="AK989">
        <v>52</v>
      </c>
      <c r="AL989">
        <v>63</v>
      </c>
      <c r="AM989" t="s">
        <v>2494</v>
      </c>
      <c r="AN989" t="s">
        <v>2493</v>
      </c>
      <c r="AO989" t="s">
        <v>6480</v>
      </c>
      <c r="AP989" t="s">
        <v>6480</v>
      </c>
      <c r="AQ989" t="s">
        <v>6512</v>
      </c>
      <c r="AR989" s="3">
        <v>2.9924999999999999E-5</v>
      </c>
      <c r="AS989">
        <v>161.51</v>
      </c>
      <c r="AT989" t="s">
        <v>39</v>
      </c>
      <c r="AU989" t="s">
        <v>39</v>
      </c>
      <c r="AV989">
        <v>2</v>
      </c>
      <c r="AW989">
        <v>2</v>
      </c>
      <c r="AX989">
        <v>309620000</v>
      </c>
      <c r="AY989">
        <v>206440000</v>
      </c>
      <c r="AZ989">
        <v>103170000</v>
      </c>
      <c r="BC989">
        <v>1086</v>
      </c>
      <c r="BD989">
        <v>281</v>
      </c>
      <c r="BE989">
        <v>1155</v>
      </c>
      <c r="BF989" t="s">
        <v>10671</v>
      </c>
      <c r="BG989" t="s">
        <v>10672</v>
      </c>
      <c r="BH989">
        <v>2443</v>
      </c>
      <c r="BI989" t="s">
        <v>2501</v>
      </c>
      <c r="BJ989">
        <v>4</v>
      </c>
      <c r="BK989">
        <v>206440000</v>
      </c>
      <c r="BL989">
        <v>68927000</v>
      </c>
    </row>
    <row r="990" spans="1:64">
      <c r="A990" t="s">
        <v>10673</v>
      </c>
      <c r="B990" t="s">
        <v>10674</v>
      </c>
      <c r="C990" t="s">
        <v>10675</v>
      </c>
      <c r="D990" t="s">
        <v>6476</v>
      </c>
      <c r="E990" t="s">
        <v>6479</v>
      </c>
      <c r="F990" t="s">
        <v>6477</v>
      </c>
      <c r="G990" t="s">
        <v>6479</v>
      </c>
      <c r="H990" t="s">
        <v>6485</v>
      </c>
      <c r="I990" t="s">
        <v>6542</v>
      </c>
      <c r="J990">
        <v>1</v>
      </c>
      <c r="K990">
        <v>1</v>
      </c>
      <c r="L990">
        <v>0</v>
      </c>
      <c r="M990">
        <v>0</v>
      </c>
      <c r="N990">
        <v>1</v>
      </c>
      <c r="O990">
        <v>0</v>
      </c>
      <c r="P990">
        <v>0</v>
      </c>
      <c r="Q990">
        <v>1</v>
      </c>
      <c r="R990">
        <v>0</v>
      </c>
      <c r="S990">
        <v>0</v>
      </c>
      <c r="T990">
        <v>0</v>
      </c>
      <c r="U990">
        <v>0</v>
      </c>
      <c r="V990">
        <v>0</v>
      </c>
      <c r="W990">
        <v>3</v>
      </c>
      <c r="X990">
        <v>1</v>
      </c>
      <c r="Y990">
        <v>1</v>
      </c>
      <c r="Z990">
        <v>0</v>
      </c>
      <c r="AA990">
        <v>0</v>
      </c>
      <c r="AB990">
        <v>1</v>
      </c>
      <c r="AC990">
        <v>0</v>
      </c>
      <c r="AD990">
        <v>0</v>
      </c>
      <c r="AE990">
        <v>0</v>
      </c>
      <c r="AF990">
        <v>10</v>
      </c>
      <c r="AG990">
        <v>0</v>
      </c>
      <c r="AH990">
        <v>1250.5543</v>
      </c>
      <c r="AI990" t="s">
        <v>813</v>
      </c>
      <c r="AJ990" t="s">
        <v>7060</v>
      </c>
      <c r="AK990">
        <v>200</v>
      </c>
      <c r="AL990">
        <v>209</v>
      </c>
      <c r="AM990" t="s">
        <v>816</v>
      </c>
      <c r="AN990" t="s">
        <v>815</v>
      </c>
      <c r="AO990" t="s">
        <v>6480</v>
      </c>
      <c r="AP990" t="s">
        <v>6558</v>
      </c>
      <c r="AQ990">
        <v>2</v>
      </c>
      <c r="AR990">
        <v>1.6609000000000001E-3</v>
      </c>
      <c r="AS990">
        <v>147.34</v>
      </c>
      <c r="AU990" t="s">
        <v>39</v>
      </c>
      <c r="AW990">
        <v>1</v>
      </c>
      <c r="AX990">
        <v>25303000</v>
      </c>
      <c r="AY990">
        <v>0</v>
      </c>
      <c r="AZ990">
        <v>25303000</v>
      </c>
      <c r="BC990">
        <v>1087</v>
      </c>
      <c r="BD990">
        <v>110</v>
      </c>
      <c r="BE990">
        <v>1156</v>
      </c>
      <c r="BF990">
        <v>2815</v>
      </c>
      <c r="BG990">
        <v>2447</v>
      </c>
      <c r="BH990">
        <v>2447</v>
      </c>
      <c r="BJ990">
        <v>1</v>
      </c>
      <c r="BK990">
        <v>0</v>
      </c>
      <c r="BL990">
        <v>16904000</v>
      </c>
    </row>
    <row r="991" spans="1:64">
      <c r="A991" t="s">
        <v>10676</v>
      </c>
      <c r="B991" t="s">
        <v>10677</v>
      </c>
      <c r="C991" t="s">
        <v>10678</v>
      </c>
      <c r="D991" t="s">
        <v>6485</v>
      </c>
      <c r="E991" t="s">
        <v>6479</v>
      </c>
      <c r="F991" t="s">
        <v>6477</v>
      </c>
      <c r="G991" t="s">
        <v>6604</v>
      </c>
      <c r="H991" t="s">
        <v>6485</v>
      </c>
      <c r="I991" t="s">
        <v>6604</v>
      </c>
      <c r="J991">
        <v>2</v>
      </c>
      <c r="K991">
        <v>1</v>
      </c>
      <c r="L991">
        <v>0</v>
      </c>
      <c r="M991">
        <v>2</v>
      </c>
      <c r="N991">
        <v>0</v>
      </c>
      <c r="O991">
        <v>0</v>
      </c>
      <c r="P991">
        <v>1</v>
      </c>
      <c r="Q991">
        <v>3</v>
      </c>
      <c r="R991">
        <v>0</v>
      </c>
      <c r="S991">
        <v>1</v>
      </c>
      <c r="T991">
        <v>1</v>
      </c>
      <c r="U991">
        <v>0</v>
      </c>
      <c r="V991">
        <v>0</v>
      </c>
      <c r="W991">
        <v>1</v>
      </c>
      <c r="X991">
        <v>0</v>
      </c>
      <c r="Y991">
        <v>1</v>
      </c>
      <c r="Z991">
        <v>2</v>
      </c>
      <c r="AA991">
        <v>0</v>
      </c>
      <c r="AB991">
        <v>0</v>
      </c>
      <c r="AC991">
        <v>1</v>
      </c>
      <c r="AD991">
        <v>0</v>
      </c>
      <c r="AE991">
        <v>0</v>
      </c>
      <c r="AF991">
        <v>16</v>
      </c>
      <c r="AG991">
        <v>0</v>
      </c>
      <c r="AH991">
        <v>1607.7791</v>
      </c>
      <c r="AI991" t="s">
        <v>4498</v>
      </c>
      <c r="AJ991" t="s">
        <v>4498</v>
      </c>
      <c r="AK991">
        <v>185</v>
      </c>
      <c r="AL991">
        <v>200</v>
      </c>
      <c r="AM991" t="s">
        <v>4500</v>
      </c>
      <c r="AN991" t="s">
        <v>4499</v>
      </c>
      <c r="AO991" t="s">
        <v>6480</v>
      </c>
      <c r="AP991" t="s">
        <v>6480</v>
      </c>
      <c r="AQ991">
        <v>2</v>
      </c>
      <c r="AR991" s="3">
        <v>1.2398999999999999E-5</v>
      </c>
      <c r="AS991">
        <v>110.29</v>
      </c>
      <c r="AT991" t="s">
        <v>39</v>
      </c>
      <c r="AU991" t="s">
        <v>39</v>
      </c>
      <c r="AV991">
        <v>1</v>
      </c>
      <c r="AW991">
        <v>1</v>
      </c>
      <c r="AX991">
        <v>25195000</v>
      </c>
      <c r="AY991">
        <v>0</v>
      </c>
      <c r="AZ991">
        <v>25195000</v>
      </c>
      <c r="BC991">
        <v>1088</v>
      </c>
      <c r="BD991">
        <v>495</v>
      </c>
      <c r="BE991">
        <v>1157</v>
      </c>
      <c r="BF991" t="s">
        <v>10679</v>
      </c>
      <c r="BG991" t="s">
        <v>10680</v>
      </c>
      <c r="BH991">
        <v>2448</v>
      </c>
      <c r="BJ991">
        <v>2</v>
      </c>
      <c r="BK991">
        <v>0</v>
      </c>
      <c r="BL991">
        <v>16832000</v>
      </c>
    </row>
    <row r="992" spans="1:64">
      <c r="A992" t="s">
        <v>10681</v>
      </c>
      <c r="B992" t="s">
        <v>10682</v>
      </c>
      <c r="C992" t="s">
        <v>10683</v>
      </c>
      <c r="D992" t="s">
        <v>6485</v>
      </c>
      <c r="E992" t="s">
        <v>6479</v>
      </c>
      <c r="F992" t="s">
        <v>6477</v>
      </c>
      <c r="G992" t="s">
        <v>6563</v>
      </c>
      <c r="H992" t="s">
        <v>6476</v>
      </c>
      <c r="I992" t="s">
        <v>6487</v>
      </c>
      <c r="J992">
        <v>1</v>
      </c>
      <c r="K992">
        <v>0</v>
      </c>
      <c r="L992">
        <v>1</v>
      </c>
      <c r="M992">
        <v>1</v>
      </c>
      <c r="N992">
        <v>0</v>
      </c>
      <c r="O992">
        <v>0</v>
      </c>
      <c r="P992">
        <v>2</v>
      </c>
      <c r="Q992">
        <v>0</v>
      </c>
      <c r="R992">
        <v>0</v>
      </c>
      <c r="S992">
        <v>0</v>
      </c>
      <c r="T992">
        <v>1</v>
      </c>
      <c r="U992">
        <v>1</v>
      </c>
      <c r="V992">
        <v>0</v>
      </c>
      <c r="W992">
        <v>1</v>
      </c>
      <c r="X992">
        <v>1</v>
      </c>
      <c r="Y992">
        <v>1</v>
      </c>
      <c r="Z992">
        <v>0</v>
      </c>
      <c r="AA992">
        <v>1</v>
      </c>
      <c r="AB992">
        <v>0</v>
      </c>
      <c r="AC992">
        <v>0</v>
      </c>
      <c r="AD992">
        <v>0</v>
      </c>
      <c r="AE992">
        <v>0</v>
      </c>
      <c r="AF992">
        <v>11</v>
      </c>
      <c r="AG992">
        <v>0</v>
      </c>
      <c r="AH992">
        <v>1334.6143</v>
      </c>
      <c r="AI992" t="s">
        <v>1363</v>
      </c>
      <c r="AJ992" t="s">
        <v>1363</v>
      </c>
      <c r="AK992">
        <v>58</v>
      </c>
      <c r="AL992">
        <v>68</v>
      </c>
      <c r="AM992" t="s">
        <v>1365</v>
      </c>
      <c r="AN992" t="s">
        <v>1364</v>
      </c>
      <c r="AO992" t="s">
        <v>6480</v>
      </c>
      <c r="AP992" t="s">
        <v>6480</v>
      </c>
      <c r="AQ992">
        <v>2</v>
      </c>
      <c r="AR992">
        <v>2.1368999999999999E-2</v>
      </c>
      <c r="AS992">
        <v>68.370999999999995</v>
      </c>
      <c r="AU992" t="s">
        <v>39</v>
      </c>
      <c r="AW992">
        <v>1</v>
      </c>
      <c r="AX992">
        <v>13815000</v>
      </c>
      <c r="AY992">
        <v>0</v>
      </c>
      <c r="AZ992">
        <v>13815000</v>
      </c>
      <c r="BC992">
        <v>1089</v>
      </c>
      <c r="BD992">
        <v>168</v>
      </c>
      <c r="BE992">
        <v>1158</v>
      </c>
      <c r="BF992">
        <v>2818</v>
      </c>
      <c r="BG992">
        <v>2450</v>
      </c>
      <c r="BH992">
        <v>2450</v>
      </c>
      <c r="BJ992">
        <v>0</v>
      </c>
      <c r="BK992">
        <v>0</v>
      </c>
      <c r="BL992">
        <v>9229100</v>
      </c>
    </row>
    <row r="993" spans="1:64">
      <c r="A993" t="s">
        <v>10684</v>
      </c>
      <c r="B993" t="s">
        <v>10685</v>
      </c>
      <c r="C993" t="s">
        <v>10686</v>
      </c>
      <c r="D993" t="s">
        <v>6485</v>
      </c>
      <c r="E993" t="s">
        <v>6479</v>
      </c>
      <c r="F993" t="s">
        <v>6477</v>
      </c>
      <c r="G993" t="s">
        <v>6478</v>
      </c>
      <c r="H993" t="s">
        <v>6476</v>
      </c>
      <c r="I993" t="s">
        <v>6476</v>
      </c>
      <c r="J993">
        <v>3</v>
      </c>
      <c r="K993">
        <v>0</v>
      </c>
      <c r="L993">
        <v>2</v>
      </c>
      <c r="M993">
        <v>1</v>
      </c>
      <c r="N993">
        <v>0</v>
      </c>
      <c r="O993">
        <v>0</v>
      </c>
      <c r="P993">
        <v>1</v>
      </c>
      <c r="Q993">
        <v>0</v>
      </c>
      <c r="R993">
        <v>0</v>
      </c>
      <c r="S993">
        <v>0</v>
      </c>
      <c r="T993">
        <v>4</v>
      </c>
      <c r="U993">
        <v>1</v>
      </c>
      <c r="V993">
        <v>0</v>
      </c>
      <c r="W993">
        <v>1</v>
      </c>
      <c r="X993">
        <v>0</v>
      </c>
      <c r="Y993">
        <v>3</v>
      </c>
      <c r="Z993">
        <v>1</v>
      </c>
      <c r="AA993">
        <v>1</v>
      </c>
      <c r="AB993">
        <v>0</v>
      </c>
      <c r="AC993">
        <v>0</v>
      </c>
      <c r="AD993">
        <v>0</v>
      </c>
      <c r="AE993">
        <v>0</v>
      </c>
      <c r="AF993">
        <v>18</v>
      </c>
      <c r="AG993">
        <v>0</v>
      </c>
      <c r="AH993">
        <v>1979</v>
      </c>
      <c r="AI993" t="s">
        <v>3481</v>
      </c>
      <c r="AJ993" t="s">
        <v>3481</v>
      </c>
      <c r="AK993">
        <v>349</v>
      </c>
      <c r="AL993">
        <v>366</v>
      </c>
      <c r="AM993" t="s">
        <v>3483</v>
      </c>
      <c r="AN993" t="s">
        <v>3482</v>
      </c>
      <c r="AO993" t="s">
        <v>6480</v>
      </c>
      <c r="AP993" t="s">
        <v>6480</v>
      </c>
      <c r="AQ993">
        <v>2</v>
      </c>
      <c r="AR993">
        <v>1.7429000000000001E-4</v>
      </c>
      <c r="AS993">
        <v>120.53</v>
      </c>
      <c r="AU993" t="s">
        <v>39</v>
      </c>
      <c r="AW993">
        <v>1</v>
      </c>
      <c r="AX993">
        <v>8419500</v>
      </c>
      <c r="AY993">
        <v>0</v>
      </c>
      <c r="AZ993">
        <v>8419500</v>
      </c>
      <c r="BC993">
        <v>1092</v>
      </c>
      <c r="BD993">
        <v>385</v>
      </c>
      <c r="BE993">
        <v>1161</v>
      </c>
      <c r="BF993">
        <v>2823</v>
      </c>
      <c r="BG993">
        <v>2455</v>
      </c>
      <c r="BH993">
        <v>2455</v>
      </c>
      <c r="BJ993">
        <v>1</v>
      </c>
      <c r="BK993">
        <v>0</v>
      </c>
      <c r="BL993">
        <v>5624700</v>
      </c>
    </row>
    <row r="994" spans="1:64">
      <c r="A994" t="s">
        <v>10687</v>
      </c>
      <c r="B994" t="s">
        <v>10688</v>
      </c>
      <c r="C994" t="s">
        <v>10689</v>
      </c>
      <c r="D994" t="s">
        <v>6485</v>
      </c>
      <c r="E994" t="s">
        <v>6479</v>
      </c>
      <c r="F994" t="s">
        <v>6585</v>
      </c>
      <c r="G994" t="s">
        <v>6479</v>
      </c>
      <c r="H994" t="s">
        <v>6485</v>
      </c>
      <c r="I994" t="s">
        <v>6476</v>
      </c>
      <c r="J994">
        <v>1</v>
      </c>
      <c r="K994">
        <v>1</v>
      </c>
      <c r="L994">
        <v>0</v>
      </c>
      <c r="M994">
        <v>0</v>
      </c>
      <c r="N994">
        <v>1</v>
      </c>
      <c r="O994">
        <v>0</v>
      </c>
      <c r="P994">
        <v>1</v>
      </c>
      <c r="Q994">
        <v>0</v>
      </c>
      <c r="R994">
        <v>0</v>
      </c>
      <c r="S994">
        <v>1</v>
      </c>
      <c r="T994">
        <v>0</v>
      </c>
      <c r="U994">
        <v>0</v>
      </c>
      <c r="V994">
        <v>0</v>
      </c>
      <c r="W994">
        <v>2</v>
      </c>
      <c r="X994">
        <v>0</v>
      </c>
      <c r="Y994">
        <v>1</v>
      </c>
      <c r="Z994">
        <v>1</v>
      </c>
      <c r="AA994">
        <v>1</v>
      </c>
      <c r="AB994">
        <v>0</v>
      </c>
      <c r="AC994">
        <v>0</v>
      </c>
      <c r="AD994">
        <v>0</v>
      </c>
      <c r="AE994">
        <v>0</v>
      </c>
      <c r="AF994">
        <v>10</v>
      </c>
      <c r="AG994">
        <v>0</v>
      </c>
      <c r="AH994">
        <v>1315.6018999999999</v>
      </c>
      <c r="AI994" t="s">
        <v>5733</v>
      </c>
      <c r="AJ994" t="s">
        <v>5733</v>
      </c>
      <c r="AK994">
        <v>249</v>
      </c>
      <c r="AL994">
        <v>258</v>
      </c>
      <c r="AM994" t="s">
        <v>5735</v>
      </c>
      <c r="AN994" t="s">
        <v>5734</v>
      </c>
      <c r="AO994" t="s">
        <v>6480</v>
      </c>
      <c r="AP994" t="s">
        <v>6480</v>
      </c>
      <c r="AQ994">
        <v>2</v>
      </c>
      <c r="AR994" s="3">
        <v>1.3471E-16</v>
      </c>
      <c r="AS994">
        <v>247.16</v>
      </c>
      <c r="AT994" t="s">
        <v>39</v>
      </c>
      <c r="AU994" t="s">
        <v>39</v>
      </c>
      <c r="AV994">
        <v>1</v>
      </c>
      <c r="AW994">
        <v>2</v>
      </c>
      <c r="AX994">
        <v>4965400000</v>
      </c>
      <c r="AY994">
        <v>2483600000</v>
      </c>
      <c r="AZ994">
        <v>2481800000</v>
      </c>
      <c r="BC994">
        <v>1094</v>
      </c>
      <c r="BD994">
        <v>635</v>
      </c>
      <c r="BE994">
        <v>1163</v>
      </c>
      <c r="BF994" t="s">
        <v>10690</v>
      </c>
      <c r="BG994" t="s">
        <v>10691</v>
      </c>
      <c r="BH994">
        <v>2457</v>
      </c>
      <c r="BJ994">
        <v>5</v>
      </c>
      <c r="BK994">
        <v>2483600000</v>
      </c>
      <c r="BL994">
        <v>1658000000</v>
      </c>
    </row>
    <row r="995" spans="1:64">
      <c r="A995" t="s">
        <v>10692</v>
      </c>
      <c r="B995" t="s">
        <v>10688</v>
      </c>
      <c r="C995" t="s">
        <v>10693</v>
      </c>
      <c r="D995" t="s">
        <v>6485</v>
      </c>
      <c r="E995" t="s">
        <v>6479</v>
      </c>
      <c r="F995" t="s">
        <v>6585</v>
      </c>
      <c r="G995" t="s">
        <v>6485</v>
      </c>
      <c r="H995" t="s">
        <v>6476</v>
      </c>
      <c r="I995" t="s">
        <v>6509</v>
      </c>
      <c r="J995">
        <v>1</v>
      </c>
      <c r="K995">
        <v>1</v>
      </c>
      <c r="L995">
        <v>0</v>
      </c>
      <c r="M995">
        <v>0</v>
      </c>
      <c r="N995">
        <v>1</v>
      </c>
      <c r="O995">
        <v>0</v>
      </c>
      <c r="P995">
        <v>1</v>
      </c>
      <c r="Q995">
        <v>0</v>
      </c>
      <c r="R995">
        <v>0</v>
      </c>
      <c r="S995">
        <v>1</v>
      </c>
      <c r="T995">
        <v>0</v>
      </c>
      <c r="U995">
        <v>1</v>
      </c>
      <c r="V995">
        <v>0</v>
      </c>
      <c r="W995">
        <v>2</v>
      </c>
      <c r="X995">
        <v>0</v>
      </c>
      <c r="Y995">
        <v>1</v>
      </c>
      <c r="Z995">
        <v>1</v>
      </c>
      <c r="AA995">
        <v>1</v>
      </c>
      <c r="AB995">
        <v>0</v>
      </c>
      <c r="AC995">
        <v>0</v>
      </c>
      <c r="AD995">
        <v>0</v>
      </c>
      <c r="AE995">
        <v>0</v>
      </c>
      <c r="AF995">
        <v>11</v>
      </c>
      <c r="AG995">
        <v>1</v>
      </c>
      <c r="AH995">
        <v>1443.6968999999999</v>
      </c>
      <c r="AI995" t="s">
        <v>5733</v>
      </c>
      <c r="AJ995" t="s">
        <v>5733</v>
      </c>
      <c r="AK995">
        <v>249</v>
      </c>
      <c r="AL995">
        <v>259</v>
      </c>
      <c r="AM995" t="s">
        <v>5735</v>
      </c>
      <c r="AN995" t="s">
        <v>5734</v>
      </c>
      <c r="AO995" t="s">
        <v>6480</v>
      </c>
      <c r="AP995" t="s">
        <v>6480</v>
      </c>
      <c r="AQ995">
        <v>2</v>
      </c>
      <c r="AR995">
        <v>3.1922999999999999E-3</v>
      </c>
      <c r="AS995">
        <v>128.36000000000001</v>
      </c>
      <c r="AT995" t="s">
        <v>39</v>
      </c>
      <c r="AV995">
        <v>1</v>
      </c>
      <c r="AX995">
        <v>44727000</v>
      </c>
      <c r="AY995">
        <v>44727000</v>
      </c>
      <c r="AZ995">
        <v>0</v>
      </c>
      <c r="BC995">
        <v>1095</v>
      </c>
      <c r="BD995">
        <v>635</v>
      </c>
      <c r="BE995">
        <v>1164</v>
      </c>
      <c r="BF995">
        <v>2828</v>
      </c>
      <c r="BG995">
        <v>2462</v>
      </c>
      <c r="BH995">
        <v>2462</v>
      </c>
      <c r="BJ995">
        <v>1</v>
      </c>
      <c r="BK995">
        <v>44727000</v>
      </c>
      <c r="BL995">
        <v>0</v>
      </c>
    </row>
    <row r="996" spans="1:64">
      <c r="A996" t="s">
        <v>10694</v>
      </c>
      <c r="B996" t="s">
        <v>10695</v>
      </c>
      <c r="C996" t="s">
        <v>10696</v>
      </c>
      <c r="D996" t="s">
        <v>6476</v>
      </c>
      <c r="E996" t="s">
        <v>6479</v>
      </c>
      <c r="F996" t="s">
        <v>6585</v>
      </c>
      <c r="G996" t="s">
        <v>6477</v>
      </c>
      <c r="H996" t="s">
        <v>6476</v>
      </c>
      <c r="I996" t="s">
        <v>6478</v>
      </c>
      <c r="J996">
        <v>1</v>
      </c>
      <c r="K996">
        <v>0</v>
      </c>
      <c r="L996">
        <v>1</v>
      </c>
      <c r="M996">
        <v>1</v>
      </c>
      <c r="N996">
        <v>1</v>
      </c>
      <c r="O996">
        <v>0</v>
      </c>
      <c r="P996">
        <v>0</v>
      </c>
      <c r="Q996">
        <v>1</v>
      </c>
      <c r="R996">
        <v>0</v>
      </c>
      <c r="S996">
        <v>0</v>
      </c>
      <c r="T996">
        <v>1</v>
      </c>
      <c r="U996">
        <v>1</v>
      </c>
      <c r="V996">
        <v>0</v>
      </c>
      <c r="W996">
        <v>1</v>
      </c>
      <c r="X996">
        <v>0</v>
      </c>
      <c r="Y996">
        <v>0</v>
      </c>
      <c r="Z996">
        <v>0</v>
      </c>
      <c r="AA996">
        <v>0</v>
      </c>
      <c r="AB996">
        <v>0</v>
      </c>
      <c r="AC996">
        <v>0</v>
      </c>
      <c r="AD996">
        <v>0</v>
      </c>
      <c r="AE996">
        <v>0</v>
      </c>
      <c r="AF996">
        <v>8</v>
      </c>
      <c r="AG996">
        <v>0</v>
      </c>
      <c r="AH996">
        <v>923.4171</v>
      </c>
      <c r="AI996" t="s">
        <v>737</v>
      </c>
      <c r="AJ996" t="s">
        <v>737</v>
      </c>
      <c r="AK996">
        <v>49</v>
      </c>
      <c r="AL996">
        <v>56</v>
      </c>
      <c r="AM996" t="s">
        <v>740</v>
      </c>
      <c r="AN996" t="s">
        <v>739</v>
      </c>
      <c r="AO996" t="s">
        <v>6480</v>
      </c>
      <c r="AP996" t="s">
        <v>6480</v>
      </c>
      <c r="AQ996">
        <v>2</v>
      </c>
      <c r="AR996">
        <v>1.5152000000000001E-2</v>
      </c>
      <c r="AS996">
        <v>104.8</v>
      </c>
      <c r="AT996" t="s">
        <v>38</v>
      </c>
      <c r="AU996" t="s">
        <v>39</v>
      </c>
      <c r="AV996">
        <v>1</v>
      </c>
      <c r="AW996">
        <v>1</v>
      </c>
      <c r="AX996">
        <v>31117000</v>
      </c>
      <c r="AY996">
        <v>11117000</v>
      </c>
      <c r="AZ996">
        <v>20000000</v>
      </c>
      <c r="BC996">
        <v>1096</v>
      </c>
      <c r="BD996">
        <v>102</v>
      </c>
      <c r="BE996">
        <v>1165</v>
      </c>
      <c r="BF996" t="s">
        <v>10697</v>
      </c>
      <c r="BG996">
        <v>2463</v>
      </c>
      <c r="BH996">
        <v>2463</v>
      </c>
      <c r="BJ996">
        <v>1</v>
      </c>
      <c r="BK996">
        <v>11117000</v>
      </c>
      <c r="BL996">
        <v>13361000</v>
      </c>
    </row>
    <row r="997" spans="1:64">
      <c r="A997" t="s">
        <v>10698</v>
      </c>
      <c r="B997" t="s">
        <v>10699</v>
      </c>
      <c r="C997" t="s">
        <v>10700</v>
      </c>
      <c r="D997" t="s">
        <v>6485</v>
      </c>
      <c r="E997" t="s">
        <v>6479</v>
      </c>
      <c r="F997" t="s">
        <v>6585</v>
      </c>
      <c r="G997" t="s">
        <v>6479</v>
      </c>
      <c r="H997" t="s">
        <v>6476</v>
      </c>
      <c r="I997" t="s">
        <v>6529</v>
      </c>
      <c r="J997">
        <v>1</v>
      </c>
      <c r="K997">
        <v>0</v>
      </c>
      <c r="L997">
        <v>0</v>
      </c>
      <c r="M997">
        <v>0</v>
      </c>
      <c r="N997">
        <v>1</v>
      </c>
      <c r="O997">
        <v>0</v>
      </c>
      <c r="P997">
        <v>0</v>
      </c>
      <c r="Q997">
        <v>0</v>
      </c>
      <c r="R997">
        <v>1</v>
      </c>
      <c r="S997">
        <v>0</v>
      </c>
      <c r="T997">
        <v>1</v>
      </c>
      <c r="U997">
        <v>1</v>
      </c>
      <c r="V997">
        <v>0</v>
      </c>
      <c r="W997">
        <v>4</v>
      </c>
      <c r="X997">
        <v>0</v>
      </c>
      <c r="Y997">
        <v>0</v>
      </c>
      <c r="Z997">
        <v>0</v>
      </c>
      <c r="AA997">
        <v>0</v>
      </c>
      <c r="AB997">
        <v>0</v>
      </c>
      <c r="AC997">
        <v>0</v>
      </c>
      <c r="AD997">
        <v>0</v>
      </c>
      <c r="AE997">
        <v>0</v>
      </c>
      <c r="AF997">
        <v>9</v>
      </c>
      <c r="AG997">
        <v>0</v>
      </c>
      <c r="AH997">
        <v>1215.5898999999999</v>
      </c>
      <c r="AI997" t="s">
        <v>3791</v>
      </c>
      <c r="AJ997" t="s">
        <v>3791</v>
      </c>
      <c r="AK997">
        <v>476</v>
      </c>
      <c r="AL997">
        <v>484</v>
      </c>
      <c r="AM997" t="s">
        <v>3793</v>
      </c>
      <c r="AN997" t="s">
        <v>3792</v>
      </c>
      <c r="AO997" t="s">
        <v>6480</v>
      </c>
      <c r="AP997" t="s">
        <v>6480</v>
      </c>
      <c r="AQ997" t="s">
        <v>6512</v>
      </c>
      <c r="AR997">
        <v>1.1383000000000001E-3</v>
      </c>
      <c r="AS997">
        <v>151.16999999999999</v>
      </c>
      <c r="AT997" t="s">
        <v>39</v>
      </c>
      <c r="AU997" t="s">
        <v>39</v>
      </c>
      <c r="AV997">
        <v>2</v>
      </c>
      <c r="AW997">
        <v>2</v>
      </c>
      <c r="AX997">
        <v>152990000</v>
      </c>
      <c r="AY997">
        <v>107050000</v>
      </c>
      <c r="AZ997">
        <v>45940000</v>
      </c>
      <c r="BC997">
        <v>1097</v>
      </c>
      <c r="BD997">
        <v>417</v>
      </c>
      <c r="BE997">
        <v>1166</v>
      </c>
      <c r="BF997" t="s">
        <v>10701</v>
      </c>
      <c r="BG997" t="s">
        <v>10112</v>
      </c>
      <c r="BH997">
        <v>2464</v>
      </c>
      <c r="BJ997">
        <v>4</v>
      </c>
      <c r="BK997">
        <v>107050000</v>
      </c>
      <c r="BL997">
        <v>30691000</v>
      </c>
    </row>
    <row r="998" spans="1:64">
      <c r="A998" t="s">
        <v>10702</v>
      </c>
      <c r="B998" t="s">
        <v>8358</v>
      </c>
      <c r="C998" t="s">
        <v>6978</v>
      </c>
      <c r="D998" t="s">
        <v>6476</v>
      </c>
      <c r="E998" t="s">
        <v>6479</v>
      </c>
      <c r="F998" t="s">
        <v>6585</v>
      </c>
      <c r="G998" t="s">
        <v>6485</v>
      </c>
      <c r="H998" t="s">
        <v>6485</v>
      </c>
      <c r="I998" t="s">
        <v>6477</v>
      </c>
      <c r="J998">
        <v>3</v>
      </c>
      <c r="K998">
        <v>2</v>
      </c>
      <c r="L998">
        <v>0</v>
      </c>
      <c r="M998">
        <v>2</v>
      </c>
      <c r="N998">
        <v>2</v>
      </c>
      <c r="O998">
        <v>0</v>
      </c>
      <c r="P998">
        <v>2</v>
      </c>
      <c r="Q998">
        <v>2</v>
      </c>
      <c r="R998">
        <v>0</v>
      </c>
      <c r="S998">
        <v>1</v>
      </c>
      <c r="T998">
        <v>3</v>
      </c>
      <c r="U998">
        <v>0</v>
      </c>
      <c r="V998">
        <v>1</v>
      </c>
      <c r="W998">
        <v>2</v>
      </c>
      <c r="X998">
        <v>1</v>
      </c>
      <c r="Y998">
        <v>0</v>
      </c>
      <c r="Z998">
        <v>3</v>
      </c>
      <c r="AA998">
        <v>0</v>
      </c>
      <c r="AB998">
        <v>0</v>
      </c>
      <c r="AC998">
        <v>0</v>
      </c>
      <c r="AD998">
        <v>0</v>
      </c>
      <c r="AE998">
        <v>0</v>
      </c>
      <c r="AF998">
        <v>24</v>
      </c>
      <c r="AG998">
        <v>1</v>
      </c>
      <c r="AH998">
        <v>2743.2768000000001</v>
      </c>
      <c r="AI998" t="s">
        <v>1787</v>
      </c>
      <c r="AJ998" t="s">
        <v>1787</v>
      </c>
      <c r="AK998">
        <v>196</v>
      </c>
      <c r="AL998">
        <v>219</v>
      </c>
      <c r="AM998" t="s">
        <v>1789</v>
      </c>
      <c r="AN998" t="s">
        <v>1788</v>
      </c>
      <c r="AO998" t="s">
        <v>6480</v>
      </c>
      <c r="AP998" t="s">
        <v>6480</v>
      </c>
      <c r="AQ998">
        <v>3</v>
      </c>
      <c r="AR998">
        <v>4.9054E-2</v>
      </c>
      <c r="AS998">
        <v>38.582999999999998</v>
      </c>
      <c r="AU998" t="s">
        <v>39</v>
      </c>
      <c r="AW998">
        <v>1</v>
      </c>
      <c r="AX998">
        <v>9764800</v>
      </c>
      <c r="AY998">
        <v>0</v>
      </c>
      <c r="AZ998">
        <v>9764800</v>
      </c>
      <c r="BC998">
        <v>1098</v>
      </c>
      <c r="BD998">
        <v>212</v>
      </c>
      <c r="BE998">
        <v>1167</v>
      </c>
      <c r="BF998">
        <v>2835</v>
      </c>
      <c r="BG998">
        <v>2468</v>
      </c>
      <c r="BH998">
        <v>2468</v>
      </c>
      <c r="BJ998">
        <v>0</v>
      </c>
      <c r="BK998">
        <v>0</v>
      </c>
      <c r="BL998">
        <v>6523500</v>
      </c>
    </row>
    <row r="999" spans="1:64">
      <c r="A999" t="s">
        <v>10703</v>
      </c>
      <c r="B999" t="s">
        <v>10704</v>
      </c>
      <c r="C999" t="s">
        <v>10705</v>
      </c>
      <c r="D999" t="s">
        <v>6485</v>
      </c>
      <c r="E999" t="s">
        <v>6479</v>
      </c>
      <c r="F999" t="s">
        <v>6542</v>
      </c>
      <c r="G999" t="s">
        <v>6477</v>
      </c>
      <c r="H999" t="s">
        <v>6485</v>
      </c>
      <c r="I999" t="s">
        <v>6604</v>
      </c>
      <c r="J999">
        <v>1</v>
      </c>
      <c r="K999">
        <v>1</v>
      </c>
      <c r="L999">
        <v>1</v>
      </c>
      <c r="M999">
        <v>1</v>
      </c>
      <c r="N999">
        <v>0</v>
      </c>
      <c r="O999">
        <v>0</v>
      </c>
      <c r="P999">
        <v>1</v>
      </c>
      <c r="Q999">
        <v>0</v>
      </c>
      <c r="R999">
        <v>0</v>
      </c>
      <c r="S999">
        <v>1</v>
      </c>
      <c r="T999">
        <v>0</v>
      </c>
      <c r="U999">
        <v>0</v>
      </c>
      <c r="V999">
        <v>0</v>
      </c>
      <c r="W999">
        <v>3</v>
      </c>
      <c r="X999">
        <v>0</v>
      </c>
      <c r="Y999">
        <v>1</v>
      </c>
      <c r="Z999">
        <v>0</v>
      </c>
      <c r="AA999">
        <v>0</v>
      </c>
      <c r="AB999">
        <v>0</v>
      </c>
      <c r="AC999">
        <v>1</v>
      </c>
      <c r="AD999">
        <v>0</v>
      </c>
      <c r="AE999">
        <v>0</v>
      </c>
      <c r="AF999">
        <v>11</v>
      </c>
      <c r="AG999">
        <v>0</v>
      </c>
      <c r="AH999">
        <v>1343.6510000000001</v>
      </c>
      <c r="AI999" t="s">
        <v>3098</v>
      </c>
      <c r="AJ999" t="s">
        <v>3098</v>
      </c>
      <c r="AK999">
        <v>371</v>
      </c>
      <c r="AL999">
        <v>381</v>
      </c>
      <c r="AM999" t="s">
        <v>3100</v>
      </c>
      <c r="AN999" t="s">
        <v>3099</v>
      </c>
      <c r="AO999" t="s">
        <v>6480</v>
      </c>
      <c r="AP999" t="s">
        <v>6480</v>
      </c>
      <c r="AQ999">
        <v>2</v>
      </c>
      <c r="AR999">
        <v>1.1711E-3</v>
      </c>
      <c r="AS999">
        <v>101.11</v>
      </c>
      <c r="AT999" t="s">
        <v>38</v>
      </c>
      <c r="AU999" t="s">
        <v>39</v>
      </c>
      <c r="AV999">
        <v>1</v>
      </c>
      <c r="AW999">
        <v>1</v>
      </c>
      <c r="AX999">
        <v>13409000</v>
      </c>
      <c r="AY999">
        <v>3890600</v>
      </c>
      <c r="AZ999">
        <v>9518800</v>
      </c>
      <c r="BC999">
        <v>1100</v>
      </c>
      <c r="BD999">
        <v>342</v>
      </c>
      <c r="BE999">
        <v>1169</v>
      </c>
      <c r="BF999" t="s">
        <v>10706</v>
      </c>
      <c r="BG999">
        <v>2470</v>
      </c>
      <c r="BH999">
        <v>2470</v>
      </c>
      <c r="BJ999">
        <v>0</v>
      </c>
      <c r="BK999">
        <v>3890600</v>
      </c>
      <c r="BL999">
        <v>6359100</v>
      </c>
    </row>
    <row r="1000" spans="1:64">
      <c r="A1000" t="s">
        <v>10707</v>
      </c>
      <c r="B1000" t="s">
        <v>10708</v>
      </c>
      <c r="C1000" t="s">
        <v>10709</v>
      </c>
      <c r="D1000" t="s">
        <v>6476</v>
      </c>
      <c r="E1000" t="s">
        <v>6479</v>
      </c>
      <c r="F1000" t="s">
        <v>6542</v>
      </c>
      <c r="G1000" t="s">
        <v>6478</v>
      </c>
      <c r="H1000" t="s">
        <v>6485</v>
      </c>
      <c r="I1000" t="s">
        <v>6504</v>
      </c>
      <c r="J1000">
        <v>1</v>
      </c>
      <c r="K1000">
        <v>1</v>
      </c>
      <c r="L1000">
        <v>1</v>
      </c>
      <c r="M1000">
        <v>1</v>
      </c>
      <c r="N1000">
        <v>0</v>
      </c>
      <c r="O1000">
        <v>0</v>
      </c>
      <c r="P1000">
        <v>0</v>
      </c>
      <c r="Q1000">
        <v>1</v>
      </c>
      <c r="R1000">
        <v>0</v>
      </c>
      <c r="S1000">
        <v>0</v>
      </c>
      <c r="T1000">
        <v>3</v>
      </c>
      <c r="U1000">
        <v>0</v>
      </c>
      <c r="V1000">
        <v>0</v>
      </c>
      <c r="W1000">
        <v>2</v>
      </c>
      <c r="X1000">
        <v>3</v>
      </c>
      <c r="Y1000">
        <v>3</v>
      </c>
      <c r="Z1000">
        <v>1</v>
      </c>
      <c r="AA1000">
        <v>0</v>
      </c>
      <c r="AB1000">
        <v>0</v>
      </c>
      <c r="AC1000">
        <v>0</v>
      </c>
      <c r="AD1000">
        <v>0</v>
      </c>
      <c r="AE1000">
        <v>0</v>
      </c>
      <c r="AF1000">
        <v>17</v>
      </c>
      <c r="AG1000">
        <v>0</v>
      </c>
      <c r="AH1000">
        <v>1817.9312</v>
      </c>
      <c r="AI1000" t="s">
        <v>4072</v>
      </c>
      <c r="AJ1000" t="s">
        <v>4072</v>
      </c>
      <c r="AK1000">
        <v>472</v>
      </c>
      <c r="AL1000">
        <v>488</v>
      </c>
      <c r="AM1000" t="s">
        <v>4074</v>
      </c>
      <c r="AN1000" t="s">
        <v>4073</v>
      </c>
      <c r="AO1000" t="s">
        <v>6480</v>
      </c>
      <c r="AP1000" t="s">
        <v>6480</v>
      </c>
      <c r="AQ1000" t="s">
        <v>6512</v>
      </c>
      <c r="AR1000" s="3">
        <v>1.4646999999999999E-26</v>
      </c>
      <c r="AS1000">
        <v>231.52</v>
      </c>
      <c r="AT1000" t="s">
        <v>39</v>
      </c>
      <c r="AU1000" t="s">
        <v>39</v>
      </c>
      <c r="AV1000">
        <v>2</v>
      </c>
      <c r="AW1000">
        <v>2</v>
      </c>
      <c r="AX1000">
        <v>249120000</v>
      </c>
      <c r="AY1000">
        <v>168030000</v>
      </c>
      <c r="AZ1000">
        <v>81097000</v>
      </c>
      <c r="BC1000">
        <v>1101</v>
      </c>
      <c r="BD1000">
        <v>449</v>
      </c>
      <c r="BE1000">
        <v>1170</v>
      </c>
      <c r="BF1000" t="s">
        <v>10710</v>
      </c>
      <c r="BG1000" t="s">
        <v>10711</v>
      </c>
      <c r="BH1000">
        <v>2477</v>
      </c>
      <c r="BJ1000">
        <v>8</v>
      </c>
      <c r="BK1000">
        <v>168030000</v>
      </c>
      <c r="BL1000">
        <v>54177000</v>
      </c>
    </row>
    <row r="1001" spans="1:64">
      <c r="A1001" t="s">
        <v>10712</v>
      </c>
      <c r="B1001" t="s">
        <v>10713</v>
      </c>
      <c r="C1001" t="s">
        <v>10714</v>
      </c>
      <c r="D1001" t="s">
        <v>6485</v>
      </c>
      <c r="E1001" t="s">
        <v>6479</v>
      </c>
      <c r="F1001" t="s">
        <v>6542</v>
      </c>
      <c r="G1001" t="s">
        <v>6509</v>
      </c>
      <c r="H1001" t="s">
        <v>6476</v>
      </c>
      <c r="I1001" t="s">
        <v>6477</v>
      </c>
      <c r="J1001">
        <v>0</v>
      </c>
      <c r="K1001">
        <v>0</v>
      </c>
      <c r="L1001">
        <v>0</v>
      </c>
      <c r="M1001">
        <v>4</v>
      </c>
      <c r="N1001">
        <v>0</v>
      </c>
      <c r="O1001">
        <v>1</v>
      </c>
      <c r="P1001">
        <v>2</v>
      </c>
      <c r="Q1001">
        <v>0</v>
      </c>
      <c r="R1001">
        <v>0</v>
      </c>
      <c r="S1001">
        <v>0</v>
      </c>
      <c r="T1001">
        <v>2</v>
      </c>
      <c r="U1001">
        <v>1</v>
      </c>
      <c r="V1001">
        <v>0</v>
      </c>
      <c r="W1001">
        <v>3</v>
      </c>
      <c r="X1001">
        <v>1</v>
      </c>
      <c r="Y1001">
        <v>1</v>
      </c>
      <c r="Z1001">
        <v>0</v>
      </c>
      <c r="AA1001">
        <v>0</v>
      </c>
      <c r="AB1001">
        <v>0</v>
      </c>
      <c r="AC1001">
        <v>1</v>
      </c>
      <c r="AD1001">
        <v>0</v>
      </c>
      <c r="AE1001">
        <v>0</v>
      </c>
      <c r="AF1001">
        <v>16</v>
      </c>
      <c r="AG1001">
        <v>0</v>
      </c>
      <c r="AH1001">
        <v>1942.8835999999999</v>
      </c>
      <c r="AI1001" t="s">
        <v>5407</v>
      </c>
      <c r="AJ1001" t="s">
        <v>5407</v>
      </c>
      <c r="AK1001">
        <v>17</v>
      </c>
      <c r="AL1001">
        <v>32</v>
      </c>
      <c r="AM1001" t="s">
        <v>5409</v>
      </c>
      <c r="AN1001" t="s">
        <v>5408</v>
      </c>
      <c r="AO1001" t="s">
        <v>6480</v>
      </c>
      <c r="AP1001" t="s">
        <v>6480</v>
      </c>
      <c r="AQ1001" t="s">
        <v>6512</v>
      </c>
      <c r="AR1001" s="3">
        <v>1.9819999999999999E-7</v>
      </c>
      <c r="AS1001">
        <v>161.47999999999999</v>
      </c>
      <c r="AT1001" t="s">
        <v>39</v>
      </c>
      <c r="AU1001" t="s">
        <v>39</v>
      </c>
      <c r="AV1001">
        <v>4</v>
      </c>
      <c r="AW1001">
        <v>4</v>
      </c>
      <c r="AX1001">
        <v>1660500000</v>
      </c>
      <c r="AY1001">
        <v>353270000</v>
      </c>
      <c r="AZ1001">
        <v>1307200000</v>
      </c>
      <c r="BC1001">
        <v>1103</v>
      </c>
      <c r="BD1001">
        <v>598</v>
      </c>
      <c r="BE1001">
        <v>1172</v>
      </c>
      <c r="BF1001" t="s">
        <v>10715</v>
      </c>
      <c r="BG1001" t="s">
        <v>10716</v>
      </c>
      <c r="BH1001">
        <v>2488</v>
      </c>
      <c r="BJ1001">
        <v>9</v>
      </c>
      <c r="BK1001">
        <v>353270000</v>
      </c>
      <c r="BL1001">
        <v>873290000</v>
      </c>
    </row>
    <row r="1002" spans="1:64">
      <c r="A1002" t="s">
        <v>10717</v>
      </c>
      <c r="B1002" t="s">
        <v>10718</v>
      </c>
      <c r="C1002" t="s">
        <v>10719</v>
      </c>
      <c r="D1002" t="s">
        <v>6476</v>
      </c>
      <c r="E1002" t="s">
        <v>6479</v>
      </c>
      <c r="F1002" t="s">
        <v>6542</v>
      </c>
      <c r="G1002" t="s">
        <v>6529</v>
      </c>
      <c r="H1002" t="s">
        <v>6485</v>
      </c>
      <c r="I1002" t="s">
        <v>6492</v>
      </c>
      <c r="J1002">
        <v>0</v>
      </c>
      <c r="K1002">
        <v>1</v>
      </c>
      <c r="L1002">
        <v>4</v>
      </c>
      <c r="M1002">
        <v>2</v>
      </c>
      <c r="N1002">
        <v>0</v>
      </c>
      <c r="O1002">
        <v>0</v>
      </c>
      <c r="P1002">
        <v>1</v>
      </c>
      <c r="Q1002">
        <v>2</v>
      </c>
      <c r="R1002">
        <v>0</v>
      </c>
      <c r="S1002">
        <v>1</v>
      </c>
      <c r="T1002">
        <v>1</v>
      </c>
      <c r="U1002">
        <v>0</v>
      </c>
      <c r="V1002">
        <v>0</v>
      </c>
      <c r="W1002">
        <v>1</v>
      </c>
      <c r="X1002">
        <v>1</v>
      </c>
      <c r="Y1002">
        <v>1</v>
      </c>
      <c r="Z1002">
        <v>1</v>
      </c>
      <c r="AA1002">
        <v>0</v>
      </c>
      <c r="AB1002">
        <v>0</v>
      </c>
      <c r="AC1002">
        <v>3</v>
      </c>
      <c r="AD1002">
        <v>0</v>
      </c>
      <c r="AE1002">
        <v>0</v>
      </c>
      <c r="AF1002">
        <v>19</v>
      </c>
      <c r="AG1002">
        <v>0</v>
      </c>
      <c r="AH1002">
        <v>2058.9969999999998</v>
      </c>
      <c r="AI1002" t="s">
        <v>5583</v>
      </c>
      <c r="AJ1002" t="s">
        <v>5583</v>
      </c>
      <c r="AK1002">
        <v>100</v>
      </c>
      <c r="AL1002">
        <v>118</v>
      </c>
      <c r="AM1002" t="s">
        <v>5585</v>
      </c>
      <c r="AN1002" t="s">
        <v>5584</v>
      </c>
      <c r="AO1002" t="s">
        <v>6480</v>
      </c>
      <c r="AP1002" t="s">
        <v>6480</v>
      </c>
      <c r="AQ1002">
        <v>2</v>
      </c>
      <c r="AR1002">
        <v>6.3969999999999999E-4</v>
      </c>
      <c r="AS1002">
        <v>142.66999999999999</v>
      </c>
      <c r="AU1002" t="s">
        <v>39</v>
      </c>
      <c r="AW1002">
        <v>1</v>
      </c>
      <c r="AX1002">
        <v>10279000</v>
      </c>
      <c r="AY1002">
        <v>0</v>
      </c>
      <c r="AZ1002">
        <v>10279000</v>
      </c>
      <c r="BC1002">
        <v>1104</v>
      </c>
      <c r="BD1002">
        <v>618</v>
      </c>
      <c r="BE1002">
        <v>1173</v>
      </c>
      <c r="BF1002">
        <v>2852</v>
      </c>
      <c r="BG1002">
        <v>2489</v>
      </c>
      <c r="BH1002">
        <v>2489</v>
      </c>
      <c r="BJ1002">
        <v>1</v>
      </c>
      <c r="BK1002">
        <v>0</v>
      </c>
      <c r="BL1002">
        <v>6866700</v>
      </c>
    </row>
    <row r="1003" spans="1:64">
      <c r="A1003" t="s">
        <v>10720</v>
      </c>
      <c r="B1003" t="s">
        <v>10721</v>
      </c>
      <c r="C1003" t="s">
        <v>10722</v>
      </c>
      <c r="D1003" t="s">
        <v>6476</v>
      </c>
      <c r="E1003" t="s">
        <v>6479</v>
      </c>
      <c r="F1003" t="s">
        <v>6542</v>
      </c>
      <c r="G1003" t="s">
        <v>6604</v>
      </c>
      <c r="H1003" t="s">
        <v>6485</v>
      </c>
      <c r="I1003" t="s">
        <v>6492</v>
      </c>
      <c r="J1003">
        <v>1</v>
      </c>
      <c r="K1003">
        <v>1</v>
      </c>
      <c r="L1003">
        <v>2</v>
      </c>
      <c r="M1003">
        <v>1</v>
      </c>
      <c r="N1003">
        <v>1</v>
      </c>
      <c r="O1003">
        <v>0</v>
      </c>
      <c r="P1003">
        <v>0</v>
      </c>
      <c r="Q1003">
        <v>4</v>
      </c>
      <c r="R1003">
        <v>0</v>
      </c>
      <c r="S1003">
        <v>0</v>
      </c>
      <c r="T1003">
        <v>2</v>
      </c>
      <c r="U1003">
        <v>0</v>
      </c>
      <c r="V1003">
        <v>1</v>
      </c>
      <c r="W1003">
        <v>1</v>
      </c>
      <c r="X1003">
        <v>0</v>
      </c>
      <c r="Y1003">
        <v>0</v>
      </c>
      <c r="Z1003">
        <v>2</v>
      </c>
      <c r="AA1003">
        <v>0</v>
      </c>
      <c r="AB1003">
        <v>0</v>
      </c>
      <c r="AC1003">
        <v>1</v>
      </c>
      <c r="AD1003">
        <v>0</v>
      </c>
      <c r="AE1003">
        <v>0</v>
      </c>
      <c r="AF1003">
        <v>17</v>
      </c>
      <c r="AG1003">
        <v>0</v>
      </c>
      <c r="AH1003">
        <v>1781.8189</v>
      </c>
      <c r="AI1003" t="s">
        <v>2285</v>
      </c>
      <c r="AJ1003" t="s">
        <v>9636</v>
      </c>
      <c r="AK1003">
        <v>175</v>
      </c>
      <c r="AL1003">
        <v>191</v>
      </c>
      <c r="AM1003" t="s">
        <v>2288</v>
      </c>
      <c r="AN1003" t="s">
        <v>2287</v>
      </c>
      <c r="AO1003" t="s">
        <v>6480</v>
      </c>
      <c r="AP1003" t="s">
        <v>6558</v>
      </c>
      <c r="AQ1003" t="s">
        <v>6512</v>
      </c>
      <c r="AR1003" s="3">
        <v>6.1980000000000001E-15</v>
      </c>
      <c r="AS1003">
        <v>258.52999999999997</v>
      </c>
      <c r="AT1003" t="s">
        <v>39</v>
      </c>
      <c r="AU1003" t="s">
        <v>39</v>
      </c>
      <c r="AV1003">
        <v>4</v>
      </c>
      <c r="AW1003">
        <v>4</v>
      </c>
      <c r="AX1003">
        <v>7034100000</v>
      </c>
      <c r="AY1003">
        <v>2519900000</v>
      </c>
      <c r="AZ1003">
        <v>4514300000</v>
      </c>
      <c r="BC1003">
        <v>1105</v>
      </c>
      <c r="BD1003">
        <v>262</v>
      </c>
      <c r="BE1003" t="s">
        <v>10723</v>
      </c>
      <c r="BF1003" t="s">
        <v>10724</v>
      </c>
      <c r="BG1003" t="s">
        <v>10725</v>
      </c>
      <c r="BH1003">
        <v>2500</v>
      </c>
      <c r="BI1003">
        <v>141</v>
      </c>
      <c r="BJ1003">
        <v>11</v>
      </c>
      <c r="BK1003">
        <v>2519900000</v>
      </c>
      <c r="BL1003">
        <v>3015800000</v>
      </c>
    </row>
    <row r="1004" spans="1:64">
      <c r="A1004" t="s">
        <v>10726</v>
      </c>
      <c r="B1004" t="s">
        <v>8410</v>
      </c>
      <c r="C1004" t="s">
        <v>10727</v>
      </c>
      <c r="D1004" t="s">
        <v>6485</v>
      </c>
      <c r="E1004" t="s">
        <v>6479</v>
      </c>
      <c r="F1004" t="s">
        <v>6542</v>
      </c>
      <c r="G1004" t="s">
        <v>6487</v>
      </c>
      <c r="H1004" t="s">
        <v>6476</v>
      </c>
      <c r="I1004" t="s">
        <v>6563</v>
      </c>
      <c r="J1004">
        <v>0</v>
      </c>
      <c r="K1004">
        <v>0</v>
      </c>
      <c r="L1004">
        <v>0</v>
      </c>
      <c r="M1004">
        <v>2</v>
      </c>
      <c r="N1004">
        <v>0</v>
      </c>
      <c r="O1004">
        <v>1</v>
      </c>
      <c r="P1004">
        <v>1</v>
      </c>
      <c r="Q1004">
        <v>0</v>
      </c>
      <c r="R1004">
        <v>0</v>
      </c>
      <c r="S1004">
        <v>0</v>
      </c>
      <c r="T1004">
        <v>2</v>
      </c>
      <c r="U1004">
        <v>2</v>
      </c>
      <c r="V1004">
        <v>0</v>
      </c>
      <c r="W1004">
        <v>1</v>
      </c>
      <c r="X1004">
        <v>0</v>
      </c>
      <c r="Y1004">
        <v>0</v>
      </c>
      <c r="Z1004">
        <v>0</v>
      </c>
      <c r="AA1004">
        <v>0</v>
      </c>
      <c r="AB1004">
        <v>0</v>
      </c>
      <c r="AC1004">
        <v>1</v>
      </c>
      <c r="AD1004">
        <v>0</v>
      </c>
      <c r="AE1004">
        <v>0</v>
      </c>
      <c r="AF1004">
        <v>10</v>
      </c>
      <c r="AG1004">
        <v>1</v>
      </c>
      <c r="AH1004">
        <v>1233.6605</v>
      </c>
      <c r="AI1004" t="s">
        <v>2159</v>
      </c>
      <c r="AJ1004" t="s">
        <v>2159</v>
      </c>
      <c r="AK1004">
        <v>79</v>
      </c>
      <c r="AL1004">
        <v>88</v>
      </c>
      <c r="AM1004" t="s">
        <v>2162</v>
      </c>
      <c r="AN1004" t="s">
        <v>2161</v>
      </c>
      <c r="AO1004" t="s">
        <v>6480</v>
      </c>
      <c r="AP1004" t="s">
        <v>6480</v>
      </c>
      <c r="AQ1004">
        <v>2</v>
      </c>
      <c r="AR1004">
        <v>8.6521999999999999E-4</v>
      </c>
      <c r="AS1004">
        <v>198.72</v>
      </c>
      <c r="AT1004" t="s">
        <v>39</v>
      </c>
      <c r="AU1004" t="s">
        <v>39</v>
      </c>
      <c r="AV1004">
        <v>2</v>
      </c>
      <c r="AW1004">
        <v>3</v>
      </c>
      <c r="AX1004">
        <v>4478400000</v>
      </c>
      <c r="AY1004">
        <v>2896200000</v>
      </c>
      <c r="AZ1004">
        <v>1582100000</v>
      </c>
      <c r="BC1004">
        <v>1106</v>
      </c>
      <c r="BD1004">
        <v>250</v>
      </c>
      <c r="BE1004">
        <v>1176</v>
      </c>
      <c r="BF1004" t="s">
        <v>10728</v>
      </c>
      <c r="BG1004" t="s">
        <v>10729</v>
      </c>
      <c r="BH1004">
        <v>2504</v>
      </c>
      <c r="BJ1004">
        <v>3</v>
      </c>
      <c r="BK1004">
        <v>2896200000</v>
      </c>
      <c r="BL1004">
        <v>1057000000</v>
      </c>
    </row>
    <row r="1005" spans="1:64">
      <c r="A1005" t="s">
        <v>10730</v>
      </c>
      <c r="B1005" t="s">
        <v>8410</v>
      </c>
      <c r="C1005" t="s">
        <v>8960</v>
      </c>
      <c r="D1005" t="s">
        <v>6485</v>
      </c>
      <c r="E1005" t="s">
        <v>6479</v>
      </c>
      <c r="F1005" t="s">
        <v>6542</v>
      </c>
      <c r="G1005" t="s">
        <v>6478</v>
      </c>
      <c r="H1005" t="s">
        <v>6485</v>
      </c>
      <c r="I1005" t="s">
        <v>6503</v>
      </c>
      <c r="J1005">
        <v>0</v>
      </c>
      <c r="K1005">
        <v>1</v>
      </c>
      <c r="L1005">
        <v>2</v>
      </c>
      <c r="M1005">
        <v>2</v>
      </c>
      <c r="N1005">
        <v>0</v>
      </c>
      <c r="O1005">
        <v>2</v>
      </c>
      <c r="P1005">
        <v>1</v>
      </c>
      <c r="Q1005">
        <v>0</v>
      </c>
      <c r="R1005">
        <v>0</v>
      </c>
      <c r="S1005">
        <v>0</v>
      </c>
      <c r="T1005">
        <v>4</v>
      </c>
      <c r="U1005">
        <v>2</v>
      </c>
      <c r="V1005">
        <v>0</v>
      </c>
      <c r="W1005">
        <v>1</v>
      </c>
      <c r="X1005">
        <v>1</v>
      </c>
      <c r="Y1005">
        <v>1</v>
      </c>
      <c r="Z1005">
        <v>0</v>
      </c>
      <c r="AA1005">
        <v>1</v>
      </c>
      <c r="AB1005">
        <v>0</v>
      </c>
      <c r="AC1005">
        <v>1</v>
      </c>
      <c r="AD1005">
        <v>0</v>
      </c>
      <c r="AE1005">
        <v>0</v>
      </c>
      <c r="AF1005">
        <v>19</v>
      </c>
      <c r="AG1005">
        <v>2</v>
      </c>
      <c r="AH1005">
        <v>2342.2383</v>
      </c>
      <c r="AI1005" t="s">
        <v>2159</v>
      </c>
      <c r="AJ1005" t="s">
        <v>2159</v>
      </c>
      <c r="AK1005">
        <v>79</v>
      </c>
      <c r="AL1005">
        <v>97</v>
      </c>
      <c r="AM1005" t="s">
        <v>2162</v>
      </c>
      <c r="AN1005" t="s">
        <v>2161</v>
      </c>
      <c r="AO1005" t="s">
        <v>6480</v>
      </c>
      <c r="AP1005" t="s">
        <v>6480</v>
      </c>
      <c r="AQ1005" t="s">
        <v>6725</v>
      </c>
      <c r="AR1005" s="3">
        <v>4.1807000000000003E-15</v>
      </c>
      <c r="AS1005">
        <v>203.37</v>
      </c>
      <c r="AT1005" t="s">
        <v>39</v>
      </c>
      <c r="AU1005" t="s">
        <v>38</v>
      </c>
      <c r="AV1005">
        <v>3</v>
      </c>
      <c r="AW1005">
        <v>1</v>
      </c>
      <c r="AX1005">
        <v>253430000</v>
      </c>
      <c r="AY1005">
        <v>242330000</v>
      </c>
      <c r="AZ1005">
        <v>11100000</v>
      </c>
      <c r="BC1005">
        <v>1107</v>
      </c>
      <c r="BD1005">
        <v>250</v>
      </c>
      <c r="BE1005">
        <v>1177</v>
      </c>
      <c r="BF1005" t="s">
        <v>10731</v>
      </c>
      <c r="BG1005" t="s">
        <v>10732</v>
      </c>
      <c r="BH1005">
        <v>2505</v>
      </c>
      <c r="BJ1005">
        <v>2</v>
      </c>
      <c r="BK1005">
        <v>242330000</v>
      </c>
      <c r="BL1005">
        <v>7415100</v>
      </c>
    </row>
    <row r="1006" spans="1:64">
      <c r="A1006" t="s">
        <v>10733</v>
      </c>
      <c r="B1006" t="s">
        <v>10734</v>
      </c>
      <c r="C1006" t="s">
        <v>10735</v>
      </c>
      <c r="D1006" t="s">
        <v>6485</v>
      </c>
      <c r="E1006" t="s">
        <v>6479</v>
      </c>
      <c r="F1006" t="s">
        <v>6487</v>
      </c>
      <c r="G1006" t="s">
        <v>6477</v>
      </c>
      <c r="H1006" t="s">
        <v>6485</v>
      </c>
      <c r="I1006" t="s">
        <v>6492</v>
      </c>
      <c r="J1006">
        <v>2</v>
      </c>
      <c r="K1006">
        <v>1</v>
      </c>
      <c r="L1006">
        <v>1</v>
      </c>
      <c r="M1006">
        <v>0</v>
      </c>
      <c r="N1006">
        <v>0</v>
      </c>
      <c r="O1006">
        <v>0</v>
      </c>
      <c r="P1006">
        <v>1</v>
      </c>
      <c r="Q1006">
        <v>0</v>
      </c>
      <c r="R1006">
        <v>0</v>
      </c>
      <c r="S1006">
        <v>0</v>
      </c>
      <c r="T1006">
        <v>1</v>
      </c>
      <c r="U1006">
        <v>0</v>
      </c>
      <c r="V1006">
        <v>0</v>
      </c>
      <c r="W1006">
        <v>2</v>
      </c>
      <c r="X1006">
        <v>1</v>
      </c>
      <c r="Y1006">
        <v>0</v>
      </c>
      <c r="Z1006">
        <v>0</v>
      </c>
      <c r="AA1006">
        <v>0</v>
      </c>
      <c r="AB1006">
        <v>0</v>
      </c>
      <c r="AC1006">
        <v>0</v>
      </c>
      <c r="AD1006">
        <v>0</v>
      </c>
      <c r="AE1006">
        <v>0</v>
      </c>
      <c r="AF1006">
        <v>9</v>
      </c>
      <c r="AG1006">
        <v>0</v>
      </c>
      <c r="AH1006">
        <v>1063.5451</v>
      </c>
      <c r="AI1006" t="s">
        <v>4498</v>
      </c>
      <c r="AJ1006" t="s">
        <v>4498</v>
      </c>
      <c r="AK1006">
        <v>409</v>
      </c>
      <c r="AL1006">
        <v>417</v>
      </c>
      <c r="AM1006" t="s">
        <v>4500</v>
      </c>
      <c r="AN1006" t="s">
        <v>4499</v>
      </c>
      <c r="AO1006" t="s">
        <v>6480</v>
      </c>
      <c r="AP1006" t="s">
        <v>6480</v>
      </c>
      <c r="AQ1006">
        <v>2</v>
      </c>
      <c r="AR1006">
        <v>3.2783000000000001E-3</v>
      </c>
      <c r="AS1006">
        <v>129.4</v>
      </c>
      <c r="AT1006" t="s">
        <v>39</v>
      </c>
      <c r="AU1006" t="s">
        <v>39</v>
      </c>
      <c r="AV1006">
        <v>1</v>
      </c>
      <c r="AW1006">
        <v>1</v>
      </c>
      <c r="AX1006">
        <v>30543000</v>
      </c>
      <c r="AY1006">
        <v>5174600</v>
      </c>
      <c r="AZ1006">
        <v>25368000</v>
      </c>
      <c r="BC1006">
        <v>1108</v>
      </c>
      <c r="BD1006">
        <v>495</v>
      </c>
      <c r="BE1006">
        <v>1178</v>
      </c>
      <c r="BF1006" t="s">
        <v>10736</v>
      </c>
      <c r="BG1006" t="s">
        <v>10737</v>
      </c>
      <c r="BH1006">
        <v>2509</v>
      </c>
      <c r="BJ1006">
        <v>2</v>
      </c>
      <c r="BK1006">
        <v>5174600</v>
      </c>
      <c r="BL1006">
        <v>16947000</v>
      </c>
    </row>
    <row r="1007" spans="1:64">
      <c r="A1007" t="s">
        <v>10738</v>
      </c>
      <c r="B1007" t="s">
        <v>10739</v>
      </c>
      <c r="C1007" t="s">
        <v>10740</v>
      </c>
      <c r="D1007" t="s">
        <v>6476</v>
      </c>
      <c r="E1007" t="s">
        <v>6479</v>
      </c>
      <c r="F1007" t="s">
        <v>6487</v>
      </c>
      <c r="G1007" t="s">
        <v>6509</v>
      </c>
      <c r="H1007" t="s">
        <v>6476</v>
      </c>
      <c r="I1007" t="s">
        <v>6861</v>
      </c>
      <c r="J1007">
        <v>0</v>
      </c>
      <c r="K1007">
        <v>0</v>
      </c>
      <c r="L1007">
        <v>1</v>
      </c>
      <c r="M1007">
        <v>1</v>
      </c>
      <c r="N1007">
        <v>0</v>
      </c>
      <c r="O1007">
        <v>0</v>
      </c>
      <c r="P1007">
        <v>2</v>
      </c>
      <c r="Q1007">
        <v>0</v>
      </c>
      <c r="R1007">
        <v>0</v>
      </c>
      <c r="S1007">
        <v>1</v>
      </c>
      <c r="T1007">
        <v>1</v>
      </c>
      <c r="U1007">
        <v>1</v>
      </c>
      <c r="V1007">
        <v>0</v>
      </c>
      <c r="W1007">
        <v>2</v>
      </c>
      <c r="X1007">
        <v>0</v>
      </c>
      <c r="Y1007">
        <v>0</v>
      </c>
      <c r="Z1007">
        <v>0</v>
      </c>
      <c r="AA1007">
        <v>0</v>
      </c>
      <c r="AB1007">
        <v>0</v>
      </c>
      <c r="AC1007">
        <v>0</v>
      </c>
      <c r="AD1007">
        <v>0</v>
      </c>
      <c r="AE1007">
        <v>0</v>
      </c>
      <c r="AF1007">
        <v>9</v>
      </c>
      <c r="AG1007">
        <v>0</v>
      </c>
      <c r="AH1007">
        <v>1153.5654999999999</v>
      </c>
      <c r="AI1007" t="s">
        <v>1079</v>
      </c>
      <c r="AJ1007" t="s">
        <v>1079</v>
      </c>
      <c r="AK1007">
        <v>83</v>
      </c>
      <c r="AL1007">
        <v>91</v>
      </c>
      <c r="AM1007" t="s">
        <v>1082</v>
      </c>
      <c r="AN1007" t="s">
        <v>1081</v>
      </c>
      <c r="AO1007" t="s">
        <v>6480</v>
      </c>
      <c r="AP1007" t="s">
        <v>6480</v>
      </c>
      <c r="AQ1007">
        <v>2</v>
      </c>
      <c r="AR1007">
        <v>3.0893000000000001E-3</v>
      </c>
      <c r="AS1007">
        <v>118.06</v>
      </c>
      <c r="AT1007" t="s">
        <v>38</v>
      </c>
      <c r="AU1007" t="s">
        <v>39</v>
      </c>
      <c r="AV1007">
        <v>1</v>
      </c>
      <c r="AW1007">
        <v>1</v>
      </c>
      <c r="AX1007">
        <v>341310000</v>
      </c>
      <c r="AY1007">
        <v>9364200</v>
      </c>
      <c r="AZ1007">
        <v>331950000</v>
      </c>
      <c r="BC1007">
        <v>1109</v>
      </c>
      <c r="BD1007">
        <v>138</v>
      </c>
      <c r="BE1007">
        <v>1179</v>
      </c>
      <c r="BF1007" t="s">
        <v>10741</v>
      </c>
      <c r="BG1007">
        <v>2510</v>
      </c>
      <c r="BH1007">
        <v>2510</v>
      </c>
      <c r="BJ1007">
        <v>1</v>
      </c>
      <c r="BK1007">
        <v>9364200</v>
      </c>
      <c r="BL1007">
        <v>221760000</v>
      </c>
    </row>
    <row r="1008" spans="1:64">
      <c r="A1008" t="s">
        <v>10742</v>
      </c>
      <c r="B1008" t="s">
        <v>10743</v>
      </c>
      <c r="C1008" t="s">
        <v>10744</v>
      </c>
      <c r="D1008" t="s">
        <v>6476</v>
      </c>
      <c r="E1008" t="s">
        <v>6479</v>
      </c>
      <c r="F1008" t="s">
        <v>6487</v>
      </c>
      <c r="G1008" t="s">
        <v>6509</v>
      </c>
      <c r="H1008" t="s">
        <v>6485</v>
      </c>
      <c r="I1008" t="s">
        <v>6861</v>
      </c>
      <c r="J1008">
        <v>1</v>
      </c>
      <c r="K1008">
        <v>1</v>
      </c>
      <c r="L1008">
        <v>1</v>
      </c>
      <c r="M1008">
        <v>2</v>
      </c>
      <c r="N1008">
        <v>0</v>
      </c>
      <c r="O1008">
        <v>1</v>
      </c>
      <c r="P1008">
        <v>1</v>
      </c>
      <c r="Q1008">
        <v>1</v>
      </c>
      <c r="R1008">
        <v>0</v>
      </c>
      <c r="S1008">
        <v>1</v>
      </c>
      <c r="T1008">
        <v>3</v>
      </c>
      <c r="U1008">
        <v>0</v>
      </c>
      <c r="V1008">
        <v>0</v>
      </c>
      <c r="W1008">
        <v>1</v>
      </c>
      <c r="X1008">
        <v>0</v>
      </c>
      <c r="Y1008">
        <v>1</v>
      </c>
      <c r="Z1008">
        <v>1</v>
      </c>
      <c r="AA1008">
        <v>0</v>
      </c>
      <c r="AB1008">
        <v>1</v>
      </c>
      <c r="AC1008">
        <v>0</v>
      </c>
      <c r="AD1008">
        <v>0</v>
      </c>
      <c r="AE1008">
        <v>0</v>
      </c>
      <c r="AF1008">
        <v>16</v>
      </c>
      <c r="AG1008">
        <v>0</v>
      </c>
      <c r="AH1008">
        <v>1853.9159</v>
      </c>
      <c r="AI1008" t="s">
        <v>1130</v>
      </c>
      <c r="AJ1008" t="s">
        <v>10745</v>
      </c>
      <c r="AK1008">
        <v>56</v>
      </c>
      <c r="AL1008">
        <v>71</v>
      </c>
      <c r="AM1008" t="s">
        <v>1133</v>
      </c>
      <c r="AN1008" t="s">
        <v>1132</v>
      </c>
      <c r="AO1008" t="s">
        <v>6480</v>
      </c>
      <c r="AP1008" t="s">
        <v>6558</v>
      </c>
      <c r="AQ1008">
        <v>2</v>
      </c>
      <c r="AR1008" s="3">
        <v>1.874E-7</v>
      </c>
      <c r="AS1008">
        <v>162.6</v>
      </c>
      <c r="AU1008" t="s">
        <v>39</v>
      </c>
      <c r="AW1008">
        <v>1</v>
      </c>
      <c r="AX1008">
        <v>19367000</v>
      </c>
      <c r="AY1008">
        <v>0</v>
      </c>
      <c r="AZ1008">
        <v>19367000</v>
      </c>
      <c r="BC1008">
        <v>1110</v>
      </c>
      <c r="BD1008">
        <v>143</v>
      </c>
      <c r="BE1008">
        <v>1180</v>
      </c>
      <c r="BF1008">
        <v>2874</v>
      </c>
      <c r="BG1008">
        <v>2511</v>
      </c>
      <c r="BH1008">
        <v>2511</v>
      </c>
      <c r="BJ1008">
        <v>1</v>
      </c>
      <c r="BK1008">
        <v>0</v>
      </c>
      <c r="BL1008">
        <v>12939000</v>
      </c>
    </row>
    <row r="1009" spans="1:64">
      <c r="A1009" t="s">
        <v>10746</v>
      </c>
      <c r="B1009" t="s">
        <v>10747</v>
      </c>
      <c r="C1009" t="s">
        <v>10748</v>
      </c>
      <c r="D1009" t="s">
        <v>6476</v>
      </c>
      <c r="E1009" t="s">
        <v>6479</v>
      </c>
      <c r="F1009" t="s">
        <v>6487</v>
      </c>
      <c r="G1009" t="s">
        <v>6509</v>
      </c>
      <c r="H1009" t="s">
        <v>6476</v>
      </c>
      <c r="I1009" t="s">
        <v>6487</v>
      </c>
      <c r="J1009">
        <v>1</v>
      </c>
      <c r="K1009">
        <v>0</v>
      </c>
      <c r="L1009">
        <v>1</v>
      </c>
      <c r="M1009">
        <v>2</v>
      </c>
      <c r="N1009">
        <v>0</v>
      </c>
      <c r="O1009">
        <v>0</v>
      </c>
      <c r="P1009">
        <v>1</v>
      </c>
      <c r="Q1009">
        <v>2</v>
      </c>
      <c r="R1009">
        <v>0</v>
      </c>
      <c r="S1009">
        <v>0</v>
      </c>
      <c r="T1009">
        <v>1</v>
      </c>
      <c r="U1009">
        <v>1</v>
      </c>
      <c r="V1009">
        <v>0</v>
      </c>
      <c r="W1009">
        <v>1</v>
      </c>
      <c r="X1009">
        <v>0</v>
      </c>
      <c r="Y1009">
        <v>0</v>
      </c>
      <c r="Z1009">
        <v>1</v>
      </c>
      <c r="AA1009">
        <v>0</v>
      </c>
      <c r="AB1009">
        <v>0</v>
      </c>
      <c r="AC1009">
        <v>1</v>
      </c>
      <c r="AD1009">
        <v>0</v>
      </c>
      <c r="AE1009">
        <v>0</v>
      </c>
      <c r="AF1009">
        <v>12</v>
      </c>
      <c r="AG1009">
        <v>0</v>
      </c>
      <c r="AH1009">
        <v>1264.5934999999999</v>
      </c>
      <c r="AI1009" t="s">
        <v>5843</v>
      </c>
      <c r="AJ1009" t="s">
        <v>5843</v>
      </c>
      <c r="AK1009">
        <v>263</v>
      </c>
      <c r="AL1009">
        <v>274</v>
      </c>
      <c r="AM1009" t="s">
        <v>5845</v>
      </c>
      <c r="AN1009" t="s">
        <v>5844</v>
      </c>
      <c r="AO1009" t="s">
        <v>6480</v>
      </c>
      <c r="AP1009" t="s">
        <v>6480</v>
      </c>
      <c r="AQ1009">
        <v>2</v>
      </c>
      <c r="AR1009">
        <v>1.8226000000000001E-4</v>
      </c>
      <c r="AS1009">
        <v>157.24</v>
      </c>
      <c r="AU1009" t="s">
        <v>39</v>
      </c>
      <c r="AW1009">
        <v>1</v>
      </c>
      <c r="AX1009">
        <v>12179000</v>
      </c>
      <c r="AY1009">
        <v>0</v>
      </c>
      <c r="AZ1009">
        <v>12179000</v>
      </c>
      <c r="BC1009">
        <v>1111</v>
      </c>
      <c r="BD1009">
        <v>647</v>
      </c>
      <c r="BE1009">
        <v>1181</v>
      </c>
      <c r="BF1009">
        <v>2875</v>
      </c>
      <c r="BG1009">
        <v>2512</v>
      </c>
      <c r="BH1009">
        <v>2512</v>
      </c>
      <c r="BJ1009">
        <v>1</v>
      </c>
      <c r="BK1009">
        <v>0</v>
      </c>
      <c r="BL1009">
        <v>8136100</v>
      </c>
    </row>
    <row r="1010" spans="1:64">
      <c r="A1010" t="s">
        <v>10749</v>
      </c>
      <c r="B1010" t="s">
        <v>10750</v>
      </c>
      <c r="C1010" t="s">
        <v>7942</v>
      </c>
      <c r="D1010" t="s">
        <v>6485</v>
      </c>
      <c r="E1010" t="s">
        <v>6479</v>
      </c>
      <c r="F1010" t="s">
        <v>6487</v>
      </c>
      <c r="G1010" t="s">
        <v>6479</v>
      </c>
      <c r="H1010" t="s">
        <v>6485</v>
      </c>
      <c r="I1010" t="s">
        <v>6604</v>
      </c>
      <c r="J1010">
        <v>1</v>
      </c>
      <c r="K1010">
        <v>1</v>
      </c>
      <c r="L1010">
        <v>1</v>
      </c>
      <c r="M1010">
        <v>1</v>
      </c>
      <c r="N1010">
        <v>0</v>
      </c>
      <c r="O1010">
        <v>0</v>
      </c>
      <c r="P1010">
        <v>2</v>
      </c>
      <c r="Q1010">
        <v>0</v>
      </c>
      <c r="R1010">
        <v>0</v>
      </c>
      <c r="S1010">
        <v>0</v>
      </c>
      <c r="T1010">
        <v>2</v>
      </c>
      <c r="U1010">
        <v>0</v>
      </c>
      <c r="V1010">
        <v>0</v>
      </c>
      <c r="W1010">
        <v>2</v>
      </c>
      <c r="X1010">
        <v>0</v>
      </c>
      <c r="Y1010">
        <v>0</v>
      </c>
      <c r="Z1010">
        <v>0</v>
      </c>
      <c r="AA1010">
        <v>0</v>
      </c>
      <c r="AB1010">
        <v>0</v>
      </c>
      <c r="AC1010">
        <v>0</v>
      </c>
      <c r="AD1010">
        <v>0</v>
      </c>
      <c r="AE1010">
        <v>0</v>
      </c>
      <c r="AF1010">
        <v>10</v>
      </c>
      <c r="AG1010">
        <v>0</v>
      </c>
      <c r="AH1010">
        <v>1252.6088</v>
      </c>
      <c r="AI1010" t="s">
        <v>7943</v>
      </c>
      <c r="AJ1010" t="s">
        <v>7944</v>
      </c>
      <c r="AK1010">
        <v>302</v>
      </c>
      <c r="AL1010">
        <v>311</v>
      </c>
      <c r="AM1010" t="s">
        <v>7945</v>
      </c>
      <c r="AN1010" t="s">
        <v>7946</v>
      </c>
      <c r="AO1010" t="s">
        <v>6480</v>
      </c>
      <c r="AP1010" t="s">
        <v>6558</v>
      </c>
      <c r="AQ1010">
        <v>2</v>
      </c>
      <c r="AR1010" s="3">
        <v>3.9047000000000001E-5</v>
      </c>
      <c r="AS1010">
        <v>190.73</v>
      </c>
      <c r="AT1010" t="s">
        <v>39</v>
      </c>
      <c r="AU1010" t="s">
        <v>39</v>
      </c>
      <c r="AV1010">
        <v>1</v>
      </c>
      <c r="AW1010">
        <v>1</v>
      </c>
      <c r="AX1010">
        <v>152460000</v>
      </c>
      <c r="AY1010">
        <v>33303000</v>
      </c>
      <c r="AZ1010">
        <v>119160000</v>
      </c>
      <c r="BC1010">
        <v>1112</v>
      </c>
      <c r="BD1010">
        <v>289</v>
      </c>
      <c r="BE1010">
        <v>1182</v>
      </c>
      <c r="BF1010" t="s">
        <v>10751</v>
      </c>
      <c r="BG1010" t="s">
        <v>10752</v>
      </c>
      <c r="BH1010">
        <v>2514</v>
      </c>
      <c r="BJ1010">
        <v>1</v>
      </c>
      <c r="BK1010">
        <v>33303000</v>
      </c>
      <c r="BL1010">
        <v>79606000</v>
      </c>
    </row>
    <row r="1011" spans="1:64">
      <c r="A1011" t="s">
        <v>10753</v>
      </c>
      <c r="B1011" t="s">
        <v>10754</v>
      </c>
      <c r="C1011" t="s">
        <v>7404</v>
      </c>
      <c r="D1011" t="s">
        <v>6476</v>
      </c>
      <c r="E1011" t="s">
        <v>6479</v>
      </c>
      <c r="F1011" t="s">
        <v>6487</v>
      </c>
      <c r="G1011" t="s">
        <v>6479</v>
      </c>
      <c r="H1011" t="s">
        <v>6485</v>
      </c>
      <c r="I1011" t="s">
        <v>6478</v>
      </c>
      <c r="J1011">
        <v>0</v>
      </c>
      <c r="K1011">
        <v>1</v>
      </c>
      <c r="L1011">
        <v>1</v>
      </c>
      <c r="M1011">
        <v>1</v>
      </c>
      <c r="N1011">
        <v>0</v>
      </c>
      <c r="O1011">
        <v>0</v>
      </c>
      <c r="P1011">
        <v>2</v>
      </c>
      <c r="Q1011">
        <v>0</v>
      </c>
      <c r="R1011">
        <v>0</v>
      </c>
      <c r="S1011">
        <v>0</v>
      </c>
      <c r="T1011">
        <v>2</v>
      </c>
      <c r="U1011">
        <v>0</v>
      </c>
      <c r="V1011">
        <v>1</v>
      </c>
      <c r="W1011">
        <v>2</v>
      </c>
      <c r="X1011">
        <v>0</v>
      </c>
      <c r="Y1011">
        <v>0</v>
      </c>
      <c r="Z1011">
        <v>0</v>
      </c>
      <c r="AA1011">
        <v>0</v>
      </c>
      <c r="AB1011">
        <v>0</v>
      </c>
      <c r="AC1011">
        <v>0</v>
      </c>
      <c r="AD1011">
        <v>0</v>
      </c>
      <c r="AE1011">
        <v>0</v>
      </c>
      <c r="AF1011">
        <v>10</v>
      </c>
      <c r="AG1011">
        <v>0</v>
      </c>
      <c r="AH1011">
        <v>1312.6122</v>
      </c>
      <c r="AI1011" t="s">
        <v>1164</v>
      </c>
      <c r="AJ1011" t="s">
        <v>1164</v>
      </c>
      <c r="AK1011">
        <v>328</v>
      </c>
      <c r="AL1011">
        <v>337</v>
      </c>
      <c r="AM1011" t="s">
        <v>1169</v>
      </c>
      <c r="AN1011" t="s">
        <v>1168</v>
      </c>
      <c r="AO1011" t="s">
        <v>6558</v>
      </c>
      <c r="AP1011" t="s">
        <v>6558</v>
      </c>
      <c r="AQ1011">
        <v>2</v>
      </c>
      <c r="AR1011">
        <v>3.6341999999999999E-2</v>
      </c>
      <c r="AS1011">
        <v>72.643000000000001</v>
      </c>
      <c r="AU1011" t="s">
        <v>39</v>
      </c>
      <c r="AW1011">
        <v>1</v>
      </c>
      <c r="AX1011">
        <v>6767100</v>
      </c>
      <c r="AY1011">
        <v>0</v>
      </c>
      <c r="AZ1011">
        <v>6767100</v>
      </c>
      <c r="BC1011">
        <v>1113</v>
      </c>
      <c r="BD1011">
        <v>146</v>
      </c>
      <c r="BE1011">
        <v>1183</v>
      </c>
      <c r="BF1011">
        <v>2878</v>
      </c>
      <c r="BG1011">
        <v>2515</v>
      </c>
      <c r="BH1011">
        <v>2515</v>
      </c>
      <c r="BI1011">
        <v>76</v>
      </c>
      <c r="BJ1011">
        <v>1</v>
      </c>
      <c r="BK1011">
        <v>0</v>
      </c>
      <c r="BL1011">
        <v>4520800</v>
      </c>
    </row>
    <row r="1012" spans="1:64">
      <c r="A1012" t="s">
        <v>10755</v>
      </c>
      <c r="B1012" t="s">
        <v>10756</v>
      </c>
      <c r="C1012" t="s">
        <v>10757</v>
      </c>
      <c r="D1012" t="s">
        <v>6476</v>
      </c>
      <c r="E1012" t="s">
        <v>6479</v>
      </c>
      <c r="F1012" t="s">
        <v>6487</v>
      </c>
      <c r="G1012" t="s">
        <v>6509</v>
      </c>
      <c r="H1012" t="s">
        <v>6485</v>
      </c>
      <c r="I1012" t="s">
        <v>6509</v>
      </c>
      <c r="J1012">
        <v>0</v>
      </c>
      <c r="K1012">
        <v>1</v>
      </c>
      <c r="L1012">
        <v>1</v>
      </c>
      <c r="M1012">
        <v>1</v>
      </c>
      <c r="N1012">
        <v>0</v>
      </c>
      <c r="O1012">
        <v>0</v>
      </c>
      <c r="P1012">
        <v>2</v>
      </c>
      <c r="Q1012">
        <v>2</v>
      </c>
      <c r="R1012">
        <v>0</v>
      </c>
      <c r="S1012">
        <v>1</v>
      </c>
      <c r="T1012">
        <v>2</v>
      </c>
      <c r="U1012">
        <v>0</v>
      </c>
      <c r="V1012">
        <v>0</v>
      </c>
      <c r="W1012">
        <v>1</v>
      </c>
      <c r="X1012">
        <v>0</v>
      </c>
      <c r="Y1012">
        <v>0</v>
      </c>
      <c r="Z1012">
        <v>1</v>
      </c>
      <c r="AA1012">
        <v>0</v>
      </c>
      <c r="AB1012">
        <v>2</v>
      </c>
      <c r="AC1012">
        <v>1</v>
      </c>
      <c r="AD1012">
        <v>0</v>
      </c>
      <c r="AE1012">
        <v>0</v>
      </c>
      <c r="AF1012">
        <v>15</v>
      </c>
      <c r="AG1012">
        <v>0</v>
      </c>
      <c r="AH1012">
        <v>1787.873</v>
      </c>
      <c r="AI1012" t="s">
        <v>5486</v>
      </c>
      <c r="AJ1012" t="s">
        <v>5486</v>
      </c>
      <c r="AK1012">
        <v>108</v>
      </c>
      <c r="AL1012">
        <v>122</v>
      </c>
      <c r="AM1012" t="s">
        <v>5488</v>
      </c>
      <c r="AN1012" t="s">
        <v>5487</v>
      </c>
      <c r="AO1012" t="s">
        <v>6480</v>
      </c>
      <c r="AP1012" t="s">
        <v>6480</v>
      </c>
      <c r="AQ1012">
        <v>2</v>
      </c>
      <c r="AR1012" s="3">
        <v>2.6437000000000001E-5</v>
      </c>
      <c r="AS1012">
        <v>140.31</v>
      </c>
      <c r="AT1012" t="s">
        <v>39</v>
      </c>
      <c r="AU1012" t="s">
        <v>39</v>
      </c>
      <c r="AV1012">
        <v>1</v>
      </c>
      <c r="AW1012">
        <v>1</v>
      </c>
      <c r="AX1012">
        <v>24104000</v>
      </c>
      <c r="AY1012">
        <v>9450800</v>
      </c>
      <c r="AZ1012">
        <v>14653000</v>
      </c>
      <c r="BC1012">
        <v>1114</v>
      </c>
      <c r="BD1012">
        <v>607</v>
      </c>
      <c r="BE1012">
        <v>1184</v>
      </c>
      <c r="BF1012" t="s">
        <v>10758</v>
      </c>
      <c r="BG1012" t="s">
        <v>10197</v>
      </c>
      <c r="BH1012">
        <v>2517</v>
      </c>
      <c r="BJ1012">
        <v>2</v>
      </c>
      <c r="BK1012">
        <v>9450800</v>
      </c>
      <c r="BL1012">
        <v>9788900</v>
      </c>
    </row>
    <row r="1013" spans="1:64">
      <c r="A1013" t="s">
        <v>10759</v>
      </c>
      <c r="B1013" t="s">
        <v>10760</v>
      </c>
      <c r="C1013" t="s">
        <v>10761</v>
      </c>
      <c r="D1013" t="s">
        <v>6485</v>
      </c>
      <c r="E1013" t="s">
        <v>6479</v>
      </c>
      <c r="F1013" t="s">
        <v>6487</v>
      </c>
      <c r="G1013" t="s">
        <v>6509</v>
      </c>
      <c r="H1013" t="s">
        <v>6485</v>
      </c>
      <c r="I1013" t="s">
        <v>6479</v>
      </c>
      <c r="J1013">
        <v>0</v>
      </c>
      <c r="K1013">
        <v>1</v>
      </c>
      <c r="L1013">
        <v>1</v>
      </c>
      <c r="M1013">
        <v>0</v>
      </c>
      <c r="N1013">
        <v>0</v>
      </c>
      <c r="O1013">
        <v>0</v>
      </c>
      <c r="P1013">
        <v>1</v>
      </c>
      <c r="Q1013">
        <v>0</v>
      </c>
      <c r="R1013">
        <v>0</v>
      </c>
      <c r="S1013">
        <v>1</v>
      </c>
      <c r="T1013">
        <v>3</v>
      </c>
      <c r="U1013">
        <v>0</v>
      </c>
      <c r="V1013">
        <v>0</v>
      </c>
      <c r="W1013">
        <v>1</v>
      </c>
      <c r="X1013">
        <v>0</v>
      </c>
      <c r="Y1013">
        <v>1</v>
      </c>
      <c r="Z1013">
        <v>0</v>
      </c>
      <c r="AA1013">
        <v>0</v>
      </c>
      <c r="AB1013">
        <v>1</v>
      </c>
      <c r="AC1013">
        <v>1</v>
      </c>
      <c r="AD1013">
        <v>0</v>
      </c>
      <c r="AE1013">
        <v>0</v>
      </c>
      <c r="AF1013">
        <v>11</v>
      </c>
      <c r="AG1013">
        <v>0</v>
      </c>
      <c r="AH1013">
        <v>1365.7655999999999</v>
      </c>
      <c r="AI1013" t="s">
        <v>5912</v>
      </c>
      <c r="AJ1013" t="s">
        <v>5912</v>
      </c>
      <c r="AK1013">
        <v>125</v>
      </c>
      <c r="AL1013">
        <v>135</v>
      </c>
      <c r="AM1013" t="s">
        <v>5914</v>
      </c>
      <c r="AN1013" t="s">
        <v>5913</v>
      </c>
      <c r="AO1013" t="s">
        <v>6480</v>
      </c>
      <c r="AP1013" t="s">
        <v>6480</v>
      </c>
      <c r="AQ1013">
        <v>2</v>
      </c>
      <c r="AR1013">
        <v>4.4061999999999999E-3</v>
      </c>
      <c r="AS1013">
        <v>112.75</v>
      </c>
      <c r="AU1013" t="s">
        <v>39</v>
      </c>
      <c r="AW1013">
        <v>1</v>
      </c>
      <c r="AX1013">
        <v>5559300</v>
      </c>
      <c r="AY1013">
        <v>0</v>
      </c>
      <c r="AZ1013">
        <v>5559300</v>
      </c>
      <c r="BC1013">
        <v>1115</v>
      </c>
      <c r="BD1013">
        <v>655</v>
      </c>
      <c r="BE1013">
        <v>1185</v>
      </c>
      <c r="BF1013">
        <v>2881</v>
      </c>
      <c r="BG1013">
        <v>2518</v>
      </c>
      <c r="BH1013">
        <v>2518</v>
      </c>
      <c r="BJ1013">
        <v>1</v>
      </c>
      <c r="BK1013">
        <v>0</v>
      </c>
      <c r="BL1013">
        <v>3713900</v>
      </c>
    </row>
    <row r="1014" spans="1:64">
      <c r="A1014" t="s">
        <v>10762</v>
      </c>
      <c r="B1014" t="s">
        <v>10763</v>
      </c>
      <c r="C1014" t="s">
        <v>6551</v>
      </c>
      <c r="D1014" t="s">
        <v>6476</v>
      </c>
      <c r="E1014" t="s">
        <v>6479</v>
      </c>
      <c r="F1014" t="s">
        <v>6487</v>
      </c>
      <c r="G1014" t="s">
        <v>6604</v>
      </c>
      <c r="H1014" t="s">
        <v>6476</v>
      </c>
      <c r="I1014" t="s">
        <v>6477</v>
      </c>
      <c r="J1014">
        <v>0</v>
      </c>
      <c r="K1014">
        <v>0</v>
      </c>
      <c r="L1014">
        <v>0</v>
      </c>
      <c r="M1014">
        <v>0</v>
      </c>
      <c r="N1014">
        <v>0</v>
      </c>
      <c r="O1014">
        <v>0</v>
      </c>
      <c r="P1014">
        <v>3</v>
      </c>
      <c r="Q1014">
        <v>5</v>
      </c>
      <c r="R1014">
        <v>1</v>
      </c>
      <c r="S1014">
        <v>0</v>
      </c>
      <c r="T1014">
        <v>3</v>
      </c>
      <c r="U1014">
        <v>2</v>
      </c>
      <c r="V1014">
        <v>1</v>
      </c>
      <c r="W1014">
        <v>1</v>
      </c>
      <c r="X1014">
        <v>0</v>
      </c>
      <c r="Y1014">
        <v>2</v>
      </c>
      <c r="Z1014">
        <v>0</v>
      </c>
      <c r="AA1014">
        <v>0</v>
      </c>
      <c r="AB1014">
        <v>0</v>
      </c>
      <c r="AC1014">
        <v>0</v>
      </c>
      <c r="AD1014">
        <v>0</v>
      </c>
      <c r="AE1014">
        <v>0</v>
      </c>
      <c r="AF1014">
        <v>18</v>
      </c>
      <c r="AG1014">
        <v>1</v>
      </c>
      <c r="AH1014">
        <v>1874.9195999999999</v>
      </c>
      <c r="AI1014" t="s">
        <v>2938</v>
      </c>
      <c r="AJ1014" t="s">
        <v>2938</v>
      </c>
      <c r="AK1014">
        <v>223</v>
      </c>
      <c r="AL1014">
        <v>240</v>
      </c>
      <c r="AM1014" t="s">
        <v>2941</v>
      </c>
      <c r="AN1014" t="s">
        <v>2940</v>
      </c>
      <c r="AO1014" t="s">
        <v>6480</v>
      </c>
      <c r="AP1014" t="s">
        <v>6480</v>
      </c>
      <c r="AQ1014">
        <v>2</v>
      </c>
      <c r="AR1014" s="3">
        <v>1.0070999999999999E-10</v>
      </c>
      <c r="AS1014">
        <v>176.56</v>
      </c>
      <c r="AT1014" t="s">
        <v>39</v>
      </c>
      <c r="AV1014">
        <v>1</v>
      </c>
      <c r="AX1014">
        <v>15938000</v>
      </c>
      <c r="AY1014">
        <v>15938000</v>
      </c>
      <c r="AZ1014">
        <v>0</v>
      </c>
      <c r="BC1014">
        <v>1116</v>
      </c>
      <c r="BD1014">
        <v>325</v>
      </c>
      <c r="BE1014">
        <v>1186</v>
      </c>
      <c r="BF1014">
        <v>2882</v>
      </c>
      <c r="BG1014">
        <v>2519</v>
      </c>
      <c r="BH1014">
        <v>2519</v>
      </c>
      <c r="BI1014">
        <v>212</v>
      </c>
      <c r="BJ1014">
        <v>1</v>
      </c>
      <c r="BK1014">
        <v>15938000</v>
      </c>
      <c r="BL1014">
        <v>0</v>
      </c>
    </row>
    <row r="1015" spans="1:64">
      <c r="A1015" t="s">
        <v>10764</v>
      </c>
      <c r="B1015" t="s">
        <v>10765</v>
      </c>
      <c r="C1015" t="s">
        <v>10766</v>
      </c>
      <c r="D1015" t="s">
        <v>6476</v>
      </c>
      <c r="E1015" t="s">
        <v>6479</v>
      </c>
      <c r="F1015" t="s">
        <v>6487</v>
      </c>
      <c r="G1015" t="s">
        <v>6492</v>
      </c>
      <c r="H1015" t="s">
        <v>6485</v>
      </c>
      <c r="I1015" t="s">
        <v>6478</v>
      </c>
      <c r="J1015">
        <v>1</v>
      </c>
      <c r="K1015">
        <v>1</v>
      </c>
      <c r="L1015">
        <v>2</v>
      </c>
      <c r="M1015">
        <v>0</v>
      </c>
      <c r="N1015">
        <v>0</v>
      </c>
      <c r="O1015">
        <v>2</v>
      </c>
      <c r="P1015">
        <v>1</v>
      </c>
      <c r="Q1015">
        <v>1</v>
      </c>
      <c r="R1015">
        <v>2</v>
      </c>
      <c r="S1015">
        <v>2</v>
      </c>
      <c r="T1015">
        <v>3</v>
      </c>
      <c r="U1015">
        <v>0</v>
      </c>
      <c r="V1015">
        <v>0</v>
      </c>
      <c r="W1015">
        <v>2</v>
      </c>
      <c r="X1015">
        <v>0</v>
      </c>
      <c r="Y1015">
        <v>3</v>
      </c>
      <c r="Z1015">
        <v>0</v>
      </c>
      <c r="AA1015">
        <v>0</v>
      </c>
      <c r="AB1015">
        <v>0</v>
      </c>
      <c r="AC1015">
        <v>1</v>
      </c>
      <c r="AD1015">
        <v>0</v>
      </c>
      <c r="AE1015">
        <v>0</v>
      </c>
      <c r="AF1015">
        <v>21</v>
      </c>
      <c r="AG1015">
        <v>0</v>
      </c>
      <c r="AH1015">
        <v>2409.2552999999998</v>
      </c>
      <c r="AI1015" t="s">
        <v>3062</v>
      </c>
      <c r="AJ1015" t="s">
        <v>3062</v>
      </c>
      <c r="AK1015">
        <v>507</v>
      </c>
      <c r="AL1015">
        <v>527</v>
      </c>
      <c r="AM1015" t="s">
        <v>3065</v>
      </c>
      <c r="AN1015" t="s">
        <v>3064</v>
      </c>
      <c r="AO1015" t="s">
        <v>6480</v>
      </c>
      <c r="AP1015" t="s">
        <v>6480</v>
      </c>
      <c r="AQ1015">
        <v>4</v>
      </c>
      <c r="AR1015" s="3">
        <v>1.0169000000000001E-9</v>
      </c>
      <c r="AS1015">
        <v>158.44</v>
      </c>
      <c r="AT1015" t="s">
        <v>38</v>
      </c>
      <c r="AU1015" t="s">
        <v>39</v>
      </c>
      <c r="AV1015">
        <v>1</v>
      </c>
      <c r="AW1015">
        <v>1</v>
      </c>
      <c r="AX1015">
        <v>88925000</v>
      </c>
      <c r="AY1015">
        <v>8539700</v>
      </c>
      <c r="AZ1015">
        <v>80385000</v>
      </c>
      <c r="BC1015">
        <v>1118</v>
      </c>
      <c r="BD1015">
        <v>338</v>
      </c>
      <c r="BE1015">
        <v>1188</v>
      </c>
      <c r="BF1015" t="s">
        <v>10767</v>
      </c>
      <c r="BG1015">
        <v>2521</v>
      </c>
      <c r="BH1015">
        <v>2521</v>
      </c>
      <c r="BJ1015">
        <v>1</v>
      </c>
      <c r="BK1015">
        <v>8539700</v>
      </c>
      <c r="BL1015">
        <v>53702000</v>
      </c>
    </row>
    <row r="1016" spans="1:64">
      <c r="A1016" t="s">
        <v>10768</v>
      </c>
      <c r="B1016" t="s">
        <v>10769</v>
      </c>
      <c r="C1016" t="s">
        <v>10770</v>
      </c>
      <c r="D1016" t="s">
        <v>6476</v>
      </c>
      <c r="E1016" t="s">
        <v>6479</v>
      </c>
      <c r="F1016" t="s">
        <v>6487</v>
      </c>
      <c r="G1016" t="s">
        <v>6509</v>
      </c>
      <c r="H1016" t="s">
        <v>6485</v>
      </c>
      <c r="I1016" t="s">
        <v>6509</v>
      </c>
      <c r="J1016">
        <v>0</v>
      </c>
      <c r="K1016">
        <v>1</v>
      </c>
      <c r="L1016">
        <v>1</v>
      </c>
      <c r="M1016">
        <v>0</v>
      </c>
      <c r="N1016">
        <v>0</v>
      </c>
      <c r="O1016">
        <v>0</v>
      </c>
      <c r="P1016">
        <v>2</v>
      </c>
      <c r="Q1016">
        <v>0</v>
      </c>
      <c r="R1016">
        <v>0</v>
      </c>
      <c r="S1016">
        <v>1</v>
      </c>
      <c r="T1016">
        <v>1</v>
      </c>
      <c r="U1016">
        <v>0</v>
      </c>
      <c r="V1016">
        <v>0</v>
      </c>
      <c r="W1016">
        <v>1</v>
      </c>
      <c r="X1016">
        <v>0</v>
      </c>
      <c r="Y1016">
        <v>2</v>
      </c>
      <c r="Z1016">
        <v>0</v>
      </c>
      <c r="AA1016">
        <v>0</v>
      </c>
      <c r="AB1016">
        <v>0</v>
      </c>
      <c r="AC1016">
        <v>0</v>
      </c>
      <c r="AD1016">
        <v>0</v>
      </c>
      <c r="AE1016">
        <v>0</v>
      </c>
      <c r="AF1016">
        <v>9</v>
      </c>
      <c r="AG1016">
        <v>0</v>
      </c>
      <c r="AH1016">
        <v>1093.5404000000001</v>
      </c>
      <c r="AI1016" t="s">
        <v>5946</v>
      </c>
      <c r="AJ1016" t="s">
        <v>5946</v>
      </c>
      <c r="AK1016">
        <v>302</v>
      </c>
      <c r="AL1016">
        <v>310</v>
      </c>
      <c r="AM1016" t="s">
        <v>5948</v>
      </c>
      <c r="AN1016" t="s">
        <v>5947</v>
      </c>
      <c r="AO1016" t="s">
        <v>6480</v>
      </c>
      <c r="AP1016" t="s">
        <v>6480</v>
      </c>
      <c r="AQ1016">
        <v>2</v>
      </c>
      <c r="AR1016">
        <v>3.3164000000000002E-3</v>
      </c>
      <c r="AS1016">
        <v>131.41</v>
      </c>
      <c r="AT1016" t="s">
        <v>39</v>
      </c>
      <c r="AU1016" t="s">
        <v>39</v>
      </c>
      <c r="AV1016">
        <v>1</v>
      </c>
      <c r="AW1016">
        <v>1</v>
      </c>
      <c r="AX1016">
        <v>93062000</v>
      </c>
      <c r="AY1016">
        <v>37077000</v>
      </c>
      <c r="AZ1016">
        <v>55985000</v>
      </c>
      <c r="BC1016">
        <v>1119</v>
      </c>
      <c r="BD1016">
        <v>659</v>
      </c>
      <c r="BE1016">
        <v>1189</v>
      </c>
      <c r="BF1016" t="s">
        <v>10771</v>
      </c>
      <c r="BG1016" t="s">
        <v>10206</v>
      </c>
      <c r="BH1016">
        <v>2523</v>
      </c>
      <c r="BJ1016">
        <v>2</v>
      </c>
      <c r="BK1016">
        <v>37077000</v>
      </c>
      <c r="BL1016">
        <v>37401000</v>
      </c>
    </row>
    <row r="1017" spans="1:64">
      <c r="A1017" t="s">
        <v>10772</v>
      </c>
      <c r="B1017" t="s">
        <v>10773</v>
      </c>
      <c r="C1017" t="s">
        <v>10774</v>
      </c>
      <c r="D1017" t="s">
        <v>6476</v>
      </c>
      <c r="E1017" t="s">
        <v>6479</v>
      </c>
      <c r="F1017" t="s">
        <v>6487</v>
      </c>
      <c r="G1017" t="s">
        <v>6496</v>
      </c>
      <c r="H1017" t="s">
        <v>6476</v>
      </c>
      <c r="I1017" t="s">
        <v>6604</v>
      </c>
      <c r="J1017">
        <v>0</v>
      </c>
      <c r="K1017">
        <v>0</v>
      </c>
      <c r="L1017">
        <v>1</v>
      </c>
      <c r="M1017">
        <v>0</v>
      </c>
      <c r="N1017">
        <v>0</v>
      </c>
      <c r="O1017">
        <v>0</v>
      </c>
      <c r="P1017">
        <v>1</v>
      </c>
      <c r="Q1017">
        <v>0</v>
      </c>
      <c r="R1017">
        <v>0</v>
      </c>
      <c r="S1017">
        <v>0</v>
      </c>
      <c r="T1017">
        <v>0</v>
      </c>
      <c r="U1017">
        <v>1</v>
      </c>
      <c r="V1017">
        <v>0</v>
      </c>
      <c r="W1017">
        <v>2</v>
      </c>
      <c r="X1017">
        <v>1</v>
      </c>
      <c r="Y1017">
        <v>1</v>
      </c>
      <c r="Z1017">
        <v>0</v>
      </c>
      <c r="AA1017">
        <v>0</v>
      </c>
      <c r="AB1017">
        <v>0</v>
      </c>
      <c r="AC1017">
        <v>0</v>
      </c>
      <c r="AD1017">
        <v>0</v>
      </c>
      <c r="AE1017">
        <v>0</v>
      </c>
      <c r="AF1017">
        <v>7</v>
      </c>
      <c r="AG1017">
        <v>0</v>
      </c>
      <c r="AH1017">
        <v>867.41267000000005</v>
      </c>
      <c r="AI1017" t="s">
        <v>933</v>
      </c>
      <c r="AJ1017" t="s">
        <v>933</v>
      </c>
      <c r="AK1017">
        <v>81</v>
      </c>
      <c r="AL1017">
        <v>87</v>
      </c>
      <c r="AM1017" t="s">
        <v>935</v>
      </c>
      <c r="AN1017" t="s">
        <v>934</v>
      </c>
      <c r="AO1017" t="s">
        <v>6480</v>
      </c>
      <c r="AP1017" t="s">
        <v>6480</v>
      </c>
      <c r="AQ1017">
        <v>2</v>
      </c>
      <c r="AR1017">
        <v>5.1604999999999998E-2</v>
      </c>
      <c r="AS1017">
        <v>90.706000000000003</v>
      </c>
      <c r="AT1017" t="s">
        <v>38</v>
      </c>
      <c r="AU1017" t="s">
        <v>39</v>
      </c>
      <c r="AV1017">
        <v>1</v>
      </c>
      <c r="AW1017">
        <v>1</v>
      </c>
      <c r="AX1017">
        <v>80562000</v>
      </c>
      <c r="AY1017">
        <v>22810000</v>
      </c>
      <c r="AZ1017">
        <v>57752000</v>
      </c>
      <c r="BC1017">
        <v>1120</v>
      </c>
      <c r="BD1017">
        <v>124</v>
      </c>
      <c r="BE1017">
        <v>1190</v>
      </c>
      <c r="BF1017" t="s">
        <v>10775</v>
      </c>
      <c r="BG1017">
        <v>2524</v>
      </c>
      <c r="BH1017">
        <v>2524</v>
      </c>
      <c r="BJ1017">
        <v>1</v>
      </c>
      <c r="BK1017">
        <v>22810000</v>
      </c>
      <c r="BL1017">
        <v>38582000</v>
      </c>
    </row>
    <row r="1018" spans="1:64">
      <c r="A1018" t="s">
        <v>10776</v>
      </c>
      <c r="B1018" t="s">
        <v>10777</v>
      </c>
      <c r="C1018" t="s">
        <v>10778</v>
      </c>
      <c r="D1018" t="s">
        <v>6485</v>
      </c>
      <c r="E1018" t="s">
        <v>6479</v>
      </c>
      <c r="F1018" t="s">
        <v>6487</v>
      </c>
      <c r="G1018" t="s">
        <v>6487</v>
      </c>
      <c r="H1018" t="s">
        <v>6485</v>
      </c>
      <c r="I1018" t="s">
        <v>6604</v>
      </c>
      <c r="J1018">
        <v>1</v>
      </c>
      <c r="K1018">
        <v>1</v>
      </c>
      <c r="L1018">
        <v>0</v>
      </c>
      <c r="M1018">
        <v>0</v>
      </c>
      <c r="N1018">
        <v>0</v>
      </c>
      <c r="O1018">
        <v>0</v>
      </c>
      <c r="P1018">
        <v>2</v>
      </c>
      <c r="Q1018">
        <v>0</v>
      </c>
      <c r="R1018">
        <v>0</v>
      </c>
      <c r="S1018">
        <v>0</v>
      </c>
      <c r="T1018">
        <v>1</v>
      </c>
      <c r="U1018">
        <v>0</v>
      </c>
      <c r="V1018">
        <v>0</v>
      </c>
      <c r="W1018">
        <v>2</v>
      </c>
      <c r="X1018">
        <v>0</v>
      </c>
      <c r="Y1018">
        <v>1</v>
      </c>
      <c r="Z1018">
        <v>0</v>
      </c>
      <c r="AA1018">
        <v>0</v>
      </c>
      <c r="AB1018">
        <v>0</v>
      </c>
      <c r="AC1018">
        <v>0</v>
      </c>
      <c r="AD1018">
        <v>0</v>
      </c>
      <c r="AE1018">
        <v>0</v>
      </c>
      <c r="AF1018">
        <v>8</v>
      </c>
      <c r="AG1018">
        <v>0</v>
      </c>
      <c r="AH1018">
        <v>997.48689999999999</v>
      </c>
      <c r="AI1018" t="s">
        <v>1209</v>
      </c>
      <c r="AJ1018" t="s">
        <v>1209</v>
      </c>
      <c r="AK1018">
        <v>17</v>
      </c>
      <c r="AL1018">
        <v>24</v>
      </c>
      <c r="AM1018" t="s">
        <v>1211</v>
      </c>
      <c r="AN1018" t="s">
        <v>1210</v>
      </c>
      <c r="AO1018" t="s">
        <v>6480</v>
      </c>
      <c r="AP1018" t="s">
        <v>6480</v>
      </c>
      <c r="AQ1018">
        <v>2</v>
      </c>
      <c r="AR1018">
        <v>4.2139999999999999E-3</v>
      </c>
      <c r="AS1018">
        <v>133.6</v>
      </c>
      <c r="AT1018" t="s">
        <v>39</v>
      </c>
      <c r="AU1018" t="s">
        <v>39</v>
      </c>
      <c r="AV1018">
        <v>1</v>
      </c>
      <c r="AW1018">
        <v>1</v>
      </c>
      <c r="AX1018">
        <v>118270000</v>
      </c>
      <c r="AY1018">
        <v>75919000</v>
      </c>
      <c r="AZ1018">
        <v>42347000</v>
      </c>
      <c r="BC1018">
        <v>1121</v>
      </c>
      <c r="BD1018">
        <v>150</v>
      </c>
      <c r="BE1018">
        <v>1191</v>
      </c>
      <c r="BF1018" t="s">
        <v>10779</v>
      </c>
      <c r="BG1018" t="s">
        <v>10780</v>
      </c>
      <c r="BH1018">
        <v>2525</v>
      </c>
      <c r="BJ1018">
        <v>2</v>
      </c>
      <c r="BK1018">
        <v>75919000</v>
      </c>
      <c r="BL1018">
        <v>28290000</v>
      </c>
    </row>
    <row r="1019" spans="1:64">
      <c r="A1019" t="s">
        <v>10781</v>
      </c>
      <c r="B1019" t="s">
        <v>10782</v>
      </c>
      <c r="C1019" t="s">
        <v>10783</v>
      </c>
      <c r="D1019" t="s">
        <v>6476</v>
      </c>
      <c r="E1019" t="s">
        <v>6479</v>
      </c>
      <c r="F1019" t="s">
        <v>6487</v>
      </c>
      <c r="G1019" t="s">
        <v>6487</v>
      </c>
      <c r="H1019" t="s">
        <v>6485</v>
      </c>
      <c r="I1019" t="s">
        <v>6477</v>
      </c>
      <c r="J1019">
        <v>1</v>
      </c>
      <c r="K1019">
        <v>1</v>
      </c>
      <c r="L1019">
        <v>0</v>
      </c>
      <c r="M1019">
        <v>0</v>
      </c>
      <c r="N1019">
        <v>0</v>
      </c>
      <c r="O1019">
        <v>0</v>
      </c>
      <c r="P1019">
        <v>3</v>
      </c>
      <c r="Q1019">
        <v>0</v>
      </c>
      <c r="R1019">
        <v>0</v>
      </c>
      <c r="S1019">
        <v>0</v>
      </c>
      <c r="T1019">
        <v>0</v>
      </c>
      <c r="U1019">
        <v>0</v>
      </c>
      <c r="V1019">
        <v>0</v>
      </c>
      <c r="W1019">
        <v>1</v>
      </c>
      <c r="X1019">
        <v>1</v>
      </c>
      <c r="Y1019">
        <v>1</v>
      </c>
      <c r="Z1019">
        <v>0</v>
      </c>
      <c r="AA1019">
        <v>0</v>
      </c>
      <c r="AB1019">
        <v>0</v>
      </c>
      <c r="AC1019">
        <v>1</v>
      </c>
      <c r="AD1019">
        <v>0</v>
      </c>
      <c r="AE1019">
        <v>0</v>
      </c>
      <c r="AF1019">
        <v>9</v>
      </c>
      <c r="AG1019">
        <v>0</v>
      </c>
      <c r="AH1019">
        <v>1062.4982</v>
      </c>
      <c r="AI1019" t="s">
        <v>5495</v>
      </c>
      <c r="AJ1019" t="s">
        <v>5495</v>
      </c>
      <c r="AK1019">
        <v>698</v>
      </c>
      <c r="AL1019">
        <v>706</v>
      </c>
      <c r="AM1019" t="s">
        <v>5497</v>
      </c>
      <c r="AN1019" t="s">
        <v>5496</v>
      </c>
      <c r="AO1019" t="s">
        <v>6480</v>
      </c>
      <c r="AP1019" t="s">
        <v>6480</v>
      </c>
      <c r="AQ1019">
        <v>2</v>
      </c>
      <c r="AR1019">
        <v>5.7822000000000004E-3</v>
      </c>
      <c r="AS1019">
        <v>110.41</v>
      </c>
      <c r="AT1019" t="s">
        <v>38</v>
      </c>
      <c r="AU1019" t="s">
        <v>39</v>
      </c>
      <c r="AV1019">
        <v>1</v>
      </c>
      <c r="AW1019">
        <v>1</v>
      </c>
      <c r="AX1019">
        <v>106830000</v>
      </c>
      <c r="AY1019">
        <v>25967000</v>
      </c>
      <c r="AZ1019">
        <v>80863000</v>
      </c>
      <c r="BC1019">
        <v>1122</v>
      </c>
      <c r="BD1019">
        <v>608</v>
      </c>
      <c r="BE1019">
        <v>1192</v>
      </c>
      <c r="BF1019" t="s">
        <v>10784</v>
      </c>
      <c r="BG1019">
        <v>2527</v>
      </c>
      <c r="BH1019">
        <v>2527</v>
      </c>
      <c r="BJ1019">
        <v>1</v>
      </c>
      <c r="BK1019">
        <v>25967000</v>
      </c>
      <c r="BL1019">
        <v>54021000</v>
      </c>
    </row>
    <row r="1020" spans="1:64">
      <c r="A1020" t="s">
        <v>10785</v>
      </c>
      <c r="B1020" t="s">
        <v>10786</v>
      </c>
      <c r="C1020" t="s">
        <v>10787</v>
      </c>
      <c r="D1020" t="s">
        <v>6485</v>
      </c>
      <c r="E1020" t="s">
        <v>6479</v>
      </c>
      <c r="F1020" t="s">
        <v>6479</v>
      </c>
      <c r="G1020" t="s">
        <v>6509</v>
      </c>
      <c r="H1020" t="s">
        <v>6485</v>
      </c>
      <c r="I1020" t="s">
        <v>6476</v>
      </c>
      <c r="J1020">
        <v>0</v>
      </c>
      <c r="K1020">
        <v>1</v>
      </c>
      <c r="L1020">
        <v>0</v>
      </c>
      <c r="M1020">
        <v>1</v>
      </c>
      <c r="N1020">
        <v>0</v>
      </c>
      <c r="O1020">
        <v>0</v>
      </c>
      <c r="P1020">
        <v>2</v>
      </c>
      <c r="Q1020">
        <v>0</v>
      </c>
      <c r="R1020">
        <v>0</v>
      </c>
      <c r="S1020">
        <v>0</v>
      </c>
      <c r="T1020">
        <v>2</v>
      </c>
      <c r="U1020">
        <v>0</v>
      </c>
      <c r="V1020">
        <v>0</v>
      </c>
      <c r="W1020">
        <v>2</v>
      </c>
      <c r="X1020">
        <v>0</v>
      </c>
      <c r="Y1020">
        <v>2</v>
      </c>
      <c r="Z1020">
        <v>0</v>
      </c>
      <c r="AA1020">
        <v>0</v>
      </c>
      <c r="AB1020">
        <v>1</v>
      </c>
      <c r="AC1020">
        <v>0</v>
      </c>
      <c r="AD1020">
        <v>0</v>
      </c>
      <c r="AE1020">
        <v>0</v>
      </c>
      <c r="AF1020">
        <v>11</v>
      </c>
      <c r="AG1020">
        <v>0</v>
      </c>
      <c r="AH1020">
        <v>1404.6560999999999</v>
      </c>
      <c r="AI1020" t="s">
        <v>3469</v>
      </c>
      <c r="AJ1020" t="s">
        <v>3470</v>
      </c>
      <c r="AK1020">
        <v>105</v>
      </c>
      <c r="AL1020">
        <v>115</v>
      </c>
      <c r="AM1020" t="s">
        <v>10788</v>
      </c>
      <c r="AN1020" t="s">
        <v>3472</v>
      </c>
      <c r="AO1020" t="s">
        <v>6480</v>
      </c>
      <c r="AP1020" t="s">
        <v>6558</v>
      </c>
      <c r="AQ1020">
        <v>2</v>
      </c>
      <c r="AR1020">
        <v>1.2815999999999999E-3</v>
      </c>
      <c r="AS1020">
        <v>141.02000000000001</v>
      </c>
      <c r="AT1020" t="s">
        <v>39</v>
      </c>
      <c r="AU1020" t="s">
        <v>39</v>
      </c>
      <c r="AV1020">
        <v>1</v>
      </c>
      <c r="AW1020">
        <v>1</v>
      </c>
      <c r="AX1020">
        <v>69785000</v>
      </c>
      <c r="AY1020">
        <v>21215000</v>
      </c>
      <c r="AZ1020">
        <v>48570000</v>
      </c>
      <c r="BC1020">
        <v>1124</v>
      </c>
      <c r="BD1020">
        <v>384</v>
      </c>
      <c r="BE1020">
        <v>1194</v>
      </c>
      <c r="BF1020" t="s">
        <v>10789</v>
      </c>
      <c r="BG1020" t="s">
        <v>10790</v>
      </c>
      <c r="BH1020">
        <v>2530</v>
      </c>
      <c r="BJ1020">
        <v>2</v>
      </c>
      <c r="BK1020">
        <v>21215000</v>
      </c>
      <c r="BL1020">
        <v>32448000</v>
      </c>
    </row>
    <row r="1021" spans="1:64">
      <c r="A1021" t="s">
        <v>10791</v>
      </c>
      <c r="B1021" t="s">
        <v>10792</v>
      </c>
      <c r="C1021" t="s">
        <v>10793</v>
      </c>
      <c r="D1021" t="s">
        <v>6476</v>
      </c>
      <c r="E1021" t="s">
        <v>6479</v>
      </c>
      <c r="F1021" t="s">
        <v>6479</v>
      </c>
      <c r="G1021" t="s">
        <v>6861</v>
      </c>
      <c r="H1021" t="s">
        <v>6476</v>
      </c>
      <c r="I1021" t="s">
        <v>6477</v>
      </c>
      <c r="J1021">
        <v>0</v>
      </c>
      <c r="K1021">
        <v>0</v>
      </c>
      <c r="L1021">
        <v>0</v>
      </c>
      <c r="M1021">
        <v>1</v>
      </c>
      <c r="N1021">
        <v>0</v>
      </c>
      <c r="O1021">
        <v>0</v>
      </c>
      <c r="P1021">
        <v>1</v>
      </c>
      <c r="Q1021">
        <v>0</v>
      </c>
      <c r="R1021">
        <v>1</v>
      </c>
      <c r="S1021">
        <v>2</v>
      </c>
      <c r="T1021">
        <v>1</v>
      </c>
      <c r="U1021">
        <v>1</v>
      </c>
      <c r="V1021">
        <v>0</v>
      </c>
      <c r="W1021">
        <v>3</v>
      </c>
      <c r="X1021">
        <v>1</v>
      </c>
      <c r="Y1021">
        <v>0</v>
      </c>
      <c r="Z1021">
        <v>0</v>
      </c>
      <c r="AA1021">
        <v>0</v>
      </c>
      <c r="AB1021">
        <v>0</v>
      </c>
      <c r="AC1021">
        <v>1</v>
      </c>
      <c r="AD1021">
        <v>0</v>
      </c>
      <c r="AE1021">
        <v>0</v>
      </c>
      <c r="AF1021">
        <v>12</v>
      </c>
      <c r="AG1021">
        <v>0</v>
      </c>
      <c r="AH1021">
        <v>1503.8126</v>
      </c>
      <c r="AI1021" t="s">
        <v>5451</v>
      </c>
      <c r="AJ1021" t="s">
        <v>5451</v>
      </c>
      <c r="AK1021">
        <v>129</v>
      </c>
      <c r="AL1021">
        <v>140</v>
      </c>
      <c r="AM1021" t="s">
        <v>5453</v>
      </c>
      <c r="AN1021" t="s">
        <v>5452</v>
      </c>
      <c r="AO1021" t="s">
        <v>6480</v>
      </c>
      <c r="AP1021" t="s">
        <v>6480</v>
      </c>
      <c r="AQ1021" t="s">
        <v>6512</v>
      </c>
      <c r="AR1021">
        <v>6.2356E-4</v>
      </c>
      <c r="AS1021">
        <v>163.38</v>
      </c>
      <c r="AT1021" t="s">
        <v>39</v>
      </c>
      <c r="AU1021" t="s">
        <v>39</v>
      </c>
      <c r="AV1021">
        <v>2</v>
      </c>
      <c r="AW1021">
        <v>3</v>
      </c>
      <c r="AX1021">
        <v>1408000000</v>
      </c>
      <c r="AY1021">
        <v>221270000</v>
      </c>
      <c r="AZ1021">
        <v>1186700000</v>
      </c>
      <c r="BC1021">
        <v>1125</v>
      </c>
      <c r="BD1021">
        <v>603</v>
      </c>
      <c r="BE1021">
        <v>1195</v>
      </c>
      <c r="BF1021" t="s">
        <v>10794</v>
      </c>
      <c r="BG1021" t="s">
        <v>10795</v>
      </c>
      <c r="BH1021">
        <v>2540</v>
      </c>
      <c r="BJ1021">
        <v>13</v>
      </c>
      <c r="BK1021">
        <v>221270000</v>
      </c>
      <c r="BL1021">
        <v>792770000</v>
      </c>
    </row>
    <row r="1022" spans="1:64">
      <c r="A1022" t="s">
        <v>10796</v>
      </c>
      <c r="B1022" t="s">
        <v>10797</v>
      </c>
      <c r="C1022" t="s">
        <v>10798</v>
      </c>
      <c r="D1022" t="s">
        <v>6485</v>
      </c>
      <c r="E1022" t="s">
        <v>6479</v>
      </c>
      <c r="F1022" t="s">
        <v>6479</v>
      </c>
      <c r="G1022" t="s">
        <v>6496</v>
      </c>
      <c r="H1022" t="s">
        <v>6476</v>
      </c>
      <c r="I1022" t="s">
        <v>6486</v>
      </c>
      <c r="J1022">
        <v>0</v>
      </c>
      <c r="K1022">
        <v>0</v>
      </c>
      <c r="L1022">
        <v>1</v>
      </c>
      <c r="M1022">
        <v>1</v>
      </c>
      <c r="N1022">
        <v>1</v>
      </c>
      <c r="O1022">
        <v>0</v>
      </c>
      <c r="P1022">
        <v>0</v>
      </c>
      <c r="Q1022">
        <v>1</v>
      </c>
      <c r="R1022">
        <v>0</v>
      </c>
      <c r="S1022">
        <v>0</v>
      </c>
      <c r="T1022">
        <v>0</v>
      </c>
      <c r="U1022">
        <v>1</v>
      </c>
      <c r="V1022">
        <v>0</v>
      </c>
      <c r="W1022">
        <v>3</v>
      </c>
      <c r="X1022">
        <v>0</v>
      </c>
      <c r="Y1022">
        <v>0</v>
      </c>
      <c r="Z1022">
        <v>0</v>
      </c>
      <c r="AA1022">
        <v>0</v>
      </c>
      <c r="AB1022">
        <v>0</v>
      </c>
      <c r="AC1022">
        <v>1</v>
      </c>
      <c r="AD1022">
        <v>0</v>
      </c>
      <c r="AE1022">
        <v>0</v>
      </c>
      <c r="AF1022">
        <v>9</v>
      </c>
      <c r="AG1022">
        <v>0</v>
      </c>
      <c r="AH1022">
        <v>1132.5011999999999</v>
      </c>
      <c r="AI1022" t="s">
        <v>241</v>
      </c>
      <c r="AJ1022" t="s">
        <v>241</v>
      </c>
      <c r="AK1022">
        <v>244</v>
      </c>
      <c r="AL1022">
        <v>252</v>
      </c>
      <c r="AM1022" t="s">
        <v>243</v>
      </c>
      <c r="AN1022" t="s">
        <v>242</v>
      </c>
      <c r="AO1022" t="s">
        <v>6480</v>
      </c>
      <c r="AP1022" t="s">
        <v>6480</v>
      </c>
      <c r="AQ1022">
        <v>2</v>
      </c>
      <c r="AR1022">
        <v>3.6094000000000001E-2</v>
      </c>
      <c r="AS1022">
        <v>68.382999999999996</v>
      </c>
      <c r="AT1022" t="s">
        <v>39</v>
      </c>
      <c r="AU1022" t="s">
        <v>39</v>
      </c>
      <c r="AV1022">
        <v>1</v>
      </c>
      <c r="AW1022">
        <v>1</v>
      </c>
      <c r="AX1022">
        <v>10693000</v>
      </c>
      <c r="AY1022">
        <v>4069900</v>
      </c>
      <c r="AZ1022">
        <v>6623600</v>
      </c>
      <c r="BC1022">
        <v>1126</v>
      </c>
      <c r="BD1022">
        <v>44</v>
      </c>
      <c r="BE1022">
        <v>1196</v>
      </c>
      <c r="BF1022" t="s">
        <v>10799</v>
      </c>
      <c r="BG1022" t="s">
        <v>10245</v>
      </c>
      <c r="BH1022">
        <v>2544</v>
      </c>
      <c r="BJ1022">
        <v>0</v>
      </c>
      <c r="BK1022">
        <v>4069900</v>
      </c>
      <c r="BL1022">
        <v>4424900</v>
      </c>
    </row>
    <row r="1023" spans="1:64">
      <c r="A1023" t="s">
        <v>10800</v>
      </c>
      <c r="B1023" t="s">
        <v>10801</v>
      </c>
      <c r="C1023" t="s">
        <v>10802</v>
      </c>
      <c r="D1023" t="s">
        <v>6485</v>
      </c>
      <c r="E1023" t="s">
        <v>6479</v>
      </c>
      <c r="F1023" t="s">
        <v>6479</v>
      </c>
      <c r="G1023" t="s">
        <v>6496</v>
      </c>
      <c r="H1023" t="s">
        <v>6476</v>
      </c>
      <c r="I1023" t="s">
        <v>6486</v>
      </c>
      <c r="J1023">
        <v>0</v>
      </c>
      <c r="K1023">
        <v>0</v>
      </c>
      <c r="L1023">
        <v>1</v>
      </c>
      <c r="M1023">
        <v>1</v>
      </c>
      <c r="N1023">
        <v>0</v>
      </c>
      <c r="O1023">
        <v>0</v>
      </c>
      <c r="P1023">
        <v>0</v>
      </c>
      <c r="Q1023">
        <v>1</v>
      </c>
      <c r="R1023">
        <v>0</v>
      </c>
      <c r="S1023">
        <v>0</v>
      </c>
      <c r="T1023">
        <v>0</v>
      </c>
      <c r="U1023">
        <v>1</v>
      </c>
      <c r="V1023">
        <v>0</v>
      </c>
      <c r="W1023">
        <v>3</v>
      </c>
      <c r="X1023">
        <v>0</v>
      </c>
      <c r="Y1023">
        <v>1</v>
      </c>
      <c r="Z1023">
        <v>0</v>
      </c>
      <c r="AA1023">
        <v>0</v>
      </c>
      <c r="AB1023">
        <v>0</v>
      </c>
      <c r="AC1023">
        <v>1</v>
      </c>
      <c r="AD1023">
        <v>0</v>
      </c>
      <c r="AE1023">
        <v>0</v>
      </c>
      <c r="AF1023">
        <v>9</v>
      </c>
      <c r="AG1023">
        <v>0</v>
      </c>
      <c r="AH1023">
        <v>1059.5025000000001</v>
      </c>
      <c r="AI1023" t="s">
        <v>1525</v>
      </c>
      <c r="AJ1023" t="s">
        <v>1525</v>
      </c>
      <c r="AK1023">
        <v>230</v>
      </c>
      <c r="AL1023">
        <v>238</v>
      </c>
      <c r="AM1023" t="s">
        <v>1527</v>
      </c>
      <c r="AN1023" t="s">
        <v>1526</v>
      </c>
      <c r="AO1023" t="s">
        <v>6480</v>
      </c>
      <c r="AP1023" t="s">
        <v>6480</v>
      </c>
      <c r="AQ1023">
        <v>2</v>
      </c>
      <c r="AR1023">
        <v>2.8284000000000002E-4</v>
      </c>
      <c r="AS1023">
        <v>182.68</v>
      </c>
      <c r="AT1023" t="s">
        <v>39</v>
      </c>
      <c r="AU1023" t="s">
        <v>39</v>
      </c>
      <c r="AV1023">
        <v>1</v>
      </c>
      <c r="AW1023">
        <v>1</v>
      </c>
      <c r="AX1023">
        <v>66759000</v>
      </c>
      <c r="AY1023">
        <v>35736000</v>
      </c>
      <c r="AZ1023">
        <v>31023000</v>
      </c>
      <c r="BC1023">
        <v>1127</v>
      </c>
      <c r="BD1023">
        <v>185</v>
      </c>
      <c r="BE1023">
        <v>1197</v>
      </c>
      <c r="BF1023" t="s">
        <v>10803</v>
      </c>
      <c r="BG1023" t="s">
        <v>10249</v>
      </c>
      <c r="BH1023">
        <v>2547</v>
      </c>
      <c r="BJ1023">
        <v>2</v>
      </c>
      <c r="BK1023">
        <v>35736000</v>
      </c>
      <c r="BL1023">
        <v>20725000</v>
      </c>
    </row>
    <row r="1024" spans="1:64">
      <c r="A1024" t="s">
        <v>10804</v>
      </c>
      <c r="B1024" t="s">
        <v>10805</v>
      </c>
      <c r="C1024" t="s">
        <v>10806</v>
      </c>
      <c r="D1024" t="s">
        <v>6476</v>
      </c>
      <c r="E1024" t="s">
        <v>6479</v>
      </c>
      <c r="F1024" t="s">
        <v>6479</v>
      </c>
      <c r="G1024" t="s">
        <v>6491</v>
      </c>
      <c r="H1024" t="s">
        <v>6485</v>
      </c>
      <c r="I1024" t="s">
        <v>6487</v>
      </c>
      <c r="J1024">
        <v>1</v>
      </c>
      <c r="K1024">
        <v>1</v>
      </c>
      <c r="L1024">
        <v>0</v>
      </c>
      <c r="M1024">
        <v>0</v>
      </c>
      <c r="N1024">
        <v>0</v>
      </c>
      <c r="O1024">
        <v>1</v>
      </c>
      <c r="P1024">
        <v>0</v>
      </c>
      <c r="Q1024">
        <v>0</v>
      </c>
      <c r="R1024">
        <v>0</v>
      </c>
      <c r="S1024">
        <v>0</v>
      </c>
      <c r="T1024">
        <v>3</v>
      </c>
      <c r="U1024">
        <v>0</v>
      </c>
      <c r="V1024">
        <v>1</v>
      </c>
      <c r="W1024">
        <v>2</v>
      </c>
      <c r="X1024">
        <v>2</v>
      </c>
      <c r="Y1024">
        <v>1</v>
      </c>
      <c r="Z1024">
        <v>0</v>
      </c>
      <c r="AA1024">
        <v>0</v>
      </c>
      <c r="AB1024">
        <v>0</v>
      </c>
      <c r="AC1024">
        <v>0</v>
      </c>
      <c r="AD1024">
        <v>0</v>
      </c>
      <c r="AE1024">
        <v>0</v>
      </c>
      <c r="AF1024">
        <v>12</v>
      </c>
      <c r="AG1024">
        <v>0</v>
      </c>
      <c r="AH1024">
        <v>1418.7744</v>
      </c>
      <c r="AI1024" t="s">
        <v>5327</v>
      </c>
      <c r="AJ1024" t="s">
        <v>5327</v>
      </c>
      <c r="AK1024">
        <v>178</v>
      </c>
      <c r="AL1024">
        <v>189</v>
      </c>
      <c r="AM1024" t="s">
        <v>5329</v>
      </c>
      <c r="AN1024" t="s">
        <v>5328</v>
      </c>
      <c r="AO1024" t="s">
        <v>6480</v>
      </c>
      <c r="AP1024" t="s">
        <v>6480</v>
      </c>
      <c r="AQ1024">
        <v>2</v>
      </c>
      <c r="AR1024">
        <v>9.2845999999999998E-4</v>
      </c>
      <c r="AS1024">
        <v>134.91</v>
      </c>
      <c r="AU1024" t="s">
        <v>39</v>
      </c>
      <c r="AW1024">
        <v>1</v>
      </c>
      <c r="AX1024">
        <v>2714800</v>
      </c>
      <c r="AY1024">
        <v>0</v>
      </c>
      <c r="AZ1024">
        <v>2714800</v>
      </c>
      <c r="BC1024">
        <v>1128</v>
      </c>
      <c r="BD1024">
        <v>589</v>
      </c>
      <c r="BE1024">
        <v>1198</v>
      </c>
      <c r="BF1024">
        <v>2907</v>
      </c>
      <c r="BG1024">
        <v>2548</v>
      </c>
      <c r="BH1024">
        <v>2548</v>
      </c>
      <c r="BJ1024">
        <v>1</v>
      </c>
      <c r="BK1024">
        <v>0</v>
      </c>
      <c r="BL1024">
        <v>1813600</v>
      </c>
    </row>
    <row r="1025" spans="1:64">
      <c r="A1025" t="s">
        <v>10807</v>
      </c>
      <c r="B1025" t="s">
        <v>10808</v>
      </c>
      <c r="C1025" t="s">
        <v>10809</v>
      </c>
      <c r="D1025" t="s">
        <v>6476</v>
      </c>
      <c r="E1025" t="s">
        <v>6479</v>
      </c>
      <c r="F1025" t="s">
        <v>6479</v>
      </c>
      <c r="G1025" t="s">
        <v>6563</v>
      </c>
      <c r="H1025" t="s">
        <v>6476</v>
      </c>
      <c r="I1025" t="s">
        <v>6508</v>
      </c>
      <c r="J1025">
        <v>0</v>
      </c>
      <c r="K1025">
        <v>0</v>
      </c>
      <c r="L1025">
        <v>1</v>
      </c>
      <c r="M1025">
        <v>0</v>
      </c>
      <c r="N1025">
        <v>0</v>
      </c>
      <c r="O1025">
        <v>0</v>
      </c>
      <c r="P1025">
        <v>0</v>
      </c>
      <c r="Q1025">
        <v>2</v>
      </c>
      <c r="R1025">
        <v>0</v>
      </c>
      <c r="S1025">
        <v>0</v>
      </c>
      <c r="T1025">
        <v>0</v>
      </c>
      <c r="U1025">
        <v>1</v>
      </c>
      <c r="V1025">
        <v>0</v>
      </c>
      <c r="W1025">
        <v>2</v>
      </c>
      <c r="X1025">
        <v>0</v>
      </c>
      <c r="Y1025">
        <v>0</v>
      </c>
      <c r="Z1025">
        <v>0</v>
      </c>
      <c r="AA1025">
        <v>1</v>
      </c>
      <c r="AB1025">
        <v>0</v>
      </c>
      <c r="AC1025">
        <v>1</v>
      </c>
      <c r="AD1025">
        <v>0</v>
      </c>
      <c r="AE1025">
        <v>0</v>
      </c>
      <c r="AF1025">
        <v>8</v>
      </c>
      <c r="AG1025">
        <v>0</v>
      </c>
      <c r="AH1025">
        <v>953.47594000000004</v>
      </c>
      <c r="AI1025" t="s">
        <v>1091</v>
      </c>
      <c r="AJ1025" t="s">
        <v>1092</v>
      </c>
      <c r="AK1025">
        <v>57</v>
      </c>
      <c r="AL1025">
        <v>64</v>
      </c>
      <c r="AM1025" t="s">
        <v>10810</v>
      </c>
      <c r="AN1025" t="s">
        <v>10811</v>
      </c>
      <c r="AO1025" t="s">
        <v>6480</v>
      </c>
      <c r="AP1025" t="s">
        <v>6558</v>
      </c>
      <c r="AQ1025">
        <v>2</v>
      </c>
      <c r="AR1025">
        <v>1.4906000000000001E-2</v>
      </c>
      <c r="AS1025">
        <v>105.22</v>
      </c>
      <c r="AT1025" t="s">
        <v>38</v>
      </c>
      <c r="AU1025" t="s">
        <v>39</v>
      </c>
      <c r="AV1025">
        <v>1</v>
      </c>
      <c r="AW1025">
        <v>1</v>
      </c>
      <c r="AX1025">
        <v>74796000</v>
      </c>
      <c r="AY1025">
        <v>15254000</v>
      </c>
      <c r="AZ1025">
        <v>59542000</v>
      </c>
      <c r="BC1025">
        <v>1130</v>
      </c>
      <c r="BD1025">
        <v>139</v>
      </c>
      <c r="BE1025">
        <v>1200</v>
      </c>
      <c r="BF1025" t="s">
        <v>10812</v>
      </c>
      <c r="BG1025">
        <v>2561</v>
      </c>
      <c r="BH1025">
        <v>2561</v>
      </c>
      <c r="BJ1025">
        <v>1</v>
      </c>
      <c r="BK1025">
        <v>15254000</v>
      </c>
      <c r="BL1025">
        <v>39777000</v>
      </c>
    </row>
    <row r="1026" spans="1:64">
      <c r="A1026" t="s">
        <v>10813</v>
      </c>
      <c r="B1026" t="s">
        <v>10814</v>
      </c>
      <c r="C1026" t="s">
        <v>10815</v>
      </c>
      <c r="D1026" t="s">
        <v>6476</v>
      </c>
      <c r="E1026" t="s">
        <v>6479</v>
      </c>
      <c r="F1026" t="s">
        <v>6604</v>
      </c>
      <c r="G1026" t="s">
        <v>6529</v>
      </c>
      <c r="H1026" t="s">
        <v>6476</v>
      </c>
      <c r="I1026" t="s">
        <v>6487</v>
      </c>
      <c r="J1026">
        <v>1</v>
      </c>
      <c r="K1026">
        <v>0</v>
      </c>
      <c r="L1026">
        <v>0</v>
      </c>
      <c r="M1026">
        <v>0</v>
      </c>
      <c r="N1026">
        <v>0</v>
      </c>
      <c r="O1026">
        <v>0</v>
      </c>
      <c r="P1026">
        <v>1</v>
      </c>
      <c r="Q1026">
        <v>1</v>
      </c>
      <c r="R1026">
        <v>0</v>
      </c>
      <c r="S1026">
        <v>0</v>
      </c>
      <c r="T1026">
        <v>2</v>
      </c>
      <c r="U1026">
        <v>1</v>
      </c>
      <c r="V1026">
        <v>0</v>
      </c>
      <c r="W1026">
        <v>1</v>
      </c>
      <c r="X1026">
        <v>0</v>
      </c>
      <c r="Y1026">
        <v>0</v>
      </c>
      <c r="Z1026">
        <v>1</v>
      </c>
      <c r="AA1026">
        <v>0</v>
      </c>
      <c r="AB1026">
        <v>0</v>
      </c>
      <c r="AC1026">
        <v>0</v>
      </c>
      <c r="AD1026">
        <v>0</v>
      </c>
      <c r="AE1026">
        <v>0</v>
      </c>
      <c r="AF1026">
        <v>8</v>
      </c>
      <c r="AG1026">
        <v>0</v>
      </c>
      <c r="AH1026">
        <v>877.49091999999996</v>
      </c>
      <c r="AI1026" t="s">
        <v>3995</v>
      </c>
      <c r="AJ1026" t="s">
        <v>3995</v>
      </c>
      <c r="AK1026">
        <v>327</v>
      </c>
      <c r="AL1026">
        <v>334</v>
      </c>
      <c r="AM1026" t="s">
        <v>3997</v>
      </c>
      <c r="AN1026" t="s">
        <v>3996</v>
      </c>
      <c r="AO1026" t="s">
        <v>6480</v>
      </c>
      <c r="AP1026" t="s">
        <v>6480</v>
      </c>
      <c r="AQ1026">
        <v>2</v>
      </c>
      <c r="AR1026">
        <v>1.8851E-2</v>
      </c>
      <c r="AS1026">
        <v>98.522999999999996</v>
      </c>
      <c r="AU1026" t="s">
        <v>39</v>
      </c>
      <c r="AW1026">
        <v>1</v>
      </c>
      <c r="AX1026">
        <v>12020000</v>
      </c>
      <c r="AY1026">
        <v>0</v>
      </c>
      <c r="AZ1026">
        <v>12020000</v>
      </c>
      <c r="BC1026">
        <v>1131</v>
      </c>
      <c r="BD1026">
        <v>440</v>
      </c>
      <c r="BE1026">
        <v>1201</v>
      </c>
      <c r="BF1026">
        <v>2918</v>
      </c>
      <c r="BG1026">
        <v>2562</v>
      </c>
      <c r="BH1026">
        <v>2562</v>
      </c>
      <c r="BJ1026">
        <v>1</v>
      </c>
      <c r="BK1026">
        <v>0</v>
      </c>
      <c r="BL1026">
        <v>8029800</v>
      </c>
    </row>
    <row r="1027" spans="1:64">
      <c r="A1027" t="s">
        <v>10816</v>
      </c>
      <c r="B1027" t="s">
        <v>10817</v>
      </c>
      <c r="C1027" t="s">
        <v>10818</v>
      </c>
      <c r="D1027" t="s">
        <v>6476</v>
      </c>
      <c r="E1027" t="s">
        <v>6479</v>
      </c>
      <c r="F1027" t="s">
        <v>6604</v>
      </c>
      <c r="G1027" t="s">
        <v>6509</v>
      </c>
      <c r="H1027" t="s">
        <v>6476</v>
      </c>
      <c r="I1027" t="s">
        <v>6509</v>
      </c>
      <c r="J1027">
        <v>0</v>
      </c>
      <c r="K1027">
        <v>0</v>
      </c>
      <c r="L1027">
        <v>0</v>
      </c>
      <c r="M1027">
        <v>1</v>
      </c>
      <c r="N1027">
        <v>1</v>
      </c>
      <c r="O1027">
        <v>0</v>
      </c>
      <c r="P1027">
        <v>1</v>
      </c>
      <c r="Q1027">
        <v>1</v>
      </c>
      <c r="R1027">
        <v>0</v>
      </c>
      <c r="S1027">
        <v>0</v>
      </c>
      <c r="T1027">
        <v>1</v>
      </c>
      <c r="U1027">
        <v>1</v>
      </c>
      <c r="V1027">
        <v>0</v>
      </c>
      <c r="W1027">
        <v>1</v>
      </c>
      <c r="X1027">
        <v>0</v>
      </c>
      <c r="Y1027">
        <v>0</v>
      </c>
      <c r="Z1027">
        <v>1</v>
      </c>
      <c r="AA1027">
        <v>0</v>
      </c>
      <c r="AB1027">
        <v>0</v>
      </c>
      <c r="AC1027">
        <v>2</v>
      </c>
      <c r="AD1027">
        <v>0</v>
      </c>
      <c r="AE1027">
        <v>0</v>
      </c>
      <c r="AF1027">
        <v>10</v>
      </c>
      <c r="AG1027">
        <v>0</v>
      </c>
      <c r="AH1027">
        <v>1166.5642</v>
      </c>
      <c r="AI1027" t="s">
        <v>3260</v>
      </c>
      <c r="AJ1027" t="s">
        <v>3260</v>
      </c>
      <c r="AK1027">
        <v>120</v>
      </c>
      <c r="AL1027">
        <v>129</v>
      </c>
      <c r="AM1027" t="s">
        <v>3262</v>
      </c>
      <c r="AN1027" t="s">
        <v>3261</v>
      </c>
      <c r="AO1027" t="s">
        <v>6480</v>
      </c>
      <c r="AP1027" t="s">
        <v>6480</v>
      </c>
      <c r="AQ1027">
        <v>2</v>
      </c>
      <c r="AR1027">
        <v>3.5111999999999999E-3</v>
      </c>
      <c r="AS1027">
        <v>115.71</v>
      </c>
      <c r="AT1027" t="s">
        <v>38</v>
      </c>
      <c r="AU1027" t="s">
        <v>39</v>
      </c>
      <c r="AV1027">
        <v>2</v>
      </c>
      <c r="AW1027">
        <v>2</v>
      </c>
      <c r="AX1027">
        <v>88616000</v>
      </c>
      <c r="AY1027">
        <v>35890000</v>
      </c>
      <c r="AZ1027">
        <v>52727000</v>
      </c>
      <c r="BC1027">
        <v>1132</v>
      </c>
      <c r="BD1027">
        <v>361</v>
      </c>
      <c r="BE1027">
        <v>1202</v>
      </c>
      <c r="BF1027" t="s">
        <v>10819</v>
      </c>
      <c r="BG1027" t="s">
        <v>10820</v>
      </c>
      <c r="BH1027">
        <v>2564</v>
      </c>
      <c r="BJ1027">
        <v>2</v>
      </c>
      <c r="BK1027">
        <v>35890000</v>
      </c>
      <c r="BL1027">
        <v>35225000</v>
      </c>
    </row>
    <row r="1028" spans="1:64">
      <c r="A1028" t="s">
        <v>10821</v>
      </c>
      <c r="B1028" t="s">
        <v>10822</v>
      </c>
      <c r="C1028" t="s">
        <v>10823</v>
      </c>
      <c r="D1028" t="s">
        <v>6485</v>
      </c>
      <c r="E1028" t="s">
        <v>6479</v>
      </c>
      <c r="F1028" t="s">
        <v>6604</v>
      </c>
      <c r="G1028" t="s">
        <v>6487</v>
      </c>
      <c r="H1028" t="s">
        <v>6476</v>
      </c>
      <c r="I1028" t="s">
        <v>6504</v>
      </c>
      <c r="J1028">
        <v>1</v>
      </c>
      <c r="K1028">
        <v>0</v>
      </c>
      <c r="L1028">
        <v>0</v>
      </c>
      <c r="M1028">
        <v>0</v>
      </c>
      <c r="N1028">
        <v>0</v>
      </c>
      <c r="O1028">
        <v>0</v>
      </c>
      <c r="P1028">
        <v>3</v>
      </c>
      <c r="Q1028">
        <v>2</v>
      </c>
      <c r="R1028">
        <v>0</v>
      </c>
      <c r="S1028">
        <v>0</v>
      </c>
      <c r="T1028">
        <v>1</v>
      </c>
      <c r="U1028">
        <v>1</v>
      </c>
      <c r="V1028">
        <v>0</v>
      </c>
      <c r="W1028">
        <v>2</v>
      </c>
      <c r="X1028">
        <v>1</v>
      </c>
      <c r="Y1028">
        <v>1</v>
      </c>
      <c r="Z1028">
        <v>0</v>
      </c>
      <c r="AA1028">
        <v>0</v>
      </c>
      <c r="AB1028">
        <v>1</v>
      </c>
      <c r="AC1028">
        <v>1</v>
      </c>
      <c r="AD1028">
        <v>0</v>
      </c>
      <c r="AE1028">
        <v>0</v>
      </c>
      <c r="AF1028">
        <v>14</v>
      </c>
      <c r="AG1028">
        <v>0</v>
      </c>
      <c r="AH1028">
        <v>1571.7508</v>
      </c>
      <c r="AI1028" t="s">
        <v>2504</v>
      </c>
      <c r="AJ1028" t="s">
        <v>2504</v>
      </c>
      <c r="AK1028">
        <v>77</v>
      </c>
      <c r="AL1028">
        <v>90</v>
      </c>
      <c r="AM1028" t="s">
        <v>2508</v>
      </c>
      <c r="AN1028" t="s">
        <v>2507</v>
      </c>
      <c r="AO1028" t="s">
        <v>6480</v>
      </c>
      <c r="AP1028" t="s">
        <v>6480</v>
      </c>
      <c r="AQ1028" t="s">
        <v>6512</v>
      </c>
      <c r="AR1028" s="3">
        <v>6.2783999999999999E-7</v>
      </c>
      <c r="AS1028">
        <v>172.57</v>
      </c>
      <c r="AT1028" t="s">
        <v>39</v>
      </c>
      <c r="AU1028" t="s">
        <v>39</v>
      </c>
      <c r="AV1028">
        <v>3</v>
      </c>
      <c r="AW1028">
        <v>3</v>
      </c>
      <c r="AX1028">
        <v>9053100000</v>
      </c>
      <c r="AY1028">
        <v>3395700000</v>
      </c>
      <c r="AZ1028">
        <v>5657400000</v>
      </c>
      <c r="BC1028">
        <v>1133</v>
      </c>
      <c r="BD1028">
        <v>282</v>
      </c>
      <c r="BE1028">
        <v>1203</v>
      </c>
      <c r="BF1028" t="s">
        <v>10824</v>
      </c>
      <c r="BG1028" t="s">
        <v>10825</v>
      </c>
      <c r="BH1028">
        <v>2570</v>
      </c>
      <c r="BJ1028">
        <v>7</v>
      </c>
      <c r="BK1028">
        <v>3395700000</v>
      </c>
      <c r="BL1028">
        <v>3779500000</v>
      </c>
    </row>
    <row r="1029" spans="1:64">
      <c r="A1029" t="s">
        <v>10826</v>
      </c>
      <c r="B1029" t="s">
        <v>10822</v>
      </c>
      <c r="C1029" t="s">
        <v>10827</v>
      </c>
      <c r="D1029" t="s">
        <v>6485</v>
      </c>
      <c r="E1029" t="s">
        <v>6479</v>
      </c>
      <c r="F1029" t="s">
        <v>6604</v>
      </c>
      <c r="G1029" t="s">
        <v>6529</v>
      </c>
      <c r="H1029" t="s">
        <v>6485</v>
      </c>
      <c r="I1029" t="s">
        <v>6604</v>
      </c>
      <c r="J1029">
        <v>2</v>
      </c>
      <c r="K1029">
        <v>1</v>
      </c>
      <c r="L1029">
        <v>0</v>
      </c>
      <c r="M1029">
        <v>0</v>
      </c>
      <c r="N1029">
        <v>0</v>
      </c>
      <c r="O1029">
        <v>0</v>
      </c>
      <c r="P1029">
        <v>3</v>
      </c>
      <c r="Q1029">
        <v>2</v>
      </c>
      <c r="R1029">
        <v>0</v>
      </c>
      <c r="S1029">
        <v>0</v>
      </c>
      <c r="T1029">
        <v>1</v>
      </c>
      <c r="U1029">
        <v>1</v>
      </c>
      <c r="V1029">
        <v>0</v>
      </c>
      <c r="W1029">
        <v>2</v>
      </c>
      <c r="X1029">
        <v>1</v>
      </c>
      <c r="Y1029">
        <v>1</v>
      </c>
      <c r="Z1029">
        <v>1</v>
      </c>
      <c r="AA1029">
        <v>0</v>
      </c>
      <c r="AB1029">
        <v>1</v>
      </c>
      <c r="AC1029">
        <v>2</v>
      </c>
      <c r="AD1029">
        <v>0</v>
      </c>
      <c r="AE1029">
        <v>0</v>
      </c>
      <c r="AF1029">
        <v>18</v>
      </c>
      <c r="AG1029">
        <v>1</v>
      </c>
      <c r="AH1029">
        <v>1999.0051000000001</v>
      </c>
      <c r="AI1029" t="s">
        <v>2504</v>
      </c>
      <c r="AJ1029" t="s">
        <v>2504</v>
      </c>
      <c r="AK1029">
        <v>77</v>
      </c>
      <c r="AL1029">
        <v>94</v>
      </c>
      <c r="AM1029" t="s">
        <v>2508</v>
      </c>
      <c r="AN1029" t="s">
        <v>2507</v>
      </c>
      <c r="AO1029" t="s">
        <v>6480</v>
      </c>
      <c r="AP1029" t="s">
        <v>6480</v>
      </c>
      <c r="AQ1029">
        <v>3</v>
      </c>
      <c r="AR1029">
        <v>7.4916999999999996E-4</v>
      </c>
      <c r="AS1029">
        <v>107.57</v>
      </c>
      <c r="AT1029" t="s">
        <v>38</v>
      </c>
      <c r="AU1029" t="s">
        <v>39</v>
      </c>
      <c r="AV1029">
        <v>1</v>
      </c>
      <c r="AW1029">
        <v>1</v>
      </c>
      <c r="AX1029">
        <v>73364000</v>
      </c>
      <c r="AY1029">
        <v>50144000</v>
      </c>
      <c r="AZ1029">
        <v>23220000</v>
      </c>
      <c r="BC1029">
        <v>1134</v>
      </c>
      <c r="BD1029">
        <v>282</v>
      </c>
      <c r="BE1029">
        <v>1204</v>
      </c>
      <c r="BF1029" t="s">
        <v>10828</v>
      </c>
      <c r="BG1029">
        <v>2572</v>
      </c>
      <c r="BH1029">
        <v>2572</v>
      </c>
      <c r="BJ1029">
        <v>1</v>
      </c>
      <c r="BK1029">
        <v>50144000</v>
      </c>
      <c r="BL1029">
        <v>15512000</v>
      </c>
    </row>
    <row r="1030" spans="1:64">
      <c r="A1030" t="s">
        <v>10829</v>
      </c>
      <c r="B1030" t="s">
        <v>10830</v>
      </c>
      <c r="C1030" t="s">
        <v>7702</v>
      </c>
      <c r="D1030" t="s">
        <v>6476</v>
      </c>
      <c r="E1030" t="s">
        <v>6479</v>
      </c>
      <c r="F1030" t="s">
        <v>6604</v>
      </c>
      <c r="G1030" t="s">
        <v>6479</v>
      </c>
      <c r="H1030" t="s">
        <v>6476</v>
      </c>
      <c r="I1030" t="s">
        <v>6477</v>
      </c>
      <c r="J1030">
        <v>0</v>
      </c>
      <c r="K1030">
        <v>0</v>
      </c>
      <c r="L1030">
        <v>0</v>
      </c>
      <c r="M1030">
        <v>0</v>
      </c>
      <c r="N1030">
        <v>0</v>
      </c>
      <c r="O1030">
        <v>0</v>
      </c>
      <c r="P1030">
        <v>1</v>
      </c>
      <c r="Q1030">
        <v>1</v>
      </c>
      <c r="R1030">
        <v>0</v>
      </c>
      <c r="S1030">
        <v>0</v>
      </c>
      <c r="T1030">
        <v>0</v>
      </c>
      <c r="U1030">
        <v>1</v>
      </c>
      <c r="V1030">
        <v>0</v>
      </c>
      <c r="W1030">
        <v>3</v>
      </c>
      <c r="X1030">
        <v>0</v>
      </c>
      <c r="Y1030">
        <v>0</v>
      </c>
      <c r="Z1030">
        <v>0</v>
      </c>
      <c r="AA1030">
        <v>0</v>
      </c>
      <c r="AB1030">
        <v>1</v>
      </c>
      <c r="AC1030">
        <v>1</v>
      </c>
      <c r="AD1030">
        <v>0</v>
      </c>
      <c r="AE1030">
        <v>0</v>
      </c>
      <c r="AF1030">
        <v>8</v>
      </c>
      <c r="AG1030">
        <v>0</v>
      </c>
      <c r="AH1030">
        <v>1035.5065999999999</v>
      </c>
      <c r="AI1030" t="s">
        <v>4448</v>
      </c>
      <c r="AJ1030" t="s">
        <v>4448</v>
      </c>
      <c r="AK1030">
        <v>133</v>
      </c>
      <c r="AL1030">
        <v>140</v>
      </c>
      <c r="AM1030" t="s">
        <v>4450</v>
      </c>
      <c r="AN1030" t="s">
        <v>4449</v>
      </c>
      <c r="AO1030" t="s">
        <v>6480</v>
      </c>
      <c r="AP1030" t="s">
        <v>6480</v>
      </c>
      <c r="AQ1030">
        <v>2</v>
      </c>
      <c r="AR1030">
        <v>5.6383000000000003E-2</v>
      </c>
      <c r="AS1030">
        <v>84.915999999999997</v>
      </c>
      <c r="AT1030" t="s">
        <v>38</v>
      </c>
      <c r="AU1030" t="s">
        <v>39</v>
      </c>
      <c r="AV1030">
        <v>1</v>
      </c>
      <c r="AW1030">
        <v>1</v>
      </c>
      <c r="AX1030">
        <v>59070000</v>
      </c>
      <c r="AY1030">
        <v>17990000</v>
      </c>
      <c r="AZ1030">
        <v>41080000</v>
      </c>
      <c r="BC1030">
        <v>1135</v>
      </c>
      <c r="BD1030">
        <v>490</v>
      </c>
      <c r="BE1030">
        <v>1205</v>
      </c>
      <c r="BF1030" t="s">
        <v>10831</v>
      </c>
      <c r="BG1030">
        <v>2573</v>
      </c>
      <c r="BH1030">
        <v>2573</v>
      </c>
      <c r="BJ1030">
        <v>1</v>
      </c>
      <c r="BK1030">
        <v>17990000</v>
      </c>
      <c r="BL1030">
        <v>27444000</v>
      </c>
    </row>
    <row r="1031" spans="1:64">
      <c r="A1031" t="s">
        <v>10832</v>
      </c>
      <c r="B1031" t="s">
        <v>10833</v>
      </c>
      <c r="C1031" t="s">
        <v>10834</v>
      </c>
      <c r="D1031" t="s">
        <v>6485</v>
      </c>
      <c r="E1031" t="s">
        <v>6479</v>
      </c>
      <c r="F1031" t="s">
        <v>6604</v>
      </c>
      <c r="G1031" t="s">
        <v>6478</v>
      </c>
      <c r="H1031" t="s">
        <v>6485</v>
      </c>
      <c r="I1031" t="s">
        <v>6604</v>
      </c>
      <c r="J1031">
        <v>0</v>
      </c>
      <c r="K1031">
        <v>1</v>
      </c>
      <c r="L1031">
        <v>3</v>
      </c>
      <c r="M1031">
        <v>0</v>
      </c>
      <c r="N1031">
        <v>0</v>
      </c>
      <c r="O1031">
        <v>1</v>
      </c>
      <c r="P1031">
        <v>0</v>
      </c>
      <c r="Q1031">
        <v>8</v>
      </c>
      <c r="R1031">
        <v>0</v>
      </c>
      <c r="S1031">
        <v>0</v>
      </c>
      <c r="T1031">
        <v>0</v>
      </c>
      <c r="U1031">
        <v>0</v>
      </c>
      <c r="V1031">
        <v>0</v>
      </c>
      <c r="W1031">
        <v>3</v>
      </c>
      <c r="X1031">
        <v>1</v>
      </c>
      <c r="Y1031">
        <v>1</v>
      </c>
      <c r="Z1031">
        <v>0</v>
      </c>
      <c r="AA1031">
        <v>0</v>
      </c>
      <c r="AB1031">
        <v>0</v>
      </c>
      <c r="AC1031">
        <v>0</v>
      </c>
      <c r="AD1031">
        <v>0</v>
      </c>
      <c r="AE1031">
        <v>0</v>
      </c>
      <c r="AF1031">
        <v>18</v>
      </c>
      <c r="AG1031">
        <v>0</v>
      </c>
      <c r="AH1031">
        <v>1725.7608</v>
      </c>
      <c r="AI1031" t="s">
        <v>4622</v>
      </c>
      <c r="AJ1031" t="s">
        <v>4622</v>
      </c>
      <c r="AK1031">
        <v>276</v>
      </c>
      <c r="AL1031">
        <v>293</v>
      </c>
      <c r="AM1031" t="s">
        <v>4624</v>
      </c>
      <c r="AN1031" t="s">
        <v>4623</v>
      </c>
      <c r="AO1031" t="s">
        <v>6480</v>
      </c>
      <c r="AP1031" t="s">
        <v>6480</v>
      </c>
      <c r="AQ1031">
        <v>2</v>
      </c>
      <c r="AR1031" s="3">
        <v>1.4443E-35</v>
      </c>
      <c r="AS1031">
        <v>249.69</v>
      </c>
      <c r="AT1031" t="s">
        <v>39</v>
      </c>
      <c r="AU1031" t="s">
        <v>39</v>
      </c>
      <c r="AV1031">
        <v>1</v>
      </c>
      <c r="AW1031">
        <v>1</v>
      </c>
      <c r="AX1031">
        <v>35873000</v>
      </c>
      <c r="AY1031">
        <v>23264000</v>
      </c>
      <c r="AZ1031">
        <v>12609000</v>
      </c>
      <c r="BC1031">
        <v>1136</v>
      </c>
      <c r="BD1031">
        <v>509</v>
      </c>
      <c r="BE1031">
        <v>1206</v>
      </c>
      <c r="BF1031" t="s">
        <v>10835</v>
      </c>
      <c r="BG1031" t="s">
        <v>10836</v>
      </c>
      <c r="BH1031">
        <v>2575</v>
      </c>
      <c r="BJ1031">
        <v>2</v>
      </c>
      <c r="BK1031">
        <v>23264000</v>
      </c>
      <c r="BL1031">
        <v>8423200</v>
      </c>
    </row>
    <row r="1032" spans="1:64">
      <c r="A1032" t="s">
        <v>10837</v>
      </c>
      <c r="B1032" t="s">
        <v>10838</v>
      </c>
      <c r="C1032" t="s">
        <v>10839</v>
      </c>
      <c r="D1032" t="s">
        <v>6476</v>
      </c>
      <c r="E1032" t="s">
        <v>6479</v>
      </c>
      <c r="F1032" t="s">
        <v>6604</v>
      </c>
      <c r="G1032" t="s">
        <v>6604</v>
      </c>
      <c r="H1032" t="s">
        <v>6476</v>
      </c>
      <c r="I1032" t="s">
        <v>6509</v>
      </c>
      <c r="J1032">
        <v>0</v>
      </c>
      <c r="K1032">
        <v>1</v>
      </c>
      <c r="L1032">
        <v>0</v>
      </c>
      <c r="M1032">
        <v>1</v>
      </c>
      <c r="N1032">
        <v>0</v>
      </c>
      <c r="O1032">
        <v>0</v>
      </c>
      <c r="P1032">
        <v>3</v>
      </c>
      <c r="Q1032">
        <v>2</v>
      </c>
      <c r="R1032">
        <v>1</v>
      </c>
      <c r="S1032">
        <v>0</v>
      </c>
      <c r="T1032">
        <v>1</v>
      </c>
      <c r="U1032">
        <v>1</v>
      </c>
      <c r="V1032">
        <v>0</v>
      </c>
      <c r="W1032">
        <v>4</v>
      </c>
      <c r="X1032">
        <v>1</v>
      </c>
      <c r="Y1032">
        <v>0</v>
      </c>
      <c r="Z1032">
        <v>0</v>
      </c>
      <c r="AA1032">
        <v>0</v>
      </c>
      <c r="AB1032">
        <v>0</v>
      </c>
      <c r="AC1032">
        <v>0</v>
      </c>
      <c r="AD1032">
        <v>0</v>
      </c>
      <c r="AE1032">
        <v>0</v>
      </c>
      <c r="AF1032">
        <v>15</v>
      </c>
      <c r="AG1032">
        <v>1</v>
      </c>
      <c r="AH1032">
        <v>1853.8737000000001</v>
      </c>
      <c r="AI1032" t="s">
        <v>2065</v>
      </c>
      <c r="AJ1032" t="s">
        <v>10840</v>
      </c>
      <c r="AK1032">
        <v>17</v>
      </c>
      <c r="AL1032">
        <v>31</v>
      </c>
      <c r="AM1032" t="s">
        <v>2068</v>
      </c>
      <c r="AN1032" t="s">
        <v>2067</v>
      </c>
      <c r="AO1032" t="s">
        <v>6480</v>
      </c>
      <c r="AP1032" t="s">
        <v>6558</v>
      </c>
      <c r="AQ1032" t="s">
        <v>6939</v>
      </c>
      <c r="AR1032" s="3">
        <v>5.4229E-40</v>
      </c>
      <c r="AS1032">
        <v>233.28</v>
      </c>
      <c r="AU1032" t="s">
        <v>39</v>
      </c>
      <c r="AW1032">
        <v>2</v>
      </c>
      <c r="AX1032">
        <v>96375000</v>
      </c>
      <c r="AY1032">
        <v>0</v>
      </c>
      <c r="AZ1032">
        <v>96375000</v>
      </c>
      <c r="BC1032">
        <v>1137</v>
      </c>
      <c r="BD1032">
        <v>240</v>
      </c>
      <c r="BE1032">
        <v>1207</v>
      </c>
      <c r="BF1032" t="s">
        <v>10841</v>
      </c>
      <c r="BG1032" t="s">
        <v>10842</v>
      </c>
      <c r="BH1032">
        <v>2577</v>
      </c>
      <c r="BJ1032">
        <v>2</v>
      </c>
      <c r="BK1032">
        <v>0</v>
      </c>
      <c r="BL1032">
        <v>64384000</v>
      </c>
    </row>
    <row r="1033" spans="1:64">
      <c r="A1033" t="s">
        <v>10843</v>
      </c>
      <c r="B1033" t="s">
        <v>10844</v>
      </c>
      <c r="C1033" t="s">
        <v>10845</v>
      </c>
      <c r="D1033" t="s">
        <v>6476</v>
      </c>
      <c r="E1033" t="s">
        <v>6479</v>
      </c>
      <c r="F1033" t="s">
        <v>6604</v>
      </c>
      <c r="G1033" t="s">
        <v>6585</v>
      </c>
      <c r="H1033" t="s">
        <v>6476</v>
      </c>
      <c r="I1033" t="s">
        <v>6486</v>
      </c>
      <c r="J1033">
        <v>0</v>
      </c>
      <c r="K1033">
        <v>0</v>
      </c>
      <c r="L1033">
        <v>0</v>
      </c>
      <c r="M1033">
        <v>0</v>
      </c>
      <c r="N1033">
        <v>1</v>
      </c>
      <c r="O1033">
        <v>0</v>
      </c>
      <c r="P1033">
        <v>0</v>
      </c>
      <c r="Q1033">
        <v>1</v>
      </c>
      <c r="R1033">
        <v>1</v>
      </c>
      <c r="S1033">
        <v>0</v>
      </c>
      <c r="T1033">
        <v>0</v>
      </c>
      <c r="U1033">
        <v>1</v>
      </c>
      <c r="V1033">
        <v>0</v>
      </c>
      <c r="W1033">
        <v>2</v>
      </c>
      <c r="X1033">
        <v>0</v>
      </c>
      <c r="Y1033">
        <v>0</v>
      </c>
      <c r="Z1033">
        <v>1</v>
      </c>
      <c r="AA1033">
        <v>0</v>
      </c>
      <c r="AB1033">
        <v>0</v>
      </c>
      <c r="AC1033">
        <v>0</v>
      </c>
      <c r="AD1033">
        <v>0</v>
      </c>
      <c r="AE1033">
        <v>0</v>
      </c>
      <c r="AF1033">
        <v>7</v>
      </c>
      <c r="AG1033">
        <v>0</v>
      </c>
      <c r="AH1033">
        <v>895.40106000000003</v>
      </c>
      <c r="AI1033" t="s">
        <v>1525</v>
      </c>
      <c r="AJ1033" t="s">
        <v>1525</v>
      </c>
      <c r="AK1033">
        <v>266</v>
      </c>
      <c r="AL1033">
        <v>272</v>
      </c>
      <c r="AM1033" t="s">
        <v>1527</v>
      </c>
      <c r="AN1033" t="s">
        <v>1526</v>
      </c>
      <c r="AO1033" t="s">
        <v>6480</v>
      </c>
      <c r="AP1033" t="s">
        <v>6480</v>
      </c>
      <c r="AQ1033">
        <v>2</v>
      </c>
      <c r="AR1033">
        <v>2.6092000000000001E-2</v>
      </c>
      <c r="AS1033">
        <v>100.74</v>
      </c>
      <c r="AT1033" t="s">
        <v>38</v>
      </c>
      <c r="AU1033" t="s">
        <v>39</v>
      </c>
      <c r="AV1033">
        <v>1</v>
      </c>
      <c r="AW1033">
        <v>1</v>
      </c>
      <c r="AX1033">
        <v>34513000</v>
      </c>
      <c r="AY1033">
        <v>18317000</v>
      </c>
      <c r="AZ1033">
        <v>16196000</v>
      </c>
      <c r="BC1033">
        <v>1138</v>
      </c>
      <c r="BD1033">
        <v>185</v>
      </c>
      <c r="BE1033">
        <v>1208</v>
      </c>
      <c r="BF1033" t="s">
        <v>10846</v>
      </c>
      <c r="BG1033">
        <v>2578</v>
      </c>
      <c r="BH1033">
        <v>2578</v>
      </c>
      <c r="BJ1033">
        <v>1</v>
      </c>
      <c r="BK1033">
        <v>18317000</v>
      </c>
      <c r="BL1033">
        <v>10820000</v>
      </c>
    </row>
    <row r="1034" spans="1:64">
      <c r="A1034" t="s">
        <v>10847</v>
      </c>
      <c r="B1034" t="s">
        <v>10848</v>
      </c>
      <c r="C1034" t="s">
        <v>10849</v>
      </c>
      <c r="D1034" t="s">
        <v>6476</v>
      </c>
      <c r="E1034" t="s">
        <v>6479</v>
      </c>
      <c r="F1034" t="s">
        <v>6604</v>
      </c>
      <c r="G1034" t="s">
        <v>6604</v>
      </c>
      <c r="H1034" t="s">
        <v>6476</v>
      </c>
      <c r="I1034" t="s">
        <v>6485</v>
      </c>
      <c r="J1034">
        <v>0</v>
      </c>
      <c r="K1034">
        <v>0</v>
      </c>
      <c r="L1034">
        <v>0</v>
      </c>
      <c r="M1034">
        <v>1</v>
      </c>
      <c r="N1034">
        <v>1</v>
      </c>
      <c r="O1034">
        <v>0</v>
      </c>
      <c r="P1034">
        <v>2</v>
      </c>
      <c r="Q1034">
        <v>2</v>
      </c>
      <c r="R1034">
        <v>1</v>
      </c>
      <c r="S1034">
        <v>4</v>
      </c>
      <c r="T1034">
        <v>1</v>
      </c>
      <c r="U1034">
        <v>1</v>
      </c>
      <c r="V1034">
        <v>1</v>
      </c>
      <c r="W1034">
        <v>1</v>
      </c>
      <c r="X1034">
        <v>0</v>
      </c>
      <c r="Y1034">
        <v>0</v>
      </c>
      <c r="Z1034">
        <v>1</v>
      </c>
      <c r="AA1034">
        <v>0</v>
      </c>
      <c r="AB1034">
        <v>1</v>
      </c>
      <c r="AC1034">
        <v>1</v>
      </c>
      <c r="AD1034">
        <v>0</v>
      </c>
      <c r="AE1034">
        <v>0</v>
      </c>
      <c r="AF1034">
        <v>18</v>
      </c>
      <c r="AG1034">
        <v>0</v>
      </c>
      <c r="AH1034">
        <v>2137.0587999999998</v>
      </c>
      <c r="AI1034" t="s">
        <v>901</v>
      </c>
      <c r="AJ1034" t="s">
        <v>901</v>
      </c>
      <c r="AK1034">
        <v>204</v>
      </c>
      <c r="AL1034">
        <v>221</v>
      </c>
      <c r="AM1034" t="s">
        <v>903</v>
      </c>
      <c r="AN1034" t="s">
        <v>902</v>
      </c>
      <c r="AO1034" t="s">
        <v>6480</v>
      </c>
      <c r="AP1034" t="s">
        <v>6480</v>
      </c>
      <c r="AQ1034" t="s">
        <v>6512</v>
      </c>
      <c r="AR1034" s="3">
        <v>3.7925E-15</v>
      </c>
      <c r="AS1034">
        <v>200.16</v>
      </c>
      <c r="AT1034" t="s">
        <v>39</v>
      </c>
      <c r="AU1034" t="s">
        <v>39</v>
      </c>
      <c r="AV1034">
        <v>2</v>
      </c>
      <c r="AW1034">
        <v>3</v>
      </c>
      <c r="AX1034">
        <v>408510000</v>
      </c>
      <c r="AY1034">
        <v>144190000</v>
      </c>
      <c r="AZ1034">
        <v>264320000</v>
      </c>
      <c r="BC1034">
        <v>1139</v>
      </c>
      <c r="BD1034">
        <v>121</v>
      </c>
      <c r="BE1034" t="s">
        <v>10850</v>
      </c>
      <c r="BF1034" t="s">
        <v>10851</v>
      </c>
      <c r="BG1034" t="s">
        <v>10852</v>
      </c>
      <c r="BH1034">
        <v>2583</v>
      </c>
      <c r="BI1034">
        <v>61</v>
      </c>
      <c r="BJ1034">
        <v>6</v>
      </c>
      <c r="BK1034">
        <v>144190000</v>
      </c>
      <c r="BL1034">
        <v>176580000</v>
      </c>
    </row>
    <row r="1035" spans="1:64">
      <c r="A1035" t="s">
        <v>10853</v>
      </c>
      <c r="B1035" t="s">
        <v>10848</v>
      </c>
      <c r="C1035" t="s">
        <v>10854</v>
      </c>
      <c r="D1035" t="s">
        <v>6476</v>
      </c>
      <c r="E1035" t="s">
        <v>6479</v>
      </c>
      <c r="F1035" t="s">
        <v>6604</v>
      </c>
      <c r="G1035" t="s">
        <v>6476</v>
      </c>
      <c r="H1035" t="s">
        <v>6485</v>
      </c>
      <c r="I1035" t="s">
        <v>6479</v>
      </c>
      <c r="J1035">
        <v>0</v>
      </c>
      <c r="K1035">
        <v>1</v>
      </c>
      <c r="L1035">
        <v>0</v>
      </c>
      <c r="M1035">
        <v>1</v>
      </c>
      <c r="N1035">
        <v>1</v>
      </c>
      <c r="O1035">
        <v>0</v>
      </c>
      <c r="P1035">
        <v>2</v>
      </c>
      <c r="Q1035">
        <v>2</v>
      </c>
      <c r="R1035">
        <v>1</v>
      </c>
      <c r="S1035">
        <v>4</v>
      </c>
      <c r="T1035">
        <v>1</v>
      </c>
      <c r="U1035">
        <v>1</v>
      </c>
      <c r="V1035">
        <v>1</v>
      </c>
      <c r="W1035">
        <v>1</v>
      </c>
      <c r="X1035">
        <v>0</v>
      </c>
      <c r="Y1035">
        <v>0</v>
      </c>
      <c r="Z1035">
        <v>1</v>
      </c>
      <c r="AA1035">
        <v>0</v>
      </c>
      <c r="AB1035">
        <v>1</v>
      </c>
      <c r="AC1035">
        <v>1</v>
      </c>
      <c r="AD1035">
        <v>0</v>
      </c>
      <c r="AE1035">
        <v>0</v>
      </c>
      <c r="AF1035">
        <v>19</v>
      </c>
      <c r="AG1035">
        <v>1</v>
      </c>
      <c r="AH1035">
        <v>2293.1599000000001</v>
      </c>
      <c r="AI1035" t="s">
        <v>901</v>
      </c>
      <c r="AJ1035" t="s">
        <v>901</v>
      </c>
      <c r="AK1035">
        <v>204</v>
      </c>
      <c r="AL1035">
        <v>222</v>
      </c>
      <c r="AM1035" t="s">
        <v>903</v>
      </c>
      <c r="AN1035" t="s">
        <v>902</v>
      </c>
      <c r="AO1035" t="s">
        <v>6480</v>
      </c>
      <c r="AP1035" t="s">
        <v>6480</v>
      </c>
      <c r="AQ1035">
        <v>4</v>
      </c>
      <c r="AR1035" s="3">
        <v>2.4596000000000001E-6</v>
      </c>
      <c r="AS1035">
        <v>136.19999999999999</v>
      </c>
      <c r="AT1035" t="s">
        <v>39</v>
      </c>
      <c r="AU1035" t="s">
        <v>39</v>
      </c>
      <c r="AV1035">
        <v>2</v>
      </c>
      <c r="AW1035">
        <v>3</v>
      </c>
      <c r="AX1035">
        <v>561230000</v>
      </c>
      <c r="AY1035">
        <v>313380000</v>
      </c>
      <c r="AZ1035">
        <v>247850000</v>
      </c>
      <c r="BC1035">
        <v>1140</v>
      </c>
      <c r="BD1035">
        <v>121</v>
      </c>
      <c r="BE1035" t="s">
        <v>10855</v>
      </c>
      <c r="BF1035" t="s">
        <v>10856</v>
      </c>
      <c r="BG1035" t="s">
        <v>10857</v>
      </c>
      <c r="BH1035">
        <v>2588</v>
      </c>
      <c r="BI1035">
        <v>61</v>
      </c>
      <c r="BJ1035">
        <v>4</v>
      </c>
      <c r="BK1035">
        <v>313380000</v>
      </c>
      <c r="BL1035">
        <v>165580000</v>
      </c>
    </row>
    <row r="1036" spans="1:64">
      <c r="A1036" t="s">
        <v>10858</v>
      </c>
      <c r="B1036" t="s">
        <v>10859</v>
      </c>
      <c r="C1036" t="s">
        <v>10860</v>
      </c>
      <c r="D1036" t="s">
        <v>6485</v>
      </c>
      <c r="E1036" t="s">
        <v>6479</v>
      </c>
      <c r="F1036" t="s">
        <v>6604</v>
      </c>
      <c r="G1036" t="s">
        <v>6503</v>
      </c>
      <c r="H1036" t="s">
        <v>6476</v>
      </c>
      <c r="I1036" t="s">
        <v>6492</v>
      </c>
      <c r="J1036">
        <v>1</v>
      </c>
      <c r="K1036">
        <v>0</v>
      </c>
      <c r="L1036">
        <v>0</v>
      </c>
      <c r="M1036">
        <v>1</v>
      </c>
      <c r="N1036">
        <v>0</v>
      </c>
      <c r="O1036">
        <v>3</v>
      </c>
      <c r="P1036">
        <v>0</v>
      </c>
      <c r="Q1036">
        <v>1</v>
      </c>
      <c r="R1036">
        <v>0</v>
      </c>
      <c r="S1036">
        <v>1</v>
      </c>
      <c r="T1036">
        <v>0</v>
      </c>
      <c r="U1036">
        <v>1</v>
      </c>
      <c r="V1036">
        <v>1</v>
      </c>
      <c r="W1036">
        <v>2</v>
      </c>
      <c r="X1036">
        <v>0</v>
      </c>
      <c r="Y1036">
        <v>0</v>
      </c>
      <c r="Z1036">
        <v>2</v>
      </c>
      <c r="AA1036">
        <v>0</v>
      </c>
      <c r="AB1036">
        <v>0</v>
      </c>
      <c r="AC1036">
        <v>1</v>
      </c>
      <c r="AD1036">
        <v>0</v>
      </c>
      <c r="AE1036">
        <v>0</v>
      </c>
      <c r="AF1036">
        <v>14</v>
      </c>
      <c r="AG1036">
        <v>0</v>
      </c>
      <c r="AH1036">
        <v>1612.7918999999999</v>
      </c>
      <c r="AI1036" t="s">
        <v>6264</v>
      </c>
      <c r="AJ1036" t="s">
        <v>6264</v>
      </c>
      <c r="AK1036">
        <v>28</v>
      </c>
      <c r="AL1036">
        <v>41</v>
      </c>
      <c r="AM1036" t="s">
        <v>6266</v>
      </c>
      <c r="AN1036" t="s">
        <v>6265</v>
      </c>
      <c r="AO1036" t="s">
        <v>6480</v>
      </c>
      <c r="AP1036" t="s">
        <v>6480</v>
      </c>
      <c r="AQ1036">
        <v>2</v>
      </c>
      <c r="AR1036">
        <v>2.6463000000000002E-4</v>
      </c>
      <c r="AS1036">
        <v>130.01</v>
      </c>
      <c r="AU1036" t="s">
        <v>39</v>
      </c>
      <c r="AW1036">
        <v>1</v>
      </c>
      <c r="AX1036">
        <v>14496000</v>
      </c>
      <c r="AY1036">
        <v>0</v>
      </c>
      <c r="AZ1036">
        <v>14496000</v>
      </c>
      <c r="BC1036">
        <v>1141</v>
      </c>
      <c r="BD1036">
        <v>693</v>
      </c>
      <c r="BE1036">
        <v>1213</v>
      </c>
      <c r="BF1036">
        <v>2949</v>
      </c>
      <c r="BG1036">
        <v>2589</v>
      </c>
      <c r="BH1036">
        <v>2589</v>
      </c>
      <c r="BJ1036">
        <v>1</v>
      </c>
      <c r="BK1036">
        <v>0</v>
      </c>
      <c r="BL1036">
        <v>9684300</v>
      </c>
    </row>
    <row r="1037" spans="1:64">
      <c r="A1037" t="s">
        <v>10861</v>
      </c>
      <c r="B1037" t="s">
        <v>10862</v>
      </c>
      <c r="C1037" t="s">
        <v>10863</v>
      </c>
      <c r="D1037" t="s">
        <v>6476</v>
      </c>
      <c r="E1037" t="s">
        <v>6479</v>
      </c>
      <c r="F1037" t="s">
        <v>6604</v>
      </c>
      <c r="G1037" t="s">
        <v>6479</v>
      </c>
      <c r="H1037" t="s">
        <v>6476</v>
      </c>
      <c r="I1037" t="s">
        <v>6496</v>
      </c>
      <c r="J1037">
        <v>1</v>
      </c>
      <c r="K1037">
        <v>0</v>
      </c>
      <c r="L1037">
        <v>1</v>
      </c>
      <c r="M1037">
        <v>0</v>
      </c>
      <c r="N1037">
        <v>0</v>
      </c>
      <c r="O1037">
        <v>2</v>
      </c>
      <c r="P1037">
        <v>0</v>
      </c>
      <c r="Q1037">
        <v>3</v>
      </c>
      <c r="R1037">
        <v>0</v>
      </c>
      <c r="S1037">
        <v>0</v>
      </c>
      <c r="T1037">
        <v>1</v>
      </c>
      <c r="U1037">
        <v>1</v>
      </c>
      <c r="V1037">
        <v>1</v>
      </c>
      <c r="W1037">
        <v>2</v>
      </c>
      <c r="X1037">
        <v>0</v>
      </c>
      <c r="Y1037">
        <v>0</v>
      </c>
      <c r="Z1037">
        <v>0</v>
      </c>
      <c r="AA1037">
        <v>0</v>
      </c>
      <c r="AB1037">
        <v>2</v>
      </c>
      <c r="AC1037">
        <v>1</v>
      </c>
      <c r="AD1037">
        <v>0</v>
      </c>
      <c r="AE1037">
        <v>0</v>
      </c>
      <c r="AF1037">
        <v>15</v>
      </c>
      <c r="AG1037">
        <v>0</v>
      </c>
      <c r="AH1037">
        <v>1721.8235999999999</v>
      </c>
      <c r="AI1037" t="s">
        <v>5946</v>
      </c>
      <c r="AJ1037" t="s">
        <v>5946</v>
      </c>
      <c r="AK1037">
        <v>414</v>
      </c>
      <c r="AL1037">
        <v>428</v>
      </c>
      <c r="AM1037" t="s">
        <v>5948</v>
      </c>
      <c r="AN1037" t="s">
        <v>5947</v>
      </c>
      <c r="AO1037" t="s">
        <v>6480</v>
      </c>
      <c r="AP1037" t="s">
        <v>6480</v>
      </c>
      <c r="AQ1037">
        <v>2</v>
      </c>
      <c r="AR1037">
        <v>3.8668999999999999E-3</v>
      </c>
      <c r="AS1037">
        <v>118.04</v>
      </c>
      <c r="AT1037" t="s">
        <v>38</v>
      </c>
      <c r="AU1037" t="s">
        <v>39</v>
      </c>
      <c r="AV1037">
        <v>1</v>
      </c>
      <c r="AW1037">
        <v>2</v>
      </c>
      <c r="AX1037">
        <v>41118000</v>
      </c>
      <c r="AY1037">
        <v>8480400</v>
      </c>
      <c r="AZ1037">
        <v>32638000</v>
      </c>
      <c r="BC1037">
        <v>1142</v>
      </c>
      <c r="BD1037">
        <v>659</v>
      </c>
      <c r="BE1037" t="s">
        <v>8328</v>
      </c>
      <c r="BF1037" t="s">
        <v>10864</v>
      </c>
      <c r="BG1037" t="s">
        <v>10865</v>
      </c>
      <c r="BH1037">
        <v>2591</v>
      </c>
      <c r="BI1037">
        <v>287</v>
      </c>
      <c r="BJ1037">
        <v>1</v>
      </c>
      <c r="BK1037">
        <v>8480400</v>
      </c>
      <c r="BL1037">
        <v>21804000</v>
      </c>
    </row>
    <row r="1038" spans="1:64">
      <c r="A1038" t="s">
        <v>10866</v>
      </c>
      <c r="B1038" t="s">
        <v>10867</v>
      </c>
      <c r="C1038" t="s">
        <v>10868</v>
      </c>
      <c r="D1038" t="s">
        <v>6485</v>
      </c>
      <c r="E1038" t="s">
        <v>6479</v>
      </c>
      <c r="F1038" t="s">
        <v>6604</v>
      </c>
      <c r="G1038" t="s">
        <v>6491</v>
      </c>
      <c r="H1038" t="s">
        <v>6476</v>
      </c>
      <c r="I1038" t="s">
        <v>6529</v>
      </c>
      <c r="J1038">
        <v>1</v>
      </c>
      <c r="K1038">
        <v>0</v>
      </c>
      <c r="L1038">
        <v>0</v>
      </c>
      <c r="M1038">
        <v>1</v>
      </c>
      <c r="N1038">
        <v>0</v>
      </c>
      <c r="O1038">
        <v>0</v>
      </c>
      <c r="P1038">
        <v>1</v>
      </c>
      <c r="Q1038">
        <v>2</v>
      </c>
      <c r="R1038">
        <v>0</v>
      </c>
      <c r="S1038">
        <v>1</v>
      </c>
      <c r="T1038">
        <v>1</v>
      </c>
      <c r="U1038">
        <v>1</v>
      </c>
      <c r="V1038">
        <v>0</v>
      </c>
      <c r="W1038">
        <v>1</v>
      </c>
      <c r="X1038">
        <v>3</v>
      </c>
      <c r="Y1038">
        <v>0</v>
      </c>
      <c r="Z1038">
        <v>1</v>
      </c>
      <c r="AA1038">
        <v>0</v>
      </c>
      <c r="AB1038">
        <v>2</v>
      </c>
      <c r="AC1038">
        <v>1</v>
      </c>
      <c r="AD1038">
        <v>0</v>
      </c>
      <c r="AE1038">
        <v>0</v>
      </c>
      <c r="AF1038">
        <v>16</v>
      </c>
      <c r="AG1038">
        <v>0</v>
      </c>
      <c r="AH1038">
        <v>1765.8927000000001</v>
      </c>
      <c r="AI1038" t="s">
        <v>6264</v>
      </c>
      <c r="AJ1038" t="s">
        <v>6264</v>
      </c>
      <c r="AK1038">
        <v>100</v>
      </c>
      <c r="AL1038">
        <v>115</v>
      </c>
      <c r="AM1038" t="s">
        <v>6266</v>
      </c>
      <c r="AN1038" t="s">
        <v>6265</v>
      </c>
      <c r="AO1038" t="s">
        <v>6480</v>
      </c>
      <c r="AP1038" t="s">
        <v>6480</v>
      </c>
      <c r="AQ1038">
        <v>2</v>
      </c>
      <c r="AR1038">
        <v>2.2912999999999999E-2</v>
      </c>
      <c r="AS1038">
        <v>74.459999999999994</v>
      </c>
      <c r="AT1038" t="s">
        <v>39</v>
      </c>
      <c r="AU1038" t="s">
        <v>38</v>
      </c>
      <c r="AV1038">
        <v>1</v>
      </c>
      <c r="AW1038">
        <v>1</v>
      </c>
      <c r="AX1038">
        <v>86027000</v>
      </c>
      <c r="AY1038">
        <v>31728000</v>
      </c>
      <c r="AZ1038">
        <v>54298000</v>
      </c>
      <c r="BC1038">
        <v>1143</v>
      </c>
      <c r="BD1038">
        <v>693</v>
      </c>
      <c r="BE1038">
        <v>1216</v>
      </c>
      <c r="BF1038" t="s">
        <v>10869</v>
      </c>
      <c r="BG1038">
        <v>2592</v>
      </c>
      <c r="BH1038">
        <v>2592</v>
      </c>
      <c r="BJ1038">
        <v>1</v>
      </c>
      <c r="BK1038">
        <v>31728000</v>
      </c>
      <c r="BL1038">
        <v>36274000</v>
      </c>
    </row>
    <row r="1039" spans="1:64">
      <c r="A1039" t="s">
        <v>10870</v>
      </c>
      <c r="B1039" t="s">
        <v>10871</v>
      </c>
      <c r="C1039" t="s">
        <v>10872</v>
      </c>
      <c r="D1039" t="s">
        <v>6485</v>
      </c>
      <c r="E1039" t="s">
        <v>6479</v>
      </c>
      <c r="F1039" t="s">
        <v>6604</v>
      </c>
      <c r="G1039" t="s">
        <v>6491</v>
      </c>
      <c r="H1039" t="s">
        <v>6485</v>
      </c>
      <c r="I1039" t="s">
        <v>6604</v>
      </c>
      <c r="J1039">
        <v>1</v>
      </c>
      <c r="K1039">
        <v>1</v>
      </c>
      <c r="L1039">
        <v>0</v>
      </c>
      <c r="M1039">
        <v>0</v>
      </c>
      <c r="N1039">
        <v>0</v>
      </c>
      <c r="O1039">
        <v>2</v>
      </c>
      <c r="P1039">
        <v>0</v>
      </c>
      <c r="Q1039">
        <v>7</v>
      </c>
      <c r="R1039">
        <v>0</v>
      </c>
      <c r="S1039">
        <v>0</v>
      </c>
      <c r="T1039">
        <v>0</v>
      </c>
      <c r="U1039">
        <v>0</v>
      </c>
      <c r="V1039">
        <v>0</v>
      </c>
      <c r="W1039">
        <v>1</v>
      </c>
      <c r="X1039">
        <v>2</v>
      </c>
      <c r="Y1039">
        <v>0</v>
      </c>
      <c r="Z1039">
        <v>0</v>
      </c>
      <c r="AA1039">
        <v>0</v>
      </c>
      <c r="AB1039">
        <v>0</v>
      </c>
      <c r="AC1039">
        <v>1</v>
      </c>
      <c r="AD1039">
        <v>0</v>
      </c>
      <c r="AE1039">
        <v>0</v>
      </c>
      <c r="AF1039">
        <v>15</v>
      </c>
      <c r="AG1039">
        <v>0</v>
      </c>
      <c r="AH1039">
        <v>1340.6585</v>
      </c>
      <c r="AI1039" t="s">
        <v>4476</v>
      </c>
      <c r="AJ1039" t="s">
        <v>4476</v>
      </c>
      <c r="AK1039">
        <v>659</v>
      </c>
      <c r="AL1039">
        <v>673</v>
      </c>
      <c r="AM1039" t="s">
        <v>4478</v>
      </c>
      <c r="AN1039" t="s">
        <v>4477</v>
      </c>
      <c r="AO1039" t="s">
        <v>6480</v>
      </c>
      <c r="AP1039" t="s">
        <v>6480</v>
      </c>
      <c r="AQ1039">
        <v>2</v>
      </c>
      <c r="AR1039">
        <v>6.1322000000000002E-2</v>
      </c>
      <c r="AS1039">
        <v>82.007999999999996</v>
      </c>
      <c r="AU1039" t="s">
        <v>39</v>
      </c>
      <c r="AW1039">
        <v>1</v>
      </c>
      <c r="AX1039">
        <v>13837000</v>
      </c>
      <c r="AY1039">
        <v>0</v>
      </c>
      <c r="AZ1039">
        <v>13837000</v>
      </c>
      <c r="BC1039">
        <v>1144</v>
      </c>
      <c r="BD1039">
        <v>493</v>
      </c>
      <c r="BE1039">
        <v>1217</v>
      </c>
      <c r="BF1039">
        <v>2955</v>
      </c>
      <c r="BG1039">
        <v>2593</v>
      </c>
      <c r="BH1039">
        <v>2593</v>
      </c>
      <c r="BJ1039">
        <v>1</v>
      </c>
      <c r="BK1039">
        <v>0</v>
      </c>
      <c r="BL1039">
        <v>9243900</v>
      </c>
    </row>
    <row r="1040" spans="1:64">
      <c r="A1040" t="s">
        <v>10873</v>
      </c>
      <c r="B1040" t="s">
        <v>6506</v>
      </c>
      <c r="C1040" t="s">
        <v>10874</v>
      </c>
      <c r="D1040" t="s">
        <v>6476</v>
      </c>
      <c r="E1040" t="s">
        <v>6479</v>
      </c>
      <c r="F1040" t="s">
        <v>6604</v>
      </c>
      <c r="G1040" t="s">
        <v>6496</v>
      </c>
      <c r="H1040" t="s">
        <v>6485</v>
      </c>
      <c r="I1040" t="s">
        <v>6476</v>
      </c>
      <c r="J1040">
        <v>0</v>
      </c>
      <c r="K1040">
        <v>1</v>
      </c>
      <c r="L1040">
        <v>2</v>
      </c>
      <c r="M1040">
        <v>0</v>
      </c>
      <c r="N1040">
        <v>0</v>
      </c>
      <c r="O1040">
        <v>0</v>
      </c>
      <c r="P1040">
        <v>0</v>
      </c>
      <c r="Q1040">
        <v>1</v>
      </c>
      <c r="R1040">
        <v>0</v>
      </c>
      <c r="S1040">
        <v>0</v>
      </c>
      <c r="T1040">
        <v>0</v>
      </c>
      <c r="U1040">
        <v>0</v>
      </c>
      <c r="V1040">
        <v>0</v>
      </c>
      <c r="W1040">
        <v>1</v>
      </c>
      <c r="X1040">
        <v>0</v>
      </c>
      <c r="Y1040">
        <v>0</v>
      </c>
      <c r="Z1040">
        <v>0</v>
      </c>
      <c r="AA1040">
        <v>0</v>
      </c>
      <c r="AB1040">
        <v>1</v>
      </c>
      <c r="AC1040">
        <v>1</v>
      </c>
      <c r="AD1040">
        <v>0</v>
      </c>
      <c r="AE1040">
        <v>0</v>
      </c>
      <c r="AF1040">
        <v>7</v>
      </c>
      <c r="AG1040">
        <v>0</v>
      </c>
      <c r="AH1040">
        <v>868.41914999999995</v>
      </c>
      <c r="AI1040" t="s">
        <v>5071</v>
      </c>
      <c r="AJ1040" t="s">
        <v>5071</v>
      </c>
      <c r="AK1040">
        <v>13</v>
      </c>
      <c r="AL1040">
        <v>19</v>
      </c>
      <c r="AM1040" t="s">
        <v>5073</v>
      </c>
      <c r="AN1040" t="s">
        <v>5072</v>
      </c>
      <c r="AO1040" t="s">
        <v>6480</v>
      </c>
      <c r="AP1040" t="s">
        <v>6480</v>
      </c>
      <c r="AQ1040">
        <v>2</v>
      </c>
      <c r="AR1040">
        <v>1.108E-2</v>
      </c>
      <c r="AS1040">
        <v>130.84</v>
      </c>
      <c r="AT1040" t="s">
        <v>39</v>
      </c>
      <c r="AU1040" t="s">
        <v>38</v>
      </c>
      <c r="AV1040">
        <v>1</v>
      </c>
      <c r="AW1040">
        <v>1</v>
      </c>
      <c r="AX1040">
        <v>83449000</v>
      </c>
      <c r="AY1040">
        <v>41405000</v>
      </c>
      <c r="AZ1040">
        <v>42044000</v>
      </c>
      <c r="BC1040">
        <v>1145</v>
      </c>
      <c r="BD1040">
        <v>560</v>
      </c>
      <c r="BE1040">
        <v>1218</v>
      </c>
      <c r="BF1040" t="s">
        <v>10875</v>
      </c>
      <c r="BG1040">
        <v>2594</v>
      </c>
      <c r="BH1040">
        <v>2594</v>
      </c>
      <c r="BJ1040">
        <v>1</v>
      </c>
      <c r="BK1040">
        <v>41405000</v>
      </c>
      <c r="BL1040">
        <v>28088000</v>
      </c>
    </row>
    <row r="1041" spans="1:64">
      <c r="A1041" t="s">
        <v>10876</v>
      </c>
      <c r="B1041" t="s">
        <v>10877</v>
      </c>
      <c r="C1041" t="s">
        <v>10878</v>
      </c>
      <c r="D1041" t="s">
        <v>6476</v>
      </c>
      <c r="E1041" t="s">
        <v>6479</v>
      </c>
      <c r="F1041" t="s">
        <v>6604</v>
      </c>
      <c r="G1041" t="s">
        <v>6487</v>
      </c>
      <c r="H1041" t="s">
        <v>6476</v>
      </c>
      <c r="I1041" t="s">
        <v>6477</v>
      </c>
      <c r="J1041">
        <v>1</v>
      </c>
      <c r="K1041">
        <v>0</v>
      </c>
      <c r="L1041">
        <v>0</v>
      </c>
      <c r="M1041">
        <v>2</v>
      </c>
      <c r="N1041">
        <v>0</v>
      </c>
      <c r="O1041">
        <v>0</v>
      </c>
      <c r="P1041">
        <v>3</v>
      </c>
      <c r="Q1041">
        <v>1</v>
      </c>
      <c r="R1041">
        <v>0</v>
      </c>
      <c r="S1041">
        <v>0</v>
      </c>
      <c r="T1041">
        <v>1</v>
      </c>
      <c r="U1041">
        <v>1</v>
      </c>
      <c r="V1041">
        <v>0</v>
      </c>
      <c r="W1041">
        <v>2</v>
      </c>
      <c r="X1041">
        <v>0</v>
      </c>
      <c r="Y1041">
        <v>1</v>
      </c>
      <c r="Z1041">
        <v>0</v>
      </c>
      <c r="AA1041">
        <v>0</v>
      </c>
      <c r="AB1041">
        <v>1</v>
      </c>
      <c r="AC1041">
        <v>1</v>
      </c>
      <c r="AD1041">
        <v>0</v>
      </c>
      <c r="AE1041">
        <v>0</v>
      </c>
      <c r="AF1041">
        <v>14</v>
      </c>
      <c r="AG1041">
        <v>0</v>
      </c>
      <c r="AH1041">
        <v>1647.7303999999999</v>
      </c>
      <c r="AI1041" t="s">
        <v>726</v>
      </c>
      <c r="AJ1041" t="s">
        <v>726</v>
      </c>
      <c r="AK1041">
        <v>351</v>
      </c>
      <c r="AL1041">
        <v>364</v>
      </c>
      <c r="AM1041" t="s">
        <v>728</v>
      </c>
      <c r="AN1041" t="s">
        <v>727</v>
      </c>
      <c r="AO1041" t="s">
        <v>6480</v>
      </c>
      <c r="AP1041" t="s">
        <v>6480</v>
      </c>
      <c r="AQ1041">
        <v>2</v>
      </c>
      <c r="AR1041">
        <v>1.8237E-4</v>
      </c>
      <c r="AS1041">
        <v>136.96</v>
      </c>
      <c r="AU1041" t="s">
        <v>39</v>
      </c>
      <c r="AW1041">
        <v>1</v>
      </c>
      <c r="AX1041">
        <v>40774000</v>
      </c>
      <c r="AY1041">
        <v>0</v>
      </c>
      <c r="AZ1041">
        <v>40774000</v>
      </c>
      <c r="BC1041">
        <v>1146</v>
      </c>
      <c r="BD1041">
        <v>101</v>
      </c>
      <c r="BE1041">
        <v>1219</v>
      </c>
      <c r="BF1041">
        <v>2958</v>
      </c>
      <c r="BG1041">
        <v>2595</v>
      </c>
      <c r="BH1041">
        <v>2595</v>
      </c>
      <c r="BJ1041">
        <v>1</v>
      </c>
      <c r="BK1041">
        <v>0</v>
      </c>
      <c r="BL1041">
        <v>27239000</v>
      </c>
    </row>
    <row r="1042" spans="1:64">
      <c r="A1042" t="s">
        <v>10879</v>
      </c>
      <c r="B1042" t="s">
        <v>10880</v>
      </c>
      <c r="C1042" t="s">
        <v>10881</v>
      </c>
      <c r="D1042" t="s">
        <v>6485</v>
      </c>
      <c r="E1042" t="s">
        <v>6479</v>
      </c>
      <c r="F1042" t="s">
        <v>6861</v>
      </c>
      <c r="G1042" t="s">
        <v>6504</v>
      </c>
      <c r="H1042" t="s">
        <v>6485</v>
      </c>
      <c r="I1042" t="s">
        <v>6503</v>
      </c>
      <c r="J1042">
        <v>2</v>
      </c>
      <c r="K1042">
        <v>1</v>
      </c>
      <c r="L1042">
        <v>0</v>
      </c>
      <c r="M1042">
        <v>1</v>
      </c>
      <c r="N1042">
        <v>0</v>
      </c>
      <c r="O1042">
        <v>0</v>
      </c>
      <c r="P1042">
        <v>2</v>
      </c>
      <c r="Q1042">
        <v>0</v>
      </c>
      <c r="R1042">
        <v>1</v>
      </c>
      <c r="S1042">
        <v>1</v>
      </c>
      <c r="T1042">
        <v>1</v>
      </c>
      <c r="U1042">
        <v>0</v>
      </c>
      <c r="V1042">
        <v>0</v>
      </c>
      <c r="W1042">
        <v>1</v>
      </c>
      <c r="X1042">
        <v>1</v>
      </c>
      <c r="Y1042">
        <v>1</v>
      </c>
      <c r="Z1042">
        <v>0</v>
      </c>
      <c r="AA1042">
        <v>1</v>
      </c>
      <c r="AB1042">
        <v>0</v>
      </c>
      <c r="AC1042">
        <v>1</v>
      </c>
      <c r="AD1042">
        <v>0</v>
      </c>
      <c r="AE1042">
        <v>0</v>
      </c>
      <c r="AF1042">
        <v>14</v>
      </c>
      <c r="AG1042">
        <v>0</v>
      </c>
      <c r="AH1042">
        <v>1668.826</v>
      </c>
      <c r="AI1042" t="s">
        <v>4351</v>
      </c>
      <c r="AJ1042" t="s">
        <v>4351</v>
      </c>
      <c r="AK1042">
        <v>103</v>
      </c>
      <c r="AL1042">
        <v>116</v>
      </c>
      <c r="AM1042" t="s">
        <v>4353</v>
      </c>
      <c r="AN1042" t="s">
        <v>4352</v>
      </c>
      <c r="AO1042" t="s">
        <v>6480</v>
      </c>
      <c r="AP1042" t="s">
        <v>6480</v>
      </c>
      <c r="AQ1042" t="s">
        <v>6512</v>
      </c>
      <c r="AR1042">
        <v>1.8657999999999999E-4</v>
      </c>
      <c r="AS1042">
        <v>125.72</v>
      </c>
      <c r="AU1042" t="s">
        <v>39</v>
      </c>
      <c r="AW1042">
        <v>2</v>
      </c>
      <c r="AX1042">
        <v>59860000</v>
      </c>
      <c r="AY1042">
        <v>0</v>
      </c>
      <c r="AZ1042">
        <v>59860000</v>
      </c>
      <c r="BC1042">
        <v>1147</v>
      </c>
      <c r="BD1042">
        <v>480</v>
      </c>
      <c r="BE1042">
        <v>1220</v>
      </c>
      <c r="BF1042" t="s">
        <v>10882</v>
      </c>
      <c r="BG1042" t="s">
        <v>10322</v>
      </c>
      <c r="BH1042">
        <v>2597</v>
      </c>
      <c r="BJ1042">
        <v>2</v>
      </c>
      <c r="BK1042">
        <v>0</v>
      </c>
      <c r="BL1042">
        <v>39990000</v>
      </c>
    </row>
    <row r="1043" spans="1:64">
      <c r="A1043" t="s">
        <v>10883</v>
      </c>
      <c r="B1043" t="s">
        <v>10884</v>
      </c>
      <c r="C1043" t="s">
        <v>10885</v>
      </c>
      <c r="D1043" t="s">
        <v>6485</v>
      </c>
      <c r="E1043" t="s">
        <v>6479</v>
      </c>
      <c r="F1043" t="s">
        <v>6861</v>
      </c>
      <c r="G1043" t="s">
        <v>6509</v>
      </c>
      <c r="H1043" t="s">
        <v>6485</v>
      </c>
      <c r="I1043" t="s">
        <v>6487</v>
      </c>
      <c r="J1043">
        <v>0</v>
      </c>
      <c r="K1043">
        <v>1</v>
      </c>
      <c r="L1043">
        <v>1</v>
      </c>
      <c r="M1043">
        <v>3</v>
      </c>
      <c r="N1043">
        <v>0</v>
      </c>
      <c r="O1043">
        <v>1</v>
      </c>
      <c r="P1043">
        <v>2</v>
      </c>
      <c r="Q1043">
        <v>2</v>
      </c>
      <c r="R1043">
        <v>2</v>
      </c>
      <c r="S1043">
        <v>1</v>
      </c>
      <c r="T1043">
        <v>3</v>
      </c>
      <c r="U1043">
        <v>0</v>
      </c>
      <c r="V1043">
        <v>0</v>
      </c>
      <c r="W1043">
        <v>4</v>
      </c>
      <c r="X1043">
        <v>1</v>
      </c>
      <c r="Y1043">
        <v>1</v>
      </c>
      <c r="Z1043">
        <v>1</v>
      </c>
      <c r="AA1043">
        <v>0</v>
      </c>
      <c r="AB1043">
        <v>0</v>
      </c>
      <c r="AC1043">
        <v>1</v>
      </c>
      <c r="AD1043">
        <v>0</v>
      </c>
      <c r="AE1043">
        <v>0</v>
      </c>
      <c r="AF1043">
        <v>24</v>
      </c>
      <c r="AG1043">
        <v>0</v>
      </c>
      <c r="AH1043">
        <v>2832.3507</v>
      </c>
      <c r="AI1043" t="s">
        <v>5698</v>
      </c>
      <c r="AJ1043" t="s">
        <v>5698</v>
      </c>
      <c r="AK1043">
        <v>16</v>
      </c>
      <c r="AL1043">
        <v>39</v>
      </c>
      <c r="AM1043" t="s">
        <v>5700</v>
      </c>
      <c r="AN1043" t="s">
        <v>5699</v>
      </c>
      <c r="AO1043" t="s">
        <v>6480</v>
      </c>
      <c r="AP1043" t="s">
        <v>6480</v>
      </c>
      <c r="AQ1043" t="s">
        <v>6939</v>
      </c>
      <c r="AR1043" s="3">
        <v>4.8677999999999999E-12</v>
      </c>
      <c r="AS1043">
        <v>146.19</v>
      </c>
      <c r="AU1043" t="s">
        <v>39</v>
      </c>
      <c r="AW1043">
        <v>3</v>
      </c>
      <c r="AX1043">
        <v>64891000</v>
      </c>
      <c r="AY1043">
        <v>0</v>
      </c>
      <c r="AZ1043">
        <v>64891000</v>
      </c>
      <c r="BC1043">
        <v>1148</v>
      </c>
      <c r="BD1043">
        <v>631</v>
      </c>
      <c r="BE1043">
        <v>1221</v>
      </c>
      <c r="BF1043" t="s">
        <v>10886</v>
      </c>
      <c r="BG1043" t="s">
        <v>10887</v>
      </c>
      <c r="BH1043">
        <v>2599</v>
      </c>
      <c r="BJ1043">
        <v>3</v>
      </c>
      <c r="BK1043">
        <v>0</v>
      </c>
      <c r="BL1043">
        <v>43351000</v>
      </c>
    </row>
    <row r="1044" spans="1:64">
      <c r="A1044" t="s">
        <v>10888</v>
      </c>
      <c r="B1044" t="s">
        <v>10889</v>
      </c>
      <c r="C1044" t="s">
        <v>10890</v>
      </c>
      <c r="D1044" t="s">
        <v>6485</v>
      </c>
      <c r="E1044" t="s">
        <v>6479</v>
      </c>
      <c r="F1044" t="s">
        <v>6861</v>
      </c>
      <c r="G1044" t="s">
        <v>6491</v>
      </c>
      <c r="H1044" t="s">
        <v>6485</v>
      </c>
      <c r="I1044" t="s">
        <v>6476</v>
      </c>
      <c r="J1044">
        <v>0</v>
      </c>
      <c r="K1044">
        <v>1</v>
      </c>
      <c r="L1044">
        <v>1</v>
      </c>
      <c r="M1044">
        <v>0</v>
      </c>
      <c r="N1044">
        <v>0</v>
      </c>
      <c r="O1044">
        <v>0</v>
      </c>
      <c r="P1044">
        <v>0</v>
      </c>
      <c r="Q1044">
        <v>2</v>
      </c>
      <c r="R1044">
        <v>1</v>
      </c>
      <c r="S1044">
        <v>0</v>
      </c>
      <c r="T1044">
        <v>0</v>
      </c>
      <c r="U1044">
        <v>0</v>
      </c>
      <c r="V1044">
        <v>0</v>
      </c>
      <c r="W1044">
        <v>2</v>
      </c>
      <c r="X1044">
        <v>2</v>
      </c>
      <c r="Y1044">
        <v>0</v>
      </c>
      <c r="Z1044">
        <v>0</v>
      </c>
      <c r="AA1044">
        <v>0</v>
      </c>
      <c r="AB1044">
        <v>0</v>
      </c>
      <c r="AC1044">
        <v>0</v>
      </c>
      <c r="AD1044">
        <v>0</v>
      </c>
      <c r="AE1044">
        <v>0</v>
      </c>
      <c r="AF1044">
        <v>9</v>
      </c>
      <c r="AG1044">
        <v>0</v>
      </c>
      <c r="AH1044">
        <v>1027.4988000000001</v>
      </c>
      <c r="AI1044" t="s">
        <v>5550</v>
      </c>
      <c r="AJ1044" t="s">
        <v>5550</v>
      </c>
      <c r="AK1044">
        <v>124</v>
      </c>
      <c r="AL1044">
        <v>132</v>
      </c>
      <c r="AM1044" t="s">
        <v>5552</v>
      </c>
      <c r="AN1044" t="s">
        <v>5551</v>
      </c>
      <c r="AO1044" t="s">
        <v>6480</v>
      </c>
      <c r="AP1044" t="s">
        <v>6480</v>
      </c>
      <c r="AQ1044">
        <v>2</v>
      </c>
      <c r="AR1044">
        <v>4.3700000000000003E-2</v>
      </c>
      <c r="AS1044">
        <v>84.244</v>
      </c>
      <c r="AT1044" t="s">
        <v>38</v>
      </c>
      <c r="AU1044" t="s">
        <v>39</v>
      </c>
      <c r="AV1044">
        <v>1</v>
      </c>
      <c r="AW1044">
        <v>1</v>
      </c>
      <c r="AX1044">
        <v>73021000</v>
      </c>
      <c r="AY1044">
        <v>22976000</v>
      </c>
      <c r="AZ1044">
        <v>50045000</v>
      </c>
      <c r="BC1044">
        <v>1149</v>
      </c>
      <c r="BD1044">
        <v>614</v>
      </c>
      <c r="BE1044">
        <v>1222</v>
      </c>
      <c r="BF1044" t="s">
        <v>10891</v>
      </c>
      <c r="BG1044">
        <v>2601</v>
      </c>
      <c r="BH1044">
        <v>2601</v>
      </c>
      <c r="BJ1044">
        <v>1</v>
      </c>
      <c r="BK1044">
        <v>22976000</v>
      </c>
      <c r="BL1044">
        <v>33433000</v>
      </c>
    </row>
    <row r="1045" spans="1:64">
      <c r="A1045" t="s">
        <v>10892</v>
      </c>
      <c r="B1045" t="s">
        <v>7503</v>
      </c>
      <c r="C1045" t="s">
        <v>10893</v>
      </c>
      <c r="D1045" t="s">
        <v>6476</v>
      </c>
      <c r="E1045" t="s">
        <v>6479</v>
      </c>
      <c r="F1045" t="s">
        <v>6492</v>
      </c>
      <c r="G1045" t="s">
        <v>6604</v>
      </c>
      <c r="H1045" t="s">
        <v>6485</v>
      </c>
      <c r="I1045" t="s">
        <v>6479</v>
      </c>
      <c r="J1045">
        <v>0</v>
      </c>
      <c r="K1045">
        <v>1</v>
      </c>
      <c r="L1045">
        <v>0</v>
      </c>
      <c r="M1045">
        <v>1</v>
      </c>
      <c r="N1045">
        <v>0</v>
      </c>
      <c r="O1045">
        <v>0</v>
      </c>
      <c r="P1045">
        <v>0</v>
      </c>
      <c r="Q1045">
        <v>2</v>
      </c>
      <c r="R1045">
        <v>1</v>
      </c>
      <c r="S1045">
        <v>1</v>
      </c>
      <c r="T1045">
        <v>0</v>
      </c>
      <c r="U1045">
        <v>1</v>
      </c>
      <c r="V1045">
        <v>0</v>
      </c>
      <c r="W1045">
        <v>2</v>
      </c>
      <c r="X1045">
        <v>0</v>
      </c>
      <c r="Y1045">
        <v>1</v>
      </c>
      <c r="Z1045">
        <v>2</v>
      </c>
      <c r="AA1045">
        <v>0</v>
      </c>
      <c r="AB1045">
        <v>0</v>
      </c>
      <c r="AC1045">
        <v>0</v>
      </c>
      <c r="AD1045">
        <v>0</v>
      </c>
      <c r="AE1045">
        <v>0</v>
      </c>
      <c r="AF1045">
        <v>12</v>
      </c>
      <c r="AG1045">
        <v>1</v>
      </c>
      <c r="AH1045">
        <v>1364.6837</v>
      </c>
      <c r="AI1045" t="s">
        <v>1270</v>
      </c>
      <c r="AJ1045" t="s">
        <v>1270</v>
      </c>
      <c r="AK1045">
        <v>367</v>
      </c>
      <c r="AL1045">
        <v>378</v>
      </c>
      <c r="AM1045" t="s">
        <v>1273</v>
      </c>
      <c r="AN1045" t="s">
        <v>1272</v>
      </c>
      <c r="AO1045" t="s">
        <v>6480</v>
      </c>
      <c r="AP1045" t="s">
        <v>6480</v>
      </c>
      <c r="AQ1045" t="s">
        <v>6512</v>
      </c>
      <c r="AR1045" s="3">
        <v>9.5919000000000008E-10</v>
      </c>
      <c r="AS1045">
        <v>214.71</v>
      </c>
      <c r="AT1045" t="s">
        <v>39</v>
      </c>
      <c r="AU1045" t="s">
        <v>38</v>
      </c>
      <c r="AV1045">
        <v>2</v>
      </c>
      <c r="AW1045">
        <v>2</v>
      </c>
      <c r="AX1045">
        <v>60910000</v>
      </c>
      <c r="AY1045">
        <v>44615000</v>
      </c>
      <c r="AZ1045">
        <v>16295000</v>
      </c>
      <c r="BC1045">
        <v>1150</v>
      </c>
      <c r="BD1045">
        <v>159</v>
      </c>
      <c r="BE1045">
        <v>1223</v>
      </c>
      <c r="BF1045" t="s">
        <v>10894</v>
      </c>
      <c r="BG1045" t="s">
        <v>10895</v>
      </c>
      <c r="BH1045">
        <v>2602</v>
      </c>
      <c r="BJ1045">
        <v>2</v>
      </c>
      <c r="BK1045">
        <v>44615000</v>
      </c>
      <c r="BL1045">
        <v>10886000</v>
      </c>
    </row>
    <row r="1046" spans="1:64">
      <c r="A1046" t="s">
        <v>10896</v>
      </c>
      <c r="B1046" t="s">
        <v>10897</v>
      </c>
      <c r="C1046" t="s">
        <v>10898</v>
      </c>
      <c r="D1046" t="s">
        <v>6476</v>
      </c>
      <c r="E1046" t="s">
        <v>6479</v>
      </c>
      <c r="F1046" t="s">
        <v>6492</v>
      </c>
      <c r="G1046" t="s">
        <v>6491</v>
      </c>
      <c r="H1046" t="s">
        <v>6476</v>
      </c>
      <c r="I1046" t="s">
        <v>6486</v>
      </c>
      <c r="J1046">
        <v>0</v>
      </c>
      <c r="K1046">
        <v>0</v>
      </c>
      <c r="L1046">
        <v>1</v>
      </c>
      <c r="M1046">
        <v>0</v>
      </c>
      <c r="N1046">
        <v>0</v>
      </c>
      <c r="O1046">
        <v>0</v>
      </c>
      <c r="P1046">
        <v>0</v>
      </c>
      <c r="Q1046">
        <v>0</v>
      </c>
      <c r="R1046">
        <v>0</v>
      </c>
      <c r="S1046">
        <v>2</v>
      </c>
      <c r="T1046">
        <v>0</v>
      </c>
      <c r="U1046">
        <v>1</v>
      </c>
      <c r="V1046">
        <v>0</v>
      </c>
      <c r="W1046">
        <v>1</v>
      </c>
      <c r="X1046">
        <v>1</v>
      </c>
      <c r="Y1046">
        <v>1</v>
      </c>
      <c r="Z1046">
        <v>0</v>
      </c>
      <c r="AA1046">
        <v>0</v>
      </c>
      <c r="AB1046">
        <v>1</v>
      </c>
      <c r="AC1046">
        <v>0</v>
      </c>
      <c r="AD1046">
        <v>0</v>
      </c>
      <c r="AE1046">
        <v>0</v>
      </c>
      <c r="AF1046">
        <v>8</v>
      </c>
      <c r="AG1046">
        <v>0</v>
      </c>
      <c r="AH1046">
        <v>980.53312000000005</v>
      </c>
      <c r="AI1046" t="s">
        <v>3106</v>
      </c>
      <c r="AJ1046" t="s">
        <v>3106</v>
      </c>
      <c r="AK1046">
        <v>120</v>
      </c>
      <c r="AL1046">
        <v>127</v>
      </c>
      <c r="AM1046" t="s">
        <v>3108</v>
      </c>
      <c r="AN1046" t="s">
        <v>3107</v>
      </c>
      <c r="AO1046" t="s">
        <v>6480</v>
      </c>
      <c r="AP1046" t="s">
        <v>6480</v>
      </c>
      <c r="AQ1046">
        <v>2</v>
      </c>
      <c r="AR1046">
        <v>3.5768000000000001E-2</v>
      </c>
      <c r="AS1046">
        <v>91.626000000000005</v>
      </c>
      <c r="AT1046" t="s">
        <v>39</v>
      </c>
      <c r="AU1046" t="s">
        <v>38</v>
      </c>
      <c r="AV1046">
        <v>1</v>
      </c>
      <c r="AW1046">
        <v>1</v>
      </c>
      <c r="AX1046">
        <v>48137000</v>
      </c>
      <c r="AY1046">
        <v>18016000</v>
      </c>
      <c r="AZ1046">
        <v>30121000</v>
      </c>
      <c r="BC1046">
        <v>1151</v>
      </c>
      <c r="BD1046">
        <v>343</v>
      </c>
      <c r="BE1046">
        <v>1224</v>
      </c>
      <c r="BF1046" t="s">
        <v>10899</v>
      </c>
      <c r="BG1046">
        <v>2604</v>
      </c>
      <c r="BH1046">
        <v>2604</v>
      </c>
      <c r="BJ1046">
        <v>1</v>
      </c>
      <c r="BK1046">
        <v>18016000</v>
      </c>
      <c r="BL1046">
        <v>20123000</v>
      </c>
    </row>
    <row r="1047" spans="1:64">
      <c r="A1047" t="s">
        <v>10900</v>
      </c>
      <c r="B1047" t="s">
        <v>10901</v>
      </c>
      <c r="C1047" t="s">
        <v>10902</v>
      </c>
      <c r="D1047" t="s">
        <v>6485</v>
      </c>
      <c r="E1047" t="s">
        <v>6479</v>
      </c>
      <c r="F1047" t="s">
        <v>6492</v>
      </c>
      <c r="G1047" t="s">
        <v>6504</v>
      </c>
      <c r="H1047" t="s">
        <v>6485</v>
      </c>
      <c r="I1047" t="s">
        <v>6504</v>
      </c>
      <c r="J1047">
        <v>0</v>
      </c>
      <c r="K1047">
        <v>1</v>
      </c>
      <c r="L1047">
        <v>1</v>
      </c>
      <c r="M1047">
        <v>0</v>
      </c>
      <c r="N1047">
        <v>0</v>
      </c>
      <c r="O1047">
        <v>0</v>
      </c>
      <c r="P1047">
        <v>0</v>
      </c>
      <c r="Q1047">
        <v>0</v>
      </c>
      <c r="R1047">
        <v>0</v>
      </c>
      <c r="S1047">
        <v>1</v>
      </c>
      <c r="T1047">
        <v>2</v>
      </c>
      <c r="U1047">
        <v>0</v>
      </c>
      <c r="V1047">
        <v>0</v>
      </c>
      <c r="W1047">
        <v>2</v>
      </c>
      <c r="X1047">
        <v>1</v>
      </c>
      <c r="Y1047">
        <v>1</v>
      </c>
      <c r="Z1047">
        <v>1</v>
      </c>
      <c r="AA1047">
        <v>0</v>
      </c>
      <c r="AB1047">
        <v>0</v>
      </c>
      <c r="AC1047">
        <v>1</v>
      </c>
      <c r="AD1047">
        <v>0</v>
      </c>
      <c r="AE1047">
        <v>0</v>
      </c>
      <c r="AF1047">
        <v>11</v>
      </c>
      <c r="AG1047">
        <v>0</v>
      </c>
      <c r="AH1047">
        <v>1305.7445</v>
      </c>
      <c r="AI1047" t="s">
        <v>6273</v>
      </c>
      <c r="AJ1047" t="s">
        <v>6273</v>
      </c>
      <c r="AK1047">
        <v>171</v>
      </c>
      <c r="AL1047">
        <v>181</v>
      </c>
      <c r="AM1047" t="s">
        <v>6275</v>
      </c>
      <c r="AN1047" t="s">
        <v>6274</v>
      </c>
      <c r="AO1047" t="s">
        <v>6480</v>
      </c>
      <c r="AP1047" t="s">
        <v>6480</v>
      </c>
      <c r="AQ1047">
        <v>2</v>
      </c>
      <c r="AR1047">
        <v>3.6970999999999998E-4</v>
      </c>
      <c r="AS1047">
        <v>156.91999999999999</v>
      </c>
      <c r="AT1047" t="s">
        <v>39</v>
      </c>
      <c r="AU1047" t="s">
        <v>39</v>
      </c>
      <c r="AV1047">
        <v>1</v>
      </c>
      <c r="AW1047">
        <v>1</v>
      </c>
      <c r="AX1047">
        <v>41835000</v>
      </c>
      <c r="AY1047">
        <v>6556300</v>
      </c>
      <c r="AZ1047">
        <v>35279000</v>
      </c>
      <c r="BC1047">
        <v>1152</v>
      </c>
      <c r="BD1047">
        <v>694</v>
      </c>
      <c r="BE1047">
        <v>1225</v>
      </c>
      <c r="BF1047" t="s">
        <v>10903</v>
      </c>
      <c r="BG1047" t="s">
        <v>10331</v>
      </c>
      <c r="BH1047">
        <v>2606</v>
      </c>
      <c r="BJ1047">
        <v>2</v>
      </c>
      <c r="BK1047">
        <v>6556300</v>
      </c>
      <c r="BL1047">
        <v>23568000</v>
      </c>
    </row>
    <row r="1048" spans="1:64">
      <c r="A1048" t="s">
        <v>10904</v>
      </c>
      <c r="B1048" t="s">
        <v>6730</v>
      </c>
      <c r="C1048" t="s">
        <v>10905</v>
      </c>
      <c r="D1048" t="s">
        <v>6485</v>
      </c>
      <c r="E1048" t="s">
        <v>6479</v>
      </c>
      <c r="F1048" t="s">
        <v>6492</v>
      </c>
      <c r="G1048" t="s">
        <v>6477</v>
      </c>
      <c r="H1048" t="s">
        <v>6476</v>
      </c>
      <c r="I1048" t="s">
        <v>6604</v>
      </c>
      <c r="J1048">
        <v>1</v>
      </c>
      <c r="K1048">
        <v>0</v>
      </c>
      <c r="L1048">
        <v>0</v>
      </c>
      <c r="M1048">
        <v>0</v>
      </c>
      <c r="N1048">
        <v>0</v>
      </c>
      <c r="O1048">
        <v>0</v>
      </c>
      <c r="P1048">
        <v>1</v>
      </c>
      <c r="Q1048">
        <v>1</v>
      </c>
      <c r="R1048">
        <v>0</v>
      </c>
      <c r="S1048">
        <v>1</v>
      </c>
      <c r="T1048">
        <v>0</v>
      </c>
      <c r="U1048">
        <v>1</v>
      </c>
      <c r="V1048">
        <v>1</v>
      </c>
      <c r="W1048">
        <v>1</v>
      </c>
      <c r="X1048">
        <v>0</v>
      </c>
      <c r="Y1048">
        <v>1</v>
      </c>
      <c r="Z1048">
        <v>0</v>
      </c>
      <c r="AA1048">
        <v>0</v>
      </c>
      <c r="AB1048">
        <v>0</v>
      </c>
      <c r="AC1048">
        <v>0</v>
      </c>
      <c r="AD1048">
        <v>0</v>
      </c>
      <c r="AE1048">
        <v>0</v>
      </c>
      <c r="AF1048">
        <v>8</v>
      </c>
      <c r="AG1048">
        <v>0</v>
      </c>
      <c r="AH1048">
        <v>881.43169</v>
      </c>
      <c r="AI1048" t="s">
        <v>2504</v>
      </c>
      <c r="AJ1048" t="s">
        <v>2504</v>
      </c>
      <c r="AK1048">
        <v>125</v>
      </c>
      <c r="AL1048">
        <v>132</v>
      </c>
      <c r="AM1048" t="s">
        <v>2508</v>
      </c>
      <c r="AN1048" t="s">
        <v>2507</v>
      </c>
      <c r="AO1048" t="s">
        <v>6480</v>
      </c>
      <c r="AP1048" t="s">
        <v>6480</v>
      </c>
      <c r="AQ1048">
        <v>2</v>
      </c>
      <c r="AR1048">
        <v>1.3668E-2</v>
      </c>
      <c r="AS1048">
        <v>107.32</v>
      </c>
      <c r="AT1048" t="s">
        <v>39</v>
      </c>
      <c r="AU1048" t="s">
        <v>39</v>
      </c>
      <c r="AV1048">
        <v>2</v>
      </c>
      <c r="AW1048">
        <v>2</v>
      </c>
      <c r="AX1048">
        <v>1523600000</v>
      </c>
      <c r="AY1048">
        <v>575110000</v>
      </c>
      <c r="AZ1048">
        <v>948460000</v>
      </c>
      <c r="BC1048">
        <v>1153</v>
      </c>
      <c r="BD1048">
        <v>282</v>
      </c>
      <c r="BE1048" t="s">
        <v>8353</v>
      </c>
      <c r="BF1048" t="s">
        <v>10906</v>
      </c>
      <c r="BG1048" t="s">
        <v>10907</v>
      </c>
      <c r="BH1048">
        <v>2610</v>
      </c>
      <c r="BI1048">
        <v>166</v>
      </c>
      <c r="BJ1048">
        <v>4</v>
      </c>
      <c r="BK1048">
        <v>575110000</v>
      </c>
      <c r="BL1048">
        <v>633620000</v>
      </c>
    </row>
    <row r="1049" spans="1:64">
      <c r="A1049" t="s">
        <v>10908</v>
      </c>
      <c r="B1049" t="s">
        <v>10909</v>
      </c>
      <c r="C1049" t="s">
        <v>10910</v>
      </c>
      <c r="D1049" t="s">
        <v>6476</v>
      </c>
      <c r="E1049" t="s">
        <v>6479</v>
      </c>
      <c r="F1049" t="s">
        <v>6492</v>
      </c>
      <c r="G1049" t="s">
        <v>6479</v>
      </c>
      <c r="H1049" t="s">
        <v>6485</v>
      </c>
      <c r="I1049" t="s">
        <v>6542</v>
      </c>
      <c r="J1049">
        <v>1</v>
      </c>
      <c r="K1049">
        <v>1</v>
      </c>
      <c r="L1049">
        <v>0</v>
      </c>
      <c r="M1049">
        <v>2</v>
      </c>
      <c r="N1049">
        <v>0</v>
      </c>
      <c r="O1049">
        <v>0</v>
      </c>
      <c r="P1049">
        <v>0</v>
      </c>
      <c r="Q1049">
        <v>1</v>
      </c>
      <c r="R1049">
        <v>0</v>
      </c>
      <c r="S1049">
        <v>1</v>
      </c>
      <c r="T1049">
        <v>0</v>
      </c>
      <c r="U1049">
        <v>1</v>
      </c>
      <c r="V1049">
        <v>0</v>
      </c>
      <c r="W1049">
        <v>3</v>
      </c>
      <c r="X1049">
        <v>0</v>
      </c>
      <c r="Y1049">
        <v>2</v>
      </c>
      <c r="Z1049">
        <v>0</v>
      </c>
      <c r="AA1049">
        <v>0</v>
      </c>
      <c r="AB1049">
        <v>0</v>
      </c>
      <c r="AC1049">
        <v>2</v>
      </c>
      <c r="AD1049">
        <v>0</v>
      </c>
      <c r="AE1049">
        <v>0</v>
      </c>
      <c r="AF1049">
        <v>14</v>
      </c>
      <c r="AG1049">
        <v>1</v>
      </c>
      <c r="AH1049">
        <v>1586.8092999999999</v>
      </c>
      <c r="AI1049" t="s">
        <v>1284</v>
      </c>
      <c r="AJ1049" t="s">
        <v>1284</v>
      </c>
      <c r="AK1049">
        <v>148</v>
      </c>
      <c r="AL1049">
        <v>161</v>
      </c>
      <c r="AM1049" t="s">
        <v>1286</v>
      </c>
      <c r="AN1049" t="s">
        <v>1285</v>
      </c>
      <c r="AO1049" t="s">
        <v>6480</v>
      </c>
      <c r="AP1049" t="s">
        <v>6480</v>
      </c>
      <c r="AQ1049">
        <v>3</v>
      </c>
      <c r="AR1049">
        <v>1.7087999999999999E-2</v>
      </c>
      <c r="AS1049">
        <v>75.911000000000001</v>
      </c>
      <c r="AT1049" t="s">
        <v>39</v>
      </c>
      <c r="AU1049" t="s">
        <v>38</v>
      </c>
      <c r="AV1049">
        <v>1</v>
      </c>
      <c r="AW1049">
        <v>1</v>
      </c>
      <c r="AX1049">
        <v>32424000</v>
      </c>
      <c r="AY1049">
        <v>8196400</v>
      </c>
      <c r="AZ1049">
        <v>24228000</v>
      </c>
      <c r="BC1049">
        <v>1155</v>
      </c>
      <c r="BD1049">
        <v>160</v>
      </c>
      <c r="BE1049">
        <v>1229</v>
      </c>
      <c r="BF1049" t="s">
        <v>10911</v>
      </c>
      <c r="BG1049">
        <v>2612</v>
      </c>
      <c r="BH1049">
        <v>2612</v>
      </c>
      <c r="BJ1049">
        <v>1</v>
      </c>
      <c r="BK1049">
        <v>8196400</v>
      </c>
      <c r="BL1049">
        <v>16186000</v>
      </c>
    </row>
    <row r="1050" spans="1:64">
      <c r="A1050" t="s">
        <v>10912</v>
      </c>
      <c r="B1050" t="s">
        <v>10913</v>
      </c>
      <c r="C1050" t="s">
        <v>10914</v>
      </c>
      <c r="D1050" t="s">
        <v>6476</v>
      </c>
      <c r="E1050" t="s">
        <v>6479</v>
      </c>
      <c r="F1050" t="s">
        <v>6492</v>
      </c>
      <c r="G1050" t="s">
        <v>6504</v>
      </c>
      <c r="H1050" t="s">
        <v>6485</v>
      </c>
      <c r="I1050" t="s">
        <v>6509</v>
      </c>
      <c r="J1050">
        <v>1</v>
      </c>
      <c r="K1050">
        <v>1</v>
      </c>
      <c r="L1050">
        <v>2</v>
      </c>
      <c r="M1050">
        <v>1</v>
      </c>
      <c r="N1050">
        <v>0</v>
      </c>
      <c r="O1050">
        <v>0</v>
      </c>
      <c r="P1050">
        <v>2</v>
      </c>
      <c r="Q1050">
        <v>1</v>
      </c>
      <c r="R1050">
        <v>1</v>
      </c>
      <c r="S1050">
        <v>1</v>
      </c>
      <c r="T1050">
        <v>0</v>
      </c>
      <c r="U1050">
        <v>0</v>
      </c>
      <c r="V1050">
        <v>0</v>
      </c>
      <c r="W1050">
        <v>3</v>
      </c>
      <c r="X1050">
        <v>2</v>
      </c>
      <c r="Y1050">
        <v>0</v>
      </c>
      <c r="Z1050">
        <v>1</v>
      </c>
      <c r="AA1050">
        <v>0</v>
      </c>
      <c r="AB1050">
        <v>0</v>
      </c>
      <c r="AC1050">
        <v>2</v>
      </c>
      <c r="AD1050">
        <v>0</v>
      </c>
      <c r="AE1050">
        <v>0</v>
      </c>
      <c r="AF1050">
        <v>18</v>
      </c>
      <c r="AG1050">
        <v>0</v>
      </c>
      <c r="AH1050">
        <v>2088.0065</v>
      </c>
      <c r="AI1050" t="s">
        <v>1600</v>
      </c>
      <c r="AJ1050" t="s">
        <v>1600</v>
      </c>
      <c r="AK1050">
        <v>20</v>
      </c>
      <c r="AL1050">
        <v>37</v>
      </c>
      <c r="AM1050" t="s">
        <v>1602</v>
      </c>
      <c r="AN1050" t="s">
        <v>1601</v>
      </c>
      <c r="AO1050" t="s">
        <v>6480</v>
      </c>
      <c r="AP1050" t="s">
        <v>6480</v>
      </c>
      <c r="AQ1050">
        <v>3</v>
      </c>
      <c r="AR1050" s="3">
        <v>1.1517E-10</v>
      </c>
      <c r="AS1050">
        <v>164.57</v>
      </c>
      <c r="AT1050" t="s">
        <v>39</v>
      </c>
      <c r="AU1050" t="s">
        <v>39</v>
      </c>
      <c r="AV1050">
        <v>1</v>
      </c>
      <c r="AW1050">
        <v>1</v>
      </c>
      <c r="AX1050">
        <v>62836000</v>
      </c>
      <c r="AY1050">
        <v>43599000</v>
      </c>
      <c r="AZ1050">
        <v>19237000</v>
      </c>
      <c r="BC1050">
        <v>1156</v>
      </c>
      <c r="BD1050">
        <v>193</v>
      </c>
      <c r="BE1050">
        <v>1230</v>
      </c>
      <c r="BF1050" t="s">
        <v>10915</v>
      </c>
      <c r="BG1050" t="s">
        <v>10916</v>
      </c>
      <c r="BH1050">
        <v>2613</v>
      </c>
      <c r="BJ1050">
        <v>2</v>
      </c>
      <c r="BK1050">
        <v>43599000</v>
      </c>
      <c r="BL1050">
        <v>12851000</v>
      </c>
    </row>
    <row r="1051" spans="1:64">
      <c r="A1051" t="s">
        <v>10917</v>
      </c>
      <c r="B1051" t="s">
        <v>10918</v>
      </c>
      <c r="C1051" t="s">
        <v>10919</v>
      </c>
      <c r="D1051" t="s">
        <v>6476</v>
      </c>
      <c r="E1051" t="s">
        <v>6479</v>
      </c>
      <c r="F1051" t="s">
        <v>6492</v>
      </c>
      <c r="G1051" t="s">
        <v>6529</v>
      </c>
      <c r="H1051" t="s">
        <v>6485</v>
      </c>
      <c r="I1051" t="s">
        <v>6478</v>
      </c>
      <c r="J1051">
        <v>0</v>
      </c>
      <c r="K1051">
        <v>1</v>
      </c>
      <c r="L1051">
        <v>0</v>
      </c>
      <c r="M1051">
        <v>0</v>
      </c>
      <c r="N1051">
        <v>0</v>
      </c>
      <c r="O1051">
        <v>0</v>
      </c>
      <c r="P1051">
        <v>0</v>
      </c>
      <c r="Q1051">
        <v>1</v>
      </c>
      <c r="R1051">
        <v>0</v>
      </c>
      <c r="S1051">
        <v>2</v>
      </c>
      <c r="T1051">
        <v>0</v>
      </c>
      <c r="U1051">
        <v>0</v>
      </c>
      <c r="V1051">
        <v>0</v>
      </c>
      <c r="W1051">
        <v>2</v>
      </c>
      <c r="X1051">
        <v>0</v>
      </c>
      <c r="Y1051">
        <v>0</v>
      </c>
      <c r="Z1051">
        <v>2</v>
      </c>
      <c r="AA1051">
        <v>0</v>
      </c>
      <c r="AB1051">
        <v>0</v>
      </c>
      <c r="AC1051">
        <v>0</v>
      </c>
      <c r="AD1051">
        <v>0</v>
      </c>
      <c r="AE1051">
        <v>0</v>
      </c>
      <c r="AF1051">
        <v>8</v>
      </c>
      <c r="AG1051">
        <v>0</v>
      </c>
      <c r="AH1051">
        <v>953.53345000000002</v>
      </c>
      <c r="AI1051" t="s">
        <v>1690</v>
      </c>
      <c r="AJ1051" t="s">
        <v>1690</v>
      </c>
      <c r="AK1051">
        <v>192</v>
      </c>
      <c r="AL1051">
        <v>199</v>
      </c>
      <c r="AM1051" t="s">
        <v>1692</v>
      </c>
      <c r="AN1051" t="s">
        <v>1691</v>
      </c>
      <c r="AO1051" t="s">
        <v>6480</v>
      </c>
      <c r="AP1051" t="s">
        <v>6480</v>
      </c>
      <c r="AQ1051">
        <v>2</v>
      </c>
      <c r="AR1051">
        <v>9.3748000000000008E-3</v>
      </c>
      <c r="AS1051">
        <v>114.6</v>
      </c>
      <c r="AT1051" t="s">
        <v>38</v>
      </c>
      <c r="AU1051" t="s">
        <v>39</v>
      </c>
      <c r="AV1051">
        <v>1</v>
      </c>
      <c r="AW1051">
        <v>1</v>
      </c>
      <c r="AX1051">
        <v>11573000</v>
      </c>
      <c r="AY1051">
        <v>1727800</v>
      </c>
      <c r="AZ1051">
        <v>9844800</v>
      </c>
      <c r="BC1051">
        <v>1157</v>
      </c>
      <c r="BD1051">
        <v>202</v>
      </c>
      <c r="BE1051">
        <v>1231</v>
      </c>
      <c r="BF1051" t="s">
        <v>10920</v>
      </c>
      <c r="BG1051">
        <v>2615</v>
      </c>
      <c r="BH1051">
        <v>2615</v>
      </c>
      <c r="BJ1051">
        <v>1</v>
      </c>
      <c r="BK1051">
        <v>1727800</v>
      </c>
      <c r="BL1051">
        <v>6576900</v>
      </c>
    </row>
    <row r="1052" spans="1:64">
      <c r="A1052" t="s">
        <v>10921</v>
      </c>
      <c r="B1052" t="s">
        <v>10922</v>
      </c>
      <c r="C1052" t="s">
        <v>10923</v>
      </c>
      <c r="D1052" t="s">
        <v>6476</v>
      </c>
      <c r="E1052" t="s">
        <v>6479</v>
      </c>
      <c r="F1052" t="s">
        <v>6492</v>
      </c>
      <c r="G1052" t="s">
        <v>6563</v>
      </c>
      <c r="H1052" t="s">
        <v>6485</v>
      </c>
      <c r="I1052" t="s">
        <v>6861</v>
      </c>
      <c r="J1052">
        <v>0</v>
      </c>
      <c r="K1052">
        <v>1</v>
      </c>
      <c r="L1052">
        <v>0</v>
      </c>
      <c r="M1052">
        <v>1</v>
      </c>
      <c r="N1052">
        <v>0</v>
      </c>
      <c r="O1052">
        <v>0</v>
      </c>
      <c r="P1052">
        <v>1</v>
      </c>
      <c r="Q1052">
        <v>0</v>
      </c>
      <c r="R1052">
        <v>0</v>
      </c>
      <c r="S1052">
        <v>1</v>
      </c>
      <c r="T1052">
        <v>1</v>
      </c>
      <c r="U1052">
        <v>0</v>
      </c>
      <c r="V1052">
        <v>0</v>
      </c>
      <c r="W1052">
        <v>1</v>
      </c>
      <c r="X1052">
        <v>0</v>
      </c>
      <c r="Y1052">
        <v>1</v>
      </c>
      <c r="Z1052">
        <v>0</v>
      </c>
      <c r="AA1052">
        <v>1</v>
      </c>
      <c r="AB1052">
        <v>1</v>
      </c>
      <c r="AC1052">
        <v>1</v>
      </c>
      <c r="AD1052">
        <v>0</v>
      </c>
      <c r="AE1052">
        <v>0</v>
      </c>
      <c r="AF1052">
        <v>10</v>
      </c>
      <c r="AG1052">
        <v>0</v>
      </c>
      <c r="AH1052">
        <v>1326.6608000000001</v>
      </c>
      <c r="AI1052" t="s">
        <v>5956</v>
      </c>
      <c r="AJ1052" t="s">
        <v>5956</v>
      </c>
      <c r="AK1052">
        <v>197</v>
      </c>
      <c r="AL1052">
        <v>206</v>
      </c>
      <c r="AM1052" t="s">
        <v>5959</v>
      </c>
      <c r="AN1052" t="s">
        <v>5958</v>
      </c>
      <c r="AO1052" t="s">
        <v>6480</v>
      </c>
      <c r="AP1052" t="s">
        <v>6480</v>
      </c>
      <c r="AQ1052">
        <v>2</v>
      </c>
      <c r="AR1052">
        <v>1.7063E-3</v>
      </c>
      <c r="AS1052">
        <v>146.81</v>
      </c>
      <c r="AT1052" t="s">
        <v>38</v>
      </c>
      <c r="AU1052" t="s">
        <v>39</v>
      </c>
      <c r="AV1052">
        <v>1</v>
      </c>
      <c r="AW1052">
        <v>1</v>
      </c>
      <c r="AX1052">
        <v>90824000</v>
      </c>
      <c r="AY1052">
        <v>34646000</v>
      </c>
      <c r="AZ1052">
        <v>56178000</v>
      </c>
      <c r="BC1052">
        <v>1158</v>
      </c>
      <c r="BD1052">
        <v>660</v>
      </c>
      <c r="BE1052">
        <v>1232</v>
      </c>
      <c r="BF1052" t="s">
        <v>10924</v>
      </c>
      <c r="BG1052">
        <v>2616</v>
      </c>
      <c r="BH1052">
        <v>2616</v>
      </c>
      <c r="BJ1052">
        <v>1</v>
      </c>
      <c r="BK1052">
        <v>34646000</v>
      </c>
      <c r="BL1052">
        <v>37530000</v>
      </c>
    </row>
    <row r="1053" spans="1:64">
      <c r="A1053" t="s">
        <v>10925</v>
      </c>
      <c r="B1053" t="s">
        <v>10926</v>
      </c>
      <c r="C1053" t="s">
        <v>10927</v>
      </c>
      <c r="D1053" t="s">
        <v>6476</v>
      </c>
      <c r="E1053" t="s">
        <v>6479</v>
      </c>
      <c r="F1053" t="s">
        <v>6476</v>
      </c>
      <c r="G1053" t="s">
        <v>6477</v>
      </c>
      <c r="H1053" t="s">
        <v>6476</v>
      </c>
      <c r="I1053" t="s">
        <v>6492</v>
      </c>
      <c r="J1053">
        <v>1</v>
      </c>
      <c r="K1053">
        <v>0</v>
      </c>
      <c r="L1053">
        <v>0</v>
      </c>
      <c r="M1053">
        <v>2</v>
      </c>
      <c r="N1053">
        <v>0</v>
      </c>
      <c r="O1053">
        <v>0</v>
      </c>
      <c r="P1053">
        <v>1</v>
      </c>
      <c r="Q1053">
        <v>1</v>
      </c>
      <c r="R1053">
        <v>0</v>
      </c>
      <c r="S1053">
        <v>0</v>
      </c>
      <c r="T1053">
        <v>0</v>
      </c>
      <c r="U1053">
        <v>3</v>
      </c>
      <c r="V1053">
        <v>0</v>
      </c>
      <c r="W1053">
        <v>1</v>
      </c>
      <c r="X1053">
        <v>1</v>
      </c>
      <c r="Y1053">
        <v>0</v>
      </c>
      <c r="Z1053">
        <v>0</v>
      </c>
      <c r="AA1053">
        <v>0</v>
      </c>
      <c r="AB1053">
        <v>0</v>
      </c>
      <c r="AC1053">
        <v>1</v>
      </c>
      <c r="AD1053">
        <v>0</v>
      </c>
      <c r="AE1053">
        <v>0</v>
      </c>
      <c r="AF1053">
        <v>11</v>
      </c>
      <c r="AG1053">
        <v>2</v>
      </c>
      <c r="AH1053">
        <v>1232.6401000000001</v>
      </c>
      <c r="AI1053" t="s">
        <v>1736</v>
      </c>
      <c r="AJ1053" t="s">
        <v>1736</v>
      </c>
      <c r="AK1053">
        <v>586</v>
      </c>
      <c r="AL1053">
        <v>596</v>
      </c>
      <c r="AM1053" t="s">
        <v>1738</v>
      </c>
      <c r="AN1053" t="s">
        <v>1737</v>
      </c>
      <c r="AO1053" t="s">
        <v>6480</v>
      </c>
      <c r="AP1053" t="s">
        <v>6480</v>
      </c>
      <c r="AQ1053">
        <v>2</v>
      </c>
      <c r="AR1053">
        <v>1.5900000000000001E-2</v>
      </c>
      <c r="AS1053">
        <v>107.83</v>
      </c>
      <c r="AU1053" t="s">
        <v>39</v>
      </c>
      <c r="AW1053">
        <v>1</v>
      </c>
      <c r="AX1053">
        <v>8451800</v>
      </c>
      <c r="AY1053">
        <v>0</v>
      </c>
      <c r="AZ1053">
        <v>8451800</v>
      </c>
      <c r="BC1053">
        <v>1161</v>
      </c>
      <c r="BD1053">
        <v>207</v>
      </c>
      <c r="BE1053">
        <v>1235</v>
      </c>
      <c r="BF1053">
        <v>2993</v>
      </c>
      <c r="BG1053">
        <v>2621</v>
      </c>
      <c r="BH1053">
        <v>2621</v>
      </c>
      <c r="BJ1053">
        <v>1</v>
      </c>
      <c r="BK1053">
        <v>0</v>
      </c>
      <c r="BL1053">
        <v>5646300</v>
      </c>
    </row>
    <row r="1054" spans="1:64">
      <c r="A1054" t="s">
        <v>10928</v>
      </c>
      <c r="B1054" t="s">
        <v>10854</v>
      </c>
      <c r="C1054" t="s">
        <v>9560</v>
      </c>
      <c r="D1054" t="s">
        <v>6485</v>
      </c>
      <c r="E1054" t="s">
        <v>6479</v>
      </c>
      <c r="F1054" t="s">
        <v>6476</v>
      </c>
      <c r="G1054" t="s">
        <v>6479</v>
      </c>
      <c r="H1054" t="s">
        <v>6476</v>
      </c>
      <c r="I1054" t="s">
        <v>6509</v>
      </c>
      <c r="J1054">
        <v>1</v>
      </c>
      <c r="K1054">
        <v>0</v>
      </c>
      <c r="L1054">
        <v>2</v>
      </c>
      <c r="M1054">
        <v>0</v>
      </c>
      <c r="N1054">
        <v>0</v>
      </c>
      <c r="O1054">
        <v>0</v>
      </c>
      <c r="P1054">
        <v>1</v>
      </c>
      <c r="Q1054">
        <v>0</v>
      </c>
      <c r="R1054">
        <v>0</v>
      </c>
      <c r="S1054">
        <v>0</v>
      </c>
      <c r="T1054">
        <v>1</v>
      </c>
      <c r="U1054">
        <v>2</v>
      </c>
      <c r="V1054">
        <v>0</v>
      </c>
      <c r="W1054">
        <v>3</v>
      </c>
      <c r="X1054">
        <v>1</v>
      </c>
      <c r="Y1054">
        <v>0</v>
      </c>
      <c r="Z1054">
        <v>0</v>
      </c>
      <c r="AA1054">
        <v>1</v>
      </c>
      <c r="AB1054">
        <v>0</v>
      </c>
      <c r="AC1054">
        <v>0</v>
      </c>
      <c r="AD1054">
        <v>0</v>
      </c>
      <c r="AE1054">
        <v>0</v>
      </c>
      <c r="AF1054">
        <v>12</v>
      </c>
      <c r="AG1054">
        <v>1</v>
      </c>
      <c r="AH1054">
        <v>1539.7873999999999</v>
      </c>
      <c r="AI1054" t="s">
        <v>901</v>
      </c>
      <c r="AJ1054" t="s">
        <v>901</v>
      </c>
      <c r="AK1054">
        <v>223</v>
      </c>
      <c r="AL1054">
        <v>234</v>
      </c>
      <c r="AM1054" t="s">
        <v>903</v>
      </c>
      <c r="AN1054" t="s">
        <v>902</v>
      </c>
      <c r="AO1054" t="s">
        <v>6480</v>
      </c>
      <c r="AP1054" t="s">
        <v>6480</v>
      </c>
      <c r="AQ1054" t="s">
        <v>6512</v>
      </c>
      <c r="AR1054">
        <v>1.9798E-4</v>
      </c>
      <c r="AS1054">
        <v>172.8</v>
      </c>
      <c r="AT1054" t="s">
        <v>39</v>
      </c>
      <c r="AU1054" t="s">
        <v>39</v>
      </c>
      <c r="AV1054">
        <v>3</v>
      </c>
      <c r="AW1054">
        <v>2</v>
      </c>
      <c r="AX1054">
        <v>6443400000</v>
      </c>
      <c r="AY1054">
        <v>4736700000</v>
      </c>
      <c r="AZ1054">
        <v>1706700000</v>
      </c>
      <c r="BC1054">
        <v>1162</v>
      </c>
      <c r="BD1054">
        <v>121</v>
      </c>
      <c r="BE1054">
        <v>1236</v>
      </c>
      <c r="BF1054" t="s">
        <v>10929</v>
      </c>
      <c r="BG1054" t="s">
        <v>10930</v>
      </c>
      <c r="BH1054">
        <v>2623</v>
      </c>
      <c r="BJ1054">
        <v>5</v>
      </c>
      <c r="BK1054">
        <v>4736700000</v>
      </c>
      <c r="BL1054">
        <v>1140200000</v>
      </c>
    </row>
    <row r="1055" spans="1:64">
      <c r="A1055" t="s">
        <v>10931</v>
      </c>
      <c r="B1055" t="s">
        <v>10932</v>
      </c>
      <c r="C1055" t="s">
        <v>10933</v>
      </c>
      <c r="D1055" t="s">
        <v>6485</v>
      </c>
      <c r="E1055" t="s">
        <v>6479</v>
      </c>
      <c r="F1055" t="s">
        <v>6476</v>
      </c>
      <c r="G1055" t="s">
        <v>6496</v>
      </c>
      <c r="H1055" t="s">
        <v>6476</v>
      </c>
      <c r="I1055" t="s">
        <v>6476</v>
      </c>
      <c r="J1055">
        <v>0</v>
      </c>
      <c r="K1055">
        <v>0</v>
      </c>
      <c r="L1055">
        <v>2</v>
      </c>
      <c r="M1055">
        <v>0</v>
      </c>
      <c r="N1055">
        <v>0</v>
      </c>
      <c r="O1055">
        <v>1</v>
      </c>
      <c r="P1055">
        <v>0</v>
      </c>
      <c r="Q1055">
        <v>3</v>
      </c>
      <c r="R1055">
        <v>0</v>
      </c>
      <c r="S1055">
        <v>2</v>
      </c>
      <c r="T1055">
        <v>1</v>
      </c>
      <c r="U1055">
        <v>2</v>
      </c>
      <c r="V1055">
        <v>1</v>
      </c>
      <c r="W1055">
        <v>1</v>
      </c>
      <c r="X1055">
        <v>1</v>
      </c>
      <c r="Y1055">
        <v>1</v>
      </c>
      <c r="Z1055">
        <v>0</v>
      </c>
      <c r="AA1055">
        <v>0</v>
      </c>
      <c r="AB1055">
        <v>1</v>
      </c>
      <c r="AC1055">
        <v>0</v>
      </c>
      <c r="AD1055">
        <v>0</v>
      </c>
      <c r="AE1055">
        <v>0</v>
      </c>
      <c r="AF1055">
        <v>16</v>
      </c>
      <c r="AG1055">
        <v>1</v>
      </c>
      <c r="AH1055">
        <v>1765.9185</v>
      </c>
      <c r="AI1055" t="s">
        <v>2519</v>
      </c>
      <c r="AJ1055" t="s">
        <v>2519</v>
      </c>
      <c r="AK1055">
        <v>49</v>
      </c>
      <c r="AL1055">
        <v>64</v>
      </c>
      <c r="AM1055" t="s">
        <v>2521</v>
      </c>
      <c r="AN1055" t="s">
        <v>2520</v>
      </c>
      <c r="AO1055" t="s">
        <v>6480</v>
      </c>
      <c r="AP1055" t="s">
        <v>6480</v>
      </c>
      <c r="AQ1055" t="s">
        <v>6512</v>
      </c>
      <c r="AR1055" s="3">
        <v>6.3522000000000003E-31</v>
      </c>
      <c r="AS1055">
        <v>257.95</v>
      </c>
      <c r="AT1055" t="s">
        <v>39</v>
      </c>
      <c r="AU1055" t="s">
        <v>39</v>
      </c>
      <c r="AV1055">
        <v>4</v>
      </c>
      <c r="AW1055">
        <v>4</v>
      </c>
      <c r="AX1055">
        <v>2501600000</v>
      </c>
      <c r="AY1055">
        <v>1145700000</v>
      </c>
      <c r="AZ1055">
        <v>1356000000</v>
      </c>
      <c r="BC1055">
        <v>1163</v>
      </c>
      <c r="BD1055">
        <v>283</v>
      </c>
      <c r="BE1055" t="s">
        <v>10934</v>
      </c>
      <c r="BF1055" t="s">
        <v>10935</v>
      </c>
      <c r="BG1055" t="s">
        <v>10936</v>
      </c>
      <c r="BH1055">
        <v>2636</v>
      </c>
      <c r="BI1055">
        <v>171</v>
      </c>
      <c r="BJ1055">
        <v>9</v>
      </c>
      <c r="BK1055">
        <v>1145700000</v>
      </c>
      <c r="BL1055">
        <v>905870000</v>
      </c>
    </row>
    <row r="1056" spans="1:64">
      <c r="A1056" t="s">
        <v>10937</v>
      </c>
      <c r="B1056" t="s">
        <v>10932</v>
      </c>
      <c r="C1056" t="s">
        <v>10938</v>
      </c>
      <c r="D1056" t="s">
        <v>6485</v>
      </c>
      <c r="E1056" t="s">
        <v>6479</v>
      </c>
      <c r="F1056" t="s">
        <v>6476</v>
      </c>
      <c r="G1056" t="s">
        <v>6476</v>
      </c>
      <c r="H1056" t="s">
        <v>6476</v>
      </c>
      <c r="I1056" t="s">
        <v>6529</v>
      </c>
      <c r="J1056">
        <v>0</v>
      </c>
      <c r="K1056">
        <v>0</v>
      </c>
      <c r="L1056">
        <v>2</v>
      </c>
      <c r="M1056">
        <v>0</v>
      </c>
      <c r="N1056">
        <v>0</v>
      </c>
      <c r="O1056">
        <v>1</v>
      </c>
      <c r="P1056">
        <v>0</v>
      </c>
      <c r="Q1056">
        <v>3</v>
      </c>
      <c r="R1056">
        <v>0</v>
      </c>
      <c r="S1056">
        <v>2</v>
      </c>
      <c r="T1056">
        <v>1</v>
      </c>
      <c r="U1056">
        <v>3</v>
      </c>
      <c r="V1056">
        <v>1</v>
      </c>
      <c r="W1056">
        <v>1</v>
      </c>
      <c r="X1056">
        <v>1</v>
      </c>
      <c r="Y1056">
        <v>1</v>
      </c>
      <c r="Z1056">
        <v>0</v>
      </c>
      <c r="AA1056">
        <v>0</v>
      </c>
      <c r="AB1056">
        <v>1</v>
      </c>
      <c r="AC1056">
        <v>0</v>
      </c>
      <c r="AD1056">
        <v>0</v>
      </c>
      <c r="AE1056">
        <v>0</v>
      </c>
      <c r="AF1056">
        <v>17</v>
      </c>
      <c r="AG1056">
        <v>2</v>
      </c>
      <c r="AH1056">
        <v>1894.0135</v>
      </c>
      <c r="AI1056" t="s">
        <v>2519</v>
      </c>
      <c r="AJ1056" t="s">
        <v>2519</v>
      </c>
      <c r="AK1056">
        <v>49</v>
      </c>
      <c r="AL1056">
        <v>65</v>
      </c>
      <c r="AM1056" t="s">
        <v>2521</v>
      </c>
      <c r="AN1056" t="s">
        <v>2520</v>
      </c>
      <c r="AO1056" t="s">
        <v>6480</v>
      </c>
      <c r="AP1056" t="s">
        <v>6480</v>
      </c>
      <c r="AQ1056" t="s">
        <v>6725</v>
      </c>
      <c r="AR1056" s="3">
        <v>1.4227000000000001E-83</v>
      </c>
      <c r="AS1056">
        <v>335.25</v>
      </c>
      <c r="AT1056" t="s">
        <v>39</v>
      </c>
      <c r="AU1056" t="s">
        <v>39</v>
      </c>
      <c r="AV1056">
        <v>5</v>
      </c>
      <c r="AW1056">
        <v>6</v>
      </c>
      <c r="AX1056">
        <v>3190900000</v>
      </c>
      <c r="AY1056">
        <v>1871000000</v>
      </c>
      <c r="AZ1056">
        <v>1320000000</v>
      </c>
      <c r="BC1056">
        <v>1164</v>
      </c>
      <c r="BD1056">
        <v>283</v>
      </c>
      <c r="BE1056" t="s">
        <v>10939</v>
      </c>
      <c r="BF1056" t="s">
        <v>10940</v>
      </c>
      <c r="BG1056" t="s">
        <v>10941</v>
      </c>
      <c r="BH1056">
        <v>2642</v>
      </c>
      <c r="BI1056">
        <v>171</v>
      </c>
      <c r="BJ1056">
        <v>10</v>
      </c>
      <c r="BK1056">
        <v>1871000000</v>
      </c>
      <c r="BL1056">
        <v>881810000</v>
      </c>
    </row>
    <row r="1057" spans="1:64">
      <c r="A1057" t="s">
        <v>10942</v>
      </c>
      <c r="B1057" t="s">
        <v>10943</v>
      </c>
      <c r="C1057" t="s">
        <v>10944</v>
      </c>
      <c r="D1057" t="s">
        <v>6476</v>
      </c>
      <c r="E1057" t="s">
        <v>6479</v>
      </c>
      <c r="F1057" t="s">
        <v>6476</v>
      </c>
      <c r="G1057" t="s">
        <v>6604</v>
      </c>
      <c r="H1057" t="s">
        <v>6476</v>
      </c>
      <c r="I1057" t="s">
        <v>6496</v>
      </c>
      <c r="J1057">
        <v>0</v>
      </c>
      <c r="K1057">
        <v>0</v>
      </c>
      <c r="L1057">
        <v>0</v>
      </c>
      <c r="M1057">
        <v>1</v>
      </c>
      <c r="N1057">
        <v>0</v>
      </c>
      <c r="O1057">
        <v>1</v>
      </c>
      <c r="P1057">
        <v>1</v>
      </c>
      <c r="Q1057">
        <v>1</v>
      </c>
      <c r="R1057">
        <v>0</v>
      </c>
      <c r="S1057">
        <v>1</v>
      </c>
      <c r="T1057">
        <v>1</v>
      </c>
      <c r="U1057">
        <v>2</v>
      </c>
      <c r="V1057">
        <v>0</v>
      </c>
      <c r="W1057">
        <v>1</v>
      </c>
      <c r="X1057">
        <v>0</v>
      </c>
      <c r="Y1057">
        <v>0</v>
      </c>
      <c r="Z1057">
        <v>1</v>
      </c>
      <c r="AA1057">
        <v>0</v>
      </c>
      <c r="AB1057">
        <v>0</v>
      </c>
      <c r="AC1057">
        <v>1</v>
      </c>
      <c r="AD1057">
        <v>0</v>
      </c>
      <c r="AE1057">
        <v>0</v>
      </c>
      <c r="AF1057">
        <v>11</v>
      </c>
      <c r="AG1057">
        <v>1</v>
      </c>
      <c r="AH1057">
        <v>1276.7027</v>
      </c>
      <c r="AI1057" t="s">
        <v>2938</v>
      </c>
      <c r="AJ1057" t="s">
        <v>2938</v>
      </c>
      <c r="AK1057">
        <v>84</v>
      </c>
      <c r="AL1057">
        <v>94</v>
      </c>
      <c r="AM1057" t="s">
        <v>2941</v>
      </c>
      <c r="AN1057" t="s">
        <v>2940</v>
      </c>
      <c r="AO1057" t="s">
        <v>6480</v>
      </c>
      <c r="AP1057" t="s">
        <v>6480</v>
      </c>
      <c r="AQ1057">
        <v>3</v>
      </c>
      <c r="AR1057">
        <v>5.4726000000000004E-4</v>
      </c>
      <c r="AS1057">
        <v>150.06</v>
      </c>
      <c r="AT1057" t="s">
        <v>39</v>
      </c>
      <c r="AV1057">
        <v>1</v>
      </c>
      <c r="AX1057">
        <v>261030000</v>
      </c>
      <c r="AY1057">
        <v>261030000</v>
      </c>
      <c r="AZ1057">
        <v>0</v>
      </c>
      <c r="BC1057">
        <v>1165</v>
      </c>
      <c r="BD1057">
        <v>325</v>
      </c>
      <c r="BE1057">
        <v>1241</v>
      </c>
      <c r="BF1057">
        <v>3018</v>
      </c>
      <c r="BG1057">
        <v>2647</v>
      </c>
      <c r="BH1057">
        <v>2647</v>
      </c>
      <c r="BJ1057">
        <v>1</v>
      </c>
      <c r="BK1057">
        <v>261030000</v>
      </c>
      <c r="BL1057">
        <v>0</v>
      </c>
    </row>
    <row r="1058" spans="1:64">
      <c r="A1058" t="s">
        <v>10945</v>
      </c>
      <c r="B1058" t="s">
        <v>10946</v>
      </c>
      <c r="C1058" t="s">
        <v>10947</v>
      </c>
      <c r="D1058" t="s">
        <v>6476</v>
      </c>
      <c r="E1058" t="s">
        <v>6479</v>
      </c>
      <c r="F1058" t="s">
        <v>6476</v>
      </c>
      <c r="G1058" t="s">
        <v>6487</v>
      </c>
      <c r="H1058" t="s">
        <v>6485</v>
      </c>
      <c r="I1058" t="s">
        <v>6503</v>
      </c>
      <c r="J1058">
        <v>1</v>
      </c>
      <c r="K1058">
        <v>1</v>
      </c>
      <c r="L1058">
        <v>0</v>
      </c>
      <c r="M1058">
        <v>0</v>
      </c>
      <c r="N1058">
        <v>0</v>
      </c>
      <c r="O1058">
        <v>1</v>
      </c>
      <c r="P1058">
        <v>2</v>
      </c>
      <c r="Q1058">
        <v>0</v>
      </c>
      <c r="R1058">
        <v>0</v>
      </c>
      <c r="S1058">
        <v>0</v>
      </c>
      <c r="T1058">
        <v>0</v>
      </c>
      <c r="U1058">
        <v>1</v>
      </c>
      <c r="V1058">
        <v>0</v>
      </c>
      <c r="W1058">
        <v>1</v>
      </c>
      <c r="X1058">
        <v>0</v>
      </c>
      <c r="Y1058">
        <v>1</v>
      </c>
      <c r="Z1058">
        <v>2</v>
      </c>
      <c r="AA1058">
        <v>0</v>
      </c>
      <c r="AB1058">
        <v>0</v>
      </c>
      <c r="AC1058">
        <v>1</v>
      </c>
      <c r="AD1058">
        <v>0</v>
      </c>
      <c r="AE1058">
        <v>0</v>
      </c>
      <c r="AF1058">
        <v>11</v>
      </c>
      <c r="AG1058">
        <v>1</v>
      </c>
      <c r="AH1058">
        <v>1294.6516999999999</v>
      </c>
      <c r="AI1058" t="s">
        <v>278</v>
      </c>
      <c r="AJ1058" t="s">
        <v>278</v>
      </c>
      <c r="AK1058">
        <v>155</v>
      </c>
      <c r="AL1058">
        <v>165</v>
      </c>
      <c r="AM1058" t="s">
        <v>280</v>
      </c>
      <c r="AN1058" t="s">
        <v>279</v>
      </c>
      <c r="AO1058" t="s">
        <v>6480</v>
      </c>
      <c r="AP1058" t="s">
        <v>6480</v>
      </c>
      <c r="AQ1058">
        <v>2</v>
      </c>
      <c r="AR1058">
        <v>6.0748999999999997E-2</v>
      </c>
      <c r="AS1058">
        <v>105.98</v>
      </c>
      <c r="AU1058" t="s">
        <v>39</v>
      </c>
      <c r="AW1058">
        <v>1</v>
      </c>
      <c r="AX1058">
        <v>18323000</v>
      </c>
      <c r="AY1058">
        <v>0</v>
      </c>
      <c r="AZ1058">
        <v>18323000</v>
      </c>
      <c r="BC1058">
        <v>1166</v>
      </c>
      <c r="BD1058">
        <v>48</v>
      </c>
      <c r="BE1058">
        <v>1242</v>
      </c>
      <c r="BF1058">
        <v>3019</v>
      </c>
      <c r="BG1058">
        <v>2648</v>
      </c>
      <c r="BH1058">
        <v>2648</v>
      </c>
      <c r="BJ1058">
        <v>1</v>
      </c>
      <c r="BK1058">
        <v>0</v>
      </c>
      <c r="BL1058">
        <v>12241000</v>
      </c>
    </row>
    <row r="1059" spans="1:64">
      <c r="A1059" t="s">
        <v>10948</v>
      </c>
      <c r="B1059" t="s">
        <v>10949</v>
      </c>
      <c r="C1059" t="s">
        <v>10950</v>
      </c>
      <c r="D1059" t="s">
        <v>6476</v>
      </c>
      <c r="E1059" t="s">
        <v>6479</v>
      </c>
      <c r="F1059" t="s">
        <v>6476</v>
      </c>
      <c r="G1059" t="s">
        <v>6479</v>
      </c>
      <c r="H1059" t="s">
        <v>6485</v>
      </c>
      <c r="I1059" t="s">
        <v>6476</v>
      </c>
      <c r="J1059">
        <v>0</v>
      </c>
      <c r="K1059">
        <v>1</v>
      </c>
      <c r="L1059">
        <v>0</v>
      </c>
      <c r="M1059">
        <v>0</v>
      </c>
      <c r="N1059">
        <v>0</v>
      </c>
      <c r="O1059">
        <v>0</v>
      </c>
      <c r="P1059">
        <v>1</v>
      </c>
      <c r="Q1059">
        <v>0</v>
      </c>
      <c r="R1059">
        <v>0</v>
      </c>
      <c r="S1059">
        <v>0</v>
      </c>
      <c r="T1059">
        <v>0</v>
      </c>
      <c r="U1059">
        <v>1</v>
      </c>
      <c r="V1059">
        <v>0</v>
      </c>
      <c r="W1059">
        <v>2</v>
      </c>
      <c r="X1059">
        <v>0</v>
      </c>
      <c r="Y1059">
        <v>0</v>
      </c>
      <c r="Z1059">
        <v>1</v>
      </c>
      <c r="AA1059">
        <v>0</v>
      </c>
      <c r="AB1059">
        <v>0</v>
      </c>
      <c r="AC1059">
        <v>1</v>
      </c>
      <c r="AD1059">
        <v>0</v>
      </c>
      <c r="AE1059">
        <v>0</v>
      </c>
      <c r="AF1059">
        <v>7</v>
      </c>
      <c r="AG1059">
        <v>1</v>
      </c>
      <c r="AH1059">
        <v>925.50215000000003</v>
      </c>
      <c r="AI1059" t="s">
        <v>2823</v>
      </c>
      <c r="AJ1059" t="s">
        <v>2823</v>
      </c>
      <c r="AK1059">
        <v>149</v>
      </c>
      <c r="AL1059">
        <v>155</v>
      </c>
      <c r="AM1059" t="s">
        <v>2825</v>
      </c>
      <c r="AN1059" t="s">
        <v>2824</v>
      </c>
      <c r="AO1059" t="s">
        <v>6480</v>
      </c>
      <c r="AP1059" t="s">
        <v>6480</v>
      </c>
      <c r="AQ1059">
        <v>2</v>
      </c>
      <c r="AR1059">
        <v>5.7703999999999998E-2</v>
      </c>
      <c r="AS1059">
        <v>143.02000000000001</v>
      </c>
      <c r="AU1059" t="s">
        <v>39</v>
      </c>
      <c r="AW1059">
        <v>1</v>
      </c>
      <c r="AX1059">
        <v>59532000</v>
      </c>
      <c r="AY1059">
        <v>0</v>
      </c>
      <c r="AZ1059">
        <v>59532000</v>
      </c>
      <c r="BC1059">
        <v>1167</v>
      </c>
      <c r="BD1059">
        <v>312</v>
      </c>
      <c r="BE1059">
        <v>1243</v>
      </c>
      <c r="BF1059">
        <v>3020</v>
      </c>
      <c r="BG1059">
        <v>2649</v>
      </c>
      <c r="BH1059">
        <v>2649</v>
      </c>
      <c r="BJ1059">
        <v>1</v>
      </c>
      <c r="BK1059">
        <v>0</v>
      </c>
      <c r="BL1059">
        <v>39771000</v>
      </c>
    </row>
    <row r="1060" spans="1:64">
      <c r="A1060" t="s">
        <v>10951</v>
      </c>
      <c r="B1060" t="s">
        <v>10952</v>
      </c>
      <c r="C1060" t="s">
        <v>10953</v>
      </c>
      <c r="D1060" t="s">
        <v>6476</v>
      </c>
      <c r="E1060" t="s">
        <v>6479</v>
      </c>
      <c r="F1060" t="s">
        <v>6509</v>
      </c>
      <c r="G1060" t="s">
        <v>6486</v>
      </c>
      <c r="H1060" t="s">
        <v>6476</v>
      </c>
      <c r="I1060" t="s">
        <v>6485</v>
      </c>
      <c r="J1060">
        <v>2</v>
      </c>
      <c r="K1060">
        <v>0</v>
      </c>
      <c r="L1060">
        <v>1</v>
      </c>
      <c r="M1060">
        <v>1</v>
      </c>
      <c r="N1060">
        <v>0</v>
      </c>
      <c r="O1060">
        <v>2</v>
      </c>
      <c r="P1060">
        <v>1</v>
      </c>
      <c r="Q1060">
        <v>3</v>
      </c>
      <c r="R1060">
        <v>1</v>
      </c>
      <c r="S1060">
        <v>1</v>
      </c>
      <c r="T1060">
        <v>3</v>
      </c>
      <c r="U1060">
        <v>1</v>
      </c>
      <c r="V1060">
        <v>1</v>
      </c>
      <c r="W1060">
        <v>2</v>
      </c>
      <c r="X1060">
        <v>0</v>
      </c>
      <c r="Y1060">
        <v>0</v>
      </c>
      <c r="Z1060">
        <v>2</v>
      </c>
      <c r="AA1060">
        <v>0</v>
      </c>
      <c r="AB1060">
        <v>2</v>
      </c>
      <c r="AC1060">
        <v>0</v>
      </c>
      <c r="AD1060">
        <v>0</v>
      </c>
      <c r="AE1060">
        <v>0</v>
      </c>
      <c r="AF1060">
        <v>23</v>
      </c>
      <c r="AG1060">
        <v>0</v>
      </c>
      <c r="AH1060">
        <v>2616.2683000000002</v>
      </c>
      <c r="AI1060" t="s">
        <v>922</v>
      </c>
      <c r="AJ1060" t="s">
        <v>922</v>
      </c>
      <c r="AK1060">
        <v>18</v>
      </c>
      <c r="AL1060">
        <v>40</v>
      </c>
      <c r="AM1060" t="s">
        <v>924</v>
      </c>
      <c r="AN1060" t="s">
        <v>923</v>
      </c>
      <c r="AO1060" t="s">
        <v>6480</v>
      </c>
      <c r="AP1060" t="s">
        <v>6480</v>
      </c>
      <c r="AQ1060" t="s">
        <v>6512</v>
      </c>
      <c r="AR1060" s="3">
        <v>1.7772999999999999E-86</v>
      </c>
      <c r="AS1060">
        <v>318.55</v>
      </c>
      <c r="AT1060" t="s">
        <v>39</v>
      </c>
      <c r="AU1060" t="s">
        <v>39</v>
      </c>
      <c r="AV1060">
        <v>2</v>
      </c>
      <c r="AW1060">
        <v>4</v>
      </c>
      <c r="AX1060">
        <v>1286300000</v>
      </c>
      <c r="AY1060">
        <v>209580000</v>
      </c>
      <c r="AZ1060">
        <v>1076800000</v>
      </c>
      <c r="BC1060">
        <v>1168</v>
      </c>
      <c r="BD1060">
        <v>123</v>
      </c>
      <c r="BE1060" t="s">
        <v>10954</v>
      </c>
      <c r="BF1060" t="s">
        <v>10955</v>
      </c>
      <c r="BG1060" t="s">
        <v>10956</v>
      </c>
      <c r="BH1060">
        <v>2656</v>
      </c>
      <c r="BI1060">
        <v>63</v>
      </c>
      <c r="BJ1060">
        <v>7</v>
      </c>
      <c r="BK1060">
        <v>209580000</v>
      </c>
      <c r="BL1060">
        <v>719330000</v>
      </c>
    </row>
    <row r="1061" spans="1:64">
      <c r="A1061" t="s">
        <v>10957</v>
      </c>
      <c r="B1061" t="s">
        <v>10952</v>
      </c>
      <c r="C1061" t="s">
        <v>10958</v>
      </c>
      <c r="D1061" t="s">
        <v>6476</v>
      </c>
      <c r="E1061" t="s">
        <v>6479</v>
      </c>
      <c r="F1061" t="s">
        <v>6509</v>
      </c>
      <c r="G1061" t="s">
        <v>6476</v>
      </c>
      <c r="H1061" t="s">
        <v>6485</v>
      </c>
      <c r="I1061" t="s">
        <v>6476</v>
      </c>
      <c r="J1061">
        <v>2</v>
      </c>
      <c r="K1061">
        <v>1</v>
      </c>
      <c r="L1061">
        <v>1</v>
      </c>
      <c r="M1061">
        <v>1</v>
      </c>
      <c r="N1061">
        <v>0</v>
      </c>
      <c r="O1061">
        <v>2</v>
      </c>
      <c r="P1061">
        <v>1</v>
      </c>
      <c r="Q1061">
        <v>3</v>
      </c>
      <c r="R1061">
        <v>1</v>
      </c>
      <c r="S1061">
        <v>1</v>
      </c>
      <c r="T1061">
        <v>3</v>
      </c>
      <c r="U1061">
        <v>1</v>
      </c>
      <c r="V1061">
        <v>1</v>
      </c>
      <c r="W1061">
        <v>2</v>
      </c>
      <c r="X1061">
        <v>0</v>
      </c>
      <c r="Y1061">
        <v>0</v>
      </c>
      <c r="Z1061">
        <v>2</v>
      </c>
      <c r="AA1061">
        <v>0</v>
      </c>
      <c r="AB1061">
        <v>2</v>
      </c>
      <c r="AC1061">
        <v>0</v>
      </c>
      <c r="AD1061">
        <v>0</v>
      </c>
      <c r="AE1061">
        <v>0</v>
      </c>
      <c r="AF1061">
        <v>24</v>
      </c>
      <c r="AG1061">
        <v>1</v>
      </c>
      <c r="AH1061">
        <v>2772.3694</v>
      </c>
      <c r="AI1061" t="s">
        <v>922</v>
      </c>
      <c r="AJ1061" t="s">
        <v>922</v>
      </c>
      <c r="AK1061">
        <v>18</v>
      </c>
      <c r="AL1061">
        <v>41</v>
      </c>
      <c r="AM1061" t="s">
        <v>924</v>
      </c>
      <c r="AN1061" t="s">
        <v>923</v>
      </c>
      <c r="AO1061" t="s">
        <v>6480</v>
      </c>
      <c r="AP1061" t="s">
        <v>6480</v>
      </c>
      <c r="AQ1061" t="s">
        <v>6939</v>
      </c>
      <c r="AR1061" s="3">
        <v>1.2439E-73</v>
      </c>
      <c r="AS1061">
        <v>306.39999999999998</v>
      </c>
      <c r="AT1061" t="s">
        <v>39</v>
      </c>
      <c r="AU1061" t="s">
        <v>39</v>
      </c>
      <c r="AV1061">
        <v>4</v>
      </c>
      <c r="AW1061">
        <v>5</v>
      </c>
      <c r="AX1061">
        <v>784910000</v>
      </c>
      <c r="AY1061">
        <v>304790000</v>
      </c>
      <c r="AZ1061">
        <v>480120000</v>
      </c>
      <c r="BC1061">
        <v>1169</v>
      </c>
      <c r="BD1061">
        <v>123</v>
      </c>
      <c r="BE1061" t="s">
        <v>10959</v>
      </c>
      <c r="BF1061" t="s">
        <v>10960</v>
      </c>
      <c r="BG1061" t="s">
        <v>10961</v>
      </c>
      <c r="BH1061">
        <v>2663</v>
      </c>
      <c r="BI1061">
        <v>63</v>
      </c>
      <c r="BJ1061">
        <v>7</v>
      </c>
      <c r="BK1061">
        <v>304790000</v>
      </c>
      <c r="BL1061">
        <v>320750000</v>
      </c>
    </row>
    <row r="1062" spans="1:64">
      <c r="A1062" t="s">
        <v>10962</v>
      </c>
      <c r="B1062" t="s">
        <v>10963</v>
      </c>
      <c r="C1062" t="s">
        <v>10964</v>
      </c>
      <c r="D1062" t="s">
        <v>6485</v>
      </c>
      <c r="E1062" t="s">
        <v>6479</v>
      </c>
      <c r="F1062" t="s">
        <v>6509</v>
      </c>
      <c r="G1062" t="s">
        <v>6479</v>
      </c>
      <c r="H1062" t="s">
        <v>6476</v>
      </c>
      <c r="I1062" t="s">
        <v>6485</v>
      </c>
      <c r="J1062">
        <v>5</v>
      </c>
      <c r="K1062">
        <v>0</v>
      </c>
      <c r="L1062">
        <v>0</v>
      </c>
      <c r="M1062">
        <v>0</v>
      </c>
      <c r="N1062">
        <v>0</v>
      </c>
      <c r="O1062">
        <v>1</v>
      </c>
      <c r="P1062">
        <v>0</v>
      </c>
      <c r="Q1062">
        <v>0</v>
      </c>
      <c r="R1062">
        <v>1</v>
      </c>
      <c r="S1062">
        <v>0</v>
      </c>
      <c r="T1062">
        <v>3</v>
      </c>
      <c r="U1062">
        <v>2</v>
      </c>
      <c r="V1062">
        <v>0</v>
      </c>
      <c r="W1062">
        <v>2</v>
      </c>
      <c r="X1062">
        <v>3</v>
      </c>
      <c r="Y1062">
        <v>1</v>
      </c>
      <c r="Z1062">
        <v>2</v>
      </c>
      <c r="AA1062">
        <v>0</v>
      </c>
      <c r="AB1062">
        <v>0</v>
      </c>
      <c r="AC1062">
        <v>1</v>
      </c>
      <c r="AD1062">
        <v>0</v>
      </c>
      <c r="AE1062">
        <v>0</v>
      </c>
      <c r="AF1062">
        <v>21</v>
      </c>
      <c r="AG1062">
        <v>1</v>
      </c>
      <c r="AH1062">
        <v>2207.2467000000001</v>
      </c>
      <c r="AI1062" t="s">
        <v>1209</v>
      </c>
      <c r="AJ1062" t="s">
        <v>1209</v>
      </c>
      <c r="AK1062">
        <v>237</v>
      </c>
      <c r="AL1062">
        <v>257</v>
      </c>
      <c r="AM1062" t="s">
        <v>1211</v>
      </c>
      <c r="AN1062" t="s">
        <v>1210</v>
      </c>
      <c r="AO1062" t="s">
        <v>6480</v>
      </c>
      <c r="AP1062" t="s">
        <v>6480</v>
      </c>
      <c r="AQ1062">
        <v>4</v>
      </c>
      <c r="AR1062" s="3">
        <v>1.9790999999999998E-6</v>
      </c>
      <c r="AS1062">
        <v>120.56</v>
      </c>
      <c r="AT1062" t="s">
        <v>39</v>
      </c>
      <c r="AU1062" t="s">
        <v>39</v>
      </c>
      <c r="AV1062">
        <v>1</v>
      </c>
      <c r="AW1062">
        <v>1</v>
      </c>
      <c r="AX1062">
        <v>51241000</v>
      </c>
      <c r="AY1062">
        <v>25583000</v>
      </c>
      <c r="AZ1062">
        <v>25658000</v>
      </c>
      <c r="BC1062">
        <v>1170</v>
      </c>
      <c r="BD1062">
        <v>150</v>
      </c>
      <c r="BE1062">
        <v>1248</v>
      </c>
      <c r="BF1062" t="s">
        <v>10965</v>
      </c>
      <c r="BG1062" t="s">
        <v>10409</v>
      </c>
      <c r="BH1062">
        <v>2665</v>
      </c>
      <c r="BJ1062">
        <v>2</v>
      </c>
      <c r="BK1062">
        <v>25583000</v>
      </c>
      <c r="BL1062">
        <v>17141000</v>
      </c>
    </row>
    <row r="1063" spans="1:64">
      <c r="A1063" t="s">
        <v>10966</v>
      </c>
      <c r="B1063" t="s">
        <v>10967</v>
      </c>
      <c r="C1063" t="s">
        <v>10968</v>
      </c>
      <c r="D1063" t="s">
        <v>6485</v>
      </c>
      <c r="E1063" t="s">
        <v>6479</v>
      </c>
      <c r="F1063" t="s">
        <v>6509</v>
      </c>
      <c r="G1063" t="s">
        <v>6504</v>
      </c>
      <c r="H1063" t="s">
        <v>6485</v>
      </c>
      <c r="I1063" t="s">
        <v>6492</v>
      </c>
      <c r="J1063">
        <v>1</v>
      </c>
      <c r="K1063">
        <v>1</v>
      </c>
      <c r="L1063">
        <v>1</v>
      </c>
      <c r="M1063">
        <v>1</v>
      </c>
      <c r="N1063">
        <v>0</v>
      </c>
      <c r="O1063">
        <v>0</v>
      </c>
      <c r="P1063">
        <v>0</v>
      </c>
      <c r="Q1063">
        <v>1</v>
      </c>
      <c r="R1063">
        <v>0</v>
      </c>
      <c r="S1063">
        <v>0</v>
      </c>
      <c r="T1063">
        <v>2</v>
      </c>
      <c r="U1063">
        <v>0</v>
      </c>
      <c r="V1063">
        <v>0</v>
      </c>
      <c r="W1063">
        <v>1</v>
      </c>
      <c r="X1063">
        <v>0</v>
      </c>
      <c r="Y1063">
        <v>0</v>
      </c>
      <c r="Z1063">
        <v>1</v>
      </c>
      <c r="AA1063">
        <v>0</v>
      </c>
      <c r="AB1063">
        <v>0</v>
      </c>
      <c r="AC1063">
        <v>3</v>
      </c>
      <c r="AD1063">
        <v>0</v>
      </c>
      <c r="AE1063">
        <v>0</v>
      </c>
      <c r="AF1063">
        <v>12</v>
      </c>
      <c r="AG1063">
        <v>0</v>
      </c>
      <c r="AH1063">
        <v>1302.7295999999999</v>
      </c>
      <c r="AI1063" t="s">
        <v>4640</v>
      </c>
      <c r="AJ1063" t="s">
        <v>4640</v>
      </c>
      <c r="AK1063">
        <v>604</v>
      </c>
      <c r="AL1063">
        <v>615</v>
      </c>
      <c r="AM1063" t="s">
        <v>4642</v>
      </c>
      <c r="AN1063" t="s">
        <v>4641</v>
      </c>
      <c r="AO1063" t="s">
        <v>6480</v>
      </c>
      <c r="AP1063" t="s">
        <v>6480</v>
      </c>
      <c r="AQ1063">
        <v>2</v>
      </c>
      <c r="AR1063" s="3">
        <v>3.7991000000000003E-5</v>
      </c>
      <c r="AS1063">
        <v>167.12</v>
      </c>
      <c r="AT1063" t="s">
        <v>39</v>
      </c>
      <c r="AU1063" t="s">
        <v>39</v>
      </c>
      <c r="AV1063">
        <v>1</v>
      </c>
      <c r="AW1063">
        <v>1</v>
      </c>
      <c r="AX1063">
        <v>58188000</v>
      </c>
      <c r="AY1063">
        <v>21489000</v>
      </c>
      <c r="AZ1063">
        <v>36699000</v>
      </c>
      <c r="BC1063">
        <v>1171</v>
      </c>
      <c r="BD1063">
        <v>511</v>
      </c>
      <c r="BE1063">
        <v>1249</v>
      </c>
      <c r="BF1063" t="s">
        <v>10969</v>
      </c>
      <c r="BG1063" t="s">
        <v>10970</v>
      </c>
      <c r="BH1063">
        <v>2667</v>
      </c>
      <c r="BJ1063">
        <v>2</v>
      </c>
      <c r="BK1063">
        <v>21489000</v>
      </c>
      <c r="BL1063">
        <v>24517000</v>
      </c>
    </row>
    <row r="1064" spans="1:64">
      <c r="A1064" t="s">
        <v>10971</v>
      </c>
      <c r="B1064" t="s">
        <v>10972</v>
      </c>
      <c r="C1064" t="s">
        <v>10973</v>
      </c>
      <c r="D1064" t="s">
        <v>6476</v>
      </c>
      <c r="E1064" t="s">
        <v>6479</v>
      </c>
      <c r="F1064" t="s">
        <v>6509</v>
      </c>
      <c r="G1064" t="s">
        <v>6861</v>
      </c>
      <c r="H1064" t="s">
        <v>6485</v>
      </c>
      <c r="I1064" t="s">
        <v>6604</v>
      </c>
      <c r="J1064">
        <v>2</v>
      </c>
      <c r="K1064">
        <v>1</v>
      </c>
      <c r="L1064">
        <v>0</v>
      </c>
      <c r="M1064">
        <v>3</v>
      </c>
      <c r="N1064">
        <v>1</v>
      </c>
      <c r="O1064">
        <v>1</v>
      </c>
      <c r="P1064">
        <v>2</v>
      </c>
      <c r="Q1064">
        <v>0</v>
      </c>
      <c r="R1064">
        <v>1</v>
      </c>
      <c r="S1064">
        <v>0</v>
      </c>
      <c r="T1064">
        <v>2</v>
      </c>
      <c r="U1064">
        <v>0</v>
      </c>
      <c r="V1064">
        <v>0</v>
      </c>
      <c r="W1064">
        <v>1</v>
      </c>
      <c r="X1064">
        <v>0</v>
      </c>
      <c r="Y1064">
        <v>0</v>
      </c>
      <c r="Z1064">
        <v>0</v>
      </c>
      <c r="AA1064">
        <v>0</v>
      </c>
      <c r="AB1064">
        <v>2</v>
      </c>
      <c r="AC1064">
        <v>0</v>
      </c>
      <c r="AD1064">
        <v>0</v>
      </c>
      <c r="AE1064">
        <v>0</v>
      </c>
      <c r="AF1064">
        <v>16</v>
      </c>
      <c r="AG1064">
        <v>0</v>
      </c>
      <c r="AH1064">
        <v>2043.8633</v>
      </c>
      <c r="AI1064" t="s">
        <v>6107</v>
      </c>
      <c r="AJ1064" t="s">
        <v>6107</v>
      </c>
      <c r="AK1064">
        <v>1080</v>
      </c>
      <c r="AL1064">
        <v>1095</v>
      </c>
      <c r="AM1064" t="s">
        <v>6109</v>
      </c>
      <c r="AN1064" t="s">
        <v>6108</v>
      </c>
      <c r="AO1064" t="s">
        <v>6480</v>
      </c>
      <c r="AP1064" t="s">
        <v>6480</v>
      </c>
      <c r="AQ1064">
        <v>3</v>
      </c>
      <c r="AR1064" s="3">
        <v>3.8332E-6</v>
      </c>
      <c r="AS1064">
        <v>141</v>
      </c>
      <c r="AT1064" t="s">
        <v>39</v>
      </c>
      <c r="AU1064" t="s">
        <v>39</v>
      </c>
      <c r="AV1064">
        <v>1</v>
      </c>
      <c r="AW1064">
        <v>1</v>
      </c>
      <c r="AX1064">
        <v>75037000</v>
      </c>
      <c r="AY1064">
        <v>16609000</v>
      </c>
      <c r="AZ1064">
        <v>58428000</v>
      </c>
      <c r="BC1064">
        <v>1172</v>
      </c>
      <c r="BD1064">
        <v>676</v>
      </c>
      <c r="BE1064">
        <v>1250</v>
      </c>
      <c r="BF1064" t="s">
        <v>10974</v>
      </c>
      <c r="BG1064" t="s">
        <v>10975</v>
      </c>
      <c r="BH1064">
        <v>2669</v>
      </c>
      <c r="BJ1064">
        <v>2</v>
      </c>
      <c r="BK1064">
        <v>16609000</v>
      </c>
      <c r="BL1064">
        <v>39034000</v>
      </c>
    </row>
    <row r="1065" spans="1:64">
      <c r="A1065" t="s">
        <v>10976</v>
      </c>
      <c r="B1065" t="s">
        <v>10977</v>
      </c>
      <c r="C1065" t="s">
        <v>10978</v>
      </c>
      <c r="D1065" t="s">
        <v>6476</v>
      </c>
      <c r="E1065" t="s">
        <v>6479</v>
      </c>
      <c r="F1065" t="s">
        <v>6509</v>
      </c>
      <c r="G1065" t="s">
        <v>6487</v>
      </c>
      <c r="H1065" t="s">
        <v>6476</v>
      </c>
      <c r="I1065" t="s">
        <v>6604</v>
      </c>
      <c r="J1065">
        <v>0</v>
      </c>
      <c r="K1065">
        <v>0</v>
      </c>
      <c r="L1065">
        <v>0</v>
      </c>
      <c r="M1065">
        <v>1</v>
      </c>
      <c r="N1065">
        <v>0</v>
      </c>
      <c r="O1065">
        <v>0</v>
      </c>
      <c r="P1065">
        <v>1</v>
      </c>
      <c r="Q1065">
        <v>1</v>
      </c>
      <c r="R1065">
        <v>0</v>
      </c>
      <c r="S1065">
        <v>1</v>
      </c>
      <c r="T1065">
        <v>1</v>
      </c>
      <c r="U1065">
        <v>1</v>
      </c>
      <c r="V1065">
        <v>0</v>
      </c>
      <c r="W1065">
        <v>1</v>
      </c>
      <c r="X1065">
        <v>0</v>
      </c>
      <c r="Y1065">
        <v>1</v>
      </c>
      <c r="Z1065">
        <v>0</v>
      </c>
      <c r="AA1065">
        <v>0</v>
      </c>
      <c r="AB1065">
        <v>1</v>
      </c>
      <c r="AC1065">
        <v>1</v>
      </c>
      <c r="AD1065">
        <v>0</v>
      </c>
      <c r="AE1065">
        <v>0</v>
      </c>
      <c r="AF1065">
        <v>10</v>
      </c>
      <c r="AG1065">
        <v>0</v>
      </c>
      <c r="AH1065">
        <v>1169.5968</v>
      </c>
      <c r="AI1065" t="s">
        <v>1767</v>
      </c>
      <c r="AJ1065" t="s">
        <v>1768</v>
      </c>
      <c r="AK1065">
        <v>175</v>
      </c>
      <c r="AL1065">
        <v>184</v>
      </c>
      <c r="AM1065" t="s">
        <v>10979</v>
      </c>
      <c r="AN1065" t="s">
        <v>10980</v>
      </c>
      <c r="AO1065" t="s">
        <v>6480</v>
      </c>
      <c r="AP1065" t="s">
        <v>6558</v>
      </c>
      <c r="AQ1065" t="s">
        <v>6605</v>
      </c>
      <c r="AR1065">
        <v>1.9743E-3</v>
      </c>
      <c r="AS1065">
        <v>143.69999999999999</v>
      </c>
      <c r="AT1065" t="s">
        <v>39</v>
      </c>
      <c r="AU1065" t="s">
        <v>39</v>
      </c>
      <c r="AV1065">
        <v>3</v>
      </c>
      <c r="AW1065">
        <v>3</v>
      </c>
      <c r="AX1065">
        <v>16288000000</v>
      </c>
      <c r="AY1065">
        <v>7499500000</v>
      </c>
      <c r="AZ1065">
        <v>8788600000</v>
      </c>
      <c r="BC1065">
        <v>1175</v>
      </c>
      <c r="BD1065">
        <v>210</v>
      </c>
      <c r="BE1065">
        <v>1255</v>
      </c>
      <c r="BF1065" t="s">
        <v>10981</v>
      </c>
      <c r="BG1065" t="s">
        <v>10982</v>
      </c>
      <c r="BH1065">
        <v>2678</v>
      </c>
      <c r="BJ1065">
        <v>6</v>
      </c>
      <c r="BK1065">
        <v>7499500000</v>
      </c>
      <c r="BL1065">
        <v>5871300000</v>
      </c>
    </row>
    <row r="1066" spans="1:64">
      <c r="A1066" t="s">
        <v>10983</v>
      </c>
      <c r="B1066" t="s">
        <v>10984</v>
      </c>
      <c r="C1066" t="s">
        <v>10985</v>
      </c>
      <c r="D1066" t="s">
        <v>6485</v>
      </c>
      <c r="E1066" t="s">
        <v>6479</v>
      </c>
      <c r="F1066" t="s">
        <v>6509</v>
      </c>
      <c r="G1066" t="s">
        <v>6604</v>
      </c>
      <c r="H1066" t="s">
        <v>6485</v>
      </c>
      <c r="I1066" t="s">
        <v>6485</v>
      </c>
      <c r="J1066">
        <v>0</v>
      </c>
      <c r="K1066">
        <v>1</v>
      </c>
      <c r="L1066">
        <v>0</v>
      </c>
      <c r="M1066">
        <v>1</v>
      </c>
      <c r="N1066">
        <v>0</v>
      </c>
      <c r="O1066">
        <v>0</v>
      </c>
      <c r="P1066">
        <v>1</v>
      </c>
      <c r="Q1066">
        <v>1</v>
      </c>
      <c r="R1066">
        <v>0</v>
      </c>
      <c r="S1066">
        <v>0</v>
      </c>
      <c r="T1066">
        <v>4</v>
      </c>
      <c r="U1066">
        <v>0</v>
      </c>
      <c r="V1066">
        <v>0</v>
      </c>
      <c r="W1066">
        <v>1</v>
      </c>
      <c r="X1066">
        <v>1</v>
      </c>
      <c r="Y1066">
        <v>0</v>
      </c>
      <c r="Z1066">
        <v>0</v>
      </c>
      <c r="AA1066">
        <v>0</v>
      </c>
      <c r="AB1066">
        <v>0</v>
      </c>
      <c r="AC1066">
        <v>0</v>
      </c>
      <c r="AD1066">
        <v>0</v>
      </c>
      <c r="AE1066">
        <v>0</v>
      </c>
      <c r="AF1066">
        <v>10</v>
      </c>
      <c r="AG1066">
        <v>0</v>
      </c>
      <c r="AH1066">
        <v>1171.6601000000001</v>
      </c>
      <c r="AI1066" t="s">
        <v>983</v>
      </c>
      <c r="AJ1066" t="s">
        <v>983</v>
      </c>
      <c r="AK1066">
        <v>1452</v>
      </c>
      <c r="AL1066">
        <v>1461</v>
      </c>
      <c r="AM1066" t="s">
        <v>985</v>
      </c>
      <c r="AN1066" t="s">
        <v>984</v>
      </c>
      <c r="AO1066" t="s">
        <v>6480</v>
      </c>
      <c r="AP1066" t="s">
        <v>6480</v>
      </c>
      <c r="AQ1066">
        <v>2</v>
      </c>
      <c r="AR1066">
        <v>2.4651999999999999E-3</v>
      </c>
      <c r="AS1066">
        <v>126.41</v>
      </c>
      <c r="AU1066" t="s">
        <v>39</v>
      </c>
      <c r="AW1066">
        <v>1</v>
      </c>
      <c r="AX1066">
        <v>8091200</v>
      </c>
      <c r="AY1066">
        <v>0</v>
      </c>
      <c r="AZ1066">
        <v>8091200</v>
      </c>
      <c r="BC1066">
        <v>1176</v>
      </c>
      <c r="BD1066">
        <v>129</v>
      </c>
      <c r="BE1066">
        <v>1256</v>
      </c>
      <c r="BF1066">
        <v>3054</v>
      </c>
      <c r="BG1066">
        <v>2681</v>
      </c>
      <c r="BH1066">
        <v>2681</v>
      </c>
      <c r="BJ1066">
        <v>1</v>
      </c>
      <c r="BK1066">
        <v>0</v>
      </c>
      <c r="BL1066">
        <v>5405400</v>
      </c>
    </row>
    <row r="1067" spans="1:64">
      <c r="A1067" t="s">
        <v>10986</v>
      </c>
      <c r="B1067" t="s">
        <v>10987</v>
      </c>
      <c r="C1067" t="s">
        <v>10988</v>
      </c>
      <c r="D1067" t="s">
        <v>6476</v>
      </c>
      <c r="E1067" t="s">
        <v>6479</v>
      </c>
      <c r="F1067" t="s">
        <v>6509</v>
      </c>
      <c r="G1067" t="s">
        <v>6503</v>
      </c>
      <c r="H1067" t="s">
        <v>6476</v>
      </c>
      <c r="I1067" t="s">
        <v>6486</v>
      </c>
      <c r="J1067">
        <v>0</v>
      </c>
      <c r="K1067">
        <v>0</v>
      </c>
      <c r="L1067">
        <v>1</v>
      </c>
      <c r="M1067">
        <v>1</v>
      </c>
      <c r="N1067">
        <v>0</v>
      </c>
      <c r="O1067">
        <v>2</v>
      </c>
      <c r="P1067">
        <v>0</v>
      </c>
      <c r="Q1067">
        <v>0</v>
      </c>
      <c r="R1067">
        <v>0</v>
      </c>
      <c r="S1067">
        <v>0</v>
      </c>
      <c r="T1067">
        <v>2</v>
      </c>
      <c r="U1067">
        <v>1</v>
      </c>
      <c r="V1067">
        <v>0</v>
      </c>
      <c r="W1067">
        <v>1</v>
      </c>
      <c r="X1067">
        <v>0</v>
      </c>
      <c r="Y1067">
        <v>0</v>
      </c>
      <c r="Z1067">
        <v>0</v>
      </c>
      <c r="AA1067">
        <v>0</v>
      </c>
      <c r="AB1067">
        <v>0</v>
      </c>
      <c r="AC1067">
        <v>0</v>
      </c>
      <c r="AD1067">
        <v>0</v>
      </c>
      <c r="AE1067">
        <v>0</v>
      </c>
      <c r="AF1067">
        <v>8</v>
      </c>
      <c r="AG1067">
        <v>0</v>
      </c>
      <c r="AH1067">
        <v>1004.5291</v>
      </c>
      <c r="AI1067" t="s">
        <v>105</v>
      </c>
      <c r="AJ1067" t="s">
        <v>105</v>
      </c>
      <c r="AK1067">
        <v>1069</v>
      </c>
      <c r="AL1067">
        <v>1076</v>
      </c>
      <c r="AM1067" t="s">
        <v>107</v>
      </c>
      <c r="AN1067" t="s">
        <v>106</v>
      </c>
      <c r="AO1067" t="s">
        <v>6480</v>
      </c>
      <c r="AP1067" t="s">
        <v>6480</v>
      </c>
      <c r="AQ1067">
        <v>2</v>
      </c>
      <c r="AR1067">
        <v>9.6203E-3</v>
      </c>
      <c r="AS1067">
        <v>114.19</v>
      </c>
      <c r="AT1067" t="s">
        <v>39</v>
      </c>
      <c r="AU1067" t="s">
        <v>38</v>
      </c>
      <c r="AV1067">
        <v>1</v>
      </c>
      <c r="AW1067">
        <v>1</v>
      </c>
      <c r="AX1067">
        <v>19358000</v>
      </c>
      <c r="AY1067">
        <v>14086000</v>
      </c>
      <c r="AZ1067">
        <v>5272400</v>
      </c>
      <c r="BC1067">
        <v>1177</v>
      </c>
      <c r="BD1067">
        <v>30</v>
      </c>
      <c r="BE1067">
        <v>1257</v>
      </c>
      <c r="BF1067" t="s">
        <v>10989</v>
      </c>
      <c r="BG1067">
        <v>2682</v>
      </c>
      <c r="BH1067">
        <v>2682</v>
      </c>
      <c r="BJ1067">
        <v>1</v>
      </c>
      <c r="BK1067">
        <v>14086000</v>
      </c>
      <c r="BL1067">
        <v>3522200</v>
      </c>
    </row>
    <row r="1068" spans="1:64">
      <c r="A1068" t="s">
        <v>10990</v>
      </c>
      <c r="B1068" t="s">
        <v>10991</v>
      </c>
      <c r="C1068" t="s">
        <v>10992</v>
      </c>
      <c r="D1068" t="s">
        <v>6485</v>
      </c>
      <c r="E1068" t="s">
        <v>6479</v>
      </c>
      <c r="F1068" t="s">
        <v>6509</v>
      </c>
      <c r="G1068" t="s">
        <v>6504</v>
      </c>
      <c r="H1068" t="s">
        <v>6476</v>
      </c>
      <c r="I1068" t="s">
        <v>6504</v>
      </c>
      <c r="J1068">
        <v>0</v>
      </c>
      <c r="K1068">
        <v>0</v>
      </c>
      <c r="L1068">
        <v>0</v>
      </c>
      <c r="M1068">
        <v>0</v>
      </c>
      <c r="N1068">
        <v>0</v>
      </c>
      <c r="O1068">
        <v>0</v>
      </c>
      <c r="P1068">
        <v>2</v>
      </c>
      <c r="Q1068">
        <v>0</v>
      </c>
      <c r="R1068">
        <v>0</v>
      </c>
      <c r="S1068">
        <v>2</v>
      </c>
      <c r="T1068">
        <v>1</v>
      </c>
      <c r="U1068">
        <v>1</v>
      </c>
      <c r="V1068">
        <v>0</v>
      </c>
      <c r="W1068">
        <v>2</v>
      </c>
      <c r="X1068">
        <v>1</v>
      </c>
      <c r="Y1068">
        <v>0</v>
      </c>
      <c r="Z1068">
        <v>1</v>
      </c>
      <c r="AA1068">
        <v>0</v>
      </c>
      <c r="AB1068">
        <v>0</v>
      </c>
      <c r="AC1068">
        <v>1</v>
      </c>
      <c r="AD1068">
        <v>0</v>
      </c>
      <c r="AE1068">
        <v>0</v>
      </c>
      <c r="AF1068">
        <v>11</v>
      </c>
      <c r="AG1068">
        <v>0</v>
      </c>
      <c r="AH1068">
        <v>1334.7485999999999</v>
      </c>
      <c r="AI1068" t="s">
        <v>3041</v>
      </c>
      <c r="AJ1068" t="s">
        <v>3041</v>
      </c>
      <c r="AK1068">
        <v>568</v>
      </c>
      <c r="AL1068">
        <v>578</v>
      </c>
      <c r="AM1068" t="s">
        <v>3043</v>
      </c>
      <c r="AN1068" t="s">
        <v>3042</v>
      </c>
      <c r="AO1068" t="s">
        <v>6480</v>
      </c>
      <c r="AP1068" t="s">
        <v>6480</v>
      </c>
      <c r="AQ1068">
        <v>2</v>
      </c>
      <c r="AR1068">
        <v>1.9515999999999999E-3</v>
      </c>
      <c r="AS1068">
        <v>123.35</v>
      </c>
      <c r="AT1068" t="s">
        <v>38</v>
      </c>
      <c r="AU1068" t="s">
        <v>39</v>
      </c>
      <c r="AV1068">
        <v>1</v>
      </c>
      <c r="AW1068">
        <v>1</v>
      </c>
      <c r="AX1068">
        <v>19650000</v>
      </c>
      <c r="AY1068">
        <v>5368200</v>
      </c>
      <c r="AZ1068">
        <v>14282000</v>
      </c>
      <c r="BC1068">
        <v>1178</v>
      </c>
      <c r="BD1068">
        <v>336</v>
      </c>
      <c r="BE1068">
        <v>1258</v>
      </c>
      <c r="BF1068" t="s">
        <v>10993</v>
      </c>
      <c r="BG1068">
        <v>2683</v>
      </c>
      <c r="BH1068">
        <v>2683</v>
      </c>
      <c r="BJ1068">
        <v>1</v>
      </c>
      <c r="BK1068">
        <v>5368200</v>
      </c>
      <c r="BL1068">
        <v>9540900</v>
      </c>
    </row>
    <row r="1069" spans="1:64">
      <c r="A1069" t="s">
        <v>10994</v>
      </c>
      <c r="B1069" t="s">
        <v>10995</v>
      </c>
      <c r="C1069" t="s">
        <v>10996</v>
      </c>
      <c r="D1069" t="s">
        <v>6476</v>
      </c>
      <c r="E1069" t="s">
        <v>6479</v>
      </c>
      <c r="F1069" t="s">
        <v>6509</v>
      </c>
      <c r="G1069" t="s">
        <v>6509</v>
      </c>
      <c r="H1069" t="s">
        <v>6485</v>
      </c>
      <c r="I1069" t="s">
        <v>6487</v>
      </c>
      <c r="J1069">
        <v>0</v>
      </c>
      <c r="K1069">
        <v>1</v>
      </c>
      <c r="L1069">
        <v>0</v>
      </c>
      <c r="M1069">
        <v>0</v>
      </c>
      <c r="N1069">
        <v>0</v>
      </c>
      <c r="O1069">
        <v>0</v>
      </c>
      <c r="P1069">
        <v>4</v>
      </c>
      <c r="Q1069">
        <v>2</v>
      </c>
      <c r="R1069">
        <v>1</v>
      </c>
      <c r="S1069">
        <v>0</v>
      </c>
      <c r="T1069">
        <v>2</v>
      </c>
      <c r="U1069">
        <v>0</v>
      </c>
      <c r="V1069">
        <v>0</v>
      </c>
      <c r="W1069">
        <v>1</v>
      </c>
      <c r="X1069">
        <v>1</v>
      </c>
      <c r="Y1069">
        <v>0</v>
      </c>
      <c r="Z1069">
        <v>0</v>
      </c>
      <c r="AA1069">
        <v>0</v>
      </c>
      <c r="AB1069">
        <v>0</v>
      </c>
      <c r="AC1069">
        <v>1</v>
      </c>
      <c r="AD1069">
        <v>0</v>
      </c>
      <c r="AE1069">
        <v>0</v>
      </c>
      <c r="AF1069">
        <v>13</v>
      </c>
      <c r="AG1069">
        <v>0</v>
      </c>
      <c r="AH1069">
        <v>1510.7416000000001</v>
      </c>
      <c r="AI1069" t="s">
        <v>1885</v>
      </c>
      <c r="AJ1069" t="s">
        <v>1885</v>
      </c>
      <c r="AK1069">
        <v>40</v>
      </c>
      <c r="AL1069">
        <v>52</v>
      </c>
      <c r="AM1069" t="s">
        <v>1887</v>
      </c>
      <c r="AN1069" t="s">
        <v>1886</v>
      </c>
      <c r="AO1069" t="s">
        <v>6480</v>
      </c>
      <c r="AP1069" t="s">
        <v>6480</v>
      </c>
      <c r="AQ1069" t="s">
        <v>6512</v>
      </c>
      <c r="AR1069">
        <v>5.8392999999999997E-4</v>
      </c>
      <c r="AS1069">
        <v>143.96</v>
      </c>
      <c r="AU1069" t="s">
        <v>39</v>
      </c>
      <c r="AW1069">
        <v>2</v>
      </c>
      <c r="AX1069">
        <v>95678000</v>
      </c>
      <c r="AY1069">
        <v>0</v>
      </c>
      <c r="AZ1069">
        <v>95678000</v>
      </c>
      <c r="BC1069">
        <v>1179</v>
      </c>
      <c r="BD1069">
        <v>222</v>
      </c>
      <c r="BE1069">
        <v>1259</v>
      </c>
      <c r="BF1069" t="s">
        <v>10997</v>
      </c>
      <c r="BG1069" t="s">
        <v>10451</v>
      </c>
      <c r="BH1069">
        <v>2684</v>
      </c>
      <c r="BJ1069">
        <v>2</v>
      </c>
      <c r="BK1069">
        <v>0</v>
      </c>
      <c r="BL1069">
        <v>63918000</v>
      </c>
    </row>
    <row r="1070" spans="1:64">
      <c r="A1070" t="s">
        <v>10998</v>
      </c>
      <c r="B1070" t="s">
        <v>10999</v>
      </c>
      <c r="C1070" t="s">
        <v>11000</v>
      </c>
      <c r="D1070" t="s">
        <v>6476</v>
      </c>
      <c r="E1070" t="s">
        <v>6479</v>
      </c>
      <c r="F1070" t="s">
        <v>6509</v>
      </c>
      <c r="G1070" t="s">
        <v>6509</v>
      </c>
      <c r="H1070" t="s">
        <v>6485</v>
      </c>
      <c r="I1070" t="s">
        <v>6509</v>
      </c>
      <c r="J1070">
        <v>0</v>
      </c>
      <c r="K1070">
        <v>1</v>
      </c>
      <c r="L1070">
        <v>0</v>
      </c>
      <c r="M1070">
        <v>0</v>
      </c>
      <c r="N1070">
        <v>0</v>
      </c>
      <c r="O1070">
        <v>0</v>
      </c>
      <c r="P1070">
        <v>1</v>
      </c>
      <c r="Q1070">
        <v>0</v>
      </c>
      <c r="R1070">
        <v>0</v>
      </c>
      <c r="S1070">
        <v>0</v>
      </c>
      <c r="T1070">
        <v>2</v>
      </c>
      <c r="U1070">
        <v>0</v>
      </c>
      <c r="V1070">
        <v>0</v>
      </c>
      <c r="W1070">
        <v>1</v>
      </c>
      <c r="X1070">
        <v>1</v>
      </c>
      <c r="Y1070">
        <v>0</v>
      </c>
      <c r="Z1070">
        <v>1</v>
      </c>
      <c r="AA1070">
        <v>0</v>
      </c>
      <c r="AB1070">
        <v>0</v>
      </c>
      <c r="AC1070">
        <v>0</v>
      </c>
      <c r="AD1070">
        <v>0</v>
      </c>
      <c r="AE1070">
        <v>0</v>
      </c>
      <c r="AF1070">
        <v>7</v>
      </c>
      <c r="AG1070">
        <v>0</v>
      </c>
      <c r="AH1070">
        <v>874.49125000000004</v>
      </c>
      <c r="AI1070" t="s">
        <v>4666</v>
      </c>
      <c r="AJ1070" t="s">
        <v>4666</v>
      </c>
      <c r="AK1070">
        <v>339</v>
      </c>
      <c r="AL1070">
        <v>345</v>
      </c>
      <c r="AM1070" t="s">
        <v>4668</v>
      </c>
      <c r="AN1070" t="s">
        <v>4667</v>
      </c>
      <c r="AO1070" t="s">
        <v>6480</v>
      </c>
      <c r="AP1070" t="s">
        <v>6480</v>
      </c>
      <c r="AQ1070">
        <v>2</v>
      </c>
      <c r="AR1070">
        <v>3.5464000000000002E-2</v>
      </c>
      <c r="AS1070">
        <v>79.938999999999993</v>
      </c>
      <c r="AT1070" t="s">
        <v>38</v>
      </c>
      <c r="AU1070" t="s">
        <v>39</v>
      </c>
      <c r="AV1070">
        <v>1</v>
      </c>
      <c r="AW1070">
        <v>1</v>
      </c>
      <c r="AX1070">
        <v>16118000</v>
      </c>
      <c r="AY1070">
        <v>12258000</v>
      </c>
      <c r="AZ1070">
        <v>3860000</v>
      </c>
      <c r="BC1070">
        <v>1180</v>
      </c>
      <c r="BD1070">
        <v>514</v>
      </c>
      <c r="BE1070">
        <v>1260</v>
      </c>
      <c r="BF1070" t="s">
        <v>11001</v>
      </c>
      <c r="BG1070">
        <v>2686</v>
      </c>
      <c r="BH1070">
        <v>2686</v>
      </c>
      <c r="BJ1070">
        <v>0</v>
      </c>
      <c r="BK1070">
        <v>12258000</v>
      </c>
      <c r="BL1070">
        <v>2578700</v>
      </c>
    </row>
    <row r="1071" spans="1:64">
      <c r="A1071" t="s">
        <v>11002</v>
      </c>
      <c r="B1071" t="s">
        <v>11003</v>
      </c>
      <c r="C1071" t="s">
        <v>11004</v>
      </c>
      <c r="D1071" t="s">
        <v>6485</v>
      </c>
      <c r="E1071" t="s">
        <v>6479</v>
      </c>
      <c r="F1071" t="s">
        <v>6509</v>
      </c>
      <c r="G1071" t="s">
        <v>6503</v>
      </c>
      <c r="H1071" t="s">
        <v>6485</v>
      </c>
      <c r="I1071" t="s">
        <v>6504</v>
      </c>
      <c r="J1071">
        <v>0</v>
      </c>
      <c r="K1071">
        <v>1</v>
      </c>
      <c r="L1071">
        <v>0</v>
      </c>
      <c r="M1071">
        <v>0</v>
      </c>
      <c r="N1071">
        <v>0</v>
      </c>
      <c r="O1071">
        <v>2</v>
      </c>
      <c r="P1071">
        <v>4</v>
      </c>
      <c r="Q1071">
        <v>0</v>
      </c>
      <c r="R1071">
        <v>0</v>
      </c>
      <c r="S1071">
        <v>0</v>
      </c>
      <c r="T1071">
        <v>2</v>
      </c>
      <c r="U1071">
        <v>0</v>
      </c>
      <c r="V1071">
        <v>0</v>
      </c>
      <c r="W1071">
        <v>1</v>
      </c>
      <c r="X1071">
        <v>1</v>
      </c>
      <c r="Y1071">
        <v>1</v>
      </c>
      <c r="Z1071">
        <v>0</v>
      </c>
      <c r="AA1071">
        <v>0</v>
      </c>
      <c r="AB1071">
        <v>0</v>
      </c>
      <c r="AC1071">
        <v>0</v>
      </c>
      <c r="AD1071">
        <v>0</v>
      </c>
      <c r="AE1071">
        <v>0</v>
      </c>
      <c r="AF1071">
        <v>12</v>
      </c>
      <c r="AG1071">
        <v>0</v>
      </c>
      <c r="AH1071">
        <v>1503.7204999999999</v>
      </c>
      <c r="AI1071" t="s">
        <v>1242</v>
      </c>
      <c r="AJ1071" t="s">
        <v>1242</v>
      </c>
      <c r="AK1071">
        <v>361</v>
      </c>
      <c r="AL1071">
        <v>372</v>
      </c>
      <c r="AM1071" t="s">
        <v>1244</v>
      </c>
      <c r="AN1071" t="s">
        <v>1243</v>
      </c>
      <c r="AO1071" t="s">
        <v>6480</v>
      </c>
      <c r="AP1071" t="s">
        <v>6480</v>
      </c>
      <c r="AQ1071">
        <v>2</v>
      </c>
      <c r="AR1071" s="3">
        <v>2.3935999999999999E-5</v>
      </c>
      <c r="AS1071">
        <v>172.69</v>
      </c>
      <c r="AU1071" t="s">
        <v>39</v>
      </c>
      <c r="AW1071">
        <v>1</v>
      </c>
      <c r="AX1071">
        <v>29275000</v>
      </c>
      <c r="AY1071">
        <v>0</v>
      </c>
      <c r="AZ1071">
        <v>29275000</v>
      </c>
      <c r="BC1071">
        <v>1183</v>
      </c>
      <c r="BD1071">
        <v>153</v>
      </c>
      <c r="BE1071">
        <v>1263</v>
      </c>
      <c r="BF1071">
        <v>3070</v>
      </c>
      <c r="BG1071">
        <v>2695</v>
      </c>
      <c r="BH1071">
        <v>2695</v>
      </c>
      <c r="BJ1071">
        <v>1</v>
      </c>
      <c r="BK1071">
        <v>0</v>
      </c>
      <c r="BL1071">
        <v>19558000</v>
      </c>
    </row>
    <row r="1072" spans="1:64">
      <c r="A1072" t="s">
        <v>11005</v>
      </c>
      <c r="B1072" t="s">
        <v>11006</v>
      </c>
      <c r="C1072" t="s">
        <v>11007</v>
      </c>
      <c r="D1072" t="s">
        <v>6476</v>
      </c>
      <c r="E1072" t="s">
        <v>6479</v>
      </c>
      <c r="F1072" t="s">
        <v>6509</v>
      </c>
      <c r="G1072" t="s">
        <v>6509</v>
      </c>
      <c r="H1072" t="s">
        <v>6476</v>
      </c>
      <c r="I1072" t="s">
        <v>6496</v>
      </c>
      <c r="J1072">
        <v>0</v>
      </c>
      <c r="K1072">
        <v>0</v>
      </c>
      <c r="L1072">
        <v>0</v>
      </c>
      <c r="M1072">
        <v>0</v>
      </c>
      <c r="N1072">
        <v>0</v>
      </c>
      <c r="O1072">
        <v>1</v>
      </c>
      <c r="P1072">
        <v>2</v>
      </c>
      <c r="Q1072">
        <v>0</v>
      </c>
      <c r="R1072">
        <v>0</v>
      </c>
      <c r="S1072">
        <v>1</v>
      </c>
      <c r="T1072">
        <v>3</v>
      </c>
      <c r="U1072">
        <v>1</v>
      </c>
      <c r="V1072">
        <v>0</v>
      </c>
      <c r="W1072">
        <v>1</v>
      </c>
      <c r="X1072">
        <v>0</v>
      </c>
      <c r="Y1072">
        <v>1</v>
      </c>
      <c r="Z1072">
        <v>1</v>
      </c>
      <c r="AA1072">
        <v>0</v>
      </c>
      <c r="AB1072">
        <v>0</v>
      </c>
      <c r="AC1072">
        <v>1</v>
      </c>
      <c r="AD1072">
        <v>0</v>
      </c>
      <c r="AE1072">
        <v>0</v>
      </c>
      <c r="AF1072">
        <v>12</v>
      </c>
      <c r="AG1072">
        <v>0</v>
      </c>
      <c r="AH1072">
        <v>1418.8021000000001</v>
      </c>
      <c r="AI1072" t="s">
        <v>1817</v>
      </c>
      <c r="AJ1072" t="s">
        <v>1817</v>
      </c>
      <c r="AK1072">
        <v>28</v>
      </c>
      <c r="AL1072">
        <v>39</v>
      </c>
      <c r="AM1072" t="s">
        <v>1819</v>
      </c>
      <c r="AN1072" t="s">
        <v>1818</v>
      </c>
      <c r="AO1072" t="s">
        <v>6480</v>
      </c>
      <c r="AP1072" t="s">
        <v>6480</v>
      </c>
      <c r="AQ1072">
        <v>2</v>
      </c>
      <c r="AR1072" s="3">
        <v>2.0010999999999999E-5</v>
      </c>
      <c r="AS1072">
        <v>120.09</v>
      </c>
      <c r="AU1072" t="s">
        <v>39</v>
      </c>
      <c r="AW1072">
        <v>1</v>
      </c>
      <c r="AX1072">
        <v>20317000</v>
      </c>
      <c r="AY1072">
        <v>0</v>
      </c>
      <c r="AZ1072">
        <v>20317000</v>
      </c>
      <c r="BC1072">
        <v>1184</v>
      </c>
      <c r="BD1072">
        <v>215</v>
      </c>
      <c r="BE1072">
        <v>1264</v>
      </c>
      <c r="BF1072">
        <v>3071</v>
      </c>
      <c r="BG1072">
        <v>2696</v>
      </c>
      <c r="BH1072">
        <v>2696</v>
      </c>
      <c r="BJ1072">
        <v>0</v>
      </c>
      <c r="BK1072">
        <v>0</v>
      </c>
      <c r="BL1072">
        <v>13573000</v>
      </c>
    </row>
    <row r="1073" spans="1:64">
      <c r="A1073" t="s">
        <v>11008</v>
      </c>
      <c r="B1073" t="s">
        <v>6506</v>
      </c>
      <c r="C1073" t="s">
        <v>11009</v>
      </c>
      <c r="D1073" t="s">
        <v>6476</v>
      </c>
      <c r="E1073" t="s">
        <v>6479</v>
      </c>
      <c r="F1073" t="s">
        <v>6509</v>
      </c>
      <c r="G1073" t="s">
        <v>6487</v>
      </c>
      <c r="H1073" t="s">
        <v>6485</v>
      </c>
      <c r="I1073" t="s">
        <v>6476</v>
      </c>
      <c r="J1073">
        <v>0</v>
      </c>
      <c r="K1073">
        <v>1</v>
      </c>
      <c r="L1073">
        <v>0</v>
      </c>
      <c r="M1073">
        <v>0</v>
      </c>
      <c r="N1073">
        <v>1</v>
      </c>
      <c r="O1073">
        <v>1</v>
      </c>
      <c r="P1073">
        <v>3</v>
      </c>
      <c r="Q1073">
        <v>0</v>
      </c>
      <c r="R1073">
        <v>0</v>
      </c>
      <c r="S1073">
        <v>3</v>
      </c>
      <c r="T1073">
        <v>2</v>
      </c>
      <c r="U1073">
        <v>2</v>
      </c>
      <c r="V1073">
        <v>0</v>
      </c>
      <c r="W1073">
        <v>2</v>
      </c>
      <c r="X1073">
        <v>3</v>
      </c>
      <c r="Y1073">
        <v>0</v>
      </c>
      <c r="Z1073">
        <v>0</v>
      </c>
      <c r="AA1073">
        <v>0</v>
      </c>
      <c r="AB1073">
        <v>0</v>
      </c>
      <c r="AC1073">
        <v>2</v>
      </c>
      <c r="AD1073">
        <v>0</v>
      </c>
      <c r="AE1073">
        <v>0</v>
      </c>
      <c r="AF1073">
        <v>20</v>
      </c>
      <c r="AG1073">
        <v>2</v>
      </c>
      <c r="AH1073">
        <v>2454.3708999999999</v>
      </c>
      <c r="AI1073" t="s">
        <v>2104</v>
      </c>
      <c r="AJ1073" t="s">
        <v>2104</v>
      </c>
      <c r="AK1073">
        <v>5</v>
      </c>
      <c r="AL1073">
        <v>24</v>
      </c>
      <c r="AM1073" t="s">
        <v>2106</v>
      </c>
      <c r="AN1073" t="s">
        <v>2105</v>
      </c>
      <c r="AO1073" t="s">
        <v>6480</v>
      </c>
      <c r="AP1073" t="s">
        <v>6480</v>
      </c>
      <c r="AQ1073" t="s">
        <v>6939</v>
      </c>
      <c r="AR1073" s="3">
        <v>3.2910000000000002E-5</v>
      </c>
      <c r="AS1073">
        <v>108.92</v>
      </c>
      <c r="AU1073" t="s">
        <v>39</v>
      </c>
      <c r="AW1073">
        <v>2</v>
      </c>
      <c r="AX1073">
        <v>48855000</v>
      </c>
      <c r="AY1073">
        <v>0</v>
      </c>
      <c r="AZ1073">
        <v>48855000</v>
      </c>
      <c r="BC1073">
        <v>1185</v>
      </c>
      <c r="BD1073">
        <v>244</v>
      </c>
      <c r="BE1073">
        <v>1265</v>
      </c>
      <c r="BF1073" t="s">
        <v>11010</v>
      </c>
      <c r="BG1073" t="s">
        <v>11011</v>
      </c>
      <c r="BH1073">
        <v>2697</v>
      </c>
      <c r="BJ1073">
        <v>2</v>
      </c>
      <c r="BK1073">
        <v>0</v>
      </c>
      <c r="BL1073">
        <v>32638000</v>
      </c>
    </row>
    <row r="1074" spans="1:64">
      <c r="A1074" t="s">
        <v>11012</v>
      </c>
      <c r="B1074" t="s">
        <v>11013</v>
      </c>
      <c r="C1074" t="s">
        <v>11014</v>
      </c>
      <c r="D1074" t="s">
        <v>6476</v>
      </c>
      <c r="E1074" t="s">
        <v>6479</v>
      </c>
      <c r="F1074" t="s">
        <v>6509</v>
      </c>
      <c r="G1074" t="s">
        <v>6487</v>
      </c>
      <c r="H1074" t="s">
        <v>6476</v>
      </c>
      <c r="I1074" t="s">
        <v>6503</v>
      </c>
      <c r="J1074">
        <v>1</v>
      </c>
      <c r="K1074">
        <v>0</v>
      </c>
      <c r="L1074">
        <v>1</v>
      </c>
      <c r="M1074">
        <v>1</v>
      </c>
      <c r="N1074">
        <v>0</v>
      </c>
      <c r="O1074">
        <v>1</v>
      </c>
      <c r="P1074">
        <v>2</v>
      </c>
      <c r="Q1074">
        <v>1</v>
      </c>
      <c r="R1074">
        <v>0</v>
      </c>
      <c r="S1074">
        <v>2</v>
      </c>
      <c r="T1074">
        <v>1</v>
      </c>
      <c r="U1074">
        <v>1</v>
      </c>
      <c r="V1074">
        <v>0</v>
      </c>
      <c r="W1074">
        <v>1</v>
      </c>
      <c r="X1074">
        <v>0</v>
      </c>
      <c r="Y1074">
        <v>0</v>
      </c>
      <c r="Z1074">
        <v>0</v>
      </c>
      <c r="AA1074">
        <v>1</v>
      </c>
      <c r="AB1074">
        <v>0</v>
      </c>
      <c r="AC1074">
        <v>0</v>
      </c>
      <c r="AD1074">
        <v>0</v>
      </c>
      <c r="AE1074">
        <v>0</v>
      </c>
      <c r="AF1074">
        <v>13</v>
      </c>
      <c r="AG1074">
        <v>0</v>
      </c>
      <c r="AH1074">
        <v>1561.7777000000001</v>
      </c>
      <c r="AI1074" t="s">
        <v>11015</v>
      </c>
      <c r="AJ1074" t="s">
        <v>11015</v>
      </c>
      <c r="AK1074">
        <v>504</v>
      </c>
      <c r="AL1074">
        <v>516</v>
      </c>
      <c r="AM1074" t="s">
        <v>11016</v>
      </c>
      <c r="AN1074" t="s">
        <v>5532</v>
      </c>
      <c r="AO1074" t="s">
        <v>6480</v>
      </c>
      <c r="AP1074" t="s">
        <v>6480</v>
      </c>
      <c r="AQ1074">
        <v>2</v>
      </c>
      <c r="AR1074">
        <v>3.6188999999999999E-2</v>
      </c>
      <c r="AS1074">
        <v>57.531999999999996</v>
      </c>
      <c r="AU1074" t="s">
        <v>39</v>
      </c>
      <c r="AW1074">
        <v>1</v>
      </c>
      <c r="AX1074">
        <v>3717800</v>
      </c>
      <c r="AY1074">
        <v>0</v>
      </c>
      <c r="AZ1074">
        <v>3717800</v>
      </c>
      <c r="BC1074">
        <v>1186</v>
      </c>
      <c r="BD1074">
        <v>612</v>
      </c>
      <c r="BE1074">
        <v>1266</v>
      </c>
      <c r="BF1074">
        <v>3074</v>
      </c>
      <c r="BG1074">
        <v>2699</v>
      </c>
      <c r="BH1074">
        <v>2699</v>
      </c>
      <c r="BJ1074">
        <v>0</v>
      </c>
      <c r="BK1074">
        <v>0</v>
      </c>
      <c r="BL1074">
        <v>2483700</v>
      </c>
    </row>
    <row r="1075" spans="1:64">
      <c r="A1075" t="s">
        <v>11017</v>
      </c>
      <c r="B1075" t="s">
        <v>11018</v>
      </c>
      <c r="C1075" t="s">
        <v>8068</v>
      </c>
      <c r="D1075" t="s">
        <v>6476</v>
      </c>
      <c r="E1075" t="s">
        <v>6479</v>
      </c>
      <c r="F1075" t="s">
        <v>6509</v>
      </c>
      <c r="G1075" t="s">
        <v>6478</v>
      </c>
      <c r="H1075" t="s">
        <v>6485</v>
      </c>
      <c r="I1075" t="s">
        <v>6477</v>
      </c>
      <c r="J1075">
        <v>2</v>
      </c>
      <c r="K1075">
        <v>1</v>
      </c>
      <c r="L1075">
        <v>0</v>
      </c>
      <c r="M1075">
        <v>1</v>
      </c>
      <c r="N1075">
        <v>0</v>
      </c>
      <c r="O1075">
        <v>0</v>
      </c>
      <c r="P1075">
        <v>0</v>
      </c>
      <c r="Q1075">
        <v>1</v>
      </c>
      <c r="R1075">
        <v>1</v>
      </c>
      <c r="S1075">
        <v>1</v>
      </c>
      <c r="T1075">
        <v>1</v>
      </c>
      <c r="U1075">
        <v>0</v>
      </c>
      <c r="V1075">
        <v>0</v>
      </c>
      <c r="W1075">
        <v>1</v>
      </c>
      <c r="X1075">
        <v>0</v>
      </c>
      <c r="Y1075">
        <v>1</v>
      </c>
      <c r="Z1075">
        <v>0</v>
      </c>
      <c r="AA1075">
        <v>0</v>
      </c>
      <c r="AB1075">
        <v>0</v>
      </c>
      <c r="AC1075">
        <v>2</v>
      </c>
      <c r="AD1075">
        <v>0</v>
      </c>
      <c r="AE1075">
        <v>0</v>
      </c>
      <c r="AF1075">
        <v>12</v>
      </c>
      <c r="AG1075">
        <v>0</v>
      </c>
      <c r="AH1075">
        <v>1283.6985999999999</v>
      </c>
      <c r="AI1075" t="s">
        <v>388</v>
      </c>
      <c r="AJ1075" t="s">
        <v>388</v>
      </c>
      <c r="AK1075">
        <v>67</v>
      </c>
      <c r="AL1075">
        <v>78</v>
      </c>
      <c r="AM1075" t="s">
        <v>390</v>
      </c>
      <c r="AN1075" t="s">
        <v>389</v>
      </c>
      <c r="AO1075" t="s">
        <v>6480</v>
      </c>
      <c r="AP1075" t="s">
        <v>6480</v>
      </c>
      <c r="AQ1075" t="s">
        <v>6512</v>
      </c>
      <c r="AR1075">
        <v>6.7650999999999996E-3</v>
      </c>
      <c r="AS1075">
        <v>79.16</v>
      </c>
      <c r="AT1075" t="s">
        <v>38</v>
      </c>
      <c r="AU1075" t="s">
        <v>39</v>
      </c>
      <c r="AV1075">
        <v>1</v>
      </c>
      <c r="AW1075">
        <v>2</v>
      </c>
      <c r="AX1075">
        <v>61897000</v>
      </c>
      <c r="AY1075">
        <v>7047600</v>
      </c>
      <c r="AZ1075">
        <v>54849000</v>
      </c>
      <c r="BC1075">
        <v>1187</v>
      </c>
      <c r="BD1075">
        <v>59</v>
      </c>
      <c r="BE1075">
        <v>1267</v>
      </c>
      <c r="BF1075" t="s">
        <v>11019</v>
      </c>
      <c r="BG1075" t="s">
        <v>10484</v>
      </c>
      <c r="BH1075">
        <v>2700</v>
      </c>
      <c r="BJ1075">
        <v>1</v>
      </c>
      <c r="BK1075">
        <v>7047600</v>
      </c>
      <c r="BL1075">
        <v>36643000</v>
      </c>
    </row>
    <row r="1076" spans="1:64">
      <c r="A1076" t="s">
        <v>11020</v>
      </c>
      <c r="B1076" t="s">
        <v>8819</v>
      </c>
      <c r="C1076" t="s">
        <v>11021</v>
      </c>
      <c r="D1076" t="s">
        <v>6476</v>
      </c>
      <c r="E1076" t="s">
        <v>6479</v>
      </c>
      <c r="F1076" t="s">
        <v>6509</v>
      </c>
      <c r="G1076" t="s">
        <v>6478</v>
      </c>
      <c r="H1076" t="s">
        <v>6476</v>
      </c>
      <c r="I1076" t="s">
        <v>6504</v>
      </c>
      <c r="J1076">
        <v>1</v>
      </c>
      <c r="K1076">
        <v>0</v>
      </c>
      <c r="L1076">
        <v>1</v>
      </c>
      <c r="M1076">
        <v>0</v>
      </c>
      <c r="N1076">
        <v>0</v>
      </c>
      <c r="O1076">
        <v>1</v>
      </c>
      <c r="P1076">
        <v>1</v>
      </c>
      <c r="Q1076">
        <v>0</v>
      </c>
      <c r="R1076">
        <v>0</v>
      </c>
      <c r="S1076">
        <v>1</v>
      </c>
      <c r="T1076">
        <v>1</v>
      </c>
      <c r="U1076">
        <v>1</v>
      </c>
      <c r="V1076">
        <v>0</v>
      </c>
      <c r="W1076">
        <v>1</v>
      </c>
      <c r="X1076">
        <v>2</v>
      </c>
      <c r="Y1076">
        <v>2</v>
      </c>
      <c r="Z1076">
        <v>0</v>
      </c>
      <c r="AA1076">
        <v>0</v>
      </c>
      <c r="AB1076">
        <v>0</v>
      </c>
      <c r="AC1076">
        <v>0</v>
      </c>
      <c r="AD1076">
        <v>0</v>
      </c>
      <c r="AE1076">
        <v>0</v>
      </c>
      <c r="AF1076">
        <v>12</v>
      </c>
      <c r="AG1076">
        <v>0</v>
      </c>
      <c r="AH1076">
        <v>1329.6929</v>
      </c>
      <c r="AI1076" t="s">
        <v>2657</v>
      </c>
      <c r="AJ1076" t="s">
        <v>2657</v>
      </c>
      <c r="AK1076">
        <v>104</v>
      </c>
      <c r="AL1076">
        <v>115</v>
      </c>
      <c r="AM1076" t="s">
        <v>2661</v>
      </c>
      <c r="AN1076" t="s">
        <v>2660</v>
      </c>
      <c r="AO1076" t="s">
        <v>6480</v>
      </c>
      <c r="AP1076" t="s">
        <v>6480</v>
      </c>
      <c r="AQ1076">
        <v>2</v>
      </c>
      <c r="AR1076">
        <v>1.5920999999999999E-3</v>
      </c>
      <c r="AS1076">
        <v>117.31</v>
      </c>
      <c r="AT1076" t="s">
        <v>39</v>
      </c>
      <c r="AU1076" t="s">
        <v>39</v>
      </c>
      <c r="AV1076">
        <v>1</v>
      </c>
      <c r="AW1076">
        <v>1</v>
      </c>
      <c r="AX1076">
        <v>141680000</v>
      </c>
      <c r="AY1076">
        <v>47067000</v>
      </c>
      <c r="AZ1076">
        <v>94614000</v>
      </c>
      <c r="BC1076">
        <v>1188</v>
      </c>
      <c r="BD1076">
        <v>295</v>
      </c>
      <c r="BE1076">
        <v>1268</v>
      </c>
      <c r="BF1076" t="s">
        <v>11022</v>
      </c>
      <c r="BG1076" t="s">
        <v>11023</v>
      </c>
      <c r="BH1076">
        <v>2702</v>
      </c>
      <c r="BJ1076">
        <v>2</v>
      </c>
      <c r="BK1076">
        <v>47067000</v>
      </c>
      <c r="BL1076">
        <v>63208000</v>
      </c>
    </row>
    <row r="1077" spans="1:64">
      <c r="A1077" t="s">
        <v>11024</v>
      </c>
      <c r="B1077" t="s">
        <v>11025</v>
      </c>
      <c r="C1077" t="s">
        <v>9090</v>
      </c>
      <c r="D1077" t="s">
        <v>6485</v>
      </c>
      <c r="E1077" t="s">
        <v>6479</v>
      </c>
      <c r="F1077" t="s">
        <v>6509</v>
      </c>
      <c r="G1077" t="s">
        <v>6509</v>
      </c>
      <c r="H1077" t="s">
        <v>6485</v>
      </c>
      <c r="I1077" t="s">
        <v>6542</v>
      </c>
      <c r="J1077">
        <v>3</v>
      </c>
      <c r="K1077">
        <v>1</v>
      </c>
      <c r="L1077">
        <v>1</v>
      </c>
      <c r="M1077">
        <v>0</v>
      </c>
      <c r="N1077">
        <v>0</v>
      </c>
      <c r="O1077">
        <v>1</v>
      </c>
      <c r="P1077">
        <v>1</v>
      </c>
      <c r="Q1077">
        <v>0</v>
      </c>
      <c r="R1077">
        <v>0</v>
      </c>
      <c r="S1077">
        <v>0</v>
      </c>
      <c r="T1077">
        <v>3</v>
      </c>
      <c r="U1077">
        <v>0</v>
      </c>
      <c r="V1077">
        <v>0</v>
      </c>
      <c r="W1077">
        <v>1</v>
      </c>
      <c r="X1077">
        <v>0</v>
      </c>
      <c r="Y1077">
        <v>1</v>
      </c>
      <c r="Z1077">
        <v>0</v>
      </c>
      <c r="AA1077">
        <v>1</v>
      </c>
      <c r="AB1077">
        <v>1</v>
      </c>
      <c r="AC1077">
        <v>1</v>
      </c>
      <c r="AD1077">
        <v>0</v>
      </c>
      <c r="AE1077">
        <v>0</v>
      </c>
      <c r="AF1077">
        <v>15</v>
      </c>
      <c r="AG1077">
        <v>0</v>
      </c>
      <c r="AH1077">
        <v>1779.9308000000001</v>
      </c>
      <c r="AI1077" t="s">
        <v>3791</v>
      </c>
      <c r="AJ1077" t="s">
        <v>3791</v>
      </c>
      <c r="AK1077">
        <v>395</v>
      </c>
      <c r="AL1077">
        <v>409</v>
      </c>
      <c r="AM1077" t="s">
        <v>3793</v>
      </c>
      <c r="AN1077" t="s">
        <v>3792</v>
      </c>
      <c r="AO1077" t="s">
        <v>6480</v>
      </c>
      <c r="AP1077" t="s">
        <v>6480</v>
      </c>
      <c r="AQ1077" t="s">
        <v>6512</v>
      </c>
      <c r="AR1077" s="3">
        <v>8.2452000000000003E-6</v>
      </c>
      <c r="AS1077">
        <v>189.13</v>
      </c>
      <c r="AT1077" t="s">
        <v>39</v>
      </c>
      <c r="AU1077" t="s">
        <v>39</v>
      </c>
      <c r="AV1077">
        <v>2</v>
      </c>
      <c r="AW1077">
        <v>2</v>
      </c>
      <c r="AX1077">
        <v>35222000</v>
      </c>
      <c r="AY1077">
        <v>1885600</v>
      </c>
      <c r="AZ1077">
        <v>33337000</v>
      </c>
      <c r="BC1077">
        <v>1189</v>
      </c>
      <c r="BD1077">
        <v>417</v>
      </c>
      <c r="BE1077">
        <v>1269</v>
      </c>
      <c r="BF1077" t="s">
        <v>11026</v>
      </c>
      <c r="BG1077" t="s">
        <v>11027</v>
      </c>
      <c r="BH1077">
        <v>2705</v>
      </c>
      <c r="BJ1077">
        <v>3</v>
      </c>
      <c r="BK1077">
        <v>1885600</v>
      </c>
      <c r="BL1077">
        <v>22271000</v>
      </c>
    </row>
    <row r="1078" spans="1:64">
      <c r="A1078" t="s">
        <v>11028</v>
      </c>
      <c r="B1078" t="s">
        <v>11029</v>
      </c>
      <c r="C1078" t="s">
        <v>11030</v>
      </c>
      <c r="D1078" t="s">
        <v>6485</v>
      </c>
      <c r="E1078" t="s">
        <v>6479</v>
      </c>
      <c r="F1078" t="s">
        <v>6509</v>
      </c>
      <c r="G1078" t="s">
        <v>6479</v>
      </c>
      <c r="H1078" t="s">
        <v>6485</v>
      </c>
      <c r="I1078" t="s">
        <v>6476</v>
      </c>
      <c r="J1078">
        <v>0</v>
      </c>
      <c r="K1078">
        <v>1</v>
      </c>
      <c r="L1078">
        <v>0</v>
      </c>
      <c r="M1078">
        <v>0</v>
      </c>
      <c r="N1078">
        <v>0</v>
      </c>
      <c r="O1078">
        <v>0</v>
      </c>
      <c r="P1078">
        <v>0</v>
      </c>
      <c r="Q1078">
        <v>0</v>
      </c>
      <c r="R1078">
        <v>0</v>
      </c>
      <c r="S1078">
        <v>0</v>
      </c>
      <c r="T1078">
        <v>2</v>
      </c>
      <c r="U1078">
        <v>1</v>
      </c>
      <c r="V1078">
        <v>0</v>
      </c>
      <c r="W1078">
        <v>3</v>
      </c>
      <c r="X1078">
        <v>2</v>
      </c>
      <c r="Y1078">
        <v>0</v>
      </c>
      <c r="Z1078">
        <v>0</v>
      </c>
      <c r="AA1078">
        <v>0</v>
      </c>
      <c r="AB1078">
        <v>0</v>
      </c>
      <c r="AC1078">
        <v>0</v>
      </c>
      <c r="AD1078">
        <v>0</v>
      </c>
      <c r="AE1078">
        <v>0</v>
      </c>
      <c r="AF1078">
        <v>9</v>
      </c>
      <c r="AG1078">
        <v>1</v>
      </c>
      <c r="AH1078">
        <v>1163.6855</v>
      </c>
      <c r="AI1078" t="s">
        <v>4568</v>
      </c>
      <c r="AJ1078" t="s">
        <v>4568</v>
      </c>
      <c r="AK1078">
        <v>615</v>
      </c>
      <c r="AL1078">
        <v>623</v>
      </c>
      <c r="AM1078" t="s">
        <v>4570</v>
      </c>
      <c r="AN1078" t="s">
        <v>4569</v>
      </c>
      <c r="AO1078" t="s">
        <v>6480</v>
      </c>
      <c r="AP1078" t="s">
        <v>6480</v>
      </c>
      <c r="AQ1078">
        <v>3</v>
      </c>
      <c r="AR1078">
        <v>5.8180000000000003E-2</v>
      </c>
      <c r="AS1078">
        <v>73.665000000000006</v>
      </c>
      <c r="AT1078" t="s">
        <v>39</v>
      </c>
      <c r="AU1078" t="s">
        <v>38</v>
      </c>
      <c r="AV1078">
        <v>1</v>
      </c>
      <c r="AW1078">
        <v>1</v>
      </c>
      <c r="AX1078">
        <v>14875000</v>
      </c>
      <c r="AY1078">
        <v>11344000</v>
      </c>
      <c r="AZ1078">
        <v>3531100</v>
      </c>
      <c r="BC1078">
        <v>1190</v>
      </c>
      <c r="BD1078">
        <v>503</v>
      </c>
      <c r="BE1078">
        <v>1270</v>
      </c>
      <c r="BF1078" t="s">
        <v>11031</v>
      </c>
      <c r="BG1078">
        <v>2707</v>
      </c>
      <c r="BH1078">
        <v>2707</v>
      </c>
      <c r="BJ1078">
        <v>1</v>
      </c>
      <c r="BK1078">
        <v>11344000</v>
      </c>
      <c r="BL1078">
        <v>2359000</v>
      </c>
    </row>
    <row r="1079" spans="1:64">
      <c r="A1079" t="s">
        <v>11032</v>
      </c>
      <c r="B1079" t="s">
        <v>11033</v>
      </c>
      <c r="C1079" t="s">
        <v>11034</v>
      </c>
      <c r="D1079" t="s">
        <v>6476</v>
      </c>
      <c r="E1079" t="s">
        <v>6479</v>
      </c>
      <c r="F1079" t="s">
        <v>6509</v>
      </c>
      <c r="G1079" t="s">
        <v>6509</v>
      </c>
      <c r="H1079" t="s">
        <v>6476</v>
      </c>
      <c r="I1079" t="s">
        <v>6487</v>
      </c>
      <c r="J1079">
        <v>1</v>
      </c>
      <c r="K1079">
        <v>0</v>
      </c>
      <c r="L1079">
        <v>0</v>
      </c>
      <c r="M1079">
        <v>1</v>
      </c>
      <c r="N1079">
        <v>0</v>
      </c>
      <c r="O1079">
        <v>1</v>
      </c>
      <c r="P1079">
        <v>1</v>
      </c>
      <c r="Q1079">
        <v>0</v>
      </c>
      <c r="R1079">
        <v>0</v>
      </c>
      <c r="S1079">
        <v>0</v>
      </c>
      <c r="T1079">
        <v>3</v>
      </c>
      <c r="U1079">
        <v>1</v>
      </c>
      <c r="V1079">
        <v>0</v>
      </c>
      <c r="W1079">
        <v>1</v>
      </c>
      <c r="X1079">
        <v>0</v>
      </c>
      <c r="Y1079">
        <v>1</v>
      </c>
      <c r="Z1079">
        <v>0</v>
      </c>
      <c r="AA1079">
        <v>0</v>
      </c>
      <c r="AB1079">
        <v>0</v>
      </c>
      <c r="AC1079">
        <v>0</v>
      </c>
      <c r="AD1079">
        <v>0</v>
      </c>
      <c r="AE1079">
        <v>0</v>
      </c>
      <c r="AF1079">
        <v>10</v>
      </c>
      <c r="AG1079">
        <v>0</v>
      </c>
      <c r="AH1079">
        <v>1162.6233999999999</v>
      </c>
      <c r="AI1079" t="s">
        <v>991</v>
      </c>
      <c r="AJ1079" t="s">
        <v>991</v>
      </c>
      <c r="AK1079">
        <v>40</v>
      </c>
      <c r="AL1079">
        <v>49</v>
      </c>
      <c r="AM1079" t="s">
        <v>993</v>
      </c>
      <c r="AN1079" t="s">
        <v>992</v>
      </c>
      <c r="AO1079" t="s">
        <v>6480</v>
      </c>
      <c r="AP1079" t="s">
        <v>6480</v>
      </c>
      <c r="AQ1079">
        <v>2</v>
      </c>
      <c r="AR1079">
        <v>8.3865999999999993E-3</v>
      </c>
      <c r="AS1079">
        <v>103.55</v>
      </c>
      <c r="AU1079" t="s">
        <v>39</v>
      </c>
      <c r="AW1079">
        <v>1</v>
      </c>
      <c r="AX1079">
        <v>33778000</v>
      </c>
      <c r="AY1079">
        <v>0</v>
      </c>
      <c r="AZ1079">
        <v>33778000</v>
      </c>
      <c r="BC1079">
        <v>1191</v>
      </c>
      <c r="BD1079">
        <v>130</v>
      </c>
      <c r="BE1079">
        <v>1271</v>
      </c>
      <c r="BF1079">
        <v>3086</v>
      </c>
      <c r="BG1079">
        <v>2708</v>
      </c>
      <c r="BH1079">
        <v>2708</v>
      </c>
      <c r="BJ1079">
        <v>1</v>
      </c>
      <c r="BK1079">
        <v>0</v>
      </c>
      <c r="BL1079">
        <v>22566000</v>
      </c>
    </row>
    <row r="1080" spans="1:64">
      <c r="A1080" t="s">
        <v>11035</v>
      </c>
      <c r="B1080" t="s">
        <v>11036</v>
      </c>
      <c r="C1080" t="s">
        <v>11037</v>
      </c>
      <c r="D1080" t="s">
        <v>6485</v>
      </c>
      <c r="E1080" t="s">
        <v>6479</v>
      </c>
      <c r="F1080" t="s">
        <v>6509</v>
      </c>
      <c r="G1080" t="s">
        <v>6487</v>
      </c>
      <c r="H1080" t="s">
        <v>6485</v>
      </c>
      <c r="I1080" t="s">
        <v>6509</v>
      </c>
      <c r="J1080">
        <v>0</v>
      </c>
      <c r="K1080">
        <v>1</v>
      </c>
      <c r="L1080">
        <v>2</v>
      </c>
      <c r="M1080">
        <v>0</v>
      </c>
      <c r="N1080">
        <v>1</v>
      </c>
      <c r="O1080">
        <v>1</v>
      </c>
      <c r="P1080">
        <v>2</v>
      </c>
      <c r="Q1080">
        <v>0</v>
      </c>
      <c r="R1080">
        <v>0</v>
      </c>
      <c r="S1080">
        <v>0</v>
      </c>
      <c r="T1080">
        <v>2</v>
      </c>
      <c r="U1080">
        <v>0</v>
      </c>
      <c r="V1080">
        <v>0</v>
      </c>
      <c r="W1080">
        <v>1</v>
      </c>
      <c r="X1080">
        <v>1</v>
      </c>
      <c r="Y1080">
        <v>1</v>
      </c>
      <c r="Z1080">
        <v>0</v>
      </c>
      <c r="AA1080">
        <v>0</v>
      </c>
      <c r="AB1080">
        <v>0</v>
      </c>
      <c r="AC1080">
        <v>0</v>
      </c>
      <c r="AD1080">
        <v>0</v>
      </c>
      <c r="AE1080">
        <v>0</v>
      </c>
      <c r="AF1080">
        <v>12</v>
      </c>
      <c r="AG1080">
        <v>0</v>
      </c>
      <c r="AH1080">
        <v>1505.6932999999999</v>
      </c>
      <c r="AI1080" t="s">
        <v>6000</v>
      </c>
      <c r="AJ1080" t="s">
        <v>6000</v>
      </c>
      <c r="AK1080">
        <v>375</v>
      </c>
      <c r="AL1080">
        <v>386</v>
      </c>
      <c r="AM1080" t="s">
        <v>6002</v>
      </c>
      <c r="AN1080" t="s">
        <v>6001</v>
      </c>
      <c r="AO1080" t="s">
        <v>6480</v>
      </c>
      <c r="AP1080" t="s">
        <v>6480</v>
      </c>
      <c r="AQ1080">
        <v>2</v>
      </c>
      <c r="AR1080">
        <v>5.4518000000000004E-4</v>
      </c>
      <c r="AS1080">
        <v>162.36000000000001</v>
      </c>
      <c r="AT1080" t="s">
        <v>39</v>
      </c>
      <c r="AV1080">
        <v>1</v>
      </c>
      <c r="AX1080">
        <v>19452000</v>
      </c>
      <c r="AY1080">
        <v>19452000</v>
      </c>
      <c r="AZ1080">
        <v>0</v>
      </c>
      <c r="BC1080">
        <v>1192</v>
      </c>
      <c r="BD1080">
        <v>664</v>
      </c>
      <c r="BE1080">
        <v>1272</v>
      </c>
      <c r="BF1080">
        <v>3087</v>
      </c>
      <c r="BG1080">
        <v>2709</v>
      </c>
      <c r="BH1080">
        <v>2709</v>
      </c>
      <c r="BJ1080">
        <v>1</v>
      </c>
      <c r="BK1080">
        <v>19452000</v>
      </c>
      <c r="BL1080">
        <v>0</v>
      </c>
    </row>
    <row r="1081" spans="1:64">
      <c r="A1081" t="s">
        <v>11038</v>
      </c>
      <c r="B1081" t="s">
        <v>11039</v>
      </c>
      <c r="C1081" t="s">
        <v>11040</v>
      </c>
      <c r="D1081" t="s">
        <v>6485</v>
      </c>
      <c r="E1081" t="s">
        <v>6479</v>
      </c>
      <c r="F1081" t="s">
        <v>6509</v>
      </c>
      <c r="G1081" t="s">
        <v>6491</v>
      </c>
      <c r="H1081" t="s">
        <v>6485</v>
      </c>
      <c r="I1081" t="s">
        <v>6604</v>
      </c>
      <c r="J1081">
        <v>0</v>
      </c>
      <c r="K1081">
        <v>1</v>
      </c>
      <c r="L1081">
        <v>0</v>
      </c>
      <c r="M1081">
        <v>0</v>
      </c>
      <c r="N1081">
        <v>0</v>
      </c>
      <c r="O1081">
        <v>0</v>
      </c>
      <c r="P1081">
        <v>1</v>
      </c>
      <c r="Q1081">
        <v>0</v>
      </c>
      <c r="R1081">
        <v>0</v>
      </c>
      <c r="S1081">
        <v>1</v>
      </c>
      <c r="T1081">
        <v>1</v>
      </c>
      <c r="U1081">
        <v>0</v>
      </c>
      <c r="V1081">
        <v>0</v>
      </c>
      <c r="W1081">
        <v>2</v>
      </c>
      <c r="X1081">
        <v>3</v>
      </c>
      <c r="Y1081">
        <v>1</v>
      </c>
      <c r="Z1081">
        <v>0</v>
      </c>
      <c r="AA1081">
        <v>0</v>
      </c>
      <c r="AB1081">
        <v>0</v>
      </c>
      <c r="AC1081">
        <v>0</v>
      </c>
      <c r="AD1081">
        <v>0</v>
      </c>
      <c r="AE1081">
        <v>0</v>
      </c>
      <c r="AF1081">
        <v>10</v>
      </c>
      <c r="AG1081">
        <v>0</v>
      </c>
      <c r="AH1081">
        <v>1201.6495</v>
      </c>
      <c r="AI1081" t="s">
        <v>5626</v>
      </c>
      <c r="AJ1081" t="s">
        <v>5626</v>
      </c>
      <c r="AK1081">
        <v>75</v>
      </c>
      <c r="AL1081">
        <v>84</v>
      </c>
      <c r="AM1081" t="s">
        <v>5628</v>
      </c>
      <c r="AN1081" t="s">
        <v>5627</v>
      </c>
      <c r="AO1081" t="s">
        <v>6480</v>
      </c>
      <c r="AP1081" t="s">
        <v>6480</v>
      </c>
      <c r="AQ1081">
        <v>2</v>
      </c>
      <c r="AR1081">
        <v>4.6622E-3</v>
      </c>
      <c r="AS1081">
        <v>112.84</v>
      </c>
      <c r="AT1081" t="s">
        <v>39</v>
      </c>
      <c r="AU1081" t="s">
        <v>39</v>
      </c>
      <c r="AV1081">
        <v>1</v>
      </c>
      <c r="AW1081">
        <v>1</v>
      </c>
      <c r="AX1081">
        <v>26147000</v>
      </c>
      <c r="AY1081">
        <v>9683500</v>
      </c>
      <c r="AZ1081">
        <v>16464000</v>
      </c>
      <c r="BC1081">
        <v>1193</v>
      </c>
      <c r="BD1081">
        <v>623</v>
      </c>
      <c r="BE1081">
        <v>1273</v>
      </c>
      <c r="BF1081" t="s">
        <v>11041</v>
      </c>
      <c r="BG1081" t="s">
        <v>11042</v>
      </c>
      <c r="BH1081">
        <v>2711</v>
      </c>
      <c r="BJ1081">
        <v>2</v>
      </c>
      <c r="BK1081">
        <v>9683500</v>
      </c>
      <c r="BL1081">
        <v>10999000</v>
      </c>
    </row>
    <row r="1082" spans="1:64">
      <c r="A1082" t="s">
        <v>11043</v>
      </c>
      <c r="B1082" t="s">
        <v>11044</v>
      </c>
      <c r="C1082" t="s">
        <v>11045</v>
      </c>
      <c r="D1082" t="s">
        <v>6485</v>
      </c>
      <c r="E1082" t="s">
        <v>6479</v>
      </c>
      <c r="F1082" t="s">
        <v>6509</v>
      </c>
      <c r="G1082" t="s">
        <v>6861</v>
      </c>
      <c r="H1082" t="s">
        <v>6485</v>
      </c>
      <c r="I1082" t="s">
        <v>6492</v>
      </c>
      <c r="J1082">
        <v>1</v>
      </c>
      <c r="K1082">
        <v>2</v>
      </c>
      <c r="L1082">
        <v>2</v>
      </c>
      <c r="M1082">
        <v>1</v>
      </c>
      <c r="N1082">
        <v>0</v>
      </c>
      <c r="O1082">
        <v>0</v>
      </c>
      <c r="P1082">
        <v>1</v>
      </c>
      <c r="Q1082">
        <v>1</v>
      </c>
      <c r="R1082">
        <v>1</v>
      </c>
      <c r="S1082">
        <v>3</v>
      </c>
      <c r="T1082">
        <v>2</v>
      </c>
      <c r="U1082">
        <v>0</v>
      </c>
      <c r="V1082">
        <v>0</v>
      </c>
      <c r="W1082">
        <v>2</v>
      </c>
      <c r="X1082">
        <v>0</v>
      </c>
      <c r="Y1082">
        <v>0</v>
      </c>
      <c r="Z1082">
        <v>1</v>
      </c>
      <c r="AA1082">
        <v>0</v>
      </c>
      <c r="AB1082">
        <v>0</v>
      </c>
      <c r="AC1082">
        <v>1</v>
      </c>
      <c r="AD1082">
        <v>0</v>
      </c>
      <c r="AE1082">
        <v>0</v>
      </c>
      <c r="AF1082">
        <v>18</v>
      </c>
      <c r="AG1082">
        <v>1</v>
      </c>
      <c r="AH1082">
        <v>2127.1588999999999</v>
      </c>
      <c r="AI1082" t="s">
        <v>3233</v>
      </c>
      <c r="AJ1082" t="s">
        <v>3233</v>
      </c>
      <c r="AK1082">
        <v>16</v>
      </c>
      <c r="AL1082">
        <v>33</v>
      </c>
      <c r="AM1082" t="s">
        <v>3235</v>
      </c>
      <c r="AN1082" t="s">
        <v>3234</v>
      </c>
      <c r="AO1082" t="s">
        <v>6480</v>
      </c>
      <c r="AP1082" t="s">
        <v>6480</v>
      </c>
      <c r="AQ1082">
        <v>6</v>
      </c>
      <c r="AR1082">
        <v>6.7351999999999995E-2</v>
      </c>
      <c r="AS1082">
        <v>24.538</v>
      </c>
      <c r="AT1082" t="s">
        <v>39</v>
      </c>
      <c r="AV1082">
        <v>1</v>
      </c>
      <c r="AX1082">
        <v>99096000</v>
      </c>
      <c r="AY1082">
        <v>99096000</v>
      </c>
      <c r="AZ1082">
        <v>0</v>
      </c>
      <c r="BC1082">
        <v>1194</v>
      </c>
      <c r="BD1082">
        <v>358</v>
      </c>
      <c r="BE1082">
        <v>1274</v>
      </c>
      <c r="BF1082">
        <v>3090</v>
      </c>
      <c r="BG1082">
        <v>2712</v>
      </c>
      <c r="BH1082">
        <v>2712</v>
      </c>
      <c r="BJ1082">
        <v>1</v>
      </c>
      <c r="BK1082">
        <v>99096000</v>
      </c>
      <c r="BL1082">
        <v>0</v>
      </c>
    </row>
    <row r="1083" spans="1:64">
      <c r="A1083" t="s">
        <v>11046</v>
      </c>
      <c r="B1083" t="s">
        <v>11047</v>
      </c>
      <c r="C1083" t="s">
        <v>11048</v>
      </c>
      <c r="D1083" t="s">
        <v>6485</v>
      </c>
      <c r="E1083" t="s">
        <v>6479</v>
      </c>
      <c r="F1083" t="s">
        <v>6509</v>
      </c>
      <c r="G1083" t="s">
        <v>6508</v>
      </c>
      <c r="H1083" t="s">
        <v>6476</v>
      </c>
      <c r="I1083" t="s">
        <v>6861</v>
      </c>
      <c r="J1083">
        <v>0</v>
      </c>
      <c r="K1083">
        <v>0</v>
      </c>
      <c r="L1083">
        <v>0</v>
      </c>
      <c r="M1083">
        <v>0</v>
      </c>
      <c r="N1083">
        <v>0</v>
      </c>
      <c r="O1083">
        <v>0</v>
      </c>
      <c r="P1083">
        <v>0</v>
      </c>
      <c r="Q1083">
        <v>0</v>
      </c>
      <c r="R1083">
        <v>0</v>
      </c>
      <c r="S1083">
        <v>0</v>
      </c>
      <c r="T1083">
        <v>1</v>
      </c>
      <c r="U1083">
        <v>1</v>
      </c>
      <c r="V1083">
        <v>2</v>
      </c>
      <c r="W1083">
        <v>1</v>
      </c>
      <c r="X1083">
        <v>0</v>
      </c>
      <c r="Y1083">
        <v>0</v>
      </c>
      <c r="Z1083">
        <v>1</v>
      </c>
      <c r="AA1083">
        <v>0</v>
      </c>
      <c r="AB1083">
        <v>0</v>
      </c>
      <c r="AC1083">
        <v>1</v>
      </c>
      <c r="AD1083">
        <v>0</v>
      </c>
      <c r="AE1083">
        <v>0</v>
      </c>
      <c r="AF1083">
        <v>7</v>
      </c>
      <c r="AG1083">
        <v>0</v>
      </c>
      <c r="AH1083">
        <v>868.45506999999998</v>
      </c>
      <c r="AI1083" t="s">
        <v>2159</v>
      </c>
      <c r="AJ1083" t="s">
        <v>2159</v>
      </c>
      <c r="AK1083">
        <v>37</v>
      </c>
      <c r="AL1083">
        <v>43</v>
      </c>
      <c r="AM1083" t="s">
        <v>2162</v>
      </c>
      <c r="AN1083" t="s">
        <v>2161</v>
      </c>
      <c r="AO1083" t="s">
        <v>6480</v>
      </c>
      <c r="AP1083" t="s">
        <v>6480</v>
      </c>
      <c r="AQ1083" t="s">
        <v>6605</v>
      </c>
      <c r="AR1083">
        <v>8.8952000000000007E-3</v>
      </c>
      <c r="AS1083">
        <v>104.8</v>
      </c>
      <c r="AT1083" t="s">
        <v>39</v>
      </c>
      <c r="AU1083" t="s">
        <v>39</v>
      </c>
      <c r="AV1083">
        <v>6</v>
      </c>
      <c r="AW1083">
        <v>7</v>
      </c>
      <c r="AX1083">
        <v>1812500000</v>
      </c>
      <c r="AY1083">
        <v>649550000</v>
      </c>
      <c r="AZ1083">
        <v>1163000000</v>
      </c>
      <c r="BC1083">
        <v>1196</v>
      </c>
      <c r="BD1083">
        <v>250</v>
      </c>
      <c r="BE1083" t="s">
        <v>11049</v>
      </c>
      <c r="BF1083" t="s">
        <v>11050</v>
      </c>
      <c r="BG1083" t="s">
        <v>11051</v>
      </c>
      <c r="BH1083">
        <v>2716</v>
      </c>
      <c r="BI1083" t="s">
        <v>6735</v>
      </c>
      <c r="BJ1083">
        <v>9</v>
      </c>
      <c r="BK1083">
        <v>649550000</v>
      </c>
      <c r="BL1083">
        <v>776920000</v>
      </c>
    </row>
    <row r="1084" spans="1:64">
      <c r="A1084" t="s">
        <v>11052</v>
      </c>
      <c r="B1084" t="s">
        <v>11053</v>
      </c>
      <c r="C1084" t="s">
        <v>10086</v>
      </c>
      <c r="D1084" t="s">
        <v>6476</v>
      </c>
      <c r="E1084" t="s">
        <v>6479</v>
      </c>
      <c r="F1084" t="s">
        <v>6509</v>
      </c>
      <c r="G1084" t="s">
        <v>6504</v>
      </c>
      <c r="H1084" t="s">
        <v>6476</v>
      </c>
      <c r="I1084" t="s">
        <v>6487</v>
      </c>
      <c r="J1084">
        <v>0</v>
      </c>
      <c r="K1084">
        <v>0</v>
      </c>
      <c r="L1084">
        <v>1</v>
      </c>
      <c r="M1084">
        <v>0</v>
      </c>
      <c r="N1084">
        <v>0</v>
      </c>
      <c r="O1084">
        <v>0</v>
      </c>
      <c r="P1084">
        <v>0</v>
      </c>
      <c r="Q1084">
        <v>0</v>
      </c>
      <c r="R1084">
        <v>1</v>
      </c>
      <c r="S1084">
        <v>0</v>
      </c>
      <c r="T1084">
        <v>1</v>
      </c>
      <c r="U1084">
        <v>1</v>
      </c>
      <c r="V1084">
        <v>0</v>
      </c>
      <c r="W1084">
        <v>1</v>
      </c>
      <c r="X1084">
        <v>0</v>
      </c>
      <c r="Y1084">
        <v>0</v>
      </c>
      <c r="Z1084">
        <v>0</v>
      </c>
      <c r="AA1084">
        <v>0</v>
      </c>
      <c r="AB1084">
        <v>0</v>
      </c>
      <c r="AC1084">
        <v>2</v>
      </c>
      <c r="AD1084">
        <v>0</v>
      </c>
      <c r="AE1084">
        <v>0</v>
      </c>
      <c r="AF1084">
        <v>7</v>
      </c>
      <c r="AG1084">
        <v>0</v>
      </c>
      <c r="AH1084">
        <v>855.49666999999999</v>
      </c>
      <c r="AI1084" t="s">
        <v>2519</v>
      </c>
      <c r="AJ1084" t="s">
        <v>2519</v>
      </c>
      <c r="AK1084">
        <v>77</v>
      </c>
      <c r="AL1084">
        <v>83</v>
      </c>
      <c r="AM1084" t="s">
        <v>2521</v>
      </c>
      <c r="AN1084" t="s">
        <v>2520</v>
      </c>
      <c r="AO1084" t="s">
        <v>6480</v>
      </c>
      <c r="AP1084" t="s">
        <v>6480</v>
      </c>
      <c r="AQ1084">
        <v>2</v>
      </c>
      <c r="AR1084">
        <v>1.6990999999999999E-2</v>
      </c>
      <c r="AS1084">
        <v>116</v>
      </c>
      <c r="AT1084" t="s">
        <v>39</v>
      </c>
      <c r="AU1084" t="s">
        <v>39</v>
      </c>
      <c r="AV1084">
        <v>1</v>
      </c>
      <c r="AW1084">
        <v>1</v>
      </c>
      <c r="AX1084">
        <v>8386000000</v>
      </c>
      <c r="AY1084">
        <v>3591000000</v>
      </c>
      <c r="AZ1084">
        <v>4795000000</v>
      </c>
      <c r="BC1084">
        <v>1197</v>
      </c>
      <c r="BD1084">
        <v>283</v>
      </c>
      <c r="BE1084">
        <v>1279</v>
      </c>
      <c r="BF1084" t="s">
        <v>11054</v>
      </c>
      <c r="BG1084" t="s">
        <v>11055</v>
      </c>
      <c r="BH1084">
        <v>2725</v>
      </c>
      <c r="BJ1084">
        <v>2</v>
      </c>
      <c r="BK1084">
        <v>3591000000</v>
      </c>
      <c r="BL1084">
        <v>3203300000</v>
      </c>
    </row>
    <row r="1085" spans="1:64">
      <c r="A1085" t="s">
        <v>11056</v>
      </c>
      <c r="B1085" t="s">
        <v>11053</v>
      </c>
      <c r="C1085" t="s">
        <v>10087</v>
      </c>
      <c r="D1085" t="s">
        <v>6476</v>
      </c>
      <c r="E1085" t="s">
        <v>6479</v>
      </c>
      <c r="F1085" t="s">
        <v>6509</v>
      </c>
      <c r="G1085" t="s">
        <v>6496</v>
      </c>
      <c r="H1085" t="s">
        <v>6476</v>
      </c>
      <c r="I1085" t="s">
        <v>6478</v>
      </c>
      <c r="J1085">
        <v>0</v>
      </c>
      <c r="K1085">
        <v>0</v>
      </c>
      <c r="L1085">
        <v>2</v>
      </c>
      <c r="M1085">
        <v>0</v>
      </c>
      <c r="N1085">
        <v>1</v>
      </c>
      <c r="O1085">
        <v>0</v>
      </c>
      <c r="P1085">
        <v>2</v>
      </c>
      <c r="Q1085">
        <v>0</v>
      </c>
      <c r="R1085">
        <v>1</v>
      </c>
      <c r="S1085">
        <v>0</v>
      </c>
      <c r="T1085">
        <v>4</v>
      </c>
      <c r="U1085">
        <v>2</v>
      </c>
      <c r="V1085">
        <v>1</v>
      </c>
      <c r="W1085">
        <v>1</v>
      </c>
      <c r="X1085">
        <v>0</v>
      </c>
      <c r="Y1085">
        <v>0</v>
      </c>
      <c r="Z1085">
        <v>0</v>
      </c>
      <c r="AA1085">
        <v>0</v>
      </c>
      <c r="AB1085">
        <v>0</v>
      </c>
      <c r="AC1085">
        <v>3</v>
      </c>
      <c r="AD1085">
        <v>0</v>
      </c>
      <c r="AE1085">
        <v>0</v>
      </c>
      <c r="AF1085">
        <v>17</v>
      </c>
      <c r="AG1085">
        <v>1</v>
      </c>
      <c r="AH1085">
        <v>2085.1115</v>
      </c>
      <c r="AI1085" t="s">
        <v>2519</v>
      </c>
      <c r="AJ1085" t="s">
        <v>2519</v>
      </c>
      <c r="AK1085">
        <v>77</v>
      </c>
      <c r="AL1085">
        <v>93</v>
      </c>
      <c r="AM1085" t="s">
        <v>2521</v>
      </c>
      <c r="AN1085" t="s">
        <v>2520</v>
      </c>
      <c r="AO1085" t="s">
        <v>6480</v>
      </c>
      <c r="AP1085" t="s">
        <v>6480</v>
      </c>
      <c r="AQ1085" t="s">
        <v>6939</v>
      </c>
      <c r="AR1085" s="3">
        <v>7.47E-5</v>
      </c>
      <c r="AS1085">
        <v>121.31</v>
      </c>
      <c r="AT1085" t="s">
        <v>39</v>
      </c>
      <c r="AU1085" t="s">
        <v>38</v>
      </c>
      <c r="AV1085">
        <v>3</v>
      </c>
      <c r="AW1085">
        <v>2</v>
      </c>
      <c r="AX1085">
        <v>99672000</v>
      </c>
      <c r="AY1085">
        <v>91500000</v>
      </c>
      <c r="AZ1085">
        <v>8172700</v>
      </c>
      <c r="BC1085">
        <v>1198</v>
      </c>
      <c r="BD1085">
        <v>283</v>
      </c>
      <c r="BE1085" t="s">
        <v>11057</v>
      </c>
      <c r="BF1085" t="s">
        <v>11058</v>
      </c>
      <c r="BG1085" t="s">
        <v>11059</v>
      </c>
      <c r="BH1085">
        <v>2729</v>
      </c>
      <c r="BI1085">
        <v>170</v>
      </c>
      <c r="BJ1085">
        <v>3</v>
      </c>
      <c r="BK1085">
        <v>91500000</v>
      </c>
      <c r="BL1085">
        <v>5459800</v>
      </c>
    </row>
    <row r="1086" spans="1:64">
      <c r="A1086" t="s">
        <v>11060</v>
      </c>
      <c r="B1086" t="s">
        <v>11061</v>
      </c>
      <c r="C1086" t="s">
        <v>11062</v>
      </c>
      <c r="D1086" t="s">
        <v>6476</v>
      </c>
      <c r="E1086" t="s">
        <v>6479</v>
      </c>
      <c r="F1086" t="s">
        <v>6509</v>
      </c>
      <c r="G1086" t="s">
        <v>6509</v>
      </c>
      <c r="H1086" t="s">
        <v>6476</v>
      </c>
      <c r="I1086" t="s">
        <v>6508</v>
      </c>
      <c r="J1086">
        <v>1</v>
      </c>
      <c r="K1086">
        <v>0</v>
      </c>
      <c r="L1086">
        <v>1</v>
      </c>
      <c r="M1086">
        <v>0</v>
      </c>
      <c r="N1086">
        <v>0</v>
      </c>
      <c r="O1086">
        <v>1</v>
      </c>
      <c r="P1086">
        <v>1</v>
      </c>
      <c r="Q1086">
        <v>0</v>
      </c>
      <c r="R1086">
        <v>1</v>
      </c>
      <c r="S1086">
        <v>1</v>
      </c>
      <c r="T1086">
        <v>3</v>
      </c>
      <c r="U1086">
        <v>1</v>
      </c>
      <c r="V1086">
        <v>0</v>
      </c>
      <c r="W1086">
        <v>1</v>
      </c>
      <c r="X1086">
        <v>0</v>
      </c>
      <c r="Y1086">
        <v>0</v>
      </c>
      <c r="Z1086">
        <v>1</v>
      </c>
      <c r="AA1086">
        <v>0</v>
      </c>
      <c r="AB1086">
        <v>0</v>
      </c>
      <c r="AC1086">
        <v>1</v>
      </c>
      <c r="AD1086">
        <v>0</v>
      </c>
      <c r="AE1086">
        <v>0</v>
      </c>
      <c r="AF1086">
        <v>13</v>
      </c>
      <c r="AG1086">
        <v>0</v>
      </c>
      <c r="AH1086">
        <v>1524.8664000000001</v>
      </c>
      <c r="AI1086" t="s">
        <v>5878</v>
      </c>
      <c r="AJ1086" t="s">
        <v>5878</v>
      </c>
      <c r="AK1086">
        <v>141</v>
      </c>
      <c r="AL1086">
        <v>153</v>
      </c>
      <c r="AM1086" t="s">
        <v>5880</v>
      </c>
      <c r="AN1086" t="s">
        <v>5879</v>
      </c>
      <c r="AO1086" t="s">
        <v>6480</v>
      </c>
      <c r="AP1086" t="s">
        <v>6480</v>
      </c>
      <c r="AQ1086" t="s">
        <v>6512</v>
      </c>
      <c r="AR1086" s="3">
        <v>5.3780000000000004E-19</v>
      </c>
      <c r="AS1086">
        <v>231.7</v>
      </c>
      <c r="AT1086" t="s">
        <v>39</v>
      </c>
      <c r="AU1086" t="s">
        <v>39</v>
      </c>
      <c r="AV1086">
        <v>2</v>
      </c>
      <c r="AW1086">
        <v>2</v>
      </c>
      <c r="AX1086">
        <v>134920000</v>
      </c>
      <c r="AY1086">
        <v>55989000</v>
      </c>
      <c r="AZ1086">
        <v>78933000</v>
      </c>
      <c r="BC1086">
        <v>1199</v>
      </c>
      <c r="BD1086">
        <v>651</v>
      </c>
      <c r="BE1086">
        <v>1282</v>
      </c>
      <c r="BF1086" t="s">
        <v>11063</v>
      </c>
      <c r="BG1086" t="s">
        <v>11064</v>
      </c>
      <c r="BH1086">
        <v>2733</v>
      </c>
      <c r="BJ1086">
        <v>4</v>
      </c>
      <c r="BK1086">
        <v>55989000</v>
      </c>
      <c r="BL1086">
        <v>52732000</v>
      </c>
    </row>
    <row r="1087" spans="1:64">
      <c r="A1087" t="s">
        <v>11065</v>
      </c>
      <c r="B1087" t="s">
        <v>11066</v>
      </c>
      <c r="C1087" t="s">
        <v>11067</v>
      </c>
      <c r="D1087" t="s">
        <v>6476</v>
      </c>
      <c r="E1087" t="s">
        <v>6479</v>
      </c>
      <c r="F1087" t="s">
        <v>6508</v>
      </c>
      <c r="G1087" t="s">
        <v>6492</v>
      </c>
      <c r="H1087" t="s">
        <v>6485</v>
      </c>
      <c r="I1087" t="s">
        <v>6492</v>
      </c>
      <c r="J1087">
        <v>0</v>
      </c>
      <c r="K1087">
        <v>1</v>
      </c>
      <c r="L1087">
        <v>0</v>
      </c>
      <c r="M1087">
        <v>1</v>
      </c>
      <c r="N1087">
        <v>0</v>
      </c>
      <c r="O1087">
        <v>0</v>
      </c>
      <c r="P1087">
        <v>0</v>
      </c>
      <c r="Q1087">
        <v>0</v>
      </c>
      <c r="R1087">
        <v>0</v>
      </c>
      <c r="S1087">
        <v>1</v>
      </c>
      <c r="T1087">
        <v>0</v>
      </c>
      <c r="U1087">
        <v>0</v>
      </c>
      <c r="V1087">
        <v>1</v>
      </c>
      <c r="W1087">
        <v>1</v>
      </c>
      <c r="X1087">
        <v>1</v>
      </c>
      <c r="Y1087">
        <v>0</v>
      </c>
      <c r="Z1087">
        <v>1</v>
      </c>
      <c r="AA1087">
        <v>0</v>
      </c>
      <c r="AB1087">
        <v>0</v>
      </c>
      <c r="AC1087">
        <v>0</v>
      </c>
      <c r="AD1087">
        <v>0</v>
      </c>
      <c r="AE1087">
        <v>0</v>
      </c>
      <c r="AF1087">
        <v>7</v>
      </c>
      <c r="AG1087">
        <v>0</v>
      </c>
      <c r="AH1087">
        <v>878.43201999999997</v>
      </c>
      <c r="AI1087" t="s">
        <v>4486</v>
      </c>
      <c r="AJ1087" t="s">
        <v>4486</v>
      </c>
      <c r="AK1087">
        <v>232</v>
      </c>
      <c r="AL1087">
        <v>238</v>
      </c>
      <c r="AM1087" t="s">
        <v>4490</v>
      </c>
      <c r="AN1087" t="s">
        <v>4489</v>
      </c>
      <c r="AO1087" t="s">
        <v>6480</v>
      </c>
      <c r="AP1087" t="s">
        <v>6480</v>
      </c>
      <c r="AQ1087">
        <v>2</v>
      </c>
      <c r="AR1087">
        <v>1.7833999999999999E-2</v>
      </c>
      <c r="AS1087">
        <v>114.59</v>
      </c>
      <c r="AT1087" t="s">
        <v>38</v>
      </c>
      <c r="AU1087" t="s">
        <v>39</v>
      </c>
      <c r="AV1087">
        <v>1</v>
      </c>
      <c r="AW1087">
        <v>1</v>
      </c>
      <c r="AX1087">
        <v>34992000</v>
      </c>
      <c r="AY1087">
        <v>5791200</v>
      </c>
      <c r="AZ1087">
        <v>29201000</v>
      </c>
      <c r="BC1087">
        <v>1200</v>
      </c>
      <c r="BD1087">
        <v>494</v>
      </c>
      <c r="BE1087">
        <v>1283</v>
      </c>
      <c r="BF1087" t="s">
        <v>11068</v>
      </c>
      <c r="BG1087">
        <v>2734</v>
      </c>
      <c r="BH1087">
        <v>2734</v>
      </c>
      <c r="BJ1087">
        <v>1</v>
      </c>
      <c r="BK1087">
        <v>5791200</v>
      </c>
      <c r="BL1087">
        <v>19508000</v>
      </c>
    </row>
    <row r="1088" spans="1:64">
      <c r="A1088" t="s">
        <v>11069</v>
      </c>
      <c r="B1088" t="s">
        <v>11070</v>
      </c>
      <c r="C1088" t="s">
        <v>11071</v>
      </c>
      <c r="D1088" t="s">
        <v>6485</v>
      </c>
      <c r="E1088" t="s">
        <v>6479</v>
      </c>
      <c r="F1088" t="s">
        <v>6508</v>
      </c>
      <c r="G1088" t="s">
        <v>6477</v>
      </c>
      <c r="H1088" t="s">
        <v>6485</v>
      </c>
      <c r="I1088" t="s">
        <v>6487</v>
      </c>
      <c r="J1088">
        <v>2</v>
      </c>
      <c r="K1088">
        <v>1</v>
      </c>
      <c r="L1088">
        <v>0</v>
      </c>
      <c r="M1088">
        <v>1</v>
      </c>
      <c r="N1088">
        <v>0</v>
      </c>
      <c r="O1088">
        <v>0</v>
      </c>
      <c r="P1088">
        <v>0</v>
      </c>
      <c r="Q1088">
        <v>0</v>
      </c>
      <c r="R1088">
        <v>0</v>
      </c>
      <c r="S1088">
        <v>0</v>
      </c>
      <c r="T1088">
        <v>0</v>
      </c>
      <c r="U1088">
        <v>0</v>
      </c>
      <c r="V1088">
        <v>2</v>
      </c>
      <c r="W1088">
        <v>1</v>
      </c>
      <c r="X1088">
        <v>0</v>
      </c>
      <c r="Y1088">
        <v>0</v>
      </c>
      <c r="Z1088">
        <v>2</v>
      </c>
      <c r="AA1088">
        <v>0</v>
      </c>
      <c r="AB1088">
        <v>1</v>
      </c>
      <c r="AC1088">
        <v>0</v>
      </c>
      <c r="AD1088">
        <v>0</v>
      </c>
      <c r="AE1088">
        <v>0</v>
      </c>
      <c r="AF1088">
        <v>10</v>
      </c>
      <c r="AG1088">
        <v>0</v>
      </c>
      <c r="AH1088">
        <v>1205.5209</v>
      </c>
      <c r="AI1088" t="s">
        <v>6847</v>
      </c>
      <c r="AJ1088" t="s">
        <v>6847</v>
      </c>
      <c r="AK1088">
        <v>935</v>
      </c>
      <c r="AL1088">
        <v>944</v>
      </c>
      <c r="AM1088" t="s">
        <v>5971</v>
      </c>
      <c r="AN1088" t="s">
        <v>5970</v>
      </c>
      <c r="AO1088" t="s">
        <v>6480</v>
      </c>
      <c r="AP1088" t="s">
        <v>6480</v>
      </c>
      <c r="AQ1088">
        <v>2</v>
      </c>
      <c r="AR1088">
        <v>1.6698999999999999E-2</v>
      </c>
      <c r="AS1088">
        <v>94.308999999999997</v>
      </c>
      <c r="AT1088" t="s">
        <v>38</v>
      </c>
      <c r="AU1088" t="s">
        <v>39</v>
      </c>
      <c r="AV1088">
        <v>1</v>
      </c>
      <c r="AW1088">
        <v>1</v>
      </c>
      <c r="AX1088">
        <v>28474000</v>
      </c>
      <c r="AY1088">
        <v>8363200</v>
      </c>
      <c r="AZ1088">
        <v>20111000</v>
      </c>
      <c r="BC1088">
        <v>1201</v>
      </c>
      <c r="BD1088">
        <v>661</v>
      </c>
      <c r="BE1088">
        <v>1284</v>
      </c>
      <c r="BF1088" t="s">
        <v>11072</v>
      </c>
      <c r="BG1088">
        <v>2735</v>
      </c>
      <c r="BH1088">
        <v>2735</v>
      </c>
      <c r="BJ1088">
        <v>1</v>
      </c>
      <c r="BK1088">
        <v>8363200</v>
      </c>
      <c r="BL1088">
        <v>13435000</v>
      </c>
    </row>
    <row r="1089" spans="1:64">
      <c r="A1089" t="s">
        <v>11073</v>
      </c>
      <c r="B1089" t="s">
        <v>11074</v>
      </c>
      <c r="C1089" t="s">
        <v>11075</v>
      </c>
      <c r="D1089" t="s">
        <v>6476</v>
      </c>
      <c r="E1089" t="s">
        <v>6479</v>
      </c>
      <c r="F1089" t="s">
        <v>6496</v>
      </c>
      <c r="G1089" t="s">
        <v>6487</v>
      </c>
      <c r="H1089" t="s">
        <v>6476</v>
      </c>
      <c r="I1089" t="s">
        <v>6485</v>
      </c>
      <c r="J1089">
        <v>2</v>
      </c>
      <c r="K1089">
        <v>0</v>
      </c>
      <c r="L1089">
        <v>1</v>
      </c>
      <c r="M1089">
        <v>2</v>
      </c>
      <c r="N1089">
        <v>0</v>
      </c>
      <c r="O1089">
        <v>0</v>
      </c>
      <c r="P1089">
        <v>3</v>
      </c>
      <c r="Q1089">
        <v>0</v>
      </c>
      <c r="R1089">
        <v>0</v>
      </c>
      <c r="S1089">
        <v>0</v>
      </c>
      <c r="T1089">
        <v>0</v>
      </c>
      <c r="U1089">
        <v>1</v>
      </c>
      <c r="V1089">
        <v>1</v>
      </c>
      <c r="W1089">
        <v>2</v>
      </c>
      <c r="X1089">
        <v>0</v>
      </c>
      <c r="Y1089">
        <v>0</v>
      </c>
      <c r="Z1089">
        <v>0</v>
      </c>
      <c r="AA1089">
        <v>0</v>
      </c>
      <c r="AB1089">
        <v>0</v>
      </c>
      <c r="AC1089">
        <v>1</v>
      </c>
      <c r="AD1089">
        <v>0</v>
      </c>
      <c r="AE1089">
        <v>0</v>
      </c>
      <c r="AF1089">
        <v>13</v>
      </c>
      <c r="AG1089">
        <v>0</v>
      </c>
      <c r="AH1089">
        <v>1543.6501000000001</v>
      </c>
      <c r="AI1089" t="s">
        <v>7431</v>
      </c>
      <c r="AJ1089" t="s">
        <v>7431</v>
      </c>
      <c r="AK1089">
        <v>176</v>
      </c>
      <c r="AL1089">
        <v>188</v>
      </c>
      <c r="AM1089" t="s">
        <v>11076</v>
      </c>
      <c r="AN1089" t="s">
        <v>11077</v>
      </c>
      <c r="AO1089" t="s">
        <v>6480</v>
      </c>
      <c r="AP1089" t="s">
        <v>6480</v>
      </c>
      <c r="AQ1089" t="s">
        <v>6512</v>
      </c>
      <c r="AR1089" s="3">
        <v>4.684E-9</v>
      </c>
      <c r="AS1089">
        <v>193.3</v>
      </c>
      <c r="AT1089" t="s">
        <v>39</v>
      </c>
      <c r="AU1089" t="s">
        <v>39</v>
      </c>
      <c r="AV1089">
        <v>5</v>
      </c>
      <c r="AW1089">
        <v>7</v>
      </c>
      <c r="AX1089">
        <v>3391300000</v>
      </c>
      <c r="AY1089">
        <v>883530000</v>
      </c>
      <c r="AZ1089">
        <v>2507800000</v>
      </c>
      <c r="BC1089">
        <v>1202</v>
      </c>
      <c r="BD1089">
        <v>409</v>
      </c>
      <c r="BE1089" t="s">
        <v>11078</v>
      </c>
      <c r="BF1089" t="s">
        <v>11079</v>
      </c>
      <c r="BG1089" t="s">
        <v>11080</v>
      </c>
      <c r="BH1089">
        <v>2740</v>
      </c>
      <c r="BI1089">
        <v>235</v>
      </c>
      <c r="BJ1089">
        <v>9</v>
      </c>
      <c r="BK1089">
        <v>883530000</v>
      </c>
      <c r="BL1089">
        <v>1675300000</v>
      </c>
    </row>
    <row r="1090" spans="1:64">
      <c r="A1090" t="s">
        <v>11081</v>
      </c>
      <c r="B1090" t="s">
        <v>11074</v>
      </c>
      <c r="C1090" t="s">
        <v>11082</v>
      </c>
      <c r="D1090" t="s">
        <v>6476</v>
      </c>
      <c r="E1090" t="s">
        <v>6479</v>
      </c>
      <c r="F1090" t="s">
        <v>6496</v>
      </c>
      <c r="G1090" t="s">
        <v>6476</v>
      </c>
      <c r="H1090" t="s">
        <v>6485</v>
      </c>
      <c r="I1090" t="s">
        <v>6509</v>
      </c>
      <c r="J1090">
        <v>2</v>
      </c>
      <c r="K1090">
        <v>1</v>
      </c>
      <c r="L1090">
        <v>1</v>
      </c>
      <c r="M1090">
        <v>2</v>
      </c>
      <c r="N1090">
        <v>0</v>
      </c>
      <c r="O1090">
        <v>0</v>
      </c>
      <c r="P1090">
        <v>3</v>
      </c>
      <c r="Q1090">
        <v>0</v>
      </c>
      <c r="R1090">
        <v>0</v>
      </c>
      <c r="S1090">
        <v>0</v>
      </c>
      <c r="T1090">
        <v>0</v>
      </c>
      <c r="U1090">
        <v>1</v>
      </c>
      <c r="V1090">
        <v>1</v>
      </c>
      <c r="W1090">
        <v>2</v>
      </c>
      <c r="X1090">
        <v>0</v>
      </c>
      <c r="Y1090">
        <v>0</v>
      </c>
      <c r="Z1090">
        <v>0</v>
      </c>
      <c r="AA1090">
        <v>0</v>
      </c>
      <c r="AB1090">
        <v>0</v>
      </c>
      <c r="AC1090">
        <v>1</v>
      </c>
      <c r="AD1090">
        <v>0</v>
      </c>
      <c r="AE1090">
        <v>0</v>
      </c>
      <c r="AF1090">
        <v>14</v>
      </c>
      <c r="AG1090">
        <v>1</v>
      </c>
      <c r="AH1090">
        <v>1699.7511999999999</v>
      </c>
      <c r="AI1090" t="s">
        <v>7431</v>
      </c>
      <c r="AJ1090" t="s">
        <v>7431</v>
      </c>
      <c r="AK1090">
        <v>176</v>
      </c>
      <c r="AL1090">
        <v>189</v>
      </c>
      <c r="AM1090" t="s">
        <v>11076</v>
      </c>
      <c r="AN1090" t="s">
        <v>11077</v>
      </c>
      <c r="AO1090" t="s">
        <v>6480</v>
      </c>
      <c r="AP1090" t="s">
        <v>6480</v>
      </c>
      <c r="AQ1090" t="s">
        <v>6512</v>
      </c>
      <c r="AR1090" s="3">
        <v>2.0080000000000001E-25</v>
      </c>
      <c r="AS1090">
        <v>252.21</v>
      </c>
      <c r="AT1090" t="s">
        <v>39</v>
      </c>
      <c r="AU1090" t="s">
        <v>39</v>
      </c>
      <c r="AV1090">
        <v>8</v>
      </c>
      <c r="AW1090">
        <v>7</v>
      </c>
      <c r="AX1090">
        <v>6829500000</v>
      </c>
      <c r="AY1090">
        <v>2922900000</v>
      </c>
      <c r="AZ1090">
        <v>3906600000</v>
      </c>
      <c r="BC1090">
        <v>1203</v>
      </c>
      <c r="BD1090">
        <v>409</v>
      </c>
      <c r="BE1090" t="s">
        <v>11083</v>
      </c>
      <c r="BF1090" t="s">
        <v>11084</v>
      </c>
      <c r="BG1090" t="s">
        <v>11085</v>
      </c>
      <c r="BH1090">
        <v>2755</v>
      </c>
      <c r="BI1090">
        <v>235</v>
      </c>
      <c r="BJ1090">
        <v>10</v>
      </c>
      <c r="BK1090">
        <v>2922900000</v>
      </c>
      <c r="BL1090">
        <v>2609800000</v>
      </c>
    </row>
    <row r="1091" spans="1:64">
      <c r="A1091" t="s">
        <v>11086</v>
      </c>
      <c r="B1091" t="s">
        <v>11087</v>
      </c>
      <c r="C1091" t="s">
        <v>11088</v>
      </c>
      <c r="D1091" t="s">
        <v>6485</v>
      </c>
      <c r="E1091" t="s">
        <v>6479</v>
      </c>
      <c r="F1091" t="s">
        <v>6496</v>
      </c>
      <c r="G1091" t="s">
        <v>6529</v>
      </c>
      <c r="H1091" t="s">
        <v>6476</v>
      </c>
      <c r="I1091" t="s">
        <v>6487</v>
      </c>
      <c r="J1091">
        <v>2</v>
      </c>
      <c r="K1091">
        <v>0</v>
      </c>
      <c r="L1091">
        <v>3</v>
      </c>
      <c r="M1091">
        <v>1</v>
      </c>
      <c r="N1091">
        <v>1</v>
      </c>
      <c r="O1091">
        <v>0</v>
      </c>
      <c r="P1091">
        <v>0</v>
      </c>
      <c r="Q1091">
        <v>1</v>
      </c>
      <c r="R1091">
        <v>1</v>
      </c>
      <c r="S1091">
        <v>1</v>
      </c>
      <c r="T1091">
        <v>0</v>
      </c>
      <c r="U1091">
        <v>1</v>
      </c>
      <c r="V1091">
        <v>0</v>
      </c>
      <c r="W1091">
        <v>1</v>
      </c>
      <c r="X1091">
        <v>0</v>
      </c>
      <c r="Y1091">
        <v>0</v>
      </c>
      <c r="Z1091">
        <v>2</v>
      </c>
      <c r="AA1091">
        <v>0</v>
      </c>
      <c r="AB1091">
        <v>0</v>
      </c>
      <c r="AC1091">
        <v>1</v>
      </c>
      <c r="AD1091">
        <v>0</v>
      </c>
      <c r="AE1091">
        <v>0</v>
      </c>
      <c r="AF1091">
        <v>15</v>
      </c>
      <c r="AG1091">
        <v>0</v>
      </c>
      <c r="AH1091">
        <v>1660.7628</v>
      </c>
      <c r="AI1091" t="s">
        <v>1012</v>
      </c>
      <c r="AJ1091" t="s">
        <v>1012</v>
      </c>
      <c r="AK1091">
        <v>50</v>
      </c>
      <c r="AL1091">
        <v>64</v>
      </c>
      <c r="AM1091" t="s">
        <v>1014</v>
      </c>
      <c r="AN1091" t="s">
        <v>1013</v>
      </c>
      <c r="AO1091" t="s">
        <v>6480</v>
      </c>
      <c r="AP1091" t="s">
        <v>6480</v>
      </c>
      <c r="AQ1091" t="s">
        <v>6512</v>
      </c>
      <c r="AR1091" s="3">
        <v>1.5004999999999999E-5</v>
      </c>
      <c r="AS1091">
        <v>149.32</v>
      </c>
      <c r="AT1091" t="s">
        <v>38</v>
      </c>
      <c r="AU1091" t="s">
        <v>39</v>
      </c>
      <c r="AV1091">
        <v>1</v>
      </c>
      <c r="AW1091">
        <v>2</v>
      </c>
      <c r="AX1091">
        <v>37434000</v>
      </c>
      <c r="AY1091">
        <v>2825100</v>
      </c>
      <c r="AZ1091">
        <v>34609000</v>
      </c>
      <c r="BC1091">
        <v>1204</v>
      </c>
      <c r="BD1091">
        <v>132</v>
      </c>
      <c r="BE1091">
        <v>1289</v>
      </c>
      <c r="BF1091" t="s">
        <v>11089</v>
      </c>
      <c r="BG1091" t="s">
        <v>10596</v>
      </c>
      <c r="BH1091">
        <v>2757</v>
      </c>
      <c r="BJ1091">
        <v>1</v>
      </c>
      <c r="BK1091">
        <v>2825100</v>
      </c>
      <c r="BL1091">
        <v>23121000</v>
      </c>
    </row>
    <row r="1092" spans="1:64">
      <c r="A1092" t="s">
        <v>11090</v>
      </c>
      <c r="B1092" t="s">
        <v>11091</v>
      </c>
      <c r="C1092" t="s">
        <v>11092</v>
      </c>
      <c r="D1092" t="s">
        <v>6476</v>
      </c>
      <c r="E1092" t="s">
        <v>6479</v>
      </c>
      <c r="F1092" t="s">
        <v>6496</v>
      </c>
      <c r="G1092" t="s">
        <v>6604</v>
      </c>
      <c r="H1092" t="s">
        <v>6476</v>
      </c>
      <c r="I1092" t="s">
        <v>6542</v>
      </c>
      <c r="J1092">
        <v>0</v>
      </c>
      <c r="K1092">
        <v>0</v>
      </c>
      <c r="L1092">
        <v>1</v>
      </c>
      <c r="M1092">
        <v>1</v>
      </c>
      <c r="N1092">
        <v>0</v>
      </c>
      <c r="O1092">
        <v>0</v>
      </c>
      <c r="P1092">
        <v>1</v>
      </c>
      <c r="Q1092">
        <v>1</v>
      </c>
      <c r="R1092">
        <v>0</v>
      </c>
      <c r="S1092">
        <v>0</v>
      </c>
      <c r="T1092">
        <v>1</v>
      </c>
      <c r="U1092">
        <v>1</v>
      </c>
      <c r="V1092">
        <v>0</v>
      </c>
      <c r="W1092">
        <v>2</v>
      </c>
      <c r="X1092">
        <v>1</v>
      </c>
      <c r="Y1092">
        <v>0</v>
      </c>
      <c r="Z1092">
        <v>2</v>
      </c>
      <c r="AA1092">
        <v>0</v>
      </c>
      <c r="AB1092">
        <v>0</v>
      </c>
      <c r="AC1092">
        <v>0</v>
      </c>
      <c r="AD1092">
        <v>0</v>
      </c>
      <c r="AE1092">
        <v>0</v>
      </c>
      <c r="AF1092">
        <v>11</v>
      </c>
      <c r="AG1092">
        <v>0</v>
      </c>
      <c r="AH1092">
        <v>1267.6085</v>
      </c>
      <c r="AI1092" t="s">
        <v>4800</v>
      </c>
      <c r="AJ1092" t="s">
        <v>4800</v>
      </c>
      <c r="AK1092">
        <v>507</v>
      </c>
      <c r="AL1092">
        <v>517</v>
      </c>
      <c r="AM1092" t="s">
        <v>4802</v>
      </c>
      <c r="AN1092" t="s">
        <v>4801</v>
      </c>
      <c r="AO1092" t="s">
        <v>6480</v>
      </c>
      <c r="AP1092" t="s">
        <v>6480</v>
      </c>
      <c r="AQ1092">
        <v>2</v>
      </c>
      <c r="AR1092">
        <v>1.0598E-2</v>
      </c>
      <c r="AS1092">
        <v>98.048000000000002</v>
      </c>
      <c r="AT1092" t="s">
        <v>38</v>
      </c>
      <c r="AU1092" t="s">
        <v>39</v>
      </c>
      <c r="AV1092">
        <v>1</v>
      </c>
      <c r="AW1092">
        <v>1</v>
      </c>
      <c r="AX1092">
        <v>32750000</v>
      </c>
      <c r="AY1092">
        <v>5639800</v>
      </c>
      <c r="AZ1092">
        <v>27110000</v>
      </c>
      <c r="BC1092">
        <v>1205</v>
      </c>
      <c r="BD1092">
        <v>530</v>
      </c>
      <c r="BE1092">
        <v>1290</v>
      </c>
      <c r="BF1092" t="s">
        <v>11093</v>
      </c>
      <c r="BG1092">
        <v>2759</v>
      </c>
      <c r="BH1092">
        <v>2759</v>
      </c>
      <c r="BJ1092">
        <v>1</v>
      </c>
      <c r="BK1092">
        <v>5639800</v>
      </c>
      <c r="BL1092">
        <v>18111000</v>
      </c>
    </row>
    <row r="1093" spans="1:64">
      <c r="A1093" t="s">
        <v>11094</v>
      </c>
      <c r="B1093" t="s">
        <v>6506</v>
      </c>
      <c r="C1093" t="s">
        <v>6506</v>
      </c>
      <c r="D1093" t="s">
        <v>6476</v>
      </c>
      <c r="E1093" t="s">
        <v>6479</v>
      </c>
      <c r="F1093" t="s">
        <v>6496</v>
      </c>
      <c r="G1093" t="s">
        <v>6542</v>
      </c>
      <c r="H1093" t="s">
        <v>6485</v>
      </c>
      <c r="I1093" t="s">
        <v>6478</v>
      </c>
      <c r="J1093">
        <v>0</v>
      </c>
      <c r="K1093">
        <v>1</v>
      </c>
      <c r="L1093">
        <v>1</v>
      </c>
      <c r="M1093">
        <v>1</v>
      </c>
      <c r="N1093">
        <v>0</v>
      </c>
      <c r="O1093">
        <v>0</v>
      </c>
      <c r="P1093">
        <v>0</v>
      </c>
      <c r="Q1093">
        <v>0</v>
      </c>
      <c r="R1093">
        <v>0</v>
      </c>
      <c r="S1093">
        <v>0</v>
      </c>
      <c r="T1093">
        <v>0</v>
      </c>
      <c r="U1093">
        <v>0</v>
      </c>
      <c r="V1093">
        <v>0</v>
      </c>
      <c r="W1093">
        <v>2</v>
      </c>
      <c r="X1093">
        <v>1</v>
      </c>
      <c r="Y1093">
        <v>1</v>
      </c>
      <c r="Z1093">
        <v>1</v>
      </c>
      <c r="AA1093">
        <v>0</v>
      </c>
      <c r="AB1093">
        <v>0</v>
      </c>
      <c r="AC1093">
        <v>1</v>
      </c>
      <c r="AD1093">
        <v>0</v>
      </c>
      <c r="AE1093">
        <v>0</v>
      </c>
      <c r="AF1093">
        <v>9</v>
      </c>
      <c r="AG1093">
        <v>0</v>
      </c>
      <c r="AH1093">
        <v>1081.5192999999999</v>
      </c>
      <c r="AI1093" t="s">
        <v>2052</v>
      </c>
      <c r="AJ1093" t="s">
        <v>2052</v>
      </c>
      <c r="AK1093">
        <v>3</v>
      </c>
      <c r="AL1093">
        <v>11</v>
      </c>
      <c r="AM1093" t="s">
        <v>2055</v>
      </c>
      <c r="AN1093" t="s">
        <v>2054</v>
      </c>
      <c r="AO1093" t="s">
        <v>6480</v>
      </c>
      <c r="AP1093" t="s">
        <v>6480</v>
      </c>
      <c r="AQ1093">
        <v>2</v>
      </c>
      <c r="AR1093">
        <v>9.5385000000000001E-4</v>
      </c>
      <c r="AS1093">
        <v>166.52</v>
      </c>
      <c r="AT1093" t="s">
        <v>39</v>
      </c>
      <c r="AU1093" t="s">
        <v>39</v>
      </c>
      <c r="AV1093">
        <v>1</v>
      </c>
      <c r="AW1093">
        <v>1</v>
      </c>
      <c r="AX1093">
        <v>20063000000</v>
      </c>
      <c r="AY1093">
        <v>8435700000</v>
      </c>
      <c r="AZ1093">
        <v>11627000000</v>
      </c>
      <c r="BC1093">
        <v>1206</v>
      </c>
      <c r="BD1093">
        <v>239</v>
      </c>
      <c r="BE1093">
        <v>1291</v>
      </c>
      <c r="BF1093" t="s">
        <v>11095</v>
      </c>
      <c r="BG1093" t="s">
        <v>11096</v>
      </c>
      <c r="BH1093">
        <v>2762</v>
      </c>
      <c r="BJ1093">
        <v>3</v>
      </c>
      <c r="BK1093">
        <v>8435700000</v>
      </c>
      <c r="BL1093">
        <v>7767800000</v>
      </c>
    </row>
    <row r="1094" spans="1:64">
      <c r="A1094" t="s">
        <v>11097</v>
      </c>
      <c r="B1094" t="s">
        <v>11098</v>
      </c>
      <c r="C1094" t="s">
        <v>11099</v>
      </c>
      <c r="D1094" t="s">
        <v>6485</v>
      </c>
      <c r="E1094" t="s">
        <v>6479</v>
      </c>
      <c r="F1094" t="s">
        <v>6496</v>
      </c>
      <c r="G1094" t="s">
        <v>6486</v>
      </c>
      <c r="H1094" t="s">
        <v>6476</v>
      </c>
      <c r="I1094" t="s">
        <v>6503</v>
      </c>
      <c r="J1094">
        <v>0</v>
      </c>
      <c r="K1094">
        <v>0</v>
      </c>
      <c r="L1094">
        <v>1</v>
      </c>
      <c r="M1094">
        <v>0</v>
      </c>
      <c r="N1094">
        <v>0</v>
      </c>
      <c r="O1094">
        <v>2</v>
      </c>
      <c r="P1094">
        <v>1</v>
      </c>
      <c r="Q1094">
        <v>0</v>
      </c>
      <c r="R1094">
        <v>0</v>
      </c>
      <c r="S1094">
        <v>0</v>
      </c>
      <c r="T1094">
        <v>1</v>
      </c>
      <c r="U1094">
        <v>1</v>
      </c>
      <c r="V1094">
        <v>0</v>
      </c>
      <c r="W1094">
        <v>1</v>
      </c>
      <c r="X1094">
        <v>0</v>
      </c>
      <c r="Y1094">
        <v>0</v>
      </c>
      <c r="Z1094">
        <v>0</v>
      </c>
      <c r="AA1094">
        <v>0</v>
      </c>
      <c r="AB1094">
        <v>1</v>
      </c>
      <c r="AC1094">
        <v>1</v>
      </c>
      <c r="AD1094">
        <v>0</v>
      </c>
      <c r="AE1094">
        <v>0</v>
      </c>
      <c r="AF1094">
        <v>9</v>
      </c>
      <c r="AG1094">
        <v>0</v>
      </c>
      <c r="AH1094">
        <v>1167.5924</v>
      </c>
      <c r="AI1094" t="s">
        <v>4160</v>
      </c>
      <c r="AJ1094" t="s">
        <v>4160</v>
      </c>
      <c r="AK1094">
        <v>721</v>
      </c>
      <c r="AL1094">
        <v>729</v>
      </c>
      <c r="AM1094" t="s">
        <v>4162</v>
      </c>
      <c r="AN1094" t="s">
        <v>4161</v>
      </c>
      <c r="AO1094" t="s">
        <v>6480</v>
      </c>
      <c r="AP1094" t="s">
        <v>6480</v>
      </c>
      <c r="AQ1094">
        <v>2</v>
      </c>
      <c r="AR1094">
        <v>2.9315999999999999E-3</v>
      </c>
      <c r="AS1094">
        <v>169.57</v>
      </c>
      <c r="AT1094" t="s">
        <v>38</v>
      </c>
      <c r="AU1094" t="s">
        <v>39</v>
      </c>
      <c r="AV1094">
        <v>1</v>
      </c>
      <c r="AW1094">
        <v>1</v>
      </c>
      <c r="AX1094">
        <v>63514000</v>
      </c>
      <c r="AY1094">
        <v>6246800</v>
      </c>
      <c r="AZ1094">
        <v>57267000</v>
      </c>
      <c r="BC1094">
        <v>1207</v>
      </c>
      <c r="BD1094">
        <v>459</v>
      </c>
      <c r="BE1094">
        <v>1292</v>
      </c>
      <c r="BF1094" t="s">
        <v>11100</v>
      </c>
      <c r="BG1094">
        <v>2763</v>
      </c>
      <c r="BH1094">
        <v>2763</v>
      </c>
      <c r="BJ1094">
        <v>1</v>
      </c>
      <c r="BK1094">
        <v>6246800</v>
      </c>
      <c r="BL1094">
        <v>38258000</v>
      </c>
    </row>
    <row r="1095" spans="1:64">
      <c r="A1095" t="s">
        <v>11101</v>
      </c>
      <c r="B1095" t="s">
        <v>11102</v>
      </c>
      <c r="C1095" t="s">
        <v>11103</v>
      </c>
      <c r="D1095" t="s">
        <v>6476</v>
      </c>
      <c r="E1095" t="s">
        <v>6479</v>
      </c>
      <c r="F1095" t="s">
        <v>6496</v>
      </c>
      <c r="G1095" t="s">
        <v>6529</v>
      </c>
      <c r="H1095" t="s">
        <v>6485</v>
      </c>
      <c r="I1095" t="s">
        <v>6476</v>
      </c>
      <c r="J1095">
        <v>1</v>
      </c>
      <c r="K1095">
        <v>1</v>
      </c>
      <c r="L1095">
        <v>1</v>
      </c>
      <c r="M1095">
        <v>0</v>
      </c>
      <c r="N1095">
        <v>0</v>
      </c>
      <c r="O1095">
        <v>1</v>
      </c>
      <c r="P1095">
        <v>1</v>
      </c>
      <c r="Q1095">
        <v>0</v>
      </c>
      <c r="R1095">
        <v>0</v>
      </c>
      <c r="S1095">
        <v>0</v>
      </c>
      <c r="T1095">
        <v>0</v>
      </c>
      <c r="U1095">
        <v>0</v>
      </c>
      <c r="V1095">
        <v>0</v>
      </c>
      <c r="W1095">
        <v>1</v>
      </c>
      <c r="X1095">
        <v>2</v>
      </c>
      <c r="Y1095">
        <v>2</v>
      </c>
      <c r="Z1095">
        <v>3</v>
      </c>
      <c r="AA1095">
        <v>0</v>
      </c>
      <c r="AB1095">
        <v>2</v>
      </c>
      <c r="AC1095">
        <v>2</v>
      </c>
      <c r="AD1095">
        <v>0</v>
      </c>
      <c r="AE1095">
        <v>0</v>
      </c>
      <c r="AF1095">
        <v>17</v>
      </c>
      <c r="AG1095">
        <v>0</v>
      </c>
      <c r="AH1095">
        <v>1958.9374</v>
      </c>
      <c r="AI1095" t="s">
        <v>3783</v>
      </c>
      <c r="AJ1095" t="s">
        <v>3783</v>
      </c>
      <c r="AK1095">
        <v>115</v>
      </c>
      <c r="AL1095">
        <v>131</v>
      </c>
      <c r="AM1095" t="s">
        <v>3785</v>
      </c>
      <c r="AN1095" t="s">
        <v>3784</v>
      </c>
      <c r="AO1095" t="s">
        <v>6480</v>
      </c>
      <c r="AP1095" t="s">
        <v>6480</v>
      </c>
      <c r="AQ1095">
        <v>2</v>
      </c>
      <c r="AR1095" s="3">
        <v>6.6388999999999997E-10</v>
      </c>
      <c r="AS1095">
        <v>163.33000000000001</v>
      </c>
      <c r="AU1095" t="s">
        <v>39</v>
      </c>
      <c r="AW1095">
        <v>1</v>
      </c>
      <c r="AX1095">
        <v>27191000</v>
      </c>
      <c r="AY1095">
        <v>0</v>
      </c>
      <c r="AZ1095">
        <v>27191000</v>
      </c>
      <c r="BC1095">
        <v>1208</v>
      </c>
      <c r="BD1095">
        <v>416</v>
      </c>
      <c r="BE1095">
        <v>1293</v>
      </c>
      <c r="BF1095">
        <v>3156</v>
      </c>
      <c r="BG1095">
        <v>2764</v>
      </c>
      <c r="BH1095">
        <v>2764</v>
      </c>
      <c r="BJ1095">
        <v>1</v>
      </c>
      <c r="BK1095">
        <v>0</v>
      </c>
      <c r="BL1095">
        <v>18165000</v>
      </c>
    </row>
    <row r="1096" spans="1:64">
      <c r="A1096" t="s">
        <v>11104</v>
      </c>
      <c r="B1096" t="s">
        <v>11105</v>
      </c>
      <c r="C1096" t="s">
        <v>11106</v>
      </c>
      <c r="D1096" t="s">
        <v>6476</v>
      </c>
      <c r="E1096" t="s">
        <v>6479</v>
      </c>
      <c r="F1096" t="s">
        <v>6496</v>
      </c>
      <c r="G1096" t="s">
        <v>6487</v>
      </c>
      <c r="H1096" t="s">
        <v>6476</v>
      </c>
      <c r="I1096" t="s">
        <v>6479</v>
      </c>
      <c r="J1096">
        <v>1</v>
      </c>
      <c r="K1096">
        <v>0</v>
      </c>
      <c r="L1096">
        <v>1</v>
      </c>
      <c r="M1096">
        <v>1</v>
      </c>
      <c r="N1096">
        <v>0</v>
      </c>
      <c r="O1096">
        <v>1</v>
      </c>
      <c r="P1096">
        <v>1</v>
      </c>
      <c r="Q1096">
        <v>1</v>
      </c>
      <c r="R1096">
        <v>0</v>
      </c>
      <c r="S1096">
        <v>0</v>
      </c>
      <c r="T1096">
        <v>0</v>
      </c>
      <c r="U1096">
        <v>1</v>
      </c>
      <c r="V1096">
        <v>0</v>
      </c>
      <c r="W1096">
        <v>1</v>
      </c>
      <c r="X1096">
        <v>0</v>
      </c>
      <c r="Y1096">
        <v>0</v>
      </c>
      <c r="Z1096">
        <v>1</v>
      </c>
      <c r="AA1096">
        <v>1</v>
      </c>
      <c r="AB1096">
        <v>0</v>
      </c>
      <c r="AC1096">
        <v>1</v>
      </c>
      <c r="AD1096">
        <v>0</v>
      </c>
      <c r="AE1096">
        <v>0</v>
      </c>
      <c r="AF1096">
        <v>11</v>
      </c>
      <c r="AG1096">
        <v>0</v>
      </c>
      <c r="AH1096">
        <v>1293.5989999999999</v>
      </c>
      <c r="AI1096" t="s">
        <v>6628</v>
      </c>
      <c r="AJ1096" t="s">
        <v>2363</v>
      </c>
      <c r="AK1096">
        <v>61</v>
      </c>
      <c r="AL1096">
        <v>71</v>
      </c>
      <c r="AM1096" t="s">
        <v>6629</v>
      </c>
      <c r="AN1096" t="s">
        <v>6630</v>
      </c>
      <c r="AO1096" t="s">
        <v>6480</v>
      </c>
      <c r="AP1096" t="s">
        <v>6558</v>
      </c>
      <c r="AQ1096">
        <v>2</v>
      </c>
      <c r="AR1096" s="3">
        <v>6.6234000000000001E-10</v>
      </c>
      <c r="AS1096">
        <v>209.6</v>
      </c>
      <c r="AT1096" t="s">
        <v>39</v>
      </c>
      <c r="AU1096" t="s">
        <v>39</v>
      </c>
      <c r="AV1096">
        <v>1</v>
      </c>
      <c r="AW1096">
        <v>1</v>
      </c>
      <c r="AX1096">
        <v>94320000</v>
      </c>
      <c r="AY1096">
        <v>22769000</v>
      </c>
      <c r="AZ1096">
        <v>71551000</v>
      </c>
      <c r="BC1096">
        <v>1209</v>
      </c>
      <c r="BD1096">
        <v>269</v>
      </c>
      <c r="BE1096">
        <v>1294</v>
      </c>
      <c r="BF1096" t="s">
        <v>11107</v>
      </c>
      <c r="BG1096" t="s">
        <v>11108</v>
      </c>
      <c r="BH1096">
        <v>2766</v>
      </c>
      <c r="BJ1096">
        <v>2</v>
      </c>
      <c r="BK1096">
        <v>22769000</v>
      </c>
      <c r="BL1096">
        <v>47800000</v>
      </c>
    </row>
    <row r="1097" spans="1:64">
      <c r="A1097" t="s">
        <v>11109</v>
      </c>
      <c r="B1097" t="s">
        <v>11110</v>
      </c>
      <c r="C1097" t="s">
        <v>11111</v>
      </c>
      <c r="D1097" t="s">
        <v>6485</v>
      </c>
      <c r="E1097" t="s">
        <v>6479</v>
      </c>
      <c r="F1097" t="s">
        <v>6491</v>
      </c>
      <c r="G1097" t="s">
        <v>6485</v>
      </c>
      <c r="H1097" t="s">
        <v>6476</v>
      </c>
      <c r="I1097" t="s">
        <v>6509</v>
      </c>
      <c r="J1097">
        <v>1</v>
      </c>
      <c r="K1097">
        <v>1</v>
      </c>
      <c r="L1097">
        <v>1</v>
      </c>
      <c r="M1097">
        <v>1</v>
      </c>
      <c r="N1097">
        <v>0</v>
      </c>
      <c r="O1097">
        <v>1</v>
      </c>
      <c r="P1097">
        <v>0</v>
      </c>
      <c r="Q1097">
        <v>1</v>
      </c>
      <c r="R1097">
        <v>0</v>
      </c>
      <c r="S1097">
        <v>0</v>
      </c>
      <c r="T1097">
        <v>2</v>
      </c>
      <c r="U1097">
        <v>1</v>
      </c>
      <c r="V1097">
        <v>0</v>
      </c>
      <c r="W1097">
        <v>1</v>
      </c>
      <c r="X1097">
        <v>1</v>
      </c>
      <c r="Y1097">
        <v>0</v>
      </c>
      <c r="Z1097">
        <v>0</v>
      </c>
      <c r="AA1097">
        <v>0</v>
      </c>
      <c r="AB1097">
        <v>0</v>
      </c>
      <c r="AC1097">
        <v>0</v>
      </c>
      <c r="AD1097">
        <v>0</v>
      </c>
      <c r="AE1097">
        <v>0</v>
      </c>
      <c r="AF1097">
        <v>11</v>
      </c>
      <c r="AG1097">
        <v>1</v>
      </c>
      <c r="AH1097">
        <v>1257.683</v>
      </c>
      <c r="AI1097" t="s">
        <v>11112</v>
      </c>
      <c r="AJ1097" t="s">
        <v>7649</v>
      </c>
      <c r="AK1097">
        <v>242</v>
      </c>
      <c r="AL1097">
        <v>252</v>
      </c>
      <c r="AM1097" t="s">
        <v>11113</v>
      </c>
      <c r="AN1097" t="s">
        <v>11114</v>
      </c>
      <c r="AO1097" t="s">
        <v>6558</v>
      </c>
      <c r="AP1097" t="s">
        <v>6558</v>
      </c>
      <c r="AQ1097">
        <v>2</v>
      </c>
      <c r="AR1097">
        <v>7.6778999999999997E-3</v>
      </c>
      <c r="AS1097">
        <v>113.1</v>
      </c>
      <c r="AT1097" t="s">
        <v>39</v>
      </c>
      <c r="AU1097" t="s">
        <v>39</v>
      </c>
      <c r="AV1097">
        <v>1</v>
      </c>
      <c r="AW1097">
        <v>1</v>
      </c>
      <c r="AX1097">
        <v>73666000</v>
      </c>
      <c r="AY1097">
        <v>35591000</v>
      </c>
      <c r="AZ1097">
        <v>38074000</v>
      </c>
      <c r="BC1097">
        <v>1210</v>
      </c>
      <c r="BD1097" t="s">
        <v>9521</v>
      </c>
      <c r="BE1097">
        <v>1295</v>
      </c>
      <c r="BF1097" t="s">
        <v>11115</v>
      </c>
      <c r="BG1097" t="s">
        <v>11116</v>
      </c>
      <c r="BH1097">
        <v>2768</v>
      </c>
      <c r="BJ1097">
        <v>2</v>
      </c>
      <c r="BK1097">
        <v>35591000</v>
      </c>
      <c r="BL1097">
        <v>25436000</v>
      </c>
    </row>
    <row r="1098" spans="1:64">
      <c r="A1098" t="s">
        <v>11117</v>
      </c>
      <c r="B1098" t="s">
        <v>11118</v>
      </c>
      <c r="C1098" t="s">
        <v>9759</v>
      </c>
      <c r="D1098" t="s">
        <v>6485</v>
      </c>
      <c r="E1098" t="s">
        <v>6479</v>
      </c>
      <c r="F1098" t="s">
        <v>6491</v>
      </c>
      <c r="G1098" t="s">
        <v>6478</v>
      </c>
      <c r="H1098" t="s">
        <v>6476</v>
      </c>
      <c r="I1098" t="s">
        <v>6487</v>
      </c>
      <c r="J1098">
        <v>0</v>
      </c>
      <c r="K1098">
        <v>0</v>
      </c>
      <c r="L1098">
        <v>0</v>
      </c>
      <c r="M1098">
        <v>1</v>
      </c>
      <c r="N1098">
        <v>0</v>
      </c>
      <c r="O1098">
        <v>0</v>
      </c>
      <c r="P1098">
        <v>1</v>
      </c>
      <c r="Q1098">
        <v>1</v>
      </c>
      <c r="R1098">
        <v>0</v>
      </c>
      <c r="S1098">
        <v>0</v>
      </c>
      <c r="T1098">
        <v>0</v>
      </c>
      <c r="U1098">
        <v>1</v>
      </c>
      <c r="V1098">
        <v>0</v>
      </c>
      <c r="W1098">
        <v>1</v>
      </c>
      <c r="X1098">
        <v>1</v>
      </c>
      <c r="Y1098">
        <v>2</v>
      </c>
      <c r="Z1098">
        <v>0</v>
      </c>
      <c r="AA1098">
        <v>0</v>
      </c>
      <c r="AB1098">
        <v>1</v>
      </c>
      <c r="AC1098">
        <v>0</v>
      </c>
      <c r="AD1098">
        <v>0</v>
      </c>
      <c r="AE1098">
        <v>0</v>
      </c>
      <c r="AF1098">
        <v>9</v>
      </c>
      <c r="AG1098">
        <v>0</v>
      </c>
      <c r="AH1098">
        <v>1028.4450999999999</v>
      </c>
      <c r="AI1098" t="s">
        <v>1656</v>
      </c>
      <c r="AJ1098" t="s">
        <v>1656</v>
      </c>
      <c r="AK1098">
        <v>180</v>
      </c>
      <c r="AL1098">
        <v>188</v>
      </c>
      <c r="AM1098" t="s">
        <v>1658</v>
      </c>
      <c r="AN1098" t="s">
        <v>1657</v>
      </c>
      <c r="AO1098" t="s">
        <v>6480</v>
      </c>
      <c r="AP1098" t="s">
        <v>6480</v>
      </c>
      <c r="AQ1098">
        <v>2</v>
      </c>
      <c r="AR1098">
        <v>2.4535999999999998E-3</v>
      </c>
      <c r="AS1098">
        <v>148.99</v>
      </c>
      <c r="AT1098" t="s">
        <v>39</v>
      </c>
      <c r="AU1098" t="s">
        <v>39</v>
      </c>
      <c r="AV1098">
        <v>1</v>
      </c>
      <c r="AW1098">
        <v>1</v>
      </c>
      <c r="AX1098">
        <v>941000000</v>
      </c>
      <c r="AY1098">
        <v>522450000</v>
      </c>
      <c r="AZ1098">
        <v>418550000</v>
      </c>
      <c r="BC1098">
        <v>1211</v>
      </c>
      <c r="BD1098">
        <v>199</v>
      </c>
      <c r="BE1098">
        <v>1296</v>
      </c>
      <c r="BF1098" t="s">
        <v>11119</v>
      </c>
      <c r="BG1098" t="s">
        <v>11120</v>
      </c>
      <c r="BH1098">
        <v>2770</v>
      </c>
      <c r="BJ1098">
        <v>2</v>
      </c>
      <c r="BK1098">
        <v>522450000</v>
      </c>
      <c r="BL1098">
        <v>279610000</v>
      </c>
    </row>
    <row r="1099" spans="1:64">
      <c r="A1099" t="s">
        <v>11121</v>
      </c>
      <c r="B1099" t="s">
        <v>11118</v>
      </c>
      <c r="C1099" t="s">
        <v>9760</v>
      </c>
      <c r="D1099" t="s">
        <v>6485</v>
      </c>
      <c r="E1099" t="s">
        <v>6479</v>
      </c>
      <c r="F1099" t="s">
        <v>6491</v>
      </c>
      <c r="G1099" t="s">
        <v>6861</v>
      </c>
      <c r="H1099" t="s">
        <v>6485</v>
      </c>
      <c r="I1099" t="s">
        <v>6476</v>
      </c>
      <c r="J1099">
        <v>1</v>
      </c>
      <c r="K1099">
        <v>1</v>
      </c>
      <c r="L1099">
        <v>1</v>
      </c>
      <c r="M1099">
        <v>1</v>
      </c>
      <c r="N1099">
        <v>0</v>
      </c>
      <c r="O1099">
        <v>0</v>
      </c>
      <c r="P1099">
        <v>3</v>
      </c>
      <c r="Q1099">
        <v>1</v>
      </c>
      <c r="R1099">
        <v>1</v>
      </c>
      <c r="S1099">
        <v>0</v>
      </c>
      <c r="T1099">
        <v>0</v>
      </c>
      <c r="U1099">
        <v>1</v>
      </c>
      <c r="V1099">
        <v>0</v>
      </c>
      <c r="W1099">
        <v>2</v>
      </c>
      <c r="X1099">
        <v>1</v>
      </c>
      <c r="Y1099">
        <v>2</v>
      </c>
      <c r="Z1099">
        <v>0</v>
      </c>
      <c r="AA1099">
        <v>0</v>
      </c>
      <c r="AB1099">
        <v>1</v>
      </c>
      <c r="AC1099">
        <v>1</v>
      </c>
      <c r="AD1099">
        <v>0</v>
      </c>
      <c r="AE1099">
        <v>0</v>
      </c>
      <c r="AF1099">
        <v>17</v>
      </c>
      <c r="AG1099">
        <v>1</v>
      </c>
      <c r="AH1099">
        <v>2010.9072000000001</v>
      </c>
      <c r="AI1099" t="s">
        <v>1656</v>
      </c>
      <c r="AJ1099" t="s">
        <v>1656</v>
      </c>
      <c r="AK1099">
        <v>180</v>
      </c>
      <c r="AL1099">
        <v>196</v>
      </c>
      <c r="AM1099" t="s">
        <v>1658</v>
      </c>
      <c r="AN1099" t="s">
        <v>1657</v>
      </c>
      <c r="AO1099" t="s">
        <v>6480</v>
      </c>
      <c r="AP1099" t="s">
        <v>6480</v>
      </c>
      <c r="AQ1099" t="s">
        <v>6725</v>
      </c>
      <c r="AR1099" s="3">
        <v>5.1258000000000002E-63</v>
      </c>
      <c r="AS1099">
        <v>362.15</v>
      </c>
      <c r="AT1099" t="s">
        <v>39</v>
      </c>
      <c r="AU1099" t="s">
        <v>39</v>
      </c>
      <c r="AV1099">
        <v>3</v>
      </c>
      <c r="AW1099">
        <v>3</v>
      </c>
      <c r="AX1099">
        <v>661460000</v>
      </c>
      <c r="AY1099">
        <v>557090000</v>
      </c>
      <c r="AZ1099">
        <v>104370000</v>
      </c>
      <c r="BC1099">
        <v>1212</v>
      </c>
      <c r="BD1099">
        <v>199</v>
      </c>
      <c r="BE1099">
        <v>1297</v>
      </c>
      <c r="BF1099" t="s">
        <v>11122</v>
      </c>
      <c r="BG1099" t="s">
        <v>11123</v>
      </c>
      <c r="BH1099">
        <v>2774</v>
      </c>
      <c r="BJ1099">
        <v>4</v>
      </c>
      <c r="BK1099">
        <v>557090000</v>
      </c>
      <c r="BL1099">
        <v>69727000</v>
      </c>
    </row>
    <row r="1100" spans="1:64">
      <c r="A1100" t="s">
        <v>11124</v>
      </c>
      <c r="B1100" t="s">
        <v>11118</v>
      </c>
      <c r="C1100" t="s">
        <v>9763</v>
      </c>
      <c r="D1100" t="s">
        <v>6485</v>
      </c>
      <c r="E1100" t="s">
        <v>6479</v>
      </c>
      <c r="F1100" t="s">
        <v>6491</v>
      </c>
      <c r="G1100" t="s">
        <v>6485</v>
      </c>
      <c r="H1100" t="s">
        <v>6476</v>
      </c>
      <c r="I1100" t="s">
        <v>6861</v>
      </c>
      <c r="J1100">
        <v>1</v>
      </c>
      <c r="K1100">
        <v>1</v>
      </c>
      <c r="L1100">
        <v>1</v>
      </c>
      <c r="M1100">
        <v>1</v>
      </c>
      <c r="N1100">
        <v>0</v>
      </c>
      <c r="O1100">
        <v>0</v>
      </c>
      <c r="P1100">
        <v>3</v>
      </c>
      <c r="Q1100">
        <v>1</v>
      </c>
      <c r="R1100">
        <v>1</v>
      </c>
      <c r="S1100">
        <v>0</v>
      </c>
      <c r="T1100">
        <v>0</v>
      </c>
      <c r="U1100">
        <v>2</v>
      </c>
      <c r="V1100">
        <v>0</v>
      </c>
      <c r="W1100">
        <v>2</v>
      </c>
      <c r="X1100">
        <v>1</v>
      </c>
      <c r="Y1100">
        <v>2</v>
      </c>
      <c r="Z1100">
        <v>0</v>
      </c>
      <c r="AA1100">
        <v>0</v>
      </c>
      <c r="AB1100">
        <v>1</v>
      </c>
      <c r="AC1100">
        <v>1</v>
      </c>
      <c r="AD1100">
        <v>0</v>
      </c>
      <c r="AE1100">
        <v>0</v>
      </c>
      <c r="AF1100">
        <v>18</v>
      </c>
      <c r="AG1100">
        <v>2</v>
      </c>
      <c r="AH1100">
        <v>2139.0021000000002</v>
      </c>
      <c r="AI1100" t="s">
        <v>1656</v>
      </c>
      <c r="AJ1100" t="s">
        <v>1656</v>
      </c>
      <c r="AK1100">
        <v>180</v>
      </c>
      <c r="AL1100">
        <v>197</v>
      </c>
      <c r="AM1100" t="s">
        <v>1658</v>
      </c>
      <c r="AN1100" t="s">
        <v>1657</v>
      </c>
      <c r="AO1100" t="s">
        <v>6480</v>
      </c>
      <c r="AP1100" t="s">
        <v>6480</v>
      </c>
      <c r="AQ1100" t="s">
        <v>6725</v>
      </c>
      <c r="AR1100" s="3">
        <v>4.3497000000000002E-58</v>
      </c>
      <c r="AS1100">
        <v>360.81</v>
      </c>
      <c r="AT1100" t="s">
        <v>39</v>
      </c>
      <c r="AU1100" t="s">
        <v>38</v>
      </c>
      <c r="AV1100">
        <v>3</v>
      </c>
      <c r="AW1100">
        <v>1</v>
      </c>
      <c r="AX1100">
        <v>593190000</v>
      </c>
      <c r="AY1100">
        <v>569740000</v>
      </c>
      <c r="AZ1100">
        <v>23452000</v>
      </c>
      <c r="BC1100">
        <v>1213</v>
      </c>
      <c r="BD1100">
        <v>199</v>
      </c>
      <c r="BE1100">
        <v>1298</v>
      </c>
      <c r="BF1100" t="s">
        <v>11125</v>
      </c>
      <c r="BG1100" t="s">
        <v>11126</v>
      </c>
      <c r="BH1100">
        <v>2777</v>
      </c>
      <c r="BJ1100">
        <v>3</v>
      </c>
      <c r="BK1100">
        <v>569740000</v>
      </c>
      <c r="BL1100">
        <v>15667000</v>
      </c>
    </row>
    <row r="1101" spans="1:64">
      <c r="A1101" t="s">
        <v>11127</v>
      </c>
      <c r="B1101" t="s">
        <v>11128</v>
      </c>
      <c r="C1101" t="s">
        <v>11129</v>
      </c>
      <c r="D1101" t="s">
        <v>6476</v>
      </c>
      <c r="E1101" t="s">
        <v>6479</v>
      </c>
      <c r="F1101" t="s">
        <v>6491</v>
      </c>
      <c r="G1101" t="s">
        <v>6487</v>
      </c>
      <c r="H1101" t="s">
        <v>6485</v>
      </c>
      <c r="I1101" t="s">
        <v>6476</v>
      </c>
      <c r="J1101">
        <v>0</v>
      </c>
      <c r="K1101">
        <v>1</v>
      </c>
      <c r="L1101">
        <v>0</v>
      </c>
      <c r="M1101">
        <v>0</v>
      </c>
      <c r="N1101">
        <v>0</v>
      </c>
      <c r="O1101">
        <v>1</v>
      </c>
      <c r="P1101">
        <v>1</v>
      </c>
      <c r="Q1101">
        <v>0</v>
      </c>
      <c r="R1101">
        <v>1</v>
      </c>
      <c r="S1101">
        <v>0</v>
      </c>
      <c r="T1101">
        <v>1</v>
      </c>
      <c r="U1101">
        <v>0</v>
      </c>
      <c r="V1101">
        <v>0</v>
      </c>
      <c r="W1101">
        <v>1</v>
      </c>
      <c r="X1101">
        <v>1</v>
      </c>
      <c r="Y1101">
        <v>1</v>
      </c>
      <c r="Z1101">
        <v>0</v>
      </c>
      <c r="AA1101">
        <v>0</v>
      </c>
      <c r="AB1101">
        <v>0</v>
      </c>
      <c r="AC1101">
        <v>0</v>
      </c>
      <c r="AD1101">
        <v>0</v>
      </c>
      <c r="AE1101">
        <v>0</v>
      </c>
      <c r="AF1101">
        <v>8</v>
      </c>
      <c r="AG1101">
        <v>0</v>
      </c>
      <c r="AH1101">
        <v>1012.509</v>
      </c>
      <c r="AI1101" t="s">
        <v>4255</v>
      </c>
      <c r="AJ1101" t="s">
        <v>4255</v>
      </c>
      <c r="AK1101">
        <v>240</v>
      </c>
      <c r="AL1101">
        <v>247</v>
      </c>
      <c r="AM1101" t="s">
        <v>4257</v>
      </c>
      <c r="AN1101" t="s">
        <v>4256</v>
      </c>
      <c r="AO1101" t="s">
        <v>6480</v>
      </c>
      <c r="AP1101" t="s">
        <v>6480</v>
      </c>
      <c r="AQ1101">
        <v>2</v>
      </c>
      <c r="AR1101">
        <v>5.9262000000000004E-3</v>
      </c>
      <c r="AS1101">
        <v>125.01</v>
      </c>
      <c r="AT1101" t="s">
        <v>38</v>
      </c>
      <c r="AU1101" t="s">
        <v>39</v>
      </c>
      <c r="AV1101">
        <v>1</v>
      </c>
      <c r="AW1101">
        <v>1</v>
      </c>
      <c r="AX1101">
        <v>52448000</v>
      </c>
      <c r="AY1101">
        <v>16616000</v>
      </c>
      <c r="AZ1101">
        <v>35832000</v>
      </c>
      <c r="BC1101">
        <v>1214</v>
      </c>
      <c r="BD1101">
        <v>469</v>
      </c>
      <c r="BE1101">
        <v>1299</v>
      </c>
      <c r="BF1101" t="s">
        <v>11130</v>
      </c>
      <c r="BG1101">
        <v>2778</v>
      </c>
      <c r="BH1101">
        <v>2778</v>
      </c>
      <c r="BJ1101">
        <v>1</v>
      </c>
      <c r="BK1101">
        <v>16616000</v>
      </c>
      <c r="BL1101">
        <v>23938000</v>
      </c>
    </row>
    <row r="1102" spans="1:64">
      <c r="A1102" t="s">
        <v>11131</v>
      </c>
      <c r="B1102" t="s">
        <v>11132</v>
      </c>
      <c r="C1102" t="s">
        <v>11133</v>
      </c>
      <c r="D1102" t="s">
        <v>6476</v>
      </c>
      <c r="E1102" t="s">
        <v>6479</v>
      </c>
      <c r="F1102" t="s">
        <v>6491</v>
      </c>
      <c r="G1102" t="s">
        <v>6508</v>
      </c>
      <c r="H1102" t="s">
        <v>6476</v>
      </c>
      <c r="I1102" t="s">
        <v>6476</v>
      </c>
      <c r="J1102">
        <v>1</v>
      </c>
      <c r="K1102">
        <v>0</v>
      </c>
      <c r="L1102">
        <v>0</v>
      </c>
      <c r="M1102">
        <v>0</v>
      </c>
      <c r="N1102">
        <v>0</v>
      </c>
      <c r="O1102">
        <v>0</v>
      </c>
      <c r="P1102">
        <v>1</v>
      </c>
      <c r="Q1102">
        <v>0</v>
      </c>
      <c r="R1102">
        <v>0</v>
      </c>
      <c r="S1102">
        <v>0</v>
      </c>
      <c r="T1102">
        <v>1</v>
      </c>
      <c r="U1102">
        <v>1</v>
      </c>
      <c r="V1102">
        <v>1</v>
      </c>
      <c r="W1102">
        <v>1</v>
      </c>
      <c r="X1102">
        <v>1</v>
      </c>
      <c r="Y1102">
        <v>1</v>
      </c>
      <c r="Z1102">
        <v>2</v>
      </c>
      <c r="AA1102">
        <v>0</v>
      </c>
      <c r="AB1102">
        <v>0</v>
      </c>
      <c r="AC1102">
        <v>0</v>
      </c>
      <c r="AD1102">
        <v>0</v>
      </c>
      <c r="AE1102">
        <v>0</v>
      </c>
      <c r="AF1102">
        <v>10</v>
      </c>
      <c r="AG1102">
        <v>0</v>
      </c>
      <c r="AH1102">
        <v>1123.5582999999999</v>
      </c>
      <c r="AI1102" t="s">
        <v>2313</v>
      </c>
      <c r="AJ1102" t="s">
        <v>2313</v>
      </c>
      <c r="AK1102">
        <v>79</v>
      </c>
      <c r="AL1102">
        <v>88</v>
      </c>
      <c r="AM1102" t="s">
        <v>2315</v>
      </c>
      <c r="AN1102" t="s">
        <v>2314</v>
      </c>
      <c r="AO1102" t="s">
        <v>6480</v>
      </c>
      <c r="AP1102" t="s">
        <v>6480</v>
      </c>
      <c r="AQ1102">
        <v>2</v>
      </c>
      <c r="AR1102">
        <v>2.4366000000000001E-3</v>
      </c>
      <c r="AS1102">
        <v>129.41999999999999</v>
      </c>
      <c r="AT1102" t="s">
        <v>39</v>
      </c>
      <c r="AU1102" t="s">
        <v>39</v>
      </c>
      <c r="AV1102">
        <v>1</v>
      </c>
      <c r="AW1102">
        <v>1</v>
      </c>
      <c r="AX1102">
        <v>4175500000</v>
      </c>
      <c r="AY1102">
        <v>918390000</v>
      </c>
      <c r="AZ1102">
        <v>3257100000</v>
      </c>
      <c r="BC1102">
        <v>1215</v>
      </c>
      <c r="BD1102">
        <v>264</v>
      </c>
      <c r="BE1102">
        <v>1300</v>
      </c>
      <c r="BF1102" t="s">
        <v>11134</v>
      </c>
      <c r="BG1102" t="s">
        <v>11135</v>
      </c>
      <c r="BH1102">
        <v>2780</v>
      </c>
      <c r="BJ1102">
        <v>2</v>
      </c>
      <c r="BK1102">
        <v>918390000</v>
      </c>
      <c r="BL1102">
        <v>2175900000</v>
      </c>
    </row>
    <row r="1103" spans="1:64">
      <c r="A1103" t="s">
        <v>11136</v>
      </c>
      <c r="B1103" t="s">
        <v>11132</v>
      </c>
      <c r="C1103" t="s">
        <v>11137</v>
      </c>
      <c r="D1103" t="s">
        <v>6476</v>
      </c>
      <c r="E1103" t="s">
        <v>6479</v>
      </c>
      <c r="F1103" t="s">
        <v>6491</v>
      </c>
      <c r="G1103" t="s">
        <v>6476</v>
      </c>
      <c r="H1103" t="s">
        <v>6476</v>
      </c>
      <c r="I1103" t="s">
        <v>6492</v>
      </c>
      <c r="J1103">
        <v>1</v>
      </c>
      <c r="K1103">
        <v>0</v>
      </c>
      <c r="L1103">
        <v>0</v>
      </c>
      <c r="M1103">
        <v>0</v>
      </c>
      <c r="N1103">
        <v>0</v>
      </c>
      <c r="O1103">
        <v>0</v>
      </c>
      <c r="P1103">
        <v>1</v>
      </c>
      <c r="Q1103">
        <v>0</v>
      </c>
      <c r="R1103">
        <v>0</v>
      </c>
      <c r="S1103">
        <v>0</v>
      </c>
      <c r="T1103">
        <v>1</v>
      </c>
      <c r="U1103">
        <v>2</v>
      </c>
      <c r="V1103">
        <v>1</v>
      </c>
      <c r="W1103">
        <v>1</v>
      </c>
      <c r="X1103">
        <v>1</v>
      </c>
      <c r="Y1103">
        <v>1</v>
      </c>
      <c r="Z1103">
        <v>2</v>
      </c>
      <c r="AA1103">
        <v>0</v>
      </c>
      <c r="AB1103">
        <v>0</v>
      </c>
      <c r="AC1103">
        <v>0</v>
      </c>
      <c r="AD1103">
        <v>0</v>
      </c>
      <c r="AE1103">
        <v>0</v>
      </c>
      <c r="AF1103">
        <v>11</v>
      </c>
      <c r="AG1103">
        <v>1</v>
      </c>
      <c r="AH1103">
        <v>1251.6532999999999</v>
      </c>
      <c r="AI1103" t="s">
        <v>2313</v>
      </c>
      <c r="AJ1103" t="s">
        <v>2313</v>
      </c>
      <c r="AK1103">
        <v>79</v>
      </c>
      <c r="AL1103">
        <v>89</v>
      </c>
      <c r="AM1103" t="s">
        <v>2315</v>
      </c>
      <c r="AN1103" t="s">
        <v>2314</v>
      </c>
      <c r="AO1103" t="s">
        <v>6480</v>
      </c>
      <c r="AP1103" t="s">
        <v>6480</v>
      </c>
      <c r="AQ1103" t="s">
        <v>6512</v>
      </c>
      <c r="AR1103">
        <v>3.4481999999999998E-3</v>
      </c>
      <c r="AS1103">
        <v>144.77000000000001</v>
      </c>
      <c r="AT1103" t="s">
        <v>39</v>
      </c>
      <c r="AU1103" t="s">
        <v>39</v>
      </c>
      <c r="AV1103">
        <v>2</v>
      </c>
      <c r="AW1103">
        <v>2</v>
      </c>
      <c r="AX1103">
        <v>227570000</v>
      </c>
      <c r="AY1103">
        <v>103620000</v>
      </c>
      <c r="AZ1103">
        <v>123950000</v>
      </c>
      <c r="BC1103">
        <v>1216</v>
      </c>
      <c r="BD1103">
        <v>264</v>
      </c>
      <c r="BE1103" t="s">
        <v>8734</v>
      </c>
      <c r="BF1103" t="s">
        <v>11138</v>
      </c>
      <c r="BG1103" t="s">
        <v>11139</v>
      </c>
      <c r="BH1103">
        <v>2784</v>
      </c>
      <c r="BI1103">
        <v>147</v>
      </c>
      <c r="BJ1103">
        <v>4</v>
      </c>
      <c r="BK1103">
        <v>103620000</v>
      </c>
      <c r="BL1103">
        <v>82804000</v>
      </c>
    </row>
    <row r="1104" spans="1:64">
      <c r="A1104" t="s">
        <v>11140</v>
      </c>
      <c r="B1104" t="s">
        <v>11141</v>
      </c>
      <c r="C1104" t="s">
        <v>11142</v>
      </c>
      <c r="D1104" t="s">
        <v>6485</v>
      </c>
      <c r="E1104" t="s">
        <v>6479</v>
      </c>
      <c r="F1104" t="s">
        <v>6491</v>
      </c>
      <c r="G1104" t="s">
        <v>6508</v>
      </c>
      <c r="H1104" t="s">
        <v>6485</v>
      </c>
      <c r="I1104" t="s">
        <v>6485</v>
      </c>
      <c r="J1104">
        <v>0</v>
      </c>
      <c r="K1104">
        <v>1</v>
      </c>
      <c r="L1104">
        <v>0</v>
      </c>
      <c r="M1104">
        <v>0</v>
      </c>
      <c r="N1104">
        <v>0</v>
      </c>
      <c r="O1104">
        <v>0</v>
      </c>
      <c r="P1104">
        <v>0</v>
      </c>
      <c r="Q1104">
        <v>0</v>
      </c>
      <c r="R1104">
        <v>0</v>
      </c>
      <c r="S1104">
        <v>0</v>
      </c>
      <c r="T1104">
        <v>0</v>
      </c>
      <c r="U1104">
        <v>0</v>
      </c>
      <c r="V1104">
        <v>1</v>
      </c>
      <c r="W1104">
        <v>1</v>
      </c>
      <c r="X1104">
        <v>2</v>
      </c>
      <c r="Y1104">
        <v>0</v>
      </c>
      <c r="Z1104">
        <v>0</v>
      </c>
      <c r="AA1104">
        <v>0</v>
      </c>
      <c r="AB1104">
        <v>2</v>
      </c>
      <c r="AC1104">
        <v>0</v>
      </c>
      <c r="AD1104">
        <v>0</v>
      </c>
      <c r="AE1104">
        <v>0</v>
      </c>
      <c r="AF1104">
        <v>7</v>
      </c>
      <c r="AG1104">
        <v>0</v>
      </c>
      <c r="AH1104">
        <v>972.45276000000001</v>
      </c>
      <c r="AI1104" t="s">
        <v>2546</v>
      </c>
      <c r="AJ1104" t="s">
        <v>2546</v>
      </c>
      <c r="AK1104">
        <v>191</v>
      </c>
      <c r="AL1104">
        <v>197</v>
      </c>
      <c r="AM1104" t="s">
        <v>2550</v>
      </c>
      <c r="AN1104" t="s">
        <v>2549</v>
      </c>
      <c r="AO1104" t="s">
        <v>6480</v>
      </c>
      <c r="AP1104" t="s">
        <v>6480</v>
      </c>
      <c r="AQ1104">
        <v>2</v>
      </c>
      <c r="AR1104">
        <v>2.2456E-2</v>
      </c>
      <c r="AS1104">
        <v>106.84</v>
      </c>
      <c r="AT1104" t="s">
        <v>38</v>
      </c>
      <c r="AU1104" t="s">
        <v>39</v>
      </c>
      <c r="AV1104">
        <v>1</v>
      </c>
      <c r="AW1104">
        <v>1</v>
      </c>
      <c r="AX1104">
        <v>72594000</v>
      </c>
      <c r="AY1104">
        <v>23384000</v>
      </c>
      <c r="AZ1104">
        <v>49210000</v>
      </c>
      <c r="BC1104">
        <v>1217</v>
      </c>
      <c r="BD1104">
        <v>285</v>
      </c>
      <c r="BE1104">
        <v>1303</v>
      </c>
      <c r="BF1104" t="s">
        <v>11143</v>
      </c>
      <c r="BG1104">
        <v>2785</v>
      </c>
      <c r="BH1104">
        <v>2785</v>
      </c>
      <c r="BJ1104">
        <v>1</v>
      </c>
      <c r="BK1104">
        <v>23384000</v>
      </c>
      <c r="BL1104">
        <v>32875000</v>
      </c>
    </row>
    <row r="1105" spans="1:64">
      <c r="A1105" t="s">
        <v>11144</v>
      </c>
      <c r="B1105" t="s">
        <v>11145</v>
      </c>
      <c r="C1105" t="s">
        <v>7134</v>
      </c>
      <c r="D1105" t="s">
        <v>6476</v>
      </c>
      <c r="E1105" t="s">
        <v>6479</v>
      </c>
      <c r="F1105" t="s">
        <v>6491</v>
      </c>
      <c r="G1105" t="s">
        <v>6477</v>
      </c>
      <c r="H1105" t="s">
        <v>6476</v>
      </c>
      <c r="I1105" t="s">
        <v>6504</v>
      </c>
      <c r="J1105">
        <v>1</v>
      </c>
      <c r="K1105">
        <v>0</v>
      </c>
      <c r="L1105">
        <v>2</v>
      </c>
      <c r="M1105">
        <v>0</v>
      </c>
      <c r="N1105">
        <v>0</v>
      </c>
      <c r="O1105">
        <v>0</v>
      </c>
      <c r="P1105">
        <v>1</v>
      </c>
      <c r="Q1105">
        <v>0</v>
      </c>
      <c r="R1105">
        <v>1</v>
      </c>
      <c r="S1105">
        <v>0</v>
      </c>
      <c r="T1105">
        <v>2</v>
      </c>
      <c r="U1105">
        <v>1</v>
      </c>
      <c r="V1105">
        <v>1</v>
      </c>
      <c r="W1105">
        <v>1</v>
      </c>
      <c r="X1105">
        <v>1</v>
      </c>
      <c r="Y1105">
        <v>1</v>
      </c>
      <c r="Z1105">
        <v>1</v>
      </c>
      <c r="AA1105">
        <v>0</v>
      </c>
      <c r="AB1105">
        <v>0</v>
      </c>
      <c r="AC1105">
        <v>1</v>
      </c>
      <c r="AD1105">
        <v>0</v>
      </c>
      <c r="AE1105">
        <v>0</v>
      </c>
      <c r="AF1105">
        <v>14</v>
      </c>
      <c r="AG1105">
        <v>0</v>
      </c>
      <c r="AH1105">
        <v>1599.8079</v>
      </c>
      <c r="AI1105" t="s">
        <v>1817</v>
      </c>
      <c r="AJ1105" t="s">
        <v>1817</v>
      </c>
      <c r="AK1105">
        <v>134</v>
      </c>
      <c r="AL1105">
        <v>147</v>
      </c>
      <c r="AM1105" t="s">
        <v>1819</v>
      </c>
      <c r="AN1105" t="s">
        <v>1818</v>
      </c>
      <c r="AO1105" t="s">
        <v>6480</v>
      </c>
      <c r="AP1105" t="s">
        <v>6480</v>
      </c>
      <c r="AQ1105" t="s">
        <v>6512</v>
      </c>
      <c r="AR1105" s="3">
        <v>1.1773E-33</v>
      </c>
      <c r="AS1105">
        <v>273.24</v>
      </c>
      <c r="AT1105" t="s">
        <v>39</v>
      </c>
      <c r="AU1105" t="s">
        <v>39</v>
      </c>
      <c r="AV1105">
        <v>4</v>
      </c>
      <c r="AW1105">
        <v>4</v>
      </c>
      <c r="AX1105">
        <v>7179500000</v>
      </c>
      <c r="AY1105">
        <v>2505500000</v>
      </c>
      <c r="AZ1105">
        <v>4674000000</v>
      </c>
      <c r="BC1105">
        <v>1218</v>
      </c>
      <c r="BD1105">
        <v>215</v>
      </c>
      <c r="BE1105" t="s">
        <v>8742</v>
      </c>
      <c r="BF1105" t="s">
        <v>11146</v>
      </c>
      <c r="BG1105" t="s">
        <v>11147</v>
      </c>
      <c r="BH1105">
        <v>2799</v>
      </c>
      <c r="BI1105">
        <v>123</v>
      </c>
      <c r="BJ1105">
        <v>14</v>
      </c>
      <c r="BK1105">
        <v>2505500000</v>
      </c>
      <c r="BL1105">
        <v>3122500000</v>
      </c>
    </row>
    <row r="1106" spans="1:64">
      <c r="A1106" t="s">
        <v>11148</v>
      </c>
      <c r="B1106" t="s">
        <v>11145</v>
      </c>
      <c r="C1106" t="s">
        <v>7138</v>
      </c>
      <c r="D1106" t="s">
        <v>6476</v>
      </c>
      <c r="E1106" t="s">
        <v>6479</v>
      </c>
      <c r="F1106" t="s">
        <v>6491</v>
      </c>
      <c r="G1106" t="s">
        <v>6504</v>
      </c>
      <c r="H1106" t="s">
        <v>6476</v>
      </c>
      <c r="I1106" t="s">
        <v>6478</v>
      </c>
      <c r="J1106">
        <v>1</v>
      </c>
      <c r="K1106">
        <v>0</v>
      </c>
      <c r="L1106">
        <v>2</v>
      </c>
      <c r="M1106">
        <v>1</v>
      </c>
      <c r="N1106">
        <v>0</v>
      </c>
      <c r="O1106">
        <v>0</v>
      </c>
      <c r="P1106">
        <v>2</v>
      </c>
      <c r="Q1106">
        <v>0</v>
      </c>
      <c r="R1106">
        <v>1</v>
      </c>
      <c r="S1106">
        <v>0</v>
      </c>
      <c r="T1106">
        <v>2</v>
      </c>
      <c r="U1106">
        <v>2</v>
      </c>
      <c r="V1106">
        <v>1</v>
      </c>
      <c r="W1106">
        <v>1</v>
      </c>
      <c r="X1106">
        <v>1</v>
      </c>
      <c r="Y1106">
        <v>1</v>
      </c>
      <c r="Z1106">
        <v>1</v>
      </c>
      <c r="AA1106">
        <v>0</v>
      </c>
      <c r="AB1106">
        <v>0</v>
      </c>
      <c r="AC1106">
        <v>3</v>
      </c>
      <c r="AD1106">
        <v>0</v>
      </c>
      <c r="AE1106">
        <v>0</v>
      </c>
      <c r="AF1106">
        <v>19</v>
      </c>
      <c r="AG1106">
        <v>1</v>
      </c>
      <c r="AH1106">
        <v>2170.1091999999999</v>
      </c>
      <c r="AI1106" t="s">
        <v>1817</v>
      </c>
      <c r="AJ1106" t="s">
        <v>1817</v>
      </c>
      <c r="AK1106">
        <v>134</v>
      </c>
      <c r="AL1106">
        <v>152</v>
      </c>
      <c r="AM1106" t="s">
        <v>1819</v>
      </c>
      <c r="AN1106" t="s">
        <v>1818</v>
      </c>
      <c r="AO1106" t="s">
        <v>6480</v>
      </c>
      <c r="AP1106" t="s">
        <v>6480</v>
      </c>
      <c r="AQ1106">
        <v>4</v>
      </c>
      <c r="AR1106" s="3">
        <v>9.5833999999999996E-8</v>
      </c>
      <c r="AS1106">
        <v>118.46</v>
      </c>
      <c r="AT1106" t="s">
        <v>39</v>
      </c>
      <c r="AU1106" t="s">
        <v>38</v>
      </c>
      <c r="AV1106">
        <v>1</v>
      </c>
      <c r="AW1106">
        <v>1</v>
      </c>
      <c r="AX1106">
        <v>25251000</v>
      </c>
      <c r="AY1106">
        <v>21084000</v>
      </c>
      <c r="AZ1106">
        <v>4167500</v>
      </c>
      <c r="BC1106">
        <v>1219</v>
      </c>
      <c r="BD1106">
        <v>215</v>
      </c>
      <c r="BE1106">
        <v>1306</v>
      </c>
      <c r="BF1106" t="s">
        <v>11149</v>
      </c>
      <c r="BG1106">
        <v>2800</v>
      </c>
      <c r="BH1106">
        <v>2800</v>
      </c>
      <c r="BJ1106">
        <v>1</v>
      </c>
      <c r="BK1106">
        <v>21084000</v>
      </c>
      <c r="BL1106">
        <v>2784100</v>
      </c>
    </row>
    <row r="1107" spans="1:64">
      <c r="A1107" t="s">
        <v>11150</v>
      </c>
      <c r="B1107" t="s">
        <v>11151</v>
      </c>
      <c r="C1107" t="s">
        <v>11152</v>
      </c>
      <c r="D1107" t="s">
        <v>6476</v>
      </c>
      <c r="E1107" t="s">
        <v>6479</v>
      </c>
      <c r="F1107" t="s">
        <v>6503</v>
      </c>
      <c r="G1107" t="s">
        <v>6604</v>
      </c>
      <c r="H1107" t="s">
        <v>6476</v>
      </c>
      <c r="I1107" t="s">
        <v>6492</v>
      </c>
      <c r="J1107">
        <v>5</v>
      </c>
      <c r="K1107">
        <v>0</v>
      </c>
      <c r="L1107">
        <v>0</v>
      </c>
      <c r="M1107">
        <v>1</v>
      </c>
      <c r="N1107">
        <v>0</v>
      </c>
      <c r="O1107">
        <v>1</v>
      </c>
      <c r="P1107">
        <v>2</v>
      </c>
      <c r="Q1107">
        <v>1</v>
      </c>
      <c r="R1107">
        <v>0</v>
      </c>
      <c r="S1107">
        <v>0</v>
      </c>
      <c r="T1107">
        <v>2</v>
      </c>
      <c r="U1107">
        <v>1</v>
      </c>
      <c r="V1107">
        <v>1</v>
      </c>
      <c r="W1107">
        <v>2</v>
      </c>
      <c r="X1107">
        <v>0</v>
      </c>
      <c r="Y1107">
        <v>0</v>
      </c>
      <c r="Z1107">
        <v>2</v>
      </c>
      <c r="AA1107">
        <v>0</v>
      </c>
      <c r="AB1107">
        <v>0</v>
      </c>
      <c r="AC1107">
        <v>0</v>
      </c>
      <c r="AD1107">
        <v>0</v>
      </c>
      <c r="AE1107">
        <v>0</v>
      </c>
      <c r="AF1107">
        <v>18</v>
      </c>
      <c r="AG1107">
        <v>0</v>
      </c>
      <c r="AH1107">
        <v>1912.9241</v>
      </c>
      <c r="AI1107" t="s">
        <v>3570</v>
      </c>
      <c r="AJ1107" t="s">
        <v>3570</v>
      </c>
      <c r="AK1107">
        <v>50</v>
      </c>
      <c r="AL1107">
        <v>67</v>
      </c>
      <c r="AM1107" t="s">
        <v>3572</v>
      </c>
      <c r="AN1107" t="s">
        <v>3571</v>
      </c>
      <c r="AO1107" t="s">
        <v>6480</v>
      </c>
      <c r="AP1107" t="s">
        <v>6480</v>
      </c>
      <c r="AQ1107" t="s">
        <v>6512</v>
      </c>
      <c r="AR1107">
        <v>1.2888000000000001E-3</v>
      </c>
      <c r="AS1107">
        <v>87.49</v>
      </c>
      <c r="AU1107" t="s">
        <v>39</v>
      </c>
      <c r="AW1107">
        <v>2</v>
      </c>
      <c r="AX1107">
        <v>8756800</v>
      </c>
      <c r="AY1107">
        <v>0</v>
      </c>
      <c r="AZ1107">
        <v>8756800</v>
      </c>
      <c r="BC1107">
        <v>1220</v>
      </c>
      <c r="BD1107">
        <v>394</v>
      </c>
      <c r="BE1107">
        <v>1307</v>
      </c>
      <c r="BF1107" t="s">
        <v>11153</v>
      </c>
      <c r="BG1107" t="s">
        <v>11154</v>
      </c>
      <c r="BH1107">
        <v>2802</v>
      </c>
      <c r="BJ1107">
        <v>2</v>
      </c>
      <c r="BK1107">
        <v>0</v>
      </c>
      <c r="BL1107">
        <v>5850100</v>
      </c>
    </row>
    <row r="1108" spans="1:64">
      <c r="A1108" t="s">
        <v>11155</v>
      </c>
      <c r="B1108" t="s">
        <v>11156</v>
      </c>
      <c r="C1108" t="s">
        <v>11157</v>
      </c>
      <c r="D1108" t="s">
        <v>6485</v>
      </c>
      <c r="E1108" t="s">
        <v>6479</v>
      </c>
      <c r="F1108" t="s">
        <v>6503</v>
      </c>
      <c r="G1108" t="s">
        <v>6542</v>
      </c>
      <c r="H1108" t="s">
        <v>6476</v>
      </c>
      <c r="I1108" t="s">
        <v>6503</v>
      </c>
      <c r="J1108">
        <v>0</v>
      </c>
      <c r="K1108">
        <v>0</v>
      </c>
      <c r="L1108">
        <v>0</v>
      </c>
      <c r="M1108">
        <v>2</v>
      </c>
      <c r="N1108">
        <v>0</v>
      </c>
      <c r="O1108">
        <v>2</v>
      </c>
      <c r="P1108">
        <v>1</v>
      </c>
      <c r="Q1108">
        <v>0</v>
      </c>
      <c r="R1108">
        <v>0</v>
      </c>
      <c r="S1108">
        <v>0</v>
      </c>
      <c r="T1108">
        <v>3</v>
      </c>
      <c r="U1108">
        <v>1</v>
      </c>
      <c r="V1108">
        <v>0</v>
      </c>
      <c r="W1108">
        <v>1</v>
      </c>
      <c r="X1108">
        <v>0</v>
      </c>
      <c r="Y1108">
        <v>0</v>
      </c>
      <c r="Z1108">
        <v>0</v>
      </c>
      <c r="AA1108">
        <v>0</v>
      </c>
      <c r="AB1108">
        <v>0</v>
      </c>
      <c r="AC1108">
        <v>0</v>
      </c>
      <c r="AD1108">
        <v>0</v>
      </c>
      <c r="AE1108">
        <v>0</v>
      </c>
      <c r="AF1108">
        <v>10</v>
      </c>
      <c r="AG1108">
        <v>0</v>
      </c>
      <c r="AH1108">
        <v>1247.6397999999999</v>
      </c>
      <c r="AI1108" t="s">
        <v>5275</v>
      </c>
      <c r="AJ1108" t="s">
        <v>5275</v>
      </c>
      <c r="AK1108">
        <v>175</v>
      </c>
      <c r="AL1108">
        <v>184</v>
      </c>
      <c r="AM1108" t="s">
        <v>5277</v>
      </c>
      <c r="AN1108" t="s">
        <v>5276</v>
      </c>
      <c r="AO1108" t="s">
        <v>6480</v>
      </c>
      <c r="AP1108" t="s">
        <v>6480</v>
      </c>
      <c r="AQ1108">
        <v>2</v>
      </c>
      <c r="AR1108">
        <v>7.5943E-3</v>
      </c>
      <c r="AS1108">
        <v>105.52</v>
      </c>
      <c r="AT1108" t="s">
        <v>38</v>
      </c>
      <c r="AU1108" t="s">
        <v>39</v>
      </c>
      <c r="AV1108">
        <v>1</v>
      </c>
      <c r="AW1108">
        <v>1</v>
      </c>
      <c r="AX1108">
        <v>34345000</v>
      </c>
      <c r="AY1108">
        <v>4680600</v>
      </c>
      <c r="AZ1108">
        <v>29665000</v>
      </c>
      <c r="BC1108">
        <v>1221</v>
      </c>
      <c r="BD1108">
        <v>583</v>
      </c>
      <c r="BE1108">
        <v>1308</v>
      </c>
      <c r="BF1108" t="s">
        <v>11158</v>
      </c>
      <c r="BG1108">
        <v>2803</v>
      </c>
      <c r="BH1108">
        <v>2803</v>
      </c>
      <c r="BJ1108">
        <v>1</v>
      </c>
      <c r="BK1108">
        <v>4680600</v>
      </c>
      <c r="BL1108">
        <v>19818000</v>
      </c>
    </row>
    <row r="1109" spans="1:64">
      <c r="A1109" t="s">
        <v>11159</v>
      </c>
      <c r="B1109" t="s">
        <v>11160</v>
      </c>
      <c r="C1109" t="s">
        <v>11161</v>
      </c>
      <c r="D1109" t="s">
        <v>6485</v>
      </c>
      <c r="E1109" t="s">
        <v>6479</v>
      </c>
      <c r="F1109" t="s">
        <v>6503</v>
      </c>
      <c r="G1109" t="s">
        <v>6509</v>
      </c>
      <c r="H1109" t="s">
        <v>6485</v>
      </c>
      <c r="I1109" t="s">
        <v>6477</v>
      </c>
      <c r="J1109">
        <v>0</v>
      </c>
      <c r="K1109">
        <v>1</v>
      </c>
      <c r="L1109">
        <v>0</v>
      </c>
      <c r="M1109">
        <v>0</v>
      </c>
      <c r="N1109">
        <v>0</v>
      </c>
      <c r="O1109">
        <v>1</v>
      </c>
      <c r="P1109">
        <v>0</v>
      </c>
      <c r="Q1109">
        <v>1</v>
      </c>
      <c r="R1109">
        <v>1</v>
      </c>
      <c r="S1109">
        <v>0</v>
      </c>
      <c r="T1109">
        <v>3</v>
      </c>
      <c r="U1109">
        <v>0</v>
      </c>
      <c r="V1109">
        <v>0</v>
      </c>
      <c r="W1109">
        <v>1</v>
      </c>
      <c r="X1109">
        <v>1</v>
      </c>
      <c r="Y1109">
        <v>1</v>
      </c>
      <c r="Z1109">
        <v>1</v>
      </c>
      <c r="AA1109">
        <v>0</v>
      </c>
      <c r="AB1109">
        <v>0</v>
      </c>
      <c r="AC1109">
        <v>0</v>
      </c>
      <c r="AD1109">
        <v>0</v>
      </c>
      <c r="AE1109">
        <v>0</v>
      </c>
      <c r="AF1109">
        <v>11</v>
      </c>
      <c r="AG1109">
        <v>0</v>
      </c>
      <c r="AH1109">
        <v>1267.7037</v>
      </c>
      <c r="AI1109" t="s">
        <v>6154</v>
      </c>
      <c r="AJ1109" t="s">
        <v>6154</v>
      </c>
      <c r="AK1109">
        <v>294</v>
      </c>
      <c r="AL1109">
        <v>304</v>
      </c>
      <c r="AM1109" t="s">
        <v>6156</v>
      </c>
      <c r="AN1109" t="s">
        <v>6155</v>
      </c>
      <c r="AO1109" t="s">
        <v>6480</v>
      </c>
      <c r="AP1109" t="s">
        <v>6480</v>
      </c>
      <c r="AQ1109">
        <v>3</v>
      </c>
      <c r="AR1109">
        <v>9.6758999999999994E-3</v>
      </c>
      <c r="AS1109">
        <v>85.813000000000002</v>
      </c>
      <c r="AT1109" t="s">
        <v>39</v>
      </c>
      <c r="AU1109" t="s">
        <v>39</v>
      </c>
      <c r="AV1109">
        <v>1</v>
      </c>
      <c r="AW1109">
        <v>1</v>
      </c>
      <c r="AX1109">
        <v>33123000</v>
      </c>
      <c r="AY1109">
        <v>15966000</v>
      </c>
      <c r="AZ1109">
        <v>17157000</v>
      </c>
      <c r="BC1109">
        <v>1222</v>
      </c>
      <c r="BD1109">
        <v>681</v>
      </c>
      <c r="BE1109">
        <v>1309</v>
      </c>
      <c r="BF1109" t="s">
        <v>11162</v>
      </c>
      <c r="BG1109" t="s">
        <v>10660</v>
      </c>
      <c r="BH1109">
        <v>2805</v>
      </c>
      <c r="BJ1109">
        <v>2</v>
      </c>
      <c r="BK1109">
        <v>15966000</v>
      </c>
      <c r="BL1109">
        <v>11462000</v>
      </c>
    </row>
    <row r="1110" spans="1:64">
      <c r="A1110" t="s">
        <v>11163</v>
      </c>
      <c r="B1110" t="s">
        <v>11164</v>
      </c>
      <c r="C1110" t="s">
        <v>11165</v>
      </c>
      <c r="D1110" t="s">
        <v>6476</v>
      </c>
      <c r="E1110" t="s">
        <v>6479</v>
      </c>
      <c r="F1110" t="s">
        <v>6503</v>
      </c>
      <c r="G1110" t="s">
        <v>6496</v>
      </c>
      <c r="H1110" t="s">
        <v>6485</v>
      </c>
      <c r="I1110" t="s">
        <v>6477</v>
      </c>
      <c r="J1110">
        <v>1</v>
      </c>
      <c r="K1110">
        <v>1</v>
      </c>
      <c r="L1110">
        <v>1</v>
      </c>
      <c r="M1110">
        <v>2</v>
      </c>
      <c r="N1110">
        <v>0</v>
      </c>
      <c r="O1110">
        <v>1</v>
      </c>
      <c r="P1110">
        <v>0</v>
      </c>
      <c r="Q1110">
        <v>1</v>
      </c>
      <c r="R1110">
        <v>0</v>
      </c>
      <c r="S1110">
        <v>3</v>
      </c>
      <c r="T1110">
        <v>1</v>
      </c>
      <c r="U1110">
        <v>0</v>
      </c>
      <c r="V1110">
        <v>0</v>
      </c>
      <c r="W1110">
        <v>1</v>
      </c>
      <c r="X1110">
        <v>2</v>
      </c>
      <c r="Y1110">
        <v>0</v>
      </c>
      <c r="Z1110">
        <v>1</v>
      </c>
      <c r="AA1110">
        <v>0</v>
      </c>
      <c r="AB1110">
        <v>1</v>
      </c>
      <c r="AC1110">
        <v>0</v>
      </c>
      <c r="AD1110">
        <v>0</v>
      </c>
      <c r="AE1110">
        <v>0</v>
      </c>
      <c r="AF1110">
        <v>16</v>
      </c>
      <c r="AG1110">
        <v>0</v>
      </c>
      <c r="AH1110">
        <v>1831.9467999999999</v>
      </c>
      <c r="AI1110" t="s">
        <v>346</v>
      </c>
      <c r="AJ1110" t="s">
        <v>346</v>
      </c>
      <c r="AK1110">
        <v>127</v>
      </c>
      <c r="AL1110">
        <v>142</v>
      </c>
      <c r="AM1110" t="s">
        <v>349</v>
      </c>
      <c r="AN1110" t="s">
        <v>348</v>
      </c>
      <c r="AO1110" t="s">
        <v>6480</v>
      </c>
      <c r="AP1110" t="s">
        <v>6480</v>
      </c>
      <c r="AQ1110">
        <v>2</v>
      </c>
      <c r="AR1110">
        <v>2.4445000000000001E-3</v>
      </c>
      <c r="AS1110">
        <v>122.45</v>
      </c>
      <c r="AU1110" t="s">
        <v>39</v>
      </c>
      <c r="AW1110">
        <v>1</v>
      </c>
      <c r="AX1110">
        <v>14236000</v>
      </c>
      <c r="AY1110">
        <v>0</v>
      </c>
      <c r="AZ1110">
        <v>14236000</v>
      </c>
      <c r="BC1110">
        <v>1223</v>
      </c>
      <c r="BD1110">
        <v>55</v>
      </c>
      <c r="BE1110">
        <v>1310</v>
      </c>
      <c r="BF1110">
        <v>3199</v>
      </c>
      <c r="BG1110">
        <v>2806</v>
      </c>
      <c r="BH1110">
        <v>2806</v>
      </c>
      <c r="BJ1110">
        <v>1</v>
      </c>
      <c r="BK1110">
        <v>0</v>
      </c>
      <c r="BL1110">
        <v>9510500</v>
      </c>
    </row>
    <row r="1111" spans="1:64">
      <c r="A1111" t="s">
        <v>11166</v>
      </c>
      <c r="B1111" t="s">
        <v>11167</v>
      </c>
      <c r="C1111" t="s">
        <v>11168</v>
      </c>
      <c r="D1111" t="s">
        <v>6476</v>
      </c>
      <c r="E1111" t="s">
        <v>6479</v>
      </c>
      <c r="F1111" t="s">
        <v>6503</v>
      </c>
      <c r="G1111" t="s">
        <v>6503</v>
      </c>
      <c r="H1111" t="s">
        <v>6476</v>
      </c>
      <c r="I1111" t="s">
        <v>6476</v>
      </c>
      <c r="J1111">
        <v>1</v>
      </c>
      <c r="K1111">
        <v>0</v>
      </c>
      <c r="L1111">
        <v>0</v>
      </c>
      <c r="M1111">
        <v>1</v>
      </c>
      <c r="N1111">
        <v>1</v>
      </c>
      <c r="O1111">
        <v>2</v>
      </c>
      <c r="P1111">
        <v>1</v>
      </c>
      <c r="Q1111">
        <v>1</v>
      </c>
      <c r="R1111">
        <v>0</v>
      </c>
      <c r="S1111">
        <v>2</v>
      </c>
      <c r="T1111">
        <v>1</v>
      </c>
      <c r="U1111">
        <v>1</v>
      </c>
      <c r="V1111">
        <v>0</v>
      </c>
      <c r="W1111">
        <v>1</v>
      </c>
      <c r="X1111">
        <v>0</v>
      </c>
      <c r="Y1111">
        <v>1</v>
      </c>
      <c r="Z1111">
        <v>0</v>
      </c>
      <c r="AA1111">
        <v>0</v>
      </c>
      <c r="AB1111">
        <v>0</v>
      </c>
      <c r="AC1111">
        <v>1</v>
      </c>
      <c r="AD1111">
        <v>0</v>
      </c>
      <c r="AE1111">
        <v>0</v>
      </c>
      <c r="AF1111">
        <v>14</v>
      </c>
      <c r="AG1111">
        <v>0</v>
      </c>
      <c r="AH1111">
        <v>1606.8025</v>
      </c>
      <c r="AI1111" t="s">
        <v>4577</v>
      </c>
      <c r="AJ1111" t="s">
        <v>4577</v>
      </c>
      <c r="AK1111">
        <v>155</v>
      </c>
      <c r="AL1111">
        <v>168</v>
      </c>
      <c r="AM1111" t="s">
        <v>4579</v>
      </c>
      <c r="AN1111" t="s">
        <v>4578</v>
      </c>
      <c r="AO1111" t="s">
        <v>6480</v>
      </c>
      <c r="AP1111" t="s">
        <v>6480</v>
      </c>
      <c r="AQ1111">
        <v>2</v>
      </c>
      <c r="AR1111">
        <v>9.9421000000000006E-3</v>
      </c>
      <c r="AS1111">
        <v>90.697000000000003</v>
      </c>
      <c r="AT1111" t="s">
        <v>38</v>
      </c>
      <c r="AU1111" t="s">
        <v>39</v>
      </c>
      <c r="AV1111">
        <v>1</v>
      </c>
      <c r="AW1111">
        <v>1</v>
      </c>
      <c r="AX1111">
        <v>15383000</v>
      </c>
      <c r="AY1111">
        <v>3937900</v>
      </c>
      <c r="AZ1111">
        <v>11445000</v>
      </c>
      <c r="BC1111">
        <v>1224</v>
      </c>
      <c r="BD1111">
        <v>504</v>
      </c>
      <c r="BE1111">
        <v>1311</v>
      </c>
      <c r="BF1111" t="s">
        <v>11169</v>
      </c>
      <c r="BG1111">
        <v>2807</v>
      </c>
      <c r="BH1111">
        <v>2807</v>
      </c>
      <c r="BJ1111">
        <v>1</v>
      </c>
      <c r="BK1111">
        <v>3937900</v>
      </c>
      <c r="BL1111">
        <v>7645800</v>
      </c>
    </row>
    <row r="1112" spans="1:64">
      <c r="A1112" t="s">
        <v>11170</v>
      </c>
      <c r="B1112" t="s">
        <v>11167</v>
      </c>
      <c r="C1112" t="s">
        <v>11171</v>
      </c>
      <c r="D1112" t="s">
        <v>6476</v>
      </c>
      <c r="E1112" t="s">
        <v>6479</v>
      </c>
      <c r="F1112" t="s">
        <v>6503</v>
      </c>
      <c r="G1112" t="s">
        <v>6476</v>
      </c>
      <c r="H1112" t="s">
        <v>6476</v>
      </c>
      <c r="I1112" t="s">
        <v>6492</v>
      </c>
      <c r="J1112">
        <v>1</v>
      </c>
      <c r="K1112">
        <v>0</v>
      </c>
      <c r="L1112">
        <v>0</v>
      </c>
      <c r="M1112">
        <v>1</v>
      </c>
      <c r="N1112">
        <v>1</v>
      </c>
      <c r="O1112">
        <v>2</v>
      </c>
      <c r="P1112">
        <v>1</v>
      </c>
      <c r="Q1112">
        <v>1</v>
      </c>
      <c r="R1112">
        <v>0</v>
      </c>
      <c r="S1112">
        <v>2</v>
      </c>
      <c r="T1112">
        <v>1</v>
      </c>
      <c r="U1112">
        <v>2</v>
      </c>
      <c r="V1112">
        <v>0</v>
      </c>
      <c r="W1112">
        <v>1</v>
      </c>
      <c r="X1112">
        <v>0</v>
      </c>
      <c r="Y1112">
        <v>1</v>
      </c>
      <c r="Z1112">
        <v>0</v>
      </c>
      <c r="AA1112">
        <v>0</v>
      </c>
      <c r="AB1112">
        <v>0</v>
      </c>
      <c r="AC1112">
        <v>1</v>
      </c>
      <c r="AD1112">
        <v>0</v>
      </c>
      <c r="AE1112">
        <v>0</v>
      </c>
      <c r="AF1112">
        <v>15</v>
      </c>
      <c r="AG1112">
        <v>1</v>
      </c>
      <c r="AH1112">
        <v>1734.8975</v>
      </c>
      <c r="AI1112" t="s">
        <v>4577</v>
      </c>
      <c r="AJ1112" t="s">
        <v>4577</v>
      </c>
      <c r="AK1112">
        <v>155</v>
      </c>
      <c r="AL1112">
        <v>169</v>
      </c>
      <c r="AM1112" t="s">
        <v>4579</v>
      </c>
      <c r="AN1112" t="s">
        <v>4578</v>
      </c>
      <c r="AO1112" t="s">
        <v>6480</v>
      </c>
      <c r="AP1112" t="s">
        <v>6480</v>
      </c>
      <c r="AQ1112" t="s">
        <v>6512</v>
      </c>
      <c r="AR1112" s="3">
        <v>4.3571E-5</v>
      </c>
      <c r="AS1112">
        <v>169.23</v>
      </c>
      <c r="AT1112" t="s">
        <v>39</v>
      </c>
      <c r="AU1112" t="s">
        <v>39</v>
      </c>
      <c r="AV1112">
        <v>2</v>
      </c>
      <c r="AW1112">
        <v>2</v>
      </c>
      <c r="AX1112">
        <v>141560000</v>
      </c>
      <c r="AY1112">
        <v>41763000</v>
      </c>
      <c r="AZ1112">
        <v>99800000</v>
      </c>
      <c r="BC1112">
        <v>1225</v>
      </c>
      <c r="BD1112">
        <v>504</v>
      </c>
      <c r="BE1112">
        <v>1312</v>
      </c>
      <c r="BF1112" t="s">
        <v>11172</v>
      </c>
      <c r="BG1112" t="s">
        <v>11173</v>
      </c>
      <c r="BH1112">
        <v>2811</v>
      </c>
      <c r="BJ1112">
        <v>4</v>
      </c>
      <c r="BK1112">
        <v>41763000</v>
      </c>
      <c r="BL1112">
        <v>66672000</v>
      </c>
    </row>
    <row r="1113" spans="1:64">
      <c r="A1113" t="s">
        <v>11174</v>
      </c>
      <c r="B1113" t="s">
        <v>11175</v>
      </c>
      <c r="C1113" t="s">
        <v>11176</v>
      </c>
      <c r="D1113" t="s">
        <v>6485</v>
      </c>
      <c r="E1113" t="s">
        <v>6479</v>
      </c>
      <c r="F1113" t="s">
        <v>6503</v>
      </c>
      <c r="G1113" t="s">
        <v>6486</v>
      </c>
      <c r="H1113" t="s">
        <v>6485</v>
      </c>
      <c r="I1113" t="s">
        <v>6604</v>
      </c>
      <c r="J1113">
        <v>1</v>
      </c>
      <c r="K1113">
        <v>1</v>
      </c>
      <c r="L1113">
        <v>0</v>
      </c>
      <c r="M1113">
        <v>0</v>
      </c>
      <c r="N1113">
        <v>0</v>
      </c>
      <c r="O1113">
        <v>1</v>
      </c>
      <c r="P1113">
        <v>0</v>
      </c>
      <c r="Q1113">
        <v>1</v>
      </c>
      <c r="R1113">
        <v>0</v>
      </c>
      <c r="S1113">
        <v>0</v>
      </c>
      <c r="T1113">
        <v>1</v>
      </c>
      <c r="U1113">
        <v>0</v>
      </c>
      <c r="V1113">
        <v>0</v>
      </c>
      <c r="W1113">
        <v>2</v>
      </c>
      <c r="X1113">
        <v>0</v>
      </c>
      <c r="Y1113">
        <v>1</v>
      </c>
      <c r="Z1113">
        <v>0</v>
      </c>
      <c r="AA1113">
        <v>0</v>
      </c>
      <c r="AB1113">
        <v>1</v>
      </c>
      <c r="AC1113">
        <v>1</v>
      </c>
      <c r="AD1113">
        <v>0</v>
      </c>
      <c r="AE1113">
        <v>0</v>
      </c>
      <c r="AF1113">
        <v>10</v>
      </c>
      <c r="AG1113">
        <v>0</v>
      </c>
      <c r="AH1113">
        <v>1186.6134999999999</v>
      </c>
      <c r="AI1113" t="s">
        <v>1755</v>
      </c>
      <c r="AJ1113" t="s">
        <v>1756</v>
      </c>
      <c r="AK1113">
        <v>70</v>
      </c>
      <c r="AL1113">
        <v>79</v>
      </c>
      <c r="AM1113" t="s">
        <v>11177</v>
      </c>
      <c r="AN1113" t="s">
        <v>11178</v>
      </c>
      <c r="AO1113" t="s">
        <v>6480</v>
      </c>
      <c r="AP1113" t="s">
        <v>6558</v>
      </c>
      <c r="AQ1113">
        <v>2</v>
      </c>
      <c r="AR1113" s="3">
        <v>1.6713000000000001E-5</v>
      </c>
      <c r="AS1113">
        <v>198.07</v>
      </c>
      <c r="AT1113" t="s">
        <v>38</v>
      </c>
      <c r="AU1113" t="s">
        <v>39</v>
      </c>
      <c r="AV1113">
        <v>1</v>
      </c>
      <c r="AW1113">
        <v>1</v>
      </c>
      <c r="AX1113">
        <v>44753000</v>
      </c>
      <c r="AY1113">
        <v>6442300</v>
      </c>
      <c r="AZ1113">
        <v>38310000</v>
      </c>
      <c r="BC1113">
        <v>1226</v>
      </c>
      <c r="BD1113">
        <v>209</v>
      </c>
      <c r="BE1113">
        <v>1313</v>
      </c>
      <c r="BF1113" t="s">
        <v>11179</v>
      </c>
      <c r="BG1113">
        <v>2812</v>
      </c>
      <c r="BH1113">
        <v>2812</v>
      </c>
      <c r="BJ1113">
        <v>1</v>
      </c>
      <c r="BK1113">
        <v>6442300</v>
      </c>
      <c r="BL1113">
        <v>25594000</v>
      </c>
    </row>
    <row r="1114" spans="1:64">
      <c r="A1114" t="s">
        <v>11180</v>
      </c>
      <c r="B1114" t="s">
        <v>6506</v>
      </c>
      <c r="C1114" t="s">
        <v>11181</v>
      </c>
      <c r="D1114" t="s">
        <v>6476</v>
      </c>
      <c r="E1114" t="s">
        <v>6479</v>
      </c>
      <c r="F1114" t="s">
        <v>6485</v>
      </c>
      <c r="G1114" t="s">
        <v>6477</v>
      </c>
      <c r="H1114" t="s">
        <v>6476</v>
      </c>
      <c r="I1114" t="s">
        <v>6496</v>
      </c>
      <c r="J1114">
        <v>3</v>
      </c>
      <c r="K1114">
        <v>1</v>
      </c>
      <c r="L1114">
        <v>2</v>
      </c>
      <c r="M1114">
        <v>1</v>
      </c>
      <c r="N1114">
        <v>1</v>
      </c>
      <c r="O1114">
        <v>0</v>
      </c>
      <c r="P1114">
        <v>0</v>
      </c>
      <c r="Q1114">
        <v>3</v>
      </c>
      <c r="R1114">
        <v>0</v>
      </c>
      <c r="S1114">
        <v>2</v>
      </c>
      <c r="T1114">
        <v>2</v>
      </c>
      <c r="U1114">
        <v>1</v>
      </c>
      <c r="V1114">
        <v>0</v>
      </c>
      <c r="W1114">
        <v>1</v>
      </c>
      <c r="X1114">
        <v>1</v>
      </c>
      <c r="Y1114">
        <v>1</v>
      </c>
      <c r="Z1114">
        <v>1</v>
      </c>
      <c r="AA1114">
        <v>0</v>
      </c>
      <c r="AB1114">
        <v>0</v>
      </c>
      <c r="AC1114">
        <v>2</v>
      </c>
      <c r="AD1114">
        <v>0</v>
      </c>
      <c r="AE1114">
        <v>0</v>
      </c>
      <c r="AF1114">
        <v>22</v>
      </c>
      <c r="AG1114">
        <v>1</v>
      </c>
      <c r="AH1114">
        <v>2272.1997999999999</v>
      </c>
      <c r="AI1114" t="s">
        <v>2375</v>
      </c>
      <c r="AJ1114" t="s">
        <v>2375</v>
      </c>
      <c r="AK1114">
        <v>14</v>
      </c>
      <c r="AL1114">
        <v>35</v>
      </c>
      <c r="AM1114" t="s">
        <v>2377</v>
      </c>
      <c r="AN1114" t="s">
        <v>2376</v>
      </c>
      <c r="AO1114" t="s">
        <v>6480</v>
      </c>
      <c r="AP1114" t="s">
        <v>6480</v>
      </c>
      <c r="AQ1114">
        <v>3</v>
      </c>
      <c r="AR1114" s="3">
        <v>2.0945E-6</v>
      </c>
      <c r="AS1114">
        <v>122.34</v>
      </c>
      <c r="AT1114" t="s">
        <v>39</v>
      </c>
      <c r="AU1114" t="s">
        <v>39</v>
      </c>
      <c r="AV1114">
        <v>1</v>
      </c>
      <c r="AW1114">
        <v>1</v>
      </c>
      <c r="AX1114">
        <v>79143000</v>
      </c>
      <c r="AY1114">
        <v>60729000</v>
      </c>
      <c r="AZ1114">
        <v>18414000</v>
      </c>
      <c r="BC1114">
        <v>1227</v>
      </c>
      <c r="BD1114">
        <v>270</v>
      </c>
      <c r="BE1114">
        <v>1314</v>
      </c>
      <c r="BF1114" t="s">
        <v>11182</v>
      </c>
      <c r="BG1114" t="s">
        <v>11183</v>
      </c>
      <c r="BH1114">
        <v>2813</v>
      </c>
      <c r="BJ1114">
        <v>2</v>
      </c>
      <c r="BK1114">
        <v>60729000</v>
      </c>
      <c r="BL1114">
        <v>12302000</v>
      </c>
    </row>
    <row r="1115" spans="1:64">
      <c r="A1115" t="s">
        <v>11184</v>
      </c>
      <c r="B1115" t="s">
        <v>11185</v>
      </c>
      <c r="C1115" t="s">
        <v>11186</v>
      </c>
      <c r="D1115" t="s">
        <v>6485</v>
      </c>
      <c r="E1115" t="s">
        <v>6479</v>
      </c>
      <c r="F1115" t="s">
        <v>6485</v>
      </c>
      <c r="G1115" t="s">
        <v>6491</v>
      </c>
      <c r="H1115" t="s">
        <v>6485</v>
      </c>
      <c r="I1115" t="s">
        <v>6491</v>
      </c>
      <c r="J1115">
        <v>3</v>
      </c>
      <c r="K1115">
        <v>2</v>
      </c>
      <c r="L1115">
        <v>0</v>
      </c>
      <c r="M1115">
        <v>0</v>
      </c>
      <c r="N1115">
        <v>0</v>
      </c>
      <c r="O1115">
        <v>0</v>
      </c>
      <c r="P1115">
        <v>0</v>
      </c>
      <c r="Q1115">
        <v>1</v>
      </c>
      <c r="R1115">
        <v>0</v>
      </c>
      <c r="S1115">
        <v>0</v>
      </c>
      <c r="T1115">
        <v>0</v>
      </c>
      <c r="U1115">
        <v>0</v>
      </c>
      <c r="V1115">
        <v>0</v>
      </c>
      <c r="W1115">
        <v>1</v>
      </c>
      <c r="X1115">
        <v>2</v>
      </c>
      <c r="Y1115">
        <v>0</v>
      </c>
      <c r="Z1115">
        <v>0</v>
      </c>
      <c r="AA1115">
        <v>0</v>
      </c>
      <c r="AB1115">
        <v>0</v>
      </c>
      <c r="AC1115">
        <v>0</v>
      </c>
      <c r="AD1115">
        <v>0</v>
      </c>
      <c r="AE1115">
        <v>0</v>
      </c>
      <c r="AF1115">
        <v>9</v>
      </c>
      <c r="AG1115">
        <v>1</v>
      </c>
      <c r="AH1115">
        <v>941.51953000000003</v>
      </c>
      <c r="AI1115" t="s">
        <v>2430</v>
      </c>
      <c r="AJ1115" t="s">
        <v>2430</v>
      </c>
      <c r="AK1115">
        <v>101</v>
      </c>
      <c r="AL1115">
        <v>109</v>
      </c>
      <c r="AM1115" t="s">
        <v>2432</v>
      </c>
      <c r="AN1115" t="s">
        <v>2431</v>
      </c>
      <c r="AO1115" t="s">
        <v>6480</v>
      </c>
      <c r="AP1115" t="s">
        <v>6480</v>
      </c>
      <c r="AQ1115">
        <v>2</v>
      </c>
      <c r="AR1115">
        <v>3.9541E-2</v>
      </c>
      <c r="AS1115">
        <v>113.41</v>
      </c>
      <c r="AT1115" t="s">
        <v>38</v>
      </c>
      <c r="AU1115" t="s">
        <v>39</v>
      </c>
      <c r="AV1115">
        <v>1</v>
      </c>
      <c r="AW1115">
        <v>1</v>
      </c>
      <c r="AX1115">
        <v>47887000</v>
      </c>
      <c r="AY1115">
        <v>15053000</v>
      </c>
      <c r="AZ1115">
        <v>32834000</v>
      </c>
      <c r="BC1115">
        <v>1228</v>
      </c>
      <c r="BD1115">
        <v>275</v>
      </c>
      <c r="BE1115">
        <v>1315</v>
      </c>
      <c r="BF1115" t="s">
        <v>11187</v>
      </c>
      <c r="BG1115">
        <v>2815</v>
      </c>
      <c r="BH1115">
        <v>2815</v>
      </c>
      <c r="BJ1115">
        <v>1</v>
      </c>
      <c r="BK1115">
        <v>15053000</v>
      </c>
      <c r="BL1115">
        <v>21935000</v>
      </c>
    </row>
    <row r="1116" spans="1:64">
      <c r="A1116" t="s">
        <v>11188</v>
      </c>
      <c r="B1116" t="s">
        <v>11189</v>
      </c>
      <c r="C1116" t="s">
        <v>11190</v>
      </c>
      <c r="D1116" t="s">
        <v>6476</v>
      </c>
      <c r="E1116" t="s">
        <v>6479</v>
      </c>
      <c r="F1116" t="s">
        <v>6478</v>
      </c>
      <c r="G1116" t="s">
        <v>6492</v>
      </c>
      <c r="H1116" t="s">
        <v>6476</v>
      </c>
      <c r="I1116" t="s">
        <v>6509</v>
      </c>
      <c r="J1116">
        <v>1</v>
      </c>
      <c r="K1116">
        <v>0</v>
      </c>
      <c r="L1116">
        <v>2</v>
      </c>
      <c r="M1116">
        <v>0</v>
      </c>
      <c r="N1116">
        <v>0</v>
      </c>
      <c r="O1116">
        <v>0</v>
      </c>
      <c r="P1116">
        <v>1</v>
      </c>
      <c r="Q1116">
        <v>3</v>
      </c>
      <c r="R1116">
        <v>0</v>
      </c>
      <c r="S1116">
        <v>1</v>
      </c>
      <c r="T1116">
        <v>1</v>
      </c>
      <c r="U1116">
        <v>1</v>
      </c>
      <c r="V1116">
        <v>0</v>
      </c>
      <c r="W1116">
        <v>1</v>
      </c>
      <c r="X1116">
        <v>0</v>
      </c>
      <c r="Y1116">
        <v>2</v>
      </c>
      <c r="Z1116">
        <v>0</v>
      </c>
      <c r="AA1116">
        <v>0</v>
      </c>
      <c r="AB1116">
        <v>0</v>
      </c>
      <c r="AC1116">
        <v>0</v>
      </c>
      <c r="AD1116">
        <v>0</v>
      </c>
      <c r="AE1116">
        <v>0</v>
      </c>
      <c r="AF1116">
        <v>13</v>
      </c>
      <c r="AG1116">
        <v>0</v>
      </c>
      <c r="AH1116">
        <v>1292.6360999999999</v>
      </c>
      <c r="AI1116" t="s">
        <v>1103</v>
      </c>
      <c r="AJ1116" t="s">
        <v>1103</v>
      </c>
      <c r="AK1116">
        <v>169</v>
      </c>
      <c r="AL1116">
        <v>181</v>
      </c>
      <c r="AM1116" t="s">
        <v>1105</v>
      </c>
      <c r="AN1116" t="s">
        <v>1104</v>
      </c>
      <c r="AO1116" t="s">
        <v>6480</v>
      </c>
      <c r="AP1116" t="s">
        <v>6480</v>
      </c>
      <c r="AQ1116">
        <v>2</v>
      </c>
      <c r="AR1116">
        <v>2.7676000000000003E-4</v>
      </c>
      <c r="AS1116">
        <v>195.58</v>
      </c>
      <c r="AU1116" t="s">
        <v>39</v>
      </c>
      <c r="AW1116">
        <v>1</v>
      </c>
      <c r="AX1116">
        <v>17359000</v>
      </c>
      <c r="AY1116">
        <v>0</v>
      </c>
      <c r="AZ1116">
        <v>17359000</v>
      </c>
      <c r="BC1116">
        <v>1229</v>
      </c>
      <c r="BD1116">
        <v>140</v>
      </c>
      <c r="BE1116">
        <v>1316</v>
      </c>
      <c r="BF1116">
        <v>3212</v>
      </c>
      <c r="BG1116">
        <v>2816</v>
      </c>
      <c r="BH1116">
        <v>2816</v>
      </c>
      <c r="BJ1116">
        <v>1</v>
      </c>
      <c r="BK1116">
        <v>0</v>
      </c>
      <c r="BL1116">
        <v>11597000</v>
      </c>
    </row>
    <row r="1117" spans="1:64">
      <c r="A1117" t="s">
        <v>11191</v>
      </c>
      <c r="B1117" t="s">
        <v>11192</v>
      </c>
      <c r="C1117" t="s">
        <v>11193</v>
      </c>
      <c r="D1117" t="s">
        <v>6476</v>
      </c>
      <c r="E1117" t="s">
        <v>6479</v>
      </c>
      <c r="F1117" t="s">
        <v>6478</v>
      </c>
      <c r="G1117" t="s">
        <v>6529</v>
      </c>
      <c r="H1117" t="s">
        <v>6476</v>
      </c>
      <c r="I1117" t="s">
        <v>6478</v>
      </c>
      <c r="J1117">
        <v>2</v>
      </c>
      <c r="K1117">
        <v>0</v>
      </c>
      <c r="L1117">
        <v>1</v>
      </c>
      <c r="M1117">
        <v>0</v>
      </c>
      <c r="N1117">
        <v>0</v>
      </c>
      <c r="O1117">
        <v>0</v>
      </c>
      <c r="P1117">
        <v>3</v>
      </c>
      <c r="Q1117">
        <v>0</v>
      </c>
      <c r="R1117">
        <v>0</v>
      </c>
      <c r="S1117">
        <v>0</v>
      </c>
      <c r="T1117">
        <v>0</v>
      </c>
      <c r="U1117">
        <v>1</v>
      </c>
      <c r="V1117">
        <v>0</v>
      </c>
      <c r="W1117">
        <v>2</v>
      </c>
      <c r="X1117">
        <v>1</v>
      </c>
      <c r="Y1117">
        <v>1</v>
      </c>
      <c r="Z1117">
        <v>1</v>
      </c>
      <c r="AA1117">
        <v>0</v>
      </c>
      <c r="AB1117">
        <v>0</v>
      </c>
      <c r="AC1117">
        <v>1</v>
      </c>
      <c r="AD1117">
        <v>0</v>
      </c>
      <c r="AE1117">
        <v>0</v>
      </c>
      <c r="AF1117">
        <v>13</v>
      </c>
      <c r="AG1117">
        <v>0</v>
      </c>
      <c r="AH1117">
        <v>1467.6882000000001</v>
      </c>
      <c r="AI1117" t="s">
        <v>5663</v>
      </c>
      <c r="AJ1117" t="s">
        <v>5663</v>
      </c>
      <c r="AK1117">
        <v>553</v>
      </c>
      <c r="AL1117">
        <v>565</v>
      </c>
      <c r="AM1117" t="s">
        <v>5665</v>
      </c>
      <c r="AN1117" t="s">
        <v>5664</v>
      </c>
      <c r="AO1117" t="s">
        <v>6480</v>
      </c>
      <c r="AP1117" t="s">
        <v>6480</v>
      </c>
      <c r="AQ1117">
        <v>2</v>
      </c>
      <c r="AR1117" s="3">
        <v>2.4449000000000001E-6</v>
      </c>
      <c r="AS1117">
        <v>178.46</v>
      </c>
      <c r="AT1117" t="s">
        <v>39</v>
      </c>
      <c r="AU1117" t="s">
        <v>39</v>
      </c>
      <c r="AV1117">
        <v>1</v>
      </c>
      <c r="AW1117">
        <v>1</v>
      </c>
      <c r="AX1117">
        <v>48502000</v>
      </c>
      <c r="AY1117">
        <v>13978000</v>
      </c>
      <c r="AZ1117">
        <v>34524000</v>
      </c>
      <c r="BC1117">
        <v>1230</v>
      </c>
      <c r="BD1117">
        <v>627</v>
      </c>
      <c r="BE1117">
        <v>1317</v>
      </c>
      <c r="BF1117" t="s">
        <v>11194</v>
      </c>
      <c r="BG1117" t="s">
        <v>11195</v>
      </c>
      <c r="BH1117">
        <v>2818</v>
      </c>
      <c r="BJ1117">
        <v>2</v>
      </c>
      <c r="BK1117">
        <v>13978000</v>
      </c>
      <c r="BL1117">
        <v>23064000</v>
      </c>
    </row>
    <row r="1118" spans="1:64">
      <c r="A1118" t="s">
        <v>11196</v>
      </c>
      <c r="B1118" t="s">
        <v>11197</v>
      </c>
      <c r="C1118" t="s">
        <v>9666</v>
      </c>
      <c r="D1118" t="s">
        <v>6476</v>
      </c>
      <c r="E1118" t="s">
        <v>6479</v>
      </c>
      <c r="F1118" t="s">
        <v>6478</v>
      </c>
      <c r="G1118" t="s">
        <v>6585</v>
      </c>
      <c r="H1118" t="s">
        <v>6485</v>
      </c>
      <c r="I1118" t="s">
        <v>6487</v>
      </c>
      <c r="J1118">
        <v>0</v>
      </c>
      <c r="K1118">
        <v>1</v>
      </c>
      <c r="L1118">
        <v>0</v>
      </c>
      <c r="M1118">
        <v>3</v>
      </c>
      <c r="N1118">
        <v>1</v>
      </c>
      <c r="O1118">
        <v>1</v>
      </c>
      <c r="P1118">
        <v>0</v>
      </c>
      <c r="Q1118">
        <v>1</v>
      </c>
      <c r="R1118">
        <v>0</v>
      </c>
      <c r="S1118">
        <v>0</v>
      </c>
      <c r="T1118">
        <v>1</v>
      </c>
      <c r="U1118">
        <v>0</v>
      </c>
      <c r="V1118">
        <v>0</v>
      </c>
      <c r="W1118">
        <v>1</v>
      </c>
      <c r="X1118">
        <v>0</v>
      </c>
      <c r="Y1118">
        <v>1</v>
      </c>
      <c r="Z1118">
        <v>1</v>
      </c>
      <c r="AA1118">
        <v>0</v>
      </c>
      <c r="AB1118">
        <v>0</v>
      </c>
      <c r="AC1118">
        <v>0</v>
      </c>
      <c r="AD1118">
        <v>0</v>
      </c>
      <c r="AE1118">
        <v>0</v>
      </c>
      <c r="AF1118">
        <v>11</v>
      </c>
      <c r="AG1118">
        <v>0</v>
      </c>
      <c r="AH1118">
        <v>1312.5354</v>
      </c>
      <c r="AI1118" t="s">
        <v>1354</v>
      </c>
      <c r="AJ1118" t="s">
        <v>1354</v>
      </c>
      <c r="AK1118">
        <v>235</v>
      </c>
      <c r="AL1118">
        <v>245</v>
      </c>
      <c r="AM1118" t="s">
        <v>1356</v>
      </c>
      <c r="AN1118" t="s">
        <v>1355</v>
      </c>
      <c r="AO1118" t="s">
        <v>6480</v>
      </c>
      <c r="AP1118" t="s">
        <v>6480</v>
      </c>
      <c r="AQ1118">
        <v>2</v>
      </c>
      <c r="AR1118" s="3">
        <v>5.6632999999999998E-5</v>
      </c>
      <c r="AS1118">
        <v>174.02</v>
      </c>
      <c r="AU1118" t="s">
        <v>39</v>
      </c>
      <c r="AW1118">
        <v>1</v>
      </c>
      <c r="AX1118">
        <v>18224000</v>
      </c>
      <c r="AY1118">
        <v>0</v>
      </c>
      <c r="AZ1118">
        <v>18224000</v>
      </c>
      <c r="BC1118">
        <v>1231</v>
      </c>
      <c r="BD1118">
        <v>167</v>
      </c>
      <c r="BE1118">
        <v>1318</v>
      </c>
      <c r="BF1118">
        <v>3215</v>
      </c>
      <c r="BG1118">
        <v>2819</v>
      </c>
      <c r="BH1118">
        <v>2819</v>
      </c>
      <c r="BJ1118">
        <v>1</v>
      </c>
      <c r="BK1118">
        <v>0</v>
      </c>
      <c r="BL1118">
        <v>12175000</v>
      </c>
    </row>
    <row r="1119" spans="1:64">
      <c r="A1119" t="s">
        <v>11198</v>
      </c>
      <c r="B1119" t="s">
        <v>11199</v>
      </c>
      <c r="C1119" t="s">
        <v>11200</v>
      </c>
      <c r="D1119" t="s">
        <v>6485</v>
      </c>
      <c r="E1119" t="s">
        <v>6479</v>
      </c>
      <c r="F1119" t="s">
        <v>6478</v>
      </c>
      <c r="G1119" t="s">
        <v>6477</v>
      </c>
      <c r="H1119" t="s">
        <v>6476</v>
      </c>
      <c r="I1119" t="s">
        <v>6485</v>
      </c>
      <c r="J1119">
        <v>3</v>
      </c>
      <c r="K1119">
        <v>0</v>
      </c>
      <c r="L1119">
        <v>0</v>
      </c>
      <c r="M1119">
        <v>2</v>
      </c>
      <c r="N1119">
        <v>0</v>
      </c>
      <c r="O1119">
        <v>0</v>
      </c>
      <c r="P1119">
        <v>2</v>
      </c>
      <c r="Q1119">
        <v>2</v>
      </c>
      <c r="R1119">
        <v>1</v>
      </c>
      <c r="S1119">
        <v>0</v>
      </c>
      <c r="T1119">
        <v>1</v>
      </c>
      <c r="U1119">
        <v>1</v>
      </c>
      <c r="V1119">
        <v>0</v>
      </c>
      <c r="W1119">
        <v>1</v>
      </c>
      <c r="X1119">
        <v>1</v>
      </c>
      <c r="Y1119">
        <v>2</v>
      </c>
      <c r="Z1119">
        <v>0</v>
      </c>
      <c r="AA1119">
        <v>1</v>
      </c>
      <c r="AB1119">
        <v>1</v>
      </c>
      <c r="AC1119">
        <v>0</v>
      </c>
      <c r="AD1119">
        <v>0</v>
      </c>
      <c r="AE1119">
        <v>0</v>
      </c>
      <c r="AF1119">
        <v>18</v>
      </c>
      <c r="AG1119">
        <v>0</v>
      </c>
      <c r="AH1119">
        <v>1978.8697</v>
      </c>
      <c r="AI1119" t="s">
        <v>5833</v>
      </c>
      <c r="AJ1119" t="s">
        <v>5833</v>
      </c>
      <c r="AK1119">
        <v>22</v>
      </c>
      <c r="AL1119">
        <v>39</v>
      </c>
      <c r="AM1119" t="s">
        <v>5835</v>
      </c>
      <c r="AN1119" t="s">
        <v>5834</v>
      </c>
      <c r="AO1119" t="s">
        <v>6480</v>
      </c>
      <c r="AP1119" t="s">
        <v>6480</v>
      </c>
      <c r="AQ1119" t="s">
        <v>6512</v>
      </c>
      <c r="AR1119" s="3">
        <v>9.0868000000000008E-6</v>
      </c>
      <c r="AS1119">
        <v>95.263999999999996</v>
      </c>
      <c r="AU1119" t="s">
        <v>39</v>
      </c>
      <c r="AW1119">
        <v>2</v>
      </c>
      <c r="AX1119">
        <v>41311000</v>
      </c>
      <c r="AY1119">
        <v>0</v>
      </c>
      <c r="AZ1119">
        <v>41311000</v>
      </c>
      <c r="BC1119">
        <v>1232</v>
      </c>
      <c r="BD1119">
        <v>646</v>
      </c>
      <c r="BE1119">
        <v>1319</v>
      </c>
      <c r="BF1119" t="s">
        <v>11201</v>
      </c>
      <c r="BG1119" t="s">
        <v>11202</v>
      </c>
      <c r="BH1119">
        <v>2821</v>
      </c>
      <c r="BJ1119">
        <v>1</v>
      </c>
      <c r="BK1119">
        <v>0</v>
      </c>
      <c r="BL1119">
        <v>27598000</v>
      </c>
    </row>
    <row r="1120" spans="1:64">
      <c r="A1120" t="s">
        <v>11203</v>
      </c>
      <c r="B1120" t="s">
        <v>11204</v>
      </c>
      <c r="C1120" t="s">
        <v>11205</v>
      </c>
      <c r="D1120" t="s">
        <v>6485</v>
      </c>
      <c r="E1120" t="s">
        <v>6479</v>
      </c>
      <c r="F1120" t="s">
        <v>6478</v>
      </c>
      <c r="G1120" t="s">
        <v>6478</v>
      </c>
      <c r="H1120" t="s">
        <v>6476</v>
      </c>
      <c r="I1120" t="s">
        <v>6542</v>
      </c>
      <c r="J1120">
        <v>1</v>
      </c>
      <c r="K1120">
        <v>0</v>
      </c>
      <c r="L1120">
        <v>0</v>
      </c>
      <c r="M1120">
        <v>0</v>
      </c>
      <c r="N1120">
        <v>0</v>
      </c>
      <c r="O1120">
        <v>4</v>
      </c>
      <c r="P1120">
        <v>0</v>
      </c>
      <c r="Q1120">
        <v>0</v>
      </c>
      <c r="R1120">
        <v>1</v>
      </c>
      <c r="S1120">
        <v>0</v>
      </c>
      <c r="T1120">
        <v>3</v>
      </c>
      <c r="U1120">
        <v>1</v>
      </c>
      <c r="V1120">
        <v>1</v>
      </c>
      <c r="W1120">
        <v>1</v>
      </c>
      <c r="X1120">
        <v>3</v>
      </c>
      <c r="Y1120">
        <v>3</v>
      </c>
      <c r="Z1120">
        <v>1</v>
      </c>
      <c r="AA1120">
        <v>0</v>
      </c>
      <c r="AB1120">
        <v>0</v>
      </c>
      <c r="AC1120">
        <v>0</v>
      </c>
      <c r="AD1120">
        <v>0</v>
      </c>
      <c r="AE1120">
        <v>0</v>
      </c>
      <c r="AF1120">
        <v>19</v>
      </c>
      <c r="AG1120">
        <v>0</v>
      </c>
      <c r="AH1120">
        <v>2137.0990000000002</v>
      </c>
      <c r="AI1120" t="s">
        <v>3679</v>
      </c>
      <c r="AJ1120" t="s">
        <v>3679</v>
      </c>
      <c r="AK1120">
        <v>556</v>
      </c>
      <c r="AL1120">
        <v>574</v>
      </c>
      <c r="AM1120" t="s">
        <v>3682</v>
      </c>
      <c r="AN1120" t="s">
        <v>3681</v>
      </c>
      <c r="AO1120" t="s">
        <v>6480</v>
      </c>
      <c r="AP1120" t="s">
        <v>6480</v>
      </c>
      <c r="AQ1120">
        <v>3</v>
      </c>
      <c r="AR1120">
        <v>2.2968000000000001E-4</v>
      </c>
      <c r="AS1120">
        <v>99.091999999999999</v>
      </c>
      <c r="AU1120" t="s">
        <v>39</v>
      </c>
      <c r="AW1120">
        <v>1</v>
      </c>
      <c r="AX1120">
        <v>50790000</v>
      </c>
      <c r="AY1120">
        <v>0</v>
      </c>
      <c r="AZ1120">
        <v>50790000</v>
      </c>
      <c r="BC1120">
        <v>1233</v>
      </c>
      <c r="BD1120">
        <v>406</v>
      </c>
      <c r="BE1120">
        <v>1320</v>
      </c>
      <c r="BF1120">
        <v>3218</v>
      </c>
      <c r="BG1120">
        <v>2822</v>
      </c>
      <c r="BH1120">
        <v>2822</v>
      </c>
      <c r="BJ1120">
        <v>1</v>
      </c>
      <c r="BK1120">
        <v>0</v>
      </c>
      <c r="BL1120">
        <v>33931000</v>
      </c>
    </row>
    <row r="1121" spans="1:64">
      <c r="A1121" t="s">
        <v>11206</v>
      </c>
      <c r="B1121" t="s">
        <v>11207</v>
      </c>
      <c r="C1121" t="s">
        <v>11208</v>
      </c>
      <c r="D1121" t="s">
        <v>6476</v>
      </c>
      <c r="E1121" t="s">
        <v>6479</v>
      </c>
      <c r="F1121" t="s">
        <v>6478</v>
      </c>
      <c r="G1121" t="s">
        <v>6491</v>
      </c>
      <c r="H1121" t="s">
        <v>6476</v>
      </c>
      <c r="I1121" t="s">
        <v>6542</v>
      </c>
      <c r="J1121">
        <v>1</v>
      </c>
      <c r="K1121">
        <v>0</v>
      </c>
      <c r="L1121">
        <v>1</v>
      </c>
      <c r="M1121">
        <v>2</v>
      </c>
      <c r="N1121">
        <v>0</v>
      </c>
      <c r="O1121">
        <v>0</v>
      </c>
      <c r="P1121">
        <v>1</v>
      </c>
      <c r="Q1121">
        <v>0</v>
      </c>
      <c r="R1121">
        <v>0</v>
      </c>
      <c r="S1121">
        <v>1</v>
      </c>
      <c r="T1121">
        <v>2</v>
      </c>
      <c r="U1121">
        <v>2</v>
      </c>
      <c r="V1121">
        <v>0</v>
      </c>
      <c r="W1121">
        <v>2</v>
      </c>
      <c r="X1121">
        <v>1</v>
      </c>
      <c r="Y1121">
        <v>1</v>
      </c>
      <c r="Z1121">
        <v>0</v>
      </c>
      <c r="AA1121">
        <v>0</v>
      </c>
      <c r="AB1121">
        <v>2</v>
      </c>
      <c r="AC1121">
        <v>0</v>
      </c>
      <c r="AD1121">
        <v>0</v>
      </c>
      <c r="AE1121">
        <v>0</v>
      </c>
      <c r="AF1121">
        <v>16</v>
      </c>
      <c r="AG1121">
        <v>1</v>
      </c>
      <c r="AH1121">
        <v>1961.9775</v>
      </c>
      <c r="AI1121" t="s">
        <v>5080</v>
      </c>
      <c r="AJ1121" t="s">
        <v>5080</v>
      </c>
      <c r="AK1121">
        <v>68</v>
      </c>
      <c r="AL1121">
        <v>83</v>
      </c>
      <c r="AM1121" t="s">
        <v>5082</v>
      </c>
      <c r="AN1121" t="s">
        <v>5081</v>
      </c>
      <c r="AO1121" t="s">
        <v>6480</v>
      </c>
      <c r="AP1121" t="s">
        <v>6480</v>
      </c>
      <c r="AQ1121">
        <v>3</v>
      </c>
      <c r="AR1121">
        <v>6.5820000000000004E-2</v>
      </c>
      <c r="AS1121">
        <v>63.462000000000003</v>
      </c>
      <c r="AU1121" t="s">
        <v>39</v>
      </c>
      <c r="AW1121">
        <v>1</v>
      </c>
      <c r="AX1121">
        <v>15615000</v>
      </c>
      <c r="AY1121">
        <v>0</v>
      </c>
      <c r="AZ1121">
        <v>15615000</v>
      </c>
      <c r="BC1121">
        <v>1234</v>
      </c>
      <c r="BD1121">
        <v>561</v>
      </c>
      <c r="BE1121">
        <v>1321</v>
      </c>
      <c r="BF1121">
        <v>3219</v>
      </c>
      <c r="BG1121">
        <v>2823</v>
      </c>
      <c r="BH1121">
        <v>2823</v>
      </c>
      <c r="BJ1121">
        <v>1</v>
      </c>
      <c r="BK1121">
        <v>0</v>
      </c>
      <c r="BL1121">
        <v>10431000</v>
      </c>
    </row>
    <row r="1122" spans="1:64">
      <c r="A1122" t="s">
        <v>11209</v>
      </c>
      <c r="B1122" t="s">
        <v>11210</v>
      </c>
      <c r="C1122" t="s">
        <v>11211</v>
      </c>
      <c r="D1122" t="s">
        <v>6485</v>
      </c>
      <c r="E1122" t="s">
        <v>6479</v>
      </c>
      <c r="F1122" t="s">
        <v>6478</v>
      </c>
      <c r="G1122" t="s">
        <v>6508</v>
      </c>
      <c r="H1122" t="s">
        <v>6476</v>
      </c>
      <c r="I1122" t="s">
        <v>6479</v>
      </c>
      <c r="J1122">
        <v>1</v>
      </c>
      <c r="K1122">
        <v>0</v>
      </c>
      <c r="L1122">
        <v>0</v>
      </c>
      <c r="M1122">
        <v>0</v>
      </c>
      <c r="N1122">
        <v>0</v>
      </c>
      <c r="O1122">
        <v>2</v>
      </c>
      <c r="P1122">
        <v>1</v>
      </c>
      <c r="Q1122">
        <v>2</v>
      </c>
      <c r="R1122">
        <v>0</v>
      </c>
      <c r="S1122">
        <v>0</v>
      </c>
      <c r="T1122">
        <v>2</v>
      </c>
      <c r="U1122">
        <v>1</v>
      </c>
      <c r="V1122">
        <v>1</v>
      </c>
      <c r="W1122">
        <v>1</v>
      </c>
      <c r="X1122">
        <v>3</v>
      </c>
      <c r="Y1122">
        <v>3</v>
      </c>
      <c r="Z1122">
        <v>0</v>
      </c>
      <c r="AA1122">
        <v>1</v>
      </c>
      <c r="AB1122">
        <v>1</v>
      </c>
      <c r="AC1122">
        <v>1</v>
      </c>
      <c r="AD1122">
        <v>0</v>
      </c>
      <c r="AE1122">
        <v>0</v>
      </c>
      <c r="AF1122">
        <v>20</v>
      </c>
      <c r="AG1122">
        <v>0</v>
      </c>
      <c r="AH1122">
        <v>2221.0877999999998</v>
      </c>
      <c r="AI1122" t="s">
        <v>5870</v>
      </c>
      <c r="AJ1122" t="s">
        <v>5870</v>
      </c>
      <c r="AK1122">
        <v>57</v>
      </c>
      <c r="AL1122">
        <v>76</v>
      </c>
      <c r="AM1122" t="s">
        <v>5872</v>
      </c>
      <c r="AN1122" t="s">
        <v>5871</v>
      </c>
      <c r="AO1122" t="s">
        <v>6480</v>
      </c>
      <c r="AP1122" t="s">
        <v>6480</v>
      </c>
      <c r="AQ1122">
        <v>3</v>
      </c>
      <c r="AR1122">
        <v>1.0730999999999999E-2</v>
      </c>
      <c r="AS1122">
        <v>66.12</v>
      </c>
      <c r="AU1122" t="s">
        <v>39</v>
      </c>
      <c r="AW1122">
        <v>1</v>
      </c>
      <c r="AX1122">
        <v>3814800</v>
      </c>
      <c r="AY1122">
        <v>0</v>
      </c>
      <c r="AZ1122">
        <v>3814800</v>
      </c>
      <c r="BC1122">
        <v>1235</v>
      </c>
      <c r="BD1122">
        <v>650</v>
      </c>
      <c r="BE1122">
        <v>1322</v>
      </c>
      <c r="BF1122">
        <v>3220</v>
      </c>
      <c r="BG1122">
        <v>2824</v>
      </c>
      <c r="BH1122">
        <v>2824</v>
      </c>
      <c r="BJ1122">
        <v>1</v>
      </c>
      <c r="BK1122">
        <v>0</v>
      </c>
      <c r="BL1122">
        <v>2548500</v>
      </c>
    </row>
    <row r="1123" spans="1:64">
      <c r="A1123" t="s">
        <v>11212</v>
      </c>
      <c r="B1123" t="s">
        <v>11213</v>
      </c>
      <c r="C1123" t="s">
        <v>11214</v>
      </c>
      <c r="D1123" t="s">
        <v>6476</v>
      </c>
      <c r="E1123" t="s">
        <v>6479</v>
      </c>
      <c r="F1123" t="s">
        <v>6478</v>
      </c>
      <c r="G1123" t="s">
        <v>6509</v>
      </c>
      <c r="H1123" t="s">
        <v>6485</v>
      </c>
      <c r="I1123" t="s">
        <v>6485</v>
      </c>
      <c r="J1123">
        <v>3</v>
      </c>
      <c r="K1123">
        <v>1</v>
      </c>
      <c r="L1123">
        <v>1</v>
      </c>
      <c r="M1123">
        <v>0</v>
      </c>
      <c r="N1123">
        <v>0</v>
      </c>
      <c r="O1123">
        <v>0</v>
      </c>
      <c r="P1123">
        <v>2</v>
      </c>
      <c r="Q1123">
        <v>0</v>
      </c>
      <c r="R1123">
        <v>0</v>
      </c>
      <c r="S1123">
        <v>1</v>
      </c>
      <c r="T1123">
        <v>1</v>
      </c>
      <c r="U1123">
        <v>0</v>
      </c>
      <c r="V1123">
        <v>1</v>
      </c>
      <c r="W1123">
        <v>1</v>
      </c>
      <c r="X1123">
        <v>0</v>
      </c>
      <c r="Y1123">
        <v>1</v>
      </c>
      <c r="Z1123">
        <v>2</v>
      </c>
      <c r="AA1123">
        <v>0</v>
      </c>
      <c r="AB1123">
        <v>0</v>
      </c>
      <c r="AC1123">
        <v>1</v>
      </c>
      <c r="AD1123">
        <v>0</v>
      </c>
      <c r="AE1123">
        <v>0</v>
      </c>
      <c r="AF1123">
        <v>15</v>
      </c>
      <c r="AG1123">
        <v>0</v>
      </c>
      <c r="AH1123">
        <v>1651.8240000000001</v>
      </c>
      <c r="AI1123" t="s">
        <v>574</v>
      </c>
      <c r="AJ1123" t="s">
        <v>574</v>
      </c>
      <c r="AK1123">
        <v>244</v>
      </c>
      <c r="AL1123">
        <v>258</v>
      </c>
      <c r="AM1123" t="s">
        <v>577</v>
      </c>
      <c r="AN1123" t="s">
        <v>576</v>
      </c>
      <c r="AO1123" t="s">
        <v>6480</v>
      </c>
      <c r="AP1123" t="s">
        <v>6480</v>
      </c>
      <c r="AQ1123" t="s">
        <v>6512</v>
      </c>
      <c r="AR1123" s="3">
        <v>3.5185999999999998E-5</v>
      </c>
      <c r="AS1123">
        <v>174.72</v>
      </c>
      <c r="AT1123" t="s">
        <v>38</v>
      </c>
      <c r="AU1123" t="s">
        <v>39</v>
      </c>
      <c r="AV1123">
        <v>1</v>
      </c>
      <c r="AW1123">
        <v>2</v>
      </c>
      <c r="AX1123">
        <v>32398000</v>
      </c>
      <c r="AY1123">
        <v>3439900</v>
      </c>
      <c r="AZ1123">
        <v>28958000</v>
      </c>
      <c r="BC1123">
        <v>1236</v>
      </c>
      <c r="BD1123">
        <v>87</v>
      </c>
      <c r="BE1123">
        <v>1323</v>
      </c>
      <c r="BF1123" t="s">
        <v>11215</v>
      </c>
      <c r="BG1123" t="s">
        <v>11216</v>
      </c>
      <c r="BH1123">
        <v>2826</v>
      </c>
      <c r="BJ1123">
        <v>2</v>
      </c>
      <c r="BK1123">
        <v>3439900</v>
      </c>
      <c r="BL1123">
        <v>19345000</v>
      </c>
    </row>
    <row r="1124" spans="1:64">
      <c r="A1124" t="s">
        <v>11217</v>
      </c>
      <c r="B1124" t="s">
        <v>11218</v>
      </c>
      <c r="C1124" t="s">
        <v>11219</v>
      </c>
      <c r="D1124" t="s">
        <v>6476</v>
      </c>
      <c r="E1124" t="s">
        <v>6479</v>
      </c>
      <c r="F1124" t="s">
        <v>6478</v>
      </c>
      <c r="G1124" t="s">
        <v>6492</v>
      </c>
      <c r="H1124" t="s">
        <v>6485</v>
      </c>
      <c r="I1124" t="s">
        <v>6504</v>
      </c>
      <c r="J1124">
        <v>1</v>
      </c>
      <c r="K1124">
        <v>1</v>
      </c>
      <c r="L1124">
        <v>0</v>
      </c>
      <c r="M1124">
        <v>0</v>
      </c>
      <c r="N1124">
        <v>0</v>
      </c>
      <c r="O1124">
        <v>0</v>
      </c>
      <c r="P1124">
        <v>0</v>
      </c>
      <c r="Q1124">
        <v>1</v>
      </c>
      <c r="R1124">
        <v>0</v>
      </c>
      <c r="S1124">
        <v>2</v>
      </c>
      <c r="T1124">
        <v>1</v>
      </c>
      <c r="U1124">
        <v>0</v>
      </c>
      <c r="V1124">
        <v>0</v>
      </c>
      <c r="W1124">
        <v>1</v>
      </c>
      <c r="X1124">
        <v>2</v>
      </c>
      <c r="Y1124">
        <v>2</v>
      </c>
      <c r="Z1124">
        <v>0</v>
      </c>
      <c r="AA1124">
        <v>0</v>
      </c>
      <c r="AB1124">
        <v>0</v>
      </c>
      <c r="AC1124">
        <v>0</v>
      </c>
      <c r="AD1124">
        <v>0</v>
      </c>
      <c r="AE1124">
        <v>0</v>
      </c>
      <c r="AF1124">
        <v>11</v>
      </c>
      <c r="AG1124">
        <v>0</v>
      </c>
      <c r="AH1124">
        <v>1156.6604</v>
      </c>
      <c r="AI1124" t="s">
        <v>1311</v>
      </c>
      <c r="AJ1124" t="s">
        <v>1311</v>
      </c>
      <c r="AK1124">
        <v>31</v>
      </c>
      <c r="AL1124">
        <v>41</v>
      </c>
      <c r="AM1124" t="s">
        <v>1315</v>
      </c>
      <c r="AN1124" t="s">
        <v>1314</v>
      </c>
      <c r="AO1124" t="s">
        <v>6480</v>
      </c>
      <c r="AP1124" t="s">
        <v>6480</v>
      </c>
      <c r="AQ1124">
        <v>3</v>
      </c>
      <c r="AR1124">
        <v>6.4853000000000003E-4</v>
      </c>
      <c r="AS1124">
        <v>119.27</v>
      </c>
      <c r="AT1124" t="s">
        <v>39</v>
      </c>
      <c r="AU1124" t="s">
        <v>38</v>
      </c>
      <c r="AV1124">
        <v>1</v>
      </c>
      <c r="AW1124">
        <v>1</v>
      </c>
      <c r="AX1124">
        <v>12976000</v>
      </c>
      <c r="AY1124">
        <v>5556100</v>
      </c>
      <c r="AZ1124">
        <v>7420100</v>
      </c>
      <c r="BC1124">
        <v>1237</v>
      </c>
      <c r="BD1124">
        <v>163</v>
      </c>
      <c r="BE1124">
        <v>1324</v>
      </c>
      <c r="BF1124" t="s">
        <v>11220</v>
      </c>
      <c r="BG1124">
        <v>2827</v>
      </c>
      <c r="BH1124">
        <v>2827</v>
      </c>
      <c r="BJ1124">
        <v>1</v>
      </c>
      <c r="BK1124">
        <v>5556100</v>
      </c>
      <c r="BL1124">
        <v>4957100</v>
      </c>
    </row>
    <row r="1125" spans="1:64">
      <c r="A1125" t="s">
        <v>11221</v>
      </c>
      <c r="B1125" t="s">
        <v>11222</v>
      </c>
      <c r="C1125" t="s">
        <v>11223</v>
      </c>
      <c r="D1125" t="s">
        <v>6476</v>
      </c>
      <c r="E1125" t="s">
        <v>6479</v>
      </c>
      <c r="F1125" t="s">
        <v>6478</v>
      </c>
      <c r="G1125" t="s">
        <v>6604</v>
      </c>
      <c r="H1125" t="s">
        <v>6485</v>
      </c>
      <c r="I1125" t="s">
        <v>6509</v>
      </c>
      <c r="J1125">
        <v>2</v>
      </c>
      <c r="K1125">
        <v>1</v>
      </c>
      <c r="L1125">
        <v>3</v>
      </c>
      <c r="M1125">
        <v>0</v>
      </c>
      <c r="N1125">
        <v>0</v>
      </c>
      <c r="O1125">
        <v>0</v>
      </c>
      <c r="P1125">
        <v>1</v>
      </c>
      <c r="Q1125">
        <v>1</v>
      </c>
      <c r="R1125">
        <v>0</v>
      </c>
      <c r="S1125">
        <v>0</v>
      </c>
      <c r="T1125">
        <v>4</v>
      </c>
      <c r="U1125">
        <v>0</v>
      </c>
      <c r="V1125">
        <v>1</v>
      </c>
      <c r="W1125">
        <v>1</v>
      </c>
      <c r="X1125">
        <v>1</v>
      </c>
      <c r="Y1125">
        <v>1</v>
      </c>
      <c r="Z1125">
        <v>1</v>
      </c>
      <c r="AA1125">
        <v>0</v>
      </c>
      <c r="AB1125">
        <v>0</v>
      </c>
      <c r="AC1125">
        <v>0</v>
      </c>
      <c r="AD1125">
        <v>0</v>
      </c>
      <c r="AE1125">
        <v>0</v>
      </c>
      <c r="AF1125">
        <v>17</v>
      </c>
      <c r="AG1125">
        <v>0</v>
      </c>
      <c r="AH1125">
        <v>1859.9564</v>
      </c>
      <c r="AI1125" t="s">
        <v>5798</v>
      </c>
      <c r="AJ1125" t="s">
        <v>5798</v>
      </c>
      <c r="AK1125">
        <v>101</v>
      </c>
      <c r="AL1125">
        <v>117</v>
      </c>
      <c r="AM1125" t="s">
        <v>5800</v>
      </c>
      <c r="AN1125" t="s">
        <v>5799</v>
      </c>
      <c r="AO1125" t="s">
        <v>6480</v>
      </c>
      <c r="AP1125" t="s">
        <v>6480</v>
      </c>
      <c r="AQ1125">
        <v>2</v>
      </c>
      <c r="AR1125">
        <v>1.3255999999999999E-3</v>
      </c>
      <c r="AS1125">
        <v>110.29</v>
      </c>
      <c r="AU1125" t="s">
        <v>39</v>
      </c>
      <c r="AW1125">
        <v>1</v>
      </c>
      <c r="AX1125">
        <v>3543800</v>
      </c>
      <c r="AY1125">
        <v>0</v>
      </c>
      <c r="AZ1125">
        <v>3543800</v>
      </c>
      <c r="BC1125">
        <v>1239</v>
      </c>
      <c r="BD1125">
        <v>642</v>
      </c>
      <c r="BE1125">
        <v>1326</v>
      </c>
      <c r="BF1125">
        <v>3227</v>
      </c>
      <c r="BG1125">
        <v>2829</v>
      </c>
      <c r="BH1125">
        <v>2829</v>
      </c>
      <c r="BJ1125">
        <v>1</v>
      </c>
      <c r="BK1125">
        <v>0</v>
      </c>
      <c r="BL1125">
        <v>2367500</v>
      </c>
    </row>
    <row r="1126" spans="1:64">
      <c r="A1126" t="s">
        <v>11224</v>
      </c>
      <c r="B1126" t="s">
        <v>11225</v>
      </c>
      <c r="C1126" t="s">
        <v>11226</v>
      </c>
      <c r="D1126" t="s">
        <v>6485</v>
      </c>
      <c r="E1126" t="s">
        <v>6479</v>
      </c>
      <c r="F1126" t="s">
        <v>6478</v>
      </c>
      <c r="G1126" t="s">
        <v>6542</v>
      </c>
      <c r="H1126" t="s">
        <v>6476</v>
      </c>
      <c r="I1126" t="s">
        <v>6509</v>
      </c>
      <c r="J1126">
        <v>0</v>
      </c>
      <c r="K1126">
        <v>0</v>
      </c>
      <c r="L1126">
        <v>2</v>
      </c>
      <c r="M1126">
        <v>1</v>
      </c>
      <c r="N1126">
        <v>1</v>
      </c>
      <c r="O1126">
        <v>0</v>
      </c>
      <c r="P1126">
        <v>0</v>
      </c>
      <c r="Q1126">
        <v>1</v>
      </c>
      <c r="R1126">
        <v>0</v>
      </c>
      <c r="S1126">
        <v>2</v>
      </c>
      <c r="T1126">
        <v>0</v>
      </c>
      <c r="U1126">
        <v>1</v>
      </c>
      <c r="V1126">
        <v>0</v>
      </c>
      <c r="W1126">
        <v>1</v>
      </c>
      <c r="X1126">
        <v>2</v>
      </c>
      <c r="Y1126">
        <v>4</v>
      </c>
      <c r="Z1126">
        <v>0</v>
      </c>
      <c r="AA1126">
        <v>1</v>
      </c>
      <c r="AB1126">
        <v>0</v>
      </c>
      <c r="AC1126">
        <v>1</v>
      </c>
      <c r="AD1126">
        <v>0</v>
      </c>
      <c r="AE1126">
        <v>0</v>
      </c>
      <c r="AF1126">
        <v>17</v>
      </c>
      <c r="AG1126">
        <v>0</v>
      </c>
      <c r="AH1126">
        <v>1906.8883000000001</v>
      </c>
      <c r="AI1126" t="s">
        <v>2759</v>
      </c>
      <c r="AJ1126" t="s">
        <v>2759</v>
      </c>
      <c r="AK1126">
        <v>156</v>
      </c>
      <c r="AL1126">
        <v>172</v>
      </c>
      <c r="AM1126" t="s">
        <v>2761</v>
      </c>
      <c r="AN1126" t="s">
        <v>2760</v>
      </c>
      <c r="AO1126" t="s">
        <v>6480</v>
      </c>
      <c r="AP1126" t="s">
        <v>6480</v>
      </c>
      <c r="AQ1126" t="s">
        <v>6512</v>
      </c>
      <c r="AR1126" s="3">
        <v>2.3087000000000001E-5</v>
      </c>
      <c r="AS1126">
        <v>177.21</v>
      </c>
      <c r="AT1126" t="s">
        <v>39</v>
      </c>
      <c r="AU1126" t="s">
        <v>39</v>
      </c>
      <c r="AV1126">
        <v>2</v>
      </c>
      <c r="AW1126">
        <v>2</v>
      </c>
      <c r="AX1126">
        <v>9264800000</v>
      </c>
      <c r="AY1126">
        <v>4706100000</v>
      </c>
      <c r="AZ1126">
        <v>4558800000</v>
      </c>
      <c r="BC1126">
        <v>1240</v>
      </c>
      <c r="BD1126">
        <v>305</v>
      </c>
      <c r="BE1126">
        <v>1327</v>
      </c>
      <c r="BF1126" t="s">
        <v>11227</v>
      </c>
      <c r="BG1126" t="s">
        <v>11228</v>
      </c>
      <c r="BH1126">
        <v>2833</v>
      </c>
      <c r="BJ1126">
        <v>4</v>
      </c>
      <c r="BK1126">
        <v>4706100000</v>
      </c>
      <c r="BL1126">
        <v>3045500000</v>
      </c>
    </row>
    <row r="1127" spans="1:64">
      <c r="A1127" t="s">
        <v>11229</v>
      </c>
      <c r="B1127" t="s">
        <v>11225</v>
      </c>
      <c r="C1127" t="s">
        <v>11230</v>
      </c>
      <c r="D1127" t="s">
        <v>6485</v>
      </c>
      <c r="E1127" t="s">
        <v>6479</v>
      </c>
      <c r="F1127" t="s">
        <v>6478</v>
      </c>
      <c r="G1127" t="s">
        <v>6504</v>
      </c>
      <c r="H1127" t="s">
        <v>6476</v>
      </c>
      <c r="I1127" t="s">
        <v>6504</v>
      </c>
      <c r="J1127">
        <v>0</v>
      </c>
      <c r="K1127">
        <v>0</v>
      </c>
      <c r="L1127">
        <v>2</v>
      </c>
      <c r="M1127">
        <v>1</v>
      </c>
      <c r="N1127">
        <v>1</v>
      </c>
      <c r="O1127">
        <v>0</v>
      </c>
      <c r="P1127">
        <v>0</v>
      </c>
      <c r="Q1127">
        <v>1</v>
      </c>
      <c r="R1127">
        <v>0</v>
      </c>
      <c r="S1127">
        <v>2</v>
      </c>
      <c r="T1127">
        <v>1</v>
      </c>
      <c r="U1127">
        <v>2</v>
      </c>
      <c r="V1127">
        <v>0</v>
      </c>
      <c r="W1127">
        <v>1</v>
      </c>
      <c r="X1127">
        <v>2</v>
      </c>
      <c r="Y1127">
        <v>4</v>
      </c>
      <c r="Z1127">
        <v>0</v>
      </c>
      <c r="AA1127">
        <v>1</v>
      </c>
      <c r="AB1127">
        <v>0</v>
      </c>
      <c r="AC1127">
        <v>2</v>
      </c>
      <c r="AD1127">
        <v>0</v>
      </c>
      <c r="AE1127">
        <v>0</v>
      </c>
      <c r="AF1127">
        <v>20</v>
      </c>
      <c r="AG1127">
        <v>1</v>
      </c>
      <c r="AH1127">
        <v>2247.1358</v>
      </c>
      <c r="AI1127" t="s">
        <v>2759</v>
      </c>
      <c r="AJ1127" t="s">
        <v>2759</v>
      </c>
      <c r="AK1127">
        <v>156</v>
      </c>
      <c r="AL1127">
        <v>175</v>
      </c>
      <c r="AM1127" t="s">
        <v>2761</v>
      </c>
      <c r="AN1127" t="s">
        <v>2760</v>
      </c>
      <c r="AO1127" t="s">
        <v>6480</v>
      </c>
      <c r="AP1127" t="s">
        <v>6480</v>
      </c>
      <c r="AQ1127">
        <v>2</v>
      </c>
      <c r="AR1127" s="3">
        <v>5.7749999999999998E-6</v>
      </c>
      <c r="AS1127">
        <v>138.38999999999999</v>
      </c>
      <c r="AT1127" t="s">
        <v>39</v>
      </c>
      <c r="AV1127">
        <v>1</v>
      </c>
      <c r="AX1127">
        <v>15163000</v>
      </c>
      <c r="AY1127">
        <v>15163000</v>
      </c>
      <c r="AZ1127">
        <v>0</v>
      </c>
      <c r="BC1127">
        <v>1241</v>
      </c>
      <c r="BD1127">
        <v>305</v>
      </c>
      <c r="BE1127">
        <v>1328</v>
      </c>
      <c r="BF1127">
        <v>3232</v>
      </c>
      <c r="BG1127">
        <v>2834</v>
      </c>
      <c r="BH1127">
        <v>2834</v>
      </c>
      <c r="BJ1127">
        <v>1</v>
      </c>
      <c r="BK1127">
        <v>15163000</v>
      </c>
      <c r="BL1127">
        <v>0</v>
      </c>
    </row>
    <row r="1128" spans="1:64">
      <c r="A1128" t="s">
        <v>11231</v>
      </c>
      <c r="B1128" t="s">
        <v>11232</v>
      </c>
      <c r="C1128" t="s">
        <v>11233</v>
      </c>
      <c r="D1128" t="s">
        <v>6485</v>
      </c>
      <c r="E1128" t="s">
        <v>6479</v>
      </c>
      <c r="F1128" t="s">
        <v>6478</v>
      </c>
      <c r="G1128" t="s">
        <v>6504</v>
      </c>
      <c r="H1128" t="s">
        <v>6476</v>
      </c>
      <c r="I1128" t="s">
        <v>6542</v>
      </c>
      <c r="J1128">
        <v>0</v>
      </c>
      <c r="K1128">
        <v>0</v>
      </c>
      <c r="L1128">
        <v>0</v>
      </c>
      <c r="M1128">
        <v>0</v>
      </c>
      <c r="N1128">
        <v>0</v>
      </c>
      <c r="O1128">
        <v>1</v>
      </c>
      <c r="P1128">
        <v>1</v>
      </c>
      <c r="Q1128">
        <v>0</v>
      </c>
      <c r="R1128">
        <v>0</v>
      </c>
      <c r="S1128">
        <v>0</v>
      </c>
      <c r="T1128">
        <v>1</v>
      </c>
      <c r="U1128">
        <v>1</v>
      </c>
      <c r="V1128">
        <v>0</v>
      </c>
      <c r="W1128">
        <v>1</v>
      </c>
      <c r="X1128">
        <v>1</v>
      </c>
      <c r="Y1128">
        <v>1</v>
      </c>
      <c r="Z1128">
        <v>0</v>
      </c>
      <c r="AA1128">
        <v>0</v>
      </c>
      <c r="AB1128">
        <v>1</v>
      </c>
      <c r="AC1128">
        <v>4</v>
      </c>
      <c r="AD1128">
        <v>0</v>
      </c>
      <c r="AE1128">
        <v>0</v>
      </c>
      <c r="AF1128">
        <v>12</v>
      </c>
      <c r="AG1128">
        <v>0</v>
      </c>
      <c r="AH1128">
        <v>1406.7809999999999</v>
      </c>
      <c r="AI1128" t="s">
        <v>1200</v>
      </c>
      <c r="AJ1128" t="s">
        <v>1200</v>
      </c>
      <c r="AK1128">
        <v>377</v>
      </c>
      <c r="AL1128">
        <v>388</v>
      </c>
      <c r="AM1128" t="s">
        <v>1202</v>
      </c>
      <c r="AN1128" t="s">
        <v>1201</v>
      </c>
      <c r="AO1128" t="s">
        <v>6480</v>
      </c>
      <c r="AP1128" t="s">
        <v>6480</v>
      </c>
      <c r="AQ1128">
        <v>2</v>
      </c>
      <c r="AR1128">
        <v>8.4682000000000004E-3</v>
      </c>
      <c r="AS1128">
        <v>117.7</v>
      </c>
      <c r="AT1128" t="s">
        <v>39</v>
      </c>
      <c r="AU1128" t="s">
        <v>39</v>
      </c>
      <c r="AV1128">
        <v>1</v>
      </c>
      <c r="AW1128">
        <v>1</v>
      </c>
      <c r="AX1128">
        <v>23555000</v>
      </c>
      <c r="AY1128">
        <v>8526100</v>
      </c>
      <c r="AZ1128">
        <v>15029000</v>
      </c>
      <c r="BC1128">
        <v>1243</v>
      </c>
      <c r="BD1128">
        <v>149</v>
      </c>
      <c r="BE1128">
        <v>1330</v>
      </c>
      <c r="BF1128" t="s">
        <v>11234</v>
      </c>
      <c r="BG1128" t="s">
        <v>11235</v>
      </c>
      <c r="BH1128">
        <v>2840</v>
      </c>
      <c r="BJ1128">
        <v>2</v>
      </c>
      <c r="BK1128">
        <v>8526100</v>
      </c>
      <c r="BL1128">
        <v>10040000</v>
      </c>
    </row>
    <row r="1129" spans="1:64">
      <c r="A1129" t="s">
        <v>11236</v>
      </c>
      <c r="B1129" t="s">
        <v>11237</v>
      </c>
      <c r="C1129" t="s">
        <v>11238</v>
      </c>
      <c r="D1129" t="s">
        <v>6476</v>
      </c>
      <c r="E1129" t="s">
        <v>6479</v>
      </c>
      <c r="F1129" t="s">
        <v>6478</v>
      </c>
      <c r="G1129" t="s">
        <v>6504</v>
      </c>
      <c r="H1129" t="s">
        <v>6485</v>
      </c>
      <c r="I1129" t="s">
        <v>6504</v>
      </c>
      <c r="J1129">
        <v>0</v>
      </c>
      <c r="K1129">
        <v>1</v>
      </c>
      <c r="L1129">
        <v>0</v>
      </c>
      <c r="M1129">
        <v>0</v>
      </c>
      <c r="N1129">
        <v>0</v>
      </c>
      <c r="O1129">
        <v>0</v>
      </c>
      <c r="P1129">
        <v>0</v>
      </c>
      <c r="Q1129">
        <v>0</v>
      </c>
      <c r="R1129">
        <v>0</v>
      </c>
      <c r="S1129">
        <v>0</v>
      </c>
      <c r="T1129">
        <v>0</v>
      </c>
      <c r="U1129">
        <v>0</v>
      </c>
      <c r="V1129">
        <v>0</v>
      </c>
      <c r="W1129">
        <v>1</v>
      </c>
      <c r="X1129">
        <v>1</v>
      </c>
      <c r="Y1129">
        <v>2</v>
      </c>
      <c r="Z1129">
        <v>0</v>
      </c>
      <c r="AA1129">
        <v>0</v>
      </c>
      <c r="AB1129">
        <v>0</v>
      </c>
      <c r="AC1129">
        <v>3</v>
      </c>
      <c r="AD1129">
        <v>0</v>
      </c>
      <c r="AE1129">
        <v>0</v>
      </c>
      <c r="AF1129">
        <v>8</v>
      </c>
      <c r="AG1129">
        <v>0</v>
      </c>
      <c r="AH1129">
        <v>889.50215000000003</v>
      </c>
      <c r="AI1129" t="s">
        <v>1932</v>
      </c>
      <c r="AJ1129" t="s">
        <v>7130</v>
      </c>
      <c r="AK1129">
        <v>499</v>
      </c>
      <c r="AL1129">
        <v>506</v>
      </c>
      <c r="AM1129" t="s">
        <v>11239</v>
      </c>
      <c r="AN1129" t="s">
        <v>1935</v>
      </c>
      <c r="AO1129" t="s">
        <v>6480</v>
      </c>
      <c r="AP1129" t="s">
        <v>6558</v>
      </c>
      <c r="AQ1129">
        <v>2</v>
      </c>
      <c r="AR1129">
        <v>6.6216000000000001E-3</v>
      </c>
      <c r="AS1129">
        <v>121.52</v>
      </c>
      <c r="AU1129" t="s">
        <v>39</v>
      </c>
      <c r="AW1129">
        <v>1</v>
      </c>
      <c r="AX1129">
        <v>92845000</v>
      </c>
      <c r="AY1129">
        <v>0</v>
      </c>
      <c r="AZ1129">
        <v>92845000</v>
      </c>
      <c r="BC1129">
        <v>1244</v>
      </c>
      <c r="BD1129">
        <v>227</v>
      </c>
      <c r="BE1129">
        <v>1331</v>
      </c>
      <c r="BF1129">
        <v>3239</v>
      </c>
      <c r="BG1129">
        <v>2841</v>
      </c>
      <c r="BH1129">
        <v>2841</v>
      </c>
      <c r="BJ1129">
        <v>1</v>
      </c>
      <c r="BK1129">
        <v>0</v>
      </c>
      <c r="BL1129">
        <v>62026000</v>
      </c>
    </row>
    <row r="1130" spans="1:64">
      <c r="A1130" t="s">
        <v>11240</v>
      </c>
      <c r="B1130" t="s">
        <v>11241</v>
      </c>
      <c r="C1130" t="s">
        <v>11242</v>
      </c>
      <c r="D1130" t="s">
        <v>6485</v>
      </c>
      <c r="E1130" t="s">
        <v>6479</v>
      </c>
      <c r="F1130" t="s">
        <v>6529</v>
      </c>
      <c r="G1130" t="s">
        <v>6504</v>
      </c>
      <c r="H1130" t="s">
        <v>6476</v>
      </c>
      <c r="I1130" t="s">
        <v>6529</v>
      </c>
      <c r="J1130">
        <v>2</v>
      </c>
      <c r="K1130">
        <v>0</v>
      </c>
      <c r="L1130">
        <v>1</v>
      </c>
      <c r="M1130">
        <v>1</v>
      </c>
      <c r="N1130">
        <v>0</v>
      </c>
      <c r="O1130">
        <v>2</v>
      </c>
      <c r="P1130">
        <v>0</v>
      </c>
      <c r="Q1130">
        <v>1</v>
      </c>
      <c r="R1130">
        <v>1</v>
      </c>
      <c r="S1130">
        <v>0</v>
      </c>
      <c r="T1130">
        <v>2</v>
      </c>
      <c r="U1130">
        <v>1</v>
      </c>
      <c r="V1130">
        <v>0</v>
      </c>
      <c r="W1130">
        <v>1</v>
      </c>
      <c r="X1130">
        <v>1</v>
      </c>
      <c r="Y1130">
        <v>1</v>
      </c>
      <c r="Z1130">
        <v>1</v>
      </c>
      <c r="AA1130">
        <v>0</v>
      </c>
      <c r="AB1130">
        <v>1</v>
      </c>
      <c r="AC1130">
        <v>2</v>
      </c>
      <c r="AD1130">
        <v>0</v>
      </c>
      <c r="AE1130">
        <v>0</v>
      </c>
      <c r="AF1130">
        <v>18</v>
      </c>
      <c r="AG1130">
        <v>0</v>
      </c>
      <c r="AH1130">
        <v>1987.0163</v>
      </c>
      <c r="AI1130" t="s">
        <v>6847</v>
      </c>
      <c r="AJ1130" t="s">
        <v>6847</v>
      </c>
      <c r="AK1130">
        <v>469</v>
      </c>
      <c r="AL1130">
        <v>486</v>
      </c>
      <c r="AM1130" t="s">
        <v>5971</v>
      </c>
      <c r="AN1130" t="s">
        <v>5970</v>
      </c>
      <c r="AO1130" t="s">
        <v>6480</v>
      </c>
      <c r="AP1130" t="s">
        <v>6480</v>
      </c>
      <c r="AQ1130" t="s">
        <v>6512</v>
      </c>
      <c r="AR1130" s="3">
        <v>4.1572999999999998E-7</v>
      </c>
      <c r="AS1130">
        <v>175.66</v>
      </c>
      <c r="AT1130" t="s">
        <v>38</v>
      </c>
      <c r="AU1130" t="s">
        <v>39</v>
      </c>
      <c r="AV1130">
        <v>2</v>
      </c>
      <c r="AW1130">
        <v>2</v>
      </c>
      <c r="AX1130">
        <v>228680000</v>
      </c>
      <c r="AY1130">
        <v>86740000</v>
      </c>
      <c r="AZ1130">
        <v>141940000</v>
      </c>
      <c r="BC1130">
        <v>1246</v>
      </c>
      <c r="BD1130">
        <v>661</v>
      </c>
      <c r="BE1130">
        <v>1333</v>
      </c>
      <c r="BF1130" t="s">
        <v>11243</v>
      </c>
      <c r="BG1130" t="s">
        <v>11244</v>
      </c>
      <c r="BH1130">
        <v>2844</v>
      </c>
      <c r="BJ1130">
        <v>2</v>
      </c>
      <c r="BK1130">
        <v>86740000</v>
      </c>
      <c r="BL1130">
        <v>94826000</v>
      </c>
    </row>
    <row r="1131" spans="1:64">
      <c r="A1131" t="s">
        <v>11245</v>
      </c>
      <c r="B1131" t="s">
        <v>11246</v>
      </c>
      <c r="C1131" t="s">
        <v>11247</v>
      </c>
      <c r="D1131" t="s">
        <v>6476</v>
      </c>
      <c r="E1131" t="s">
        <v>6479</v>
      </c>
      <c r="F1131" t="s">
        <v>6529</v>
      </c>
      <c r="G1131" t="s">
        <v>6491</v>
      </c>
      <c r="H1131" t="s">
        <v>6476</v>
      </c>
      <c r="I1131" t="s">
        <v>6485</v>
      </c>
      <c r="J1131">
        <v>2</v>
      </c>
      <c r="K1131">
        <v>0</v>
      </c>
      <c r="L1131">
        <v>1</v>
      </c>
      <c r="M1131">
        <v>2</v>
      </c>
      <c r="N1131">
        <v>0</v>
      </c>
      <c r="O1131">
        <v>1</v>
      </c>
      <c r="P1131">
        <v>0</v>
      </c>
      <c r="Q1131">
        <v>2</v>
      </c>
      <c r="R1131">
        <v>0</v>
      </c>
      <c r="S1131">
        <v>1</v>
      </c>
      <c r="T1131">
        <v>1</v>
      </c>
      <c r="U1131">
        <v>1</v>
      </c>
      <c r="V1131">
        <v>0</v>
      </c>
      <c r="W1131">
        <v>1</v>
      </c>
      <c r="X1131">
        <v>1</v>
      </c>
      <c r="Y1131">
        <v>1</v>
      </c>
      <c r="Z1131">
        <v>3</v>
      </c>
      <c r="AA1131">
        <v>0</v>
      </c>
      <c r="AB1131">
        <v>0</v>
      </c>
      <c r="AC1131">
        <v>3</v>
      </c>
      <c r="AD1131">
        <v>0</v>
      </c>
      <c r="AE1131">
        <v>0</v>
      </c>
      <c r="AF1131">
        <v>20</v>
      </c>
      <c r="AG1131">
        <v>0</v>
      </c>
      <c r="AH1131">
        <v>2032.0477000000001</v>
      </c>
      <c r="AI1131" t="s">
        <v>1045</v>
      </c>
      <c r="AJ1131" t="s">
        <v>6686</v>
      </c>
      <c r="AK1131">
        <v>307</v>
      </c>
      <c r="AL1131">
        <v>326</v>
      </c>
      <c r="AM1131" t="s">
        <v>1048</v>
      </c>
      <c r="AN1131" t="s">
        <v>1047</v>
      </c>
      <c r="AO1131" t="s">
        <v>6480</v>
      </c>
      <c r="AP1131" t="s">
        <v>6558</v>
      </c>
      <c r="AQ1131" t="s">
        <v>6512</v>
      </c>
      <c r="AR1131" s="3">
        <v>4.7245999999999999E-13</v>
      </c>
      <c r="AS1131">
        <v>214.18</v>
      </c>
      <c r="AT1131" t="s">
        <v>39</v>
      </c>
      <c r="AU1131" t="s">
        <v>39</v>
      </c>
      <c r="AV1131">
        <v>2</v>
      </c>
      <c r="AW1131">
        <v>2</v>
      </c>
      <c r="AX1131">
        <v>94758000</v>
      </c>
      <c r="AY1131">
        <v>11231000</v>
      </c>
      <c r="AZ1131">
        <v>83527000</v>
      </c>
      <c r="BC1131">
        <v>1247</v>
      </c>
      <c r="BD1131">
        <v>135</v>
      </c>
      <c r="BE1131">
        <v>1334</v>
      </c>
      <c r="BF1131" t="s">
        <v>11248</v>
      </c>
      <c r="BG1131" t="s">
        <v>11249</v>
      </c>
      <c r="BH1131">
        <v>2846</v>
      </c>
      <c r="BJ1131">
        <v>3</v>
      </c>
      <c r="BK1131">
        <v>11231000</v>
      </c>
      <c r="BL1131">
        <v>55801000</v>
      </c>
    </row>
    <row r="1132" spans="1:64">
      <c r="A1132" t="s">
        <v>11250</v>
      </c>
      <c r="B1132" t="s">
        <v>11251</v>
      </c>
      <c r="C1132" t="s">
        <v>10196</v>
      </c>
      <c r="D1132" t="s">
        <v>6485</v>
      </c>
      <c r="E1132" t="s">
        <v>6479</v>
      </c>
      <c r="F1132" t="s">
        <v>6529</v>
      </c>
      <c r="G1132" t="s">
        <v>6486</v>
      </c>
      <c r="H1132" t="s">
        <v>6485</v>
      </c>
      <c r="I1132" t="s">
        <v>6487</v>
      </c>
      <c r="J1132">
        <v>0</v>
      </c>
      <c r="K1132">
        <v>1</v>
      </c>
      <c r="L1132">
        <v>0</v>
      </c>
      <c r="M1132">
        <v>2</v>
      </c>
      <c r="N1132">
        <v>0</v>
      </c>
      <c r="O1132">
        <v>0</v>
      </c>
      <c r="P1132">
        <v>3</v>
      </c>
      <c r="Q1132">
        <v>0</v>
      </c>
      <c r="R1132">
        <v>0</v>
      </c>
      <c r="S1132">
        <v>0</v>
      </c>
      <c r="T1132">
        <v>1</v>
      </c>
      <c r="U1132">
        <v>0</v>
      </c>
      <c r="V1132">
        <v>0</v>
      </c>
      <c r="W1132">
        <v>1</v>
      </c>
      <c r="X1132">
        <v>0</v>
      </c>
      <c r="Y1132">
        <v>0</v>
      </c>
      <c r="Z1132">
        <v>1</v>
      </c>
      <c r="AA1132">
        <v>0</v>
      </c>
      <c r="AB1132">
        <v>1</v>
      </c>
      <c r="AC1132">
        <v>1</v>
      </c>
      <c r="AD1132">
        <v>0</v>
      </c>
      <c r="AE1132">
        <v>0</v>
      </c>
      <c r="AF1132">
        <v>11</v>
      </c>
      <c r="AG1132">
        <v>0</v>
      </c>
      <c r="AH1132">
        <v>1414.6251999999999</v>
      </c>
      <c r="AI1132" t="s">
        <v>3134</v>
      </c>
      <c r="AJ1132" t="s">
        <v>3134</v>
      </c>
      <c r="AK1132">
        <v>134</v>
      </c>
      <c r="AL1132">
        <v>144</v>
      </c>
      <c r="AM1132" t="s">
        <v>3137</v>
      </c>
      <c r="AN1132" t="s">
        <v>3136</v>
      </c>
      <c r="AO1132" t="s">
        <v>6480</v>
      </c>
      <c r="AP1132" t="s">
        <v>6480</v>
      </c>
      <c r="AQ1132">
        <v>2</v>
      </c>
      <c r="AR1132" s="3">
        <v>4.4528999999999998E-14</v>
      </c>
      <c r="AS1132">
        <v>228.05</v>
      </c>
      <c r="AT1132" t="s">
        <v>38</v>
      </c>
      <c r="AU1132" t="s">
        <v>39</v>
      </c>
      <c r="AV1132">
        <v>1</v>
      </c>
      <c r="AW1132">
        <v>1</v>
      </c>
      <c r="AX1132">
        <v>89513000</v>
      </c>
      <c r="AY1132">
        <v>8887000</v>
      </c>
      <c r="AZ1132">
        <v>80626000</v>
      </c>
      <c r="BC1132">
        <v>1248</v>
      </c>
      <c r="BD1132">
        <v>346</v>
      </c>
      <c r="BE1132">
        <v>1335</v>
      </c>
      <c r="BF1132" t="s">
        <v>11252</v>
      </c>
      <c r="BG1132">
        <v>2848</v>
      </c>
      <c r="BH1132">
        <v>2848</v>
      </c>
      <c r="BJ1132">
        <v>1</v>
      </c>
      <c r="BK1132">
        <v>8887000</v>
      </c>
      <c r="BL1132">
        <v>53863000</v>
      </c>
    </row>
    <row r="1133" spans="1:64">
      <c r="A1133" t="s">
        <v>11253</v>
      </c>
      <c r="B1133" t="s">
        <v>11254</v>
      </c>
      <c r="C1133" t="s">
        <v>11255</v>
      </c>
      <c r="D1133" t="s">
        <v>6485</v>
      </c>
      <c r="E1133" t="s">
        <v>6479</v>
      </c>
      <c r="F1133" t="s">
        <v>6529</v>
      </c>
      <c r="G1133" t="s">
        <v>6504</v>
      </c>
      <c r="H1133" t="s">
        <v>6485</v>
      </c>
      <c r="I1133" t="s">
        <v>6861</v>
      </c>
      <c r="J1133">
        <v>0</v>
      </c>
      <c r="K1133">
        <v>1</v>
      </c>
      <c r="L1133">
        <v>0</v>
      </c>
      <c r="M1133">
        <v>1</v>
      </c>
      <c r="N1133">
        <v>0</v>
      </c>
      <c r="O1133">
        <v>0</v>
      </c>
      <c r="P1133">
        <v>0</v>
      </c>
      <c r="Q1133">
        <v>0</v>
      </c>
      <c r="R1133">
        <v>0</v>
      </c>
      <c r="S1133">
        <v>1</v>
      </c>
      <c r="T1133">
        <v>1</v>
      </c>
      <c r="U1133">
        <v>0</v>
      </c>
      <c r="V1133">
        <v>0</v>
      </c>
      <c r="W1133">
        <v>1</v>
      </c>
      <c r="X1133">
        <v>0</v>
      </c>
      <c r="Y1133">
        <v>0</v>
      </c>
      <c r="Z1133">
        <v>1</v>
      </c>
      <c r="AA1133">
        <v>0</v>
      </c>
      <c r="AB1133">
        <v>0</v>
      </c>
      <c r="AC1133">
        <v>1</v>
      </c>
      <c r="AD1133">
        <v>0</v>
      </c>
      <c r="AE1133">
        <v>0</v>
      </c>
      <c r="AF1133">
        <v>7</v>
      </c>
      <c r="AG1133">
        <v>0</v>
      </c>
      <c r="AH1133">
        <v>862.49125000000004</v>
      </c>
      <c r="AI1133" t="s">
        <v>231</v>
      </c>
      <c r="AJ1133" t="s">
        <v>231</v>
      </c>
      <c r="AK1133">
        <v>146</v>
      </c>
      <c r="AL1133">
        <v>152</v>
      </c>
      <c r="AM1133" t="s">
        <v>233</v>
      </c>
      <c r="AN1133" t="s">
        <v>232</v>
      </c>
      <c r="AO1133" t="s">
        <v>6480</v>
      </c>
      <c r="AP1133" t="s">
        <v>6480</v>
      </c>
      <c r="AQ1133">
        <v>2</v>
      </c>
      <c r="AR1133">
        <v>2.5507999999999999E-2</v>
      </c>
      <c r="AS1133">
        <v>101.72</v>
      </c>
      <c r="AU1133" t="s">
        <v>39</v>
      </c>
      <c r="AW1133">
        <v>1</v>
      </c>
      <c r="AX1133">
        <v>26336000</v>
      </c>
      <c r="AY1133">
        <v>0</v>
      </c>
      <c r="AZ1133">
        <v>26336000</v>
      </c>
      <c r="BC1133">
        <v>1249</v>
      </c>
      <c r="BD1133">
        <v>43</v>
      </c>
      <c r="BE1133">
        <v>1336</v>
      </c>
      <c r="BF1133">
        <v>3251</v>
      </c>
      <c r="BG1133">
        <v>2849</v>
      </c>
      <c r="BH1133">
        <v>2849</v>
      </c>
      <c r="BJ1133">
        <v>1</v>
      </c>
      <c r="BK1133">
        <v>0</v>
      </c>
      <c r="BL1133">
        <v>17594000</v>
      </c>
    </row>
    <row r="1134" spans="1:64">
      <c r="A1134" t="s">
        <v>11256</v>
      </c>
      <c r="B1134" t="s">
        <v>11257</v>
      </c>
      <c r="C1134" t="s">
        <v>11258</v>
      </c>
      <c r="D1134" t="s">
        <v>6476</v>
      </c>
      <c r="E1134" t="s">
        <v>6479</v>
      </c>
      <c r="F1134" t="s">
        <v>6529</v>
      </c>
      <c r="G1134" t="s">
        <v>6509</v>
      </c>
      <c r="H1134" t="s">
        <v>6504</v>
      </c>
      <c r="I1134" t="s">
        <v>6518</v>
      </c>
      <c r="J1134">
        <v>0</v>
      </c>
      <c r="K1134">
        <v>0</v>
      </c>
      <c r="L1134">
        <v>1</v>
      </c>
      <c r="M1134">
        <v>0</v>
      </c>
      <c r="N1134">
        <v>0</v>
      </c>
      <c r="O1134">
        <v>0</v>
      </c>
      <c r="P1134">
        <v>1</v>
      </c>
      <c r="Q1134">
        <v>1</v>
      </c>
      <c r="R1134">
        <v>0</v>
      </c>
      <c r="S1134">
        <v>0</v>
      </c>
      <c r="T1134">
        <v>3</v>
      </c>
      <c r="U1134">
        <v>1</v>
      </c>
      <c r="V1134">
        <v>0</v>
      </c>
      <c r="W1134">
        <v>1</v>
      </c>
      <c r="X1134">
        <v>0</v>
      </c>
      <c r="Y1134">
        <v>0</v>
      </c>
      <c r="Z1134">
        <v>2</v>
      </c>
      <c r="AA1134">
        <v>0</v>
      </c>
      <c r="AB1134">
        <v>0</v>
      </c>
      <c r="AC1134">
        <v>2</v>
      </c>
      <c r="AD1134">
        <v>0</v>
      </c>
      <c r="AE1134">
        <v>0</v>
      </c>
      <c r="AF1134">
        <v>12</v>
      </c>
      <c r="AG1134">
        <v>1</v>
      </c>
      <c r="AH1134">
        <v>1332.7653</v>
      </c>
      <c r="AI1134" t="s">
        <v>6910</v>
      </c>
      <c r="AJ1134" t="s">
        <v>6910</v>
      </c>
      <c r="AK1134">
        <v>192</v>
      </c>
      <c r="AL1134">
        <v>203</v>
      </c>
      <c r="AM1134" t="s">
        <v>6911</v>
      </c>
      <c r="AN1134" t="s">
        <v>1142</v>
      </c>
      <c r="AO1134" t="s">
        <v>6480</v>
      </c>
      <c r="AP1134" t="s">
        <v>6480</v>
      </c>
      <c r="AQ1134">
        <v>2</v>
      </c>
      <c r="AR1134">
        <v>3.0415000000000001E-2</v>
      </c>
      <c r="AS1134">
        <v>111.61</v>
      </c>
      <c r="AT1134" t="s">
        <v>39</v>
      </c>
      <c r="AU1134" t="s">
        <v>38</v>
      </c>
      <c r="AV1134">
        <v>1</v>
      </c>
      <c r="AW1134">
        <v>1</v>
      </c>
      <c r="AX1134">
        <v>10765000</v>
      </c>
      <c r="AY1134">
        <v>8784600</v>
      </c>
      <c r="AZ1134">
        <v>1980600</v>
      </c>
      <c r="BC1134">
        <v>1250</v>
      </c>
      <c r="BD1134">
        <v>144</v>
      </c>
      <c r="BE1134">
        <v>1337</v>
      </c>
      <c r="BF1134" t="s">
        <v>11259</v>
      </c>
      <c r="BG1134">
        <v>2850</v>
      </c>
      <c r="BH1134">
        <v>2850</v>
      </c>
      <c r="BJ1134">
        <v>1</v>
      </c>
      <c r="BK1134">
        <v>8784600</v>
      </c>
      <c r="BL1134">
        <v>1323200</v>
      </c>
    </row>
    <row r="1135" spans="1:64">
      <c r="A1135" t="s">
        <v>11260</v>
      </c>
      <c r="B1135" t="s">
        <v>11261</v>
      </c>
      <c r="C1135" t="s">
        <v>11262</v>
      </c>
      <c r="D1135" t="s">
        <v>6476</v>
      </c>
      <c r="E1135" t="s">
        <v>6479</v>
      </c>
      <c r="F1135" t="s">
        <v>6529</v>
      </c>
      <c r="G1135" t="s">
        <v>6491</v>
      </c>
      <c r="H1135" t="s">
        <v>6491</v>
      </c>
      <c r="I1135" t="s">
        <v>6518</v>
      </c>
      <c r="J1135">
        <v>1</v>
      </c>
      <c r="K1135">
        <v>0</v>
      </c>
      <c r="L1135">
        <v>0</v>
      </c>
      <c r="M1135">
        <v>0</v>
      </c>
      <c r="N1135">
        <v>0</v>
      </c>
      <c r="O1135">
        <v>0</v>
      </c>
      <c r="P1135">
        <v>0</v>
      </c>
      <c r="Q1135">
        <v>0</v>
      </c>
      <c r="R1135">
        <v>0</v>
      </c>
      <c r="S1135">
        <v>1</v>
      </c>
      <c r="T1135">
        <v>1</v>
      </c>
      <c r="U1135">
        <v>0</v>
      </c>
      <c r="V1135">
        <v>0</v>
      </c>
      <c r="W1135">
        <v>1</v>
      </c>
      <c r="X1135">
        <v>3</v>
      </c>
      <c r="Y1135">
        <v>0</v>
      </c>
      <c r="Z1135">
        <v>2</v>
      </c>
      <c r="AA1135">
        <v>0</v>
      </c>
      <c r="AB1135">
        <v>0</v>
      </c>
      <c r="AC1135">
        <v>0</v>
      </c>
      <c r="AD1135">
        <v>0</v>
      </c>
      <c r="AE1135">
        <v>0</v>
      </c>
      <c r="AF1135">
        <v>9</v>
      </c>
      <c r="AG1135">
        <v>0</v>
      </c>
      <c r="AH1135">
        <v>955.53787</v>
      </c>
      <c r="AI1135" t="s">
        <v>3269</v>
      </c>
      <c r="AJ1135" t="s">
        <v>3269</v>
      </c>
      <c r="AK1135">
        <v>230</v>
      </c>
      <c r="AL1135">
        <v>238</v>
      </c>
      <c r="AM1135" t="s">
        <v>3271</v>
      </c>
      <c r="AN1135" t="s">
        <v>3270</v>
      </c>
      <c r="AO1135" t="s">
        <v>6480</v>
      </c>
      <c r="AP1135" t="s">
        <v>6480</v>
      </c>
      <c r="AQ1135">
        <v>2</v>
      </c>
      <c r="AR1135">
        <v>6.7196000000000001E-3</v>
      </c>
      <c r="AS1135">
        <v>107.74</v>
      </c>
      <c r="AT1135" t="s">
        <v>38</v>
      </c>
      <c r="AU1135" t="s">
        <v>39</v>
      </c>
      <c r="AV1135">
        <v>1</v>
      </c>
      <c r="AW1135">
        <v>1</v>
      </c>
      <c r="AX1135">
        <v>22544000</v>
      </c>
      <c r="AY1135">
        <v>7094700</v>
      </c>
      <c r="AZ1135">
        <v>15450000</v>
      </c>
      <c r="BC1135">
        <v>1251</v>
      </c>
      <c r="BD1135">
        <v>362</v>
      </c>
      <c r="BE1135">
        <v>1338</v>
      </c>
      <c r="BF1135" t="s">
        <v>11263</v>
      </c>
      <c r="BG1135">
        <v>2851</v>
      </c>
      <c r="BH1135">
        <v>2851</v>
      </c>
      <c r="BJ1135">
        <v>1</v>
      </c>
      <c r="BK1135">
        <v>7094700</v>
      </c>
      <c r="BL1135">
        <v>10321000</v>
      </c>
    </row>
    <row r="1136" spans="1:64">
      <c r="A1136" t="s">
        <v>11264</v>
      </c>
      <c r="B1136" t="s">
        <v>11265</v>
      </c>
      <c r="C1136" t="s">
        <v>11266</v>
      </c>
      <c r="D1136" t="s">
        <v>6476</v>
      </c>
      <c r="E1136" t="s">
        <v>6479</v>
      </c>
      <c r="F1136" t="s">
        <v>6529</v>
      </c>
      <c r="G1136" t="s">
        <v>6509</v>
      </c>
      <c r="H1136" t="s">
        <v>6476</v>
      </c>
      <c r="I1136" t="s">
        <v>6492</v>
      </c>
      <c r="J1136">
        <v>1</v>
      </c>
      <c r="K1136">
        <v>0</v>
      </c>
      <c r="L1136">
        <v>0</v>
      </c>
      <c r="M1136">
        <v>0</v>
      </c>
      <c r="N1136">
        <v>0</v>
      </c>
      <c r="O1136">
        <v>1</v>
      </c>
      <c r="P1136">
        <v>0</v>
      </c>
      <c r="Q1136">
        <v>1</v>
      </c>
      <c r="R1136">
        <v>0</v>
      </c>
      <c r="S1136">
        <v>1</v>
      </c>
      <c r="T1136">
        <v>1</v>
      </c>
      <c r="U1136">
        <v>1</v>
      </c>
      <c r="V1136">
        <v>0</v>
      </c>
      <c r="W1136">
        <v>1</v>
      </c>
      <c r="X1136">
        <v>2</v>
      </c>
      <c r="Y1136">
        <v>1</v>
      </c>
      <c r="Z1136">
        <v>2</v>
      </c>
      <c r="AA1136">
        <v>0</v>
      </c>
      <c r="AB1136">
        <v>0</v>
      </c>
      <c r="AC1136">
        <v>3</v>
      </c>
      <c r="AD1136">
        <v>0</v>
      </c>
      <c r="AE1136">
        <v>0</v>
      </c>
      <c r="AF1136">
        <v>15</v>
      </c>
      <c r="AG1136">
        <v>0</v>
      </c>
      <c r="AH1136">
        <v>1555.8974000000001</v>
      </c>
      <c r="AI1136" t="s">
        <v>1600</v>
      </c>
      <c r="AJ1136" t="s">
        <v>1600</v>
      </c>
      <c r="AK1136">
        <v>179</v>
      </c>
      <c r="AL1136">
        <v>193</v>
      </c>
      <c r="AM1136" t="s">
        <v>1602</v>
      </c>
      <c r="AN1136" t="s">
        <v>1601</v>
      </c>
      <c r="AO1136" t="s">
        <v>6480</v>
      </c>
      <c r="AP1136" t="s">
        <v>6480</v>
      </c>
      <c r="AQ1136">
        <v>2</v>
      </c>
      <c r="AR1136" s="3">
        <v>1.9913000000000001E-5</v>
      </c>
      <c r="AS1136">
        <v>145.46</v>
      </c>
      <c r="AT1136" t="s">
        <v>39</v>
      </c>
      <c r="AU1136" t="s">
        <v>39</v>
      </c>
      <c r="AV1136">
        <v>1</v>
      </c>
      <c r="AW1136">
        <v>1</v>
      </c>
      <c r="AX1136">
        <v>43751000</v>
      </c>
      <c r="AY1136">
        <v>28725000</v>
      </c>
      <c r="AZ1136">
        <v>15026000</v>
      </c>
      <c r="BC1136">
        <v>1252</v>
      </c>
      <c r="BD1136">
        <v>193</v>
      </c>
      <c r="BE1136">
        <v>1339</v>
      </c>
      <c r="BF1136" t="s">
        <v>11267</v>
      </c>
      <c r="BG1136" t="s">
        <v>11268</v>
      </c>
      <c r="BH1136">
        <v>2852</v>
      </c>
      <c r="BJ1136">
        <v>2</v>
      </c>
      <c r="BK1136">
        <v>28725000</v>
      </c>
      <c r="BL1136">
        <v>10038000</v>
      </c>
    </row>
    <row r="1137" spans="1:64">
      <c r="A1137" t="s">
        <v>11269</v>
      </c>
      <c r="B1137" t="s">
        <v>11270</v>
      </c>
      <c r="C1137" t="s">
        <v>11271</v>
      </c>
      <c r="D1137" t="s">
        <v>6476</v>
      </c>
      <c r="E1137" t="s">
        <v>6479</v>
      </c>
      <c r="F1137" t="s">
        <v>6529</v>
      </c>
      <c r="G1137" t="s">
        <v>6487</v>
      </c>
      <c r="H1137" t="s">
        <v>6485</v>
      </c>
      <c r="I1137" t="s">
        <v>6492</v>
      </c>
      <c r="J1137">
        <v>2</v>
      </c>
      <c r="K1137">
        <v>1</v>
      </c>
      <c r="L1137">
        <v>1</v>
      </c>
      <c r="M1137">
        <v>3</v>
      </c>
      <c r="N1137">
        <v>1</v>
      </c>
      <c r="O1137">
        <v>2</v>
      </c>
      <c r="P1137">
        <v>3</v>
      </c>
      <c r="Q1137">
        <v>1</v>
      </c>
      <c r="R1137">
        <v>1</v>
      </c>
      <c r="S1137">
        <v>1</v>
      </c>
      <c r="T1137">
        <v>2</v>
      </c>
      <c r="U1137">
        <v>0</v>
      </c>
      <c r="V1137">
        <v>1</v>
      </c>
      <c r="W1137">
        <v>3</v>
      </c>
      <c r="X1137">
        <v>1</v>
      </c>
      <c r="Y1137">
        <v>0</v>
      </c>
      <c r="Z1137">
        <v>2</v>
      </c>
      <c r="AA1137">
        <v>0</v>
      </c>
      <c r="AB1137">
        <v>0</v>
      </c>
      <c r="AC1137">
        <v>1</v>
      </c>
      <c r="AD1137">
        <v>0</v>
      </c>
      <c r="AE1137">
        <v>0</v>
      </c>
      <c r="AF1137">
        <v>26</v>
      </c>
      <c r="AG1137">
        <v>0</v>
      </c>
      <c r="AH1137">
        <v>3082.3800999999999</v>
      </c>
      <c r="AI1137" t="s">
        <v>2742</v>
      </c>
      <c r="AJ1137" t="s">
        <v>2742</v>
      </c>
      <c r="AK1137">
        <v>21</v>
      </c>
      <c r="AL1137">
        <v>46</v>
      </c>
      <c r="AM1137" t="s">
        <v>2744</v>
      </c>
      <c r="AN1137" t="s">
        <v>2743</v>
      </c>
      <c r="AO1137" t="s">
        <v>6480</v>
      </c>
      <c r="AP1137" t="s">
        <v>6480</v>
      </c>
      <c r="AQ1137" t="s">
        <v>6939</v>
      </c>
      <c r="AR1137" s="3">
        <v>1.3097000000000001E-30</v>
      </c>
      <c r="AS1137">
        <v>209.76</v>
      </c>
      <c r="AT1137" t="s">
        <v>39</v>
      </c>
      <c r="AU1137" t="s">
        <v>39</v>
      </c>
      <c r="AV1137">
        <v>3</v>
      </c>
      <c r="AW1137">
        <v>8</v>
      </c>
      <c r="AX1137">
        <v>582200000</v>
      </c>
      <c r="AY1137">
        <v>8971000</v>
      </c>
      <c r="AZ1137">
        <v>573230000</v>
      </c>
      <c r="BC1137">
        <v>1253</v>
      </c>
      <c r="BD1137">
        <v>303</v>
      </c>
      <c r="BE1137" t="s">
        <v>11272</v>
      </c>
      <c r="BF1137" t="s">
        <v>11273</v>
      </c>
      <c r="BG1137" t="s">
        <v>11274</v>
      </c>
      <c r="BH1137">
        <v>2859</v>
      </c>
      <c r="BI1137">
        <v>196</v>
      </c>
      <c r="BJ1137">
        <v>9</v>
      </c>
      <c r="BK1137">
        <v>8971000</v>
      </c>
      <c r="BL1137">
        <v>382950000</v>
      </c>
    </row>
    <row r="1138" spans="1:64">
      <c r="A1138" t="s">
        <v>11275</v>
      </c>
      <c r="B1138" t="s">
        <v>10643</v>
      </c>
      <c r="C1138" t="s">
        <v>11276</v>
      </c>
      <c r="D1138" t="s">
        <v>6485</v>
      </c>
      <c r="E1138" t="s">
        <v>6479</v>
      </c>
      <c r="F1138" t="s">
        <v>6529</v>
      </c>
      <c r="G1138" t="s">
        <v>6479</v>
      </c>
      <c r="H1138" t="s">
        <v>6485</v>
      </c>
      <c r="I1138" t="s">
        <v>6487</v>
      </c>
      <c r="J1138">
        <v>2</v>
      </c>
      <c r="K1138">
        <v>1</v>
      </c>
      <c r="L1138">
        <v>1</v>
      </c>
      <c r="M1138">
        <v>0</v>
      </c>
      <c r="N1138">
        <v>0</v>
      </c>
      <c r="O1138">
        <v>2</v>
      </c>
      <c r="P1138">
        <v>0</v>
      </c>
      <c r="Q1138">
        <v>1</v>
      </c>
      <c r="R1138">
        <v>0</v>
      </c>
      <c r="S1138">
        <v>1</v>
      </c>
      <c r="T1138">
        <v>0</v>
      </c>
      <c r="U1138">
        <v>0</v>
      </c>
      <c r="V1138">
        <v>0</v>
      </c>
      <c r="W1138">
        <v>3</v>
      </c>
      <c r="X1138">
        <v>1</v>
      </c>
      <c r="Y1138">
        <v>0</v>
      </c>
      <c r="Z1138">
        <v>3</v>
      </c>
      <c r="AA1138">
        <v>0</v>
      </c>
      <c r="AB1138">
        <v>0</v>
      </c>
      <c r="AC1138">
        <v>0</v>
      </c>
      <c r="AD1138">
        <v>0</v>
      </c>
      <c r="AE1138">
        <v>0</v>
      </c>
      <c r="AF1138">
        <v>15</v>
      </c>
      <c r="AG1138">
        <v>0</v>
      </c>
      <c r="AH1138">
        <v>1697.8525999999999</v>
      </c>
      <c r="AI1138" t="s">
        <v>922</v>
      </c>
      <c r="AJ1138" t="s">
        <v>922</v>
      </c>
      <c r="AK1138">
        <v>103</v>
      </c>
      <c r="AL1138">
        <v>117</v>
      </c>
      <c r="AM1138" t="s">
        <v>924</v>
      </c>
      <c r="AN1138" t="s">
        <v>923</v>
      </c>
      <c r="AO1138" t="s">
        <v>6480</v>
      </c>
      <c r="AP1138" t="s">
        <v>6480</v>
      </c>
      <c r="AQ1138" t="s">
        <v>6512</v>
      </c>
      <c r="AR1138" s="3">
        <v>3.0844999999999999E-31</v>
      </c>
      <c r="AS1138">
        <v>250.72</v>
      </c>
      <c r="AT1138" t="s">
        <v>39</v>
      </c>
      <c r="AU1138" t="s">
        <v>39</v>
      </c>
      <c r="AV1138">
        <v>1</v>
      </c>
      <c r="AW1138">
        <v>3</v>
      </c>
      <c r="AX1138">
        <v>6792000000</v>
      </c>
      <c r="AY1138">
        <v>525550000</v>
      </c>
      <c r="AZ1138">
        <v>6266400000</v>
      </c>
      <c r="BC1138">
        <v>1254</v>
      </c>
      <c r="BD1138">
        <v>123</v>
      </c>
      <c r="BE1138">
        <v>1342</v>
      </c>
      <c r="BF1138" t="s">
        <v>11277</v>
      </c>
      <c r="BG1138" t="s">
        <v>11278</v>
      </c>
      <c r="BH1138">
        <v>2864</v>
      </c>
      <c r="BJ1138">
        <v>3</v>
      </c>
      <c r="BK1138">
        <v>525550000</v>
      </c>
      <c r="BL1138">
        <v>4186300000</v>
      </c>
    </row>
    <row r="1139" spans="1:64">
      <c r="A1139" t="s">
        <v>11279</v>
      </c>
      <c r="B1139" t="s">
        <v>10643</v>
      </c>
      <c r="C1139" t="s">
        <v>11280</v>
      </c>
      <c r="D1139" t="s">
        <v>6485</v>
      </c>
      <c r="E1139" t="s">
        <v>6479</v>
      </c>
      <c r="F1139" t="s">
        <v>6529</v>
      </c>
      <c r="G1139" t="s">
        <v>6491</v>
      </c>
      <c r="H1139" t="s">
        <v>6485</v>
      </c>
      <c r="I1139" t="s">
        <v>6509</v>
      </c>
      <c r="J1139">
        <v>2</v>
      </c>
      <c r="K1139">
        <v>2</v>
      </c>
      <c r="L1139">
        <v>1</v>
      </c>
      <c r="M1139">
        <v>0</v>
      </c>
      <c r="N1139">
        <v>0</v>
      </c>
      <c r="O1139">
        <v>2</v>
      </c>
      <c r="P1139">
        <v>1</v>
      </c>
      <c r="Q1139">
        <v>1</v>
      </c>
      <c r="R1139">
        <v>0</v>
      </c>
      <c r="S1139">
        <v>1</v>
      </c>
      <c r="T1139">
        <v>0</v>
      </c>
      <c r="U1139">
        <v>0</v>
      </c>
      <c r="V1139">
        <v>0</v>
      </c>
      <c r="W1139">
        <v>3</v>
      </c>
      <c r="X1139">
        <v>2</v>
      </c>
      <c r="Y1139">
        <v>0</v>
      </c>
      <c r="Z1139">
        <v>3</v>
      </c>
      <c r="AA1139">
        <v>0</v>
      </c>
      <c r="AB1139">
        <v>0</v>
      </c>
      <c r="AC1139">
        <v>0</v>
      </c>
      <c r="AD1139">
        <v>0</v>
      </c>
      <c r="AE1139">
        <v>0</v>
      </c>
      <c r="AF1139">
        <v>18</v>
      </c>
      <c r="AG1139">
        <v>1</v>
      </c>
      <c r="AH1139">
        <v>2080.049</v>
      </c>
      <c r="AI1139" t="s">
        <v>922</v>
      </c>
      <c r="AJ1139" t="s">
        <v>922</v>
      </c>
      <c r="AK1139">
        <v>103</v>
      </c>
      <c r="AL1139">
        <v>120</v>
      </c>
      <c r="AM1139" t="s">
        <v>924</v>
      </c>
      <c r="AN1139" t="s">
        <v>923</v>
      </c>
      <c r="AO1139" t="s">
        <v>6480</v>
      </c>
      <c r="AP1139" t="s">
        <v>6480</v>
      </c>
      <c r="AQ1139" t="s">
        <v>6725</v>
      </c>
      <c r="AR1139" s="3">
        <v>9.4974000000000004E-26</v>
      </c>
      <c r="AS1139">
        <v>279.77</v>
      </c>
      <c r="AT1139" t="s">
        <v>39</v>
      </c>
      <c r="AU1139" t="s">
        <v>39</v>
      </c>
      <c r="AV1139">
        <v>3</v>
      </c>
      <c r="AW1139">
        <v>3</v>
      </c>
      <c r="AX1139">
        <v>13100000000</v>
      </c>
      <c r="AY1139">
        <v>9694600000</v>
      </c>
      <c r="AZ1139">
        <v>3405400000</v>
      </c>
      <c r="BC1139">
        <v>1255</v>
      </c>
      <c r="BD1139">
        <v>123</v>
      </c>
      <c r="BE1139">
        <v>1343</v>
      </c>
      <c r="BF1139" t="s">
        <v>11281</v>
      </c>
      <c r="BG1139" t="s">
        <v>11282</v>
      </c>
      <c r="BH1139">
        <v>2871</v>
      </c>
      <c r="BJ1139">
        <v>10</v>
      </c>
      <c r="BK1139">
        <v>9694600000</v>
      </c>
      <c r="BL1139">
        <v>2275000000</v>
      </c>
    </row>
    <row r="1140" spans="1:64">
      <c r="A1140" t="s">
        <v>11283</v>
      </c>
      <c r="B1140" t="s">
        <v>11284</v>
      </c>
      <c r="C1140" t="s">
        <v>11285</v>
      </c>
      <c r="D1140" t="s">
        <v>6485</v>
      </c>
      <c r="E1140" t="s">
        <v>6479</v>
      </c>
      <c r="F1140" t="s">
        <v>6529</v>
      </c>
      <c r="G1140" t="s">
        <v>6604</v>
      </c>
      <c r="H1140" t="s">
        <v>6485</v>
      </c>
      <c r="I1140" t="s">
        <v>6492</v>
      </c>
      <c r="J1140">
        <v>2</v>
      </c>
      <c r="K1140">
        <v>1</v>
      </c>
      <c r="L1140">
        <v>0</v>
      </c>
      <c r="M1140">
        <v>0</v>
      </c>
      <c r="N1140">
        <v>0</v>
      </c>
      <c r="O1140">
        <v>1</v>
      </c>
      <c r="P1140">
        <v>1</v>
      </c>
      <c r="Q1140">
        <v>2</v>
      </c>
      <c r="R1140">
        <v>0</v>
      </c>
      <c r="S1140">
        <v>0</v>
      </c>
      <c r="T1140">
        <v>2</v>
      </c>
      <c r="U1140">
        <v>0</v>
      </c>
      <c r="V1140">
        <v>0</v>
      </c>
      <c r="W1140">
        <v>1</v>
      </c>
      <c r="X1140">
        <v>0</v>
      </c>
      <c r="Y1140">
        <v>2</v>
      </c>
      <c r="Z1140">
        <v>1</v>
      </c>
      <c r="AA1140">
        <v>0</v>
      </c>
      <c r="AB1140">
        <v>0</v>
      </c>
      <c r="AC1140">
        <v>1</v>
      </c>
      <c r="AD1140">
        <v>0</v>
      </c>
      <c r="AE1140">
        <v>0</v>
      </c>
      <c r="AF1140">
        <v>14</v>
      </c>
      <c r="AG1140">
        <v>0</v>
      </c>
      <c r="AH1140">
        <v>1434.7466999999999</v>
      </c>
      <c r="AI1140" t="s">
        <v>1895</v>
      </c>
      <c r="AJ1140" t="s">
        <v>1895</v>
      </c>
      <c r="AK1140">
        <v>311</v>
      </c>
      <c r="AL1140">
        <v>324</v>
      </c>
      <c r="AM1140" t="s">
        <v>1899</v>
      </c>
      <c r="AN1140" t="s">
        <v>1898</v>
      </c>
      <c r="AO1140" t="s">
        <v>6480</v>
      </c>
      <c r="AP1140" t="s">
        <v>6480</v>
      </c>
      <c r="AQ1140" t="s">
        <v>6512</v>
      </c>
      <c r="AR1140" s="3">
        <v>5.5918000000000003E-10</v>
      </c>
      <c r="AS1140">
        <v>199.43</v>
      </c>
      <c r="AT1140" t="s">
        <v>39</v>
      </c>
      <c r="AU1140" t="s">
        <v>39</v>
      </c>
      <c r="AV1140">
        <v>1</v>
      </c>
      <c r="AW1140">
        <v>2</v>
      </c>
      <c r="AX1140">
        <v>164610000</v>
      </c>
      <c r="AY1140">
        <v>5807500</v>
      </c>
      <c r="AZ1140">
        <v>158800000</v>
      </c>
      <c r="BC1140">
        <v>1256</v>
      </c>
      <c r="BD1140">
        <v>223</v>
      </c>
      <c r="BE1140">
        <v>1344</v>
      </c>
      <c r="BF1140" t="s">
        <v>11286</v>
      </c>
      <c r="BG1140" t="s">
        <v>11287</v>
      </c>
      <c r="BH1140">
        <v>2878</v>
      </c>
      <c r="BJ1140">
        <v>2</v>
      </c>
      <c r="BK1140">
        <v>5807500</v>
      </c>
      <c r="BL1140">
        <v>106090000</v>
      </c>
    </row>
    <row r="1141" spans="1:64">
      <c r="A1141" t="s">
        <v>11288</v>
      </c>
      <c r="B1141" t="s">
        <v>11289</v>
      </c>
      <c r="C1141" t="s">
        <v>11290</v>
      </c>
      <c r="D1141" t="s">
        <v>6485</v>
      </c>
      <c r="E1141" t="s">
        <v>6479</v>
      </c>
      <c r="F1141" t="s">
        <v>6529</v>
      </c>
      <c r="G1141" t="s">
        <v>6487</v>
      </c>
      <c r="H1141" t="s">
        <v>6476</v>
      </c>
      <c r="I1141" t="s">
        <v>6477</v>
      </c>
      <c r="J1141">
        <v>0</v>
      </c>
      <c r="K1141">
        <v>0</v>
      </c>
      <c r="L1141">
        <v>2</v>
      </c>
      <c r="M1141">
        <v>2</v>
      </c>
      <c r="N1141">
        <v>0</v>
      </c>
      <c r="O1141">
        <v>1</v>
      </c>
      <c r="P1141">
        <v>6</v>
      </c>
      <c r="Q1141">
        <v>1</v>
      </c>
      <c r="R1141">
        <v>0</v>
      </c>
      <c r="S1141">
        <v>0</v>
      </c>
      <c r="T1141">
        <v>3</v>
      </c>
      <c r="U1141">
        <v>2</v>
      </c>
      <c r="V1141">
        <v>0</v>
      </c>
      <c r="W1141">
        <v>1</v>
      </c>
      <c r="X1141">
        <v>2</v>
      </c>
      <c r="Y1141">
        <v>0</v>
      </c>
      <c r="Z1141">
        <v>1</v>
      </c>
      <c r="AA1141">
        <v>0</v>
      </c>
      <c r="AB1141">
        <v>0</v>
      </c>
      <c r="AC1141">
        <v>2</v>
      </c>
      <c r="AD1141">
        <v>0</v>
      </c>
      <c r="AE1141">
        <v>0</v>
      </c>
      <c r="AF1141">
        <v>23</v>
      </c>
      <c r="AG1141">
        <v>1</v>
      </c>
      <c r="AH1141">
        <v>2671.2865000000002</v>
      </c>
      <c r="AI1141" t="s">
        <v>5815</v>
      </c>
      <c r="AJ1141" t="s">
        <v>5815</v>
      </c>
      <c r="AK1141">
        <v>492</v>
      </c>
      <c r="AL1141">
        <v>514</v>
      </c>
      <c r="AM1141" t="s">
        <v>5817</v>
      </c>
      <c r="AN1141" t="s">
        <v>5816</v>
      </c>
      <c r="AO1141" t="s">
        <v>6480</v>
      </c>
      <c r="AP1141" t="s">
        <v>6480</v>
      </c>
      <c r="AQ1141">
        <v>3</v>
      </c>
      <c r="AR1141" s="3">
        <v>3.3504000000000003E-5</v>
      </c>
      <c r="AS1141">
        <v>96.707999999999998</v>
      </c>
      <c r="AT1141" t="s">
        <v>39</v>
      </c>
      <c r="AV1141">
        <v>1</v>
      </c>
      <c r="AX1141">
        <v>21175000</v>
      </c>
      <c r="AY1141">
        <v>21175000</v>
      </c>
      <c r="AZ1141">
        <v>0</v>
      </c>
      <c r="BC1141">
        <v>1257</v>
      </c>
      <c r="BD1141">
        <v>644</v>
      </c>
      <c r="BE1141">
        <v>1345</v>
      </c>
      <c r="BF1141">
        <v>3282</v>
      </c>
      <c r="BG1141">
        <v>2879</v>
      </c>
      <c r="BH1141">
        <v>2879</v>
      </c>
      <c r="BJ1141">
        <v>1</v>
      </c>
      <c r="BK1141">
        <v>21175000</v>
      </c>
      <c r="BL1141">
        <v>0</v>
      </c>
    </row>
    <row r="1142" spans="1:64">
      <c r="A1142" t="s">
        <v>11291</v>
      </c>
      <c r="B1142" t="s">
        <v>11292</v>
      </c>
      <c r="C1142" t="s">
        <v>11293</v>
      </c>
      <c r="D1142" t="s">
        <v>6485</v>
      </c>
      <c r="E1142" t="s">
        <v>6479</v>
      </c>
      <c r="F1142" t="s">
        <v>6529</v>
      </c>
      <c r="G1142" t="s">
        <v>6479</v>
      </c>
      <c r="H1142" t="s">
        <v>6479</v>
      </c>
      <c r="I1142" t="s">
        <v>6518</v>
      </c>
      <c r="J1142">
        <v>0</v>
      </c>
      <c r="K1142">
        <v>1</v>
      </c>
      <c r="L1142">
        <v>1</v>
      </c>
      <c r="M1142">
        <v>0</v>
      </c>
      <c r="N1142">
        <v>0</v>
      </c>
      <c r="O1142">
        <v>0</v>
      </c>
      <c r="P1142">
        <v>0</v>
      </c>
      <c r="Q1142">
        <v>0</v>
      </c>
      <c r="R1142">
        <v>0</v>
      </c>
      <c r="S1142">
        <v>0</v>
      </c>
      <c r="T1142">
        <v>0</v>
      </c>
      <c r="U1142">
        <v>1</v>
      </c>
      <c r="V1142">
        <v>0</v>
      </c>
      <c r="W1142">
        <v>3</v>
      </c>
      <c r="X1142">
        <v>1</v>
      </c>
      <c r="Y1142">
        <v>0</v>
      </c>
      <c r="Z1142">
        <v>3</v>
      </c>
      <c r="AA1142">
        <v>0</v>
      </c>
      <c r="AB1142">
        <v>0</v>
      </c>
      <c r="AC1142">
        <v>0</v>
      </c>
      <c r="AD1142">
        <v>0</v>
      </c>
      <c r="AE1142">
        <v>0</v>
      </c>
      <c r="AF1142">
        <v>10</v>
      </c>
      <c r="AG1142">
        <v>2</v>
      </c>
      <c r="AH1142">
        <v>1257.6505999999999</v>
      </c>
      <c r="AI1142" t="s">
        <v>2300</v>
      </c>
      <c r="AJ1142" t="s">
        <v>2300</v>
      </c>
      <c r="AK1142">
        <v>167</v>
      </c>
      <c r="AL1142">
        <v>176</v>
      </c>
      <c r="AM1142" t="s">
        <v>2303</v>
      </c>
      <c r="AN1142" t="s">
        <v>2302</v>
      </c>
      <c r="AO1142" t="s">
        <v>6480</v>
      </c>
      <c r="AP1142" t="s">
        <v>6480</v>
      </c>
      <c r="AQ1142">
        <v>2</v>
      </c>
      <c r="AR1142">
        <v>6.1228000000000003E-3</v>
      </c>
      <c r="AS1142">
        <v>123.35</v>
      </c>
      <c r="AT1142" t="s">
        <v>39</v>
      </c>
      <c r="AV1142">
        <v>1</v>
      </c>
      <c r="AX1142">
        <v>217270000</v>
      </c>
      <c r="AY1142">
        <v>217270000</v>
      </c>
      <c r="AZ1142">
        <v>0</v>
      </c>
      <c r="BC1142">
        <v>1258</v>
      </c>
      <c r="BD1142">
        <v>263</v>
      </c>
      <c r="BE1142">
        <v>1346</v>
      </c>
      <c r="BF1142">
        <v>3283</v>
      </c>
      <c r="BG1142">
        <v>2880</v>
      </c>
      <c r="BH1142">
        <v>2880</v>
      </c>
      <c r="BJ1142">
        <v>1</v>
      </c>
      <c r="BK1142">
        <v>217270000</v>
      </c>
      <c r="BL1142">
        <v>0</v>
      </c>
    </row>
    <row r="1143" spans="1:64">
      <c r="A1143" t="s">
        <v>11294</v>
      </c>
      <c r="B1143" t="s">
        <v>11295</v>
      </c>
      <c r="C1143" t="s">
        <v>11296</v>
      </c>
      <c r="D1143" t="s">
        <v>6476</v>
      </c>
      <c r="E1143" t="s">
        <v>6479</v>
      </c>
      <c r="F1143" t="s">
        <v>6529</v>
      </c>
      <c r="G1143" t="s">
        <v>6509</v>
      </c>
      <c r="H1143" t="s">
        <v>6476</v>
      </c>
      <c r="I1143" t="s">
        <v>6492</v>
      </c>
      <c r="J1143">
        <v>0</v>
      </c>
      <c r="K1143">
        <v>0</v>
      </c>
      <c r="L1143">
        <v>0</v>
      </c>
      <c r="M1143">
        <v>0</v>
      </c>
      <c r="N1143">
        <v>0</v>
      </c>
      <c r="O1143">
        <v>1</v>
      </c>
      <c r="P1143">
        <v>0</v>
      </c>
      <c r="Q1143">
        <v>1</v>
      </c>
      <c r="R1143">
        <v>0</v>
      </c>
      <c r="S1143">
        <v>1</v>
      </c>
      <c r="T1143">
        <v>1</v>
      </c>
      <c r="U1143">
        <v>1</v>
      </c>
      <c r="V1143">
        <v>0</v>
      </c>
      <c r="W1143">
        <v>1</v>
      </c>
      <c r="X1143">
        <v>1</v>
      </c>
      <c r="Y1143">
        <v>1</v>
      </c>
      <c r="Z1143">
        <v>4</v>
      </c>
      <c r="AA1143">
        <v>0</v>
      </c>
      <c r="AB1143">
        <v>0</v>
      </c>
      <c r="AC1143">
        <v>3</v>
      </c>
      <c r="AD1143">
        <v>0</v>
      </c>
      <c r="AE1143">
        <v>0</v>
      </c>
      <c r="AF1143">
        <v>15</v>
      </c>
      <c r="AG1143">
        <v>0</v>
      </c>
      <c r="AH1143">
        <v>1589.9029</v>
      </c>
      <c r="AI1143" t="s">
        <v>6813</v>
      </c>
      <c r="AJ1143" t="s">
        <v>6813</v>
      </c>
      <c r="AK1143">
        <v>179</v>
      </c>
      <c r="AL1143">
        <v>193</v>
      </c>
      <c r="AM1143" t="s">
        <v>1611</v>
      </c>
      <c r="AN1143" t="s">
        <v>1610</v>
      </c>
      <c r="AO1143" t="s">
        <v>6480</v>
      </c>
      <c r="AP1143" t="s">
        <v>6480</v>
      </c>
      <c r="AQ1143">
        <v>2</v>
      </c>
      <c r="AR1143" s="3">
        <v>1.42E-5</v>
      </c>
      <c r="AS1143">
        <v>149.96</v>
      </c>
      <c r="AT1143" t="s">
        <v>39</v>
      </c>
      <c r="AU1143" t="s">
        <v>38</v>
      </c>
      <c r="AV1143">
        <v>1</v>
      </c>
      <c r="AW1143">
        <v>1</v>
      </c>
      <c r="AX1143">
        <v>25743000</v>
      </c>
      <c r="AY1143">
        <v>19348000</v>
      </c>
      <c r="AZ1143">
        <v>6395200</v>
      </c>
      <c r="BC1143">
        <v>1259</v>
      </c>
      <c r="BD1143">
        <v>194</v>
      </c>
      <c r="BE1143">
        <v>1347</v>
      </c>
      <c r="BF1143" t="s">
        <v>11297</v>
      </c>
      <c r="BG1143">
        <v>2881</v>
      </c>
      <c r="BH1143">
        <v>2881</v>
      </c>
      <c r="BJ1143">
        <v>1</v>
      </c>
      <c r="BK1143">
        <v>19348000</v>
      </c>
      <c r="BL1143">
        <v>4272300</v>
      </c>
    </row>
    <row r="1144" spans="1:64">
      <c r="A1144" t="s">
        <v>11298</v>
      </c>
      <c r="B1144" t="s">
        <v>6506</v>
      </c>
      <c r="C1144" t="s">
        <v>6928</v>
      </c>
      <c r="D1144" t="s">
        <v>6476</v>
      </c>
      <c r="E1144" t="s">
        <v>6479</v>
      </c>
      <c r="F1144" t="s">
        <v>6504</v>
      </c>
      <c r="G1144" t="s">
        <v>6479</v>
      </c>
      <c r="H1144" t="s">
        <v>6476</v>
      </c>
      <c r="I1144" t="s">
        <v>6477</v>
      </c>
      <c r="J1144">
        <v>1</v>
      </c>
      <c r="K1144">
        <v>0</v>
      </c>
      <c r="L1144">
        <v>0</v>
      </c>
      <c r="M1144">
        <v>1</v>
      </c>
      <c r="N1144">
        <v>0</v>
      </c>
      <c r="O1144">
        <v>0</v>
      </c>
      <c r="P1144">
        <v>0</v>
      </c>
      <c r="Q1144">
        <v>1</v>
      </c>
      <c r="R1144">
        <v>0</v>
      </c>
      <c r="S1144">
        <v>1</v>
      </c>
      <c r="T1144">
        <v>0</v>
      </c>
      <c r="U1144">
        <v>1</v>
      </c>
      <c r="V1144">
        <v>0</v>
      </c>
      <c r="W1144">
        <v>2</v>
      </c>
      <c r="X1144">
        <v>0</v>
      </c>
      <c r="Y1144">
        <v>0</v>
      </c>
      <c r="Z1144">
        <v>0</v>
      </c>
      <c r="AA1144">
        <v>0</v>
      </c>
      <c r="AB1144">
        <v>0</v>
      </c>
      <c r="AC1144">
        <v>1</v>
      </c>
      <c r="AD1144">
        <v>0</v>
      </c>
      <c r="AE1144">
        <v>0</v>
      </c>
      <c r="AF1144">
        <v>8</v>
      </c>
      <c r="AG1144">
        <v>0</v>
      </c>
      <c r="AH1144">
        <v>895.48035000000004</v>
      </c>
      <c r="AI1144" t="s">
        <v>2504</v>
      </c>
      <c r="AJ1144" t="s">
        <v>2504</v>
      </c>
      <c r="AK1144">
        <v>11</v>
      </c>
      <c r="AL1144">
        <v>18</v>
      </c>
      <c r="AM1144" t="s">
        <v>2508</v>
      </c>
      <c r="AN1144" t="s">
        <v>2507</v>
      </c>
      <c r="AO1144" t="s">
        <v>6480</v>
      </c>
      <c r="AP1144" t="s">
        <v>6480</v>
      </c>
      <c r="AQ1144" t="s">
        <v>6605</v>
      </c>
      <c r="AR1144">
        <v>3.0796999999999999E-3</v>
      </c>
      <c r="AS1144">
        <v>153.72999999999999</v>
      </c>
      <c r="AT1144" t="s">
        <v>39</v>
      </c>
      <c r="AU1144" t="s">
        <v>39</v>
      </c>
      <c r="AV1144">
        <v>4</v>
      </c>
      <c r="AW1144">
        <v>5</v>
      </c>
      <c r="AX1144">
        <v>7843600000</v>
      </c>
      <c r="AY1144">
        <v>4153900000</v>
      </c>
      <c r="AZ1144">
        <v>3689700000</v>
      </c>
      <c r="BC1144">
        <v>1260</v>
      </c>
      <c r="BD1144">
        <v>282</v>
      </c>
      <c r="BE1144">
        <v>1348</v>
      </c>
      <c r="BF1144" t="s">
        <v>11299</v>
      </c>
      <c r="BG1144" t="s">
        <v>11300</v>
      </c>
      <c r="BH1144">
        <v>2882</v>
      </c>
      <c r="BJ1144">
        <v>7</v>
      </c>
      <c r="BK1144">
        <v>4153900000</v>
      </c>
      <c r="BL1144">
        <v>2465000000</v>
      </c>
    </row>
    <row r="1145" spans="1:64">
      <c r="A1145" t="s">
        <v>11301</v>
      </c>
      <c r="B1145" t="s">
        <v>6506</v>
      </c>
      <c r="C1145" t="s">
        <v>6929</v>
      </c>
      <c r="D1145" t="s">
        <v>6476</v>
      </c>
      <c r="E1145" t="s">
        <v>6479</v>
      </c>
      <c r="F1145" t="s">
        <v>6504</v>
      </c>
      <c r="G1145" t="s">
        <v>6529</v>
      </c>
      <c r="H1145" t="s">
        <v>6485</v>
      </c>
      <c r="I1145" t="s">
        <v>6487</v>
      </c>
      <c r="J1145">
        <v>2</v>
      </c>
      <c r="K1145">
        <v>1</v>
      </c>
      <c r="L1145">
        <v>1</v>
      </c>
      <c r="M1145">
        <v>1</v>
      </c>
      <c r="N1145">
        <v>0</v>
      </c>
      <c r="O1145">
        <v>0</v>
      </c>
      <c r="P1145">
        <v>2</v>
      </c>
      <c r="Q1145">
        <v>1</v>
      </c>
      <c r="R1145">
        <v>0</v>
      </c>
      <c r="S1145">
        <v>1</v>
      </c>
      <c r="T1145">
        <v>2</v>
      </c>
      <c r="U1145">
        <v>1</v>
      </c>
      <c r="V1145">
        <v>0</v>
      </c>
      <c r="W1145">
        <v>3</v>
      </c>
      <c r="X1145">
        <v>0</v>
      </c>
      <c r="Y1145">
        <v>0</v>
      </c>
      <c r="Z1145">
        <v>1</v>
      </c>
      <c r="AA1145">
        <v>0</v>
      </c>
      <c r="AB1145">
        <v>0</v>
      </c>
      <c r="AC1145">
        <v>1</v>
      </c>
      <c r="AD1145">
        <v>0</v>
      </c>
      <c r="AE1145">
        <v>0</v>
      </c>
      <c r="AF1145">
        <v>17</v>
      </c>
      <c r="AG1145">
        <v>1</v>
      </c>
      <c r="AH1145">
        <v>1969.0309</v>
      </c>
      <c r="AI1145" t="s">
        <v>2504</v>
      </c>
      <c r="AJ1145" t="s">
        <v>2504</v>
      </c>
      <c r="AK1145">
        <v>11</v>
      </c>
      <c r="AL1145">
        <v>27</v>
      </c>
      <c r="AM1145" t="s">
        <v>2508</v>
      </c>
      <c r="AN1145" t="s">
        <v>2507</v>
      </c>
      <c r="AO1145" t="s">
        <v>6480</v>
      </c>
      <c r="AP1145" t="s">
        <v>6480</v>
      </c>
      <c r="AQ1145">
        <v>3</v>
      </c>
      <c r="AR1145">
        <v>1.0518000000000001E-4</v>
      </c>
      <c r="AS1145">
        <v>104.44</v>
      </c>
      <c r="AT1145" t="s">
        <v>39</v>
      </c>
      <c r="AV1145">
        <v>1</v>
      </c>
      <c r="AX1145">
        <v>6229300</v>
      </c>
      <c r="AY1145">
        <v>6229300</v>
      </c>
      <c r="AZ1145">
        <v>0</v>
      </c>
      <c r="BC1145">
        <v>1261</v>
      </c>
      <c r="BD1145">
        <v>282</v>
      </c>
      <c r="BE1145">
        <v>1349</v>
      </c>
      <c r="BF1145">
        <v>3295</v>
      </c>
      <c r="BG1145">
        <v>2889</v>
      </c>
      <c r="BH1145">
        <v>2889</v>
      </c>
      <c r="BJ1145">
        <v>1</v>
      </c>
      <c r="BK1145">
        <v>6229300</v>
      </c>
      <c r="BL1145">
        <v>0</v>
      </c>
    </row>
    <row r="1146" spans="1:64">
      <c r="A1146" t="s">
        <v>11302</v>
      </c>
      <c r="B1146" t="s">
        <v>11303</v>
      </c>
      <c r="C1146" t="s">
        <v>11304</v>
      </c>
      <c r="D1146" t="s">
        <v>6476</v>
      </c>
      <c r="E1146" t="s">
        <v>6479</v>
      </c>
      <c r="F1146" t="s">
        <v>6504</v>
      </c>
      <c r="G1146" t="s">
        <v>6504</v>
      </c>
      <c r="H1146" t="s">
        <v>6485</v>
      </c>
      <c r="I1146" t="s">
        <v>6861</v>
      </c>
      <c r="J1146">
        <v>1</v>
      </c>
      <c r="K1146">
        <v>1</v>
      </c>
      <c r="L1146">
        <v>1</v>
      </c>
      <c r="M1146">
        <v>3</v>
      </c>
      <c r="N1146">
        <v>0</v>
      </c>
      <c r="O1146">
        <v>0</v>
      </c>
      <c r="P1146">
        <v>0</v>
      </c>
      <c r="Q1146">
        <v>2</v>
      </c>
      <c r="R1146">
        <v>1</v>
      </c>
      <c r="S1146">
        <v>1</v>
      </c>
      <c r="T1146">
        <v>1</v>
      </c>
      <c r="U1146">
        <v>0</v>
      </c>
      <c r="V1146">
        <v>1</v>
      </c>
      <c r="W1146">
        <v>1</v>
      </c>
      <c r="X1146">
        <v>1</v>
      </c>
      <c r="Y1146">
        <v>1</v>
      </c>
      <c r="Z1146">
        <v>1</v>
      </c>
      <c r="AA1146">
        <v>0</v>
      </c>
      <c r="AB1146">
        <v>2</v>
      </c>
      <c r="AC1146">
        <v>4</v>
      </c>
      <c r="AD1146">
        <v>0</v>
      </c>
      <c r="AE1146">
        <v>0</v>
      </c>
      <c r="AF1146">
        <v>22</v>
      </c>
      <c r="AG1146">
        <v>0</v>
      </c>
      <c r="AH1146">
        <v>2467.1842000000001</v>
      </c>
      <c r="AI1146" t="s">
        <v>2504</v>
      </c>
      <c r="AJ1146" t="s">
        <v>2504</v>
      </c>
      <c r="AK1146">
        <v>152</v>
      </c>
      <c r="AL1146">
        <v>173</v>
      </c>
      <c r="AM1146" t="s">
        <v>2508</v>
      </c>
      <c r="AN1146" t="s">
        <v>2507</v>
      </c>
      <c r="AO1146" t="s">
        <v>6480</v>
      </c>
      <c r="AP1146" t="s">
        <v>6480</v>
      </c>
      <c r="AQ1146" t="s">
        <v>6725</v>
      </c>
      <c r="AR1146" s="3">
        <v>3.7216000000000001E-53</v>
      </c>
      <c r="AS1146">
        <v>311.08</v>
      </c>
      <c r="AT1146" t="s">
        <v>39</v>
      </c>
      <c r="AU1146" t="s">
        <v>39</v>
      </c>
      <c r="AV1146">
        <v>6</v>
      </c>
      <c r="AW1146">
        <v>6</v>
      </c>
      <c r="AX1146">
        <v>5044200000</v>
      </c>
      <c r="AY1146">
        <v>1405200000</v>
      </c>
      <c r="AZ1146">
        <v>3639000000</v>
      </c>
      <c r="BC1146">
        <v>1262</v>
      </c>
      <c r="BD1146">
        <v>282</v>
      </c>
      <c r="BE1146" t="s">
        <v>11305</v>
      </c>
      <c r="BF1146" t="s">
        <v>11306</v>
      </c>
      <c r="BG1146" t="s">
        <v>11307</v>
      </c>
      <c r="BH1146">
        <v>2898</v>
      </c>
      <c r="BI1146">
        <v>167</v>
      </c>
      <c r="BJ1146">
        <v>16</v>
      </c>
      <c r="BK1146">
        <v>1405200000</v>
      </c>
      <c r="BL1146">
        <v>2431100000</v>
      </c>
    </row>
    <row r="1147" spans="1:64">
      <c r="A1147" t="s">
        <v>11308</v>
      </c>
      <c r="B1147" t="s">
        <v>11309</v>
      </c>
      <c r="C1147" t="s">
        <v>11310</v>
      </c>
      <c r="D1147" t="s">
        <v>6485</v>
      </c>
      <c r="E1147" t="s">
        <v>6479</v>
      </c>
      <c r="F1147" t="s">
        <v>6504</v>
      </c>
      <c r="G1147" t="s">
        <v>6504</v>
      </c>
      <c r="H1147" t="s">
        <v>6476</v>
      </c>
      <c r="I1147" t="s">
        <v>6492</v>
      </c>
      <c r="J1147">
        <v>0</v>
      </c>
      <c r="K1147">
        <v>0</v>
      </c>
      <c r="L1147">
        <v>0</v>
      </c>
      <c r="M1147">
        <v>3</v>
      </c>
      <c r="N1147">
        <v>0</v>
      </c>
      <c r="O1147">
        <v>1</v>
      </c>
      <c r="P1147">
        <v>1</v>
      </c>
      <c r="Q1147">
        <v>0</v>
      </c>
      <c r="R1147">
        <v>1</v>
      </c>
      <c r="S1147">
        <v>1</v>
      </c>
      <c r="T1147">
        <v>1</v>
      </c>
      <c r="U1147">
        <v>1</v>
      </c>
      <c r="V1147">
        <v>0</v>
      </c>
      <c r="W1147">
        <v>2</v>
      </c>
      <c r="X1147">
        <v>0</v>
      </c>
      <c r="Y1147">
        <v>1</v>
      </c>
      <c r="Z1147">
        <v>1</v>
      </c>
      <c r="AA1147">
        <v>0</v>
      </c>
      <c r="AB1147">
        <v>0</v>
      </c>
      <c r="AC1147">
        <v>4</v>
      </c>
      <c r="AD1147">
        <v>0</v>
      </c>
      <c r="AE1147">
        <v>0</v>
      </c>
      <c r="AF1147">
        <v>17</v>
      </c>
      <c r="AG1147">
        <v>0</v>
      </c>
      <c r="AH1147">
        <v>1990.0047999999999</v>
      </c>
      <c r="AI1147" t="s">
        <v>4586</v>
      </c>
      <c r="AJ1147" t="s">
        <v>4586</v>
      </c>
      <c r="AK1147">
        <v>356</v>
      </c>
      <c r="AL1147">
        <v>372</v>
      </c>
      <c r="AM1147" t="s">
        <v>4588</v>
      </c>
      <c r="AN1147" t="s">
        <v>4587</v>
      </c>
      <c r="AO1147" t="s">
        <v>6480</v>
      </c>
      <c r="AP1147" t="s">
        <v>6480</v>
      </c>
      <c r="AQ1147">
        <v>3</v>
      </c>
      <c r="AR1147">
        <v>2.8329000000000001E-4</v>
      </c>
      <c r="AS1147">
        <v>113.47</v>
      </c>
      <c r="AT1147" t="s">
        <v>39</v>
      </c>
      <c r="AU1147" t="s">
        <v>39</v>
      </c>
      <c r="AV1147">
        <v>1</v>
      </c>
      <c r="AW1147">
        <v>1</v>
      </c>
      <c r="AX1147">
        <v>44851000</v>
      </c>
      <c r="AY1147">
        <v>9455200</v>
      </c>
      <c r="AZ1147">
        <v>35396000</v>
      </c>
      <c r="BC1147">
        <v>1263</v>
      </c>
      <c r="BD1147">
        <v>505</v>
      </c>
      <c r="BE1147">
        <v>1352</v>
      </c>
      <c r="BF1147" t="s">
        <v>11311</v>
      </c>
      <c r="BG1147" t="s">
        <v>11312</v>
      </c>
      <c r="BH1147">
        <v>2907</v>
      </c>
      <c r="BJ1147">
        <v>2</v>
      </c>
      <c r="BK1147">
        <v>9455200</v>
      </c>
      <c r="BL1147">
        <v>23646000</v>
      </c>
    </row>
    <row r="1148" spans="1:64">
      <c r="A1148" t="s">
        <v>11313</v>
      </c>
      <c r="B1148" t="s">
        <v>11314</v>
      </c>
      <c r="C1148" t="s">
        <v>11315</v>
      </c>
      <c r="D1148" t="s">
        <v>6485</v>
      </c>
      <c r="E1148" t="s">
        <v>6479</v>
      </c>
      <c r="F1148" t="s">
        <v>6504</v>
      </c>
      <c r="G1148" t="s">
        <v>6604</v>
      </c>
      <c r="H1148" t="s">
        <v>6485</v>
      </c>
      <c r="I1148" t="s">
        <v>6478</v>
      </c>
      <c r="J1148">
        <v>1</v>
      </c>
      <c r="K1148">
        <v>1</v>
      </c>
      <c r="L1148">
        <v>0</v>
      </c>
      <c r="M1148">
        <v>1</v>
      </c>
      <c r="N1148">
        <v>0</v>
      </c>
      <c r="O1148">
        <v>0</v>
      </c>
      <c r="P1148">
        <v>3</v>
      </c>
      <c r="Q1148">
        <v>1</v>
      </c>
      <c r="R1148">
        <v>0</v>
      </c>
      <c r="S1148">
        <v>0</v>
      </c>
      <c r="T1148">
        <v>1</v>
      </c>
      <c r="U1148">
        <v>1</v>
      </c>
      <c r="V1148">
        <v>0</v>
      </c>
      <c r="W1148">
        <v>2</v>
      </c>
      <c r="X1148">
        <v>0</v>
      </c>
      <c r="Y1148">
        <v>0</v>
      </c>
      <c r="Z1148">
        <v>0</v>
      </c>
      <c r="AA1148">
        <v>0</v>
      </c>
      <c r="AB1148">
        <v>0</v>
      </c>
      <c r="AC1148">
        <v>2</v>
      </c>
      <c r="AD1148">
        <v>0</v>
      </c>
      <c r="AE1148">
        <v>0</v>
      </c>
      <c r="AF1148">
        <v>13</v>
      </c>
      <c r="AG1148">
        <v>1</v>
      </c>
      <c r="AH1148">
        <v>1537.7777000000001</v>
      </c>
      <c r="AI1148" t="s">
        <v>4709</v>
      </c>
      <c r="AJ1148" t="s">
        <v>4709</v>
      </c>
      <c r="AK1148">
        <v>62</v>
      </c>
      <c r="AL1148">
        <v>74</v>
      </c>
      <c r="AM1148" t="s">
        <v>4711</v>
      </c>
      <c r="AN1148" t="s">
        <v>4710</v>
      </c>
      <c r="AO1148" t="s">
        <v>6480</v>
      </c>
      <c r="AP1148" t="s">
        <v>6480</v>
      </c>
      <c r="AQ1148">
        <v>3</v>
      </c>
      <c r="AR1148">
        <v>1.1440000000000001E-2</v>
      </c>
      <c r="AS1148">
        <v>65.12</v>
      </c>
      <c r="AT1148" t="s">
        <v>39</v>
      </c>
      <c r="AU1148" t="s">
        <v>38</v>
      </c>
      <c r="AV1148">
        <v>1</v>
      </c>
      <c r="AW1148">
        <v>1</v>
      </c>
      <c r="AX1148">
        <v>9359400</v>
      </c>
      <c r="AY1148">
        <v>7484200</v>
      </c>
      <c r="AZ1148">
        <v>1875200</v>
      </c>
      <c r="BC1148">
        <v>1264</v>
      </c>
      <c r="BD1148">
        <v>519</v>
      </c>
      <c r="BE1148">
        <v>1353</v>
      </c>
      <c r="BF1148" t="s">
        <v>11316</v>
      </c>
      <c r="BG1148">
        <v>2908</v>
      </c>
      <c r="BH1148">
        <v>2908</v>
      </c>
      <c r="BJ1148">
        <v>1</v>
      </c>
      <c r="BK1148">
        <v>7484200</v>
      </c>
      <c r="BL1148">
        <v>1252700</v>
      </c>
    </row>
    <row r="1149" spans="1:64">
      <c r="A1149" t="s">
        <v>11317</v>
      </c>
      <c r="B1149" t="s">
        <v>11318</v>
      </c>
      <c r="C1149" t="s">
        <v>9662</v>
      </c>
      <c r="D1149" t="s">
        <v>6485</v>
      </c>
      <c r="E1149" t="s">
        <v>6479</v>
      </c>
      <c r="F1149" t="s">
        <v>6504</v>
      </c>
      <c r="G1149" t="s">
        <v>6478</v>
      </c>
      <c r="H1149" t="s">
        <v>6485</v>
      </c>
      <c r="I1149" t="s">
        <v>6487</v>
      </c>
      <c r="J1149">
        <v>1</v>
      </c>
      <c r="K1149">
        <v>1</v>
      </c>
      <c r="L1149">
        <v>1</v>
      </c>
      <c r="M1149">
        <v>1</v>
      </c>
      <c r="N1149">
        <v>0</v>
      </c>
      <c r="O1149">
        <v>0</v>
      </c>
      <c r="P1149">
        <v>0</v>
      </c>
      <c r="Q1149">
        <v>0</v>
      </c>
      <c r="R1149">
        <v>0</v>
      </c>
      <c r="S1149">
        <v>1</v>
      </c>
      <c r="T1149">
        <v>0</v>
      </c>
      <c r="U1149">
        <v>0</v>
      </c>
      <c r="V1149">
        <v>0</v>
      </c>
      <c r="W1149">
        <v>1</v>
      </c>
      <c r="X1149">
        <v>0</v>
      </c>
      <c r="Y1149">
        <v>1</v>
      </c>
      <c r="Z1149">
        <v>0</v>
      </c>
      <c r="AA1149">
        <v>0</v>
      </c>
      <c r="AB1149">
        <v>0</v>
      </c>
      <c r="AC1149">
        <v>1</v>
      </c>
      <c r="AD1149">
        <v>0</v>
      </c>
      <c r="AE1149">
        <v>0</v>
      </c>
      <c r="AF1149">
        <v>8</v>
      </c>
      <c r="AG1149">
        <v>0</v>
      </c>
      <c r="AH1149">
        <v>920.47158000000002</v>
      </c>
      <c r="AI1149" t="s">
        <v>3943</v>
      </c>
      <c r="AJ1149" t="s">
        <v>3943</v>
      </c>
      <c r="AK1149">
        <v>75</v>
      </c>
      <c r="AL1149">
        <v>82</v>
      </c>
      <c r="AM1149" t="s">
        <v>3945</v>
      </c>
      <c r="AN1149" t="s">
        <v>3944</v>
      </c>
      <c r="AO1149" t="s">
        <v>6480</v>
      </c>
      <c r="AP1149" t="s">
        <v>6480</v>
      </c>
      <c r="AQ1149">
        <v>2</v>
      </c>
      <c r="AR1149">
        <v>3.3175000000000003E-2</v>
      </c>
      <c r="AS1149">
        <v>92.47</v>
      </c>
      <c r="AU1149" t="s">
        <v>39</v>
      </c>
      <c r="AW1149">
        <v>1</v>
      </c>
      <c r="AX1149">
        <v>22493000</v>
      </c>
      <c r="AY1149">
        <v>0</v>
      </c>
      <c r="AZ1149">
        <v>22493000</v>
      </c>
      <c r="BC1149">
        <v>1265</v>
      </c>
      <c r="BD1149">
        <v>434</v>
      </c>
      <c r="BE1149">
        <v>1354</v>
      </c>
      <c r="BF1149">
        <v>3312</v>
      </c>
      <c r="BG1149">
        <v>2909</v>
      </c>
      <c r="BH1149">
        <v>2909</v>
      </c>
      <c r="BJ1149">
        <v>1</v>
      </c>
      <c r="BK1149">
        <v>0</v>
      </c>
      <c r="BL1149">
        <v>15027000</v>
      </c>
    </row>
    <row r="1150" spans="1:64">
      <c r="A1150" t="s">
        <v>11319</v>
      </c>
      <c r="B1150" t="s">
        <v>11320</v>
      </c>
      <c r="C1150" t="s">
        <v>11321</v>
      </c>
      <c r="D1150" t="s">
        <v>6476</v>
      </c>
      <c r="E1150" t="s">
        <v>6479</v>
      </c>
      <c r="F1150" t="s">
        <v>6504</v>
      </c>
      <c r="G1150" t="s">
        <v>6478</v>
      </c>
      <c r="H1150" t="s">
        <v>6485</v>
      </c>
      <c r="I1150" t="s">
        <v>6487</v>
      </c>
      <c r="J1150">
        <v>0</v>
      </c>
      <c r="K1150">
        <v>1</v>
      </c>
      <c r="L1150">
        <v>1</v>
      </c>
      <c r="M1150">
        <v>1</v>
      </c>
      <c r="N1150">
        <v>0</v>
      </c>
      <c r="O1150">
        <v>0</v>
      </c>
      <c r="P1150">
        <v>1</v>
      </c>
      <c r="Q1150">
        <v>1</v>
      </c>
      <c r="R1150">
        <v>0</v>
      </c>
      <c r="S1150">
        <v>1</v>
      </c>
      <c r="T1150">
        <v>1</v>
      </c>
      <c r="U1150">
        <v>0</v>
      </c>
      <c r="V1150">
        <v>0</v>
      </c>
      <c r="W1150">
        <v>2</v>
      </c>
      <c r="X1150">
        <v>1</v>
      </c>
      <c r="Y1150">
        <v>1</v>
      </c>
      <c r="Z1150">
        <v>0</v>
      </c>
      <c r="AA1150">
        <v>0</v>
      </c>
      <c r="AB1150">
        <v>0</v>
      </c>
      <c r="AC1150">
        <v>1</v>
      </c>
      <c r="AD1150">
        <v>0</v>
      </c>
      <c r="AE1150">
        <v>0</v>
      </c>
      <c r="AF1150">
        <v>12</v>
      </c>
      <c r="AG1150">
        <v>0</v>
      </c>
      <c r="AH1150">
        <v>1392.7038</v>
      </c>
      <c r="AI1150" t="s">
        <v>913</v>
      </c>
      <c r="AJ1150" t="s">
        <v>10243</v>
      </c>
      <c r="AK1150">
        <v>299</v>
      </c>
      <c r="AL1150">
        <v>310</v>
      </c>
      <c r="AM1150" t="s">
        <v>915</v>
      </c>
      <c r="AN1150" t="s">
        <v>914</v>
      </c>
      <c r="AO1150" t="s">
        <v>6480</v>
      </c>
      <c r="AP1150" t="s">
        <v>6558</v>
      </c>
      <c r="AQ1150">
        <v>2</v>
      </c>
      <c r="AR1150">
        <v>6.2336000000000003E-2</v>
      </c>
      <c r="AS1150">
        <v>53.750999999999998</v>
      </c>
      <c r="AT1150" t="s">
        <v>39</v>
      </c>
      <c r="AU1150" t="s">
        <v>38</v>
      </c>
      <c r="AV1150">
        <v>1</v>
      </c>
      <c r="AW1150">
        <v>1</v>
      </c>
      <c r="AX1150">
        <v>101970000</v>
      </c>
      <c r="AY1150">
        <v>20054000</v>
      </c>
      <c r="AZ1150">
        <v>81920000</v>
      </c>
      <c r="BC1150">
        <v>1267</v>
      </c>
      <c r="BD1150">
        <v>122</v>
      </c>
      <c r="BE1150">
        <v>1356</v>
      </c>
      <c r="BF1150" t="s">
        <v>11322</v>
      </c>
      <c r="BG1150">
        <v>2911</v>
      </c>
      <c r="BH1150">
        <v>2911</v>
      </c>
      <c r="BJ1150">
        <v>0</v>
      </c>
      <c r="BK1150">
        <v>20054000</v>
      </c>
      <c r="BL1150">
        <v>54727000</v>
      </c>
    </row>
    <row r="1151" spans="1:64">
      <c r="A1151" t="s">
        <v>11323</v>
      </c>
      <c r="B1151" t="s">
        <v>11324</v>
      </c>
      <c r="C1151" t="s">
        <v>11325</v>
      </c>
      <c r="D1151" t="s">
        <v>6485</v>
      </c>
      <c r="E1151" t="s">
        <v>6479</v>
      </c>
      <c r="F1151" t="s">
        <v>6504</v>
      </c>
      <c r="G1151" t="s">
        <v>6487</v>
      </c>
      <c r="H1151" t="s">
        <v>6476</v>
      </c>
      <c r="I1151" t="s">
        <v>6509</v>
      </c>
      <c r="J1151">
        <v>0</v>
      </c>
      <c r="K1151">
        <v>0</v>
      </c>
      <c r="L1151">
        <v>1</v>
      </c>
      <c r="M1151">
        <v>1</v>
      </c>
      <c r="N1151">
        <v>0</v>
      </c>
      <c r="O1151">
        <v>1</v>
      </c>
      <c r="P1151">
        <v>2</v>
      </c>
      <c r="Q1151">
        <v>2</v>
      </c>
      <c r="R1151">
        <v>1</v>
      </c>
      <c r="S1151">
        <v>0</v>
      </c>
      <c r="T1151">
        <v>2</v>
      </c>
      <c r="U1151">
        <v>1</v>
      </c>
      <c r="V1151">
        <v>0</v>
      </c>
      <c r="W1151">
        <v>1</v>
      </c>
      <c r="X1151">
        <v>2</v>
      </c>
      <c r="Y1151">
        <v>2</v>
      </c>
      <c r="Z1151">
        <v>0</v>
      </c>
      <c r="AA1151">
        <v>0</v>
      </c>
      <c r="AB1151">
        <v>1</v>
      </c>
      <c r="AC1151">
        <v>1</v>
      </c>
      <c r="AD1151">
        <v>0</v>
      </c>
      <c r="AE1151">
        <v>0</v>
      </c>
      <c r="AF1151">
        <v>18</v>
      </c>
      <c r="AG1151">
        <v>0</v>
      </c>
      <c r="AH1151">
        <v>2015.9589000000001</v>
      </c>
      <c r="AI1151" t="s">
        <v>5107</v>
      </c>
      <c r="AJ1151" t="s">
        <v>5107</v>
      </c>
      <c r="AK1151">
        <v>47</v>
      </c>
      <c r="AL1151">
        <v>64</v>
      </c>
      <c r="AM1151" t="s">
        <v>5109</v>
      </c>
      <c r="AN1151" t="s">
        <v>5108</v>
      </c>
      <c r="AO1151" t="s">
        <v>6480</v>
      </c>
      <c r="AP1151" t="s">
        <v>6480</v>
      </c>
      <c r="AQ1151" t="s">
        <v>6512</v>
      </c>
      <c r="AR1151">
        <v>2.5150999999999998E-4</v>
      </c>
      <c r="AS1151">
        <v>136.51</v>
      </c>
      <c r="AT1151" t="s">
        <v>38</v>
      </c>
      <c r="AU1151" t="s">
        <v>39</v>
      </c>
      <c r="AV1151">
        <v>1</v>
      </c>
      <c r="AW1151">
        <v>2</v>
      </c>
      <c r="AX1151">
        <v>108210000</v>
      </c>
      <c r="AY1151">
        <v>28115000</v>
      </c>
      <c r="AZ1151">
        <v>80093000</v>
      </c>
      <c r="BC1151">
        <v>1268</v>
      </c>
      <c r="BD1151">
        <v>564</v>
      </c>
      <c r="BE1151">
        <v>1357</v>
      </c>
      <c r="BF1151" t="s">
        <v>11326</v>
      </c>
      <c r="BG1151" t="s">
        <v>11327</v>
      </c>
      <c r="BH1151">
        <v>2912</v>
      </c>
      <c r="BJ1151">
        <v>2</v>
      </c>
      <c r="BK1151">
        <v>28115000</v>
      </c>
      <c r="BL1151">
        <v>53507000</v>
      </c>
    </row>
    <row r="1152" spans="1:64">
      <c r="A1152" t="s">
        <v>11328</v>
      </c>
      <c r="B1152" t="s">
        <v>11329</v>
      </c>
      <c r="C1152" t="s">
        <v>11330</v>
      </c>
      <c r="D1152" t="s">
        <v>6485</v>
      </c>
      <c r="E1152" t="s">
        <v>6479</v>
      </c>
      <c r="F1152" t="s">
        <v>6504</v>
      </c>
      <c r="G1152" t="s">
        <v>6478</v>
      </c>
      <c r="H1152" t="s">
        <v>6485</v>
      </c>
      <c r="I1152" t="s">
        <v>6509</v>
      </c>
      <c r="J1152">
        <v>0</v>
      </c>
      <c r="K1152">
        <v>2</v>
      </c>
      <c r="L1152">
        <v>0</v>
      </c>
      <c r="M1152">
        <v>1</v>
      </c>
      <c r="N1152">
        <v>0</v>
      </c>
      <c r="O1152">
        <v>0</v>
      </c>
      <c r="P1152">
        <v>0</v>
      </c>
      <c r="Q1152">
        <v>0</v>
      </c>
      <c r="R1152">
        <v>0</v>
      </c>
      <c r="S1152">
        <v>0</v>
      </c>
      <c r="T1152">
        <v>1</v>
      </c>
      <c r="U1152">
        <v>0</v>
      </c>
      <c r="V1152">
        <v>0</v>
      </c>
      <c r="W1152">
        <v>2</v>
      </c>
      <c r="X1152">
        <v>2</v>
      </c>
      <c r="Y1152">
        <v>1</v>
      </c>
      <c r="Z1152">
        <v>0</v>
      </c>
      <c r="AA1152">
        <v>0</v>
      </c>
      <c r="AB1152">
        <v>0</v>
      </c>
      <c r="AC1152">
        <v>2</v>
      </c>
      <c r="AD1152">
        <v>0</v>
      </c>
      <c r="AE1152">
        <v>0</v>
      </c>
      <c r="AF1152">
        <v>11</v>
      </c>
      <c r="AG1152">
        <v>1</v>
      </c>
      <c r="AH1152">
        <v>1331.7349999999999</v>
      </c>
      <c r="AI1152" t="s">
        <v>6282</v>
      </c>
      <c r="AJ1152" t="s">
        <v>6282</v>
      </c>
      <c r="AK1152">
        <v>97</v>
      </c>
      <c r="AL1152">
        <v>107</v>
      </c>
      <c r="AM1152" t="s">
        <v>6284</v>
      </c>
      <c r="AN1152" t="s">
        <v>6283</v>
      </c>
      <c r="AO1152" t="s">
        <v>6480</v>
      </c>
      <c r="AP1152" t="s">
        <v>6480</v>
      </c>
      <c r="AQ1152">
        <v>3</v>
      </c>
      <c r="AR1152">
        <v>4.8424000000000002E-3</v>
      </c>
      <c r="AS1152">
        <v>107.18</v>
      </c>
      <c r="AT1152" t="s">
        <v>39</v>
      </c>
      <c r="AU1152" t="s">
        <v>38</v>
      </c>
      <c r="AV1152">
        <v>1</v>
      </c>
      <c r="AW1152">
        <v>1</v>
      </c>
      <c r="AX1152">
        <v>76425000</v>
      </c>
      <c r="AY1152">
        <v>35526000</v>
      </c>
      <c r="AZ1152">
        <v>40899000</v>
      </c>
      <c r="BC1152">
        <v>1269</v>
      </c>
      <c r="BD1152">
        <v>695</v>
      </c>
      <c r="BE1152">
        <v>1358</v>
      </c>
      <c r="BF1152" t="s">
        <v>11331</v>
      </c>
      <c r="BG1152">
        <v>2914</v>
      </c>
      <c r="BH1152">
        <v>2914</v>
      </c>
      <c r="BJ1152">
        <v>1</v>
      </c>
      <c r="BK1152">
        <v>35526000</v>
      </c>
      <c r="BL1152">
        <v>27323000</v>
      </c>
    </row>
    <row r="1153" spans="1:64">
      <c r="A1153" t="s">
        <v>11332</v>
      </c>
      <c r="B1153" t="s">
        <v>11333</v>
      </c>
      <c r="C1153" t="s">
        <v>11334</v>
      </c>
      <c r="D1153" t="s">
        <v>6476</v>
      </c>
      <c r="E1153" t="s">
        <v>6479</v>
      </c>
      <c r="F1153" t="s">
        <v>6504</v>
      </c>
      <c r="G1153" t="s">
        <v>6486</v>
      </c>
      <c r="H1153" t="s">
        <v>6476</v>
      </c>
      <c r="I1153" t="s">
        <v>6496</v>
      </c>
      <c r="J1153">
        <v>0</v>
      </c>
      <c r="K1153">
        <v>0</v>
      </c>
      <c r="L1153">
        <v>1</v>
      </c>
      <c r="M1153">
        <v>0</v>
      </c>
      <c r="N1153">
        <v>0</v>
      </c>
      <c r="O1153">
        <v>2</v>
      </c>
      <c r="P1153">
        <v>0</v>
      </c>
      <c r="Q1153">
        <v>0</v>
      </c>
      <c r="R1153">
        <v>0</v>
      </c>
      <c r="S1153">
        <v>2</v>
      </c>
      <c r="T1153">
        <v>0</v>
      </c>
      <c r="U1153">
        <v>1</v>
      </c>
      <c r="V1153">
        <v>0</v>
      </c>
      <c r="W1153">
        <v>3</v>
      </c>
      <c r="X1153">
        <v>1</v>
      </c>
      <c r="Y1153">
        <v>0</v>
      </c>
      <c r="Z1153">
        <v>0</v>
      </c>
      <c r="AA1153">
        <v>0</v>
      </c>
      <c r="AB1153">
        <v>1</v>
      </c>
      <c r="AC1153">
        <v>1</v>
      </c>
      <c r="AD1153">
        <v>0</v>
      </c>
      <c r="AE1153">
        <v>0</v>
      </c>
      <c r="AF1153">
        <v>12</v>
      </c>
      <c r="AG1153">
        <v>0</v>
      </c>
      <c r="AH1153">
        <v>1542.8235</v>
      </c>
      <c r="AI1153" t="s">
        <v>5550</v>
      </c>
      <c r="AJ1153" t="s">
        <v>5550</v>
      </c>
      <c r="AK1153">
        <v>47</v>
      </c>
      <c r="AL1153">
        <v>58</v>
      </c>
      <c r="AM1153" t="s">
        <v>5552</v>
      </c>
      <c r="AN1153" t="s">
        <v>5551</v>
      </c>
      <c r="AO1153" t="s">
        <v>6480</v>
      </c>
      <c r="AP1153" t="s">
        <v>6480</v>
      </c>
      <c r="AQ1153">
        <v>2</v>
      </c>
      <c r="AR1153">
        <v>1.126E-3</v>
      </c>
      <c r="AS1153">
        <v>125.98</v>
      </c>
      <c r="AU1153" t="s">
        <v>39</v>
      </c>
      <c r="AW1153">
        <v>1</v>
      </c>
      <c r="AX1153">
        <v>25113000</v>
      </c>
      <c r="AY1153">
        <v>0</v>
      </c>
      <c r="AZ1153">
        <v>25113000</v>
      </c>
      <c r="BC1153">
        <v>1270</v>
      </c>
      <c r="BD1153">
        <v>614</v>
      </c>
      <c r="BE1153">
        <v>1359</v>
      </c>
      <c r="BF1153">
        <v>3321</v>
      </c>
      <c r="BG1153">
        <v>2915</v>
      </c>
      <c r="BH1153">
        <v>2915</v>
      </c>
      <c r="BJ1153">
        <v>1</v>
      </c>
      <c r="BK1153">
        <v>0</v>
      </c>
      <c r="BL1153">
        <v>16777000</v>
      </c>
    </row>
    <row r="1154" spans="1:64">
      <c r="A1154" t="s">
        <v>11335</v>
      </c>
      <c r="B1154" t="s">
        <v>11336</v>
      </c>
      <c r="C1154" t="s">
        <v>11337</v>
      </c>
      <c r="D1154" t="s">
        <v>6485</v>
      </c>
      <c r="E1154" t="s">
        <v>6479</v>
      </c>
      <c r="F1154" t="s">
        <v>6504</v>
      </c>
      <c r="G1154" t="s">
        <v>6542</v>
      </c>
      <c r="H1154" t="s">
        <v>6476</v>
      </c>
      <c r="I1154" t="s">
        <v>6509</v>
      </c>
      <c r="J1154">
        <v>1</v>
      </c>
      <c r="K1154">
        <v>0</v>
      </c>
      <c r="L1154">
        <v>1</v>
      </c>
      <c r="M1154">
        <v>2</v>
      </c>
      <c r="N1154">
        <v>0</v>
      </c>
      <c r="O1154">
        <v>1</v>
      </c>
      <c r="P1154">
        <v>2</v>
      </c>
      <c r="Q1154">
        <v>0</v>
      </c>
      <c r="R1154">
        <v>2</v>
      </c>
      <c r="S1154">
        <v>0</v>
      </c>
      <c r="T1154">
        <v>3</v>
      </c>
      <c r="U1154">
        <v>1</v>
      </c>
      <c r="V1154">
        <v>0</v>
      </c>
      <c r="W1154">
        <v>2</v>
      </c>
      <c r="X1154">
        <v>1</v>
      </c>
      <c r="Y1154">
        <v>2</v>
      </c>
      <c r="Z1154">
        <v>0</v>
      </c>
      <c r="AA1154">
        <v>0</v>
      </c>
      <c r="AB1154">
        <v>0</v>
      </c>
      <c r="AC1154">
        <v>2</v>
      </c>
      <c r="AD1154">
        <v>0</v>
      </c>
      <c r="AE1154">
        <v>0</v>
      </c>
      <c r="AF1154">
        <v>20</v>
      </c>
      <c r="AG1154">
        <v>0</v>
      </c>
      <c r="AH1154">
        <v>2324.1437000000001</v>
      </c>
      <c r="AI1154" t="s">
        <v>3277</v>
      </c>
      <c r="AJ1154" t="s">
        <v>3277</v>
      </c>
      <c r="AK1154">
        <v>284</v>
      </c>
      <c r="AL1154">
        <v>303</v>
      </c>
      <c r="AM1154" t="s">
        <v>3279</v>
      </c>
      <c r="AN1154" t="s">
        <v>3278</v>
      </c>
      <c r="AO1154" t="s">
        <v>6480</v>
      </c>
      <c r="AP1154" t="s">
        <v>6480</v>
      </c>
      <c r="AQ1154">
        <v>4</v>
      </c>
      <c r="AR1154">
        <v>7.4038000000000001E-4</v>
      </c>
      <c r="AS1154">
        <v>65.25</v>
      </c>
      <c r="AT1154" t="s">
        <v>38</v>
      </c>
      <c r="AU1154" t="s">
        <v>39</v>
      </c>
      <c r="AV1154">
        <v>1</v>
      </c>
      <c r="AW1154">
        <v>1</v>
      </c>
      <c r="AX1154">
        <v>33159000</v>
      </c>
      <c r="AY1154">
        <v>18394000</v>
      </c>
      <c r="AZ1154">
        <v>14765000</v>
      </c>
      <c r="BC1154">
        <v>1271</v>
      </c>
      <c r="BD1154">
        <v>363</v>
      </c>
      <c r="BE1154">
        <v>1360</v>
      </c>
      <c r="BF1154" t="s">
        <v>11338</v>
      </c>
      <c r="BG1154">
        <v>2916</v>
      </c>
      <c r="BH1154">
        <v>2916</v>
      </c>
      <c r="BJ1154">
        <v>1</v>
      </c>
      <c r="BK1154">
        <v>18394000</v>
      </c>
      <c r="BL1154">
        <v>9863900</v>
      </c>
    </row>
    <row r="1155" spans="1:64">
      <c r="A1155" t="s">
        <v>11339</v>
      </c>
      <c r="B1155" t="s">
        <v>11340</v>
      </c>
      <c r="C1155" t="s">
        <v>11341</v>
      </c>
      <c r="D1155" t="s">
        <v>6476</v>
      </c>
      <c r="E1155" t="s">
        <v>6479</v>
      </c>
      <c r="F1155" t="s">
        <v>6504</v>
      </c>
      <c r="G1155" t="s">
        <v>6529</v>
      </c>
      <c r="H1155" t="s">
        <v>6476</v>
      </c>
      <c r="I1155" t="s">
        <v>6504</v>
      </c>
      <c r="J1155">
        <v>1</v>
      </c>
      <c r="K1155">
        <v>0</v>
      </c>
      <c r="L1155">
        <v>0</v>
      </c>
      <c r="M1155">
        <v>0</v>
      </c>
      <c r="N1155">
        <v>0</v>
      </c>
      <c r="O1155">
        <v>0</v>
      </c>
      <c r="P1155">
        <v>0</v>
      </c>
      <c r="Q1155">
        <v>0</v>
      </c>
      <c r="R1155">
        <v>0</v>
      </c>
      <c r="S1155">
        <v>1</v>
      </c>
      <c r="T1155">
        <v>0</v>
      </c>
      <c r="U1155">
        <v>1</v>
      </c>
      <c r="V1155">
        <v>0</v>
      </c>
      <c r="W1155">
        <v>1</v>
      </c>
      <c r="X1155">
        <v>0</v>
      </c>
      <c r="Y1155">
        <v>1</v>
      </c>
      <c r="Z1155">
        <v>2</v>
      </c>
      <c r="AA1155">
        <v>0</v>
      </c>
      <c r="AB1155">
        <v>0</v>
      </c>
      <c r="AC1155">
        <v>1</v>
      </c>
      <c r="AD1155">
        <v>0</v>
      </c>
      <c r="AE1155">
        <v>0</v>
      </c>
      <c r="AF1155">
        <v>8</v>
      </c>
      <c r="AG1155">
        <v>0</v>
      </c>
      <c r="AH1155">
        <v>865.49091999999996</v>
      </c>
      <c r="AI1155" t="s">
        <v>1628</v>
      </c>
      <c r="AJ1155" t="s">
        <v>1628</v>
      </c>
      <c r="AK1155">
        <v>201</v>
      </c>
      <c r="AL1155">
        <v>208</v>
      </c>
      <c r="AM1155" t="s">
        <v>1630</v>
      </c>
      <c r="AN1155" t="s">
        <v>1629</v>
      </c>
      <c r="AO1155" t="s">
        <v>6480</v>
      </c>
      <c r="AP1155" t="s">
        <v>6480</v>
      </c>
      <c r="AQ1155">
        <v>2</v>
      </c>
      <c r="AR1155">
        <v>1.1493E-2</v>
      </c>
      <c r="AS1155">
        <v>111.01</v>
      </c>
      <c r="AT1155" t="s">
        <v>39</v>
      </c>
      <c r="AU1155" t="s">
        <v>39</v>
      </c>
      <c r="AV1155">
        <v>1</v>
      </c>
      <c r="AW1155">
        <v>1</v>
      </c>
      <c r="AX1155">
        <v>8290600000</v>
      </c>
      <c r="AY1155">
        <v>5027600000</v>
      </c>
      <c r="AZ1155">
        <v>3263000000</v>
      </c>
      <c r="BC1155">
        <v>1272</v>
      </c>
      <c r="BD1155">
        <v>196</v>
      </c>
      <c r="BE1155">
        <v>1361</v>
      </c>
      <c r="BF1155" t="s">
        <v>11342</v>
      </c>
      <c r="BG1155" t="s">
        <v>11343</v>
      </c>
      <c r="BH1155">
        <v>2918</v>
      </c>
      <c r="BJ1155">
        <v>2</v>
      </c>
      <c r="BK1155">
        <v>5027600000</v>
      </c>
      <c r="BL1155">
        <v>2179900000</v>
      </c>
    </row>
    <row r="1156" spans="1:64">
      <c r="A1156" t="s">
        <v>11344</v>
      </c>
      <c r="B1156" t="s">
        <v>11340</v>
      </c>
      <c r="C1156" t="s">
        <v>11345</v>
      </c>
      <c r="D1156" t="s">
        <v>6476</v>
      </c>
      <c r="E1156" t="s">
        <v>6479</v>
      </c>
      <c r="F1156" t="s">
        <v>6504</v>
      </c>
      <c r="G1156" t="s">
        <v>6491</v>
      </c>
      <c r="H1156" t="s">
        <v>6476</v>
      </c>
      <c r="I1156" t="s">
        <v>6861</v>
      </c>
      <c r="J1156">
        <v>1</v>
      </c>
      <c r="K1156">
        <v>0</v>
      </c>
      <c r="L1156">
        <v>0</v>
      </c>
      <c r="M1156">
        <v>2</v>
      </c>
      <c r="N1156">
        <v>0</v>
      </c>
      <c r="O1156">
        <v>0</v>
      </c>
      <c r="P1156">
        <v>0</v>
      </c>
      <c r="Q1156">
        <v>0</v>
      </c>
      <c r="R1156">
        <v>0</v>
      </c>
      <c r="S1156">
        <v>3</v>
      </c>
      <c r="T1156">
        <v>0</v>
      </c>
      <c r="U1156">
        <v>3</v>
      </c>
      <c r="V1156">
        <v>0</v>
      </c>
      <c r="W1156">
        <v>1</v>
      </c>
      <c r="X1156">
        <v>1</v>
      </c>
      <c r="Y1156">
        <v>2</v>
      </c>
      <c r="Z1156">
        <v>2</v>
      </c>
      <c r="AA1156">
        <v>0</v>
      </c>
      <c r="AB1156">
        <v>0</v>
      </c>
      <c r="AC1156">
        <v>3</v>
      </c>
      <c r="AD1156">
        <v>0</v>
      </c>
      <c r="AE1156">
        <v>0</v>
      </c>
      <c r="AF1156">
        <v>18</v>
      </c>
      <c r="AG1156">
        <v>2</v>
      </c>
      <c r="AH1156">
        <v>1960.1244999999999</v>
      </c>
      <c r="AI1156" t="s">
        <v>1628</v>
      </c>
      <c r="AJ1156" t="s">
        <v>1628</v>
      </c>
      <c r="AK1156">
        <v>201</v>
      </c>
      <c r="AL1156">
        <v>218</v>
      </c>
      <c r="AM1156" t="s">
        <v>1630</v>
      </c>
      <c r="AN1156" t="s">
        <v>1629</v>
      </c>
      <c r="AO1156" t="s">
        <v>6480</v>
      </c>
      <c r="AP1156" t="s">
        <v>6480</v>
      </c>
      <c r="AQ1156">
        <v>3</v>
      </c>
      <c r="AR1156">
        <v>3.3384999999999999E-3</v>
      </c>
      <c r="AS1156">
        <v>58.863999999999997</v>
      </c>
      <c r="AT1156" t="s">
        <v>39</v>
      </c>
      <c r="AU1156" t="s">
        <v>38</v>
      </c>
      <c r="AV1156">
        <v>1</v>
      </c>
      <c r="AW1156">
        <v>1</v>
      </c>
      <c r="AX1156">
        <v>42994000</v>
      </c>
      <c r="AY1156">
        <v>32762000</v>
      </c>
      <c r="AZ1156">
        <v>10232000</v>
      </c>
      <c r="BC1156">
        <v>1273</v>
      </c>
      <c r="BD1156">
        <v>196</v>
      </c>
      <c r="BE1156">
        <v>1362</v>
      </c>
      <c r="BF1156" t="s">
        <v>11346</v>
      </c>
      <c r="BG1156">
        <v>2919</v>
      </c>
      <c r="BH1156">
        <v>2919</v>
      </c>
      <c r="BJ1156">
        <v>1</v>
      </c>
      <c r="BK1156">
        <v>32762000</v>
      </c>
      <c r="BL1156">
        <v>6835400</v>
      </c>
    </row>
    <row r="1157" spans="1:64">
      <c r="A1157" t="s">
        <v>11347</v>
      </c>
      <c r="B1157" t="s">
        <v>11348</v>
      </c>
      <c r="C1157" t="s">
        <v>11349</v>
      </c>
      <c r="D1157" t="s">
        <v>6476</v>
      </c>
      <c r="E1157" t="s">
        <v>6479</v>
      </c>
      <c r="F1157" t="s">
        <v>6504</v>
      </c>
      <c r="G1157" t="s">
        <v>6861</v>
      </c>
      <c r="H1157" t="s">
        <v>6485</v>
      </c>
      <c r="I1157" t="s">
        <v>6492</v>
      </c>
      <c r="J1157">
        <v>0</v>
      </c>
      <c r="K1157">
        <v>1</v>
      </c>
      <c r="L1157">
        <v>2</v>
      </c>
      <c r="M1157">
        <v>2</v>
      </c>
      <c r="N1157">
        <v>0</v>
      </c>
      <c r="O1157">
        <v>0</v>
      </c>
      <c r="P1157">
        <v>1</v>
      </c>
      <c r="Q1157">
        <v>0</v>
      </c>
      <c r="R1157">
        <v>1</v>
      </c>
      <c r="S1157">
        <v>2</v>
      </c>
      <c r="T1157">
        <v>0</v>
      </c>
      <c r="U1157">
        <v>0</v>
      </c>
      <c r="V1157">
        <v>0</v>
      </c>
      <c r="W1157">
        <v>1</v>
      </c>
      <c r="X1157">
        <v>1</v>
      </c>
      <c r="Y1157">
        <v>2</v>
      </c>
      <c r="Z1157">
        <v>0</v>
      </c>
      <c r="AA1157">
        <v>0</v>
      </c>
      <c r="AB1157">
        <v>3</v>
      </c>
      <c r="AC1157">
        <v>1</v>
      </c>
      <c r="AD1157">
        <v>0</v>
      </c>
      <c r="AE1157">
        <v>0</v>
      </c>
      <c r="AF1157">
        <v>17</v>
      </c>
      <c r="AG1157">
        <v>0</v>
      </c>
      <c r="AH1157">
        <v>2130.9647</v>
      </c>
      <c r="AI1157" t="s">
        <v>3391</v>
      </c>
      <c r="AJ1157" t="s">
        <v>3391</v>
      </c>
      <c r="AK1157">
        <v>412</v>
      </c>
      <c r="AL1157">
        <v>428</v>
      </c>
      <c r="AM1157" t="s">
        <v>3393</v>
      </c>
      <c r="AN1157" t="s">
        <v>3392</v>
      </c>
      <c r="AO1157" t="s">
        <v>6480</v>
      </c>
      <c r="AP1157" t="s">
        <v>6480</v>
      </c>
      <c r="AQ1157" t="s">
        <v>6512</v>
      </c>
      <c r="AR1157" s="3">
        <v>1.5822999999999999E-14</v>
      </c>
      <c r="AS1157">
        <v>168.98</v>
      </c>
      <c r="AT1157" t="s">
        <v>39</v>
      </c>
      <c r="AU1157" t="s">
        <v>39</v>
      </c>
      <c r="AV1157">
        <v>2</v>
      </c>
      <c r="AW1157">
        <v>2</v>
      </c>
      <c r="AX1157">
        <v>267770000</v>
      </c>
      <c r="AY1157">
        <v>107930000</v>
      </c>
      <c r="AZ1157">
        <v>159840000</v>
      </c>
      <c r="BC1157">
        <v>1274</v>
      </c>
      <c r="BD1157">
        <v>375</v>
      </c>
      <c r="BE1157">
        <v>1363</v>
      </c>
      <c r="BF1157" t="s">
        <v>11350</v>
      </c>
      <c r="BG1157" t="s">
        <v>11351</v>
      </c>
      <c r="BH1157">
        <v>2922</v>
      </c>
      <c r="BJ1157">
        <v>3</v>
      </c>
      <c r="BK1157">
        <v>107930000</v>
      </c>
      <c r="BL1157">
        <v>106780000</v>
      </c>
    </row>
    <row r="1158" spans="1:64">
      <c r="A1158" t="s">
        <v>11352</v>
      </c>
      <c r="B1158" t="s">
        <v>11353</v>
      </c>
      <c r="C1158" t="s">
        <v>11354</v>
      </c>
      <c r="D1158" t="s">
        <v>6476</v>
      </c>
      <c r="E1158" t="s">
        <v>6479</v>
      </c>
      <c r="F1158" t="s">
        <v>6504</v>
      </c>
      <c r="G1158" t="s">
        <v>6861</v>
      </c>
      <c r="H1158" t="s">
        <v>6485</v>
      </c>
      <c r="I1158" t="s">
        <v>6492</v>
      </c>
      <c r="J1158">
        <v>0</v>
      </c>
      <c r="K1158">
        <v>1</v>
      </c>
      <c r="L1158">
        <v>2</v>
      </c>
      <c r="M1158">
        <v>2</v>
      </c>
      <c r="N1158">
        <v>0</v>
      </c>
      <c r="O1158">
        <v>0</v>
      </c>
      <c r="P1158">
        <v>1</v>
      </c>
      <c r="Q1158">
        <v>0</v>
      </c>
      <c r="R1158">
        <v>1</v>
      </c>
      <c r="S1158">
        <v>1</v>
      </c>
      <c r="T1158">
        <v>0</v>
      </c>
      <c r="U1158">
        <v>0</v>
      </c>
      <c r="V1158">
        <v>0</v>
      </c>
      <c r="W1158">
        <v>1</v>
      </c>
      <c r="X1158">
        <v>1</v>
      </c>
      <c r="Y1158">
        <v>2</v>
      </c>
      <c r="Z1158">
        <v>0</v>
      </c>
      <c r="AA1158">
        <v>0</v>
      </c>
      <c r="AB1158">
        <v>3</v>
      </c>
      <c r="AC1158">
        <v>2</v>
      </c>
      <c r="AD1158">
        <v>0</v>
      </c>
      <c r="AE1158">
        <v>0</v>
      </c>
      <c r="AF1158">
        <v>17</v>
      </c>
      <c r="AG1158">
        <v>0</v>
      </c>
      <c r="AH1158">
        <v>2116.9490000000001</v>
      </c>
      <c r="AI1158" t="s">
        <v>3212</v>
      </c>
      <c r="AJ1158" t="s">
        <v>3212</v>
      </c>
      <c r="AK1158">
        <v>410</v>
      </c>
      <c r="AL1158">
        <v>426</v>
      </c>
      <c r="AM1158" t="s">
        <v>3216</v>
      </c>
      <c r="AN1158" t="s">
        <v>3215</v>
      </c>
      <c r="AO1158" t="s">
        <v>6480</v>
      </c>
      <c r="AP1158" t="s">
        <v>6480</v>
      </c>
      <c r="AQ1158">
        <v>3</v>
      </c>
      <c r="AR1158">
        <v>2.5076999999999999E-4</v>
      </c>
      <c r="AS1158">
        <v>114.29</v>
      </c>
      <c r="AT1158" t="s">
        <v>39</v>
      </c>
      <c r="AU1158" t="s">
        <v>39</v>
      </c>
      <c r="AV1158">
        <v>1</v>
      </c>
      <c r="AW1158">
        <v>1</v>
      </c>
      <c r="AX1158">
        <v>102050000</v>
      </c>
      <c r="AY1158">
        <v>34608000</v>
      </c>
      <c r="AZ1158">
        <v>67444000</v>
      </c>
      <c r="BC1158">
        <v>1275</v>
      </c>
      <c r="BD1158">
        <v>356</v>
      </c>
      <c r="BE1158">
        <v>1364</v>
      </c>
      <c r="BF1158" t="s">
        <v>11355</v>
      </c>
      <c r="BG1158" t="s">
        <v>11356</v>
      </c>
      <c r="BH1158">
        <v>2924</v>
      </c>
      <c r="BJ1158">
        <v>2</v>
      </c>
      <c r="BK1158">
        <v>34608000</v>
      </c>
      <c r="BL1158">
        <v>45056000</v>
      </c>
    </row>
    <row r="1159" spans="1:64">
      <c r="A1159" t="s">
        <v>11357</v>
      </c>
      <c r="B1159" t="s">
        <v>11358</v>
      </c>
      <c r="C1159" t="s">
        <v>11359</v>
      </c>
      <c r="D1159" t="s">
        <v>6485</v>
      </c>
      <c r="E1159" t="s">
        <v>6479</v>
      </c>
      <c r="F1159" t="s">
        <v>6504</v>
      </c>
      <c r="G1159" t="s">
        <v>6492</v>
      </c>
      <c r="H1159" t="s">
        <v>6476</v>
      </c>
      <c r="I1159" t="s">
        <v>6492</v>
      </c>
      <c r="J1159">
        <v>0</v>
      </c>
      <c r="K1159">
        <v>0</v>
      </c>
      <c r="L1159">
        <v>1</v>
      </c>
      <c r="M1159">
        <v>0</v>
      </c>
      <c r="N1159">
        <v>0</v>
      </c>
      <c r="O1159">
        <v>0</v>
      </c>
      <c r="P1159">
        <v>0</v>
      </c>
      <c r="Q1159">
        <v>0</v>
      </c>
      <c r="R1159">
        <v>0</v>
      </c>
      <c r="S1159">
        <v>1</v>
      </c>
      <c r="T1159">
        <v>2</v>
      </c>
      <c r="U1159">
        <v>1</v>
      </c>
      <c r="V1159">
        <v>0</v>
      </c>
      <c r="W1159">
        <v>1</v>
      </c>
      <c r="X1159">
        <v>0</v>
      </c>
      <c r="Y1159">
        <v>0</v>
      </c>
      <c r="Z1159">
        <v>0</v>
      </c>
      <c r="AA1159">
        <v>0</v>
      </c>
      <c r="AB1159">
        <v>0</v>
      </c>
      <c r="AC1159">
        <v>1</v>
      </c>
      <c r="AD1159">
        <v>0</v>
      </c>
      <c r="AE1159">
        <v>0</v>
      </c>
      <c r="AF1159">
        <v>7</v>
      </c>
      <c r="AG1159">
        <v>0</v>
      </c>
      <c r="AH1159">
        <v>845.53746999999998</v>
      </c>
      <c r="AI1159" t="s">
        <v>5878</v>
      </c>
      <c r="AJ1159" t="s">
        <v>5878</v>
      </c>
      <c r="AK1159">
        <v>236</v>
      </c>
      <c r="AL1159">
        <v>242</v>
      </c>
      <c r="AM1159" t="s">
        <v>5880</v>
      </c>
      <c r="AN1159" t="s">
        <v>5879</v>
      </c>
      <c r="AO1159" t="s">
        <v>6480</v>
      </c>
      <c r="AP1159" t="s">
        <v>6480</v>
      </c>
      <c r="AQ1159">
        <v>2</v>
      </c>
      <c r="AR1159">
        <v>1.5762999999999999E-2</v>
      </c>
      <c r="AS1159">
        <v>118.06</v>
      </c>
      <c r="AT1159" t="s">
        <v>39</v>
      </c>
      <c r="AU1159" t="s">
        <v>39</v>
      </c>
      <c r="AV1159">
        <v>1</v>
      </c>
      <c r="AW1159">
        <v>1</v>
      </c>
      <c r="AX1159">
        <v>51134000</v>
      </c>
      <c r="AY1159">
        <v>26116000</v>
      </c>
      <c r="AZ1159">
        <v>25017000</v>
      </c>
      <c r="BC1159">
        <v>1276</v>
      </c>
      <c r="BD1159">
        <v>651</v>
      </c>
      <c r="BE1159">
        <v>1365</v>
      </c>
      <c r="BF1159" t="s">
        <v>11360</v>
      </c>
      <c r="BG1159" t="s">
        <v>11361</v>
      </c>
      <c r="BH1159">
        <v>2926</v>
      </c>
      <c r="BJ1159">
        <v>2</v>
      </c>
      <c r="BK1159">
        <v>26116000</v>
      </c>
      <c r="BL1159">
        <v>16713000</v>
      </c>
    </row>
    <row r="1160" spans="1:64">
      <c r="A1160" t="s">
        <v>11362</v>
      </c>
      <c r="B1160" t="s">
        <v>11363</v>
      </c>
      <c r="C1160" t="s">
        <v>11364</v>
      </c>
      <c r="D1160" t="s">
        <v>6485</v>
      </c>
      <c r="E1160" t="s">
        <v>6479</v>
      </c>
      <c r="F1160" t="s">
        <v>6504</v>
      </c>
      <c r="G1160" t="s">
        <v>6604</v>
      </c>
      <c r="H1160" t="s">
        <v>6476</v>
      </c>
      <c r="I1160" t="s">
        <v>6476</v>
      </c>
      <c r="J1160">
        <v>0</v>
      </c>
      <c r="K1160">
        <v>0</v>
      </c>
      <c r="L1160">
        <v>1</v>
      </c>
      <c r="M1160">
        <v>0</v>
      </c>
      <c r="N1160">
        <v>0</v>
      </c>
      <c r="O1160">
        <v>0</v>
      </c>
      <c r="P1160">
        <v>0</v>
      </c>
      <c r="Q1160">
        <v>1</v>
      </c>
      <c r="R1160">
        <v>0</v>
      </c>
      <c r="S1160">
        <v>0</v>
      </c>
      <c r="T1160">
        <v>0</v>
      </c>
      <c r="U1160">
        <v>1</v>
      </c>
      <c r="V1160">
        <v>0</v>
      </c>
      <c r="W1160">
        <v>2</v>
      </c>
      <c r="X1160">
        <v>1</v>
      </c>
      <c r="Y1160">
        <v>0</v>
      </c>
      <c r="Z1160">
        <v>1</v>
      </c>
      <c r="AA1160">
        <v>0</v>
      </c>
      <c r="AB1160">
        <v>0</v>
      </c>
      <c r="AC1160">
        <v>3</v>
      </c>
      <c r="AD1160">
        <v>0</v>
      </c>
      <c r="AE1160">
        <v>0</v>
      </c>
      <c r="AF1160">
        <v>10</v>
      </c>
      <c r="AG1160">
        <v>0</v>
      </c>
      <c r="AH1160">
        <v>1106.6124</v>
      </c>
      <c r="AI1160" t="s">
        <v>11365</v>
      </c>
      <c r="AJ1160" t="s">
        <v>11366</v>
      </c>
      <c r="AK1160">
        <v>42</v>
      </c>
      <c r="AL1160">
        <v>51</v>
      </c>
      <c r="AM1160" t="s">
        <v>2451</v>
      </c>
      <c r="AN1160" t="s">
        <v>2450</v>
      </c>
      <c r="AO1160" t="s">
        <v>6480</v>
      </c>
      <c r="AP1160" t="s">
        <v>6558</v>
      </c>
      <c r="AQ1160">
        <v>2</v>
      </c>
      <c r="AR1160">
        <v>1.8476E-3</v>
      </c>
      <c r="AS1160">
        <v>145.16999999999999</v>
      </c>
      <c r="AT1160" t="s">
        <v>39</v>
      </c>
      <c r="AU1160" t="s">
        <v>39</v>
      </c>
      <c r="AV1160">
        <v>1</v>
      </c>
      <c r="AW1160">
        <v>1</v>
      </c>
      <c r="AX1160">
        <v>1313900000</v>
      </c>
      <c r="AY1160">
        <v>665990000</v>
      </c>
      <c r="AZ1160">
        <v>647870000</v>
      </c>
      <c r="BC1160">
        <v>1277</v>
      </c>
      <c r="BD1160">
        <v>277</v>
      </c>
      <c r="BE1160">
        <v>1366</v>
      </c>
      <c r="BF1160" t="s">
        <v>11367</v>
      </c>
      <c r="BG1160" t="s">
        <v>11368</v>
      </c>
      <c r="BH1160">
        <v>2928</v>
      </c>
      <c r="BJ1160">
        <v>2</v>
      </c>
      <c r="BK1160">
        <v>665990000</v>
      </c>
      <c r="BL1160">
        <v>432810000</v>
      </c>
    </row>
    <row r="1161" spans="1:64">
      <c r="A1161" t="s">
        <v>11369</v>
      </c>
      <c r="B1161" t="s">
        <v>11363</v>
      </c>
      <c r="C1161" t="s">
        <v>11370</v>
      </c>
      <c r="D1161" t="s">
        <v>6485</v>
      </c>
      <c r="E1161" t="s">
        <v>6479</v>
      </c>
      <c r="F1161" t="s">
        <v>6504</v>
      </c>
      <c r="G1161" t="s">
        <v>6476</v>
      </c>
      <c r="H1161" t="s">
        <v>6476</v>
      </c>
      <c r="I1161" t="s">
        <v>6476</v>
      </c>
      <c r="J1161">
        <v>0</v>
      </c>
      <c r="K1161">
        <v>0</v>
      </c>
      <c r="L1161">
        <v>1</v>
      </c>
      <c r="M1161">
        <v>0</v>
      </c>
      <c r="N1161">
        <v>0</v>
      </c>
      <c r="O1161">
        <v>0</v>
      </c>
      <c r="P1161">
        <v>0</v>
      </c>
      <c r="Q1161">
        <v>1</v>
      </c>
      <c r="R1161">
        <v>0</v>
      </c>
      <c r="S1161">
        <v>0</v>
      </c>
      <c r="T1161">
        <v>0</v>
      </c>
      <c r="U1161">
        <v>2</v>
      </c>
      <c r="V1161">
        <v>0</v>
      </c>
      <c r="W1161">
        <v>2</v>
      </c>
      <c r="X1161">
        <v>1</v>
      </c>
      <c r="Y1161">
        <v>0</v>
      </c>
      <c r="Z1161">
        <v>1</v>
      </c>
      <c r="AA1161">
        <v>0</v>
      </c>
      <c r="AB1161">
        <v>0</v>
      </c>
      <c r="AC1161">
        <v>3</v>
      </c>
      <c r="AD1161">
        <v>0</v>
      </c>
      <c r="AE1161">
        <v>0</v>
      </c>
      <c r="AF1161">
        <v>11</v>
      </c>
      <c r="AG1161">
        <v>1</v>
      </c>
      <c r="AH1161">
        <v>1234.7074</v>
      </c>
      <c r="AI1161" t="s">
        <v>11365</v>
      </c>
      <c r="AJ1161" t="s">
        <v>11366</v>
      </c>
      <c r="AK1161">
        <v>42</v>
      </c>
      <c r="AL1161">
        <v>52</v>
      </c>
      <c r="AM1161" t="s">
        <v>2451</v>
      </c>
      <c r="AN1161" t="s">
        <v>2450</v>
      </c>
      <c r="AO1161" t="s">
        <v>6480</v>
      </c>
      <c r="AP1161" t="s">
        <v>6558</v>
      </c>
      <c r="AQ1161" t="s">
        <v>6512</v>
      </c>
      <c r="AR1161">
        <v>1.0859999999999999E-3</v>
      </c>
      <c r="AS1161">
        <v>152.86000000000001</v>
      </c>
      <c r="AT1161" t="s">
        <v>39</v>
      </c>
      <c r="AU1161" t="s">
        <v>39</v>
      </c>
      <c r="AV1161">
        <v>2</v>
      </c>
      <c r="AW1161">
        <v>2</v>
      </c>
      <c r="AX1161">
        <v>656460000</v>
      </c>
      <c r="AY1161">
        <v>480430000</v>
      </c>
      <c r="AZ1161">
        <v>176030000</v>
      </c>
      <c r="BC1161">
        <v>1278</v>
      </c>
      <c r="BD1161">
        <v>277</v>
      </c>
      <c r="BE1161">
        <v>1367</v>
      </c>
      <c r="BF1161" t="s">
        <v>11371</v>
      </c>
      <c r="BG1161" t="s">
        <v>11372</v>
      </c>
      <c r="BH1161">
        <v>2929</v>
      </c>
      <c r="BJ1161">
        <v>3</v>
      </c>
      <c r="BK1161">
        <v>480430000</v>
      </c>
      <c r="BL1161">
        <v>117600000</v>
      </c>
    </row>
    <row r="1162" spans="1:64">
      <c r="A1162" t="s">
        <v>11373</v>
      </c>
      <c r="B1162" t="s">
        <v>11374</v>
      </c>
      <c r="C1162" t="s">
        <v>11375</v>
      </c>
      <c r="D1162" t="s">
        <v>6476</v>
      </c>
      <c r="E1162" t="s">
        <v>6479</v>
      </c>
      <c r="F1162" t="s">
        <v>6504</v>
      </c>
      <c r="G1162" t="s">
        <v>6491</v>
      </c>
      <c r="H1162" t="s">
        <v>6476</v>
      </c>
      <c r="I1162" t="s">
        <v>6542</v>
      </c>
      <c r="J1162">
        <v>0</v>
      </c>
      <c r="K1162">
        <v>0</v>
      </c>
      <c r="L1162">
        <v>0</v>
      </c>
      <c r="M1162">
        <v>1</v>
      </c>
      <c r="N1162">
        <v>0</v>
      </c>
      <c r="O1162">
        <v>0</v>
      </c>
      <c r="P1162">
        <v>0</v>
      </c>
      <c r="Q1162">
        <v>0</v>
      </c>
      <c r="R1162">
        <v>0</v>
      </c>
      <c r="S1162">
        <v>1</v>
      </c>
      <c r="T1162">
        <v>1</v>
      </c>
      <c r="U1162">
        <v>1</v>
      </c>
      <c r="V1162">
        <v>0</v>
      </c>
      <c r="W1162">
        <v>2</v>
      </c>
      <c r="X1162">
        <v>1</v>
      </c>
      <c r="Y1162">
        <v>2</v>
      </c>
      <c r="Z1162">
        <v>0</v>
      </c>
      <c r="AA1162">
        <v>0</v>
      </c>
      <c r="AB1162">
        <v>0</v>
      </c>
      <c r="AC1162">
        <v>2</v>
      </c>
      <c r="AD1162">
        <v>0</v>
      </c>
      <c r="AE1162">
        <v>0</v>
      </c>
      <c r="AF1162">
        <v>11</v>
      </c>
      <c r="AG1162">
        <v>0</v>
      </c>
      <c r="AH1162">
        <v>1250.6911</v>
      </c>
      <c r="AI1162" t="s">
        <v>11376</v>
      </c>
      <c r="AJ1162" t="s">
        <v>11376</v>
      </c>
      <c r="AK1162">
        <v>380</v>
      </c>
      <c r="AL1162">
        <v>390</v>
      </c>
      <c r="AM1162" t="s">
        <v>3383</v>
      </c>
      <c r="AN1162" t="s">
        <v>3382</v>
      </c>
      <c r="AO1162" t="s">
        <v>6480</v>
      </c>
      <c r="AP1162" t="s">
        <v>6480</v>
      </c>
      <c r="AQ1162">
        <v>2</v>
      </c>
      <c r="AR1162">
        <v>1.2921E-3</v>
      </c>
      <c r="AS1162">
        <v>140.83000000000001</v>
      </c>
      <c r="AT1162" t="s">
        <v>38</v>
      </c>
      <c r="AU1162" t="s">
        <v>39</v>
      </c>
      <c r="AV1162">
        <v>1</v>
      </c>
      <c r="AW1162">
        <v>1</v>
      </c>
      <c r="AX1162">
        <v>21962000</v>
      </c>
      <c r="AY1162">
        <v>2911600</v>
      </c>
      <c r="AZ1162">
        <v>19051000</v>
      </c>
      <c r="BC1162">
        <v>1279</v>
      </c>
      <c r="BD1162">
        <v>374</v>
      </c>
      <c r="BE1162">
        <v>1368</v>
      </c>
      <c r="BF1162" t="s">
        <v>11377</v>
      </c>
      <c r="BG1162">
        <v>2932</v>
      </c>
      <c r="BH1162">
        <v>2932</v>
      </c>
      <c r="BJ1162">
        <v>1</v>
      </c>
      <c r="BK1162">
        <v>2911600</v>
      </c>
      <c r="BL1162">
        <v>12727000</v>
      </c>
    </row>
    <row r="1163" spans="1:64">
      <c r="A1163" t="s">
        <v>11378</v>
      </c>
      <c r="B1163" t="s">
        <v>11379</v>
      </c>
      <c r="C1163" t="s">
        <v>11380</v>
      </c>
      <c r="D1163" t="s">
        <v>6476</v>
      </c>
      <c r="E1163" t="s">
        <v>6479</v>
      </c>
      <c r="F1163" t="s">
        <v>6563</v>
      </c>
      <c r="G1163" t="s">
        <v>6542</v>
      </c>
      <c r="H1163" t="s">
        <v>6485</v>
      </c>
      <c r="I1163" t="s">
        <v>6492</v>
      </c>
      <c r="J1163">
        <v>0</v>
      </c>
      <c r="K1163">
        <v>1</v>
      </c>
      <c r="L1163">
        <v>0</v>
      </c>
      <c r="M1163">
        <v>5</v>
      </c>
      <c r="N1163">
        <v>0</v>
      </c>
      <c r="O1163">
        <v>1</v>
      </c>
      <c r="P1163">
        <v>2</v>
      </c>
      <c r="Q1163">
        <v>3</v>
      </c>
      <c r="R1163">
        <v>2</v>
      </c>
      <c r="S1163">
        <v>2</v>
      </c>
      <c r="T1163">
        <v>2</v>
      </c>
      <c r="U1163">
        <v>0</v>
      </c>
      <c r="V1163">
        <v>0</v>
      </c>
      <c r="W1163">
        <v>1</v>
      </c>
      <c r="X1163">
        <v>1</v>
      </c>
      <c r="Y1163">
        <v>2</v>
      </c>
      <c r="Z1163">
        <v>2</v>
      </c>
      <c r="AA1163">
        <v>1</v>
      </c>
      <c r="AB1163">
        <v>1</v>
      </c>
      <c r="AC1163">
        <v>1</v>
      </c>
      <c r="AD1163">
        <v>0</v>
      </c>
      <c r="AE1163">
        <v>0</v>
      </c>
      <c r="AF1163">
        <v>27</v>
      </c>
      <c r="AG1163">
        <v>0</v>
      </c>
      <c r="AH1163">
        <v>3101.4002999999998</v>
      </c>
      <c r="AI1163" t="s">
        <v>2996</v>
      </c>
      <c r="AJ1163" t="s">
        <v>2996</v>
      </c>
      <c r="AK1163">
        <v>20</v>
      </c>
      <c r="AL1163">
        <v>46</v>
      </c>
      <c r="AM1163" t="s">
        <v>2998</v>
      </c>
      <c r="AN1163" t="s">
        <v>2997</v>
      </c>
      <c r="AO1163" t="s">
        <v>6480</v>
      </c>
      <c r="AP1163" t="s">
        <v>6480</v>
      </c>
      <c r="AQ1163" t="s">
        <v>6939</v>
      </c>
      <c r="AR1163" s="3">
        <v>1.6659999999999999E-27</v>
      </c>
      <c r="AS1163">
        <v>189.2</v>
      </c>
      <c r="AT1163" t="s">
        <v>39</v>
      </c>
      <c r="AU1163" t="s">
        <v>39</v>
      </c>
      <c r="AV1163">
        <v>2</v>
      </c>
      <c r="AW1163">
        <v>2</v>
      </c>
      <c r="AX1163">
        <v>177620000</v>
      </c>
      <c r="AY1163">
        <v>52510000</v>
      </c>
      <c r="AZ1163">
        <v>125110000</v>
      </c>
      <c r="BC1163">
        <v>1280</v>
      </c>
      <c r="BD1163">
        <v>331</v>
      </c>
      <c r="BE1163">
        <v>1369</v>
      </c>
      <c r="BF1163" t="s">
        <v>11381</v>
      </c>
      <c r="BG1163" t="s">
        <v>11382</v>
      </c>
      <c r="BH1163">
        <v>2936</v>
      </c>
      <c r="BJ1163">
        <v>4</v>
      </c>
      <c r="BK1163">
        <v>52510000</v>
      </c>
      <c r="BL1163">
        <v>83579000</v>
      </c>
    </row>
    <row r="1164" spans="1:64">
      <c r="A1164" t="s">
        <v>11383</v>
      </c>
      <c r="B1164" t="s">
        <v>9967</v>
      </c>
      <c r="C1164" t="s">
        <v>11384</v>
      </c>
      <c r="D1164" t="s">
        <v>6476</v>
      </c>
      <c r="E1164" t="s">
        <v>6479</v>
      </c>
      <c r="F1164" t="s">
        <v>6563</v>
      </c>
      <c r="G1164" t="s">
        <v>6487</v>
      </c>
      <c r="H1164" t="s">
        <v>6485</v>
      </c>
      <c r="I1164" t="s">
        <v>6492</v>
      </c>
      <c r="J1164">
        <v>0</v>
      </c>
      <c r="K1164">
        <v>1</v>
      </c>
      <c r="L1164">
        <v>0</v>
      </c>
      <c r="M1164">
        <v>4</v>
      </c>
      <c r="N1164">
        <v>0</v>
      </c>
      <c r="O1164">
        <v>1</v>
      </c>
      <c r="P1164">
        <v>3</v>
      </c>
      <c r="Q1164">
        <v>3</v>
      </c>
      <c r="R1164">
        <v>2</v>
      </c>
      <c r="S1164">
        <v>2</v>
      </c>
      <c r="T1164">
        <v>2</v>
      </c>
      <c r="U1164">
        <v>0</v>
      </c>
      <c r="V1164">
        <v>0</v>
      </c>
      <c r="W1164">
        <v>1</v>
      </c>
      <c r="X1164">
        <v>1</v>
      </c>
      <c r="Y1164">
        <v>2</v>
      </c>
      <c r="Z1164">
        <v>2</v>
      </c>
      <c r="AA1164">
        <v>1</v>
      </c>
      <c r="AB1164">
        <v>1</v>
      </c>
      <c r="AC1164">
        <v>1</v>
      </c>
      <c r="AD1164">
        <v>0</v>
      </c>
      <c r="AE1164">
        <v>0</v>
      </c>
      <c r="AF1164">
        <v>27</v>
      </c>
      <c r="AG1164">
        <v>0</v>
      </c>
      <c r="AH1164">
        <v>3115.4159</v>
      </c>
      <c r="AI1164" t="s">
        <v>2782</v>
      </c>
      <c r="AJ1164" t="s">
        <v>7649</v>
      </c>
      <c r="AK1164">
        <v>20</v>
      </c>
      <c r="AL1164">
        <v>46</v>
      </c>
      <c r="AM1164" t="s">
        <v>2786</v>
      </c>
      <c r="AN1164" t="s">
        <v>2785</v>
      </c>
      <c r="AO1164" t="s">
        <v>6480</v>
      </c>
      <c r="AP1164" t="s">
        <v>6558</v>
      </c>
      <c r="AQ1164" t="s">
        <v>6939</v>
      </c>
      <c r="AR1164" s="3">
        <v>1.5833999999999999E-35</v>
      </c>
      <c r="AS1164">
        <v>214.02</v>
      </c>
      <c r="AT1164" t="s">
        <v>38</v>
      </c>
      <c r="AU1164" t="s">
        <v>39</v>
      </c>
      <c r="AV1164">
        <v>2</v>
      </c>
      <c r="AW1164">
        <v>2</v>
      </c>
      <c r="AX1164">
        <v>157520000</v>
      </c>
      <c r="AY1164">
        <v>33289000</v>
      </c>
      <c r="AZ1164">
        <v>124230000</v>
      </c>
      <c r="BC1164">
        <v>1281</v>
      </c>
      <c r="BD1164">
        <v>307</v>
      </c>
      <c r="BE1164">
        <v>1370</v>
      </c>
      <c r="BF1164" t="s">
        <v>11385</v>
      </c>
      <c r="BG1164" t="s">
        <v>10846</v>
      </c>
      <c r="BH1164">
        <v>2937</v>
      </c>
      <c r="BJ1164">
        <v>2</v>
      </c>
      <c r="BK1164">
        <v>33289000</v>
      </c>
      <c r="BL1164">
        <v>82991000</v>
      </c>
    </row>
    <row r="1165" spans="1:64">
      <c r="A1165" t="s">
        <v>11386</v>
      </c>
      <c r="B1165" t="s">
        <v>11387</v>
      </c>
      <c r="C1165" t="s">
        <v>11388</v>
      </c>
      <c r="D1165" t="s">
        <v>6485</v>
      </c>
      <c r="E1165" t="s">
        <v>6479</v>
      </c>
      <c r="F1165" t="s">
        <v>6563</v>
      </c>
      <c r="G1165" t="s">
        <v>6509</v>
      </c>
      <c r="H1165" t="s">
        <v>6485</v>
      </c>
      <c r="I1165" t="s">
        <v>6542</v>
      </c>
      <c r="J1165">
        <v>0</v>
      </c>
      <c r="K1165">
        <v>1</v>
      </c>
      <c r="L1165">
        <v>0</v>
      </c>
      <c r="M1165">
        <v>0</v>
      </c>
      <c r="N1165">
        <v>0</v>
      </c>
      <c r="O1165">
        <v>0</v>
      </c>
      <c r="P1165">
        <v>0</v>
      </c>
      <c r="Q1165">
        <v>0</v>
      </c>
      <c r="R1165">
        <v>0</v>
      </c>
      <c r="S1165">
        <v>0</v>
      </c>
      <c r="T1165">
        <v>1</v>
      </c>
      <c r="U1165">
        <v>0</v>
      </c>
      <c r="V1165">
        <v>0</v>
      </c>
      <c r="W1165">
        <v>3</v>
      </c>
      <c r="X1165">
        <v>0</v>
      </c>
      <c r="Y1165">
        <v>1</v>
      </c>
      <c r="Z1165">
        <v>0</v>
      </c>
      <c r="AA1165">
        <v>1</v>
      </c>
      <c r="AB1165">
        <v>0</v>
      </c>
      <c r="AC1165">
        <v>0</v>
      </c>
      <c r="AD1165">
        <v>0</v>
      </c>
      <c r="AE1165">
        <v>0</v>
      </c>
      <c r="AF1165">
        <v>7</v>
      </c>
      <c r="AG1165">
        <v>0</v>
      </c>
      <c r="AH1165">
        <v>1001.5123</v>
      </c>
      <c r="AI1165" t="s">
        <v>3678</v>
      </c>
      <c r="AJ1165" t="s">
        <v>3679</v>
      </c>
      <c r="AK1165">
        <v>895</v>
      </c>
      <c r="AL1165">
        <v>901</v>
      </c>
      <c r="AM1165" t="s">
        <v>11389</v>
      </c>
      <c r="AN1165" t="s">
        <v>3681</v>
      </c>
      <c r="AO1165" t="s">
        <v>6480</v>
      </c>
      <c r="AP1165" t="s">
        <v>6558</v>
      </c>
      <c r="AQ1165">
        <v>2</v>
      </c>
      <c r="AR1165">
        <v>1.4422000000000001E-2</v>
      </c>
      <c r="AS1165">
        <v>121.68</v>
      </c>
      <c r="AT1165" t="s">
        <v>39</v>
      </c>
      <c r="AU1165" t="s">
        <v>39</v>
      </c>
      <c r="AV1165">
        <v>1</v>
      </c>
      <c r="AW1165">
        <v>1</v>
      </c>
      <c r="AX1165">
        <v>20644000</v>
      </c>
      <c r="AY1165">
        <v>6054500</v>
      </c>
      <c r="AZ1165">
        <v>14590000</v>
      </c>
      <c r="BC1165">
        <v>1282</v>
      </c>
      <c r="BD1165">
        <v>406</v>
      </c>
      <c r="BE1165">
        <v>1371</v>
      </c>
      <c r="BF1165" t="s">
        <v>11390</v>
      </c>
      <c r="BG1165" t="s">
        <v>11391</v>
      </c>
      <c r="BH1165">
        <v>2939</v>
      </c>
      <c r="BJ1165">
        <v>2</v>
      </c>
      <c r="BK1165">
        <v>6054500</v>
      </c>
      <c r="BL1165">
        <v>9746700</v>
      </c>
    </row>
    <row r="1166" spans="1:64">
      <c r="A1166" t="s">
        <v>11392</v>
      </c>
      <c r="B1166" t="s">
        <v>11393</v>
      </c>
      <c r="C1166" t="s">
        <v>11394</v>
      </c>
      <c r="D1166" t="s">
        <v>6485</v>
      </c>
      <c r="E1166" t="s">
        <v>6479</v>
      </c>
      <c r="F1166" t="s">
        <v>6563</v>
      </c>
      <c r="G1166" t="s">
        <v>6509</v>
      </c>
      <c r="H1166" t="s">
        <v>6476</v>
      </c>
      <c r="I1166" t="s">
        <v>6476</v>
      </c>
      <c r="J1166">
        <v>0</v>
      </c>
      <c r="K1166">
        <v>0</v>
      </c>
      <c r="L1166">
        <v>0</v>
      </c>
      <c r="M1166">
        <v>0</v>
      </c>
      <c r="N1166">
        <v>0</v>
      </c>
      <c r="O1166">
        <v>1</v>
      </c>
      <c r="P1166">
        <v>0</v>
      </c>
      <c r="Q1166">
        <v>0</v>
      </c>
      <c r="R1166">
        <v>0</v>
      </c>
      <c r="S1166">
        <v>0</v>
      </c>
      <c r="T1166">
        <v>1</v>
      </c>
      <c r="U1166">
        <v>1</v>
      </c>
      <c r="V1166">
        <v>0</v>
      </c>
      <c r="W1166">
        <v>2</v>
      </c>
      <c r="X1166">
        <v>0</v>
      </c>
      <c r="Y1166">
        <v>1</v>
      </c>
      <c r="Z1166">
        <v>0</v>
      </c>
      <c r="AA1166">
        <v>1</v>
      </c>
      <c r="AB1166">
        <v>1</v>
      </c>
      <c r="AC1166">
        <v>1</v>
      </c>
      <c r="AD1166">
        <v>0</v>
      </c>
      <c r="AE1166">
        <v>0</v>
      </c>
      <c r="AF1166">
        <v>9</v>
      </c>
      <c r="AG1166">
        <v>0</v>
      </c>
      <c r="AH1166">
        <v>1216.6280999999999</v>
      </c>
      <c r="AI1166" t="s">
        <v>2300</v>
      </c>
      <c r="AJ1166" t="s">
        <v>2300</v>
      </c>
      <c r="AK1166">
        <v>44</v>
      </c>
      <c r="AL1166">
        <v>52</v>
      </c>
      <c r="AM1166" t="s">
        <v>2303</v>
      </c>
      <c r="AN1166" t="s">
        <v>2302</v>
      </c>
      <c r="AO1166" t="s">
        <v>6480</v>
      </c>
      <c r="AP1166" t="s">
        <v>6480</v>
      </c>
      <c r="AQ1166">
        <v>2</v>
      </c>
      <c r="AR1166">
        <v>3.2104999999999998E-3</v>
      </c>
      <c r="AS1166">
        <v>125.81</v>
      </c>
      <c r="AT1166" t="s">
        <v>39</v>
      </c>
      <c r="AU1166" t="s">
        <v>39</v>
      </c>
      <c r="AV1166">
        <v>3</v>
      </c>
      <c r="AW1166">
        <v>2</v>
      </c>
      <c r="AX1166">
        <v>1976700000</v>
      </c>
      <c r="AY1166">
        <v>450380000</v>
      </c>
      <c r="AZ1166">
        <v>1526400000</v>
      </c>
      <c r="BC1166">
        <v>1283</v>
      </c>
      <c r="BD1166">
        <v>263</v>
      </c>
      <c r="BE1166">
        <v>1372</v>
      </c>
      <c r="BF1166" t="s">
        <v>11395</v>
      </c>
      <c r="BG1166" t="s">
        <v>11396</v>
      </c>
      <c r="BH1166">
        <v>2945</v>
      </c>
      <c r="BJ1166">
        <v>7</v>
      </c>
      <c r="BK1166">
        <v>450380000</v>
      </c>
      <c r="BL1166">
        <v>1019700000</v>
      </c>
    </row>
    <row r="1167" spans="1:64">
      <c r="A1167" t="s">
        <v>11397</v>
      </c>
      <c r="B1167" t="s">
        <v>11393</v>
      </c>
      <c r="C1167" t="s">
        <v>11398</v>
      </c>
      <c r="D1167" t="s">
        <v>6485</v>
      </c>
      <c r="E1167" t="s">
        <v>6479</v>
      </c>
      <c r="F1167" t="s">
        <v>6563</v>
      </c>
      <c r="G1167" t="s">
        <v>6476</v>
      </c>
      <c r="H1167" t="s">
        <v>6476</v>
      </c>
      <c r="I1167" t="s">
        <v>6508</v>
      </c>
      <c r="J1167">
        <v>0</v>
      </c>
      <c r="K1167">
        <v>0</v>
      </c>
      <c r="L1167">
        <v>0</v>
      </c>
      <c r="M1167">
        <v>0</v>
      </c>
      <c r="N1167">
        <v>0</v>
      </c>
      <c r="O1167">
        <v>1</v>
      </c>
      <c r="P1167">
        <v>0</v>
      </c>
      <c r="Q1167">
        <v>0</v>
      </c>
      <c r="R1167">
        <v>0</v>
      </c>
      <c r="S1167">
        <v>0</v>
      </c>
      <c r="T1167">
        <v>1</v>
      </c>
      <c r="U1167">
        <v>2</v>
      </c>
      <c r="V1167">
        <v>0</v>
      </c>
      <c r="W1167">
        <v>2</v>
      </c>
      <c r="X1167">
        <v>0</v>
      </c>
      <c r="Y1167">
        <v>1</v>
      </c>
      <c r="Z1167">
        <v>0</v>
      </c>
      <c r="AA1167">
        <v>1</v>
      </c>
      <c r="AB1167">
        <v>1</v>
      </c>
      <c r="AC1167">
        <v>1</v>
      </c>
      <c r="AD1167">
        <v>0</v>
      </c>
      <c r="AE1167">
        <v>0</v>
      </c>
      <c r="AF1167">
        <v>10</v>
      </c>
      <c r="AG1167">
        <v>1</v>
      </c>
      <c r="AH1167">
        <v>1344.723</v>
      </c>
      <c r="AI1167" t="s">
        <v>2300</v>
      </c>
      <c r="AJ1167" t="s">
        <v>2300</v>
      </c>
      <c r="AK1167">
        <v>44</v>
      </c>
      <c r="AL1167">
        <v>53</v>
      </c>
      <c r="AM1167" t="s">
        <v>2303</v>
      </c>
      <c r="AN1167" t="s">
        <v>2302</v>
      </c>
      <c r="AO1167" t="s">
        <v>6480</v>
      </c>
      <c r="AP1167" t="s">
        <v>6480</v>
      </c>
      <c r="AQ1167" t="s">
        <v>6512</v>
      </c>
      <c r="AR1167">
        <v>2.6973000000000001E-3</v>
      </c>
      <c r="AS1167">
        <v>146.27000000000001</v>
      </c>
      <c r="AT1167" t="s">
        <v>39</v>
      </c>
      <c r="AU1167" t="s">
        <v>39</v>
      </c>
      <c r="AV1167">
        <v>3</v>
      </c>
      <c r="AW1167">
        <v>2</v>
      </c>
      <c r="AX1167">
        <v>753630000</v>
      </c>
      <c r="AY1167">
        <v>296650000</v>
      </c>
      <c r="AZ1167">
        <v>456980000</v>
      </c>
      <c r="BC1167">
        <v>1284</v>
      </c>
      <c r="BD1167">
        <v>263</v>
      </c>
      <c r="BE1167">
        <v>1373</v>
      </c>
      <c r="BF1167" t="s">
        <v>11399</v>
      </c>
      <c r="BG1167" t="s">
        <v>11400</v>
      </c>
      <c r="BH1167">
        <v>2953</v>
      </c>
      <c r="BJ1167">
        <v>7</v>
      </c>
      <c r="BK1167">
        <v>296650000</v>
      </c>
      <c r="BL1167">
        <v>305290000</v>
      </c>
    </row>
    <row r="1168" spans="1:64">
      <c r="A1168" t="s">
        <v>11401</v>
      </c>
      <c r="B1168" t="s">
        <v>11402</v>
      </c>
      <c r="C1168" t="s">
        <v>10773</v>
      </c>
      <c r="D1168" t="s">
        <v>6485</v>
      </c>
      <c r="E1168" t="s">
        <v>6479</v>
      </c>
      <c r="F1168" t="s">
        <v>6486</v>
      </c>
      <c r="G1168" t="s">
        <v>6477</v>
      </c>
      <c r="H1168" t="s">
        <v>6476</v>
      </c>
      <c r="I1168" t="s">
        <v>6479</v>
      </c>
      <c r="J1168">
        <v>2</v>
      </c>
      <c r="K1168">
        <v>0</v>
      </c>
      <c r="L1168">
        <v>0</v>
      </c>
      <c r="M1168">
        <v>0</v>
      </c>
      <c r="N1168">
        <v>0</v>
      </c>
      <c r="O1168">
        <v>0</v>
      </c>
      <c r="P1168">
        <v>0</v>
      </c>
      <c r="Q1168">
        <v>0</v>
      </c>
      <c r="R1168">
        <v>0</v>
      </c>
      <c r="S1168">
        <v>0</v>
      </c>
      <c r="T1168">
        <v>1</v>
      </c>
      <c r="U1168">
        <v>1</v>
      </c>
      <c r="V1168">
        <v>0</v>
      </c>
      <c r="W1168">
        <v>1</v>
      </c>
      <c r="X1168">
        <v>0</v>
      </c>
      <c r="Y1168">
        <v>1</v>
      </c>
      <c r="Z1168">
        <v>0</v>
      </c>
      <c r="AA1168">
        <v>0</v>
      </c>
      <c r="AB1168">
        <v>1</v>
      </c>
      <c r="AC1168">
        <v>0</v>
      </c>
      <c r="AD1168">
        <v>0</v>
      </c>
      <c r="AE1168">
        <v>0</v>
      </c>
      <c r="AF1168">
        <v>7</v>
      </c>
      <c r="AG1168">
        <v>0</v>
      </c>
      <c r="AH1168">
        <v>798.42759000000001</v>
      </c>
      <c r="AI1168" t="s">
        <v>933</v>
      </c>
      <c r="AJ1168" t="s">
        <v>933</v>
      </c>
      <c r="AK1168">
        <v>74</v>
      </c>
      <c r="AL1168">
        <v>80</v>
      </c>
      <c r="AM1168" t="s">
        <v>935</v>
      </c>
      <c r="AN1168" t="s">
        <v>934</v>
      </c>
      <c r="AO1168" t="s">
        <v>6480</v>
      </c>
      <c r="AP1168" t="s">
        <v>6480</v>
      </c>
      <c r="AQ1168">
        <v>2</v>
      </c>
      <c r="AR1168">
        <v>3.7567000000000003E-2</v>
      </c>
      <c r="AS1168">
        <v>94.400999999999996</v>
      </c>
      <c r="AT1168" t="s">
        <v>39</v>
      </c>
      <c r="AU1168" t="s">
        <v>39</v>
      </c>
      <c r="AV1168">
        <v>1</v>
      </c>
      <c r="AW1168">
        <v>1</v>
      </c>
      <c r="AX1168">
        <v>167740000</v>
      </c>
      <c r="AY1168">
        <v>60044000</v>
      </c>
      <c r="AZ1168">
        <v>107700000</v>
      </c>
      <c r="BC1168">
        <v>1285</v>
      </c>
      <c r="BD1168">
        <v>124</v>
      </c>
      <c r="BE1168">
        <v>1374</v>
      </c>
      <c r="BF1168" t="s">
        <v>11403</v>
      </c>
      <c r="BG1168" t="s">
        <v>11404</v>
      </c>
      <c r="BH1168">
        <v>2956</v>
      </c>
      <c r="BJ1168">
        <v>2</v>
      </c>
      <c r="BK1168">
        <v>60044000</v>
      </c>
      <c r="BL1168">
        <v>71947000</v>
      </c>
    </row>
    <row r="1169" spans="1:64">
      <c r="A1169" t="s">
        <v>11405</v>
      </c>
      <c r="B1169" t="s">
        <v>11406</v>
      </c>
      <c r="C1169" t="s">
        <v>11407</v>
      </c>
      <c r="D1169" t="s">
        <v>6476</v>
      </c>
      <c r="E1169" t="s">
        <v>6479</v>
      </c>
      <c r="F1169" t="s">
        <v>6486</v>
      </c>
      <c r="G1169" t="s">
        <v>6478</v>
      </c>
      <c r="H1169" t="s">
        <v>6476</v>
      </c>
      <c r="I1169" t="s">
        <v>6496</v>
      </c>
      <c r="J1169">
        <v>0</v>
      </c>
      <c r="K1169">
        <v>0</v>
      </c>
      <c r="L1169">
        <v>0</v>
      </c>
      <c r="M1169">
        <v>0</v>
      </c>
      <c r="N1169">
        <v>0</v>
      </c>
      <c r="O1169">
        <v>1</v>
      </c>
      <c r="P1169">
        <v>1</v>
      </c>
      <c r="Q1169">
        <v>0</v>
      </c>
      <c r="R1169">
        <v>0</v>
      </c>
      <c r="S1169">
        <v>0</v>
      </c>
      <c r="T1169">
        <v>0</v>
      </c>
      <c r="U1169">
        <v>1</v>
      </c>
      <c r="V1169">
        <v>0</v>
      </c>
      <c r="W1169">
        <v>2</v>
      </c>
      <c r="X1169">
        <v>0</v>
      </c>
      <c r="Y1169">
        <v>1</v>
      </c>
      <c r="Z1169">
        <v>0</v>
      </c>
      <c r="AA1169">
        <v>0</v>
      </c>
      <c r="AB1169">
        <v>1</v>
      </c>
      <c r="AC1169">
        <v>0</v>
      </c>
      <c r="AD1169">
        <v>0</v>
      </c>
      <c r="AE1169">
        <v>0</v>
      </c>
      <c r="AF1169">
        <v>7</v>
      </c>
      <c r="AG1169">
        <v>0</v>
      </c>
      <c r="AH1169">
        <v>947.43888000000004</v>
      </c>
      <c r="AI1169" t="s">
        <v>652</v>
      </c>
      <c r="AJ1169" t="s">
        <v>652</v>
      </c>
      <c r="AK1169">
        <v>438</v>
      </c>
      <c r="AL1169">
        <v>444</v>
      </c>
      <c r="AM1169" t="s">
        <v>654</v>
      </c>
      <c r="AN1169" t="s">
        <v>653</v>
      </c>
      <c r="AO1169" t="s">
        <v>6558</v>
      </c>
      <c r="AP1169" t="s">
        <v>6558</v>
      </c>
      <c r="AQ1169">
        <v>2</v>
      </c>
      <c r="AR1169">
        <v>1.4847000000000001E-2</v>
      </c>
      <c r="AS1169">
        <v>120.52</v>
      </c>
      <c r="AT1169" t="s">
        <v>38</v>
      </c>
      <c r="AU1169" t="s">
        <v>39</v>
      </c>
      <c r="AV1169">
        <v>1</v>
      </c>
      <c r="AW1169">
        <v>1</v>
      </c>
      <c r="AX1169">
        <v>48877000</v>
      </c>
      <c r="AY1169">
        <v>24039000</v>
      </c>
      <c r="AZ1169">
        <v>24838000</v>
      </c>
      <c r="BC1169">
        <v>1286</v>
      </c>
      <c r="BD1169">
        <v>94</v>
      </c>
      <c r="BE1169">
        <v>1375</v>
      </c>
      <c r="BF1169" t="s">
        <v>11408</v>
      </c>
      <c r="BG1169">
        <v>2957</v>
      </c>
      <c r="BH1169">
        <v>2957</v>
      </c>
      <c r="BJ1169">
        <v>1</v>
      </c>
      <c r="BK1169">
        <v>24039000</v>
      </c>
      <c r="BL1169">
        <v>16593000</v>
      </c>
    </row>
    <row r="1170" spans="1:64">
      <c r="A1170" t="s">
        <v>11409</v>
      </c>
      <c r="B1170" t="s">
        <v>11410</v>
      </c>
      <c r="C1170" t="s">
        <v>11411</v>
      </c>
      <c r="D1170" t="s">
        <v>6485</v>
      </c>
      <c r="E1170" t="s">
        <v>6479</v>
      </c>
      <c r="F1170" t="s">
        <v>6486</v>
      </c>
      <c r="G1170" t="s">
        <v>6529</v>
      </c>
      <c r="H1170" t="s">
        <v>6476</v>
      </c>
      <c r="I1170" t="s">
        <v>6478</v>
      </c>
      <c r="J1170">
        <v>0</v>
      </c>
      <c r="K1170">
        <v>0</v>
      </c>
      <c r="L1170">
        <v>0</v>
      </c>
      <c r="M1170">
        <v>2</v>
      </c>
      <c r="N1170">
        <v>0</v>
      </c>
      <c r="O1170">
        <v>1</v>
      </c>
      <c r="P1170">
        <v>2</v>
      </c>
      <c r="Q1170">
        <v>1</v>
      </c>
      <c r="R1170">
        <v>0</v>
      </c>
      <c r="S1170">
        <v>0</v>
      </c>
      <c r="T1170">
        <v>2</v>
      </c>
      <c r="U1170">
        <v>1</v>
      </c>
      <c r="V1170">
        <v>0</v>
      </c>
      <c r="W1170">
        <v>1</v>
      </c>
      <c r="X1170">
        <v>0</v>
      </c>
      <c r="Y1170">
        <v>1</v>
      </c>
      <c r="Z1170">
        <v>1</v>
      </c>
      <c r="AA1170">
        <v>0</v>
      </c>
      <c r="AB1170">
        <v>1</v>
      </c>
      <c r="AC1170">
        <v>3</v>
      </c>
      <c r="AD1170">
        <v>0</v>
      </c>
      <c r="AE1170">
        <v>0</v>
      </c>
      <c r="AF1170">
        <v>16</v>
      </c>
      <c r="AG1170">
        <v>0</v>
      </c>
      <c r="AH1170">
        <v>1840.9095</v>
      </c>
      <c r="AI1170" t="s">
        <v>5550</v>
      </c>
      <c r="AJ1170" t="s">
        <v>5550</v>
      </c>
      <c r="AK1170">
        <v>78</v>
      </c>
      <c r="AL1170">
        <v>93</v>
      </c>
      <c r="AM1170" t="s">
        <v>5552</v>
      </c>
      <c r="AN1170" t="s">
        <v>5551</v>
      </c>
      <c r="AO1170" t="s">
        <v>6480</v>
      </c>
      <c r="AP1170" t="s">
        <v>6480</v>
      </c>
      <c r="AQ1170">
        <v>2</v>
      </c>
      <c r="AR1170" s="3">
        <v>5.8520999999999998E-5</v>
      </c>
      <c r="AS1170">
        <v>136.27000000000001</v>
      </c>
      <c r="AU1170" t="s">
        <v>39</v>
      </c>
      <c r="AW1170">
        <v>1</v>
      </c>
      <c r="AX1170">
        <v>5417500</v>
      </c>
      <c r="AY1170">
        <v>0</v>
      </c>
      <c r="AZ1170">
        <v>5417500</v>
      </c>
      <c r="BC1170">
        <v>1287</v>
      </c>
      <c r="BD1170">
        <v>614</v>
      </c>
      <c r="BE1170">
        <v>1376</v>
      </c>
      <c r="BF1170">
        <v>3368</v>
      </c>
      <c r="BG1170">
        <v>2958</v>
      </c>
      <c r="BH1170">
        <v>2958</v>
      </c>
      <c r="BJ1170">
        <v>1</v>
      </c>
      <c r="BK1170">
        <v>0</v>
      </c>
      <c r="BL1170">
        <v>3619200</v>
      </c>
    </row>
    <row r="1171" spans="1:64">
      <c r="A1171" t="s">
        <v>11412</v>
      </c>
      <c r="B1171" t="s">
        <v>11413</v>
      </c>
      <c r="C1171" t="s">
        <v>11414</v>
      </c>
      <c r="D1171" t="s">
        <v>6485</v>
      </c>
      <c r="E1171" t="s">
        <v>6479</v>
      </c>
      <c r="F1171" t="s">
        <v>6486</v>
      </c>
      <c r="G1171" t="s">
        <v>6477</v>
      </c>
      <c r="H1171" t="s">
        <v>6476</v>
      </c>
      <c r="I1171" t="s">
        <v>6496</v>
      </c>
      <c r="J1171">
        <v>1</v>
      </c>
      <c r="K1171">
        <v>0</v>
      </c>
      <c r="L1171">
        <v>0</v>
      </c>
      <c r="M1171">
        <v>1</v>
      </c>
      <c r="N1171">
        <v>0</v>
      </c>
      <c r="O1171">
        <v>0</v>
      </c>
      <c r="P1171">
        <v>0</v>
      </c>
      <c r="Q1171">
        <v>0</v>
      </c>
      <c r="R1171">
        <v>0</v>
      </c>
      <c r="S1171">
        <v>0</v>
      </c>
      <c r="T1171">
        <v>2</v>
      </c>
      <c r="U1171">
        <v>1</v>
      </c>
      <c r="V1171">
        <v>0</v>
      </c>
      <c r="W1171">
        <v>1</v>
      </c>
      <c r="X1171">
        <v>1</v>
      </c>
      <c r="Y1171">
        <v>2</v>
      </c>
      <c r="Z1171">
        <v>0</v>
      </c>
      <c r="AA1171">
        <v>0</v>
      </c>
      <c r="AB1171">
        <v>2</v>
      </c>
      <c r="AC1171">
        <v>0</v>
      </c>
      <c r="AD1171">
        <v>0</v>
      </c>
      <c r="AE1171">
        <v>0</v>
      </c>
      <c r="AF1171">
        <v>11</v>
      </c>
      <c r="AG1171">
        <v>0</v>
      </c>
      <c r="AH1171">
        <v>1302.6496</v>
      </c>
      <c r="AI1171" t="s">
        <v>1582</v>
      </c>
      <c r="AJ1171" t="s">
        <v>11415</v>
      </c>
      <c r="AK1171">
        <v>330</v>
      </c>
      <c r="AL1171">
        <v>340</v>
      </c>
      <c r="AM1171" t="s">
        <v>1584</v>
      </c>
      <c r="AN1171" t="s">
        <v>1583</v>
      </c>
      <c r="AO1171" t="s">
        <v>6480</v>
      </c>
      <c r="AP1171" t="s">
        <v>6558</v>
      </c>
      <c r="AQ1171">
        <v>2</v>
      </c>
      <c r="AR1171">
        <v>1.3434E-2</v>
      </c>
      <c r="AS1171">
        <v>76.099999999999994</v>
      </c>
      <c r="AT1171" t="s">
        <v>38</v>
      </c>
      <c r="AU1171" t="s">
        <v>39</v>
      </c>
      <c r="AV1171">
        <v>1</v>
      </c>
      <c r="AW1171">
        <v>1</v>
      </c>
      <c r="AX1171">
        <v>14877000</v>
      </c>
      <c r="AY1171">
        <v>3445800</v>
      </c>
      <c r="AZ1171">
        <v>11431000</v>
      </c>
      <c r="BC1171">
        <v>1288</v>
      </c>
      <c r="BD1171">
        <v>191</v>
      </c>
      <c r="BE1171">
        <v>1377</v>
      </c>
      <c r="BF1171" t="s">
        <v>11416</v>
      </c>
      <c r="BG1171">
        <v>2959</v>
      </c>
      <c r="BH1171">
        <v>2959</v>
      </c>
      <c r="BJ1171">
        <v>0</v>
      </c>
      <c r="BK1171">
        <v>3445800</v>
      </c>
      <c r="BL1171">
        <v>7636600</v>
      </c>
    </row>
    <row r="1172" spans="1:64">
      <c r="A1172" t="s">
        <v>11417</v>
      </c>
      <c r="B1172" t="s">
        <v>11418</v>
      </c>
      <c r="C1172" t="s">
        <v>11419</v>
      </c>
      <c r="D1172" t="s">
        <v>6476</v>
      </c>
      <c r="E1172" t="s">
        <v>6479</v>
      </c>
      <c r="F1172" t="s">
        <v>6486</v>
      </c>
      <c r="G1172" t="s">
        <v>6479</v>
      </c>
      <c r="H1172" t="s">
        <v>6485</v>
      </c>
      <c r="I1172" t="s">
        <v>6486</v>
      </c>
      <c r="J1172">
        <v>0</v>
      </c>
      <c r="K1172">
        <v>1</v>
      </c>
      <c r="L1172">
        <v>1</v>
      </c>
      <c r="M1172">
        <v>1</v>
      </c>
      <c r="N1172">
        <v>0</v>
      </c>
      <c r="O1172">
        <v>0</v>
      </c>
      <c r="P1172">
        <v>0</v>
      </c>
      <c r="Q1172">
        <v>0</v>
      </c>
      <c r="R1172">
        <v>1</v>
      </c>
      <c r="S1172">
        <v>1</v>
      </c>
      <c r="T1172">
        <v>0</v>
      </c>
      <c r="U1172">
        <v>0</v>
      </c>
      <c r="V1172">
        <v>0</v>
      </c>
      <c r="W1172">
        <v>2</v>
      </c>
      <c r="X1172">
        <v>0</v>
      </c>
      <c r="Y1172">
        <v>0</v>
      </c>
      <c r="Z1172">
        <v>0</v>
      </c>
      <c r="AA1172">
        <v>0</v>
      </c>
      <c r="AB1172">
        <v>1</v>
      </c>
      <c r="AC1172">
        <v>1</v>
      </c>
      <c r="AD1172">
        <v>0</v>
      </c>
      <c r="AE1172">
        <v>0</v>
      </c>
      <c r="AF1172">
        <v>9</v>
      </c>
      <c r="AG1172">
        <v>0</v>
      </c>
      <c r="AH1172">
        <v>1209.5931</v>
      </c>
      <c r="AI1172" t="s">
        <v>2987</v>
      </c>
      <c r="AJ1172" t="s">
        <v>2987</v>
      </c>
      <c r="AK1172">
        <v>124</v>
      </c>
      <c r="AL1172">
        <v>132</v>
      </c>
      <c r="AM1172" t="s">
        <v>2989</v>
      </c>
      <c r="AN1172" t="s">
        <v>2988</v>
      </c>
      <c r="AO1172" t="s">
        <v>6480</v>
      </c>
      <c r="AP1172" t="s">
        <v>6480</v>
      </c>
      <c r="AQ1172">
        <v>3</v>
      </c>
      <c r="AR1172">
        <v>1.9845000000000002E-2</v>
      </c>
      <c r="AS1172">
        <v>76.465000000000003</v>
      </c>
      <c r="AT1172" t="s">
        <v>39</v>
      </c>
      <c r="AU1172" t="s">
        <v>39</v>
      </c>
      <c r="AV1172">
        <v>1</v>
      </c>
      <c r="AW1172">
        <v>1</v>
      </c>
      <c r="AX1172">
        <v>18510000</v>
      </c>
      <c r="AY1172">
        <v>7281400</v>
      </c>
      <c r="AZ1172">
        <v>11229000</v>
      </c>
      <c r="BC1172">
        <v>1289</v>
      </c>
      <c r="BD1172">
        <v>330</v>
      </c>
      <c r="BE1172">
        <v>1378</v>
      </c>
      <c r="BF1172" t="s">
        <v>11420</v>
      </c>
      <c r="BG1172" t="s">
        <v>11421</v>
      </c>
      <c r="BH1172">
        <v>2960</v>
      </c>
      <c r="BJ1172">
        <v>2</v>
      </c>
      <c r="BK1172">
        <v>7281400</v>
      </c>
      <c r="BL1172">
        <v>7501300</v>
      </c>
    </row>
    <row r="1173" spans="1:64">
      <c r="A1173" t="s">
        <v>11422</v>
      </c>
      <c r="B1173" t="s">
        <v>11423</v>
      </c>
      <c r="C1173" t="s">
        <v>11424</v>
      </c>
      <c r="D1173" t="s">
        <v>6485</v>
      </c>
      <c r="E1173" t="s">
        <v>6479</v>
      </c>
      <c r="F1173" t="s">
        <v>6486</v>
      </c>
      <c r="G1173" t="s">
        <v>6478</v>
      </c>
      <c r="H1173" t="s">
        <v>6476</v>
      </c>
      <c r="I1173" t="s">
        <v>6477</v>
      </c>
      <c r="J1173">
        <v>2</v>
      </c>
      <c r="K1173">
        <v>0</v>
      </c>
      <c r="L1173">
        <v>1</v>
      </c>
      <c r="M1173">
        <v>2</v>
      </c>
      <c r="N1173">
        <v>0</v>
      </c>
      <c r="O1173">
        <v>2</v>
      </c>
      <c r="P1173">
        <v>2</v>
      </c>
      <c r="Q1173">
        <v>1</v>
      </c>
      <c r="R1173">
        <v>0</v>
      </c>
      <c r="S1173">
        <v>0</v>
      </c>
      <c r="T1173">
        <v>1</v>
      </c>
      <c r="U1173">
        <v>1</v>
      </c>
      <c r="V1173">
        <v>0</v>
      </c>
      <c r="W1173">
        <v>2</v>
      </c>
      <c r="X1173">
        <v>3</v>
      </c>
      <c r="Y1173">
        <v>1</v>
      </c>
      <c r="Z1173">
        <v>1</v>
      </c>
      <c r="AA1173">
        <v>0</v>
      </c>
      <c r="AB1173">
        <v>1</v>
      </c>
      <c r="AC1173">
        <v>4</v>
      </c>
      <c r="AD1173">
        <v>0</v>
      </c>
      <c r="AE1173">
        <v>0</v>
      </c>
      <c r="AF1173">
        <v>24</v>
      </c>
      <c r="AG1173">
        <v>0</v>
      </c>
      <c r="AH1173">
        <v>2649.2962000000002</v>
      </c>
      <c r="AI1173" t="s">
        <v>3098</v>
      </c>
      <c r="AJ1173" t="s">
        <v>3098</v>
      </c>
      <c r="AK1173">
        <v>165</v>
      </c>
      <c r="AL1173">
        <v>188</v>
      </c>
      <c r="AM1173" t="s">
        <v>3100</v>
      </c>
      <c r="AN1173" t="s">
        <v>3099</v>
      </c>
      <c r="AO1173" t="s">
        <v>6480</v>
      </c>
      <c r="AP1173" t="s">
        <v>6480</v>
      </c>
      <c r="AQ1173">
        <v>3</v>
      </c>
      <c r="AR1173">
        <v>4.8462999999999999E-2</v>
      </c>
      <c r="AS1173">
        <v>42.746000000000002</v>
      </c>
      <c r="AT1173" t="s">
        <v>38</v>
      </c>
      <c r="AU1173" t="s">
        <v>39</v>
      </c>
      <c r="AV1173">
        <v>1</v>
      </c>
      <c r="AW1173">
        <v>1</v>
      </c>
      <c r="AX1173">
        <v>3453300</v>
      </c>
      <c r="AY1173">
        <v>123060</v>
      </c>
      <c r="AZ1173">
        <v>3330200</v>
      </c>
      <c r="BC1173">
        <v>1290</v>
      </c>
      <c r="BD1173">
        <v>342</v>
      </c>
      <c r="BE1173">
        <v>1379</v>
      </c>
      <c r="BF1173" t="s">
        <v>11425</v>
      </c>
      <c r="BG1173">
        <v>2962</v>
      </c>
      <c r="BH1173">
        <v>2962</v>
      </c>
      <c r="BJ1173">
        <v>1</v>
      </c>
      <c r="BK1173">
        <v>123060</v>
      </c>
      <c r="BL1173">
        <v>2224800</v>
      </c>
    </row>
    <row r="1174" spans="1:64">
      <c r="A1174" t="s">
        <v>11426</v>
      </c>
      <c r="B1174" t="s">
        <v>11427</v>
      </c>
      <c r="C1174" t="s">
        <v>11428</v>
      </c>
      <c r="D1174" t="s">
        <v>6485</v>
      </c>
      <c r="E1174" t="s">
        <v>6479</v>
      </c>
      <c r="F1174" t="s">
        <v>6486</v>
      </c>
      <c r="G1174" t="s">
        <v>6476</v>
      </c>
      <c r="H1174" t="s">
        <v>6476</v>
      </c>
      <c r="I1174" t="s">
        <v>6476</v>
      </c>
      <c r="J1174">
        <v>0</v>
      </c>
      <c r="K1174">
        <v>0</v>
      </c>
      <c r="L1174">
        <v>1</v>
      </c>
      <c r="M1174">
        <v>0</v>
      </c>
      <c r="N1174">
        <v>0</v>
      </c>
      <c r="O1174">
        <v>0</v>
      </c>
      <c r="P1174">
        <v>0</v>
      </c>
      <c r="Q1174">
        <v>0</v>
      </c>
      <c r="R1174">
        <v>0</v>
      </c>
      <c r="S1174">
        <v>0</v>
      </c>
      <c r="T1174">
        <v>0</v>
      </c>
      <c r="U1174">
        <v>2</v>
      </c>
      <c r="V1174">
        <v>0</v>
      </c>
      <c r="W1174">
        <v>1</v>
      </c>
      <c r="X1174">
        <v>0</v>
      </c>
      <c r="Y1174">
        <v>0</v>
      </c>
      <c r="Z1174">
        <v>0</v>
      </c>
      <c r="AA1174">
        <v>0</v>
      </c>
      <c r="AB1174">
        <v>2</v>
      </c>
      <c r="AC1174">
        <v>1</v>
      </c>
      <c r="AD1174">
        <v>0</v>
      </c>
      <c r="AE1174">
        <v>0</v>
      </c>
      <c r="AF1174">
        <v>7</v>
      </c>
      <c r="AG1174">
        <v>1</v>
      </c>
      <c r="AH1174">
        <v>960.50689999999997</v>
      </c>
      <c r="AI1174" t="s">
        <v>5946</v>
      </c>
      <c r="AJ1174" t="s">
        <v>5946</v>
      </c>
      <c r="AK1174">
        <v>378</v>
      </c>
      <c r="AL1174">
        <v>384</v>
      </c>
      <c r="AM1174" t="s">
        <v>5948</v>
      </c>
      <c r="AN1174" t="s">
        <v>5947</v>
      </c>
      <c r="AO1174" t="s">
        <v>6480</v>
      </c>
      <c r="AP1174" t="s">
        <v>6480</v>
      </c>
      <c r="AQ1174">
        <v>2</v>
      </c>
      <c r="AR1174">
        <v>4.2511E-2</v>
      </c>
      <c r="AS1174">
        <v>104.94</v>
      </c>
      <c r="AT1174" t="s">
        <v>39</v>
      </c>
      <c r="AU1174" t="s">
        <v>39</v>
      </c>
      <c r="AV1174">
        <v>1</v>
      </c>
      <c r="AW1174">
        <v>1</v>
      </c>
      <c r="AX1174">
        <v>27822000</v>
      </c>
      <c r="AY1174">
        <v>12278000</v>
      </c>
      <c r="AZ1174">
        <v>15543000</v>
      </c>
      <c r="BC1174">
        <v>1291</v>
      </c>
      <c r="BD1174">
        <v>659</v>
      </c>
      <c r="BE1174">
        <v>1380</v>
      </c>
      <c r="BF1174" t="s">
        <v>11429</v>
      </c>
      <c r="BG1174" t="s">
        <v>11430</v>
      </c>
      <c r="BH1174">
        <v>2963</v>
      </c>
      <c r="BJ1174">
        <v>2</v>
      </c>
      <c r="BK1174">
        <v>12278000</v>
      </c>
      <c r="BL1174">
        <v>10384000</v>
      </c>
    </row>
    <row r="1175" spans="1:64">
      <c r="A1175" t="s">
        <v>11431</v>
      </c>
      <c r="B1175" t="s">
        <v>11432</v>
      </c>
      <c r="C1175" t="s">
        <v>11433</v>
      </c>
      <c r="D1175" t="s">
        <v>6485</v>
      </c>
      <c r="E1175" t="s">
        <v>6604</v>
      </c>
      <c r="F1175" t="s">
        <v>6477</v>
      </c>
      <c r="G1175" t="s">
        <v>6529</v>
      </c>
      <c r="H1175" t="s">
        <v>6485</v>
      </c>
      <c r="I1175" t="s">
        <v>6485</v>
      </c>
      <c r="J1175">
        <v>3</v>
      </c>
      <c r="K1175">
        <v>1</v>
      </c>
      <c r="L1175">
        <v>0</v>
      </c>
      <c r="M1175">
        <v>1</v>
      </c>
      <c r="N1175">
        <v>0</v>
      </c>
      <c r="O1175">
        <v>0</v>
      </c>
      <c r="P1175">
        <v>0</v>
      </c>
      <c r="Q1175">
        <v>2</v>
      </c>
      <c r="R1175">
        <v>0</v>
      </c>
      <c r="S1175">
        <v>1</v>
      </c>
      <c r="T1175">
        <v>2</v>
      </c>
      <c r="U1175">
        <v>0</v>
      </c>
      <c r="V1175">
        <v>0</v>
      </c>
      <c r="W1175">
        <v>0</v>
      </c>
      <c r="X1175">
        <v>0</v>
      </c>
      <c r="Y1175">
        <v>0</v>
      </c>
      <c r="Z1175">
        <v>1</v>
      </c>
      <c r="AA1175">
        <v>0</v>
      </c>
      <c r="AB1175">
        <v>1</v>
      </c>
      <c r="AC1175">
        <v>1</v>
      </c>
      <c r="AD1175">
        <v>0</v>
      </c>
      <c r="AE1175">
        <v>0</v>
      </c>
      <c r="AF1175">
        <v>13</v>
      </c>
      <c r="AG1175">
        <v>0</v>
      </c>
      <c r="AH1175">
        <v>1318.7245</v>
      </c>
      <c r="AI1175" t="s">
        <v>1829</v>
      </c>
      <c r="AJ1175" t="s">
        <v>11434</v>
      </c>
      <c r="AK1175">
        <v>78</v>
      </c>
      <c r="AL1175">
        <v>90</v>
      </c>
      <c r="AM1175" t="s">
        <v>1832</v>
      </c>
      <c r="AN1175" t="s">
        <v>1831</v>
      </c>
      <c r="AO1175" t="s">
        <v>6480</v>
      </c>
      <c r="AP1175" t="s">
        <v>6558</v>
      </c>
      <c r="AQ1175">
        <v>2</v>
      </c>
      <c r="AR1175">
        <v>8.9748999999999992E-3</v>
      </c>
      <c r="AS1175">
        <v>94.616</v>
      </c>
      <c r="AT1175" t="s">
        <v>38</v>
      </c>
      <c r="AU1175" t="s">
        <v>39</v>
      </c>
      <c r="AV1175">
        <v>1</v>
      </c>
      <c r="AW1175">
        <v>1</v>
      </c>
      <c r="AX1175">
        <v>20345000</v>
      </c>
      <c r="AY1175">
        <v>4764400</v>
      </c>
      <c r="AZ1175">
        <v>15581000</v>
      </c>
      <c r="BC1175">
        <v>1292</v>
      </c>
      <c r="BD1175">
        <v>216</v>
      </c>
      <c r="BE1175">
        <v>1381</v>
      </c>
      <c r="BF1175" t="s">
        <v>11435</v>
      </c>
      <c r="BG1175">
        <v>2965</v>
      </c>
      <c r="BH1175">
        <v>2965</v>
      </c>
      <c r="BJ1175">
        <v>1</v>
      </c>
      <c r="BK1175">
        <v>4764400</v>
      </c>
      <c r="BL1175">
        <v>10409000</v>
      </c>
    </row>
    <row r="1176" spans="1:64">
      <c r="A1176" t="s">
        <v>11436</v>
      </c>
      <c r="B1176" t="s">
        <v>11437</v>
      </c>
      <c r="C1176" t="s">
        <v>11438</v>
      </c>
      <c r="D1176" t="s">
        <v>6476</v>
      </c>
      <c r="E1176" t="s">
        <v>6604</v>
      </c>
      <c r="F1176" t="s">
        <v>6477</v>
      </c>
      <c r="G1176" t="s">
        <v>6479</v>
      </c>
      <c r="H1176" t="s">
        <v>6485</v>
      </c>
      <c r="I1176" t="s">
        <v>6508</v>
      </c>
      <c r="J1176">
        <v>2</v>
      </c>
      <c r="K1176">
        <v>2</v>
      </c>
      <c r="L1176">
        <v>0</v>
      </c>
      <c r="M1176">
        <v>1</v>
      </c>
      <c r="N1176">
        <v>0</v>
      </c>
      <c r="O1176">
        <v>0</v>
      </c>
      <c r="P1176">
        <v>1</v>
      </c>
      <c r="Q1176">
        <v>2</v>
      </c>
      <c r="R1176">
        <v>0</v>
      </c>
      <c r="S1176">
        <v>0</v>
      </c>
      <c r="T1176">
        <v>2</v>
      </c>
      <c r="U1176">
        <v>0</v>
      </c>
      <c r="V1176">
        <v>0</v>
      </c>
      <c r="W1176">
        <v>1</v>
      </c>
      <c r="X1176">
        <v>1</v>
      </c>
      <c r="Y1176">
        <v>1</v>
      </c>
      <c r="Z1176">
        <v>0</v>
      </c>
      <c r="AA1176">
        <v>0</v>
      </c>
      <c r="AB1176">
        <v>0</v>
      </c>
      <c r="AC1176">
        <v>0</v>
      </c>
      <c r="AD1176">
        <v>0</v>
      </c>
      <c r="AE1176">
        <v>0</v>
      </c>
      <c r="AF1176">
        <v>13</v>
      </c>
      <c r="AG1176">
        <v>1</v>
      </c>
      <c r="AH1176">
        <v>1387.7208000000001</v>
      </c>
      <c r="AI1176" t="s">
        <v>11439</v>
      </c>
      <c r="AJ1176" t="s">
        <v>11439</v>
      </c>
      <c r="AK1176">
        <v>368</v>
      </c>
      <c r="AL1176">
        <v>380</v>
      </c>
      <c r="AM1176" t="s">
        <v>3334</v>
      </c>
      <c r="AN1176" t="s">
        <v>11440</v>
      </c>
      <c r="AO1176" t="s">
        <v>6480</v>
      </c>
      <c r="AP1176" t="s">
        <v>6480</v>
      </c>
      <c r="AQ1176">
        <v>3</v>
      </c>
      <c r="AR1176">
        <v>1.4369E-2</v>
      </c>
      <c r="AS1176">
        <v>67.233999999999995</v>
      </c>
      <c r="AT1176" t="s">
        <v>38</v>
      </c>
      <c r="AU1176" t="s">
        <v>39</v>
      </c>
      <c r="AV1176">
        <v>1</v>
      </c>
      <c r="AW1176">
        <v>1</v>
      </c>
      <c r="AX1176">
        <v>37236000</v>
      </c>
      <c r="AY1176">
        <v>14087000</v>
      </c>
      <c r="AZ1176">
        <v>23149000</v>
      </c>
      <c r="BC1176">
        <v>1293</v>
      </c>
      <c r="BD1176">
        <v>369</v>
      </c>
      <c r="BE1176">
        <v>1382</v>
      </c>
      <c r="BF1176" t="s">
        <v>11441</v>
      </c>
      <c r="BG1176">
        <v>2966</v>
      </c>
      <c r="BH1176">
        <v>2966</v>
      </c>
      <c r="BJ1176">
        <v>1</v>
      </c>
      <c r="BK1176">
        <v>14087000</v>
      </c>
      <c r="BL1176">
        <v>15465000</v>
      </c>
    </row>
    <row r="1177" spans="1:64">
      <c r="A1177" t="s">
        <v>11442</v>
      </c>
      <c r="B1177" t="s">
        <v>11443</v>
      </c>
      <c r="C1177" t="s">
        <v>11444</v>
      </c>
      <c r="D1177" t="s">
        <v>6485</v>
      </c>
      <c r="E1177" t="s">
        <v>6604</v>
      </c>
      <c r="F1177" t="s">
        <v>6477</v>
      </c>
      <c r="G1177" t="s">
        <v>6477</v>
      </c>
      <c r="H1177" t="s">
        <v>6476</v>
      </c>
      <c r="I1177" t="s">
        <v>6477</v>
      </c>
      <c r="J1177">
        <v>5</v>
      </c>
      <c r="K1177">
        <v>0</v>
      </c>
      <c r="L1177">
        <v>1</v>
      </c>
      <c r="M1177">
        <v>0</v>
      </c>
      <c r="N1177">
        <v>0</v>
      </c>
      <c r="O1177">
        <v>1</v>
      </c>
      <c r="P1177">
        <v>0</v>
      </c>
      <c r="Q1177">
        <v>2</v>
      </c>
      <c r="R1177">
        <v>0</v>
      </c>
      <c r="S1177">
        <v>2</v>
      </c>
      <c r="T1177">
        <v>0</v>
      </c>
      <c r="U1177">
        <v>1</v>
      </c>
      <c r="V1177">
        <v>0</v>
      </c>
      <c r="W1177">
        <v>0</v>
      </c>
      <c r="X1177">
        <v>1</v>
      </c>
      <c r="Y1177">
        <v>1</v>
      </c>
      <c r="Z1177">
        <v>1</v>
      </c>
      <c r="AA1177">
        <v>0</v>
      </c>
      <c r="AB1177">
        <v>0</v>
      </c>
      <c r="AC1177">
        <v>0</v>
      </c>
      <c r="AD1177">
        <v>0</v>
      </c>
      <c r="AE1177">
        <v>0</v>
      </c>
      <c r="AF1177">
        <v>15</v>
      </c>
      <c r="AG1177">
        <v>0</v>
      </c>
      <c r="AH1177">
        <v>1368.7361000000001</v>
      </c>
      <c r="AI1177" t="s">
        <v>1032</v>
      </c>
      <c r="AJ1177" t="s">
        <v>1032</v>
      </c>
      <c r="AK1177">
        <v>199</v>
      </c>
      <c r="AL1177">
        <v>213</v>
      </c>
      <c r="AM1177" t="s">
        <v>1036</v>
      </c>
      <c r="AN1177" t="s">
        <v>1035</v>
      </c>
      <c r="AO1177" t="s">
        <v>6480</v>
      </c>
      <c r="AP1177" t="s">
        <v>6480</v>
      </c>
      <c r="AQ1177">
        <v>2</v>
      </c>
      <c r="AR1177" s="3">
        <v>3.8948000000000004E-6</v>
      </c>
      <c r="AS1177">
        <v>158.08000000000001</v>
      </c>
      <c r="AT1177" t="s">
        <v>39</v>
      </c>
      <c r="AU1177" t="s">
        <v>39</v>
      </c>
      <c r="AV1177">
        <v>1</v>
      </c>
      <c r="AW1177">
        <v>1</v>
      </c>
      <c r="AX1177">
        <v>301300000</v>
      </c>
      <c r="AY1177">
        <v>88704000</v>
      </c>
      <c r="AZ1177">
        <v>212590000</v>
      </c>
      <c r="BC1177">
        <v>1294</v>
      </c>
      <c r="BD1177">
        <v>134</v>
      </c>
      <c r="BE1177">
        <v>1383</v>
      </c>
      <c r="BF1177" t="s">
        <v>11445</v>
      </c>
      <c r="BG1177" t="s">
        <v>11446</v>
      </c>
      <c r="BH1177">
        <v>2968</v>
      </c>
      <c r="BJ1177">
        <v>2</v>
      </c>
      <c r="BK1177">
        <v>88704000</v>
      </c>
      <c r="BL1177">
        <v>142030000</v>
      </c>
    </row>
    <row r="1178" spans="1:64">
      <c r="A1178" t="s">
        <v>11447</v>
      </c>
      <c r="B1178" t="s">
        <v>11176</v>
      </c>
      <c r="C1178" t="s">
        <v>11448</v>
      </c>
      <c r="D1178" t="s">
        <v>6485</v>
      </c>
      <c r="E1178" t="s">
        <v>6604</v>
      </c>
      <c r="F1178" t="s">
        <v>6477</v>
      </c>
      <c r="G1178" t="s">
        <v>6479</v>
      </c>
      <c r="H1178" t="s">
        <v>6476</v>
      </c>
      <c r="I1178" t="s">
        <v>6529</v>
      </c>
      <c r="J1178">
        <v>2</v>
      </c>
      <c r="K1178">
        <v>0</v>
      </c>
      <c r="L1178">
        <v>1</v>
      </c>
      <c r="M1178">
        <v>2</v>
      </c>
      <c r="N1178">
        <v>2</v>
      </c>
      <c r="O1178">
        <v>0</v>
      </c>
      <c r="P1178">
        <v>0</v>
      </c>
      <c r="Q1178">
        <v>1</v>
      </c>
      <c r="R1178">
        <v>0</v>
      </c>
      <c r="S1178">
        <v>0</v>
      </c>
      <c r="T1178">
        <v>1</v>
      </c>
      <c r="U1178">
        <v>1</v>
      </c>
      <c r="V1178">
        <v>0</v>
      </c>
      <c r="W1178">
        <v>2</v>
      </c>
      <c r="X1178">
        <v>1</v>
      </c>
      <c r="Y1178">
        <v>0</v>
      </c>
      <c r="Z1178">
        <v>2</v>
      </c>
      <c r="AA1178">
        <v>0</v>
      </c>
      <c r="AB1178">
        <v>0</v>
      </c>
      <c r="AC1178">
        <v>3</v>
      </c>
      <c r="AD1178">
        <v>0</v>
      </c>
      <c r="AE1178">
        <v>0</v>
      </c>
      <c r="AF1178">
        <v>18</v>
      </c>
      <c r="AG1178">
        <v>0</v>
      </c>
      <c r="AH1178">
        <v>2012.9336000000001</v>
      </c>
      <c r="AI1178" t="s">
        <v>1756</v>
      </c>
      <c r="AJ1178" t="s">
        <v>1756</v>
      </c>
      <c r="AK1178">
        <v>80</v>
      </c>
      <c r="AL1178">
        <v>97</v>
      </c>
      <c r="AM1178" t="s">
        <v>1759</v>
      </c>
      <c r="AN1178" t="s">
        <v>1758</v>
      </c>
      <c r="AO1178" t="s">
        <v>6480</v>
      </c>
      <c r="AP1178" t="s">
        <v>6480</v>
      </c>
      <c r="AQ1178">
        <v>2</v>
      </c>
      <c r="AR1178">
        <v>1.4013999999999999E-3</v>
      </c>
      <c r="AS1178">
        <v>103.13</v>
      </c>
      <c r="AU1178" t="s">
        <v>39</v>
      </c>
      <c r="AW1178">
        <v>1</v>
      </c>
      <c r="AX1178">
        <v>17439000</v>
      </c>
      <c r="AY1178">
        <v>0</v>
      </c>
      <c r="AZ1178">
        <v>17439000</v>
      </c>
      <c r="BC1178">
        <v>1296</v>
      </c>
      <c r="BD1178">
        <v>209</v>
      </c>
      <c r="BE1178">
        <v>1385</v>
      </c>
      <c r="BF1178">
        <v>3385</v>
      </c>
      <c r="BG1178">
        <v>2970</v>
      </c>
      <c r="BH1178">
        <v>2970</v>
      </c>
      <c r="BJ1178">
        <v>1</v>
      </c>
      <c r="BK1178">
        <v>0</v>
      </c>
      <c r="BL1178">
        <v>11650000</v>
      </c>
    </row>
    <row r="1179" spans="1:64">
      <c r="A1179" t="s">
        <v>11449</v>
      </c>
      <c r="B1179" t="s">
        <v>11450</v>
      </c>
      <c r="C1179" t="s">
        <v>11451</v>
      </c>
      <c r="D1179" t="s">
        <v>6476</v>
      </c>
      <c r="E1179" t="s">
        <v>6604</v>
      </c>
      <c r="F1179" t="s">
        <v>6477</v>
      </c>
      <c r="G1179" t="s">
        <v>6478</v>
      </c>
      <c r="H1179" t="s">
        <v>6476</v>
      </c>
      <c r="I1179" t="s">
        <v>6476</v>
      </c>
      <c r="J1179">
        <v>1</v>
      </c>
      <c r="K1179">
        <v>0</v>
      </c>
      <c r="L1179">
        <v>1</v>
      </c>
      <c r="M1179">
        <v>1</v>
      </c>
      <c r="N1179">
        <v>0</v>
      </c>
      <c r="O1179">
        <v>0</v>
      </c>
      <c r="P1179">
        <v>2</v>
      </c>
      <c r="Q1179">
        <v>4</v>
      </c>
      <c r="R1179">
        <v>0</v>
      </c>
      <c r="S1179">
        <v>0</v>
      </c>
      <c r="T1179">
        <v>2</v>
      </c>
      <c r="U1179">
        <v>1</v>
      </c>
      <c r="V1179">
        <v>0</v>
      </c>
      <c r="W1179">
        <v>1</v>
      </c>
      <c r="X1179">
        <v>0</v>
      </c>
      <c r="Y1179">
        <v>2</v>
      </c>
      <c r="Z1179">
        <v>1</v>
      </c>
      <c r="AA1179">
        <v>0</v>
      </c>
      <c r="AB1179">
        <v>0</v>
      </c>
      <c r="AC1179">
        <v>2</v>
      </c>
      <c r="AD1179">
        <v>0</v>
      </c>
      <c r="AE1179">
        <v>0</v>
      </c>
      <c r="AF1179">
        <v>18</v>
      </c>
      <c r="AG1179">
        <v>0</v>
      </c>
      <c r="AH1179">
        <v>1778.8687</v>
      </c>
      <c r="AI1179" t="s">
        <v>1806</v>
      </c>
      <c r="AJ1179" t="s">
        <v>9503</v>
      </c>
      <c r="AK1179">
        <v>189</v>
      </c>
      <c r="AL1179">
        <v>206</v>
      </c>
      <c r="AM1179" t="s">
        <v>1809</v>
      </c>
      <c r="AN1179" t="s">
        <v>1808</v>
      </c>
      <c r="AO1179" t="s">
        <v>6480</v>
      </c>
      <c r="AP1179" t="s">
        <v>6558</v>
      </c>
      <c r="AQ1179">
        <v>2</v>
      </c>
      <c r="AR1179" s="3">
        <v>1.2136999999999999E-6</v>
      </c>
      <c r="AS1179">
        <v>142.38</v>
      </c>
      <c r="AU1179" t="s">
        <v>39</v>
      </c>
      <c r="AW1179">
        <v>1</v>
      </c>
      <c r="AX1179">
        <v>8158200</v>
      </c>
      <c r="AY1179">
        <v>0</v>
      </c>
      <c r="AZ1179">
        <v>8158200</v>
      </c>
      <c r="BC1179">
        <v>1297</v>
      </c>
      <c r="BD1179">
        <v>214</v>
      </c>
      <c r="BE1179">
        <v>1386</v>
      </c>
      <c r="BF1179">
        <v>3386</v>
      </c>
      <c r="BG1179">
        <v>2971</v>
      </c>
      <c r="BH1179">
        <v>2971</v>
      </c>
      <c r="BJ1179">
        <v>1</v>
      </c>
      <c r="BK1179">
        <v>0</v>
      </c>
      <c r="BL1179">
        <v>5450100</v>
      </c>
    </row>
    <row r="1180" spans="1:64">
      <c r="A1180" t="s">
        <v>11452</v>
      </c>
      <c r="B1180" t="s">
        <v>11453</v>
      </c>
      <c r="C1180" t="s">
        <v>11454</v>
      </c>
      <c r="D1180" t="s">
        <v>6476</v>
      </c>
      <c r="E1180" t="s">
        <v>6604</v>
      </c>
      <c r="F1180" t="s">
        <v>6477</v>
      </c>
      <c r="G1180" t="s">
        <v>6478</v>
      </c>
      <c r="H1180" t="s">
        <v>6485</v>
      </c>
      <c r="I1180" t="s">
        <v>6486</v>
      </c>
      <c r="J1180">
        <v>3</v>
      </c>
      <c r="K1180">
        <v>1</v>
      </c>
      <c r="L1180">
        <v>1</v>
      </c>
      <c r="M1180">
        <v>1</v>
      </c>
      <c r="N1180">
        <v>0</v>
      </c>
      <c r="O1180">
        <v>0</v>
      </c>
      <c r="P1180">
        <v>2</v>
      </c>
      <c r="Q1180">
        <v>4</v>
      </c>
      <c r="R1180">
        <v>0</v>
      </c>
      <c r="S1180">
        <v>0</v>
      </c>
      <c r="T1180">
        <v>0</v>
      </c>
      <c r="U1180">
        <v>0</v>
      </c>
      <c r="V1180">
        <v>0</v>
      </c>
      <c r="W1180">
        <v>0</v>
      </c>
      <c r="X1180">
        <v>2</v>
      </c>
      <c r="Y1180">
        <v>1</v>
      </c>
      <c r="Z1180">
        <v>1</v>
      </c>
      <c r="AA1180">
        <v>0</v>
      </c>
      <c r="AB1180">
        <v>0</v>
      </c>
      <c r="AC1180">
        <v>3</v>
      </c>
      <c r="AD1180">
        <v>0</v>
      </c>
      <c r="AE1180">
        <v>0</v>
      </c>
      <c r="AF1180">
        <v>19</v>
      </c>
      <c r="AG1180">
        <v>0</v>
      </c>
      <c r="AH1180">
        <v>1781.8543999999999</v>
      </c>
      <c r="AI1180" t="s">
        <v>6144</v>
      </c>
      <c r="AJ1180" t="s">
        <v>6144</v>
      </c>
      <c r="AK1180">
        <v>143</v>
      </c>
      <c r="AL1180">
        <v>161</v>
      </c>
      <c r="AM1180" t="s">
        <v>6146</v>
      </c>
      <c r="AN1180" t="s">
        <v>6145</v>
      </c>
      <c r="AO1180" t="s">
        <v>6480</v>
      </c>
      <c r="AP1180" t="s">
        <v>6480</v>
      </c>
      <c r="AQ1180" t="s">
        <v>6512</v>
      </c>
      <c r="AR1180" s="3">
        <v>2.2620999999999999E-27</v>
      </c>
      <c r="AS1180">
        <v>299.25</v>
      </c>
      <c r="AT1180" t="s">
        <v>39</v>
      </c>
      <c r="AU1180" t="s">
        <v>39</v>
      </c>
      <c r="AV1180">
        <v>2</v>
      </c>
      <c r="AW1180">
        <v>2</v>
      </c>
      <c r="AX1180">
        <v>828620000</v>
      </c>
      <c r="AY1180">
        <v>344950000</v>
      </c>
      <c r="AZ1180">
        <v>483670000</v>
      </c>
      <c r="BC1180">
        <v>1298</v>
      </c>
      <c r="BD1180">
        <v>680</v>
      </c>
      <c r="BE1180">
        <v>1387</v>
      </c>
      <c r="BF1180" t="s">
        <v>11455</v>
      </c>
      <c r="BG1180" t="s">
        <v>11456</v>
      </c>
      <c r="BH1180">
        <v>2974</v>
      </c>
      <c r="BJ1180">
        <v>4</v>
      </c>
      <c r="BK1180">
        <v>344950000</v>
      </c>
      <c r="BL1180">
        <v>323120000</v>
      </c>
    </row>
    <row r="1181" spans="1:64">
      <c r="A1181" t="s">
        <v>11457</v>
      </c>
      <c r="B1181" t="s">
        <v>11458</v>
      </c>
      <c r="C1181" t="s">
        <v>11459</v>
      </c>
      <c r="D1181" t="s">
        <v>6476</v>
      </c>
      <c r="E1181" t="s">
        <v>6604</v>
      </c>
      <c r="F1181" t="s">
        <v>6477</v>
      </c>
      <c r="G1181" t="s">
        <v>6478</v>
      </c>
      <c r="H1181" t="s">
        <v>6476</v>
      </c>
      <c r="I1181" t="s">
        <v>6486</v>
      </c>
      <c r="J1181">
        <v>3</v>
      </c>
      <c r="K1181">
        <v>0</v>
      </c>
      <c r="L1181">
        <v>1</v>
      </c>
      <c r="M1181">
        <v>0</v>
      </c>
      <c r="N1181">
        <v>0</v>
      </c>
      <c r="O1181">
        <v>1</v>
      </c>
      <c r="P1181">
        <v>1</v>
      </c>
      <c r="Q1181">
        <v>5</v>
      </c>
      <c r="R1181">
        <v>0</v>
      </c>
      <c r="S1181">
        <v>0</v>
      </c>
      <c r="T1181">
        <v>0</v>
      </c>
      <c r="U1181">
        <v>1</v>
      </c>
      <c r="V1181">
        <v>0</v>
      </c>
      <c r="W1181">
        <v>0</v>
      </c>
      <c r="X1181">
        <v>2</v>
      </c>
      <c r="Y1181">
        <v>1</v>
      </c>
      <c r="Z1181">
        <v>1</v>
      </c>
      <c r="AA1181">
        <v>0</v>
      </c>
      <c r="AB1181">
        <v>0</v>
      </c>
      <c r="AC1181">
        <v>3</v>
      </c>
      <c r="AD1181">
        <v>0</v>
      </c>
      <c r="AE1181">
        <v>0</v>
      </c>
      <c r="AF1181">
        <v>19</v>
      </c>
      <c r="AG1181">
        <v>0</v>
      </c>
      <c r="AH1181">
        <v>1694.8588</v>
      </c>
      <c r="AI1181" t="s">
        <v>2546</v>
      </c>
      <c r="AJ1181" t="s">
        <v>2546</v>
      </c>
      <c r="AK1181">
        <v>117</v>
      </c>
      <c r="AL1181">
        <v>135</v>
      </c>
      <c r="AM1181" t="s">
        <v>2550</v>
      </c>
      <c r="AN1181" t="s">
        <v>2549</v>
      </c>
      <c r="AO1181" t="s">
        <v>6480</v>
      </c>
      <c r="AP1181" t="s">
        <v>6480</v>
      </c>
      <c r="AQ1181" t="s">
        <v>6512</v>
      </c>
      <c r="AR1181" s="3">
        <v>1.2147999999999999E-15</v>
      </c>
      <c r="AS1181">
        <v>257.04000000000002</v>
      </c>
      <c r="AT1181" t="s">
        <v>39</v>
      </c>
      <c r="AU1181" t="s">
        <v>39</v>
      </c>
      <c r="AV1181">
        <v>2</v>
      </c>
      <c r="AW1181">
        <v>2</v>
      </c>
      <c r="AX1181">
        <v>2393300000</v>
      </c>
      <c r="AY1181">
        <v>1033500000</v>
      </c>
      <c r="AZ1181">
        <v>1359800000</v>
      </c>
      <c r="BC1181">
        <v>1299</v>
      </c>
      <c r="BD1181">
        <v>285</v>
      </c>
      <c r="BE1181">
        <v>1388</v>
      </c>
      <c r="BF1181" t="s">
        <v>11460</v>
      </c>
      <c r="BG1181" t="s">
        <v>11461</v>
      </c>
      <c r="BH1181">
        <v>2978</v>
      </c>
      <c r="BJ1181">
        <v>4</v>
      </c>
      <c r="BK1181">
        <v>1033500000</v>
      </c>
      <c r="BL1181">
        <v>908450000</v>
      </c>
    </row>
    <row r="1182" spans="1:64">
      <c r="A1182" t="s">
        <v>11462</v>
      </c>
      <c r="B1182" t="s">
        <v>11463</v>
      </c>
      <c r="C1182" t="s">
        <v>11464</v>
      </c>
      <c r="D1182" t="s">
        <v>6485</v>
      </c>
      <c r="E1182" t="s">
        <v>6604</v>
      </c>
      <c r="F1182" t="s">
        <v>6477</v>
      </c>
      <c r="G1182" t="s">
        <v>6477</v>
      </c>
      <c r="H1182" t="s">
        <v>6485</v>
      </c>
      <c r="I1182" t="s">
        <v>6504</v>
      </c>
      <c r="J1182">
        <v>2</v>
      </c>
      <c r="K1182">
        <v>1</v>
      </c>
      <c r="L1182">
        <v>0</v>
      </c>
      <c r="M1182">
        <v>0</v>
      </c>
      <c r="N1182">
        <v>0</v>
      </c>
      <c r="O1182">
        <v>1</v>
      </c>
      <c r="P1182">
        <v>0</v>
      </c>
      <c r="Q1182">
        <v>3</v>
      </c>
      <c r="R1182">
        <v>0</v>
      </c>
      <c r="S1182">
        <v>0</v>
      </c>
      <c r="T1182">
        <v>0</v>
      </c>
      <c r="U1182">
        <v>1</v>
      </c>
      <c r="V1182">
        <v>0</v>
      </c>
      <c r="W1182">
        <v>1</v>
      </c>
      <c r="X1182">
        <v>1</v>
      </c>
      <c r="Y1182">
        <v>0</v>
      </c>
      <c r="Z1182">
        <v>1</v>
      </c>
      <c r="AA1182">
        <v>0</v>
      </c>
      <c r="AB1182">
        <v>0</v>
      </c>
      <c r="AC1182">
        <v>1</v>
      </c>
      <c r="AD1182">
        <v>0</v>
      </c>
      <c r="AE1182">
        <v>0</v>
      </c>
      <c r="AF1182">
        <v>12</v>
      </c>
      <c r="AG1182">
        <v>1</v>
      </c>
      <c r="AH1182">
        <v>1187.6411000000001</v>
      </c>
      <c r="AI1182" t="s">
        <v>3716</v>
      </c>
      <c r="AJ1182" t="s">
        <v>7431</v>
      </c>
      <c r="AK1182">
        <v>117</v>
      </c>
      <c r="AL1182">
        <v>128</v>
      </c>
      <c r="AM1182" t="s">
        <v>3719</v>
      </c>
      <c r="AN1182" t="s">
        <v>3718</v>
      </c>
      <c r="AO1182" t="s">
        <v>6480</v>
      </c>
      <c r="AP1182" t="s">
        <v>6558</v>
      </c>
      <c r="AQ1182" t="s">
        <v>6512</v>
      </c>
      <c r="AR1182">
        <v>4.2938000000000004E-3</v>
      </c>
      <c r="AS1182">
        <v>151.07</v>
      </c>
      <c r="AT1182" t="s">
        <v>39</v>
      </c>
      <c r="AU1182" t="s">
        <v>39</v>
      </c>
      <c r="AV1182">
        <v>2</v>
      </c>
      <c r="AW1182">
        <v>2</v>
      </c>
      <c r="AX1182">
        <v>19399000000</v>
      </c>
      <c r="AY1182">
        <v>9091400000</v>
      </c>
      <c r="AZ1182">
        <v>10308000000</v>
      </c>
      <c r="BC1182">
        <v>1300</v>
      </c>
      <c r="BD1182">
        <v>409</v>
      </c>
      <c r="BE1182">
        <v>1389</v>
      </c>
      <c r="BF1182" t="s">
        <v>11465</v>
      </c>
      <c r="BG1182" t="s">
        <v>11466</v>
      </c>
      <c r="BH1182">
        <v>2980</v>
      </c>
      <c r="BJ1182">
        <v>3</v>
      </c>
      <c r="BK1182">
        <v>9091400000</v>
      </c>
      <c r="BL1182">
        <v>6886400000</v>
      </c>
    </row>
    <row r="1183" spans="1:64">
      <c r="A1183" t="s">
        <v>11467</v>
      </c>
      <c r="B1183" t="s">
        <v>11468</v>
      </c>
      <c r="C1183" t="s">
        <v>11469</v>
      </c>
      <c r="D1183" t="s">
        <v>6476</v>
      </c>
      <c r="E1183" t="s">
        <v>6604</v>
      </c>
      <c r="F1183" t="s">
        <v>6477</v>
      </c>
      <c r="G1183" t="s">
        <v>6509</v>
      </c>
      <c r="H1183" t="s">
        <v>6476</v>
      </c>
      <c r="I1183" t="s">
        <v>6529</v>
      </c>
      <c r="J1183">
        <v>2</v>
      </c>
      <c r="K1183">
        <v>0</v>
      </c>
      <c r="L1183">
        <v>0</v>
      </c>
      <c r="M1183">
        <v>1</v>
      </c>
      <c r="N1183">
        <v>0</v>
      </c>
      <c r="O1183">
        <v>2</v>
      </c>
      <c r="P1183">
        <v>1</v>
      </c>
      <c r="Q1183">
        <v>3</v>
      </c>
      <c r="R1183">
        <v>0</v>
      </c>
      <c r="S1183">
        <v>1</v>
      </c>
      <c r="T1183">
        <v>1</v>
      </c>
      <c r="U1183">
        <v>1</v>
      </c>
      <c r="V1183">
        <v>0</v>
      </c>
      <c r="W1183">
        <v>2</v>
      </c>
      <c r="X1183">
        <v>0</v>
      </c>
      <c r="Y1183">
        <v>0</v>
      </c>
      <c r="Z1183">
        <v>0</v>
      </c>
      <c r="AA1183">
        <v>0</v>
      </c>
      <c r="AB1183">
        <v>0</v>
      </c>
      <c r="AC1183">
        <v>1</v>
      </c>
      <c r="AD1183">
        <v>0</v>
      </c>
      <c r="AE1183">
        <v>0</v>
      </c>
      <c r="AF1183">
        <v>15</v>
      </c>
      <c r="AG1183">
        <v>0</v>
      </c>
      <c r="AH1183">
        <v>1578.8042</v>
      </c>
      <c r="AI1183" t="s">
        <v>3659</v>
      </c>
      <c r="AJ1183" t="s">
        <v>8228</v>
      </c>
      <c r="AK1183">
        <v>194</v>
      </c>
      <c r="AL1183">
        <v>208</v>
      </c>
      <c r="AM1183" t="s">
        <v>3662</v>
      </c>
      <c r="AN1183" t="s">
        <v>3661</v>
      </c>
      <c r="AO1183" t="s">
        <v>6480</v>
      </c>
      <c r="AP1183" t="s">
        <v>6558</v>
      </c>
      <c r="AQ1183">
        <v>2</v>
      </c>
      <c r="AR1183">
        <v>1.2607E-3</v>
      </c>
      <c r="AS1183">
        <v>141.1</v>
      </c>
      <c r="AT1183" t="s">
        <v>38</v>
      </c>
      <c r="AU1183" t="s">
        <v>39</v>
      </c>
      <c r="AV1183">
        <v>1</v>
      </c>
      <c r="AW1183">
        <v>1</v>
      </c>
      <c r="AX1183">
        <v>26400000</v>
      </c>
      <c r="AY1183">
        <v>8124000</v>
      </c>
      <c r="AZ1183">
        <v>18276000</v>
      </c>
      <c r="BC1183">
        <v>1301</v>
      </c>
      <c r="BD1183">
        <v>404</v>
      </c>
      <c r="BE1183">
        <v>1390</v>
      </c>
      <c r="BF1183" t="s">
        <v>11470</v>
      </c>
      <c r="BG1183">
        <v>2983</v>
      </c>
      <c r="BH1183">
        <v>2983</v>
      </c>
      <c r="BJ1183">
        <v>1</v>
      </c>
      <c r="BK1183">
        <v>8124000</v>
      </c>
      <c r="BL1183">
        <v>12209000</v>
      </c>
    </row>
    <row r="1184" spans="1:64">
      <c r="A1184" t="s">
        <v>11471</v>
      </c>
      <c r="B1184" t="s">
        <v>11472</v>
      </c>
      <c r="C1184" t="s">
        <v>11473</v>
      </c>
      <c r="D1184" t="s">
        <v>6476</v>
      </c>
      <c r="E1184" t="s">
        <v>6604</v>
      </c>
      <c r="F1184" t="s">
        <v>6477</v>
      </c>
      <c r="G1184" t="s">
        <v>6509</v>
      </c>
      <c r="H1184" t="s">
        <v>6485</v>
      </c>
      <c r="I1184" t="s">
        <v>6503</v>
      </c>
      <c r="J1184">
        <v>1</v>
      </c>
      <c r="K1184">
        <v>1</v>
      </c>
      <c r="L1184">
        <v>0</v>
      </c>
      <c r="M1184">
        <v>0</v>
      </c>
      <c r="N1184">
        <v>0</v>
      </c>
      <c r="O1184">
        <v>1</v>
      </c>
      <c r="P1184">
        <v>0</v>
      </c>
      <c r="Q1184">
        <v>1</v>
      </c>
      <c r="R1184">
        <v>0</v>
      </c>
      <c r="S1184">
        <v>1</v>
      </c>
      <c r="T1184">
        <v>2</v>
      </c>
      <c r="U1184">
        <v>0</v>
      </c>
      <c r="V1184">
        <v>0</v>
      </c>
      <c r="W1184">
        <v>1</v>
      </c>
      <c r="X1184">
        <v>0</v>
      </c>
      <c r="Y1184">
        <v>0</v>
      </c>
      <c r="Z1184">
        <v>0</v>
      </c>
      <c r="AA1184">
        <v>0</v>
      </c>
      <c r="AB1184">
        <v>0</v>
      </c>
      <c r="AC1184">
        <v>0</v>
      </c>
      <c r="AD1184">
        <v>0</v>
      </c>
      <c r="AE1184">
        <v>0</v>
      </c>
      <c r="AF1184">
        <v>8</v>
      </c>
      <c r="AG1184">
        <v>0</v>
      </c>
      <c r="AH1184">
        <v>916.54944</v>
      </c>
      <c r="AI1184" t="s">
        <v>4864</v>
      </c>
      <c r="AJ1184" t="s">
        <v>4864</v>
      </c>
      <c r="AK1184">
        <v>292</v>
      </c>
      <c r="AL1184">
        <v>299</v>
      </c>
      <c r="AM1184" t="s">
        <v>4866</v>
      </c>
      <c r="AN1184" t="s">
        <v>4865</v>
      </c>
      <c r="AO1184" t="s">
        <v>6480</v>
      </c>
      <c r="AP1184" t="s">
        <v>6480</v>
      </c>
      <c r="AQ1184">
        <v>2</v>
      </c>
      <c r="AR1184">
        <v>1.2262E-2</v>
      </c>
      <c r="AS1184">
        <v>109.7</v>
      </c>
      <c r="AT1184" t="s">
        <v>39</v>
      </c>
      <c r="AV1184">
        <v>1</v>
      </c>
      <c r="AX1184">
        <v>17941000</v>
      </c>
      <c r="AY1184">
        <v>17941000</v>
      </c>
      <c r="AZ1184">
        <v>0</v>
      </c>
      <c r="BC1184">
        <v>1302</v>
      </c>
      <c r="BD1184">
        <v>537</v>
      </c>
      <c r="BE1184">
        <v>1391</v>
      </c>
      <c r="BF1184">
        <v>3401</v>
      </c>
      <c r="BG1184">
        <v>2984</v>
      </c>
      <c r="BH1184">
        <v>2984</v>
      </c>
      <c r="BJ1184">
        <v>1</v>
      </c>
      <c r="BK1184">
        <v>17941000</v>
      </c>
      <c r="BL1184">
        <v>0</v>
      </c>
    </row>
    <row r="1185" spans="1:64">
      <c r="A1185" t="s">
        <v>11474</v>
      </c>
      <c r="B1185" t="s">
        <v>11475</v>
      </c>
      <c r="C1185" t="s">
        <v>11476</v>
      </c>
      <c r="D1185" t="s">
        <v>6485</v>
      </c>
      <c r="E1185" t="s">
        <v>6604</v>
      </c>
      <c r="F1185" t="s">
        <v>6477</v>
      </c>
      <c r="G1185" t="s">
        <v>6504</v>
      </c>
      <c r="H1185" t="s">
        <v>6476</v>
      </c>
      <c r="I1185" t="s">
        <v>6503</v>
      </c>
      <c r="J1185">
        <v>1</v>
      </c>
      <c r="K1185">
        <v>0</v>
      </c>
      <c r="L1185">
        <v>2</v>
      </c>
      <c r="M1185">
        <v>2</v>
      </c>
      <c r="N1185">
        <v>0</v>
      </c>
      <c r="O1185">
        <v>1</v>
      </c>
      <c r="P1185">
        <v>1</v>
      </c>
      <c r="Q1185">
        <v>2</v>
      </c>
      <c r="R1185">
        <v>1</v>
      </c>
      <c r="S1185">
        <v>2</v>
      </c>
      <c r="T1185">
        <v>0</v>
      </c>
      <c r="U1185">
        <v>1</v>
      </c>
      <c r="V1185">
        <v>0</v>
      </c>
      <c r="W1185">
        <v>1</v>
      </c>
      <c r="X1185">
        <v>0</v>
      </c>
      <c r="Y1185">
        <v>1</v>
      </c>
      <c r="Z1185">
        <v>1</v>
      </c>
      <c r="AA1185">
        <v>0</v>
      </c>
      <c r="AB1185">
        <v>1</v>
      </c>
      <c r="AC1185">
        <v>4</v>
      </c>
      <c r="AD1185">
        <v>0</v>
      </c>
      <c r="AE1185">
        <v>0</v>
      </c>
      <c r="AF1185">
        <v>21</v>
      </c>
      <c r="AG1185">
        <v>0</v>
      </c>
      <c r="AH1185">
        <v>2304.1386000000002</v>
      </c>
      <c r="AI1185" t="s">
        <v>2353</v>
      </c>
      <c r="AJ1185" t="s">
        <v>2353</v>
      </c>
      <c r="AK1185">
        <v>83</v>
      </c>
      <c r="AL1185">
        <v>103</v>
      </c>
      <c r="AM1185" t="s">
        <v>2355</v>
      </c>
      <c r="AN1185" t="s">
        <v>2354</v>
      </c>
      <c r="AO1185" t="s">
        <v>6480</v>
      </c>
      <c r="AP1185" t="s">
        <v>6480</v>
      </c>
      <c r="AQ1185">
        <v>3</v>
      </c>
      <c r="AR1185" s="3">
        <v>1.0258E-8</v>
      </c>
      <c r="AS1185">
        <v>140.28</v>
      </c>
      <c r="AU1185" t="s">
        <v>39</v>
      </c>
      <c r="AW1185">
        <v>1</v>
      </c>
      <c r="AX1185">
        <v>30373000</v>
      </c>
      <c r="AY1185">
        <v>0</v>
      </c>
      <c r="AZ1185">
        <v>30373000</v>
      </c>
      <c r="BC1185">
        <v>1303</v>
      </c>
      <c r="BD1185">
        <v>268</v>
      </c>
      <c r="BE1185">
        <v>1392</v>
      </c>
      <c r="BF1185">
        <v>3402</v>
      </c>
      <c r="BG1185">
        <v>2985</v>
      </c>
      <c r="BH1185">
        <v>2985</v>
      </c>
      <c r="BJ1185">
        <v>1</v>
      </c>
      <c r="BK1185">
        <v>0</v>
      </c>
      <c r="BL1185">
        <v>20291000</v>
      </c>
    </row>
    <row r="1186" spans="1:64">
      <c r="A1186" t="s">
        <v>11477</v>
      </c>
      <c r="B1186" t="s">
        <v>11478</v>
      </c>
      <c r="C1186" t="s">
        <v>11479</v>
      </c>
      <c r="D1186" t="s">
        <v>6485</v>
      </c>
      <c r="E1186" t="s">
        <v>6604</v>
      </c>
      <c r="F1186" t="s">
        <v>6477</v>
      </c>
      <c r="G1186" t="s">
        <v>6492</v>
      </c>
      <c r="H1186" t="s">
        <v>6485</v>
      </c>
      <c r="I1186" t="s">
        <v>6542</v>
      </c>
      <c r="J1186">
        <v>3</v>
      </c>
      <c r="K1186">
        <v>1</v>
      </c>
      <c r="L1186">
        <v>0</v>
      </c>
      <c r="M1186">
        <v>0</v>
      </c>
      <c r="N1186">
        <v>0</v>
      </c>
      <c r="O1186">
        <v>1</v>
      </c>
      <c r="P1186">
        <v>1</v>
      </c>
      <c r="Q1186">
        <v>1</v>
      </c>
      <c r="R1186">
        <v>2</v>
      </c>
      <c r="S1186">
        <v>1</v>
      </c>
      <c r="T1186">
        <v>3</v>
      </c>
      <c r="U1186">
        <v>0</v>
      </c>
      <c r="V1186">
        <v>1</v>
      </c>
      <c r="W1186">
        <v>0</v>
      </c>
      <c r="X1186">
        <v>0</v>
      </c>
      <c r="Y1186">
        <v>2</v>
      </c>
      <c r="Z1186">
        <v>2</v>
      </c>
      <c r="AA1186">
        <v>0</v>
      </c>
      <c r="AB1186">
        <v>0</v>
      </c>
      <c r="AC1186">
        <v>0</v>
      </c>
      <c r="AD1186">
        <v>0</v>
      </c>
      <c r="AE1186">
        <v>0</v>
      </c>
      <c r="AF1186">
        <v>18</v>
      </c>
      <c r="AG1186">
        <v>0</v>
      </c>
      <c r="AH1186">
        <v>1934.9996000000001</v>
      </c>
      <c r="AI1186" t="s">
        <v>5575</v>
      </c>
      <c r="AJ1186" t="s">
        <v>5575</v>
      </c>
      <c r="AK1186">
        <v>78</v>
      </c>
      <c r="AL1186">
        <v>95</v>
      </c>
      <c r="AM1186" t="s">
        <v>5577</v>
      </c>
      <c r="AN1186" t="s">
        <v>5576</v>
      </c>
      <c r="AO1186" t="s">
        <v>6480</v>
      </c>
      <c r="AP1186" t="s">
        <v>6480</v>
      </c>
      <c r="AQ1186">
        <v>4</v>
      </c>
      <c r="AR1186">
        <v>1.5493E-3</v>
      </c>
      <c r="AS1186">
        <v>86.367000000000004</v>
      </c>
      <c r="AU1186" t="s">
        <v>39</v>
      </c>
      <c r="AW1186">
        <v>1</v>
      </c>
      <c r="AX1186">
        <v>13230000</v>
      </c>
      <c r="AY1186">
        <v>0</v>
      </c>
      <c r="AZ1186">
        <v>13230000</v>
      </c>
      <c r="BC1186">
        <v>1304</v>
      </c>
      <c r="BD1186">
        <v>617</v>
      </c>
      <c r="BE1186">
        <v>1393</v>
      </c>
      <c r="BF1186">
        <v>3403</v>
      </c>
      <c r="BG1186">
        <v>2986</v>
      </c>
      <c r="BH1186">
        <v>2986</v>
      </c>
      <c r="BJ1186">
        <v>1</v>
      </c>
      <c r="BK1186">
        <v>0</v>
      </c>
      <c r="BL1186">
        <v>8838500</v>
      </c>
    </row>
    <row r="1187" spans="1:64">
      <c r="A1187" t="s">
        <v>11480</v>
      </c>
      <c r="B1187" t="s">
        <v>11481</v>
      </c>
      <c r="C1187" t="s">
        <v>11482</v>
      </c>
      <c r="D1187" t="s">
        <v>6476</v>
      </c>
      <c r="E1187" t="s">
        <v>6604</v>
      </c>
      <c r="F1187" t="s">
        <v>6477</v>
      </c>
      <c r="G1187" t="s">
        <v>6477</v>
      </c>
      <c r="H1187" t="s">
        <v>6485</v>
      </c>
      <c r="I1187" t="s">
        <v>6487</v>
      </c>
      <c r="J1187">
        <v>2</v>
      </c>
      <c r="K1187">
        <v>1</v>
      </c>
      <c r="L1187">
        <v>0</v>
      </c>
      <c r="M1187">
        <v>0</v>
      </c>
      <c r="N1187">
        <v>0</v>
      </c>
      <c r="O1187">
        <v>0</v>
      </c>
      <c r="P1187">
        <v>0</v>
      </c>
      <c r="Q1187">
        <v>2</v>
      </c>
      <c r="R1187">
        <v>1</v>
      </c>
      <c r="S1187">
        <v>0</v>
      </c>
      <c r="T1187">
        <v>2</v>
      </c>
      <c r="U1187">
        <v>0</v>
      </c>
      <c r="V1187">
        <v>2</v>
      </c>
      <c r="W1187">
        <v>0</v>
      </c>
      <c r="X1187">
        <v>0</v>
      </c>
      <c r="Y1187">
        <v>1</v>
      </c>
      <c r="Z1187">
        <v>0</v>
      </c>
      <c r="AA1187">
        <v>2</v>
      </c>
      <c r="AB1187">
        <v>0</v>
      </c>
      <c r="AC1187">
        <v>1</v>
      </c>
      <c r="AD1187">
        <v>0</v>
      </c>
      <c r="AE1187">
        <v>0</v>
      </c>
      <c r="AF1187">
        <v>14</v>
      </c>
      <c r="AG1187">
        <v>0</v>
      </c>
      <c r="AH1187">
        <v>1613.7959000000001</v>
      </c>
      <c r="AI1187" t="s">
        <v>922</v>
      </c>
      <c r="AJ1187" t="s">
        <v>922</v>
      </c>
      <c r="AK1187">
        <v>167</v>
      </c>
      <c r="AL1187">
        <v>180</v>
      </c>
      <c r="AM1187" t="s">
        <v>924</v>
      </c>
      <c r="AN1187" t="s">
        <v>923</v>
      </c>
      <c r="AO1187" t="s">
        <v>6480</v>
      </c>
      <c r="AP1187" t="s">
        <v>6480</v>
      </c>
      <c r="AQ1187" t="s">
        <v>6512</v>
      </c>
      <c r="AR1187">
        <v>5.5502999999999998E-4</v>
      </c>
      <c r="AS1187">
        <v>111.73</v>
      </c>
      <c r="AT1187" t="s">
        <v>39</v>
      </c>
      <c r="AU1187" t="s">
        <v>39</v>
      </c>
      <c r="AV1187">
        <v>4</v>
      </c>
      <c r="AW1187">
        <v>4</v>
      </c>
      <c r="AX1187">
        <v>228290000</v>
      </c>
      <c r="AY1187">
        <v>93567000</v>
      </c>
      <c r="AZ1187">
        <v>134720000</v>
      </c>
      <c r="BC1187">
        <v>1305</v>
      </c>
      <c r="BD1187">
        <v>123</v>
      </c>
      <c r="BE1187" t="s">
        <v>11483</v>
      </c>
      <c r="BF1187" t="s">
        <v>11484</v>
      </c>
      <c r="BG1187" t="s">
        <v>11485</v>
      </c>
      <c r="BH1187">
        <v>2990</v>
      </c>
      <c r="BI1187" t="s">
        <v>11486</v>
      </c>
      <c r="BJ1187">
        <v>6</v>
      </c>
      <c r="BK1187">
        <v>93567000</v>
      </c>
      <c r="BL1187">
        <v>90004000</v>
      </c>
    </row>
    <row r="1188" spans="1:64">
      <c r="A1188" t="s">
        <v>11487</v>
      </c>
      <c r="B1188" t="s">
        <v>11488</v>
      </c>
      <c r="C1188" t="s">
        <v>11489</v>
      </c>
      <c r="D1188" t="s">
        <v>6476</v>
      </c>
      <c r="E1188" t="s">
        <v>6604</v>
      </c>
      <c r="F1188" t="s">
        <v>6477</v>
      </c>
      <c r="G1188" t="s">
        <v>6504</v>
      </c>
      <c r="H1188" t="s">
        <v>6476</v>
      </c>
      <c r="I1188" t="s">
        <v>6529</v>
      </c>
      <c r="J1188">
        <v>1</v>
      </c>
      <c r="K1188">
        <v>0</v>
      </c>
      <c r="L1188">
        <v>0</v>
      </c>
      <c r="M1188">
        <v>1</v>
      </c>
      <c r="N1188">
        <v>0</v>
      </c>
      <c r="O1188">
        <v>0</v>
      </c>
      <c r="P1188">
        <v>0</v>
      </c>
      <c r="Q1188">
        <v>1</v>
      </c>
      <c r="R1188">
        <v>1</v>
      </c>
      <c r="S1188">
        <v>1</v>
      </c>
      <c r="T1188">
        <v>0</v>
      </c>
      <c r="U1188">
        <v>1</v>
      </c>
      <c r="V1188">
        <v>0</v>
      </c>
      <c r="W1188">
        <v>0</v>
      </c>
      <c r="X1188">
        <v>1</v>
      </c>
      <c r="Y1188">
        <v>0</v>
      </c>
      <c r="Z1188">
        <v>1</v>
      </c>
      <c r="AA1188">
        <v>0</v>
      </c>
      <c r="AB1188">
        <v>1</v>
      </c>
      <c r="AC1188">
        <v>2</v>
      </c>
      <c r="AD1188">
        <v>0</v>
      </c>
      <c r="AE1188">
        <v>0</v>
      </c>
      <c r="AF1188">
        <v>11</v>
      </c>
      <c r="AG1188">
        <v>0</v>
      </c>
      <c r="AH1188">
        <v>1198.6346000000001</v>
      </c>
      <c r="AI1188" t="s">
        <v>4945</v>
      </c>
      <c r="AJ1188" t="s">
        <v>4945</v>
      </c>
      <c r="AK1188">
        <v>145</v>
      </c>
      <c r="AL1188">
        <v>155</v>
      </c>
      <c r="AM1188" t="s">
        <v>4947</v>
      </c>
      <c r="AN1188" t="s">
        <v>4946</v>
      </c>
      <c r="AO1188" t="s">
        <v>6480</v>
      </c>
      <c r="AP1188" t="s">
        <v>6480</v>
      </c>
      <c r="AQ1188">
        <v>2</v>
      </c>
      <c r="AR1188">
        <v>3.8478000000000002E-3</v>
      </c>
      <c r="AS1188">
        <v>105.98</v>
      </c>
      <c r="AT1188" t="s">
        <v>38</v>
      </c>
      <c r="AU1188" t="s">
        <v>39</v>
      </c>
      <c r="AV1188">
        <v>1</v>
      </c>
      <c r="AW1188">
        <v>1</v>
      </c>
      <c r="AX1188">
        <v>45190000</v>
      </c>
      <c r="AY1188">
        <v>16481000</v>
      </c>
      <c r="AZ1188">
        <v>28708000</v>
      </c>
      <c r="BC1188">
        <v>1306</v>
      </c>
      <c r="BD1188">
        <v>546</v>
      </c>
      <c r="BE1188">
        <v>1397</v>
      </c>
      <c r="BF1188" t="s">
        <v>11490</v>
      </c>
      <c r="BG1188">
        <v>2994</v>
      </c>
      <c r="BH1188">
        <v>2994</v>
      </c>
      <c r="BJ1188">
        <v>0</v>
      </c>
      <c r="BK1188">
        <v>16481000</v>
      </c>
      <c r="BL1188">
        <v>19179000</v>
      </c>
    </row>
    <row r="1189" spans="1:64">
      <c r="A1189" t="s">
        <v>11491</v>
      </c>
      <c r="B1189" t="s">
        <v>11492</v>
      </c>
      <c r="C1189" t="s">
        <v>11493</v>
      </c>
      <c r="D1189" t="s">
        <v>6485</v>
      </c>
      <c r="E1189" t="s">
        <v>6604</v>
      </c>
      <c r="F1189" t="s">
        <v>6477</v>
      </c>
      <c r="G1189" t="s">
        <v>6496</v>
      </c>
      <c r="H1189" t="s">
        <v>6476</v>
      </c>
      <c r="I1189" t="s">
        <v>6504</v>
      </c>
      <c r="J1189">
        <v>1</v>
      </c>
      <c r="K1189">
        <v>0</v>
      </c>
      <c r="L1189">
        <v>1</v>
      </c>
      <c r="M1189">
        <v>1</v>
      </c>
      <c r="N1189">
        <v>1</v>
      </c>
      <c r="O1189">
        <v>2</v>
      </c>
      <c r="P1189">
        <v>1</v>
      </c>
      <c r="Q1189">
        <v>1</v>
      </c>
      <c r="R1189">
        <v>0</v>
      </c>
      <c r="S1189">
        <v>2</v>
      </c>
      <c r="T1189">
        <v>3</v>
      </c>
      <c r="U1189">
        <v>1</v>
      </c>
      <c r="V1189">
        <v>0</v>
      </c>
      <c r="W1189">
        <v>0</v>
      </c>
      <c r="X1189">
        <v>0</v>
      </c>
      <c r="Y1189">
        <v>3</v>
      </c>
      <c r="Z1189">
        <v>0</v>
      </c>
      <c r="AA1189">
        <v>0</v>
      </c>
      <c r="AB1189">
        <v>0</v>
      </c>
      <c r="AC1189">
        <v>2</v>
      </c>
      <c r="AD1189">
        <v>0</v>
      </c>
      <c r="AE1189">
        <v>0</v>
      </c>
      <c r="AF1189">
        <v>19</v>
      </c>
      <c r="AG1189">
        <v>0</v>
      </c>
      <c r="AH1189">
        <v>2073.0776000000001</v>
      </c>
      <c r="AI1189" t="s">
        <v>3952</v>
      </c>
      <c r="AJ1189" t="s">
        <v>3952</v>
      </c>
      <c r="AK1189">
        <v>598</v>
      </c>
      <c r="AL1189">
        <v>616</v>
      </c>
      <c r="AM1189" t="s">
        <v>3954</v>
      </c>
      <c r="AN1189" t="s">
        <v>3953</v>
      </c>
      <c r="AO1189" t="s">
        <v>6480</v>
      </c>
      <c r="AP1189" t="s">
        <v>6480</v>
      </c>
      <c r="AQ1189">
        <v>3</v>
      </c>
      <c r="AR1189">
        <v>2.0160999999999998E-3</v>
      </c>
      <c r="AS1189">
        <v>75.548000000000002</v>
      </c>
      <c r="AU1189" t="s">
        <v>39</v>
      </c>
      <c r="AW1189">
        <v>1</v>
      </c>
      <c r="AX1189">
        <v>11603000</v>
      </c>
      <c r="AY1189">
        <v>0</v>
      </c>
      <c r="AZ1189">
        <v>11603000</v>
      </c>
      <c r="BC1189">
        <v>1307</v>
      </c>
      <c r="BD1189">
        <v>435</v>
      </c>
      <c r="BE1189">
        <v>1398</v>
      </c>
      <c r="BF1189">
        <v>3414</v>
      </c>
      <c r="BG1189">
        <v>2995</v>
      </c>
      <c r="BH1189">
        <v>2995</v>
      </c>
      <c r="BJ1189">
        <v>1</v>
      </c>
      <c r="BK1189">
        <v>0</v>
      </c>
      <c r="BL1189">
        <v>7751400</v>
      </c>
    </row>
    <row r="1190" spans="1:64">
      <c r="A1190" t="s">
        <v>11494</v>
      </c>
      <c r="B1190" t="s">
        <v>11495</v>
      </c>
      <c r="C1190" t="s">
        <v>6896</v>
      </c>
      <c r="D1190" t="s">
        <v>6485</v>
      </c>
      <c r="E1190" t="s">
        <v>6604</v>
      </c>
      <c r="F1190" t="s">
        <v>6477</v>
      </c>
      <c r="G1190" t="s">
        <v>6487</v>
      </c>
      <c r="H1190" t="s">
        <v>6476</v>
      </c>
      <c r="I1190" t="s">
        <v>6604</v>
      </c>
      <c r="J1190">
        <v>2</v>
      </c>
      <c r="K1190">
        <v>0</v>
      </c>
      <c r="L1190">
        <v>0</v>
      </c>
      <c r="M1190">
        <v>0</v>
      </c>
      <c r="N1190">
        <v>0</v>
      </c>
      <c r="O1190">
        <v>0</v>
      </c>
      <c r="P1190">
        <v>3</v>
      </c>
      <c r="Q1190">
        <v>1</v>
      </c>
      <c r="R1190">
        <v>0</v>
      </c>
      <c r="S1190">
        <v>1</v>
      </c>
      <c r="T1190">
        <v>1</v>
      </c>
      <c r="U1190">
        <v>2</v>
      </c>
      <c r="V1190">
        <v>0</v>
      </c>
      <c r="W1190">
        <v>0</v>
      </c>
      <c r="X1190">
        <v>0</v>
      </c>
      <c r="Y1190">
        <v>0</v>
      </c>
      <c r="Z1190">
        <v>0</v>
      </c>
      <c r="AA1190">
        <v>0</v>
      </c>
      <c r="AB1190">
        <v>0</v>
      </c>
      <c r="AC1190">
        <v>0</v>
      </c>
      <c r="AD1190">
        <v>0</v>
      </c>
      <c r="AE1190">
        <v>0</v>
      </c>
      <c r="AF1190">
        <v>10</v>
      </c>
      <c r="AG1190">
        <v>1</v>
      </c>
      <c r="AH1190">
        <v>1086.5921000000001</v>
      </c>
      <c r="AI1190" t="s">
        <v>5362</v>
      </c>
      <c r="AJ1190" t="s">
        <v>5362</v>
      </c>
      <c r="AK1190">
        <v>76</v>
      </c>
      <c r="AL1190">
        <v>85</v>
      </c>
      <c r="AM1190" t="s">
        <v>5364</v>
      </c>
      <c r="AN1190" t="s">
        <v>5363</v>
      </c>
      <c r="AO1190" t="s">
        <v>6480</v>
      </c>
      <c r="AP1190" t="s">
        <v>6480</v>
      </c>
      <c r="AQ1190" t="s">
        <v>6512</v>
      </c>
      <c r="AR1190">
        <v>2.2918999999999999E-4</v>
      </c>
      <c r="AS1190">
        <v>179.42</v>
      </c>
      <c r="AT1190" t="s">
        <v>39</v>
      </c>
      <c r="AU1190" t="s">
        <v>38</v>
      </c>
      <c r="AV1190">
        <v>2</v>
      </c>
      <c r="AW1190">
        <v>2</v>
      </c>
      <c r="AX1190">
        <v>1193600000</v>
      </c>
      <c r="AY1190">
        <v>1146700000</v>
      </c>
      <c r="AZ1190">
        <v>46808000</v>
      </c>
      <c r="BC1190">
        <v>1308</v>
      </c>
      <c r="BD1190">
        <v>593</v>
      </c>
      <c r="BE1190">
        <v>1399</v>
      </c>
      <c r="BF1190" t="s">
        <v>11496</v>
      </c>
      <c r="BG1190" t="s">
        <v>11497</v>
      </c>
      <c r="BH1190">
        <v>2996</v>
      </c>
      <c r="BJ1190">
        <v>2</v>
      </c>
      <c r="BK1190">
        <v>1146700000</v>
      </c>
      <c r="BL1190">
        <v>31270000</v>
      </c>
    </row>
    <row r="1191" spans="1:64">
      <c r="A1191" t="s">
        <v>11498</v>
      </c>
      <c r="B1191" t="s">
        <v>11499</v>
      </c>
      <c r="C1191" t="s">
        <v>11500</v>
      </c>
      <c r="D1191" t="s">
        <v>6485</v>
      </c>
      <c r="E1191" t="s">
        <v>6604</v>
      </c>
      <c r="F1191" t="s">
        <v>6477</v>
      </c>
      <c r="G1191" t="s">
        <v>6478</v>
      </c>
      <c r="H1191" t="s">
        <v>6485</v>
      </c>
      <c r="I1191" t="s">
        <v>6476</v>
      </c>
      <c r="J1191">
        <v>1</v>
      </c>
      <c r="K1191">
        <v>1</v>
      </c>
      <c r="L1191">
        <v>1</v>
      </c>
      <c r="M1191">
        <v>1</v>
      </c>
      <c r="N1191">
        <v>0</v>
      </c>
      <c r="O1191">
        <v>0</v>
      </c>
      <c r="P1191">
        <v>0</v>
      </c>
      <c r="Q1191">
        <v>1</v>
      </c>
      <c r="R1191">
        <v>0</v>
      </c>
      <c r="S1191">
        <v>0</v>
      </c>
      <c r="T1191">
        <v>1</v>
      </c>
      <c r="U1191">
        <v>1</v>
      </c>
      <c r="V1191">
        <v>0</v>
      </c>
      <c r="W1191">
        <v>0</v>
      </c>
      <c r="X1191">
        <v>0</v>
      </c>
      <c r="Y1191">
        <v>1</v>
      </c>
      <c r="Z1191">
        <v>0</v>
      </c>
      <c r="AA1191">
        <v>0</v>
      </c>
      <c r="AB1191">
        <v>2</v>
      </c>
      <c r="AC1191">
        <v>0</v>
      </c>
      <c r="AD1191">
        <v>0</v>
      </c>
      <c r="AE1191">
        <v>0</v>
      </c>
      <c r="AF1191">
        <v>10</v>
      </c>
      <c r="AG1191">
        <v>1</v>
      </c>
      <c r="AH1191">
        <v>1185.5778</v>
      </c>
      <c r="AI1191" t="s">
        <v>407</v>
      </c>
      <c r="AJ1191" t="s">
        <v>407</v>
      </c>
      <c r="AK1191">
        <v>144</v>
      </c>
      <c r="AL1191">
        <v>153</v>
      </c>
      <c r="AM1191" t="s">
        <v>409</v>
      </c>
      <c r="AN1191" t="s">
        <v>408</v>
      </c>
      <c r="AO1191" t="s">
        <v>6480</v>
      </c>
      <c r="AP1191" t="s">
        <v>6480</v>
      </c>
      <c r="AQ1191">
        <v>2</v>
      </c>
      <c r="AR1191">
        <v>4.7507000000000001E-2</v>
      </c>
      <c r="AS1191">
        <v>110.31</v>
      </c>
      <c r="AT1191" t="s">
        <v>39</v>
      </c>
      <c r="AU1191" t="s">
        <v>38</v>
      </c>
      <c r="AV1191">
        <v>1</v>
      </c>
      <c r="AW1191">
        <v>1</v>
      </c>
      <c r="AX1191">
        <v>14649000</v>
      </c>
      <c r="AY1191">
        <v>9549700</v>
      </c>
      <c r="AZ1191">
        <v>5098900</v>
      </c>
      <c r="BC1191">
        <v>1309</v>
      </c>
      <c r="BD1191">
        <v>62</v>
      </c>
      <c r="BE1191">
        <v>1400</v>
      </c>
      <c r="BF1191" t="s">
        <v>11501</v>
      </c>
      <c r="BG1191">
        <v>2998</v>
      </c>
      <c r="BH1191">
        <v>2998</v>
      </c>
      <c r="BJ1191">
        <v>1</v>
      </c>
      <c r="BK1191">
        <v>9549700</v>
      </c>
      <c r="BL1191">
        <v>3406400</v>
      </c>
    </row>
    <row r="1192" spans="1:64">
      <c r="A1192" t="s">
        <v>11502</v>
      </c>
      <c r="B1192" t="s">
        <v>11503</v>
      </c>
      <c r="C1192" t="s">
        <v>11504</v>
      </c>
      <c r="D1192" t="s">
        <v>6485</v>
      </c>
      <c r="E1192" t="s">
        <v>6604</v>
      </c>
      <c r="F1192" t="s">
        <v>6477</v>
      </c>
      <c r="G1192" t="s">
        <v>6491</v>
      </c>
      <c r="H1192" t="s">
        <v>6476</v>
      </c>
      <c r="I1192" t="s">
        <v>6604</v>
      </c>
      <c r="J1192">
        <v>1</v>
      </c>
      <c r="K1192">
        <v>0</v>
      </c>
      <c r="L1192">
        <v>1</v>
      </c>
      <c r="M1192">
        <v>1</v>
      </c>
      <c r="N1192">
        <v>0</v>
      </c>
      <c r="O1192">
        <v>0</v>
      </c>
      <c r="P1192">
        <v>1</v>
      </c>
      <c r="Q1192">
        <v>2</v>
      </c>
      <c r="R1192">
        <v>1</v>
      </c>
      <c r="S1192">
        <v>1</v>
      </c>
      <c r="T1192">
        <v>2</v>
      </c>
      <c r="U1192">
        <v>1</v>
      </c>
      <c r="V1192">
        <v>0</v>
      </c>
      <c r="W1192">
        <v>1</v>
      </c>
      <c r="X1192">
        <v>3</v>
      </c>
      <c r="Y1192">
        <v>2</v>
      </c>
      <c r="Z1192">
        <v>0</v>
      </c>
      <c r="AA1192">
        <v>0</v>
      </c>
      <c r="AB1192">
        <v>0</v>
      </c>
      <c r="AC1192">
        <v>0</v>
      </c>
      <c r="AD1192">
        <v>0</v>
      </c>
      <c r="AE1192">
        <v>0</v>
      </c>
      <c r="AF1192">
        <v>17</v>
      </c>
      <c r="AG1192">
        <v>0</v>
      </c>
      <c r="AH1192">
        <v>1777.8998999999999</v>
      </c>
      <c r="AI1192" t="s">
        <v>4264</v>
      </c>
      <c r="AJ1192" t="s">
        <v>4264</v>
      </c>
      <c r="AK1192">
        <v>271</v>
      </c>
      <c r="AL1192">
        <v>287</v>
      </c>
      <c r="AM1192" t="s">
        <v>4266</v>
      </c>
      <c r="AN1192" t="s">
        <v>4265</v>
      </c>
      <c r="AO1192" t="s">
        <v>6480</v>
      </c>
      <c r="AP1192" t="s">
        <v>6480</v>
      </c>
      <c r="AQ1192">
        <v>3</v>
      </c>
      <c r="AR1192">
        <v>5.7998000000000001E-2</v>
      </c>
      <c r="AS1192">
        <v>34.201999999999998</v>
      </c>
      <c r="AT1192" t="s">
        <v>39</v>
      </c>
      <c r="AU1192" t="s">
        <v>38</v>
      </c>
      <c r="AV1192">
        <v>1</v>
      </c>
      <c r="AW1192">
        <v>1</v>
      </c>
      <c r="AX1192">
        <v>55615000</v>
      </c>
      <c r="AY1192">
        <v>35733000</v>
      </c>
      <c r="AZ1192">
        <v>19882000</v>
      </c>
      <c r="BC1192">
        <v>1310</v>
      </c>
      <c r="BD1192">
        <v>470</v>
      </c>
      <c r="BE1192">
        <v>1401</v>
      </c>
      <c r="BF1192" t="s">
        <v>11505</v>
      </c>
      <c r="BG1192">
        <v>2999</v>
      </c>
      <c r="BH1192">
        <v>2999</v>
      </c>
      <c r="BJ1192">
        <v>1</v>
      </c>
      <c r="BK1192">
        <v>35733000</v>
      </c>
      <c r="BL1192">
        <v>13282000</v>
      </c>
    </row>
    <row r="1193" spans="1:64">
      <c r="A1193" t="s">
        <v>11506</v>
      </c>
      <c r="B1193" t="s">
        <v>11507</v>
      </c>
      <c r="C1193" t="s">
        <v>11508</v>
      </c>
      <c r="D1193" t="s">
        <v>6485</v>
      </c>
      <c r="E1193" t="s">
        <v>6604</v>
      </c>
      <c r="F1193" t="s">
        <v>6477</v>
      </c>
      <c r="G1193" t="s">
        <v>6477</v>
      </c>
      <c r="H1193" t="s">
        <v>6485</v>
      </c>
      <c r="I1193" t="s">
        <v>6477</v>
      </c>
      <c r="J1193">
        <v>4</v>
      </c>
      <c r="K1193">
        <v>1</v>
      </c>
      <c r="L1193">
        <v>1</v>
      </c>
      <c r="M1193">
        <v>2</v>
      </c>
      <c r="N1193">
        <v>0</v>
      </c>
      <c r="O1193">
        <v>1</v>
      </c>
      <c r="P1193">
        <v>0</v>
      </c>
      <c r="Q1193">
        <v>1</v>
      </c>
      <c r="R1193">
        <v>0</v>
      </c>
      <c r="S1193">
        <v>2</v>
      </c>
      <c r="T1193">
        <v>0</v>
      </c>
      <c r="U1193">
        <v>0</v>
      </c>
      <c r="V1193">
        <v>0</v>
      </c>
      <c r="W1193">
        <v>1</v>
      </c>
      <c r="X1193">
        <v>0</v>
      </c>
      <c r="Y1193">
        <v>0</v>
      </c>
      <c r="Z1193">
        <v>3</v>
      </c>
      <c r="AA1193">
        <v>0</v>
      </c>
      <c r="AB1193">
        <v>1</v>
      </c>
      <c r="AC1193">
        <v>2</v>
      </c>
      <c r="AD1193">
        <v>0</v>
      </c>
      <c r="AE1193">
        <v>0</v>
      </c>
      <c r="AF1193">
        <v>19</v>
      </c>
      <c r="AG1193">
        <v>0</v>
      </c>
      <c r="AH1193">
        <v>2025.0166999999999</v>
      </c>
      <c r="AI1193" t="s">
        <v>1380</v>
      </c>
      <c r="AJ1193" t="s">
        <v>1380</v>
      </c>
      <c r="AK1193">
        <v>93</v>
      </c>
      <c r="AL1193">
        <v>111</v>
      </c>
      <c r="AM1193" t="s">
        <v>1383</v>
      </c>
      <c r="AN1193" t="s">
        <v>1382</v>
      </c>
      <c r="AO1193" t="s">
        <v>6480</v>
      </c>
      <c r="AP1193" t="s">
        <v>6480</v>
      </c>
      <c r="AQ1193" t="s">
        <v>6512</v>
      </c>
      <c r="AR1193" s="3">
        <v>9.1759000000000006E-11</v>
      </c>
      <c r="AS1193">
        <v>209.21</v>
      </c>
      <c r="AT1193" t="s">
        <v>38</v>
      </c>
      <c r="AU1193" t="s">
        <v>39</v>
      </c>
      <c r="AV1193">
        <v>2</v>
      </c>
      <c r="AW1193">
        <v>2</v>
      </c>
      <c r="AX1193">
        <v>32675000</v>
      </c>
      <c r="AY1193">
        <v>5752500</v>
      </c>
      <c r="AZ1193">
        <v>26923000</v>
      </c>
      <c r="BC1193">
        <v>1311</v>
      </c>
      <c r="BD1193">
        <v>170</v>
      </c>
      <c r="BE1193">
        <v>1402</v>
      </c>
      <c r="BF1193" t="s">
        <v>11509</v>
      </c>
      <c r="BG1193" t="s">
        <v>11510</v>
      </c>
      <c r="BH1193">
        <v>3000</v>
      </c>
      <c r="BJ1193">
        <v>2</v>
      </c>
      <c r="BK1193">
        <v>5752500</v>
      </c>
      <c r="BL1193">
        <v>17986000</v>
      </c>
    </row>
    <row r="1194" spans="1:64">
      <c r="A1194" t="s">
        <v>11511</v>
      </c>
      <c r="B1194" t="s">
        <v>11512</v>
      </c>
      <c r="C1194" t="s">
        <v>11513</v>
      </c>
      <c r="D1194" t="s">
        <v>6476</v>
      </c>
      <c r="E1194" t="s">
        <v>6604</v>
      </c>
      <c r="F1194" t="s">
        <v>6477</v>
      </c>
      <c r="G1194" t="s">
        <v>6509</v>
      </c>
      <c r="H1194" t="s">
        <v>6476</v>
      </c>
      <c r="I1194" t="s">
        <v>6479</v>
      </c>
      <c r="J1194">
        <v>1</v>
      </c>
      <c r="K1194">
        <v>0</v>
      </c>
      <c r="L1194">
        <v>1</v>
      </c>
      <c r="M1194">
        <v>0</v>
      </c>
      <c r="N1194">
        <v>0</v>
      </c>
      <c r="O1194">
        <v>1</v>
      </c>
      <c r="P1194">
        <v>0</v>
      </c>
      <c r="Q1194">
        <v>3</v>
      </c>
      <c r="R1194">
        <v>2</v>
      </c>
      <c r="S1194">
        <v>0</v>
      </c>
      <c r="T1194">
        <v>1</v>
      </c>
      <c r="U1194">
        <v>2</v>
      </c>
      <c r="V1194">
        <v>0</v>
      </c>
      <c r="W1194">
        <v>0</v>
      </c>
      <c r="X1194">
        <v>1</v>
      </c>
      <c r="Y1194">
        <v>0</v>
      </c>
      <c r="Z1194">
        <v>1</v>
      </c>
      <c r="AA1194">
        <v>0</v>
      </c>
      <c r="AB1194">
        <v>1</v>
      </c>
      <c r="AC1194">
        <v>2</v>
      </c>
      <c r="AD1194">
        <v>0</v>
      </c>
      <c r="AE1194">
        <v>0</v>
      </c>
      <c r="AF1194">
        <v>16</v>
      </c>
      <c r="AG1194">
        <v>1</v>
      </c>
      <c r="AH1194">
        <v>1704.9059999999999</v>
      </c>
      <c r="AI1194" t="s">
        <v>5451</v>
      </c>
      <c r="AJ1194" t="s">
        <v>5451</v>
      </c>
      <c r="AK1194">
        <v>78</v>
      </c>
      <c r="AL1194">
        <v>93</v>
      </c>
      <c r="AM1194" t="s">
        <v>5453</v>
      </c>
      <c r="AN1194" t="s">
        <v>5452</v>
      </c>
      <c r="AO1194" t="s">
        <v>6480</v>
      </c>
      <c r="AP1194" t="s">
        <v>6480</v>
      </c>
      <c r="AQ1194" t="s">
        <v>6725</v>
      </c>
      <c r="AR1194" s="3">
        <v>8.9203000000000008E-31</v>
      </c>
      <c r="AS1194">
        <v>323.54000000000002</v>
      </c>
      <c r="AT1194" t="s">
        <v>39</v>
      </c>
      <c r="AU1194" t="s">
        <v>39</v>
      </c>
      <c r="AV1194">
        <v>3</v>
      </c>
      <c r="AW1194">
        <v>3</v>
      </c>
      <c r="AX1194">
        <v>13307000000</v>
      </c>
      <c r="AY1194">
        <v>7114800000</v>
      </c>
      <c r="AZ1194">
        <v>6192300000</v>
      </c>
      <c r="BC1194">
        <v>1312</v>
      </c>
      <c r="BD1194">
        <v>603</v>
      </c>
      <c r="BE1194">
        <v>1403</v>
      </c>
      <c r="BF1194" t="s">
        <v>11514</v>
      </c>
      <c r="BG1194" t="s">
        <v>11515</v>
      </c>
      <c r="BH1194">
        <v>3005</v>
      </c>
      <c r="BJ1194">
        <v>6</v>
      </c>
      <c r="BK1194">
        <v>7114800000</v>
      </c>
      <c r="BL1194">
        <v>4136800000</v>
      </c>
    </row>
    <row r="1195" spans="1:64">
      <c r="A1195" t="s">
        <v>11516</v>
      </c>
      <c r="B1195" t="s">
        <v>11517</v>
      </c>
      <c r="C1195" t="s">
        <v>11518</v>
      </c>
      <c r="D1195" t="s">
        <v>6476</v>
      </c>
      <c r="E1195" t="s">
        <v>6604</v>
      </c>
      <c r="F1195" t="s">
        <v>6477</v>
      </c>
      <c r="G1195" t="s">
        <v>6491</v>
      </c>
      <c r="H1195" t="s">
        <v>6485</v>
      </c>
      <c r="I1195" t="s">
        <v>6478</v>
      </c>
      <c r="J1195">
        <v>7</v>
      </c>
      <c r="K1195">
        <v>1</v>
      </c>
      <c r="L1195">
        <v>0</v>
      </c>
      <c r="M1195">
        <v>1</v>
      </c>
      <c r="N1195">
        <v>0</v>
      </c>
      <c r="O1195">
        <v>0</v>
      </c>
      <c r="P1195">
        <v>1</v>
      </c>
      <c r="Q1195">
        <v>2</v>
      </c>
      <c r="R1195">
        <v>1</v>
      </c>
      <c r="S1195">
        <v>1</v>
      </c>
      <c r="T1195">
        <v>2</v>
      </c>
      <c r="U1195">
        <v>0</v>
      </c>
      <c r="V1195">
        <v>0</v>
      </c>
      <c r="W1195">
        <v>1</v>
      </c>
      <c r="X1195">
        <v>1</v>
      </c>
      <c r="Y1195">
        <v>3</v>
      </c>
      <c r="Z1195">
        <v>0</v>
      </c>
      <c r="AA1195">
        <v>0</v>
      </c>
      <c r="AB1195">
        <v>0</v>
      </c>
      <c r="AC1195">
        <v>1</v>
      </c>
      <c r="AD1195">
        <v>0</v>
      </c>
      <c r="AE1195">
        <v>0</v>
      </c>
      <c r="AF1195">
        <v>22</v>
      </c>
      <c r="AG1195">
        <v>0</v>
      </c>
      <c r="AH1195">
        <v>2110.0807</v>
      </c>
      <c r="AI1195" t="s">
        <v>4912</v>
      </c>
      <c r="AJ1195" t="s">
        <v>4912</v>
      </c>
      <c r="AK1195">
        <v>554</v>
      </c>
      <c r="AL1195">
        <v>575</v>
      </c>
      <c r="AM1195" t="s">
        <v>4914</v>
      </c>
      <c r="AN1195" t="s">
        <v>4913</v>
      </c>
      <c r="AO1195" t="s">
        <v>6480</v>
      </c>
      <c r="AP1195" t="s">
        <v>6480</v>
      </c>
      <c r="AQ1195">
        <v>3</v>
      </c>
      <c r="AR1195">
        <v>1.6506999999999999E-4</v>
      </c>
      <c r="AS1195">
        <v>93.572000000000003</v>
      </c>
      <c r="AT1195" t="s">
        <v>38</v>
      </c>
      <c r="AU1195" t="s">
        <v>39</v>
      </c>
      <c r="AV1195">
        <v>1</v>
      </c>
      <c r="AW1195">
        <v>1</v>
      </c>
      <c r="AX1195">
        <v>14317000</v>
      </c>
      <c r="AY1195">
        <v>554860</v>
      </c>
      <c r="AZ1195">
        <v>13762000</v>
      </c>
      <c r="BC1195">
        <v>1313</v>
      </c>
      <c r="BD1195">
        <v>542</v>
      </c>
      <c r="BE1195">
        <v>1404</v>
      </c>
      <c r="BF1195" t="s">
        <v>11519</v>
      </c>
      <c r="BG1195">
        <v>3008</v>
      </c>
      <c r="BH1195">
        <v>3008</v>
      </c>
      <c r="BJ1195">
        <v>1</v>
      </c>
      <c r="BK1195">
        <v>554860</v>
      </c>
      <c r="BL1195">
        <v>9193700</v>
      </c>
    </row>
    <row r="1196" spans="1:64">
      <c r="A1196" t="s">
        <v>11520</v>
      </c>
      <c r="B1196" t="s">
        <v>11521</v>
      </c>
      <c r="C1196" t="s">
        <v>11522</v>
      </c>
      <c r="D1196" t="s">
        <v>6476</v>
      </c>
      <c r="E1196" t="s">
        <v>6604</v>
      </c>
      <c r="F1196" t="s">
        <v>6477</v>
      </c>
      <c r="G1196" t="s">
        <v>6529</v>
      </c>
      <c r="H1196" t="s">
        <v>6476</v>
      </c>
      <c r="I1196" t="s">
        <v>6485</v>
      </c>
      <c r="J1196">
        <v>1</v>
      </c>
      <c r="K1196">
        <v>0</v>
      </c>
      <c r="L1196">
        <v>0</v>
      </c>
      <c r="M1196">
        <v>1</v>
      </c>
      <c r="N1196">
        <v>0</v>
      </c>
      <c r="O1196">
        <v>0</v>
      </c>
      <c r="P1196">
        <v>0</v>
      </c>
      <c r="Q1196">
        <v>3</v>
      </c>
      <c r="R1196">
        <v>1</v>
      </c>
      <c r="S1196">
        <v>1</v>
      </c>
      <c r="T1196">
        <v>1</v>
      </c>
      <c r="U1196">
        <v>1</v>
      </c>
      <c r="V1196">
        <v>0</v>
      </c>
      <c r="W1196">
        <v>0</v>
      </c>
      <c r="X1196">
        <v>1</v>
      </c>
      <c r="Y1196">
        <v>2</v>
      </c>
      <c r="Z1196">
        <v>1</v>
      </c>
      <c r="AA1196">
        <v>0</v>
      </c>
      <c r="AB1196">
        <v>0</v>
      </c>
      <c r="AC1196">
        <v>1</v>
      </c>
      <c r="AD1196">
        <v>0</v>
      </c>
      <c r="AE1196">
        <v>0</v>
      </c>
      <c r="AF1196">
        <v>14</v>
      </c>
      <c r="AG1196">
        <v>0</v>
      </c>
      <c r="AH1196">
        <v>1337.6939</v>
      </c>
      <c r="AI1196" t="s">
        <v>1656</v>
      </c>
      <c r="AJ1196" t="s">
        <v>1656</v>
      </c>
      <c r="AK1196">
        <v>165</v>
      </c>
      <c r="AL1196">
        <v>178</v>
      </c>
      <c r="AM1196" t="s">
        <v>1658</v>
      </c>
      <c r="AN1196" t="s">
        <v>1657</v>
      </c>
      <c r="AO1196" t="s">
        <v>6480</v>
      </c>
      <c r="AP1196" t="s">
        <v>6480</v>
      </c>
      <c r="AQ1196" t="s">
        <v>6512</v>
      </c>
      <c r="AR1196" s="3">
        <v>2.3306E-5</v>
      </c>
      <c r="AS1196">
        <v>158.08000000000001</v>
      </c>
      <c r="AT1196" t="s">
        <v>39</v>
      </c>
      <c r="AU1196" t="s">
        <v>39</v>
      </c>
      <c r="AV1196">
        <v>4</v>
      </c>
      <c r="AW1196">
        <v>4</v>
      </c>
      <c r="AX1196">
        <v>16764000000</v>
      </c>
      <c r="AY1196">
        <v>10369000000</v>
      </c>
      <c r="AZ1196">
        <v>6395300000</v>
      </c>
      <c r="BC1196">
        <v>1314</v>
      </c>
      <c r="BD1196">
        <v>199</v>
      </c>
      <c r="BE1196">
        <v>1405</v>
      </c>
      <c r="BF1196" t="s">
        <v>11523</v>
      </c>
      <c r="BG1196" t="s">
        <v>11524</v>
      </c>
      <c r="BH1196">
        <v>3013</v>
      </c>
      <c r="BJ1196">
        <v>8</v>
      </c>
      <c r="BK1196">
        <v>10369000000</v>
      </c>
      <c r="BL1196">
        <v>4272400000</v>
      </c>
    </row>
    <row r="1197" spans="1:64">
      <c r="A1197" t="s">
        <v>11525</v>
      </c>
      <c r="B1197" t="s">
        <v>11521</v>
      </c>
      <c r="C1197" t="s">
        <v>11118</v>
      </c>
      <c r="D1197" t="s">
        <v>6476</v>
      </c>
      <c r="E1197" t="s">
        <v>6604</v>
      </c>
      <c r="F1197" t="s">
        <v>6477</v>
      </c>
      <c r="G1197" t="s">
        <v>6476</v>
      </c>
      <c r="H1197" t="s">
        <v>6485</v>
      </c>
      <c r="I1197" t="s">
        <v>6479</v>
      </c>
      <c r="J1197">
        <v>1</v>
      </c>
      <c r="K1197">
        <v>1</v>
      </c>
      <c r="L1197">
        <v>0</v>
      </c>
      <c r="M1197">
        <v>1</v>
      </c>
      <c r="N1197">
        <v>0</v>
      </c>
      <c r="O1197">
        <v>0</v>
      </c>
      <c r="P1197">
        <v>0</v>
      </c>
      <c r="Q1197">
        <v>3</v>
      </c>
      <c r="R1197">
        <v>1</v>
      </c>
      <c r="S1197">
        <v>1</v>
      </c>
      <c r="T1197">
        <v>1</v>
      </c>
      <c r="U1197">
        <v>1</v>
      </c>
      <c r="V1197">
        <v>0</v>
      </c>
      <c r="W1197">
        <v>0</v>
      </c>
      <c r="X1197">
        <v>1</v>
      </c>
      <c r="Y1197">
        <v>2</v>
      </c>
      <c r="Z1197">
        <v>1</v>
      </c>
      <c r="AA1197">
        <v>0</v>
      </c>
      <c r="AB1197">
        <v>0</v>
      </c>
      <c r="AC1197">
        <v>1</v>
      </c>
      <c r="AD1197">
        <v>0</v>
      </c>
      <c r="AE1197">
        <v>0</v>
      </c>
      <c r="AF1197">
        <v>15</v>
      </c>
      <c r="AG1197">
        <v>1</v>
      </c>
      <c r="AH1197">
        <v>1493.7950000000001</v>
      </c>
      <c r="AI1197" t="s">
        <v>1656</v>
      </c>
      <c r="AJ1197" t="s">
        <v>1656</v>
      </c>
      <c r="AK1197">
        <v>165</v>
      </c>
      <c r="AL1197">
        <v>179</v>
      </c>
      <c r="AM1197" t="s">
        <v>1658</v>
      </c>
      <c r="AN1197" t="s">
        <v>1657</v>
      </c>
      <c r="AO1197" t="s">
        <v>6480</v>
      </c>
      <c r="AP1197" t="s">
        <v>6480</v>
      </c>
      <c r="AQ1197" t="s">
        <v>6725</v>
      </c>
      <c r="AR1197" s="3">
        <v>2.4618000000000002E-10</v>
      </c>
      <c r="AS1197">
        <v>185.51</v>
      </c>
      <c r="AT1197" t="s">
        <v>39</v>
      </c>
      <c r="AU1197" t="s">
        <v>39</v>
      </c>
      <c r="AV1197">
        <v>3</v>
      </c>
      <c r="AW1197">
        <v>3</v>
      </c>
      <c r="AX1197">
        <v>2256900000</v>
      </c>
      <c r="AY1197">
        <v>1670100000</v>
      </c>
      <c r="AZ1197">
        <v>586830000</v>
      </c>
      <c r="BC1197">
        <v>1315</v>
      </c>
      <c r="BD1197">
        <v>199</v>
      </c>
      <c r="BE1197">
        <v>1406</v>
      </c>
      <c r="BF1197" t="s">
        <v>11526</v>
      </c>
      <c r="BG1197" t="s">
        <v>11527</v>
      </c>
      <c r="BH1197">
        <v>3018</v>
      </c>
      <c r="BJ1197">
        <v>4</v>
      </c>
      <c r="BK1197">
        <v>1670100000</v>
      </c>
      <c r="BL1197">
        <v>392040000</v>
      </c>
    </row>
    <row r="1198" spans="1:64">
      <c r="A1198" t="s">
        <v>11528</v>
      </c>
      <c r="B1198" t="s">
        <v>11529</v>
      </c>
      <c r="C1198" t="s">
        <v>11530</v>
      </c>
      <c r="D1198" t="s">
        <v>6476</v>
      </c>
      <c r="E1198" t="s">
        <v>6604</v>
      </c>
      <c r="F1198" t="s">
        <v>6477</v>
      </c>
      <c r="G1198" t="s">
        <v>6503</v>
      </c>
      <c r="H1198" t="s">
        <v>6485</v>
      </c>
      <c r="I1198" t="s">
        <v>6478</v>
      </c>
      <c r="J1198">
        <v>7</v>
      </c>
      <c r="K1198">
        <v>1</v>
      </c>
      <c r="L1198">
        <v>0</v>
      </c>
      <c r="M1198">
        <v>1</v>
      </c>
      <c r="N1198">
        <v>0</v>
      </c>
      <c r="O1198">
        <v>1</v>
      </c>
      <c r="P1198">
        <v>1</v>
      </c>
      <c r="Q1198">
        <v>2</v>
      </c>
      <c r="R1198">
        <v>1</v>
      </c>
      <c r="S1198">
        <v>1</v>
      </c>
      <c r="T1198">
        <v>2</v>
      </c>
      <c r="U1198">
        <v>0</v>
      </c>
      <c r="V1198">
        <v>0</v>
      </c>
      <c r="W1198">
        <v>0</v>
      </c>
      <c r="X1198">
        <v>0</v>
      </c>
      <c r="Y1198">
        <v>2</v>
      </c>
      <c r="Z1198">
        <v>1</v>
      </c>
      <c r="AA1198">
        <v>0</v>
      </c>
      <c r="AB1198">
        <v>0</v>
      </c>
      <c r="AC1198">
        <v>2</v>
      </c>
      <c r="AD1198">
        <v>0</v>
      </c>
      <c r="AE1198">
        <v>0</v>
      </c>
      <c r="AF1198">
        <v>22</v>
      </c>
      <c r="AG1198">
        <v>0</v>
      </c>
      <c r="AH1198">
        <v>2107.1021999999998</v>
      </c>
      <c r="AI1198" t="s">
        <v>6089</v>
      </c>
      <c r="AJ1198" t="s">
        <v>6089</v>
      </c>
      <c r="AK1198">
        <v>678</v>
      </c>
      <c r="AL1198">
        <v>699</v>
      </c>
      <c r="AM1198" t="s">
        <v>6091</v>
      </c>
      <c r="AN1198" t="s">
        <v>6090</v>
      </c>
      <c r="AO1198" t="s">
        <v>6480</v>
      </c>
      <c r="AP1198" t="s">
        <v>6480</v>
      </c>
      <c r="AQ1198" t="s">
        <v>6725</v>
      </c>
      <c r="AR1198" s="3">
        <v>1.3577999999999999E-8</v>
      </c>
      <c r="AS1198">
        <v>171.46</v>
      </c>
      <c r="AU1198" t="s">
        <v>39</v>
      </c>
      <c r="AW1198">
        <v>3</v>
      </c>
      <c r="AX1198">
        <v>170440000</v>
      </c>
      <c r="AY1198">
        <v>0</v>
      </c>
      <c r="AZ1198">
        <v>170440000</v>
      </c>
      <c r="BC1198">
        <v>1316</v>
      </c>
      <c r="BD1198">
        <v>674</v>
      </c>
      <c r="BE1198">
        <v>1407</v>
      </c>
      <c r="BF1198" t="s">
        <v>11531</v>
      </c>
      <c r="BG1198" t="s">
        <v>11532</v>
      </c>
      <c r="BH1198">
        <v>3023</v>
      </c>
      <c r="BJ1198">
        <v>3</v>
      </c>
      <c r="BK1198">
        <v>0</v>
      </c>
      <c r="BL1198">
        <v>113860000</v>
      </c>
    </row>
    <row r="1199" spans="1:64">
      <c r="A1199" t="s">
        <v>11533</v>
      </c>
      <c r="B1199" t="s">
        <v>11534</v>
      </c>
      <c r="C1199" t="s">
        <v>11535</v>
      </c>
      <c r="D1199" t="s">
        <v>6485</v>
      </c>
      <c r="E1199" t="s">
        <v>6604</v>
      </c>
      <c r="F1199" t="s">
        <v>6477</v>
      </c>
      <c r="G1199" t="s">
        <v>6477</v>
      </c>
      <c r="H1199" t="s">
        <v>6476</v>
      </c>
      <c r="I1199" t="s">
        <v>6861</v>
      </c>
      <c r="J1199">
        <v>3</v>
      </c>
      <c r="K1199">
        <v>0</v>
      </c>
      <c r="L1199">
        <v>0</v>
      </c>
      <c r="M1199">
        <v>1</v>
      </c>
      <c r="N1199">
        <v>0</v>
      </c>
      <c r="O1199">
        <v>0</v>
      </c>
      <c r="P1199">
        <v>0</v>
      </c>
      <c r="Q1199">
        <v>2</v>
      </c>
      <c r="R1199">
        <v>0</v>
      </c>
      <c r="S1199">
        <v>1</v>
      </c>
      <c r="T1199">
        <v>2</v>
      </c>
      <c r="U1199">
        <v>1</v>
      </c>
      <c r="V1199">
        <v>0</v>
      </c>
      <c r="W1199">
        <v>0</v>
      </c>
      <c r="X1199">
        <v>0</v>
      </c>
      <c r="Y1199">
        <v>0</v>
      </c>
      <c r="Z1199">
        <v>0</v>
      </c>
      <c r="AA1199">
        <v>0</v>
      </c>
      <c r="AB1199">
        <v>1</v>
      </c>
      <c r="AC1199">
        <v>2</v>
      </c>
      <c r="AD1199">
        <v>0</v>
      </c>
      <c r="AE1199">
        <v>0</v>
      </c>
      <c r="AF1199">
        <v>13</v>
      </c>
      <c r="AG1199">
        <v>0</v>
      </c>
      <c r="AH1199">
        <v>1288.7391</v>
      </c>
      <c r="AI1199" t="s">
        <v>1572</v>
      </c>
      <c r="AJ1199" t="s">
        <v>11536</v>
      </c>
      <c r="AK1199">
        <v>83</v>
      </c>
      <c r="AL1199">
        <v>95</v>
      </c>
      <c r="AM1199" t="s">
        <v>1575</v>
      </c>
      <c r="AN1199" t="s">
        <v>1574</v>
      </c>
      <c r="AO1199" t="s">
        <v>6480</v>
      </c>
      <c r="AP1199" t="s">
        <v>6558</v>
      </c>
      <c r="AQ1199">
        <v>2</v>
      </c>
      <c r="AR1199">
        <v>5.0204999999999998E-3</v>
      </c>
      <c r="AS1199">
        <v>102.52</v>
      </c>
      <c r="AU1199" t="s">
        <v>39</v>
      </c>
      <c r="AW1199">
        <v>1</v>
      </c>
      <c r="AX1199">
        <v>49935000</v>
      </c>
      <c r="AY1199">
        <v>0</v>
      </c>
      <c r="AZ1199">
        <v>49935000</v>
      </c>
      <c r="BC1199">
        <v>1317</v>
      </c>
      <c r="BD1199">
        <v>190</v>
      </c>
      <c r="BE1199">
        <v>1408</v>
      </c>
      <c r="BF1199">
        <v>3452</v>
      </c>
      <c r="BG1199">
        <v>3024</v>
      </c>
      <c r="BH1199">
        <v>3024</v>
      </c>
      <c r="BJ1199">
        <v>1</v>
      </c>
      <c r="BK1199">
        <v>0</v>
      </c>
      <c r="BL1199">
        <v>33360000</v>
      </c>
    </row>
    <row r="1200" spans="1:64">
      <c r="A1200" t="s">
        <v>11537</v>
      </c>
      <c r="B1200" t="s">
        <v>11538</v>
      </c>
      <c r="C1200" t="s">
        <v>11539</v>
      </c>
      <c r="D1200" t="s">
        <v>6476</v>
      </c>
      <c r="E1200" t="s">
        <v>6604</v>
      </c>
      <c r="F1200" t="s">
        <v>6477</v>
      </c>
      <c r="G1200" t="s">
        <v>6604</v>
      </c>
      <c r="H1200" t="s">
        <v>6476</v>
      </c>
      <c r="I1200" t="s">
        <v>6496</v>
      </c>
      <c r="J1200">
        <v>2</v>
      </c>
      <c r="K1200">
        <v>0</v>
      </c>
      <c r="L1200">
        <v>0</v>
      </c>
      <c r="M1200">
        <v>0</v>
      </c>
      <c r="N1200">
        <v>1</v>
      </c>
      <c r="O1200">
        <v>2</v>
      </c>
      <c r="P1200">
        <v>0</v>
      </c>
      <c r="Q1200">
        <v>2</v>
      </c>
      <c r="R1200">
        <v>1</v>
      </c>
      <c r="S1200">
        <v>0</v>
      </c>
      <c r="T1200">
        <v>2</v>
      </c>
      <c r="U1200">
        <v>1</v>
      </c>
      <c r="V1200">
        <v>0</v>
      </c>
      <c r="W1200">
        <v>0</v>
      </c>
      <c r="X1200">
        <v>0</v>
      </c>
      <c r="Y1200">
        <v>1</v>
      </c>
      <c r="Z1200">
        <v>0</v>
      </c>
      <c r="AA1200">
        <v>0</v>
      </c>
      <c r="AB1200">
        <v>0</v>
      </c>
      <c r="AC1200">
        <v>1</v>
      </c>
      <c r="AD1200">
        <v>0</v>
      </c>
      <c r="AE1200">
        <v>0</v>
      </c>
      <c r="AF1200">
        <v>13</v>
      </c>
      <c r="AG1200">
        <v>0</v>
      </c>
      <c r="AH1200">
        <v>1367.6980000000001</v>
      </c>
      <c r="AI1200" t="s">
        <v>4055</v>
      </c>
      <c r="AJ1200" t="s">
        <v>4055</v>
      </c>
      <c r="AK1200">
        <v>152</v>
      </c>
      <c r="AL1200">
        <v>164</v>
      </c>
      <c r="AM1200" t="s">
        <v>4057</v>
      </c>
      <c r="AN1200" t="s">
        <v>4056</v>
      </c>
      <c r="AO1200" t="s">
        <v>6480</v>
      </c>
      <c r="AP1200" t="s">
        <v>6480</v>
      </c>
      <c r="AQ1200">
        <v>2</v>
      </c>
      <c r="AR1200">
        <v>6.9136999999999996E-4</v>
      </c>
      <c r="AS1200">
        <v>139.32</v>
      </c>
      <c r="AU1200" t="s">
        <v>39</v>
      </c>
      <c r="AW1200">
        <v>1</v>
      </c>
      <c r="AX1200">
        <v>13909000</v>
      </c>
      <c r="AY1200">
        <v>0</v>
      </c>
      <c r="AZ1200">
        <v>13909000</v>
      </c>
      <c r="BC1200">
        <v>1318</v>
      </c>
      <c r="BD1200">
        <v>447</v>
      </c>
      <c r="BE1200">
        <v>1409</v>
      </c>
      <c r="BF1200">
        <v>3453</v>
      </c>
      <c r="BG1200">
        <v>3025</v>
      </c>
      <c r="BH1200">
        <v>3025</v>
      </c>
      <c r="BJ1200">
        <v>1</v>
      </c>
      <c r="BK1200">
        <v>0</v>
      </c>
      <c r="BL1200">
        <v>9291900</v>
      </c>
    </row>
    <row r="1201" spans="1:64">
      <c r="A1201" t="s">
        <v>11540</v>
      </c>
      <c r="B1201" t="s">
        <v>8621</v>
      </c>
      <c r="C1201" t="s">
        <v>11541</v>
      </c>
      <c r="D1201" t="s">
        <v>6476</v>
      </c>
      <c r="E1201" t="s">
        <v>6604</v>
      </c>
      <c r="F1201" t="s">
        <v>6477</v>
      </c>
      <c r="G1201" t="s">
        <v>6509</v>
      </c>
      <c r="H1201" t="s">
        <v>6485</v>
      </c>
      <c r="I1201" t="s">
        <v>6604</v>
      </c>
      <c r="J1201">
        <v>1</v>
      </c>
      <c r="K1201">
        <v>1</v>
      </c>
      <c r="L1201">
        <v>1</v>
      </c>
      <c r="M1201">
        <v>0</v>
      </c>
      <c r="N1201">
        <v>0</v>
      </c>
      <c r="O1201">
        <v>0</v>
      </c>
      <c r="P1201">
        <v>0</v>
      </c>
      <c r="Q1201">
        <v>1</v>
      </c>
      <c r="R1201">
        <v>0</v>
      </c>
      <c r="S1201">
        <v>0</v>
      </c>
      <c r="T1201">
        <v>1</v>
      </c>
      <c r="U1201">
        <v>0</v>
      </c>
      <c r="V1201">
        <v>0</v>
      </c>
      <c r="W1201">
        <v>0</v>
      </c>
      <c r="X1201">
        <v>0</v>
      </c>
      <c r="Y1201">
        <v>1</v>
      </c>
      <c r="Z1201">
        <v>0</v>
      </c>
      <c r="AA1201">
        <v>1</v>
      </c>
      <c r="AB1201">
        <v>0</v>
      </c>
      <c r="AC1201">
        <v>1</v>
      </c>
      <c r="AD1201">
        <v>0</v>
      </c>
      <c r="AE1201">
        <v>0</v>
      </c>
      <c r="AF1201">
        <v>8</v>
      </c>
      <c r="AG1201">
        <v>0</v>
      </c>
      <c r="AH1201">
        <v>901.47699999999998</v>
      </c>
      <c r="AI1201" t="s">
        <v>11542</v>
      </c>
      <c r="AJ1201" t="s">
        <v>1707</v>
      </c>
      <c r="AK1201">
        <v>273</v>
      </c>
      <c r="AL1201">
        <v>280</v>
      </c>
      <c r="AM1201" t="s">
        <v>11543</v>
      </c>
      <c r="AN1201" t="s">
        <v>11544</v>
      </c>
      <c r="AO1201" t="s">
        <v>6558</v>
      </c>
      <c r="AP1201" t="s">
        <v>6558</v>
      </c>
      <c r="AQ1201">
        <v>2</v>
      </c>
      <c r="AR1201">
        <v>6.3302999999999996E-3</v>
      </c>
      <c r="AS1201">
        <v>122.98</v>
      </c>
      <c r="AT1201" t="s">
        <v>39</v>
      </c>
      <c r="AU1201" t="s">
        <v>39</v>
      </c>
      <c r="AV1201">
        <v>1</v>
      </c>
      <c r="AW1201">
        <v>1</v>
      </c>
      <c r="AX1201">
        <v>217140000</v>
      </c>
      <c r="AY1201">
        <v>117020000</v>
      </c>
      <c r="AZ1201">
        <v>100120000</v>
      </c>
      <c r="BC1201">
        <v>1319</v>
      </c>
      <c r="BD1201" t="s">
        <v>11545</v>
      </c>
      <c r="BE1201">
        <v>1410</v>
      </c>
      <c r="BF1201" t="s">
        <v>11546</v>
      </c>
      <c r="BG1201" t="s">
        <v>11547</v>
      </c>
      <c r="BH1201">
        <v>3027</v>
      </c>
      <c r="BJ1201">
        <v>2</v>
      </c>
      <c r="BK1201">
        <v>117020000</v>
      </c>
      <c r="BL1201">
        <v>66887000</v>
      </c>
    </row>
    <row r="1202" spans="1:64">
      <c r="A1202" t="s">
        <v>11548</v>
      </c>
      <c r="B1202" t="s">
        <v>11549</v>
      </c>
      <c r="C1202" t="s">
        <v>8447</v>
      </c>
      <c r="D1202" t="s">
        <v>6476</v>
      </c>
      <c r="E1202" t="s">
        <v>6604</v>
      </c>
      <c r="F1202" t="s">
        <v>6585</v>
      </c>
      <c r="G1202" t="s">
        <v>6503</v>
      </c>
      <c r="H1202" t="s">
        <v>6476</v>
      </c>
      <c r="I1202" t="s">
        <v>6585</v>
      </c>
      <c r="J1202">
        <v>4</v>
      </c>
      <c r="K1202">
        <v>0</v>
      </c>
      <c r="L1202">
        <v>0</v>
      </c>
      <c r="M1202">
        <v>0</v>
      </c>
      <c r="N1202">
        <v>1</v>
      </c>
      <c r="O1202">
        <v>3</v>
      </c>
      <c r="P1202">
        <v>1</v>
      </c>
      <c r="Q1202">
        <v>1</v>
      </c>
      <c r="R1202">
        <v>0</v>
      </c>
      <c r="S1202">
        <v>0</v>
      </c>
      <c r="T1202">
        <v>0</v>
      </c>
      <c r="U1202">
        <v>1</v>
      </c>
      <c r="V1202">
        <v>1</v>
      </c>
      <c r="W1202">
        <v>2</v>
      </c>
      <c r="X1202">
        <v>0</v>
      </c>
      <c r="Y1202">
        <v>0</v>
      </c>
      <c r="Z1202">
        <v>1</v>
      </c>
      <c r="AA1202">
        <v>0</v>
      </c>
      <c r="AB1202">
        <v>0</v>
      </c>
      <c r="AC1202">
        <v>0</v>
      </c>
      <c r="AD1202">
        <v>0</v>
      </c>
      <c r="AE1202">
        <v>0</v>
      </c>
      <c r="AF1202">
        <v>15</v>
      </c>
      <c r="AG1202">
        <v>0</v>
      </c>
      <c r="AH1202">
        <v>1686.7493999999999</v>
      </c>
      <c r="AI1202" t="s">
        <v>4160</v>
      </c>
      <c r="AJ1202" t="s">
        <v>4160</v>
      </c>
      <c r="AK1202">
        <v>367</v>
      </c>
      <c r="AL1202">
        <v>381</v>
      </c>
      <c r="AM1202" t="s">
        <v>4162</v>
      </c>
      <c r="AN1202" t="s">
        <v>4161</v>
      </c>
      <c r="AO1202" t="s">
        <v>6480</v>
      </c>
      <c r="AP1202" t="s">
        <v>6480</v>
      </c>
      <c r="AQ1202">
        <v>2</v>
      </c>
      <c r="AR1202" s="3">
        <v>4.6180999999999998E-7</v>
      </c>
      <c r="AS1202">
        <v>161.19</v>
      </c>
      <c r="AU1202" t="s">
        <v>39</v>
      </c>
      <c r="AW1202">
        <v>1</v>
      </c>
      <c r="AX1202">
        <v>19446000</v>
      </c>
      <c r="AY1202">
        <v>0</v>
      </c>
      <c r="AZ1202">
        <v>19446000</v>
      </c>
      <c r="BC1202">
        <v>1320</v>
      </c>
      <c r="BD1202">
        <v>459</v>
      </c>
      <c r="BE1202">
        <v>1411</v>
      </c>
      <c r="BF1202">
        <v>3456</v>
      </c>
      <c r="BG1202">
        <v>3028</v>
      </c>
      <c r="BH1202">
        <v>3028</v>
      </c>
      <c r="BJ1202">
        <v>1</v>
      </c>
      <c r="BK1202">
        <v>0</v>
      </c>
      <c r="BL1202">
        <v>12991000</v>
      </c>
    </row>
    <row r="1203" spans="1:64">
      <c r="A1203" t="s">
        <v>11550</v>
      </c>
      <c r="B1203" t="s">
        <v>11551</v>
      </c>
      <c r="C1203" t="s">
        <v>11552</v>
      </c>
      <c r="D1203" t="s">
        <v>6476</v>
      </c>
      <c r="E1203" t="s">
        <v>6604</v>
      </c>
      <c r="F1203" t="s">
        <v>6585</v>
      </c>
      <c r="G1203" t="s">
        <v>6491</v>
      </c>
      <c r="H1203" t="s">
        <v>6485</v>
      </c>
      <c r="I1203" t="s">
        <v>6476</v>
      </c>
      <c r="J1203">
        <v>1</v>
      </c>
      <c r="K1203">
        <v>1</v>
      </c>
      <c r="L1203">
        <v>0</v>
      </c>
      <c r="M1203">
        <v>1</v>
      </c>
      <c r="N1203">
        <v>1</v>
      </c>
      <c r="O1203">
        <v>0</v>
      </c>
      <c r="P1203">
        <v>0</v>
      </c>
      <c r="Q1203">
        <v>2</v>
      </c>
      <c r="R1203">
        <v>0</v>
      </c>
      <c r="S1203">
        <v>1</v>
      </c>
      <c r="T1203">
        <v>0</v>
      </c>
      <c r="U1203">
        <v>0</v>
      </c>
      <c r="V1203">
        <v>0</v>
      </c>
      <c r="W1203">
        <v>0</v>
      </c>
      <c r="X1203">
        <v>2</v>
      </c>
      <c r="Y1203">
        <v>0</v>
      </c>
      <c r="Z1203">
        <v>0</v>
      </c>
      <c r="AA1203">
        <v>0</v>
      </c>
      <c r="AB1203">
        <v>0</v>
      </c>
      <c r="AC1203">
        <v>4</v>
      </c>
      <c r="AD1203">
        <v>0</v>
      </c>
      <c r="AE1203">
        <v>0</v>
      </c>
      <c r="AF1203">
        <v>13</v>
      </c>
      <c r="AG1203">
        <v>0</v>
      </c>
      <c r="AH1203">
        <v>1337.7126000000001</v>
      </c>
      <c r="AI1203" t="s">
        <v>705</v>
      </c>
      <c r="AJ1203" t="s">
        <v>7064</v>
      </c>
      <c r="AK1203">
        <v>92</v>
      </c>
      <c r="AL1203">
        <v>104</v>
      </c>
      <c r="AM1203" t="s">
        <v>708</v>
      </c>
      <c r="AN1203" t="s">
        <v>707</v>
      </c>
      <c r="AO1203" t="s">
        <v>6480</v>
      </c>
      <c r="AP1203" t="s">
        <v>6558</v>
      </c>
      <c r="AQ1203">
        <v>2</v>
      </c>
      <c r="AR1203">
        <v>5.2877999999999996E-3</v>
      </c>
      <c r="AS1203">
        <v>101.54</v>
      </c>
      <c r="AT1203" t="s">
        <v>38</v>
      </c>
      <c r="AU1203" t="s">
        <v>39</v>
      </c>
      <c r="AV1203">
        <v>1</v>
      </c>
      <c r="AW1203">
        <v>1</v>
      </c>
      <c r="AX1203">
        <v>109790000</v>
      </c>
      <c r="AY1203">
        <v>16120000</v>
      </c>
      <c r="AZ1203">
        <v>93665000</v>
      </c>
      <c r="BC1203">
        <v>1321</v>
      </c>
      <c r="BD1203">
        <v>99</v>
      </c>
      <c r="BE1203">
        <v>1412</v>
      </c>
      <c r="BF1203" t="s">
        <v>11553</v>
      </c>
      <c r="BG1203">
        <v>3029</v>
      </c>
      <c r="BH1203">
        <v>3029</v>
      </c>
      <c r="BJ1203">
        <v>1</v>
      </c>
      <c r="BK1203">
        <v>16120000</v>
      </c>
      <c r="BL1203">
        <v>62574000</v>
      </c>
    </row>
    <row r="1204" spans="1:64">
      <c r="A1204" t="s">
        <v>11554</v>
      </c>
      <c r="B1204" t="s">
        <v>11555</v>
      </c>
      <c r="C1204" t="s">
        <v>11556</v>
      </c>
      <c r="D1204" t="s">
        <v>6485</v>
      </c>
      <c r="E1204" t="s">
        <v>6604</v>
      </c>
      <c r="F1204" t="s">
        <v>6585</v>
      </c>
      <c r="G1204" t="s">
        <v>6604</v>
      </c>
      <c r="H1204" t="s">
        <v>6485</v>
      </c>
      <c r="I1204" t="s">
        <v>6509</v>
      </c>
      <c r="J1204">
        <v>1</v>
      </c>
      <c r="K1204">
        <v>1</v>
      </c>
      <c r="L1204">
        <v>0</v>
      </c>
      <c r="M1204">
        <v>0</v>
      </c>
      <c r="N1204">
        <v>1</v>
      </c>
      <c r="O1204">
        <v>0</v>
      </c>
      <c r="P1204">
        <v>0</v>
      </c>
      <c r="Q1204">
        <v>2</v>
      </c>
      <c r="R1204">
        <v>1</v>
      </c>
      <c r="S1204">
        <v>0</v>
      </c>
      <c r="T1204">
        <v>2</v>
      </c>
      <c r="U1204">
        <v>0</v>
      </c>
      <c r="V1204">
        <v>0</v>
      </c>
      <c r="W1204">
        <v>0</v>
      </c>
      <c r="X1204">
        <v>1</v>
      </c>
      <c r="Y1204">
        <v>0</v>
      </c>
      <c r="Z1204">
        <v>1</v>
      </c>
      <c r="AA1204">
        <v>0</v>
      </c>
      <c r="AB1204">
        <v>0</v>
      </c>
      <c r="AC1204">
        <v>1</v>
      </c>
      <c r="AD1204">
        <v>0</v>
      </c>
      <c r="AE1204">
        <v>0</v>
      </c>
      <c r="AF1204">
        <v>11</v>
      </c>
      <c r="AG1204">
        <v>0</v>
      </c>
      <c r="AH1204">
        <v>1179.6183000000001</v>
      </c>
      <c r="AI1204" t="s">
        <v>123</v>
      </c>
      <c r="AJ1204" t="s">
        <v>8990</v>
      </c>
      <c r="AK1204">
        <v>315</v>
      </c>
      <c r="AL1204">
        <v>325</v>
      </c>
      <c r="AM1204" t="s">
        <v>127</v>
      </c>
      <c r="AN1204" t="s">
        <v>126</v>
      </c>
      <c r="AO1204" t="s">
        <v>6480</v>
      </c>
      <c r="AP1204" t="s">
        <v>6558</v>
      </c>
      <c r="AQ1204">
        <v>2</v>
      </c>
      <c r="AR1204">
        <v>1.7232999999999998E-2</v>
      </c>
      <c r="AS1204">
        <v>121.85</v>
      </c>
      <c r="AT1204" t="s">
        <v>39</v>
      </c>
      <c r="AU1204" t="s">
        <v>38</v>
      </c>
      <c r="AV1204">
        <v>1</v>
      </c>
      <c r="AW1204">
        <v>1</v>
      </c>
      <c r="AX1204">
        <v>34160000</v>
      </c>
      <c r="AY1204">
        <v>21143000</v>
      </c>
      <c r="AZ1204">
        <v>13017000</v>
      </c>
      <c r="BC1204">
        <v>1322</v>
      </c>
      <c r="BD1204">
        <v>32</v>
      </c>
      <c r="BE1204">
        <v>1413</v>
      </c>
      <c r="BF1204" t="s">
        <v>11557</v>
      </c>
      <c r="BG1204">
        <v>3030</v>
      </c>
      <c r="BH1204">
        <v>3030</v>
      </c>
      <c r="BJ1204">
        <v>1</v>
      </c>
      <c r="BK1204">
        <v>21143000</v>
      </c>
      <c r="BL1204">
        <v>8695900</v>
      </c>
    </row>
    <row r="1205" spans="1:64">
      <c r="A1205" t="s">
        <v>11558</v>
      </c>
      <c r="B1205" t="s">
        <v>11559</v>
      </c>
      <c r="C1205" t="s">
        <v>11560</v>
      </c>
      <c r="D1205" t="s">
        <v>6485</v>
      </c>
      <c r="E1205" t="s">
        <v>6604</v>
      </c>
      <c r="F1205" t="s">
        <v>6585</v>
      </c>
      <c r="G1205" t="s">
        <v>6477</v>
      </c>
      <c r="H1205" t="s">
        <v>6476</v>
      </c>
      <c r="I1205" t="s">
        <v>6563</v>
      </c>
      <c r="J1205">
        <v>2</v>
      </c>
      <c r="K1205">
        <v>0</v>
      </c>
      <c r="L1205">
        <v>0</v>
      </c>
      <c r="M1205">
        <v>1</v>
      </c>
      <c r="N1205">
        <v>3</v>
      </c>
      <c r="O1205">
        <v>0</v>
      </c>
      <c r="P1205">
        <v>0</v>
      </c>
      <c r="Q1205">
        <v>4</v>
      </c>
      <c r="R1205">
        <v>0</v>
      </c>
      <c r="S1205">
        <v>3</v>
      </c>
      <c r="T1205">
        <v>0</v>
      </c>
      <c r="U1205">
        <v>1</v>
      </c>
      <c r="V1205">
        <v>0</v>
      </c>
      <c r="W1205">
        <v>0</v>
      </c>
      <c r="X1205">
        <v>0</v>
      </c>
      <c r="Y1205">
        <v>0</v>
      </c>
      <c r="Z1205">
        <v>3</v>
      </c>
      <c r="AA1205">
        <v>0</v>
      </c>
      <c r="AB1205">
        <v>0</v>
      </c>
      <c r="AC1205">
        <v>0</v>
      </c>
      <c r="AD1205">
        <v>0</v>
      </c>
      <c r="AE1205">
        <v>0</v>
      </c>
      <c r="AF1205">
        <v>17</v>
      </c>
      <c r="AG1205">
        <v>0</v>
      </c>
      <c r="AH1205">
        <v>1753.7797</v>
      </c>
      <c r="AI1205" t="s">
        <v>737</v>
      </c>
      <c r="AJ1205" t="s">
        <v>737</v>
      </c>
      <c r="AK1205">
        <v>366</v>
      </c>
      <c r="AL1205">
        <v>382</v>
      </c>
      <c r="AM1205" t="s">
        <v>740</v>
      </c>
      <c r="AN1205" t="s">
        <v>739</v>
      </c>
      <c r="AO1205" t="s">
        <v>6480</v>
      </c>
      <c r="AP1205" t="s">
        <v>6480</v>
      </c>
      <c r="AQ1205">
        <v>2</v>
      </c>
      <c r="AR1205" s="3">
        <v>2.6081E-10</v>
      </c>
      <c r="AS1205">
        <v>174.73</v>
      </c>
      <c r="AT1205" t="s">
        <v>39</v>
      </c>
      <c r="AU1205" t="s">
        <v>39</v>
      </c>
      <c r="AV1205">
        <v>1</v>
      </c>
      <c r="AW1205">
        <v>1</v>
      </c>
      <c r="AX1205">
        <v>67493000</v>
      </c>
      <c r="AY1205">
        <v>11203000</v>
      </c>
      <c r="AZ1205">
        <v>56290000</v>
      </c>
      <c r="BC1205">
        <v>1323</v>
      </c>
      <c r="BD1205">
        <v>102</v>
      </c>
      <c r="BE1205">
        <v>1414</v>
      </c>
      <c r="BF1205" t="s">
        <v>11561</v>
      </c>
      <c r="BG1205" t="s">
        <v>11562</v>
      </c>
      <c r="BH1205">
        <v>3032</v>
      </c>
      <c r="BJ1205">
        <v>2</v>
      </c>
      <c r="BK1205">
        <v>11203000</v>
      </c>
      <c r="BL1205">
        <v>37605000</v>
      </c>
    </row>
    <row r="1206" spans="1:64">
      <c r="A1206" t="s">
        <v>11563</v>
      </c>
      <c r="B1206" t="s">
        <v>11564</v>
      </c>
      <c r="C1206" t="s">
        <v>11565</v>
      </c>
      <c r="D1206" t="s">
        <v>6485</v>
      </c>
      <c r="E1206" t="s">
        <v>6604</v>
      </c>
      <c r="F1206" t="s">
        <v>6585</v>
      </c>
      <c r="G1206" t="s">
        <v>6504</v>
      </c>
      <c r="H1206" t="s">
        <v>6476</v>
      </c>
      <c r="I1206" t="s">
        <v>6476</v>
      </c>
      <c r="J1206">
        <v>1</v>
      </c>
      <c r="K1206">
        <v>0</v>
      </c>
      <c r="L1206">
        <v>2</v>
      </c>
      <c r="M1206">
        <v>1</v>
      </c>
      <c r="N1206">
        <v>1</v>
      </c>
      <c r="O1206">
        <v>0</v>
      </c>
      <c r="P1206">
        <v>0</v>
      </c>
      <c r="Q1206">
        <v>1</v>
      </c>
      <c r="R1206">
        <v>0</v>
      </c>
      <c r="S1206">
        <v>2</v>
      </c>
      <c r="T1206">
        <v>3</v>
      </c>
      <c r="U1206">
        <v>1</v>
      </c>
      <c r="V1206">
        <v>0</v>
      </c>
      <c r="W1206">
        <v>0</v>
      </c>
      <c r="X1206">
        <v>0</v>
      </c>
      <c r="Y1206">
        <v>1</v>
      </c>
      <c r="Z1206">
        <v>0</v>
      </c>
      <c r="AA1206">
        <v>0</v>
      </c>
      <c r="AB1206">
        <v>0</v>
      </c>
      <c r="AC1206">
        <v>4</v>
      </c>
      <c r="AD1206">
        <v>0</v>
      </c>
      <c r="AE1206">
        <v>0</v>
      </c>
      <c r="AF1206">
        <v>17</v>
      </c>
      <c r="AG1206">
        <v>0</v>
      </c>
      <c r="AH1206">
        <v>1826.0336</v>
      </c>
      <c r="AI1206" t="s">
        <v>2322</v>
      </c>
      <c r="AJ1206" t="s">
        <v>2322</v>
      </c>
      <c r="AK1206">
        <v>99</v>
      </c>
      <c r="AL1206">
        <v>115</v>
      </c>
      <c r="AM1206" t="s">
        <v>2324</v>
      </c>
      <c r="AN1206" t="s">
        <v>2323</v>
      </c>
      <c r="AO1206" t="s">
        <v>6480</v>
      </c>
      <c r="AP1206" t="s">
        <v>6480</v>
      </c>
      <c r="AQ1206" t="s">
        <v>6512</v>
      </c>
      <c r="AR1206" s="3">
        <v>3.9085E-10</v>
      </c>
      <c r="AS1206">
        <v>171.05</v>
      </c>
      <c r="AT1206" t="s">
        <v>39</v>
      </c>
      <c r="AU1206" t="s">
        <v>39</v>
      </c>
      <c r="AV1206">
        <v>2</v>
      </c>
      <c r="AW1206">
        <v>3</v>
      </c>
      <c r="AX1206">
        <v>212950000</v>
      </c>
      <c r="AY1206">
        <v>18800000</v>
      </c>
      <c r="AZ1206">
        <v>194150000</v>
      </c>
      <c r="BC1206">
        <v>1324</v>
      </c>
      <c r="BD1206">
        <v>265</v>
      </c>
      <c r="BE1206">
        <v>1415</v>
      </c>
      <c r="BF1206" t="s">
        <v>11566</v>
      </c>
      <c r="BG1206" t="s">
        <v>11567</v>
      </c>
      <c r="BH1206">
        <v>3035</v>
      </c>
      <c r="BJ1206">
        <v>4</v>
      </c>
      <c r="BK1206">
        <v>18800000</v>
      </c>
      <c r="BL1206">
        <v>129700000</v>
      </c>
    </row>
    <row r="1207" spans="1:64">
      <c r="A1207" t="s">
        <v>11568</v>
      </c>
      <c r="B1207" t="s">
        <v>11569</v>
      </c>
      <c r="C1207" t="s">
        <v>8091</v>
      </c>
      <c r="D1207" t="s">
        <v>6485</v>
      </c>
      <c r="E1207" t="s">
        <v>6604</v>
      </c>
      <c r="F1207" t="s">
        <v>6585</v>
      </c>
      <c r="G1207" t="s">
        <v>6477</v>
      </c>
      <c r="H1207" t="s">
        <v>6476</v>
      </c>
      <c r="I1207" t="s">
        <v>6477</v>
      </c>
      <c r="J1207">
        <v>2</v>
      </c>
      <c r="K1207">
        <v>0</v>
      </c>
      <c r="L1207">
        <v>1</v>
      </c>
      <c r="M1207">
        <v>0</v>
      </c>
      <c r="N1207">
        <v>1</v>
      </c>
      <c r="O1207">
        <v>0</v>
      </c>
      <c r="P1207">
        <v>0</v>
      </c>
      <c r="Q1207">
        <v>2</v>
      </c>
      <c r="R1207">
        <v>0</v>
      </c>
      <c r="S1207">
        <v>0</v>
      </c>
      <c r="T1207">
        <v>1</v>
      </c>
      <c r="U1207">
        <v>1</v>
      </c>
      <c r="V1207">
        <v>0</v>
      </c>
      <c r="W1207">
        <v>1</v>
      </c>
      <c r="X1207">
        <v>0</v>
      </c>
      <c r="Y1207">
        <v>0</v>
      </c>
      <c r="Z1207">
        <v>2</v>
      </c>
      <c r="AA1207">
        <v>0</v>
      </c>
      <c r="AB1207">
        <v>0</v>
      </c>
      <c r="AC1207">
        <v>0</v>
      </c>
      <c r="AD1207">
        <v>0</v>
      </c>
      <c r="AE1207">
        <v>0</v>
      </c>
      <c r="AF1207">
        <v>11</v>
      </c>
      <c r="AG1207">
        <v>0</v>
      </c>
      <c r="AH1207">
        <v>1138.5441000000001</v>
      </c>
      <c r="AI1207" t="s">
        <v>1229</v>
      </c>
      <c r="AJ1207" t="s">
        <v>6738</v>
      </c>
      <c r="AK1207">
        <v>228</v>
      </c>
      <c r="AL1207">
        <v>238</v>
      </c>
      <c r="AM1207" t="s">
        <v>1232</v>
      </c>
      <c r="AN1207" t="s">
        <v>1231</v>
      </c>
      <c r="AO1207" t="s">
        <v>6480</v>
      </c>
      <c r="AP1207" t="s">
        <v>6558</v>
      </c>
      <c r="AQ1207">
        <v>2</v>
      </c>
      <c r="AR1207">
        <v>4.3718E-2</v>
      </c>
      <c r="AS1207">
        <v>79.058999999999997</v>
      </c>
      <c r="AT1207" t="s">
        <v>39</v>
      </c>
      <c r="AV1207">
        <v>1</v>
      </c>
      <c r="AX1207">
        <v>4560600000</v>
      </c>
      <c r="AY1207">
        <v>4560600000</v>
      </c>
      <c r="AZ1207">
        <v>0</v>
      </c>
      <c r="BC1207">
        <v>1325</v>
      </c>
      <c r="BD1207">
        <v>152</v>
      </c>
      <c r="BE1207">
        <v>1416</v>
      </c>
      <c r="BF1207">
        <v>3468</v>
      </c>
      <c r="BG1207">
        <v>3039</v>
      </c>
      <c r="BH1207">
        <v>3039</v>
      </c>
      <c r="BJ1207">
        <v>1</v>
      </c>
      <c r="BK1207">
        <v>4560600000</v>
      </c>
      <c r="BL1207">
        <v>0</v>
      </c>
    </row>
    <row r="1208" spans="1:64">
      <c r="A1208" t="s">
        <v>11570</v>
      </c>
      <c r="B1208" t="s">
        <v>11571</v>
      </c>
      <c r="C1208" t="s">
        <v>11572</v>
      </c>
      <c r="D1208" t="s">
        <v>6476</v>
      </c>
      <c r="E1208" t="s">
        <v>6604</v>
      </c>
      <c r="F1208" t="s">
        <v>6585</v>
      </c>
      <c r="G1208" t="s">
        <v>6487</v>
      </c>
      <c r="H1208" t="s">
        <v>6476</v>
      </c>
      <c r="I1208" t="s">
        <v>6478</v>
      </c>
      <c r="J1208">
        <v>0</v>
      </c>
      <c r="K1208">
        <v>0</v>
      </c>
      <c r="L1208">
        <v>0</v>
      </c>
      <c r="M1208">
        <v>1</v>
      </c>
      <c r="N1208">
        <v>1</v>
      </c>
      <c r="O1208">
        <v>1</v>
      </c>
      <c r="P1208">
        <v>2</v>
      </c>
      <c r="Q1208">
        <v>1</v>
      </c>
      <c r="R1208">
        <v>1</v>
      </c>
      <c r="S1208">
        <v>1</v>
      </c>
      <c r="T1208">
        <v>0</v>
      </c>
      <c r="U1208">
        <v>1</v>
      </c>
      <c r="V1208">
        <v>0</v>
      </c>
      <c r="W1208">
        <v>0</v>
      </c>
      <c r="X1208">
        <v>0</v>
      </c>
      <c r="Y1208">
        <v>1</v>
      </c>
      <c r="Z1208">
        <v>0</v>
      </c>
      <c r="AA1208">
        <v>1</v>
      </c>
      <c r="AB1208">
        <v>0</v>
      </c>
      <c r="AC1208">
        <v>3</v>
      </c>
      <c r="AD1208">
        <v>0</v>
      </c>
      <c r="AE1208">
        <v>0</v>
      </c>
      <c r="AF1208">
        <v>14</v>
      </c>
      <c r="AG1208">
        <v>0</v>
      </c>
      <c r="AH1208">
        <v>1684.7879</v>
      </c>
      <c r="AI1208" t="s">
        <v>1619</v>
      </c>
      <c r="AJ1208" t="s">
        <v>1619</v>
      </c>
      <c r="AK1208">
        <v>146</v>
      </c>
      <c r="AL1208">
        <v>159</v>
      </c>
      <c r="AM1208" t="s">
        <v>1621</v>
      </c>
      <c r="AN1208" t="s">
        <v>1620</v>
      </c>
      <c r="AO1208" t="s">
        <v>6480</v>
      </c>
      <c r="AP1208" t="s">
        <v>6480</v>
      </c>
      <c r="AQ1208">
        <v>2</v>
      </c>
      <c r="AR1208" s="3">
        <v>7.4276999999999999E-9</v>
      </c>
      <c r="AS1208">
        <v>182.08</v>
      </c>
      <c r="AT1208" t="s">
        <v>39</v>
      </c>
      <c r="AU1208" t="s">
        <v>38</v>
      </c>
      <c r="AV1208">
        <v>1</v>
      </c>
      <c r="AW1208">
        <v>1</v>
      </c>
      <c r="AX1208">
        <v>25549000</v>
      </c>
      <c r="AY1208">
        <v>18798000</v>
      </c>
      <c r="AZ1208">
        <v>6750600</v>
      </c>
      <c r="BC1208">
        <v>1326</v>
      </c>
      <c r="BD1208">
        <v>195</v>
      </c>
      <c r="BE1208">
        <v>1417</v>
      </c>
      <c r="BF1208" t="s">
        <v>11573</v>
      </c>
      <c r="BG1208">
        <v>3040</v>
      </c>
      <c r="BH1208">
        <v>3040</v>
      </c>
      <c r="BJ1208">
        <v>1</v>
      </c>
      <c r="BK1208">
        <v>18798000</v>
      </c>
      <c r="BL1208">
        <v>4509800</v>
      </c>
    </row>
    <row r="1209" spans="1:64">
      <c r="A1209" t="s">
        <v>11574</v>
      </c>
      <c r="B1209" t="s">
        <v>11575</v>
      </c>
      <c r="C1209" t="s">
        <v>6675</v>
      </c>
      <c r="D1209" t="s">
        <v>6476</v>
      </c>
      <c r="E1209" t="s">
        <v>6604</v>
      </c>
      <c r="F1209" t="s">
        <v>6542</v>
      </c>
      <c r="G1209" t="s">
        <v>6477</v>
      </c>
      <c r="H1209" t="s">
        <v>6476</v>
      </c>
      <c r="I1209" t="s">
        <v>6477</v>
      </c>
      <c r="J1209">
        <v>2</v>
      </c>
      <c r="K1209">
        <v>0</v>
      </c>
      <c r="L1209">
        <v>0</v>
      </c>
      <c r="M1209">
        <v>2</v>
      </c>
      <c r="N1209">
        <v>0</v>
      </c>
      <c r="O1209">
        <v>0</v>
      </c>
      <c r="P1209">
        <v>1</v>
      </c>
      <c r="Q1209">
        <v>1</v>
      </c>
      <c r="R1209">
        <v>0</v>
      </c>
      <c r="S1209">
        <v>0</v>
      </c>
      <c r="T1209">
        <v>0</v>
      </c>
      <c r="U1209">
        <v>1</v>
      </c>
      <c r="V1209">
        <v>0</v>
      </c>
      <c r="W1209">
        <v>0</v>
      </c>
      <c r="X1209">
        <v>2</v>
      </c>
      <c r="Y1209">
        <v>1</v>
      </c>
      <c r="Z1209">
        <v>2</v>
      </c>
      <c r="AA1209">
        <v>0</v>
      </c>
      <c r="AB1209">
        <v>1</v>
      </c>
      <c r="AC1209">
        <v>1</v>
      </c>
      <c r="AD1209">
        <v>0</v>
      </c>
      <c r="AE1209">
        <v>0</v>
      </c>
      <c r="AF1209">
        <v>14</v>
      </c>
      <c r="AG1209">
        <v>0</v>
      </c>
      <c r="AH1209">
        <v>1449.6623999999999</v>
      </c>
      <c r="AI1209" t="s">
        <v>3371</v>
      </c>
      <c r="AJ1209" t="s">
        <v>3371</v>
      </c>
      <c r="AK1209">
        <v>410</v>
      </c>
      <c r="AL1209">
        <v>423</v>
      </c>
      <c r="AM1209" t="s">
        <v>3373</v>
      </c>
      <c r="AN1209" t="s">
        <v>3372</v>
      </c>
      <c r="AO1209" t="s">
        <v>6480</v>
      </c>
      <c r="AP1209" t="s">
        <v>6480</v>
      </c>
      <c r="AQ1209">
        <v>2</v>
      </c>
      <c r="AR1209">
        <v>3.0974000000000003E-4</v>
      </c>
      <c r="AS1209">
        <v>126.19</v>
      </c>
      <c r="AU1209" t="s">
        <v>39</v>
      </c>
      <c r="AW1209">
        <v>1</v>
      </c>
      <c r="AX1209">
        <v>65333000</v>
      </c>
      <c r="AY1209">
        <v>0</v>
      </c>
      <c r="AZ1209">
        <v>65333000</v>
      </c>
      <c r="BC1209">
        <v>1327</v>
      </c>
      <c r="BD1209">
        <v>373</v>
      </c>
      <c r="BE1209">
        <v>1418</v>
      </c>
      <c r="BF1209">
        <v>3471</v>
      </c>
      <c r="BG1209">
        <v>3041</v>
      </c>
      <c r="BH1209">
        <v>3041</v>
      </c>
      <c r="BJ1209">
        <v>1</v>
      </c>
      <c r="BK1209">
        <v>0</v>
      </c>
      <c r="BL1209">
        <v>43646000</v>
      </c>
    </row>
    <row r="1210" spans="1:64">
      <c r="A1210" t="s">
        <v>11576</v>
      </c>
      <c r="B1210" t="s">
        <v>11577</v>
      </c>
      <c r="C1210" t="s">
        <v>10036</v>
      </c>
      <c r="D1210" t="s">
        <v>6485</v>
      </c>
      <c r="E1210" t="s">
        <v>6604</v>
      </c>
      <c r="F1210" t="s">
        <v>6542</v>
      </c>
      <c r="G1210" t="s">
        <v>6529</v>
      </c>
      <c r="H1210" t="s">
        <v>6485</v>
      </c>
      <c r="I1210" t="s">
        <v>6487</v>
      </c>
      <c r="J1210">
        <v>1</v>
      </c>
      <c r="K1210">
        <v>1</v>
      </c>
      <c r="L1210">
        <v>0</v>
      </c>
      <c r="M1210">
        <v>1</v>
      </c>
      <c r="N1210">
        <v>1</v>
      </c>
      <c r="O1210">
        <v>0</v>
      </c>
      <c r="P1210">
        <v>0</v>
      </c>
      <c r="Q1210">
        <v>2</v>
      </c>
      <c r="R1210">
        <v>0</v>
      </c>
      <c r="S1210">
        <v>1</v>
      </c>
      <c r="T1210">
        <v>2</v>
      </c>
      <c r="U1210">
        <v>0</v>
      </c>
      <c r="V1210">
        <v>0</v>
      </c>
      <c r="W1210">
        <v>0</v>
      </c>
      <c r="X1210">
        <v>2</v>
      </c>
      <c r="Y1210">
        <v>0</v>
      </c>
      <c r="Z1210">
        <v>1</v>
      </c>
      <c r="AA1210">
        <v>0</v>
      </c>
      <c r="AB1210">
        <v>0</v>
      </c>
      <c r="AC1210">
        <v>1</v>
      </c>
      <c r="AD1210">
        <v>0</v>
      </c>
      <c r="AE1210">
        <v>0</v>
      </c>
      <c r="AF1210">
        <v>13</v>
      </c>
      <c r="AG1210">
        <v>0</v>
      </c>
      <c r="AH1210">
        <v>1367.7230999999999</v>
      </c>
      <c r="AI1210" t="s">
        <v>7811</v>
      </c>
      <c r="AJ1210" t="s">
        <v>3391</v>
      </c>
      <c r="AK1210">
        <v>165</v>
      </c>
      <c r="AL1210">
        <v>177</v>
      </c>
      <c r="AM1210" t="s">
        <v>7812</v>
      </c>
      <c r="AN1210" t="s">
        <v>7813</v>
      </c>
      <c r="AO1210" t="s">
        <v>6558</v>
      </c>
      <c r="AP1210" t="s">
        <v>6558</v>
      </c>
      <c r="AQ1210">
        <v>2</v>
      </c>
      <c r="AR1210">
        <v>1.7676000000000001E-4</v>
      </c>
      <c r="AS1210">
        <v>152.69999999999999</v>
      </c>
      <c r="AT1210" t="s">
        <v>38</v>
      </c>
      <c r="AU1210" t="s">
        <v>39</v>
      </c>
      <c r="AV1210">
        <v>1</v>
      </c>
      <c r="AW1210">
        <v>1</v>
      </c>
      <c r="AX1210">
        <v>363190000</v>
      </c>
      <c r="AY1210">
        <v>168760000</v>
      </c>
      <c r="AZ1210">
        <v>194430000</v>
      </c>
      <c r="BC1210">
        <v>1328</v>
      </c>
      <c r="BD1210" t="s">
        <v>7814</v>
      </c>
      <c r="BE1210">
        <v>1419</v>
      </c>
      <c r="BF1210" t="s">
        <v>11578</v>
      </c>
      <c r="BG1210">
        <v>3042</v>
      </c>
      <c r="BH1210">
        <v>3042</v>
      </c>
      <c r="BJ1210">
        <v>1</v>
      </c>
      <c r="BK1210">
        <v>168760000</v>
      </c>
      <c r="BL1210">
        <v>129890000</v>
      </c>
    </row>
    <row r="1211" spans="1:64">
      <c r="A1211" t="s">
        <v>11579</v>
      </c>
      <c r="B1211" t="s">
        <v>6506</v>
      </c>
      <c r="C1211" t="s">
        <v>11580</v>
      </c>
      <c r="D1211" t="s">
        <v>6476</v>
      </c>
      <c r="E1211" t="s">
        <v>6604</v>
      </c>
      <c r="F1211" t="s">
        <v>6542</v>
      </c>
      <c r="G1211" t="s">
        <v>6503</v>
      </c>
      <c r="H1211" t="s">
        <v>6476</v>
      </c>
      <c r="I1211" t="s">
        <v>6477</v>
      </c>
      <c r="J1211">
        <v>0</v>
      </c>
      <c r="K1211">
        <v>0</v>
      </c>
      <c r="L1211">
        <v>0</v>
      </c>
      <c r="M1211">
        <v>1</v>
      </c>
      <c r="N1211">
        <v>0</v>
      </c>
      <c r="O1211">
        <v>2</v>
      </c>
      <c r="P1211">
        <v>1</v>
      </c>
      <c r="Q1211">
        <v>3</v>
      </c>
      <c r="R1211">
        <v>1</v>
      </c>
      <c r="S1211">
        <v>1</v>
      </c>
      <c r="T1211">
        <v>0</v>
      </c>
      <c r="U1211">
        <v>1</v>
      </c>
      <c r="V1211">
        <v>0</v>
      </c>
      <c r="W1211">
        <v>1</v>
      </c>
      <c r="X1211">
        <v>1</v>
      </c>
      <c r="Y1211">
        <v>0</v>
      </c>
      <c r="Z1211">
        <v>1</v>
      </c>
      <c r="AA1211">
        <v>0</v>
      </c>
      <c r="AB1211">
        <v>0</v>
      </c>
      <c r="AC1211">
        <v>1</v>
      </c>
      <c r="AD1211">
        <v>0</v>
      </c>
      <c r="AE1211">
        <v>0</v>
      </c>
      <c r="AF1211">
        <v>14</v>
      </c>
      <c r="AG1211">
        <v>0</v>
      </c>
      <c r="AH1211">
        <v>1511.7369000000001</v>
      </c>
      <c r="AI1211" t="s">
        <v>8772</v>
      </c>
      <c r="AJ1211" t="s">
        <v>8772</v>
      </c>
      <c r="AK1211">
        <v>11</v>
      </c>
      <c r="AL1211">
        <v>24</v>
      </c>
      <c r="AM1211" t="s">
        <v>683</v>
      </c>
      <c r="AN1211" t="s">
        <v>682</v>
      </c>
      <c r="AO1211" t="s">
        <v>6480</v>
      </c>
      <c r="AP1211" t="s">
        <v>6480</v>
      </c>
      <c r="AQ1211">
        <v>2</v>
      </c>
      <c r="AR1211">
        <v>3.7678000000000001E-4</v>
      </c>
      <c r="AS1211">
        <v>120.53</v>
      </c>
      <c r="AT1211" t="s">
        <v>38</v>
      </c>
      <c r="AU1211" t="s">
        <v>39</v>
      </c>
      <c r="AV1211">
        <v>1</v>
      </c>
      <c r="AW1211">
        <v>1</v>
      </c>
      <c r="AX1211">
        <v>201190000</v>
      </c>
      <c r="AY1211">
        <v>38777000</v>
      </c>
      <c r="AZ1211">
        <v>162410000</v>
      </c>
      <c r="BC1211">
        <v>1329</v>
      </c>
      <c r="BD1211">
        <v>97</v>
      </c>
      <c r="BE1211">
        <v>1420</v>
      </c>
      <c r="BF1211" t="s">
        <v>11581</v>
      </c>
      <c r="BG1211">
        <v>3043</v>
      </c>
      <c r="BH1211">
        <v>3043</v>
      </c>
      <c r="BJ1211">
        <v>1</v>
      </c>
      <c r="BK1211">
        <v>38777000</v>
      </c>
      <c r="BL1211">
        <v>108500000</v>
      </c>
    </row>
    <row r="1212" spans="1:64">
      <c r="A1212" t="s">
        <v>11582</v>
      </c>
      <c r="B1212" t="s">
        <v>11583</v>
      </c>
      <c r="C1212" t="s">
        <v>11584</v>
      </c>
      <c r="D1212" t="s">
        <v>6485</v>
      </c>
      <c r="E1212" t="s">
        <v>6604</v>
      </c>
      <c r="F1212" t="s">
        <v>6542</v>
      </c>
      <c r="G1212" t="s">
        <v>6486</v>
      </c>
      <c r="H1212" t="s">
        <v>6476</v>
      </c>
      <c r="I1212" t="s">
        <v>6604</v>
      </c>
      <c r="J1212">
        <v>1</v>
      </c>
      <c r="K1212">
        <v>0</v>
      </c>
      <c r="L1212">
        <v>0</v>
      </c>
      <c r="M1212">
        <v>3</v>
      </c>
      <c r="N1212">
        <v>0</v>
      </c>
      <c r="O1212">
        <v>2</v>
      </c>
      <c r="P1212">
        <v>1</v>
      </c>
      <c r="Q1212">
        <v>1</v>
      </c>
      <c r="R1212">
        <v>1</v>
      </c>
      <c r="S1212">
        <v>0</v>
      </c>
      <c r="T1212">
        <v>3</v>
      </c>
      <c r="U1212">
        <v>1</v>
      </c>
      <c r="V1212">
        <v>0</v>
      </c>
      <c r="W1212">
        <v>1</v>
      </c>
      <c r="X1212">
        <v>1</v>
      </c>
      <c r="Y1212">
        <v>2</v>
      </c>
      <c r="Z1212">
        <v>2</v>
      </c>
      <c r="AA1212">
        <v>0</v>
      </c>
      <c r="AB1212">
        <v>1</v>
      </c>
      <c r="AC1212">
        <v>1</v>
      </c>
      <c r="AD1212">
        <v>0</v>
      </c>
      <c r="AE1212">
        <v>0</v>
      </c>
      <c r="AF1212">
        <v>21</v>
      </c>
      <c r="AG1212">
        <v>0</v>
      </c>
      <c r="AH1212">
        <v>2363.1280999999999</v>
      </c>
      <c r="AI1212" t="s">
        <v>1209</v>
      </c>
      <c r="AJ1212" t="s">
        <v>1209</v>
      </c>
      <c r="AK1212">
        <v>395</v>
      </c>
      <c r="AL1212">
        <v>415</v>
      </c>
      <c r="AM1212" t="s">
        <v>1211</v>
      </c>
      <c r="AN1212" t="s">
        <v>1210</v>
      </c>
      <c r="AO1212" t="s">
        <v>6480</v>
      </c>
      <c r="AP1212" t="s">
        <v>6480</v>
      </c>
      <c r="AQ1212">
        <v>3</v>
      </c>
      <c r="AR1212" s="3">
        <v>2.7904999999999999E-25</v>
      </c>
      <c r="AS1212">
        <v>211.16</v>
      </c>
      <c r="AT1212" t="s">
        <v>39</v>
      </c>
      <c r="AU1212" t="s">
        <v>39</v>
      </c>
      <c r="AV1212">
        <v>1</v>
      </c>
      <c r="AW1212">
        <v>1</v>
      </c>
      <c r="AX1212">
        <v>135520000</v>
      </c>
      <c r="AY1212">
        <v>66177000</v>
      </c>
      <c r="AZ1212">
        <v>69348000</v>
      </c>
      <c r="BC1212">
        <v>1330</v>
      </c>
      <c r="BD1212">
        <v>150</v>
      </c>
      <c r="BE1212">
        <v>1421</v>
      </c>
      <c r="BF1212" t="s">
        <v>11585</v>
      </c>
      <c r="BG1212" t="s">
        <v>11586</v>
      </c>
      <c r="BH1212">
        <v>3045</v>
      </c>
      <c r="BJ1212">
        <v>2</v>
      </c>
      <c r="BK1212">
        <v>66177000</v>
      </c>
      <c r="BL1212">
        <v>46328000</v>
      </c>
    </row>
    <row r="1213" spans="1:64">
      <c r="A1213" t="s">
        <v>11587</v>
      </c>
      <c r="B1213" t="s">
        <v>11588</v>
      </c>
      <c r="C1213" t="s">
        <v>11589</v>
      </c>
      <c r="D1213" t="s">
        <v>6476</v>
      </c>
      <c r="E1213" t="s">
        <v>6604</v>
      </c>
      <c r="F1213" t="s">
        <v>6542</v>
      </c>
      <c r="G1213" t="s">
        <v>6492</v>
      </c>
      <c r="H1213" t="s">
        <v>6476</v>
      </c>
      <c r="I1213" t="s">
        <v>6604</v>
      </c>
      <c r="J1213">
        <v>0</v>
      </c>
      <c r="K1213">
        <v>0</v>
      </c>
      <c r="L1213">
        <v>0</v>
      </c>
      <c r="M1213">
        <v>2</v>
      </c>
      <c r="N1213">
        <v>0</v>
      </c>
      <c r="O1213">
        <v>0</v>
      </c>
      <c r="P1213">
        <v>0</v>
      </c>
      <c r="Q1213">
        <v>1</v>
      </c>
      <c r="R1213">
        <v>0</v>
      </c>
      <c r="S1213">
        <v>2</v>
      </c>
      <c r="T1213">
        <v>0</v>
      </c>
      <c r="U1213">
        <v>1</v>
      </c>
      <c r="V1213">
        <v>0</v>
      </c>
      <c r="W1213">
        <v>0</v>
      </c>
      <c r="X1213">
        <v>0</v>
      </c>
      <c r="Y1213">
        <v>0</v>
      </c>
      <c r="Z1213">
        <v>0</v>
      </c>
      <c r="AA1213">
        <v>0</v>
      </c>
      <c r="AB1213">
        <v>0</v>
      </c>
      <c r="AC1213">
        <v>1</v>
      </c>
      <c r="AD1213">
        <v>0</v>
      </c>
      <c r="AE1213">
        <v>0</v>
      </c>
      <c r="AF1213">
        <v>7</v>
      </c>
      <c r="AG1213">
        <v>0</v>
      </c>
      <c r="AH1213">
        <v>758.41741999999999</v>
      </c>
      <c r="AI1213" t="s">
        <v>208</v>
      </c>
      <c r="AJ1213" t="s">
        <v>208</v>
      </c>
      <c r="AK1213">
        <v>37</v>
      </c>
      <c r="AL1213">
        <v>43</v>
      </c>
      <c r="AM1213" t="s">
        <v>210</v>
      </c>
      <c r="AN1213" t="s">
        <v>209</v>
      </c>
      <c r="AO1213" t="s">
        <v>6480</v>
      </c>
      <c r="AP1213" t="s">
        <v>6480</v>
      </c>
      <c r="AQ1213">
        <v>2</v>
      </c>
      <c r="AR1213">
        <v>1.4859000000000001E-2</v>
      </c>
      <c r="AS1213">
        <v>120.49</v>
      </c>
      <c r="AT1213" t="s">
        <v>39</v>
      </c>
      <c r="AU1213" t="s">
        <v>38</v>
      </c>
      <c r="AV1213">
        <v>1</v>
      </c>
      <c r="AW1213">
        <v>1</v>
      </c>
      <c r="AX1213">
        <v>1315800000</v>
      </c>
      <c r="AY1213">
        <v>540360000</v>
      </c>
      <c r="AZ1213">
        <v>775420000</v>
      </c>
      <c r="BC1213">
        <v>1331</v>
      </c>
      <c r="BD1213">
        <v>41</v>
      </c>
      <c r="BE1213">
        <v>1422</v>
      </c>
      <c r="BF1213" t="s">
        <v>11590</v>
      </c>
      <c r="BG1213">
        <v>3046</v>
      </c>
      <c r="BH1213">
        <v>3046</v>
      </c>
      <c r="BJ1213">
        <v>1</v>
      </c>
      <c r="BK1213">
        <v>540360000</v>
      </c>
      <c r="BL1213">
        <v>518030000</v>
      </c>
    </row>
    <row r="1214" spans="1:64">
      <c r="A1214" t="s">
        <v>11591</v>
      </c>
      <c r="B1214" t="s">
        <v>11592</v>
      </c>
      <c r="C1214" t="s">
        <v>11593</v>
      </c>
      <c r="D1214" t="s">
        <v>6485</v>
      </c>
      <c r="E1214" t="s">
        <v>6604</v>
      </c>
      <c r="F1214" t="s">
        <v>6542</v>
      </c>
      <c r="G1214" t="s">
        <v>6487</v>
      </c>
      <c r="H1214" t="s">
        <v>6476</v>
      </c>
      <c r="I1214" t="s">
        <v>6504</v>
      </c>
      <c r="J1214">
        <v>1</v>
      </c>
      <c r="K1214">
        <v>0</v>
      </c>
      <c r="L1214">
        <v>0</v>
      </c>
      <c r="M1214">
        <v>1</v>
      </c>
      <c r="N1214">
        <v>0</v>
      </c>
      <c r="O1214">
        <v>0</v>
      </c>
      <c r="P1214">
        <v>2</v>
      </c>
      <c r="Q1214">
        <v>2</v>
      </c>
      <c r="R1214">
        <v>0</v>
      </c>
      <c r="S1214">
        <v>2</v>
      </c>
      <c r="T1214">
        <v>1</v>
      </c>
      <c r="U1214">
        <v>1</v>
      </c>
      <c r="V1214">
        <v>0</v>
      </c>
      <c r="W1214">
        <v>0</v>
      </c>
      <c r="X1214">
        <v>1</v>
      </c>
      <c r="Y1214">
        <v>0</v>
      </c>
      <c r="Z1214">
        <v>0</v>
      </c>
      <c r="AA1214">
        <v>0</v>
      </c>
      <c r="AB1214">
        <v>0</v>
      </c>
      <c r="AC1214">
        <v>0</v>
      </c>
      <c r="AD1214">
        <v>0</v>
      </c>
      <c r="AE1214">
        <v>0</v>
      </c>
      <c r="AF1214">
        <v>11</v>
      </c>
      <c r="AG1214">
        <v>0</v>
      </c>
      <c r="AH1214">
        <v>1140.6026999999999</v>
      </c>
      <c r="AI1214" t="s">
        <v>1805</v>
      </c>
      <c r="AJ1214" t="s">
        <v>9503</v>
      </c>
      <c r="AK1214">
        <v>295</v>
      </c>
      <c r="AL1214">
        <v>305</v>
      </c>
      <c r="AM1214" t="s">
        <v>11594</v>
      </c>
      <c r="AN1214" t="s">
        <v>11595</v>
      </c>
      <c r="AO1214" t="s">
        <v>6480</v>
      </c>
      <c r="AP1214" t="s">
        <v>6558</v>
      </c>
      <c r="AQ1214">
        <v>2</v>
      </c>
      <c r="AR1214">
        <v>1.7933000000000001E-2</v>
      </c>
      <c r="AS1214">
        <v>93.096000000000004</v>
      </c>
      <c r="AT1214" t="s">
        <v>38</v>
      </c>
      <c r="AU1214" t="s">
        <v>39</v>
      </c>
      <c r="AV1214">
        <v>1</v>
      </c>
      <c r="AW1214">
        <v>1</v>
      </c>
      <c r="AX1214">
        <v>55212000</v>
      </c>
      <c r="AY1214">
        <v>19708000</v>
      </c>
      <c r="AZ1214">
        <v>35504000</v>
      </c>
      <c r="BC1214">
        <v>1332</v>
      </c>
      <c r="BD1214">
        <v>214</v>
      </c>
      <c r="BE1214">
        <v>1423</v>
      </c>
      <c r="BF1214" t="s">
        <v>11596</v>
      </c>
      <c r="BG1214">
        <v>3047</v>
      </c>
      <c r="BH1214">
        <v>3047</v>
      </c>
      <c r="BJ1214">
        <v>1</v>
      </c>
      <c r="BK1214">
        <v>19708000</v>
      </c>
      <c r="BL1214">
        <v>23719000</v>
      </c>
    </row>
    <row r="1215" spans="1:64">
      <c r="A1215" t="s">
        <v>11597</v>
      </c>
      <c r="B1215" t="s">
        <v>11598</v>
      </c>
      <c r="C1215" t="s">
        <v>11599</v>
      </c>
      <c r="D1215" t="s">
        <v>6476</v>
      </c>
      <c r="E1215" t="s">
        <v>6604</v>
      </c>
      <c r="F1215" t="s">
        <v>6542</v>
      </c>
      <c r="G1215" t="s">
        <v>6478</v>
      </c>
      <c r="H1215" t="s">
        <v>6496</v>
      </c>
      <c r="I1215" t="s">
        <v>6518</v>
      </c>
      <c r="J1215">
        <v>0</v>
      </c>
      <c r="K1215">
        <v>0</v>
      </c>
      <c r="L1215">
        <v>2</v>
      </c>
      <c r="M1215">
        <v>1</v>
      </c>
      <c r="N1215">
        <v>0</v>
      </c>
      <c r="O1215">
        <v>1</v>
      </c>
      <c r="P1215">
        <v>0</v>
      </c>
      <c r="Q1215">
        <v>1</v>
      </c>
      <c r="R1215">
        <v>0</v>
      </c>
      <c r="S1215">
        <v>1</v>
      </c>
      <c r="T1215">
        <v>2</v>
      </c>
      <c r="U1215">
        <v>0</v>
      </c>
      <c r="V1215">
        <v>0</v>
      </c>
      <c r="W1215">
        <v>0</v>
      </c>
      <c r="X1215">
        <v>0</v>
      </c>
      <c r="Y1215">
        <v>2</v>
      </c>
      <c r="Z1215">
        <v>1</v>
      </c>
      <c r="AA1215">
        <v>0</v>
      </c>
      <c r="AB1215">
        <v>0</v>
      </c>
      <c r="AC1215">
        <v>1</v>
      </c>
      <c r="AD1215">
        <v>0</v>
      </c>
      <c r="AE1215">
        <v>0</v>
      </c>
      <c r="AF1215">
        <v>12</v>
      </c>
      <c r="AG1215">
        <v>0</v>
      </c>
      <c r="AH1215">
        <v>1259.6357</v>
      </c>
      <c r="AI1215" t="s">
        <v>2241</v>
      </c>
      <c r="AJ1215" t="s">
        <v>2241</v>
      </c>
      <c r="AK1215">
        <v>81</v>
      </c>
      <c r="AL1215">
        <v>92</v>
      </c>
      <c r="AM1215" t="s">
        <v>2243</v>
      </c>
      <c r="AN1215" t="s">
        <v>2242</v>
      </c>
      <c r="AO1215" t="s">
        <v>6480</v>
      </c>
      <c r="AP1215" t="s">
        <v>6480</v>
      </c>
      <c r="AQ1215">
        <v>2</v>
      </c>
      <c r="AR1215">
        <v>2.7172999999999999E-2</v>
      </c>
      <c r="AS1215">
        <v>83.438000000000002</v>
      </c>
      <c r="AT1215" t="s">
        <v>38</v>
      </c>
      <c r="AU1215" t="s">
        <v>39</v>
      </c>
      <c r="AV1215">
        <v>1</v>
      </c>
      <c r="AW1215">
        <v>1</v>
      </c>
      <c r="AX1215">
        <v>15771000</v>
      </c>
      <c r="AY1215">
        <v>4496100</v>
      </c>
      <c r="AZ1215">
        <v>11275000</v>
      </c>
      <c r="BC1215">
        <v>1333</v>
      </c>
      <c r="BD1215">
        <v>257</v>
      </c>
      <c r="BE1215">
        <v>1424</v>
      </c>
      <c r="BF1215" t="s">
        <v>11600</v>
      </c>
      <c r="BG1215">
        <v>3048</v>
      </c>
      <c r="BH1215">
        <v>3048</v>
      </c>
      <c r="BJ1215">
        <v>1</v>
      </c>
      <c r="BK1215">
        <v>4496100</v>
      </c>
      <c r="BL1215">
        <v>7532400</v>
      </c>
    </row>
    <row r="1216" spans="1:64">
      <c r="A1216" t="s">
        <v>11601</v>
      </c>
      <c r="B1216" t="s">
        <v>6506</v>
      </c>
      <c r="C1216" t="s">
        <v>6506</v>
      </c>
      <c r="D1216" t="s">
        <v>6508</v>
      </c>
      <c r="E1216" t="s">
        <v>6604</v>
      </c>
      <c r="F1216" t="s">
        <v>6542</v>
      </c>
      <c r="G1216" t="s">
        <v>6509</v>
      </c>
      <c r="H1216" t="s">
        <v>6476</v>
      </c>
      <c r="I1216" t="s">
        <v>6542</v>
      </c>
      <c r="J1216">
        <v>1</v>
      </c>
      <c r="K1216">
        <v>0</v>
      </c>
      <c r="L1216">
        <v>0</v>
      </c>
      <c r="M1216">
        <v>1</v>
      </c>
      <c r="N1216">
        <v>0</v>
      </c>
      <c r="O1216">
        <v>1</v>
      </c>
      <c r="P1216">
        <v>0</v>
      </c>
      <c r="Q1216">
        <v>1</v>
      </c>
      <c r="R1216">
        <v>0</v>
      </c>
      <c r="S1216">
        <v>0</v>
      </c>
      <c r="T1216">
        <v>2</v>
      </c>
      <c r="U1216">
        <v>1</v>
      </c>
      <c r="V1216">
        <v>0</v>
      </c>
      <c r="W1216">
        <v>1</v>
      </c>
      <c r="X1216">
        <v>0</v>
      </c>
      <c r="Y1216">
        <v>1</v>
      </c>
      <c r="Z1216">
        <v>0</v>
      </c>
      <c r="AA1216">
        <v>0</v>
      </c>
      <c r="AB1216">
        <v>0</v>
      </c>
      <c r="AC1216">
        <v>0</v>
      </c>
      <c r="AD1216">
        <v>0</v>
      </c>
      <c r="AE1216">
        <v>0</v>
      </c>
      <c r="AF1216">
        <v>9</v>
      </c>
      <c r="AG1216">
        <v>0</v>
      </c>
      <c r="AH1216">
        <v>977.51819999999998</v>
      </c>
      <c r="AI1216" t="s">
        <v>1707</v>
      </c>
      <c r="AJ1216" t="s">
        <v>1707</v>
      </c>
      <c r="AK1216">
        <v>2</v>
      </c>
      <c r="AL1216">
        <v>10</v>
      </c>
      <c r="AM1216" t="s">
        <v>1711</v>
      </c>
      <c r="AN1216" t="s">
        <v>1710</v>
      </c>
      <c r="AO1216" t="s">
        <v>6480</v>
      </c>
      <c r="AP1216" t="s">
        <v>6480</v>
      </c>
      <c r="AQ1216">
        <v>2</v>
      </c>
      <c r="AR1216">
        <v>8.4500000000000005E-4</v>
      </c>
      <c r="AS1216">
        <v>124.23</v>
      </c>
      <c r="AT1216" t="s">
        <v>39</v>
      </c>
      <c r="AU1216" t="s">
        <v>39</v>
      </c>
      <c r="AV1216">
        <v>1</v>
      </c>
      <c r="AW1216">
        <v>1</v>
      </c>
      <c r="AX1216">
        <v>84844000</v>
      </c>
      <c r="AY1216">
        <v>35469000</v>
      </c>
      <c r="AZ1216">
        <v>49375000</v>
      </c>
      <c r="BC1216">
        <v>1334</v>
      </c>
      <c r="BD1216">
        <v>204</v>
      </c>
      <c r="BE1216">
        <v>1425</v>
      </c>
      <c r="BF1216" t="s">
        <v>11602</v>
      </c>
      <c r="BG1216" t="s">
        <v>11603</v>
      </c>
      <c r="BH1216">
        <v>3050</v>
      </c>
      <c r="BJ1216">
        <v>2</v>
      </c>
      <c r="BK1216">
        <v>35469000</v>
      </c>
      <c r="BL1216">
        <v>32985000</v>
      </c>
    </row>
    <row r="1217" spans="1:64">
      <c r="A1217" t="s">
        <v>11604</v>
      </c>
      <c r="B1217" t="s">
        <v>6506</v>
      </c>
      <c r="C1217" t="s">
        <v>6506</v>
      </c>
      <c r="D1217" t="s">
        <v>6508</v>
      </c>
      <c r="E1217" t="s">
        <v>6604</v>
      </c>
      <c r="F1217" t="s">
        <v>6542</v>
      </c>
      <c r="G1217" t="s">
        <v>6503</v>
      </c>
      <c r="H1217" t="s">
        <v>6485</v>
      </c>
      <c r="I1217" t="s">
        <v>6477</v>
      </c>
      <c r="J1217">
        <v>0</v>
      </c>
      <c r="K1217">
        <v>2</v>
      </c>
      <c r="L1217">
        <v>0</v>
      </c>
      <c r="M1217">
        <v>1</v>
      </c>
      <c r="N1217">
        <v>0</v>
      </c>
      <c r="O1217">
        <v>2</v>
      </c>
      <c r="P1217">
        <v>1</v>
      </c>
      <c r="Q1217">
        <v>1</v>
      </c>
      <c r="R1217">
        <v>0</v>
      </c>
      <c r="S1217">
        <v>0</v>
      </c>
      <c r="T1217">
        <v>2</v>
      </c>
      <c r="U1217">
        <v>0</v>
      </c>
      <c r="V1217">
        <v>0</v>
      </c>
      <c r="W1217">
        <v>0</v>
      </c>
      <c r="X1217">
        <v>0</v>
      </c>
      <c r="Y1217">
        <v>0</v>
      </c>
      <c r="Z1217">
        <v>0</v>
      </c>
      <c r="AA1217">
        <v>0</v>
      </c>
      <c r="AB1217">
        <v>0</v>
      </c>
      <c r="AC1217">
        <v>0</v>
      </c>
      <c r="AD1217">
        <v>0</v>
      </c>
      <c r="AE1217">
        <v>0</v>
      </c>
      <c r="AF1217">
        <v>9</v>
      </c>
      <c r="AG1217">
        <v>1</v>
      </c>
      <c r="AH1217">
        <v>1113.5890999999999</v>
      </c>
      <c r="AI1217" t="s">
        <v>2796</v>
      </c>
      <c r="AJ1217" t="s">
        <v>2796</v>
      </c>
      <c r="AK1217">
        <v>2</v>
      </c>
      <c r="AL1217">
        <v>10</v>
      </c>
      <c r="AM1217" t="s">
        <v>2798</v>
      </c>
      <c r="AN1217" t="s">
        <v>2797</v>
      </c>
      <c r="AO1217" t="s">
        <v>6480</v>
      </c>
      <c r="AP1217" t="s">
        <v>6480</v>
      </c>
      <c r="AQ1217">
        <v>2</v>
      </c>
      <c r="AR1217">
        <v>3.1251E-4</v>
      </c>
      <c r="AS1217">
        <v>169.21</v>
      </c>
      <c r="AU1217" t="s">
        <v>39</v>
      </c>
      <c r="AW1217">
        <v>1</v>
      </c>
      <c r="AX1217">
        <v>38280000</v>
      </c>
      <c r="AY1217">
        <v>0</v>
      </c>
      <c r="AZ1217">
        <v>38280000</v>
      </c>
      <c r="BC1217">
        <v>1335</v>
      </c>
      <c r="BD1217">
        <v>308</v>
      </c>
      <c r="BE1217">
        <v>1426</v>
      </c>
      <c r="BF1217">
        <v>3486</v>
      </c>
      <c r="BG1217">
        <v>3051</v>
      </c>
      <c r="BH1217">
        <v>3051</v>
      </c>
      <c r="BJ1217">
        <v>1</v>
      </c>
      <c r="BK1217">
        <v>0</v>
      </c>
      <c r="BL1217">
        <v>25573000</v>
      </c>
    </row>
    <row r="1218" spans="1:64">
      <c r="A1218" t="s">
        <v>11605</v>
      </c>
      <c r="B1218" t="s">
        <v>11606</v>
      </c>
      <c r="C1218" t="s">
        <v>11607</v>
      </c>
      <c r="D1218" t="s">
        <v>6485</v>
      </c>
      <c r="E1218" t="s">
        <v>6604</v>
      </c>
      <c r="F1218" t="s">
        <v>6542</v>
      </c>
      <c r="G1218" t="s">
        <v>6477</v>
      </c>
      <c r="H1218" t="s">
        <v>6485</v>
      </c>
      <c r="I1218" t="s">
        <v>6542</v>
      </c>
      <c r="J1218">
        <v>3</v>
      </c>
      <c r="K1218">
        <v>1</v>
      </c>
      <c r="L1218">
        <v>1</v>
      </c>
      <c r="M1218">
        <v>2</v>
      </c>
      <c r="N1218">
        <v>0</v>
      </c>
      <c r="O1218">
        <v>1</v>
      </c>
      <c r="P1218">
        <v>0</v>
      </c>
      <c r="Q1218">
        <v>2</v>
      </c>
      <c r="R1218">
        <v>0</v>
      </c>
      <c r="S1218">
        <v>1</v>
      </c>
      <c r="T1218">
        <v>2</v>
      </c>
      <c r="U1218">
        <v>0</v>
      </c>
      <c r="V1218">
        <v>0</v>
      </c>
      <c r="W1218">
        <v>1</v>
      </c>
      <c r="X1218">
        <v>0</v>
      </c>
      <c r="Y1218">
        <v>3</v>
      </c>
      <c r="Z1218">
        <v>1</v>
      </c>
      <c r="AA1218">
        <v>0</v>
      </c>
      <c r="AB1218">
        <v>0</v>
      </c>
      <c r="AC1218">
        <v>0</v>
      </c>
      <c r="AD1218">
        <v>0</v>
      </c>
      <c r="AE1218">
        <v>0</v>
      </c>
      <c r="AF1218">
        <v>18</v>
      </c>
      <c r="AG1218">
        <v>0</v>
      </c>
      <c r="AH1218">
        <v>1821.8857</v>
      </c>
      <c r="AI1218" t="s">
        <v>4264</v>
      </c>
      <c r="AJ1218" t="s">
        <v>4264</v>
      </c>
      <c r="AK1218">
        <v>103</v>
      </c>
      <c r="AL1218">
        <v>120</v>
      </c>
      <c r="AM1218" t="s">
        <v>4266</v>
      </c>
      <c r="AN1218" t="s">
        <v>4265</v>
      </c>
      <c r="AO1218" t="s">
        <v>6480</v>
      </c>
      <c r="AP1218" t="s">
        <v>6480</v>
      </c>
      <c r="AQ1218" t="s">
        <v>6512</v>
      </c>
      <c r="AR1218" s="3">
        <v>1.2237E-20</v>
      </c>
      <c r="AS1218">
        <v>223.39</v>
      </c>
      <c r="AT1218" t="s">
        <v>39</v>
      </c>
      <c r="AU1218" t="s">
        <v>39</v>
      </c>
      <c r="AV1218">
        <v>2</v>
      </c>
      <c r="AW1218">
        <v>2</v>
      </c>
      <c r="AX1218">
        <v>29331000</v>
      </c>
      <c r="AY1218">
        <v>11784000</v>
      </c>
      <c r="AZ1218">
        <v>17546000</v>
      </c>
      <c r="BC1218">
        <v>1336</v>
      </c>
      <c r="BD1218">
        <v>470</v>
      </c>
      <c r="BE1218">
        <v>1427</v>
      </c>
      <c r="BF1218" t="s">
        <v>11608</v>
      </c>
      <c r="BG1218" t="s">
        <v>11609</v>
      </c>
      <c r="BH1218">
        <v>3052</v>
      </c>
      <c r="BJ1218">
        <v>4</v>
      </c>
      <c r="BK1218">
        <v>11784000</v>
      </c>
      <c r="BL1218">
        <v>11722000</v>
      </c>
    </row>
    <row r="1219" spans="1:64">
      <c r="A1219" t="s">
        <v>11610</v>
      </c>
      <c r="B1219" t="s">
        <v>11611</v>
      </c>
      <c r="C1219" t="s">
        <v>7210</v>
      </c>
      <c r="D1219" t="s">
        <v>6476</v>
      </c>
      <c r="E1219" t="s">
        <v>6604</v>
      </c>
      <c r="F1219" t="s">
        <v>6542</v>
      </c>
      <c r="G1219" t="s">
        <v>6509</v>
      </c>
      <c r="H1219" t="s">
        <v>6485</v>
      </c>
      <c r="I1219" t="s">
        <v>6477</v>
      </c>
      <c r="J1219">
        <v>0</v>
      </c>
      <c r="K1219">
        <v>2</v>
      </c>
      <c r="L1219">
        <v>0</v>
      </c>
      <c r="M1219">
        <v>1</v>
      </c>
      <c r="N1219">
        <v>0</v>
      </c>
      <c r="O1219">
        <v>0</v>
      </c>
      <c r="P1219">
        <v>0</v>
      </c>
      <c r="Q1219">
        <v>1</v>
      </c>
      <c r="R1219">
        <v>0</v>
      </c>
      <c r="S1219">
        <v>0</v>
      </c>
      <c r="T1219">
        <v>1</v>
      </c>
      <c r="U1219">
        <v>1</v>
      </c>
      <c r="V1219">
        <v>0</v>
      </c>
      <c r="W1219">
        <v>0</v>
      </c>
      <c r="X1219">
        <v>3</v>
      </c>
      <c r="Y1219">
        <v>0</v>
      </c>
      <c r="Z1219">
        <v>1</v>
      </c>
      <c r="AA1219">
        <v>0</v>
      </c>
      <c r="AB1219">
        <v>0</v>
      </c>
      <c r="AC1219">
        <v>2</v>
      </c>
      <c r="AD1219">
        <v>0</v>
      </c>
      <c r="AE1219">
        <v>0</v>
      </c>
      <c r="AF1219">
        <v>12</v>
      </c>
      <c r="AG1219">
        <v>2</v>
      </c>
      <c r="AH1219">
        <v>1333.7829999999999</v>
      </c>
      <c r="AI1219" t="s">
        <v>860</v>
      </c>
      <c r="AJ1219" t="s">
        <v>860</v>
      </c>
      <c r="AK1219">
        <v>126</v>
      </c>
      <c r="AL1219">
        <v>137</v>
      </c>
      <c r="AM1219" t="s">
        <v>862</v>
      </c>
      <c r="AN1219" t="s">
        <v>861</v>
      </c>
      <c r="AO1219" t="s">
        <v>6480</v>
      </c>
      <c r="AP1219" t="s">
        <v>6480</v>
      </c>
      <c r="AQ1219" t="s">
        <v>6512</v>
      </c>
      <c r="AR1219">
        <v>2.3231999999999999E-2</v>
      </c>
      <c r="AS1219">
        <v>93.111000000000004</v>
      </c>
      <c r="AT1219" t="s">
        <v>39</v>
      </c>
      <c r="AU1219" t="s">
        <v>39</v>
      </c>
      <c r="AV1219">
        <v>2</v>
      </c>
      <c r="AW1219">
        <v>2</v>
      </c>
      <c r="AX1219">
        <v>2426300000</v>
      </c>
      <c r="AY1219">
        <v>2263800000</v>
      </c>
      <c r="AZ1219">
        <v>162510000</v>
      </c>
      <c r="BC1219">
        <v>1337</v>
      </c>
      <c r="BD1219">
        <v>117</v>
      </c>
      <c r="BE1219">
        <v>1428</v>
      </c>
      <c r="BF1219" t="s">
        <v>11612</v>
      </c>
      <c r="BG1219" t="s">
        <v>11613</v>
      </c>
      <c r="BH1219">
        <v>3057</v>
      </c>
      <c r="BJ1219">
        <v>3</v>
      </c>
      <c r="BK1219">
        <v>2263800000</v>
      </c>
      <c r="BL1219">
        <v>108570000</v>
      </c>
    </row>
    <row r="1220" spans="1:64">
      <c r="A1220" t="s">
        <v>11614</v>
      </c>
      <c r="B1220" t="s">
        <v>11615</v>
      </c>
      <c r="C1220" t="s">
        <v>11616</v>
      </c>
      <c r="D1220" t="s">
        <v>6476</v>
      </c>
      <c r="E1220" t="s">
        <v>6604</v>
      </c>
      <c r="F1220" t="s">
        <v>6542</v>
      </c>
      <c r="G1220" t="s">
        <v>6509</v>
      </c>
      <c r="H1220" t="s">
        <v>6476</v>
      </c>
      <c r="I1220" t="s">
        <v>6479</v>
      </c>
      <c r="J1220">
        <v>2</v>
      </c>
      <c r="K1220">
        <v>0</v>
      </c>
      <c r="L1220">
        <v>0</v>
      </c>
      <c r="M1220">
        <v>1</v>
      </c>
      <c r="N1220">
        <v>0</v>
      </c>
      <c r="O1220">
        <v>2</v>
      </c>
      <c r="P1220">
        <v>0</v>
      </c>
      <c r="Q1220">
        <v>1</v>
      </c>
      <c r="R1220">
        <v>0</v>
      </c>
      <c r="S1220">
        <v>0</v>
      </c>
      <c r="T1220">
        <v>2</v>
      </c>
      <c r="U1220">
        <v>1</v>
      </c>
      <c r="V1220">
        <v>0</v>
      </c>
      <c r="W1220">
        <v>0</v>
      </c>
      <c r="X1220">
        <v>1</v>
      </c>
      <c r="Y1220">
        <v>0</v>
      </c>
      <c r="Z1220">
        <v>2</v>
      </c>
      <c r="AA1220">
        <v>0</v>
      </c>
      <c r="AB1220">
        <v>0</v>
      </c>
      <c r="AC1220">
        <v>2</v>
      </c>
      <c r="AD1220">
        <v>0</v>
      </c>
      <c r="AE1220">
        <v>0</v>
      </c>
      <c r="AF1220">
        <v>14</v>
      </c>
      <c r="AG1220">
        <v>0</v>
      </c>
      <c r="AH1220">
        <v>1439.7983999999999</v>
      </c>
      <c r="AI1220" t="s">
        <v>768</v>
      </c>
      <c r="AJ1220" t="s">
        <v>768</v>
      </c>
      <c r="AK1220">
        <v>76</v>
      </c>
      <c r="AL1220">
        <v>89</v>
      </c>
      <c r="AM1220" t="s">
        <v>770</v>
      </c>
      <c r="AN1220" t="s">
        <v>769</v>
      </c>
      <c r="AO1220" t="s">
        <v>6480</v>
      </c>
      <c r="AP1220" t="s">
        <v>6480</v>
      </c>
      <c r="AQ1220">
        <v>2</v>
      </c>
      <c r="AR1220" s="3">
        <v>3.9964000000000004E-6</v>
      </c>
      <c r="AS1220">
        <v>163.34</v>
      </c>
      <c r="AT1220" t="s">
        <v>38</v>
      </c>
      <c r="AU1220" t="s">
        <v>39</v>
      </c>
      <c r="AV1220">
        <v>1</v>
      </c>
      <c r="AW1220">
        <v>1</v>
      </c>
      <c r="AX1220">
        <v>32009000</v>
      </c>
      <c r="AY1220">
        <v>3676700</v>
      </c>
      <c r="AZ1220">
        <v>28333000</v>
      </c>
      <c r="BC1220">
        <v>1338</v>
      </c>
      <c r="BD1220">
        <v>105</v>
      </c>
      <c r="BE1220">
        <v>1429</v>
      </c>
      <c r="BF1220" t="s">
        <v>11617</v>
      </c>
      <c r="BG1220">
        <v>3059</v>
      </c>
      <c r="BH1220">
        <v>3059</v>
      </c>
      <c r="BJ1220">
        <v>1</v>
      </c>
      <c r="BK1220">
        <v>3676700</v>
      </c>
      <c r="BL1220">
        <v>18928000</v>
      </c>
    </row>
    <row r="1221" spans="1:64">
      <c r="A1221" t="s">
        <v>11618</v>
      </c>
      <c r="B1221" t="s">
        <v>11619</v>
      </c>
      <c r="C1221" t="s">
        <v>11620</v>
      </c>
      <c r="D1221" t="s">
        <v>6476</v>
      </c>
      <c r="E1221" t="s">
        <v>6604</v>
      </c>
      <c r="F1221" t="s">
        <v>6487</v>
      </c>
      <c r="G1221" t="s">
        <v>6529</v>
      </c>
      <c r="H1221" t="s">
        <v>6476</v>
      </c>
      <c r="I1221" t="s">
        <v>6861</v>
      </c>
      <c r="J1221">
        <v>0</v>
      </c>
      <c r="K1221">
        <v>0</v>
      </c>
      <c r="L1221">
        <v>0</v>
      </c>
      <c r="M1221">
        <v>1</v>
      </c>
      <c r="N1221">
        <v>0</v>
      </c>
      <c r="O1221">
        <v>0</v>
      </c>
      <c r="P1221">
        <v>4</v>
      </c>
      <c r="Q1221">
        <v>1</v>
      </c>
      <c r="R1221">
        <v>0</v>
      </c>
      <c r="S1221">
        <v>0</v>
      </c>
      <c r="T1221">
        <v>0</v>
      </c>
      <c r="U1221">
        <v>2</v>
      </c>
      <c r="V1221">
        <v>0</v>
      </c>
      <c r="W1221">
        <v>1</v>
      </c>
      <c r="X1221">
        <v>0</v>
      </c>
      <c r="Y1221">
        <v>0</v>
      </c>
      <c r="Z1221">
        <v>3</v>
      </c>
      <c r="AA1221">
        <v>0</v>
      </c>
      <c r="AB1221">
        <v>0</v>
      </c>
      <c r="AC1221">
        <v>1</v>
      </c>
      <c r="AD1221">
        <v>0</v>
      </c>
      <c r="AE1221">
        <v>0</v>
      </c>
      <c r="AF1221">
        <v>13</v>
      </c>
      <c r="AG1221">
        <v>1</v>
      </c>
      <c r="AH1221">
        <v>1511.6991</v>
      </c>
      <c r="AI1221" t="s">
        <v>4817</v>
      </c>
      <c r="AJ1221" t="s">
        <v>4817</v>
      </c>
      <c r="AK1221">
        <v>256</v>
      </c>
      <c r="AL1221">
        <v>268</v>
      </c>
      <c r="AM1221" t="s">
        <v>4819</v>
      </c>
      <c r="AN1221" t="s">
        <v>4818</v>
      </c>
      <c r="AO1221" t="s">
        <v>6480</v>
      </c>
      <c r="AP1221" t="s">
        <v>6480</v>
      </c>
      <c r="AQ1221" t="s">
        <v>6512</v>
      </c>
      <c r="AR1221" s="3">
        <v>2.7197000000000001E-32</v>
      </c>
      <c r="AS1221">
        <v>276.47000000000003</v>
      </c>
      <c r="AT1221" t="s">
        <v>39</v>
      </c>
      <c r="AU1221" t="s">
        <v>39</v>
      </c>
      <c r="AV1221">
        <v>1</v>
      </c>
      <c r="AW1221">
        <v>2</v>
      </c>
      <c r="AX1221">
        <v>168630000</v>
      </c>
      <c r="AY1221">
        <v>25260000</v>
      </c>
      <c r="AZ1221">
        <v>143370000</v>
      </c>
      <c r="BC1221">
        <v>1340</v>
      </c>
      <c r="BD1221">
        <v>532</v>
      </c>
      <c r="BE1221">
        <v>1431</v>
      </c>
      <c r="BF1221" t="s">
        <v>11621</v>
      </c>
      <c r="BG1221" t="s">
        <v>11622</v>
      </c>
      <c r="BH1221">
        <v>3062</v>
      </c>
      <c r="BJ1221">
        <v>3</v>
      </c>
      <c r="BK1221">
        <v>25260000</v>
      </c>
      <c r="BL1221">
        <v>95781000</v>
      </c>
    </row>
    <row r="1222" spans="1:64">
      <c r="A1222" t="s">
        <v>11623</v>
      </c>
      <c r="B1222" t="s">
        <v>11624</v>
      </c>
      <c r="C1222" t="s">
        <v>11625</v>
      </c>
      <c r="D1222" t="s">
        <v>6476</v>
      </c>
      <c r="E1222" t="s">
        <v>6604</v>
      </c>
      <c r="F1222" t="s">
        <v>6487</v>
      </c>
      <c r="G1222" t="s">
        <v>6542</v>
      </c>
      <c r="H1222" t="s">
        <v>6485</v>
      </c>
      <c r="I1222" t="s">
        <v>6491</v>
      </c>
      <c r="J1222">
        <v>0</v>
      </c>
      <c r="K1222">
        <v>1</v>
      </c>
      <c r="L1222">
        <v>0</v>
      </c>
      <c r="M1222">
        <v>1</v>
      </c>
      <c r="N1222">
        <v>0</v>
      </c>
      <c r="O1222">
        <v>0</v>
      </c>
      <c r="P1222">
        <v>2</v>
      </c>
      <c r="Q1222">
        <v>3</v>
      </c>
      <c r="R1222">
        <v>0</v>
      </c>
      <c r="S1222">
        <v>0</v>
      </c>
      <c r="T1222">
        <v>0</v>
      </c>
      <c r="U1222">
        <v>0</v>
      </c>
      <c r="V1222">
        <v>0</v>
      </c>
      <c r="W1222">
        <v>1</v>
      </c>
      <c r="X1222">
        <v>0</v>
      </c>
      <c r="Y1222">
        <v>1</v>
      </c>
      <c r="Z1222">
        <v>0</v>
      </c>
      <c r="AA1222">
        <v>0</v>
      </c>
      <c r="AB1222">
        <v>0</v>
      </c>
      <c r="AC1222">
        <v>1</v>
      </c>
      <c r="AD1222">
        <v>0</v>
      </c>
      <c r="AE1222">
        <v>0</v>
      </c>
      <c r="AF1222">
        <v>10</v>
      </c>
      <c r="AG1222">
        <v>0</v>
      </c>
      <c r="AH1222">
        <v>1051.4571000000001</v>
      </c>
      <c r="AI1222" t="s">
        <v>5407</v>
      </c>
      <c r="AJ1222" t="s">
        <v>5407</v>
      </c>
      <c r="AK1222">
        <v>146</v>
      </c>
      <c r="AL1222">
        <v>155</v>
      </c>
      <c r="AM1222" t="s">
        <v>5409</v>
      </c>
      <c r="AN1222" t="s">
        <v>5408</v>
      </c>
      <c r="AO1222" t="s">
        <v>6480</v>
      </c>
      <c r="AP1222" t="s">
        <v>6480</v>
      </c>
      <c r="AQ1222">
        <v>2</v>
      </c>
      <c r="AR1222">
        <v>9.9368999999999998E-4</v>
      </c>
      <c r="AS1222">
        <v>155.07</v>
      </c>
      <c r="AT1222" t="s">
        <v>39</v>
      </c>
      <c r="AU1222" t="s">
        <v>39</v>
      </c>
      <c r="AV1222">
        <v>1</v>
      </c>
      <c r="AW1222">
        <v>1</v>
      </c>
      <c r="AX1222">
        <v>73817000</v>
      </c>
      <c r="AY1222">
        <v>30162000</v>
      </c>
      <c r="AZ1222">
        <v>43654000</v>
      </c>
      <c r="BC1222">
        <v>1341</v>
      </c>
      <c r="BD1222">
        <v>598</v>
      </c>
      <c r="BE1222">
        <v>1432</v>
      </c>
      <c r="BF1222" t="s">
        <v>11626</v>
      </c>
      <c r="BG1222" t="s">
        <v>11627</v>
      </c>
      <c r="BH1222">
        <v>3065</v>
      </c>
      <c r="BJ1222">
        <v>2</v>
      </c>
      <c r="BK1222">
        <v>30162000</v>
      </c>
      <c r="BL1222">
        <v>29164000</v>
      </c>
    </row>
    <row r="1223" spans="1:64">
      <c r="A1223" t="s">
        <v>11628</v>
      </c>
      <c r="B1223" t="s">
        <v>11624</v>
      </c>
      <c r="C1223" t="s">
        <v>11629</v>
      </c>
      <c r="D1223" t="s">
        <v>6476</v>
      </c>
      <c r="E1223" t="s">
        <v>6604</v>
      </c>
      <c r="F1223" t="s">
        <v>6487</v>
      </c>
      <c r="G1223" t="s">
        <v>6487</v>
      </c>
      <c r="H1223" t="s">
        <v>6485</v>
      </c>
      <c r="I1223" t="s">
        <v>6491</v>
      </c>
      <c r="J1223">
        <v>0</v>
      </c>
      <c r="K1223">
        <v>2</v>
      </c>
      <c r="L1223">
        <v>0</v>
      </c>
      <c r="M1223">
        <v>1</v>
      </c>
      <c r="N1223">
        <v>0</v>
      </c>
      <c r="O1223">
        <v>0</v>
      </c>
      <c r="P1223">
        <v>3</v>
      </c>
      <c r="Q1223">
        <v>3</v>
      </c>
      <c r="R1223">
        <v>0</v>
      </c>
      <c r="S1223">
        <v>2</v>
      </c>
      <c r="T1223">
        <v>0</v>
      </c>
      <c r="U1223">
        <v>0</v>
      </c>
      <c r="V1223">
        <v>0</v>
      </c>
      <c r="W1223">
        <v>1</v>
      </c>
      <c r="X1223">
        <v>1</v>
      </c>
      <c r="Y1223">
        <v>1</v>
      </c>
      <c r="Z1223">
        <v>0</v>
      </c>
      <c r="AA1223">
        <v>0</v>
      </c>
      <c r="AB1223">
        <v>0</v>
      </c>
      <c r="AC1223">
        <v>1</v>
      </c>
      <c r="AD1223">
        <v>0</v>
      </c>
      <c r="AE1223">
        <v>0</v>
      </c>
      <c r="AF1223">
        <v>15</v>
      </c>
      <c r="AG1223">
        <v>1</v>
      </c>
      <c r="AH1223">
        <v>1659.8216</v>
      </c>
      <c r="AI1223" t="s">
        <v>5407</v>
      </c>
      <c r="AJ1223" t="s">
        <v>5407</v>
      </c>
      <c r="AK1223">
        <v>146</v>
      </c>
      <c r="AL1223">
        <v>160</v>
      </c>
      <c r="AM1223" t="s">
        <v>5409</v>
      </c>
      <c r="AN1223" t="s">
        <v>5408</v>
      </c>
      <c r="AO1223" t="s">
        <v>6480</v>
      </c>
      <c r="AP1223" t="s">
        <v>6480</v>
      </c>
      <c r="AQ1223" t="s">
        <v>6512</v>
      </c>
      <c r="AR1223" s="3">
        <v>3.7280000000000001E-6</v>
      </c>
      <c r="AS1223">
        <v>161.93</v>
      </c>
      <c r="AT1223" t="s">
        <v>39</v>
      </c>
      <c r="AU1223" t="s">
        <v>39</v>
      </c>
      <c r="AV1223">
        <v>2</v>
      </c>
      <c r="AW1223">
        <v>2</v>
      </c>
      <c r="AX1223">
        <v>1224000000</v>
      </c>
      <c r="AY1223">
        <v>347520000</v>
      </c>
      <c r="AZ1223">
        <v>876520000</v>
      </c>
      <c r="BC1223">
        <v>1342</v>
      </c>
      <c r="BD1223">
        <v>598</v>
      </c>
      <c r="BE1223">
        <v>1433</v>
      </c>
      <c r="BF1223" t="s">
        <v>11630</v>
      </c>
      <c r="BG1223" t="s">
        <v>11631</v>
      </c>
      <c r="BH1223">
        <v>3068</v>
      </c>
      <c r="BJ1223">
        <v>2</v>
      </c>
      <c r="BK1223">
        <v>347520000</v>
      </c>
      <c r="BL1223">
        <v>585570000</v>
      </c>
    </row>
    <row r="1224" spans="1:64">
      <c r="A1224" t="s">
        <v>11632</v>
      </c>
      <c r="B1224" t="s">
        <v>11633</v>
      </c>
      <c r="C1224" t="s">
        <v>11634</v>
      </c>
      <c r="D1224" t="s">
        <v>6476</v>
      </c>
      <c r="E1224" t="s">
        <v>6604</v>
      </c>
      <c r="F1224" t="s">
        <v>6487</v>
      </c>
      <c r="G1224" t="s">
        <v>6477</v>
      </c>
      <c r="H1224" t="s">
        <v>6476</v>
      </c>
      <c r="I1224" t="s">
        <v>6476</v>
      </c>
      <c r="J1224">
        <v>1</v>
      </c>
      <c r="K1224">
        <v>0</v>
      </c>
      <c r="L1224">
        <v>0</v>
      </c>
      <c r="M1224">
        <v>1</v>
      </c>
      <c r="N1224">
        <v>0</v>
      </c>
      <c r="O1224">
        <v>0</v>
      </c>
      <c r="P1224">
        <v>1</v>
      </c>
      <c r="Q1224">
        <v>3</v>
      </c>
      <c r="R1224">
        <v>1</v>
      </c>
      <c r="S1224">
        <v>1</v>
      </c>
      <c r="T1224">
        <v>1</v>
      </c>
      <c r="U1224">
        <v>1</v>
      </c>
      <c r="V1224">
        <v>0</v>
      </c>
      <c r="W1224">
        <v>0</v>
      </c>
      <c r="X1224">
        <v>1</v>
      </c>
      <c r="Y1224">
        <v>1</v>
      </c>
      <c r="Z1224">
        <v>0</v>
      </c>
      <c r="AA1224">
        <v>0</v>
      </c>
      <c r="AB1224">
        <v>0</v>
      </c>
      <c r="AC1224">
        <v>1</v>
      </c>
      <c r="AD1224">
        <v>0</v>
      </c>
      <c r="AE1224">
        <v>0</v>
      </c>
      <c r="AF1224">
        <v>13</v>
      </c>
      <c r="AG1224">
        <v>0</v>
      </c>
      <c r="AH1224">
        <v>1278.6568</v>
      </c>
      <c r="AI1224" t="s">
        <v>748</v>
      </c>
      <c r="AJ1224" t="s">
        <v>11635</v>
      </c>
      <c r="AK1224">
        <v>115</v>
      </c>
      <c r="AL1224">
        <v>127</v>
      </c>
      <c r="AM1224" t="s">
        <v>751</v>
      </c>
      <c r="AN1224" t="s">
        <v>750</v>
      </c>
      <c r="AO1224" t="s">
        <v>6480</v>
      </c>
      <c r="AP1224" t="s">
        <v>6558</v>
      </c>
      <c r="AQ1224">
        <v>3</v>
      </c>
      <c r="AR1224">
        <v>1.5977999999999999E-2</v>
      </c>
      <c r="AS1224">
        <v>72.495999999999995</v>
      </c>
      <c r="AU1224" t="s">
        <v>39</v>
      </c>
      <c r="AW1224">
        <v>1</v>
      </c>
      <c r="AX1224">
        <v>18577000</v>
      </c>
      <c r="AY1224">
        <v>0</v>
      </c>
      <c r="AZ1224">
        <v>18577000</v>
      </c>
      <c r="BC1224">
        <v>1343</v>
      </c>
      <c r="BD1224">
        <v>103</v>
      </c>
      <c r="BE1224">
        <v>1434</v>
      </c>
      <c r="BF1224">
        <v>3507</v>
      </c>
      <c r="BG1224">
        <v>3069</v>
      </c>
      <c r="BH1224">
        <v>3069</v>
      </c>
      <c r="BJ1224">
        <v>1</v>
      </c>
      <c r="BK1224">
        <v>0</v>
      </c>
      <c r="BL1224">
        <v>12410000</v>
      </c>
    </row>
    <row r="1225" spans="1:64">
      <c r="A1225" t="s">
        <v>11636</v>
      </c>
      <c r="B1225" t="s">
        <v>11637</v>
      </c>
      <c r="C1225" t="s">
        <v>8862</v>
      </c>
      <c r="D1225" t="s">
        <v>6476</v>
      </c>
      <c r="E1225" t="s">
        <v>6604</v>
      </c>
      <c r="F1225" t="s">
        <v>6487</v>
      </c>
      <c r="G1225" t="s">
        <v>6491</v>
      </c>
      <c r="H1225" t="s">
        <v>6485</v>
      </c>
      <c r="I1225" t="s">
        <v>6485</v>
      </c>
      <c r="J1225">
        <v>0</v>
      </c>
      <c r="K1225">
        <v>1</v>
      </c>
      <c r="L1225">
        <v>0</v>
      </c>
      <c r="M1225">
        <v>2</v>
      </c>
      <c r="N1225">
        <v>0</v>
      </c>
      <c r="O1225">
        <v>0</v>
      </c>
      <c r="P1225">
        <v>1</v>
      </c>
      <c r="Q1225">
        <v>2</v>
      </c>
      <c r="R1225">
        <v>0</v>
      </c>
      <c r="S1225">
        <v>1</v>
      </c>
      <c r="T1225">
        <v>1</v>
      </c>
      <c r="U1225">
        <v>1</v>
      </c>
      <c r="V1225">
        <v>0</v>
      </c>
      <c r="W1225">
        <v>0</v>
      </c>
      <c r="X1225">
        <v>2</v>
      </c>
      <c r="Y1225">
        <v>0</v>
      </c>
      <c r="Z1225">
        <v>3</v>
      </c>
      <c r="AA1225">
        <v>0</v>
      </c>
      <c r="AB1225">
        <v>0</v>
      </c>
      <c r="AC1225">
        <v>1</v>
      </c>
      <c r="AD1225">
        <v>0</v>
      </c>
      <c r="AE1225">
        <v>0</v>
      </c>
      <c r="AF1225">
        <v>15</v>
      </c>
      <c r="AG1225">
        <v>1</v>
      </c>
      <c r="AH1225">
        <v>1597.8312000000001</v>
      </c>
      <c r="AI1225" t="s">
        <v>2322</v>
      </c>
      <c r="AJ1225" t="s">
        <v>2322</v>
      </c>
      <c r="AK1225">
        <v>117</v>
      </c>
      <c r="AL1225">
        <v>131</v>
      </c>
      <c r="AM1225" t="s">
        <v>2324</v>
      </c>
      <c r="AN1225" t="s">
        <v>2323</v>
      </c>
      <c r="AO1225" t="s">
        <v>6480</v>
      </c>
      <c r="AP1225" t="s">
        <v>6480</v>
      </c>
      <c r="AQ1225" t="s">
        <v>6512</v>
      </c>
      <c r="AR1225" s="3">
        <v>4.3269999999999997E-5</v>
      </c>
      <c r="AS1225">
        <v>151.30000000000001</v>
      </c>
      <c r="AT1225" t="s">
        <v>39</v>
      </c>
      <c r="AU1225" t="s">
        <v>39</v>
      </c>
      <c r="AV1225">
        <v>2</v>
      </c>
      <c r="AW1225">
        <v>2</v>
      </c>
      <c r="AX1225">
        <v>590110000</v>
      </c>
      <c r="AY1225">
        <v>329210000</v>
      </c>
      <c r="AZ1225">
        <v>260900000</v>
      </c>
      <c r="BC1225">
        <v>1344</v>
      </c>
      <c r="BD1225">
        <v>265</v>
      </c>
      <c r="BE1225">
        <v>1435</v>
      </c>
      <c r="BF1225" t="s">
        <v>11638</v>
      </c>
      <c r="BG1225" t="s">
        <v>11639</v>
      </c>
      <c r="BH1225">
        <v>3070</v>
      </c>
      <c r="BJ1225">
        <v>4</v>
      </c>
      <c r="BK1225">
        <v>329210000</v>
      </c>
      <c r="BL1225">
        <v>174300000</v>
      </c>
    </row>
    <row r="1226" spans="1:64">
      <c r="A1226" t="s">
        <v>11640</v>
      </c>
      <c r="B1226" t="s">
        <v>11641</v>
      </c>
      <c r="C1226" t="s">
        <v>11642</v>
      </c>
      <c r="D1226" t="s">
        <v>6485</v>
      </c>
      <c r="E1226" t="s">
        <v>6604</v>
      </c>
      <c r="F1226" t="s">
        <v>6487</v>
      </c>
      <c r="G1226" t="s">
        <v>6491</v>
      </c>
      <c r="H1226" t="s">
        <v>6476</v>
      </c>
      <c r="I1226" t="s">
        <v>6542</v>
      </c>
      <c r="J1226">
        <v>0</v>
      </c>
      <c r="K1226">
        <v>0</v>
      </c>
      <c r="L1226">
        <v>1</v>
      </c>
      <c r="M1226">
        <v>0</v>
      </c>
      <c r="N1226">
        <v>0</v>
      </c>
      <c r="O1226">
        <v>0</v>
      </c>
      <c r="P1226">
        <v>2</v>
      </c>
      <c r="Q1226">
        <v>2</v>
      </c>
      <c r="R1226">
        <v>0</v>
      </c>
      <c r="S1226">
        <v>0</v>
      </c>
      <c r="T1226">
        <v>1</v>
      </c>
      <c r="U1226">
        <v>1</v>
      </c>
      <c r="V1226">
        <v>1</v>
      </c>
      <c r="W1226">
        <v>0</v>
      </c>
      <c r="X1226">
        <v>3</v>
      </c>
      <c r="Y1226">
        <v>1</v>
      </c>
      <c r="Z1226">
        <v>1</v>
      </c>
      <c r="AA1226">
        <v>0</v>
      </c>
      <c r="AB1226">
        <v>0</v>
      </c>
      <c r="AC1226">
        <v>2</v>
      </c>
      <c r="AD1226">
        <v>0</v>
      </c>
      <c r="AE1226">
        <v>0</v>
      </c>
      <c r="AF1226">
        <v>15</v>
      </c>
      <c r="AG1226">
        <v>0</v>
      </c>
      <c r="AH1226">
        <v>1553.7759000000001</v>
      </c>
      <c r="AI1226" t="s">
        <v>1259</v>
      </c>
      <c r="AJ1226" t="s">
        <v>11643</v>
      </c>
      <c r="AK1226">
        <v>74</v>
      </c>
      <c r="AL1226">
        <v>88</v>
      </c>
      <c r="AM1226" t="s">
        <v>1261</v>
      </c>
      <c r="AN1226" t="s">
        <v>1260</v>
      </c>
      <c r="AO1226" t="s">
        <v>6480</v>
      </c>
      <c r="AP1226" t="s">
        <v>6558</v>
      </c>
      <c r="AQ1226">
        <v>2</v>
      </c>
      <c r="AR1226">
        <v>6.2195999999999996E-3</v>
      </c>
      <c r="AS1226">
        <v>93.010999999999996</v>
      </c>
      <c r="AU1226" t="s">
        <v>39</v>
      </c>
      <c r="AW1226">
        <v>1</v>
      </c>
      <c r="AX1226">
        <v>10350000</v>
      </c>
      <c r="AY1226">
        <v>0</v>
      </c>
      <c r="AZ1226">
        <v>10350000</v>
      </c>
      <c r="BC1226">
        <v>1346</v>
      </c>
      <c r="BD1226">
        <v>158</v>
      </c>
      <c r="BE1226">
        <v>1437</v>
      </c>
      <c r="BF1226">
        <v>3513</v>
      </c>
      <c r="BG1226">
        <v>3075</v>
      </c>
      <c r="BH1226">
        <v>3075</v>
      </c>
      <c r="BJ1226">
        <v>1</v>
      </c>
      <c r="BK1226">
        <v>0</v>
      </c>
      <c r="BL1226">
        <v>6914400</v>
      </c>
    </row>
    <row r="1227" spans="1:64">
      <c r="A1227" t="s">
        <v>11644</v>
      </c>
      <c r="B1227" t="s">
        <v>6506</v>
      </c>
      <c r="C1227" t="s">
        <v>7818</v>
      </c>
      <c r="D1227" t="s">
        <v>6476</v>
      </c>
      <c r="E1227" t="s">
        <v>6604</v>
      </c>
      <c r="F1227" t="s">
        <v>6487</v>
      </c>
      <c r="G1227" t="s">
        <v>6479</v>
      </c>
      <c r="H1227" t="s">
        <v>6476</v>
      </c>
      <c r="I1227" t="s">
        <v>6477</v>
      </c>
      <c r="J1227">
        <v>1</v>
      </c>
      <c r="K1227">
        <v>0</v>
      </c>
      <c r="L1227">
        <v>1</v>
      </c>
      <c r="M1227">
        <v>0</v>
      </c>
      <c r="N1227">
        <v>0</v>
      </c>
      <c r="O1227">
        <v>0</v>
      </c>
      <c r="P1227">
        <v>1</v>
      </c>
      <c r="Q1227">
        <v>2</v>
      </c>
      <c r="R1227">
        <v>0</v>
      </c>
      <c r="S1227">
        <v>0</v>
      </c>
      <c r="T1227">
        <v>1</v>
      </c>
      <c r="U1227">
        <v>2</v>
      </c>
      <c r="V1227">
        <v>0</v>
      </c>
      <c r="W1227">
        <v>1</v>
      </c>
      <c r="X1227">
        <v>1</v>
      </c>
      <c r="Y1227">
        <v>2</v>
      </c>
      <c r="Z1227">
        <v>1</v>
      </c>
      <c r="AA1227">
        <v>0</v>
      </c>
      <c r="AB1227">
        <v>0</v>
      </c>
      <c r="AC1227">
        <v>2</v>
      </c>
      <c r="AD1227">
        <v>0</v>
      </c>
      <c r="AE1227">
        <v>0</v>
      </c>
      <c r="AF1227">
        <v>15</v>
      </c>
      <c r="AG1227">
        <v>1</v>
      </c>
      <c r="AH1227">
        <v>1532.8199</v>
      </c>
      <c r="AI1227" t="s">
        <v>5733</v>
      </c>
      <c r="AJ1227" t="s">
        <v>5733</v>
      </c>
      <c r="AK1227">
        <v>15</v>
      </c>
      <c r="AL1227">
        <v>29</v>
      </c>
      <c r="AM1227" t="s">
        <v>5735</v>
      </c>
      <c r="AN1227" t="s">
        <v>5734</v>
      </c>
      <c r="AO1227" t="s">
        <v>6480</v>
      </c>
      <c r="AP1227" t="s">
        <v>6480</v>
      </c>
      <c r="AQ1227">
        <v>2</v>
      </c>
      <c r="AR1227" s="3">
        <v>1.1508000000000001E-6</v>
      </c>
      <c r="AS1227">
        <v>175.88</v>
      </c>
      <c r="AT1227" t="s">
        <v>39</v>
      </c>
      <c r="AV1227">
        <v>1</v>
      </c>
      <c r="AX1227">
        <v>23057000</v>
      </c>
      <c r="AY1227">
        <v>23057000</v>
      </c>
      <c r="AZ1227">
        <v>0</v>
      </c>
      <c r="BC1227">
        <v>1347</v>
      </c>
      <c r="BD1227">
        <v>635</v>
      </c>
      <c r="BE1227">
        <v>1438</v>
      </c>
      <c r="BF1227">
        <v>3514</v>
      </c>
      <c r="BG1227">
        <v>3076</v>
      </c>
      <c r="BH1227">
        <v>3076</v>
      </c>
      <c r="BJ1227">
        <v>1</v>
      </c>
      <c r="BK1227">
        <v>23057000</v>
      </c>
      <c r="BL1227">
        <v>0</v>
      </c>
    </row>
    <row r="1228" spans="1:64">
      <c r="A1228" t="s">
        <v>11645</v>
      </c>
      <c r="B1228" t="s">
        <v>11646</v>
      </c>
      <c r="C1228" t="s">
        <v>11647</v>
      </c>
      <c r="D1228" t="s">
        <v>6485</v>
      </c>
      <c r="E1228" t="s">
        <v>6604</v>
      </c>
      <c r="F1228" t="s">
        <v>6487</v>
      </c>
      <c r="G1228" t="s">
        <v>6509</v>
      </c>
      <c r="H1228" t="s">
        <v>6476</v>
      </c>
      <c r="I1228" t="s">
        <v>6529</v>
      </c>
      <c r="J1228">
        <v>2</v>
      </c>
      <c r="K1228">
        <v>0</v>
      </c>
      <c r="L1228">
        <v>0</v>
      </c>
      <c r="M1228">
        <v>2</v>
      </c>
      <c r="N1228">
        <v>1</v>
      </c>
      <c r="O1228">
        <v>0</v>
      </c>
      <c r="P1228">
        <v>2</v>
      </c>
      <c r="Q1228">
        <v>1</v>
      </c>
      <c r="R1228">
        <v>0</v>
      </c>
      <c r="S1228">
        <v>0</v>
      </c>
      <c r="T1228">
        <v>3</v>
      </c>
      <c r="U1228">
        <v>1</v>
      </c>
      <c r="V1228">
        <v>0</v>
      </c>
      <c r="W1228">
        <v>0</v>
      </c>
      <c r="X1228">
        <v>2</v>
      </c>
      <c r="Y1228">
        <v>2</v>
      </c>
      <c r="Z1228">
        <v>3</v>
      </c>
      <c r="AA1228">
        <v>0</v>
      </c>
      <c r="AB1228">
        <v>0</v>
      </c>
      <c r="AC1228">
        <v>3</v>
      </c>
      <c r="AD1228">
        <v>0</v>
      </c>
      <c r="AE1228">
        <v>0</v>
      </c>
      <c r="AF1228">
        <v>22</v>
      </c>
      <c r="AG1228">
        <v>0</v>
      </c>
      <c r="AH1228">
        <v>2301.1410000000001</v>
      </c>
      <c r="AI1228" t="s">
        <v>5798</v>
      </c>
      <c r="AJ1228" t="s">
        <v>5798</v>
      </c>
      <c r="AK1228">
        <v>137</v>
      </c>
      <c r="AL1228">
        <v>158</v>
      </c>
      <c r="AM1228" t="s">
        <v>5800</v>
      </c>
      <c r="AN1228" t="s">
        <v>5799</v>
      </c>
      <c r="AO1228" t="s">
        <v>6480</v>
      </c>
      <c r="AP1228" t="s">
        <v>6480</v>
      </c>
      <c r="AQ1228">
        <v>2</v>
      </c>
      <c r="AR1228" s="3">
        <v>8.1890999999999996E-19</v>
      </c>
      <c r="AS1228">
        <v>196.64</v>
      </c>
      <c r="AT1228" t="s">
        <v>39</v>
      </c>
      <c r="AU1228" t="s">
        <v>39</v>
      </c>
      <c r="AV1228">
        <v>1</v>
      </c>
      <c r="AW1228">
        <v>1</v>
      </c>
      <c r="AX1228">
        <v>35123000</v>
      </c>
      <c r="AY1228">
        <v>7589300</v>
      </c>
      <c r="AZ1228">
        <v>27534000</v>
      </c>
      <c r="BC1228">
        <v>1348</v>
      </c>
      <c r="BD1228">
        <v>642</v>
      </c>
      <c r="BE1228">
        <v>1439</v>
      </c>
      <c r="BF1228" t="s">
        <v>11648</v>
      </c>
      <c r="BG1228" t="s">
        <v>11649</v>
      </c>
      <c r="BH1228">
        <v>3078</v>
      </c>
      <c r="BJ1228">
        <v>2</v>
      </c>
      <c r="BK1228">
        <v>7589300</v>
      </c>
      <c r="BL1228">
        <v>18394000</v>
      </c>
    </row>
    <row r="1229" spans="1:64">
      <c r="A1229" t="s">
        <v>11650</v>
      </c>
      <c r="B1229" t="s">
        <v>11651</v>
      </c>
      <c r="C1229" t="s">
        <v>11652</v>
      </c>
      <c r="D1229" t="s">
        <v>6476</v>
      </c>
      <c r="E1229" t="s">
        <v>6604</v>
      </c>
      <c r="F1229" t="s">
        <v>6479</v>
      </c>
      <c r="G1229" t="s">
        <v>6487</v>
      </c>
      <c r="H1229" t="s">
        <v>6485</v>
      </c>
      <c r="I1229" t="s">
        <v>6496</v>
      </c>
      <c r="J1229">
        <v>1</v>
      </c>
      <c r="K1229">
        <v>1</v>
      </c>
      <c r="L1229">
        <v>1</v>
      </c>
      <c r="M1229">
        <v>0</v>
      </c>
      <c r="N1229">
        <v>0</v>
      </c>
      <c r="O1229">
        <v>1</v>
      </c>
      <c r="P1229">
        <v>1</v>
      </c>
      <c r="Q1229">
        <v>1</v>
      </c>
      <c r="R1229">
        <v>0</v>
      </c>
      <c r="S1229">
        <v>0</v>
      </c>
      <c r="T1229">
        <v>0</v>
      </c>
      <c r="U1229">
        <v>0</v>
      </c>
      <c r="V1229">
        <v>0</v>
      </c>
      <c r="W1229">
        <v>2</v>
      </c>
      <c r="X1229">
        <v>0</v>
      </c>
      <c r="Y1229">
        <v>0</v>
      </c>
      <c r="Z1229">
        <v>0</v>
      </c>
      <c r="AA1229">
        <v>0</v>
      </c>
      <c r="AB1229">
        <v>1</v>
      </c>
      <c r="AC1229">
        <v>2</v>
      </c>
      <c r="AD1229">
        <v>0</v>
      </c>
      <c r="AE1229">
        <v>0</v>
      </c>
      <c r="AF1229">
        <v>11</v>
      </c>
      <c r="AG1229">
        <v>0</v>
      </c>
      <c r="AH1229">
        <v>1328.6513</v>
      </c>
      <c r="AI1229" t="s">
        <v>6378</v>
      </c>
      <c r="AJ1229" t="s">
        <v>6378</v>
      </c>
      <c r="AK1229">
        <v>51</v>
      </c>
      <c r="AL1229">
        <v>61</v>
      </c>
      <c r="AM1229" t="s">
        <v>6380</v>
      </c>
      <c r="AN1229" t="s">
        <v>6379</v>
      </c>
      <c r="AO1229" t="s">
        <v>6480</v>
      </c>
      <c r="AP1229" t="s">
        <v>6480</v>
      </c>
      <c r="AQ1229">
        <v>2</v>
      </c>
      <c r="AR1229" s="3">
        <v>4.8713000000000005E-7</v>
      </c>
      <c r="AS1229">
        <v>189.13</v>
      </c>
      <c r="AT1229" t="s">
        <v>39</v>
      </c>
      <c r="AU1229" t="s">
        <v>39</v>
      </c>
      <c r="AV1229">
        <v>1</v>
      </c>
      <c r="AW1229">
        <v>1</v>
      </c>
      <c r="AX1229">
        <v>453530000</v>
      </c>
      <c r="AY1229">
        <v>175810000</v>
      </c>
      <c r="AZ1229">
        <v>277720000</v>
      </c>
      <c r="BC1229">
        <v>1349</v>
      </c>
      <c r="BD1229">
        <v>706</v>
      </c>
      <c r="BE1229">
        <v>1440</v>
      </c>
      <c r="BF1229" t="s">
        <v>11653</v>
      </c>
      <c r="BG1229" t="s">
        <v>11654</v>
      </c>
      <c r="BH1229">
        <v>3080</v>
      </c>
      <c r="BJ1229">
        <v>2</v>
      </c>
      <c r="BK1229">
        <v>175810000</v>
      </c>
      <c r="BL1229">
        <v>185540000</v>
      </c>
    </row>
    <row r="1230" spans="1:64">
      <c r="A1230" t="s">
        <v>11655</v>
      </c>
      <c r="B1230" t="s">
        <v>11656</v>
      </c>
      <c r="C1230" t="s">
        <v>11657</v>
      </c>
      <c r="D1230" t="s">
        <v>6485</v>
      </c>
      <c r="E1230" t="s">
        <v>6604</v>
      </c>
      <c r="F1230" t="s">
        <v>6479</v>
      </c>
      <c r="G1230" t="s">
        <v>6477</v>
      </c>
      <c r="H1230" t="s">
        <v>6476</v>
      </c>
      <c r="I1230" t="s">
        <v>6487</v>
      </c>
      <c r="J1230">
        <v>2</v>
      </c>
      <c r="K1230">
        <v>0</v>
      </c>
      <c r="L1230">
        <v>1</v>
      </c>
      <c r="M1230">
        <v>2</v>
      </c>
      <c r="N1230">
        <v>0</v>
      </c>
      <c r="O1230">
        <v>0</v>
      </c>
      <c r="P1230">
        <v>1</v>
      </c>
      <c r="Q1230">
        <v>1</v>
      </c>
      <c r="R1230">
        <v>0</v>
      </c>
      <c r="S1230">
        <v>0</v>
      </c>
      <c r="T1230">
        <v>0</v>
      </c>
      <c r="U1230">
        <v>1</v>
      </c>
      <c r="V1230">
        <v>0</v>
      </c>
      <c r="W1230">
        <v>3</v>
      </c>
      <c r="X1230">
        <v>0</v>
      </c>
      <c r="Y1230">
        <v>0</v>
      </c>
      <c r="Z1230">
        <v>0</v>
      </c>
      <c r="AA1230">
        <v>0</v>
      </c>
      <c r="AB1230">
        <v>1</v>
      </c>
      <c r="AC1230">
        <v>2</v>
      </c>
      <c r="AD1230">
        <v>0</v>
      </c>
      <c r="AE1230">
        <v>0</v>
      </c>
      <c r="AF1230">
        <v>14</v>
      </c>
      <c r="AG1230">
        <v>0</v>
      </c>
      <c r="AH1230">
        <v>1620.7460000000001</v>
      </c>
      <c r="AI1230" t="s">
        <v>2580</v>
      </c>
      <c r="AJ1230" t="s">
        <v>2580</v>
      </c>
      <c r="AK1230">
        <v>160</v>
      </c>
      <c r="AL1230">
        <v>173</v>
      </c>
      <c r="AM1230" t="s">
        <v>2582</v>
      </c>
      <c r="AN1230" t="s">
        <v>2581</v>
      </c>
      <c r="AO1230" t="s">
        <v>6480</v>
      </c>
      <c r="AP1230" t="s">
        <v>6480</v>
      </c>
      <c r="AQ1230">
        <v>2</v>
      </c>
      <c r="AR1230">
        <v>2.9519000000000002E-4</v>
      </c>
      <c r="AS1230">
        <v>127.42</v>
      </c>
      <c r="AT1230" t="s">
        <v>38</v>
      </c>
      <c r="AU1230" t="s">
        <v>39</v>
      </c>
      <c r="AV1230">
        <v>1</v>
      </c>
      <c r="AW1230">
        <v>1</v>
      </c>
      <c r="AX1230">
        <v>86552000</v>
      </c>
      <c r="AY1230">
        <v>2856400</v>
      </c>
      <c r="AZ1230">
        <v>83696000</v>
      </c>
      <c r="BC1230">
        <v>1350</v>
      </c>
      <c r="BD1230">
        <v>288</v>
      </c>
      <c r="BE1230">
        <v>1441</v>
      </c>
      <c r="BF1230" t="s">
        <v>11658</v>
      </c>
      <c r="BG1230">
        <v>3081</v>
      </c>
      <c r="BH1230">
        <v>3081</v>
      </c>
      <c r="BJ1230">
        <v>1</v>
      </c>
      <c r="BK1230">
        <v>2856400</v>
      </c>
      <c r="BL1230">
        <v>55914000</v>
      </c>
    </row>
    <row r="1231" spans="1:64">
      <c r="A1231" t="s">
        <v>11659</v>
      </c>
      <c r="B1231" t="s">
        <v>11656</v>
      </c>
      <c r="C1231" t="s">
        <v>11660</v>
      </c>
      <c r="D1231" t="s">
        <v>6485</v>
      </c>
      <c r="E1231" t="s">
        <v>6604</v>
      </c>
      <c r="F1231" t="s">
        <v>6479</v>
      </c>
      <c r="G1231" t="s">
        <v>6477</v>
      </c>
      <c r="H1231" t="s">
        <v>6476</v>
      </c>
      <c r="I1231" t="s">
        <v>6487</v>
      </c>
      <c r="J1231">
        <v>3</v>
      </c>
      <c r="K1231">
        <v>0</v>
      </c>
      <c r="L1231">
        <v>1</v>
      </c>
      <c r="M1231">
        <v>2</v>
      </c>
      <c r="N1231">
        <v>0</v>
      </c>
      <c r="O1231">
        <v>0</v>
      </c>
      <c r="P1231">
        <v>2</v>
      </c>
      <c r="Q1231">
        <v>1</v>
      </c>
      <c r="R1231">
        <v>0</v>
      </c>
      <c r="S1231">
        <v>0</v>
      </c>
      <c r="T1231">
        <v>0</v>
      </c>
      <c r="U1231">
        <v>2</v>
      </c>
      <c r="V1231">
        <v>0</v>
      </c>
      <c r="W1231">
        <v>3</v>
      </c>
      <c r="X1231">
        <v>0</v>
      </c>
      <c r="Y1231">
        <v>0</v>
      </c>
      <c r="Z1231">
        <v>0</v>
      </c>
      <c r="AA1231">
        <v>0</v>
      </c>
      <c r="AB1231">
        <v>1</v>
      </c>
      <c r="AC1231">
        <v>2</v>
      </c>
      <c r="AD1231">
        <v>0</v>
      </c>
      <c r="AE1231">
        <v>0</v>
      </c>
      <c r="AF1231">
        <v>17</v>
      </c>
      <c r="AG1231">
        <v>1</v>
      </c>
      <c r="AH1231">
        <v>1948.9206999999999</v>
      </c>
      <c r="AI1231" t="s">
        <v>2580</v>
      </c>
      <c r="AJ1231" t="s">
        <v>2580</v>
      </c>
      <c r="AK1231">
        <v>160</v>
      </c>
      <c r="AL1231">
        <v>176</v>
      </c>
      <c r="AM1231" t="s">
        <v>2582</v>
      </c>
      <c r="AN1231" t="s">
        <v>2581</v>
      </c>
      <c r="AO1231" t="s">
        <v>6480</v>
      </c>
      <c r="AP1231" t="s">
        <v>6480</v>
      </c>
      <c r="AQ1231">
        <v>3</v>
      </c>
      <c r="AR1231">
        <v>2.0926E-3</v>
      </c>
      <c r="AS1231">
        <v>97.903999999999996</v>
      </c>
      <c r="AU1231" t="s">
        <v>39</v>
      </c>
      <c r="AW1231">
        <v>1</v>
      </c>
      <c r="AX1231">
        <v>5116400</v>
      </c>
      <c r="AY1231">
        <v>0</v>
      </c>
      <c r="AZ1231">
        <v>5116400</v>
      </c>
      <c r="BC1231">
        <v>1351</v>
      </c>
      <c r="BD1231">
        <v>288</v>
      </c>
      <c r="BE1231">
        <v>1442</v>
      </c>
      <c r="BF1231">
        <v>3521</v>
      </c>
      <c r="BG1231">
        <v>3082</v>
      </c>
      <c r="BH1231">
        <v>3082</v>
      </c>
      <c r="BJ1231">
        <v>1</v>
      </c>
      <c r="BK1231">
        <v>0</v>
      </c>
      <c r="BL1231">
        <v>3418100</v>
      </c>
    </row>
    <row r="1232" spans="1:64">
      <c r="A1232" t="s">
        <v>11661</v>
      </c>
      <c r="B1232" t="s">
        <v>11662</v>
      </c>
      <c r="C1232" t="s">
        <v>11663</v>
      </c>
      <c r="D1232" t="s">
        <v>6485</v>
      </c>
      <c r="E1232" t="s">
        <v>6604</v>
      </c>
      <c r="F1232" t="s">
        <v>6479</v>
      </c>
      <c r="G1232" t="s">
        <v>6542</v>
      </c>
      <c r="H1232" t="s">
        <v>6485</v>
      </c>
      <c r="I1232" t="s">
        <v>6476</v>
      </c>
      <c r="J1232">
        <v>3</v>
      </c>
      <c r="K1232">
        <v>2</v>
      </c>
      <c r="L1232">
        <v>1</v>
      </c>
      <c r="M1232">
        <v>4</v>
      </c>
      <c r="N1232">
        <v>0</v>
      </c>
      <c r="O1232">
        <v>1</v>
      </c>
      <c r="P1232">
        <v>2</v>
      </c>
      <c r="Q1232">
        <v>1</v>
      </c>
      <c r="R1232">
        <v>1</v>
      </c>
      <c r="S1232">
        <v>0</v>
      </c>
      <c r="T1232">
        <v>2</v>
      </c>
      <c r="U1232">
        <v>0</v>
      </c>
      <c r="V1232">
        <v>0</v>
      </c>
      <c r="W1232">
        <v>2</v>
      </c>
      <c r="X1232">
        <v>0</v>
      </c>
      <c r="Y1232">
        <v>0</v>
      </c>
      <c r="Z1232">
        <v>0</v>
      </c>
      <c r="AA1232">
        <v>0</v>
      </c>
      <c r="AB1232">
        <v>1</v>
      </c>
      <c r="AC1232">
        <v>2</v>
      </c>
      <c r="AD1232">
        <v>0</v>
      </c>
      <c r="AE1232">
        <v>0</v>
      </c>
      <c r="AF1232">
        <v>22</v>
      </c>
      <c r="AG1232">
        <v>1</v>
      </c>
      <c r="AH1232">
        <v>2579.2040999999999</v>
      </c>
      <c r="AI1232" t="s">
        <v>6246</v>
      </c>
      <c r="AJ1232" t="s">
        <v>6246</v>
      </c>
      <c r="AK1232">
        <v>52</v>
      </c>
      <c r="AL1232">
        <v>73</v>
      </c>
      <c r="AM1232" t="s">
        <v>6248</v>
      </c>
      <c r="AN1232" t="s">
        <v>6247</v>
      </c>
      <c r="AO1232" t="s">
        <v>6480</v>
      </c>
      <c r="AP1232" t="s">
        <v>6480</v>
      </c>
      <c r="AQ1232" t="s">
        <v>6939</v>
      </c>
      <c r="AR1232" s="3">
        <v>1.4533E-5</v>
      </c>
      <c r="AS1232">
        <v>103.95</v>
      </c>
      <c r="AU1232" t="s">
        <v>39</v>
      </c>
      <c r="AW1232">
        <v>2</v>
      </c>
      <c r="AX1232">
        <v>37464000</v>
      </c>
      <c r="AY1232">
        <v>0</v>
      </c>
      <c r="AZ1232">
        <v>37464000</v>
      </c>
      <c r="BC1232">
        <v>1352</v>
      </c>
      <c r="BD1232">
        <v>691</v>
      </c>
      <c r="BE1232">
        <v>1443</v>
      </c>
      <c r="BF1232" t="s">
        <v>11664</v>
      </c>
      <c r="BG1232" t="s">
        <v>11665</v>
      </c>
      <c r="BH1232">
        <v>3084</v>
      </c>
      <c r="BJ1232">
        <v>2</v>
      </c>
      <c r="BK1232">
        <v>0</v>
      </c>
      <c r="BL1232">
        <v>25028000</v>
      </c>
    </row>
    <row r="1233" spans="1:64">
      <c r="A1233" t="s">
        <v>11666</v>
      </c>
      <c r="B1233" t="s">
        <v>11662</v>
      </c>
      <c r="C1233" t="s">
        <v>8533</v>
      </c>
      <c r="D1233" t="s">
        <v>6485</v>
      </c>
      <c r="E1233" t="s">
        <v>6604</v>
      </c>
      <c r="F1233" t="s">
        <v>6479</v>
      </c>
      <c r="G1233" t="s">
        <v>6485</v>
      </c>
      <c r="H1233" t="s">
        <v>6476</v>
      </c>
      <c r="I1233" t="s">
        <v>6563</v>
      </c>
      <c r="J1233">
        <v>3</v>
      </c>
      <c r="K1233">
        <v>2</v>
      </c>
      <c r="L1233">
        <v>1</v>
      </c>
      <c r="M1233">
        <v>4</v>
      </c>
      <c r="N1233">
        <v>0</v>
      </c>
      <c r="O1233">
        <v>1</v>
      </c>
      <c r="P1233">
        <v>2</v>
      </c>
      <c r="Q1233">
        <v>1</v>
      </c>
      <c r="R1233">
        <v>1</v>
      </c>
      <c r="S1233">
        <v>0</v>
      </c>
      <c r="T1233">
        <v>2</v>
      </c>
      <c r="U1233">
        <v>1</v>
      </c>
      <c r="V1233">
        <v>0</v>
      </c>
      <c r="W1233">
        <v>2</v>
      </c>
      <c r="X1233">
        <v>0</v>
      </c>
      <c r="Y1233">
        <v>0</v>
      </c>
      <c r="Z1233">
        <v>0</v>
      </c>
      <c r="AA1233">
        <v>0</v>
      </c>
      <c r="AB1233">
        <v>1</v>
      </c>
      <c r="AC1233">
        <v>2</v>
      </c>
      <c r="AD1233">
        <v>0</v>
      </c>
      <c r="AE1233">
        <v>0</v>
      </c>
      <c r="AF1233">
        <v>23</v>
      </c>
      <c r="AG1233">
        <v>2</v>
      </c>
      <c r="AH1233">
        <v>2707.299</v>
      </c>
      <c r="AI1233" t="s">
        <v>6246</v>
      </c>
      <c r="AJ1233" t="s">
        <v>6246</v>
      </c>
      <c r="AK1233">
        <v>52</v>
      </c>
      <c r="AL1233">
        <v>74</v>
      </c>
      <c r="AM1233" t="s">
        <v>6248</v>
      </c>
      <c r="AN1233" t="s">
        <v>6247</v>
      </c>
      <c r="AO1233" t="s">
        <v>6480</v>
      </c>
      <c r="AP1233" t="s">
        <v>6480</v>
      </c>
      <c r="AQ1233">
        <v>4</v>
      </c>
      <c r="AR1233">
        <v>3.8178000000000002E-4</v>
      </c>
      <c r="AS1233">
        <v>83.245000000000005</v>
      </c>
      <c r="AU1233" t="s">
        <v>39</v>
      </c>
      <c r="AW1233">
        <v>1</v>
      </c>
      <c r="AX1233">
        <v>17518000</v>
      </c>
      <c r="AY1233">
        <v>0</v>
      </c>
      <c r="AZ1233">
        <v>17518000</v>
      </c>
      <c r="BC1233">
        <v>1353</v>
      </c>
      <c r="BD1233">
        <v>691</v>
      </c>
      <c r="BE1233">
        <v>1444</v>
      </c>
      <c r="BF1233">
        <v>3524</v>
      </c>
      <c r="BG1233">
        <v>3085</v>
      </c>
      <c r="BH1233">
        <v>3085</v>
      </c>
      <c r="BJ1233">
        <v>1</v>
      </c>
      <c r="BK1233">
        <v>0</v>
      </c>
      <c r="BL1233">
        <v>11703000</v>
      </c>
    </row>
    <row r="1234" spans="1:64">
      <c r="A1234" t="s">
        <v>11667</v>
      </c>
      <c r="B1234" t="s">
        <v>11668</v>
      </c>
      <c r="C1234" t="s">
        <v>7460</v>
      </c>
      <c r="D1234" t="s">
        <v>6476</v>
      </c>
      <c r="E1234" t="s">
        <v>6604</v>
      </c>
      <c r="F1234" t="s">
        <v>6479</v>
      </c>
      <c r="G1234" t="s">
        <v>6487</v>
      </c>
      <c r="H1234" t="s">
        <v>6476</v>
      </c>
      <c r="I1234" t="s">
        <v>6477</v>
      </c>
      <c r="J1234">
        <v>1</v>
      </c>
      <c r="K1234">
        <v>0</v>
      </c>
      <c r="L1234">
        <v>1</v>
      </c>
      <c r="M1234">
        <v>1</v>
      </c>
      <c r="N1234">
        <v>0</v>
      </c>
      <c r="O1234">
        <v>1</v>
      </c>
      <c r="P1234">
        <v>2</v>
      </c>
      <c r="Q1234">
        <v>1</v>
      </c>
      <c r="R1234">
        <v>1</v>
      </c>
      <c r="S1234">
        <v>0</v>
      </c>
      <c r="T1234">
        <v>2</v>
      </c>
      <c r="U1234">
        <v>1</v>
      </c>
      <c r="V1234">
        <v>0</v>
      </c>
      <c r="W1234">
        <v>1</v>
      </c>
      <c r="X1234">
        <v>1</v>
      </c>
      <c r="Y1234">
        <v>4</v>
      </c>
      <c r="Z1234">
        <v>0</v>
      </c>
      <c r="AA1234">
        <v>1</v>
      </c>
      <c r="AB1234">
        <v>0</v>
      </c>
      <c r="AC1234">
        <v>1</v>
      </c>
      <c r="AD1234">
        <v>0</v>
      </c>
      <c r="AE1234">
        <v>0</v>
      </c>
      <c r="AF1234">
        <v>19</v>
      </c>
      <c r="AG1234">
        <v>0</v>
      </c>
      <c r="AH1234">
        <v>2130.0018</v>
      </c>
      <c r="AI1234" t="s">
        <v>5098</v>
      </c>
      <c r="AJ1234" t="s">
        <v>5098</v>
      </c>
      <c r="AK1234">
        <v>113</v>
      </c>
      <c r="AL1234">
        <v>131</v>
      </c>
      <c r="AM1234" t="s">
        <v>5100</v>
      </c>
      <c r="AN1234" t="s">
        <v>5099</v>
      </c>
      <c r="AO1234" t="s">
        <v>6480</v>
      </c>
      <c r="AP1234" t="s">
        <v>6480</v>
      </c>
      <c r="AQ1234">
        <v>3</v>
      </c>
      <c r="AR1234">
        <v>1.9489999999999999E-4</v>
      </c>
      <c r="AS1234">
        <v>102.33</v>
      </c>
      <c r="AT1234" t="s">
        <v>38</v>
      </c>
      <c r="AU1234" t="s">
        <v>39</v>
      </c>
      <c r="AV1234">
        <v>1</v>
      </c>
      <c r="AW1234">
        <v>1</v>
      </c>
      <c r="AX1234">
        <v>64493000</v>
      </c>
      <c r="AY1234">
        <v>44602000</v>
      </c>
      <c r="AZ1234">
        <v>19891000</v>
      </c>
      <c r="BC1234">
        <v>1354</v>
      </c>
      <c r="BD1234">
        <v>563</v>
      </c>
      <c r="BE1234">
        <v>1445</v>
      </c>
      <c r="BF1234" t="s">
        <v>11669</v>
      </c>
      <c r="BG1234">
        <v>3086</v>
      </c>
      <c r="BH1234">
        <v>3086</v>
      </c>
      <c r="BJ1234">
        <v>1</v>
      </c>
      <c r="BK1234">
        <v>44602000</v>
      </c>
      <c r="BL1234">
        <v>13288000</v>
      </c>
    </row>
    <row r="1235" spans="1:64">
      <c r="A1235" t="s">
        <v>11670</v>
      </c>
      <c r="B1235" t="s">
        <v>11671</v>
      </c>
      <c r="C1235" t="s">
        <v>11672</v>
      </c>
      <c r="D1235" t="s">
        <v>6485</v>
      </c>
      <c r="E1235" t="s">
        <v>6604</v>
      </c>
      <c r="F1235" t="s">
        <v>6479</v>
      </c>
      <c r="G1235" t="s">
        <v>6509</v>
      </c>
      <c r="H1235" t="s">
        <v>6476</v>
      </c>
      <c r="I1235" t="s">
        <v>6487</v>
      </c>
      <c r="J1235">
        <v>0</v>
      </c>
      <c r="K1235">
        <v>0</v>
      </c>
      <c r="L1235">
        <v>0</v>
      </c>
      <c r="M1235">
        <v>1</v>
      </c>
      <c r="N1235">
        <v>1</v>
      </c>
      <c r="O1235">
        <v>2</v>
      </c>
      <c r="P1235">
        <v>3</v>
      </c>
      <c r="Q1235">
        <v>1</v>
      </c>
      <c r="R1235">
        <v>0</v>
      </c>
      <c r="S1235">
        <v>1</v>
      </c>
      <c r="T1235">
        <v>1</v>
      </c>
      <c r="U1235">
        <v>1</v>
      </c>
      <c r="V1235">
        <v>1</v>
      </c>
      <c r="W1235">
        <v>1</v>
      </c>
      <c r="X1235">
        <v>1</v>
      </c>
      <c r="Y1235">
        <v>0</v>
      </c>
      <c r="Z1235">
        <v>1</v>
      </c>
      <c r="AA1235">
        <v>0</v>
      </c>
      <c r="AB1235">
        <v>2</v>
      </c>
      <c r="AC1235">
        <v>3</v>
      </c>
      <c r="AD1235">
        <v>0</v>
      </c>
      <c r="AE1235">
        <v>0</v>
      </c>
      <c r="AF1235">
        <v>20</v>
      </c>
      <c r="AG1235">
        <v>0</v>
      </c>
      <c r="AH1235">
        <v>2447.1388999999999</v>
      </c>
      <c r="AI1235" t="s">
        <v>691</v>
      </c>
      <c r="AJ1235" t="s">
        <v>7411</v>
      </c>
      <c r="AK1235">
        <v>507</v>
      </c>
      <c r="AL1235">
        <v>526</v>
      </c>
      <c r="AM1235" t="s">
        <v>696</v>
      </c>
      <c r="AN1235" t="s">
        <v>695</v>
      </c>
      <c r="AO1235" t="s">
        <v>6480</v>
      </c>
      <c r="AP1235" t="s">
        <v>6558</v>
      </c>
      <c r="AQ1235" t="s">
        <v>6512</v>
      </c>
      <c r="AR1235" s="3">
        <v>1.1584E-5</v>
      </c>
      <c r="AS1235">
        <v>120.14</v>
      </c>
      <c r="AU1235" t="s">
        <v>39</v>
      </c>
      <c r="AW1235">
        <v>2</v>
      </c>
      <c r="AX1235">
        <v>11701000</v>
      </c>
      <c r="AY1235">
        <v>0</v>
      </c>
      <c r="AZ1235">
        <v>11701000</v>
      </c>
      <c r="BC1235">
        <v>1355</v>
      </c>
      <c r="BD1235">
        <v>98</v>
      </c>
      <c r="BE1235">
        <v>1446</v>
      </c>
      <c r="BF1235" t="s">
        <v>11673</v>
      </c>
      <c r="BG1235" t="s">
        <v>11674</v>
      </c>
      <c r="BH1235">
        <v>3088</v>
      </c>
      <c r="BJ1235">
        <v>2</v>
      </c>
      <c r="BK1235">
        <v>0</v>
      </c>
      <c r="BL1235">
        <v>7817100</v>
      </c>
    </row>
    <row r="1236" spans="1:64">
      <c r="A1236" t="s">
        <v>11675</v>
      </c>
      <c r="B1236" t="s">
        <v>11676</v>
      </c>
      <c r="C1236" t="s">
        <v>11677</v>
      </c>
      <c r="D1236" t="s">
        <v>6476</v>
      </c>
      <c r="E1236" t="s">
        <v>6604</v>
      </c>
      <c r="F1236" t="s">
        <v>6479</v>
      </c>
      <c r="G1236" t="s">
        <v>6509</v>
      </c>
      <c r="H1236" t="s">
        <v>6476</v>
      </c>
      <c r="I1236" t="s">
        <v>6487</v>
      </c>
      <c r="J1236">
        <v>0</v>
      </c>
      <c r="K1236">
        <v>0</v>
      </c>
      <c r="L1236">
        <v>2</v>
      </c>
      <c r="M1236">
        <v>1</v>
      </c>
      <c r="N1236">
        <v>0</v>
      </c>
      <c r="O1236">
        <v>1</v>
      </c>
      <c r="P1236">
        <v>2</v>
      </c>
      <c r="Q1236">
        <v>1</v>
      </c>
      <c r="R1236">
        <v>0</v>
      </c>
      <c r="S1236">
        <v>0</v>
      </c>
      <c r="T1236">
        <v>3</v>
      </c>
      <c r="U1236">
        <v>1</v>
      </c>
      <c r="V1236">
        <v>0</v>
      </c>
      <c r="W1236">
        <v>2</v>
      </c>
      <c r="X1236">
        <v>1</v>
      </c>
      <c r="Y1236">
        <v>0</v>
      </c>
      <c r="Z1236">
        <v>2</v>
      </c>
      <c r="AA1236">
        <v>0</v>
      </c>
      <c r="AB1236">
        <v>1</v>
      </c>
      <c r="AC1236">
        <v>0</v>
      </c>
      <c r="AD1236">
        <v>0</v>
      </c>
      <c r="AE1236">
        <v>0</v>
      </c>
      <c r="AF1236">
        <v>17</v>
      </c>
      <c r="AG1236">
        <v>0</v>
      </c>
      <c r="AH1236">
        <v>2027.9839999999999</v>
      </c>
      <c r="AI1236" t="s">
        <v>105</v>
      </c>
      <c r="AJ1236" t="s">
        <v>105</v>
      </c>
      <c r="AK1236">
        <v>2426</v>
      </c>
      <c r="AL1236">
        <v>2442</v>
      </c>
      <c r="AM1236" t="s">
        <v>107</v>
      </c>
      <c r="AN1236" t="s">
        <v>106</v>
      </c>
      <c r="AO1236" t="s">
        <v>6480</v>
      </c>
      <c r="AP1236" t="s">
        <v>6480</v>
      </c>
      <c r="AQ1236">
        <v>2</v>
      </c>
      <c r="AR1236" s="3">
        <v>8.3192999999999997E-13</v>
      </c>
      <c r="AS1236">
        <v>182.08</v>
      </c>
      <c r="AT1236" t="s">
        <v>39</v>
      </c>
      <c r="AU1236" t="s">
        <v>39</v>
      </c>
      <c r="AV1236">
        <v>1</v>
      </c>
      <c r="AW1236">
        <v>1</v>
      </c>
      <c r="AX1236">
        <v>25810000</v>
      </c>
      <c r="AY1236">
        <v>12442000</v>
      </c>
      <c r="AZ1236">
        <v>13367000</v>
      </c>
      <c r="BC1236">
        <v>1356</v>
      </c>
      <c r="BD1236">
        <v>30</v>
      </c>
      <c r="BE1236">
        <v>1447</v>
      </c>
      <c r="BF1236" t="s">
        <v>11678</v>
      </c>
      <c r="BG1236" t="s">
        <v>11679</v>
      </c>
      <c r="BH1236">
        <v>3090</v>
      </c>
      <c r="BJ1236">
        <v>2</v>
      </c>
      <c r="BK1236">
        <v>12442000</v>
      </c>
      <c r="BL1236">
        <v>8930200</v>
      </c>
    </row>
    <row r="1237" spans="1:64">
      <c r="A1237" t="s">
        <v>11680</v>
      </c>
      <c r="B1237" t="s">
        <v>11681</v>
      </c>
      <c r="C1237" t="s">
        <v>11682</v>
      </c>
      <c r="D1237" t="s">
        <v>6485</v>
      </c>
      <c r="E1237" t="s">
        <v>6604</v>
      </c>
      <c r="F1237" t="s">
        <v>6479</v>
      </c>
      <c r="G1237" t="s">
        <v>6508</v>
      </c>
      <c r="H1237" t="s">
        <v>6485</v>
      </c>
      <c r="I1237" t="s">
        <v>6477</v>
      </c>
      <c r="J1237">
        <v>2</v>
      </c>
      <c r="K1237">
        <v>1</v>
      </c>
      <c r="L1237">
        <v>1</v>
      </c>
      <c r="M1237">
        <v>1</v>
      </c>
      <c r="N1237">
        <v>0</v>
      </c>
      <c r="O1237">
        <v>0</v>
      </c>
      <c r="P1237">
        <v>1</v>
      </c>
      <c r="Q1237">
        <v>2</v>
      </c>
      <c r="R1237">
        <v>1</v>
      </c>
      <c r="S1237">
        <v>1</v>
      </c>
      <c r="T1237">
        <v>0</v>
      </c>
      <c r="U1237">
        <v>0</v>
      </c>
      <c r="V1237">
        <v>1</v>
      </c>
      <c r="W1237">
        <v>3</v>
      </c>
      <c r="X1237">
        <v>1</v>
      </c>
      <c r="Y1237">
        <v>1</v>
      </c>
      <c r="Z1237">
        <v>2</v>
      </c>
      <c r="AA1237">
        <v>0</v>
      </c>
      <c r="AB1237">
        <v>0</v>
      </c>
      <c r="AC1237">
        <v>0</v>
      </c>
      <c r="AD1237">
        <v>0</v>
      </c>
      <c r="AE1237">
        <v>0</v>
      </c>
      <c r="AF1237">
        <v>18</v>
      </c>
      <c r="AG1237">
        <v>0</v>
      </c>
      <c r="AH1237">
        <v>1996.9101000000001</v>
      </c>
      <c r="AI1237" t="s">
        <v>496</v>
      </c>
      <c r="AJ1237" t="s">
        <v>496</v>
      </c>
      <c r="AK1237">
        <v>48</v>
      </c>
      <c r="AL1237">
        <v>65</v>
      </c>
      <c r="AM1237" t="s">
        <v>498</v>
      </c>
      <c r="AN1237" t="s">
        <v>497</v>
      </c>
      <c r="AO1237" t="s">
        <v>6480</v>
      </c>
      <c r="AP1237" t="s">
        <v>6480</v>
      </c>
      <c r="AQ1237">
        <v>3</v>
      </c>
      <c r="AR1237" s="3">
        <v>3.5961999999999999E-7</v>
      </c>
      <c r="AS1237">
        <v>143.13999999999999</v>
      </c>
      <c r="AT1237" t="s">
        <v>38</v>
      </c>
      <c r="AU1237" t="s">
        <v>39</v>
      </c>
      <c r="AV1237">
        <v>1</v>
      </c>
      <c r="AW1237">
        <v>2</v>
      </c>
      <c r="AX1237">
        <v>37949000</v>
      </c>
      <c r="AY1237">
        <v>1785100</v>
      </c>
      <c r="AZ1237">
        <v>36163000</v>
      </c>
      <c r="BC1237">
        <v>1357</v>
      </c>
      <c r="BD1237">
        <v>72</v>
      </c>
      <c r="BE1237" t="s">
        <v>11683</v>
      </c>
      <c r="BF1237" t="s">
        <v>11684</v>
      </c>
      <c r="BG1237" t="s">
        <v>11685</v>
      </c>
      <c r="BH1237">
        <v>3092</v>
      </c>
      <c r="BI1237">
        <v>36</v>
      </c>
      <c r="BJ1237">
        <v>2</v>
      </c>
      <c r="BK1237">
        <v>1785100</v>
      </c>
      <c r="BL1237">
        <v>24159000</v>
      </c>
    </row>
    <row r="1238" spans="1:64">
      <c r="A1238" t="s">
        <v>11686</v>
      </c>
      <c r="B1238" t="s">
        <v>11687</v>
      </c>
      <c r="C1238" t="s">
        <v>11688</v>
      </c>
      <c r="D1238" t="s">
        <v>6476</v>
      </c>
      <c r="E1238" t="s">
        <v>6604</v>
      </c>
      <c r="F1238" t="s">
        <v>6479</v>
      </c>
      <c r="G1238" t="s">
        <v>6529</v>
      </c>
      <c r="H1238" t="s">
        <v>6476</v>
      </c>
      <c r="I1238" t="s">
        <v>6477</v>
      </c>
      <c r="J1238">
        <v>1</v>
      </c>
      <c r="K1238">
        <v>0</v>
      </c>
      <c r="L1238">
        <v>0</v>
      </c>
      <c r="M1238">
        <v>0</v>
      </c>
      <c r="N1238">
        <v>1</v>
      </c>
      <c r="O1238">
        <v>0</v>
      </c>
      <c r="P1238">
        <v>2</v>
      </c>
      <c r="Q1238">
        <v>2</v>
      </c>
      <c r="R1238">
        <v>0</v>
      </c>
      <c r="S1238">
        <v>0</v>
      </c>
      <c r="T1238">
        <v>0</v>
      </c>
      <c r="U1238">
        <v>1</v>
      </c>
      <c r="V1238">
        <v>0</v>
      </c>
      <c r="W1238">
        <v>3</v>
      </c>
      <c r="X1238">
        <v>1</v>
      </c>
      <c r="Y1238">
        <v>2</v>
      </c>
      <c r="Z1238">
        <v>1</v>
      </c>
      <c r="AA1238">
        <v>0</v>
      </c>
      <c r="AB1238">
        <v>0</v>
      </c>
      <c r="AC1238">
        <v>1</v>
      </c>
      <c r="AD1238">
        <v>0</v>
      </c>
      <c r="AE1238">
        <v>0</v>
      </c>
      <c r="AF1238">
        <v>15</v>
      </c>
      <c r="AG1238">
        <v>0</v>
      </c>
      <c r="AH1238">
        <v>1661.7396000000001</v>
      </c>
      <c r="AI1238" t="s">
        <v>1311</v>
      </c>
      <c r="AJ1238" t="s">
        <v>1311</v>
      </c>
      <c r="AK1238">
        <v>334</v>
      </c>
      <c r="AL1238">
        <v>348</v>
      </c>
      <c r="AM1238" t="s">
        <v>1315</v>
      </c>
      <c r="AN1238" t="s">
        <v>1314</v>
      </c>
      <c r="AO1238" t="s">
        <v>6480</v>
      </c>
      <c r="AP1238" t="s">
        <v>6480</v>
      </c>
      <c r="AQ1238">
        <v>2</v>
      </c>
      <c r="AR1238">
        <v>3.3635999999999999E-2</v>
      </c>
      <c r="AS1238">
        <v>73.435000000000002</v>
      </c>
      <c r="AT1238" t="s">
        <v>39</v>
      </c>
      <c r="AU1238" t="s">
        <v>38</v>
      </c>
      <c r="AV1238">
        <v>1</v>
      </c>
      <c r="AW1238">
        <v>1</v>
      </c>
      <c r="AX1238">
        <v>4004200000</v>
      </c>
      <c r="AY1238">
        <v>1977600000</v>
      </c>
      <c r="AZ1238">
        <v>2026600000</v>
      </c>
      <c r="BC1238">
        <v>1358</v>
      </c>
      <c r="BD1238">
        <v>163</v>
      </c>
      <c r="BE1238">
        <v>1450</v>
      </c>
      <c r="BF1238" t="s">
        <v>11689</v>
      </c>
      <c r="BG1238">
        <v>3093</v>
      </c>
      <c r="BH1238">
        <v>3093</v>
      </c>
      <c r="BJ1238">
        <v>1</v>
      </c>
      <c r="BK1238">
        <v>1977600000</v>
      </c>
      <c r="BL1238">
        <v>1353900000</v>
      </c>
    </row>
    <row r="1239" spans="1:64">
      <c r="A1239" t="s">
        <v>11690</v>
      </c>
      <c r="B1239" t="s">
        <v>11691</v>
      </c>
      <c r="C1239" t="s">
        <v>11692</v>
      </c>
      <c r="D1239" t="s">
        <v>6476</v>
      </c>
      <c r="E1239" t="s">
        <v>6604</v>
      </c>
      <c r="F1239" t="s">
        <v>6479</v>
      </c>
      <c r="G1239" t="s">
        <v>6477</v>
      </c>
      <c r="H1239" t="s">
        <v>6476</v>
      </c>
      <c r="I1239" t="s">
        <v>6477</v>
      </c>
      <c r="J1239">
        <v>1</v>
      </c>
      <c r="K1239">
        <v>0</v>
      </c>
      <c r="L1239">
        <v>1</v>
      </c>
      <c r="M1239">
        <v>2</v>
      </c>
      <c r="N1239">
        <v>0</v>
      </c>
      <c r="O1239">
        <v>0</v>
      </c>
      <c r="P1239">
        <v>2</v>
      </c>
      <c r="Q1239">
        <v>2</v>
      </c>
      <c r="R1239">
        <v>0</v>
      </c>
      <c r="S1239">
        <v>0</v>
      </c>
      <c r="T1239">
        <v>0</v>
      </c>
      <c r="U1239">
        <v>1</v>
      </c>
      <c r="V1239">
        <v>0</v>
      </c>
      <c r="W1239">
        <v>3</v>
      </c>
      <c r="X1239">
        <v>0</v>
      </c>
      <c r="Y1239">
        <v>1</v>
      </c>
      <c r="Z1239">
        <v>0</v>
      </c>
      <c r="AA1239">
        <v>0</v>
      </c>
      <c r="AB1239">
        <v>0</v>
      </c>
      <c r="AC1239">
        <v>1</v>
      </c>
      <c r="AD1239">
        <v>0</v>
      </c>
      <c r="AE1239">
        <v>0</v>
      </c>
      <c r="AF1239">
        <v>14</v>
      </c>
      <c r="AG1239">
        <v>0</v>
      </c>
      <c r="AH1239">
        <v>1560.6732999999999</v>
      </c>
      <c r="AI1239" t="s">
        <v>726</v>
      </c>
      <c r="AJ1239" t="s">
        <v>726</v>
      </c>
      <c r="AK1239">
        <v>608</v>
      </c>
      <c r="AL1239">
        <v>621</v>
      </c>
      <c r="AM1239" t="s">
        <v>728</v>
      </c>
      <c r="AN1239" t="s">
        <v>727</v>
      </c>
      <c r="AO1239" t="s">
        <v>6480</v>
      </c>
      <c r="AP1239" t="s">
        <v>6480</v>
      </c>
      <c r="AQ1239">
        <v>2</v>
      </c>
      <c r="AR1239">
        <v>1.1258E-4</v>
      </c>
      <c r="AS1239">
        <v>96.756</v>
      </c>
      <c r="AT1239" t="s">
        <v>39</v>
      </c>
      <c r="AU1239" t="s">
        <v>38</v>
      </c>
      <c r="AV1239">
        <v>1</v>
      </c>
      <c r="AW1239">
        <v>1</v>
      </c>
      <c r="AX1239">
        <v>103030000</v>
      </c>
      <c r="AY1239">
        <v>36859000</v>
      </c>
      <c r="AZ1239">
        <v>66175000</v>
      </c>
      <c r="BC1239">
        <v>1359</v>
      </c>
      <c r="BD1239">
        <v>101</v>
      </c>
      <c r="BE1239">
        <v>1451</v>
      </c>
      <c r="BF1239" t="s">
        <v>11693</v>
      </c>
      <c r="BG1239">
        <v>3094</v>
      </c>
      <c r="BH1239">
        <v>3094</v>
      </c>
      <c r="BJ1239">
        <v>0</v>
      </c>
      <c r="BK1239">
        <v>36859000</v>
      </c>
      <c r="BL1239">
        <v>44209000</v>
      </c>
    </row>
    <row r="1240" spans="1:64">
      <c r="A1240" t="s">
        <v>11694</v>
      </c>
      <c r="B1240" t="s">
        <v>11695</v>
      </c>
      <c r="C1240" t="s">
        <v>8527</v>
      </c>
      <c r="D1240" t="s">
        <v>6485</v>
      </c>
      <c r="E1240" t="s">
        <v>6604</v>
      </c>
      <c r="F1240" t="s">
        <v>6479</v>
      </c>
      <c r="G1240" t="s">
        <v>6491</v>
      </c>
      <c r="H1240" t="s">
        <v>6485</v>
      </c>
      <c r="I1240" t="s">
        <v>6542</v>
      </c>
      <c r="J1240">
        <v>0</v>
      </c>
      <c r="K1240">
        <v>1</v>
      </c>
      <c r="L1240">
        <v>0</v>
      </c>
      <c r="M1240">
        <v>1</v>
      </c>
      <c r="N1240">
        <v>0</v>
      </c>
      <c r="O1240">
        <v>0</v>
      </c>
      <c r="P1240">
        <v>2</v>
      </c>
      <c r="Q1240">
        <v>2</v>
      </c>
      <c r="R1240">
        <v>0</v>
      </c>
      <c r="S1240">
        <v>0</v>
      </c>
      <c r="T1240">
        <v>0</v>
      </c>
      <c r="U1240">
        <v>0</v>
      </c>
      <c r="V1240">
        <v>0</v>
      </c>
      <c r="W1240">
        <v>3</v>
      </c>
      <c r="X1240">
        <v>1</v>
      </c>
      <c r="Y1240">
        <v>0</v>
      </c>
      <c r="Z1240">
        <v>0</v>
      </c>
      <c r="AA1240">
        <v>0</v>
      </c>
      <c r="AB1240">
        <v>0</v>
      </c>
      <c r="AC1240">
        <v>1</v>
      </c>
      <c r="AD1240">
        <v>0</v>
      </c>
      <c r="AE1240">
        <v>0</v>
      </c>
      <c r="AF1240">
        <v>11</v>
      </c>
      <c r="AG1240">
        <v>0</v>
      </c>
      <c r="AH1240">
        <v>1298.5932</v>
      </c>
      <c r="AI1240" t="s">
        <v>8529</v>
      </c>
      <c r="AJ1240" t="s">
        <v>8530</v>
      </c>
      <c r="AK1240">
        <v>38</v>
      </c>
      <c r="AL1240">
        <v>48</v>
      </c>
      <c r="AM1240" t="s">
        <v>253</v>
      </c>
      <c r="AN1240" t="s">
        <v>252</v>
      </c>
      <c r="AO1240" t="s">
        <v>6480</v>
      </c>
      <c r="AP1240" t="s">
        <v>6558</v>
      </c>
      <c r="AQ1240">
        <v>2</v>
      </c>
      <c r="AR1240">
        <v>7.5030000000000001E-3</v>
      </c>
      <c r="AS1240">
        <v>105.4</v>
      </c>
      <c r="AT1240" t="s">
        <v>38</v>
      </c>
      <c r="AU1240" t="s">
        <v>39</v>
      </c>
      <c r="AV1240">
        <v>1</v>
      </c>
      <c r="AW1240">
        <v>1</v>
      </c>
      <c r="AX1240">
        <v>51434000</v>
      </c>
      <c r="AY1240">
        <v>3418200</v>
      </c>
      <c r="AZ1240">
        <v>48016000</v>
      </c>
      <c r="BC1240">
        <v>1360</v>
      </c>
      <c r="BD1240">
        <v>45</v>
      </c>
      <c r="BE1240">
        <v>1452</v>
      </c>
      <c r="BF1240" t="s">
        <v>11696</v>
      </c>
      <c r="BG1240">
        <v>3095</v>
      </c>
      <c r="BH1240">
        <v>3095</v>
      </c>
      <c r="BJ1240">
        <v>1</v>
      </c>
      <c r="BK1240">
        <v>3418200</v>
      </c>
      <c r="BL1240">
        <v>32077000</v>
      </c>
    </row>
    <row r="1241" spans="1:64">
      <c r="A1241" t="s">
        <v>11697</v>
      </c>
      <c r="B1241" t="s">
        <v>11695</v>
      </c>
      <c r="C1241" t="s">
        <v>8528</v>
      </c>
      <c r="D1241" t="s">
        <v>6485</v>
      </c>
      <c r="E1241" t="s">
        <v>6604</v>
      </c>
      <c r="F1241" t="s">
        <v>6479</v>
      </c>
      <c r="G1241" t="s">
        <v>6604</v>
      </c>
      <c r="H1241" t="s">
        <v>6476</v>
      </c>
      <c r="I1241" t="s">
        <v>6487</v>
      </c>
      <c r="J1241">
        <v>2</v>
      </c>
      <c r="K1241">
        <v>1</v>
      </c>
      <c r="L1241">
        <v>0</v>
      </c>
      <c r="M1241">
        <v>5</v>
      </c>
      <c r="N1241">
        <v>0</v>
      </c>
      <c r="O1241">
        <v>0</v>
      </c>
      <c r="P1241">
        <v>3</v>
      </c>
      <c r="Q1241">
        <v>3</v>
      </c>
      <c r="R1241">
        <v>0</v>
      </c>
      <c r="S1241">
        <v>0</v>
      </c>
      <c r="T1241">
        <v>1</v>
      </c>
      <c r="U1241">
        <v>1</v>
      </c>
      <c r="V1241">
        <v>0</v>
      </c>
      <c r="W1241">
        <v>3</v>
      </c>
      <c r="X1241">
        <v>1</v>
      </c>
      <c r="Y1241">
        <v>0</v>
      </c>
      <c r="Z1241">
        <v>0</v>
      </c>
      <c r="AA1241">
        <v>0</v>
      </c>
      <c r="AB1241">
        <v>1</v>
      </c>
      <c r="AC1241">
        <v>2</v>
      </c>
      <c r="AD1241">
        <v>0</v>
      </c>
      <c r="AE1241">
        <v>0</v>
      </c>
      <c r="AF1241">
        <v>23</v>
      </c>
      <c r="AG1241">
        <v>1</v>
      </c>
      <c r="AH1241">
        <v>2590.15</v>
      </c>
      <c r="AI1241" t="s">
        <v>8529</v>
      </c>
      <c r="AJ1241" t="s">
        <v>8530</v>
      </c>
      <c r="AK1241">
        <v>38</v>
      </c>
      <c r="AL1241">
        <v>60</v>
      </c>
      <c r="AM1241" t="s">
        <v>253</v>
      </c>
      <c r="AN1241" t="s">
        <v>252</v>
      </c>
      <c r="AO1241" t="s">
        <v>6480</v>
      </c>
      <c r="AP1241" t="s">
        <v>6558</v>
      </c>
      <c r="AQ1241">
        <v>3</v>
      </c>
      <c r="AR1241" s="3">
        <v>2.1931999999999999E-5</v>
      </c>
      <c r="AS1241">
        <v>99.93</v>
      </c>
      <c r="AU1241" t="s">
        <v>39</v>
      </c>
      <c r="AW1241">
        <v>1</v>
      </c>
      <c r="AX1241">
        <v>45059000</v>
      </c>
      <c r="AY1241">
        <v>0</v>
      </c>
      <c r="AZ1241">
        <v>45059000</v>
      </c>
      <c r="BC1241">
        <v>1361</v>
      </c>
      <c r="BD1241">
        <v>45</v>
      </c>
      <c r="BE1241">
        <v>1453</v>
      </c>
      <c r="BF1241">
        <v>3540</v>
      </c>
      <c r="BG1241">
        <v>3096</v>
      </c>
      <c r="BH1241">
        <v>3096</v>
      </c>
      <c r="BJ1241">
        <v>1</v>
      </c>
      <c r="BK1241">
        <v>0</v>
      </c>
      <c r="BL1241">
        <v>30102000</v>
      </c>
    </row>
    <row r="1242" spans="1:64">
      <c r="A1242" t="s">
        <v>11698</v>
      </c>
      <c r="B1242" t="s">
        <v>11699</v>
      </c>
      <c r="C1242" t="s">
        <v>11700</v>
      </c>
      <c r="D1242" t="s">
        <v>6476</v>
      </c>
      <c r="E1242" t="s">
        <v>6604</v>
      </c>
      <c r="F1242" t="s">
        <v>6479</v>
      </c>
      <c r="G1242" t="s">
        <v>6487</v>
      </c>
      <c r="H1242" t="s">
        <v>6485</v>
      </c>
      <c r="I1242" t="s">
        <v>6861</v>
      </c>
      <c r="J1242">
        <v>0</v>
      </c>
      <c r="K1242">
        <v>1</v>
      </c>
      <c r="L1242">
        <v>0</v>
      </c>
      <c r="M1242">
        <v>0</v>
      </c>
      <c r="N1242">
        <v>0</v>
      </c>
      <c r="O1242">
        <v>0</v>
      </c>
      <c r="P1242">
        <v>1</v>
      </c>
      <c r="Q1242">
        <v>2</v>
      </c>
      <c r="R1242">
        <v>0</v>
      </c>
      <c r="S1242">
        <v>0</v>
      </c>
      <c r="T1242">
        <v>0</v>
      </c>
      <c r="U1242">
        <v>0</v>
      </c>
      <c r="V1242">
        <v>0</v>
      </c>
      <c r="W1242">
        <v>3</v>
      </c>
      <c r="X1242">
        <v>0</v>
      </c>
      <c r="Y1242">
        <v>1</v>
      </c>
      <c r="Z1242">
        <v>0</v>
      </c>
      <c r="AA1242">
        <v>0</v>
      </c>
      <c r="AB1242">
        <v>0</v>
      </c>
      <c r="AC1242">
        <v>1</v>
      </c>
      <c r="AD1242">
        <v>0</v>
      </c>
      <c r="AE1242">
        <v>0</v>
      </c>
      <c r="AF1242">
        <v>9</v>
      </c>
      <c r="AG1242">
        <v>0</v>
      </c>
      <c r="AH1242">
        <v>1044.5029</v>
      </c>
      <c r="AI1242" t="s">
        <v>1311</v>
      </c>
      <c r="AJ1242" t="s">
        <v>1311</v>
      </c>
      <c r="AK1242">
        <v>232</v>
      </c>
      <c r="AL1242">
        <v>240</v>
      </c>
      <c r="AM1242" t="s">
        <v>1315</v>
      </c>
      <c r="AN1242" t="s">
        <v>1314</v>
      </c>
      <c r="AO1242" t="s">
        <v>6480</v>
      </c>
      <c r="AP1242" t="s">
        <v>6480</v>
      </c>
      <c r="AQ1242">
        <v>2</v>
      </c>
      <c r="AR1242">
        <v>1.2646000000000001E-4</v>
      </c>
      <c r="AS1242">
        <v>194.27</v>
      </c>
      <c r="AT1242" t="s">
        <v>39</v>
      </c>
      <c r="AU1242" t="s">
        <v>39</v>
      </c>
      <c r="AV1242">
        <v>1</v>
      </c>
      <c r="AW1242">
        <v>1</v>
      </c>
      <c r="AX1242">
        <v>3053800000</v>
      </c>
      <c r="AY1242">
        <v>1590500000</v>
      </c>
      <c r="AZ1242">
        <v>1463400000</v>
      </c>
      <c r="BC1242">
        <v>1362</v>
      </c>
      <c r="BD1242">
        <v>163</v>
      </c>
      <c r="BE1242">
        <v>1454</v>
      </c>
      <c r="BF1242" t="s">
        <v>11701</v>
      </c>
      <c r="BG1242" t="s">
        <v>11702</v>
      </c>
      <c r="BH1242">
        <v>3097</v>
      </c>
      <c r="BJ1242">
        <v>2</v>
      </c>
      <c r="BK1242">
        <v>1590500000</v>
      </c>
      <c r="BL1242">
        <v>977620000</v>
      </c>
    </row>
    <row r="1243" spans="1:64">
      <c r="A1243" t="s">
        <v>11703</v>
      </c>
      <c r="B1243" t="s">
        <v>11699</v>
      </c>
      <c r="C1243" t="s">
        <v>11704</v>
      </c>
      <c r="D1243" t="s">
        <v>6476</v>
      </c>
      <c r="E1243" t="s">
        <v>6604</v>
      </c>
      <c r="F1243" t="s">
        <v>6479</v>
      </c>
      <c r="G1243" t="s">
        <v>6503</v>
      </c>
      <c r="H1243" t="s">
        <v>6476</v>
      </c>
      <c r="I1243" t="s">
        <v>6477</v>
      </c>
      <c r="J1243">
        <v>1</v>
      </c>
      <c r="K1243">
        <v>1</v>
      </c>
      <c r="L1243">
        <v>0</v>
      </c>
      <c r="M1243">
        <v>1</v>
      </c>
      <c r="N1243">
        <v>0</v>
      </c>
      <c r="O1243">
        <v>1</v>
      </c>
      <c r="P1243">
        <v>2</v>
      </c>
      <c r="Q1243">
        <v>2</v>
      </c>
      <c r="R1243">
        <v>1</v>
      </c>
      <c r="S1243">
        <v>0</v>
      </c>
      <c r="T1243">
        <v>0</v>
      </c>
      <c r="U1243">
        <v>1</v>
      </c>
      <c r="V1243">
        <v>0</v>
      </c>
      <c r="W1243">
        <v>3</v>
      </c>
      <c r="X1243">
        <v>0</v>
      </c>
      <c r="Y1243">
        <v>1</v>
      </c>
      <c r="Z1243">
        <v>0</v>
      </c>
      <c r="AA1243">
        <v>0</v>
      </c>
      <c r="AB1243">
        <v>0</v>
      </c>
      <c r="AC1243">
        <v>1</v>
      </c>
      <c r="AD1243">
        <v>0</v>
      </c>
      <c r="AE1243">
        <v>0</v>
      </c>
      <c r="AF1243">
        <v>15</v>
      </c>
      <c r="AG1243">
        <v>1</v>
      </c>
      <c r="AH1243">
        <v>1752.8219999999999</v>
      </c>
      <c r="AI1243" t="s">
        <v>1311</v>
      </c>
      <c r="AJ1243" t="s">
        <v>1311</v>
      </c>
      <c r="AK1243">
        <v>232</v>
      </c>
      <c r="AL1243">
        <v>246</v>
      </c>
      <c r="AM1243" t="s">
        <v>1315</v>
      </c>
      <c r="AN1243" t="s">
        <v>1314</v>
      </c>
      <c r="AO1243" t="s">
        <v>6480</v>
      </c>
      <c r="AP1243" t="s">
        <v>6480</v>
      </c>
      <c r="AQ1243" t="s">
        <v>6725</v>
      </c>
      <c r="AR1243" s="3">
        <v>2.2190999999999999E-30</v>
      </c>
      <c r="AS1243">
        <v>305.06</v>
      </c>
      <c r="AT1243" t="s">
        <v>39</v>
      </c>
      <c r="AU1243" t="s">
        <v>38</v>
      </c>
      <c r="AV1243">
        <v>3</v>
      </c>
      <c r="AW1243">
        <v>1</v>
      </c>
      <c r="AX1243">
        <v>534620000</v>
      </c>
      <c r="AY1243">
        <v>528080000</v>
      </c>
      <c r="AZ1243">
        <v>6537700</v>
      </c>
      <c r="BC1243">
        <v>1363</v>
      </c>
      <c r="BD1243">
        <v>163</v>
      </c>
      <c r="BE1243">
        <v>1455</v>
      </c>
      <c r="BF1243" t="s">
        <v>11705</v>
      </c>
      <c r="BG1243" t="s">
        <v>11706</v>
      </c>
      <c r="BH1243">
        <v>3100</v>
      </c>
      <c r="BJ1243">
        <v>3</v>
      </c>
      <c r="BK1243">
        <v>528080000</v>
      </c>
      <c r="BL1243">
        <v>4367600</v>
      </c>
    </row>
    <row r="1244" spans="1:64">
      <c r="A1244" t="s">
        <v>11707</v>
      </c>
      <c r="B1244" t="s">
        <v>11708</v>
      </c>
      <c r="C1244" t="s">
        <v>11709</v>
      </c>
      <c r="D1244" t="s">
        <v>6485</v>
      </c>
      <c r="E1244" t="s">
        <v>6604</v>
      </c>
      <c r="F1244" t="s">
        <v>6479</v>
      </c>
      <c r="G1244" t="s">
        <v>6542</v>
      </c>
      <c r="H1244" t="s">
        <v>6476</v>
      </c>
      <c r="I1244" t="s">
        <v>6492</v>
      </c>
      <c r="J1244">
        <v>0</v>
      </c>
      <c r="K1244">
        <v>0</v>
      </c>
      <c r="L1244">
        <v>0</v>
      </c>
      <c r="M1244">
        <v>4</v>
      </c>
      <c r="N1244">
        <v>0</v>
      </c>
      <c r="O1244">
        <v>0</v>
      </c>
      <c r="P1244">
        <v>0</v>
      </c>
      <c r="Q1244">
        <v>2</v>
      </c>
      <c r="R1244">
        <v>1</v>
      </c>
      <c r="S1244">
        <v>0</v>
      </c>
      <c r="T1244">
        <v>0</v>
      </c>
      <c r="U1244">
        <v>1</v>
      </c>
      <c r="V1244">
        <v>0</v>
      </c>
      <c r="W1244">
        <v>3</v>
      </c>
      <c r="X1244">
        <v>1</v>
      </c>
      <c r="Y1244">
        <v>0</v>
      </c>
      <c r="Z1244">
        <v>1</v>
      </c>
      <c r="AA1244">
        <v>0</v>
      </c>
      <c r="AB1244">
        <v>0</v>
      </c>
      <c r="AC1244">
        <v>2</v>
      </c>
      <c r="AD1244">
        <v>0</v>
      </c>
      <c r="AE1244">
        <v>0</v>
      </c>
      <c r="AF1244">
        <v>15</v>
      </c>
      <c r="AG1244">
        <v>0</v>
      </c>
      <c r="AH1244">
        <v>1694.7577000000001</v>
      </c>
      <c r="AI1244" t="s">
        <v>469</v>
      </c>
      <c r="AJ1244" t="s">
        <v>469</v>
      </c>
      <c r="AK1244">
        <v>154</v>
      </c>
      <c r="AL1244">
        <v>168</v>
      </c>
      <c r="AM1244" t="s">
        <v>471</v>
      </c>
      <c r="AN1244" t="s">
        <v>470</v>
      </c>
      <c r="AO1244" t="s">
        <v>6480</v>
      </c>
      <c r="AP1244" t="s">
        <v>6480</v>
      </c>
      <c r="AQ1244">
        <v>3</v>
      </c>
      <c r="AR1244">
        <v>2.2654000000000001E-2</v>
      </c>
      <c r="AS1244">
        <v>55.186</v>
      </c>
      <c r="AT1244" t="s">
        <v>39</v>
      </c>
      <c r="AU1244" t="s">
        <v>39</v>
      </c>
      <c r="AV1244">
        <v>1</v>
      </c>
      <c r="AW1244">
        <v>1</v>
      </c>
      <c r="AX1244">
        <v>22934000</v>
      </c>
      <c r="AY1244">
        <v>5899600</v>
      </c>
      <c r="AZ1244">
        <v>17034000</v>
      </c>
      <c r="BC1244">
        <v>1364</v>
      </c>
      <c r="BD1244">
        <v>69</v>
      </c>
      <c r="BE1244">
        <v>1456</v>
      </c>
      <c r="BF1244" t="s">
        <v>11710</v>
      </c>
      <c r="BG1244" t="s">
        <v>11711</v>
      </c>
      <c r="BH1244">
        <v>3103</v>
      </c>
      <c r="BJ1244">
        <v>0</v>
      </c>
      <c r="BK1244">
        <v>5899600</v>
      </c>
      <c r="BL1244">
        <v>11380000</v>
      </c>
    </row>
    <row r="1245" spans="1:64">
      <c r="A1245" t="s">
        <v>11712</v>
      </c>
      <c r="B1245" t="s">
        <v>11713</v>
      </c>
      <c r="C1245" t="s">
        <v>11714</v>
      </c>
      <c r="D1245" t="s">
        <v>6485</v>
      </c>
      <c r="E1245" t="s">
        <v>6604</v>
      </c>
      <c r="F1245" t="s">
        <v>6479</v>
      </c>
      <c r="G1245" t="s">
        <v>6585</v>
      </c>
      <c r="H1245" t="s">
        <v>6476</v>
      </c>
      <c r="I1245" t="s">
        <v>6485</v>
      </c>
      <c r="J1245">
        <v>2</v>
      </c>
      <c r="K1245">
        <v>0</v>
      </c>
      <c r="L1245">
        <v>0</v>
      </c>
      <c r="M1245">
        <v>1</v>
      </c>
      <c r="N1245">
        <v>1</v>
      </c>
      <c r="O1245">
        <v>0</v>
      </c>
      <c r="P1245">
        <v>0</v>
      </c>
      <c r="Q1245">
        <v>3</v>
      </c>
      <c r="R1245">
        <v>1</v>
      </c>
      <c r="S1245">
        <v>2</v>
      </c>
      <c r="T1245">
        <v>0</v>
      </c>
      <c r="U1245">
        <v>1</v>
      </c>
      <c r="V1245">
        <v>0</v>
      </c>
      <c r="W1245">
        <v>1</v>
      </c>
      <c r="X1245">
        <v>1</v>
      </c>
      <c r="Y1245">
        <v>1</v>
      </c>
      <c r="Z1245">
        <v>0</v>
      </c>
      <c r="AA1245">
        <v>0</v>
      </c>
      <c r="AB1245">
        <v>1</v>
      </c>
      <c r="AC1245">
        <v>2</v>
      </c>
      <c r="AD1245">
        <v>0</v>
      </c>
      <c r="AE1245">
        <v>0</v>
      </c>
      <c r="AF1245">
        <v>17</v>
      </c>
      <c r="AG1245">
        <v>0</v>
      </c>
      <c r="AH1245">
        <v>1789.8821</v>
      </c>
      <c r="AI1245" t="s">
        <v>5080</v>
      </c>
      <c r="AJ1245" t="s">
        <v>5080</v>
      </c>
      <c r="AK1245">
        <v>124</v>
      </c>
      <c r="AL1245">
        <v>140</v>
      </c>
      <c r="AM1245" t="s">
        <v>5082</v>
      </c>
      <c r="AN1245" t="s">
        <v>5081</v>
      </c>
      <c r="AO1245" t="s">
        <v>6480</v>
      </c>
      <c r="AP1245" t="s">
        <v>6480</v>
      </c>
      <c r="AQ1245">
        <v>2</v>
      </c>
      <c r="AR1245" s="3">
        <v>6.2015000000000001E-14</v>
      </c>
      <c r="AS1245">
        <v>189.33</v>
      </c>
      <c r="AU1245" t="s">
        <v>39</v>
      </c>
      <c r="AW1245">
        <v>1</v>
      </c>
      <c r="AX1245">
        <v>35817000</v>
      </c>
      <c r="AY1245">
        <v>0</v>
      </c>
      <c r="AZ1245">
        <v>35817000</v>
      </c>
      <c r="BC1245">
        <v>1365</v>
      </c>
      <c r="BD1245">
        <v>561</v>
      </c>
      <c r="BE1245">
        <v>1457</v>
      </c>
      <c r="BF1245">
        <v>3549</v>
      </c>
      <c r="BG1245">
        <v>3104</v>
      </c>
      <c r="BH1245">
        <v>3104</v>
      </c>
      <c r="BJ1245">
        <v>1</v>
      </c>
      <c r="BK1245">
        <v>0</v>
      </c>
      <c r="BL1245">
        <v>23928000</v>
      </c>
    </row>
    <row r="1246" spans="1:64">
      <c r="A1246" t="s">
        <v>11715</v>
      </c>
      <c r="B1246" t="s">
        <v>11716</v>
      </c>
      <c r="C1246" t="s">
        <v>11717</v>
      </c>
      <c r="D1246" t="s">
        <v>6485</v>
      </c>
      <c r="E1246" t="s">
        <v>6604</v>
      </c>
      <c r="F1246" t="s">
        <v>6479</v>
      </c>
      <c r="G1246" t="s">
        <v>6503</v>
      </c>
      <c r="H1246" t="s">
        <v>6476</v>
      </c>
      <c r="I1246" t="s">
        <v>6509</v>
      </c>
      <c r="J1246">
        <v>0</v>
      </c>
      <c r="K1246">
        <v>0</v>
      </c>
      <c r="L1246">
        <v>0</v>
      </c>
      <c r="M1246">
        <v>2</v>
      </c>
      <c r="N1246">
        <v>0</v>
      </c>
      <c r="O1246">
        <v>2</v>
      </c>
      <c r="P1246">
        <v>0</v>
      </c>
      <c r="Q1246">
        <v>1</v>
      </c>
      <c r="R1246">
        <v>0</v>
      </c>
      <c r="S1246">
        <v>2</v>
      </c>
      <c r="T1246">
        <v>0</v>
      </c>
      <c r="U1246">
        <v>2</v>
      </c>
      <c r="V1246">
        <v>0</v>
      </c>
      <c r="W1246">
        <v>2</v>
      </c>
      <c r="X1246">
        <v>0</v>
      </c>
      <c r="Y1246">
        <v>0</v>
      </c>
      <c r="Z1246">
        <v>0</v>
      </c>
      <c r="AA1246">
        <v>0</v>
      </c>
      <c r="AB1246">
        <v>1</v>
      </c>
      <c r="AC1246">
        <v>0</v>
      </c>
      <c r="AD1246">
        <v>0</v>
      </c>
      <c r="AE1246">
        <v>0</v>
      </c>
      <c r="AF1246">
        <v>12</v>
      </c>
      <c r="AG1246">
        <v>1</v>
      </c>
      <c r="AH1246">
        <v>1500.7612999999999</v>
      </c>
      <c r="AI1246" t="s">
        <v>10033</v>
      </c>
      <c r="AJ1246" t="s">
        <v>10033</v>
      </c>
      <c r="AK1246">
        <v>191</v>
      </c>
      <c r="AL1246">
        <v>202</v>
      </c>
      <c r="AM1246" t="s">
        <v>11718</v>
      </c>
      <c r="AN1246" t="s">
        <v>11719</v>
      </c>
      <c r="AO1246" t="s">
        <v>6480</v>
      </c>
      <c r="AP1246" t="s">
        <v>6480</v>
      </c>
      <c r="AQ1246" t="s">
        <v>6512</v>
      </c>
      <c r="AR1246" s="3">
        <v>8.0813000000000002E-7</v>
      </c>
      <c r="AS1246">
        <v>230.05</v>
      </c>
      <c r="AT1246" t="s">
        <v>38</v>
      </c>
      <c r="AU1246" t="s">
        <v>39</v>
      </c>
      <c r="AV1246">
        <v>2</v>
      </c>
      <c r="AW1246">
        <v>2</v>
      </c>
      <c r="AX1246">
        <v>50649000</v>
      </c>
      <c r="AY1246">
        <v>15000000</v>
      </c>
      <c r="AZ1246">
        <v>35649000</v>
      </c>
      <c r="BC1246">
        <v>1366</v>
      </c>
      <c r="BD1246">
        <v>234</v>
      </c>
      <c r="BE1246">
        <v>1458</v>
      </c>
      <c r="BF1246" t="s">
        <v>11720</v>
      </c>
      <c r="BG1246" t="s">
        <v>11054</v>
      </c>
      <c r="BH1246">
        <v>3105</v>
      </c>
      <c r="BJ1246">
        <v>2</v>
      </c>
      <c r="BK1246">
        <v>15000000</v>
      </c>
      <c r="BL1246">
        <v>23816000</v>
      </c>
    </row>
    <row r="1247" spans="1:64">
      <c r="A1247" t="s">
        <v>11721</v>
      </c>
      <c r="B1247" t="s">
        <v>11722</v>
      </c>
      <c r="C1247" t="s">
        <v>11723</v>
      </c>
      <c r="D1247" t="s">
        <v>6476</v>
      </c>
      <c r="E1247" t="s">
        <v>6604</v>
      </c>
      <c r="F1247" t="s">
        <v>6479</v>
      </c>
      <c r="G1247" t="s">
        <v>6486</v>
      </c>
      <c r="H1247" t="s">
        <v>6485</v>
      </c>
      <c r="I1247" t="s">
        <v>6486</v>
      </c>
      <c r="J1247">
        <v>0</v>
      </c>
      <c r="K1247">
        <v>1</v>
      </c>
      <c r="L1247">
        <v>0</v>
      </c>
      <c r="M1247">
        <v>1</v>
      </c>
      <c r="N1247">
        <v>0</v>
      </c>
      <c r="O1247">
        <v>1</v>
      </c>
      <c r="P1247">
        <v>1</v>
      </c>
      <c r="Q1247">
        <v>1</v>
      </c>
      <c r="R1247">
        <v>0</v>
      </c>
      <c r="S1247">
        <v>1</v>
      </c>
      <c r="T1247">
        <v>0</v>
      </c>
      <c r="U1247">
        <v>1</v>
      </c>
      <c r="V1247">
        <v>0</v>
      </c>
      <c r="W1247">
        <v>1</v>
      </c>
      <c r="X1247">
        <v>0</v>
      </c>
      <c r="Y1247">
        <v>0</v>
      </c>
      <c r="Z1247">
        <v>0</v>
      </c>
      <c r="AA1247">
        <v>0</v>
      </c>
      <c r="AB1247">
        <v>2</v>
      </c>
      <c r="AC1247">
        <v>1</v>
      </c>
      <c r="AD1247">
        <v>0</v>
      </c>
      <c r="AE1247">
        <v>0</v>
      </c>
      <c r="AF1247">
        <v>11</v>
      </c>
      <c r="AG1247">
        <v>1</v>
      </c>
      <c r="AH1247">
        <v>1416.7038</v>
      </c>
      <c r="AI1247" t="s">
        <v>4486</v>
      </c>
      <c r="AJ1247" t="s">
        <v>4486</v>
      </c>
      <c r="AK1247">
        <v>196</v>
      </c>
      <c r="AL1247">
        <v>206</v>
      </c>
      <c r="AM1247" t="s">
        <v>4490</v>
      </c>
      <c r="AN1247" t="s">
        <v>4489</v>
      </c>
      <c r="AO1247" t="s">
        <v>6480</v>
      </c>
      <c r="AP1247" t="s">
        <v>6480</v>
      </c>
      <c r="AQ1247" t="s">
        <v>6512</v>
      </c>
      <c r="AR1247" s="3">
        <v>2.6579999999999998E-6</v>
      </c>
      <c r="AS1247">
        <v>194.12</v>
      </c>
      <c r="AT1247" t="s">
        <v>39</v>
      </c>
      <c r="AU1247" t="s">
        <v>39</v>
      </c>
      <c r="AV1247">
        <v>2</v>
      </c>
      <c r="AW1247">
        <v>2</v>
      </c>
      <c r="AX1247">
        <v>171860000</v>
      </c>
      <c r="AY1247">
        <v>70825000</v>
      </c>
      <c r="AZ1247">
        <v>101030000</v>
      </c>
      <c r="BC1247">
        <v>1367</v>
      </c>
      <c r="BD1247">
        <v>494</v>
      </c>
      <c r="BE1247">
        <v>1459</v>
      </c>
      <c r="BF1247" t="s">
        <v>11724</v>
      </c>
      <c r="BG1247" t="s">
        <v>11725</v>
      </c>
      <c r="BH1247">
        <v>3109</v>
      </c>
      <c r="BJ1247">
        <v>4</v>
      </c>
      <c r="BK1247">
        <v>70825000</v>
      </c>
      <c r="BL1247">
        <v>67495000</v>
      </c>
    </row>
    <row r="1248" spans="1:64">
      <c r="A1248" t="s">
        <v>11726</v>
      </c>
      <c r="B1248" t="s">
        <v>11727</v>
      </c>
      <c r="C1248" t="s">
        <v>11728</v>
      </c>
      <c r="D1248" t="s">
        <v>6476</v>
      </c>
      <c r="E1248" t="s">
        <v>6604</v>
      </c>
      <c r="F1248" t="s">
        <v>6479</v>
      </c>
      <c r="G1248" t="s">
        <v>6529</v>
      </c>
      <c r="H1248" t="s">
        <v>6476</v>
      </c>
      <c r="I1248" t="s">
        <v>6476</v>
      </c>
      <c r="J1248">
        <v>0</v>
      </c>
      <c r="K1248">
        <v>0</v>
      </c>
      <c r="L1248">
        <v>0</v>
      </c>
      <c r="M1248">
        <v>0</v>
      </c>
      <c r="N1248">
        <v>0</v>
      </c>
      <c r="O1248">
        <v>0</v>
      </c>
      <c r="P1248">
        <v>1</v>
      </c>
      <c r="Q1248">
        <v>1</v>
      </c>
      <c r="R1248">
        <v>0</v>
      </c>
      <c r="S1248">
        <v>0</v>
      </c>
      <c r="T1248">
        <v>1</v>
      </c>
      <c r="U1248">
        <v>1</v>
      </c>
      <c r="V1248">
        <v>0</v>
      </c>
      <c r="W1248">
        <v>1</v>
      </c>
      <c r="X1248">
        <v>1</v>
      </c>
      <c r="Y1248">
        <v>0</v>
      </c>
      <c r="Z1248">
        <v>1</v>
      </c>
      <c r="AA1248">
        <v>0</v>
      </c>
      <c r="AB1248">
        <v>0</v>
      </c>
      <c r="AC1248">
        <v>0</v>
      </c>
      <c r="AD1248">
        <v>0</v>
      </c>
      <c r="AE1248">
        <v>0</v>
      </c>
      <c r="AF1248">
        <v>7</v>
      </c>
      <c r="AG1248">
        <v>0</v>
      </c>
      <c r="AH1248">
        <v>790.42250000000001</v>
      </c>
      <c r="AI1248" t="s">
        <v>3791</v>
      </c>
      <c r="AJ1248" t="s">
        <v>3791</v>
      </c>
      <c r="AK1248">
        <v>1174</v>
      </c>
      <c r="AL1248">
        <v>1180</v>
      </c>
      <c r="AM1248" t="s">
        <v>3793</v>
      </c>
      <c r="AN1248" t="s">
        <v>3792</v>
      </c>
      <c r="AO1248" t="s">
        <v>6480</v>
      </c>
      <c r="AP1248" t="s">
        <v>6480</v>
      </c>
      <c r="AQ1248">
        <v>2</v>
      </c>
      <c r="AR1248">
        <v>5.5529000000000002E-2</v>
      </c>
      <c r="AS1248">
        <v>89.673000000000002</v>
      </c>
      <c r="AT1248" t="s">
        <v>39</v>
      </c>
      <c r="AU1248" t="s">
        <v>39</v>
      </c>
      <c r="AV1248">
        <v>1</v>
      </c>
      <c r="AW1248">
        <v>1</v>
      </c>
      <c r="AX1248">
        <v>5405800000</v>
      </c>
      <c r="AY1248">
        <v>2977300000</v>
      </c>
      <c r="AZ1248">
        <v>2428500000</v>
      </c>
      <c r="BC1248">
        <v>1368</v>
      </c>
      <c r="BD1248">
        <v>417</v>
      </c>
      <c r="BE1248">
        <v>1460</v>
      </c>
      <c r="BF1248" t="s">
        <v>11729</v>
      </c>
      <c r="BG1248" t="s">
        <v>11730</v>
      </c>
      <c r="BH1248">
        <v>3111</v>
      </c>
      <c r="BJ1248">
        <v>2</v>
      </c>
      <c r="BK1248">
        <v>2977300000</v>
      </c>
      <c r="BL1248">
        <v>1622400000</v>
      </c>
    </row>
    <row r="1249" spans="1:64">
      <c r="A1249" t="s">
        <v>11731</v>
      </c>
      <c r="B1249" t="s">
        <v>11732</v>
      </c>
      <c r="C1249" t="s">
        <v>11733</v>
      </c>
      <c r="D1249" t="s">
        <v>6485</v>
      </c>
      <c r="E1249" t="s">
        <v>6604</v>
      </c>
      <c r="F1249" t="s">
        <v>6479</v>
      </c>
      <c r="G1249" t="s">
        <v>6503</v>
      </c>
      <c r="H1249" t="s">
        <v>6485</v>
      </c>
      <c r="I1249" t="s">
        <v>6563</v>
      </c>
      <c r="J1249">
        <v>0</v>
      </c>
      <c r="K1249">
        <v>1</v>
      </c>
      <c r="L1249">
        <v>0</v>
      </c>
      <c r="M1249">
        <v>1</v>
      </c>
      <c r="N1249">
        <v>0</v>
      </c>
      <c r="O1249">
        <v>2</v>
      </c>
      <c r="P1249">
        <v>1</v>
      </c>
      <c r="Q1249">
        <v>2</v>
      </c>
      <c r="R1249">
        <v>1</v>
      </c>
      <c r="S1249">
        <v>0</v>
      </c>
      <c r="T1249">
        <v>2</v>
      </c>
      <c r="U1249">
        <v>0</v>
      </c>
      <c r="V1249">
        <v>0</v>
      </c>
      <c r="W1249">
        <v>2</v>
      </c>
      <c r="X1249">
        <v>0</v>
      </c>
      <c r="Y1249">
        <v>0</v>
      </c>
      <c r="Z1249">
        <v>0</v>
      </c>
      <c r="AA1249">
        <v>1</v>
      </c>
      <c r="AB1249">
        <v>0</v>
      </c>
      <c r="AC1249">
        <v>2</v>
      </c>
      <c r="AD1249">
        <v>0</v>
      </c>
      <c r="AE1249">
        <v>0</v>
      </c>
      <c r="AF1249">
        <v>15</v>
      </c>
      <c r="AG1249">
        <v>0</v>
      </c>
      <c r="AH1249">
        <v>1829.9213</v>
      </c>
      <c r="AI1249" t="s">
        <v>3831</v>
      </c>
      <c r="AJ1249" t="s">
        <v>3831</v>
      </c>
      <c r="AK1249">
        <v>444</v>
      </c>
      <c r="AL1249">
        <v>458</v>
      </c>
      <c r="AM1249" t="s">
        <v>3833</v>
      </c>
      <c r="AN1249" t="s">
        <v>3832</v>
      </c>
      <c r="AO1249" t="s">
        <v>6480</v>
      </c>
      <c r="AP1249" t="s">
        <v>6480</v>
      </c>
      <c r="AQ1249">
        <v>3</v>
      </c>
      <c r="AR1249">
        <v>2.129E-2</v>
      </c>
      <c r="AS1249">
        <v>37.656999999999996</v>
      </c>
      <c r="AT1249" t="s">
        <v>39</v>
      </c>
      <c r="AV1249">
        <v>1</v>
      </c>
      <c r="AX1249">
        <v>16656000</v>
      </c>
      <c r="AY1249">
        <v>16656000</v>
      </c>
      <c r="AZ1249">
        <v>0</v>
      </c>
      <c r="BC1249">
        <v>1369</v>
      </c>
      <c r="BD1249">
        <v>421</v>
      </c>
      <c r="BE1249">
        <v>1461</v>
      </c>
      <c r="BF1249">
        <v>3560</v>
      </c>
      <c r="BG1249">
        <v>3113</v>
      </c>
      <c r="BH1249">
        <v>3113</v>
      </c>
      <c r="BJ1249">
        <v>0</v>
      </c>
      <c r="BK1249">
        <v>16656000</v>
      </c>
      <c r="BL1249">
        <v>0</v>
      </c>
    </row>
    <row r="1250" spans="1:64">
      <c r="A1250" t="s">
        <v>11734</v>
      </c>
      <c r="B1250" t="s">
        <v>11735</v>
      </c>
      <c r="C1250" t="s">
        <v>11736</v>
      </c>
      <c r="D1250" t="s">
        <v>6476</v>
      </c>
      <c r="E1250" t="s">
        <v>6604</v>
      </c>
      <c r="F1250" t="s">
        <v>6479</v>
      </c>
      <c r="G1250" t="s">
        <v>6487</v>
      </c>
      <c r="H1250" t="s">
        <v>6476</v>
      </c>
      <c r="I1250" t="s">
        <v>6496</v>
      </c>
      <c r="J1250">
        <v>0</v>
      </c>
      <c r="K1250">
        <v>0</v>
      </c>
      <c r="L1250">
        <v>1</v>
      </c>
      <c r="M1250">
        <v>0</v>
      </c>
      <c r="N1250">
        <v>0</v>
      </c>
      <c r="O1250">
        <v>0</v>
      </c>
      <c r="P1250">
        <v>3</v>
      </c>
      <c r="Q1250">
        <v>1</v>
      </c>
      <c r="R1250">
        <v>0</v>
      </c>
      <c r="S1250">
        <v>0</v>
      </c>
      <c r="T1250">
        <v>2</v>
      </c>
      <c r="U1250">
        <v>1</v>
      </c>
      <c r="V1250">
        <v>0</v>
      </c>
      <c r="W1250">
        <v>1</v>
      </c>
      <c r="X1250">
        <v>0</v>
      </c>
      <c r="Y1250">
        <v>0</v>
      </c>
      <c r="Z1250">
        <v>0</v>
      </c>
      <c r="AA1250">
        <v>0</v>
      </c>
      <c r="AB1250">
        <v>0</v>
      </c>
      <c r="AC1250">
        <v>0</v>
      </c>
      <c r="AD1250">
        <v>0</v>
      </c>
      <c r="AE1250">
        <v>0</v>
      </c>
      <c r="AF1250">
        <v>9</v>
      </c>
      <c r="AG1250">
        <v>0</v>
      </c>
      <c r="AH1250">
        <v>1077.5342000000001</v>
      </c>
      <c r="AI1250" t="s">
        <v>4181</v>
      </c>
      <c r="AJ1250" t="s">
        <v>4181</v>
      </c>
      <c r="AK1250">
        <v>421</v>
      </c>
      <c r="AL1250">
        <v>429</v>
      </c>
      <c r="AM1250" t="s">
        <v>4183</v>
      </c>
      <c r="AN1250" t="s">
        <v>4182</v>
      </c>
      <c r="AO1250" t="s">
        <v>6480</v>
      </c>
      <c r="AP1250" t="s">
        <v>6480</v>
      </c>
      <c r="AQ1250">
        <v>2</v>
      </c>
      <c r="AR1250">
        <v>7.4856999999999996E-3</v>
      </c>
      <c r="AS1250">
        <v>105.57</v>
      </c>
      <c r="AT1250" t="s">
        <v>39</v>
      </c>
      <c r="AU1250" t="s">
        <v>38</v>
      </c>
      <c r="AV1250">
        <v>1</v>
      </c>
      <c r="AW1250">
        <v>1</v>
      </c>
      <c r="AX1250">
        <v>56576000</v>
      </c>
      <c r="AY1250">
        <v>36269000</v>
      </c>
      <c r="AZ1250">
        <v>20308000</v>
      </c>
      <c r="BC1250">
        <v>1370</v>
      </c>
      <c r="BD1250">
        <v>461</v>
      </c>
      <c r="BE1250">
        <v>1462</v>
      </c>
      <c r="BF1250" t="s">
        <v>11737</v>
      </c>
      <c r="BG1250">
        <v>3114</v>
      </c>
      <c r="BH1250">
        <v>3114</v>
      </c>
      <c r="BJ1250">
        <v>1</v>
      </c>
      <c r="BK1250">
        <v>36269000</v>
      </c>
      <c r="BL1250">
        <v>13567000</v>
      </c>
    </row>
    <row r="1251" spans="1:64">
      <c r="A1251" t="s">
        <v>11738</v>
      </c>
      <c r="B1251" t="s">
        <v>11735</v>
      </c>
      <c r="C1251" t="s">
        <v>11739</v>
      </c>
      <c r="D1251" t="s">
        <v>6476</v>
      </c>
      <c r="E1251" t="s">
        <v>6604</v>
      </c>
      <c r="F1251" t="s">
        <v>6479</v>
      </c>
      <c r="G1251" t="s">
        <v>6509</v>
      </c>
      <c r="H1251" t="s">
        <v>6476</v>
      </c>
      <c r="I1251" t="s">
        <v>6604</v>
      </c>
      <c r="J1251">
        <v>1</v>
      </c>
      <c r="K1251">
        <v>0</v>
      </c>
      <c r="L1251">
        <v>3</v>
      </c>
      <c r="M1251">
        <v>0</v>
      </c>
      <c r="N1251">
        <v>0</v>
      </c>
      <c r="O1251">
        <v>1</v>
      </c>
      <c r="P1251">
        <v>3</v>
      </c>
      <c r="Q1251">
        <v>1</v>
      </c>
      <c r="R1251">
        <v>1</v>
      </c>
      <c r="S1251">
        <v>1</v>
      </c>
      <c r="T1251">
        <v>3</v>
      </c>
      <c r="U1251">
        <v>2</v>
      </c>
      <c r="V1251">
        <v>0</v>
      </c>
      <c r="W1251">
        <v>1</v>
      </c>
      <c r="X1251">
        <v>0</v>
      </c>
      <c r="Y1251">
        <v>1</v>
      </c>
      <c r="Z1251">
        <v>0</v>
      </c>
      <c r="AA1251">
        <v>0</v>
      </c>
      <c r="AB1251">
        <v>0</v>
      </c>
      <c r="AC1251">
        <v>1</v>
      </c>
      <c r="AD1251">
        <v>0</v>
      </c>
      <c r="AE1251">
        <v>0</v>
      </c>
      <c r="AF1251">
        <v>19</v>
      </c>
      <c r="AG1251">
        <v>1</v>
      </c>
      <c r="AH1251">
        <v>2182.1381999999999</v>
      </c>
      <c r="AI1251" t="s">
        <v>4181</v>
      </c>
      <c r="AJ1251" t="s">
        <v>4181</v>
      </c>
      <c r="AK1251">
        <v>421</v>
      </c>
      <c r="AL1251">
        <v>439</v>
      </c>
      <c r="AM1251" t="s">
        <v>4183</v>
      </c>
      <c r="AN1251" t="s">
        <v>4182</v>
      </c>
      <c r="AO1251" t="s">
        <v>6480</v>
      </c>
      <c r="AP1251" t="s">
        <v>6480</v>
      </c>
      <c r="AQ1251">
        <v>4</v>
      </c>
      <c r="AR1251">
        <v>1.4815999999999999E-4</v>
      </c>
      <c r="AS1251">
        <v>89.846000000000004</v>
      </c>
      <c r="AT1251" t="s">
        <v>39</v>
      </c>
      <c r="AV1251">
        <v>1</v>
      </c>
      <c r="AX1251">
        <v>60504000</v>
      </c>
      <c r="AY1251">
        <v>60504000</v>
      </c>
      <c r="AZ1251">
        <v>0</v>
      </c>
      <c r="BC1251">
        <v>1371</v>
      </c>
      <c r="BD1251">
        <v>461</v>
      </c>
      <c r="BE1251">
        <v>1463</v>
      </c>
      <c r="BF1251">
        <v>3563</v>
      </c>
      <c r="BG1251">
        <v>3115</v>
      </c>
      <c r="BH1251">
        <v>3115</v>
      </c>
      <c r="BJ1251">
        <v>1</v>
      </c>
      <c r="BK1251">
        <v>60504000</v>
      </c>
      <c r="BL1251">
        <v>0</v>
      </c>
    </row>
    <row r="1252" spans="1:64">
      <c r="A1252" t="s">
        <v>11740</v>
      </c>
      <c r="B1252" t="s">
        <v>11741</v>
      </c>
      <c r="C1252" t="s">
        <v>11742</v>
      </c>
      <c r="D1252" t="s">
        <v>6476</v>
      </c>
      <c r="E1252" t="s">
        <v>6604</v>
      </c>
      <c r="F1252" t="s">
        <v>6479</v>
      </c>
      <c r="G1252" t="s">
        <v>6487</v>
      </c>
      <c r="H1252" t="s">
        <v>6485</v>
      </c>
      <c r="I1252" t="s">
        <v>6478</v>
      </c>
      <c r="J1252">
        <v>0</v>
      </c>
      <c r="K1252">
        <v>1</v>
      </c>
      <c r="L1252">
        <v>0</v>
      </c>
      <c r="M1252">
        <v>3</v>
      </c>
      <c r="N1252">
        <v>0</v>
      </c>
      <c r="O1252">
        <v>1</v>
      </c>
      <c r="P1252">
        <v>2</v>
      </c>
      <c r="Q1252">
        <v>2</v>
      </c>
      <c r="R1252">
        <v>0</v>
      </c>
      <c r="S1252">
        <v>0</v>
      </c>
      <c r="T1252">
        <v>2</v>
      </c>
      <c r="U1252">
        <v>2</v>
      </c>
      <c r="V1252">
        <v>0</v>
      </c>
      <c r="W1252">
        <v>2</v>
      </c>
      <c r="X1252">
        <v>1</v>
      </c>
      <c r="Y1252">
        <v>1</v>
      </c>
      <c r="Z1252">
        <v>0</v>
      </c>
      <c r="AA1252">
        <v>0</v>
      </c>
      <c r="AB1252">
        <v>0</v>
      </c>
      <c r="AC1252">
        <v>1</v>
      </c>
      <c r="AD1252">
        <v>0</v>
      </c>
      <c r="AE1252">
        <v>0</v>
      </c>
      <c r="AF1252">
        <v>18</v>
      </c>
      <c r="AG1252">
        <v>2</v>
      </c>
      <c r="AH1252">
        <v>2079.0273000000002</v>
      </c>
      <c r="AI1252" t="s">
        <v>5754</v>
      </c>
      <c r="AJ1252" t="s">
        <v>5754</v>
      </c>
      <c r="AK1252">
        <v>205</v>
      </c>
      <c r="AL1252">
        <v>222</v>
      </c>
      <c r="AM1252" t="s">
        <v>5756</v>
      </c>
      <c r="AN1252" t="s">
        <v>5755</v>
      </c>
      <c r="AO1252" t="s">
        <v>6480</v>
      </c>
      <c r="AP1252" t="s">
        <v>6480</v>
      </c>
      <c r="AQ1252" t="s">
        <v>6939</v>
      </c>
      <c r="AR1252" s="3">
        <v>1.0306E-10</v>
      </c>
      <c r="AS1252">
        <v>137.12</v>
      </c>
      <c r="AT1252" t="s">
        <v>39</v>
      </c>
      <c r="AU1252" t="s">
        <v>39</v>
      </c>
      <c r="AV1252">
        <v>2</v>
      </c>
      <c r="AW1252">
        <v>2</v>
      </c>
      <c r="AX1252">
        <v>169860000</v>
      </c>
      <c r="AY1252">
        <v>80447000</v>
      </c>
      <c r="AZ1252">
        <v>89413000</v>
      </c>
      <c r="BC1252">
        <v>1372</v>
      </c>
      <c r="BD1252">
        <v>637</v>
      </c>
      <c r="BE1252">
        <v>1464</v>
      </c>
      <c r="BF1252" t="s">
        <v>11743</v>
      </c>
      <c r="BG1252" t="s">
        <v>11744</v>
      </c>
      <c r="BH1252">
        <v>3117</v>
      </c>
      <c r="BJ1252">
        <v>4</v>
      </c>
      <c r="BK1252">
        <v>80447000</v>
      </c>
      <c r="BL1252">
        <v>59733000</v>
      </c>
    </row>
    <row r="1253" spans="1:64">
      <c r="A1253" t="s">
        <v>11745</v>
      </c>
      <c r="B1253" t="s">
        <v>11746</v>
      </c>
      <c r="C1253" t="s">
        <v>11747</v>
      </c>
      <c r="D1253" t="s">
        <v>6476</v>
      </c>
      <c r="E1253" t="s">
        <v>6604</v>
      </c>
      <c r="F1253" t="s">
        <v>6479</v>
      </c>
      <c r="G1253" t="s">
        <v>6504</v>
      </c>
      <c r="H1253" t="s">
        <v>6476</v>
      </c>
      <c r="I1253" t="s">
        <v>6477</v>
      </c>
      <c r="J1253">
        <v>0</v>
      </c>
      <c r="K1253">
        <v>0</v>
      </c>
      <c r="L1253">
        <v>2</v>
      </c>
      <c r="M1253">
        <v>0</v>
      </c>
      <c r="N1253">
        <v>0</v>
      </c>
      <c r="O1253">
        <v>0</v>
      </c>
      <c r="P1253">
        <v>3</v>
      </c>
      <c r="Q1253">
        <v>2</v>
      </c>
      <c r="R1253">
        <v>0</v>
      </c>
      <c r="S1253">
        <v>1</v>
      </c>
      <c r="T1253">
        <v>1</v>
      </c>
      <c r="U1253">
        <v>1</v>
      </c>
      <c r="V1253">
        <v>0</v>
      </c>
      <c r="W1253">
        <v>1</v>
      </c>
      <c r="X1253">
        <v>1</v>
      </c>
      <c r="Y1253">
        <v>1</v>
      </c>
      <c r="Z1253">
        <v>1</v>
      </c>
      <c r="AA1253">
        <v>1</v>
      </c>
      <c r="AB1253">
        <v>0</v>
      </c>
      <c r="AC1253">
        <v>1</v>
      </c>
      <c r="AD1253">
        <v>0</v>
      </c>
      <c r="AE1253">
        <v>0</v>
      </c>
      <c r="AF1253">
        <v>16</v>
      </c>
      <c r="AG1253">
        <v>0</v>
      </c>
      <c r="AH1253">
        <v>1818.8788</v>
      </c>
      <c r="AI1253" t="s">
        <v>1779</v>
      </c>
      <c r="AJ1253" t="s">
        <v>1779</v>
      </c>
      <c r="AK1253">
        <v>81</v>
      </c>
      <c r="AL1253">
        <v>96</v>
      </c>
      <c r="AM1253" t="s">
        <v>1781</v>
      </c>
      <c r="AN1253" t="s">
        <v>1780</v>
      </c>
      <c r="AO1253" t="s">
        <v>6480</v>
      </c>
      <c r="AP1253" t="s">
        <v>6480</v>
      </c>
      <c r="AQ1253">
        <v>2</v>
      </c>
      <c r="AR1253">
        <v>3.1480000000000001E-4</v>
      </c>
      <c r="AS1253">
        <v>151.26</v>
      </c>
      <c r="AU1253" t="s">
        <v>39</v>
      </c>
      <c r="AW1253">
        <v>1</v>
      </c>
      <c r="AX1253">
        <v>19646000</v>
      </c>
      <c r="AY1253">
        <v>0</v>
      </c>
      <c r="AZ1253">
        <v>19646000</v>
      </c>
      <c r="BC1253">
        <v>1373</v>
      </c>
      <c r="BD1253">
        <v>211</v>
      </c>
      <c r="BE1253">
        <v>1465</v>
      </c>
      <c r="BF1253">
        <v>3568</v>
      </c>
      <c r="BG1253">
        <v>3120</v>
      </c>
      <c r="BH1253">
        <v>3120</v>
      </c>
      <c r="BJ1253">
        <v>1</v>
      </c>
      <c r="BK1253">
        <v>0</v>
      </c>
      <c r="BL1253">
        <v>13124000</v>
      </c>
    </row>
    <row r="1254" spans="1:64">
      <c r="A1254" t="s">
        <v>11748</v>
      </c>
      <c r="B1254" t="s">
        <v>11749</v>
      </c>
      <c r="C1254" t="s">
        <v>11750</v>
      </c>
      <c r="D1254" t="s">
        <v>6485</v>
      </c>
      <c r="E1254" t="s">
        <v>6604</v>
      </c>
      <c r="F1254" t="s">
        <v>6479</v>
      </c>
      <c r="G1254" t="s">
        <v>6509</v>
      </c>
      <c r="H1254" t="s">
        <v>6485</v>
      </c>
      <c r="I1254" t="s">
        <v>6504</v>
      </c>
      <c r="J1254">
        <v>0</v>
      </c>
      <c r="K1254">
        <v>1</v>
      </c>
      <c r="L1254">
        <v>0</v>
      </c>
      <c r="M1254">
        <v>0</v>
      </c>
      <c r="N1254">
        <v>0</v>
      </c>
      <c r="O1254">
        <v>0</v>
      </c>
      <c r="P1254">
        <v>2</v>
      </c>
      <c r="Q1254">
        <v>1</v>
      </c>
      <c r="R1254">
        <v>0</v>
      </c>
      <c r="S1254">
        <v>0</v>
      </c>
      <c r="T1254">
        <v>2</v>
      </c>
      <c r="U1254">
        <v>0</v>
      </c>
      <c r="V1254">
        <v>0</v>
      </c>
      <c r="W1254">
        <v>1</v>
      </c>
      <c r="X1254">
        <v>0</v>
      </c>
      <c r="Y1254">
        <v>1</v>
      </c>
      <c r="Z1254">
        <v>0</v>
      </c>
      <c r="AA1254">
        <v>0</v>
      </c>
      <c r="AB1254">
        <v>0</v>
      </c>
      <c r="AC1254">
        <v>0</v>
      </c>
      <c r="AD1254">
        <v>0</v>
      </c>
      <c r="AE1254">
        <v>0</v>
      </c>
      <c r="AF1254">
        <v>8</v>
      </c>
      <c r="AG1254">
        <v>0</v>
      </c>
      <c r="AH1254">
        <v>949.48689999999999</v>
      </c>
      <c r="AI1254" t="s">
        <v>1668</v>
      </c>
      <c r="AJ1254" t="s">
        <v>1668</v>
      </c>
      <c r="AK1254">
        <v>75</v>
      </c>
      <c r="AL1254">
        <v>82</v>
      </c>
      <c r="AM1254" t="s">
        <v>1670</v>
      </c>
      <c r="AN1254" t="s">
        <v>1669</v>
      </c>
      <c r="AO1254" t="s">
        <v>6480</v>
      </c>
      <c r="AP1254" t="s">
        <v>6480</v>
      </c>
      <c r="AQ1254">
        <v>2</v>
      </c>
      <c r="AR1254">
        <v>6.8265000000000001E-3</v>
      </c>
      <c r="AS1254">
        <v>120.49</v>
      </c>
      <c r="AT1254" t="s">
        <v>39</v>
      </c>
      <c r="AU1254" t="s">
        <v>39</v>
      </c>
      <c r="AV1254">
        <v>1</v>
      </c>
      <c r="AW1254">
        <v>1</v>
      </c>
      <c r="AX1254">
        <v>17765000000</v>
      </c>
      <c r="AY1254">
        <v>9878700000</v>
      </c>
      <c r="AZ1254">
        <v>7886600000</v>
      </c>
      <c r="BC1254">
        <v>1374</v>
      </c>
      <c r="BD1254">
        <v>200</v>
      </c>
      <c r="BE1254">
        <v>1466</v>
      </c>
      <c r="BF1254" t="s">
        <v>11751</v>
      </c>
      <c r="BG1254" t="s">
        <v>11752</v>
      </c>
      <c r="BH1254">
        <v>3122</v>
      </c>
      <c r="BJ1254">
        <v>1</v>
      </c>
      <c r="BK1254">
        <v>9878700000</v>
      </c>
      <c r="BL1254">
        <v>5268700000</v>
      </c>
    </row>
    <row r="1255" spans="1:64">
      <c r="A1255" t="s">
        <v>11753</v>
      </c>
      <c r="B1255" t="s">
        <v>11754</v>
      </c>
      <c r="C1255" t="s">
        <v>11755</v>
      </c>
      <c r="D1255" t="s">
        <v>6485</v>
      </c>
      <c r="E1255" t="s">
        <v>6604</v>
      </c>
      <c r="F1255" t="s">
        <v>6479</v>
      </c>
      <c r="G1255" t="s">
        <v>6479</v>
      </c>
      <c r="H1255" t="s">
        <v>6485</v>
      </c>
      <c r="I1255" t="s">
        <v>6604</v>
      </c>
      <c r="J1255">
        <v>1</v>
      </c>
      <c r="K1255">
        <v>1</v>
      </c>
      <c r="L1255">
        <v>0</v>
      </c>
      <c r="M1255">
        <v>0</v>
      </c>
      <c r="N1255">
        <v>0</v>
      </c>
      <c r="O1255">
        <v>0</v>
      </c>
      <c r="P1255">
        <v>1</v>
      </c>
      <c r="Q1255">
        <v>1</v>
      </c>
      <c r="R1255">
        <v>0</v>
      </c>
      <c r="S1255">
        <v>1</v>
      </c>
      <c r="T1255">
        <v>0</v>
      </c>
      <c r="U1255">
        <v>0</v>
      </c>
      <c r="V1255">
        <v>0</v>
      </c>
      <c r="W1255">
        <v>2</v>
      </c>
      <c r="X1255">
        <v>1</v>
      </c>
      <c r="Y1255">
        <v>0</v>
      </c>
      <c r="Z1255">
        <v>1</v>
      </c>
      <c r="AA1255">
        <v>0</v>
      </c>
      <c r="AB1255">
        <v>0</v>
      </c>
      <c r="AC1255">
        <v>0</v>
      </c>
      <c r="AD1255">
        <v>0</v>
      </c>
      <c r="AE1255">
        <v>0</v>
      </c>
      <c r="AF1255">
        <v>9</v>
      </c>
      <c r="AG1255">
        <v>0</v>
      </c>
      <c r="AH1255">
        <v>1036.5342000000001</v>
      </c>
      <c r="AI1255" t="s">
        <v>6358</v>
      </c>
      <c r="AJ1255" t="s">
        <v>6359</v>
      </c>
      <c r="AK1255">
        <v>196</v>
      </c>
      <c r="AL1255">
        <v>204</v>
      </c>
      <c r="AM1255" t="s">
        <v>11756</v>
      </c>
      <c r="AN1255" t="s">
        <v>6360</v>
      </c>
      <c r="AO1255" t="s">
        <v>6480</v>
      </c>
      <c r="AP1255" t="s">
        <v>6558</v>
      </c>
      <c r="AQ1255">
        <v>2</v>
      </c>
      <c r="AR1255">
        <v>4.3742999999999997E-2</v>
      </c>
      <c r="AS1255">
        <v>84.227000000000004</v>
      </c>
      <c r="AT1255" t="s">
        <v>38</v>
      </c>
      <c r="AU1255" t="s">
        <v>39</v>
      </c>
      <c r="AV1255">
        <v>1</v>
      </c>
      <c r="AW1255">
        <v>1</v>
      </c>
      <c r="AX1255">
        <v>18898000</v>
      </c>
      <c r="AY1255">
        <v>4731100</v>
      </c>
      <c r="AZ1255">
        <v>14167000</v>
      </c>
      <c r="BC1255">
        <v>1377</v>
      </c>
      <c r="BD1255">
        <v>704</v>
      </c>
      <c r="BE1255">
        <v>1469</v>
      </c>
      <c r="BF1255" t="s">
        <v>11757</v>
      </c>
      <c r="BG1255">
        <v>3127</v>
      </c>
      <c r="BH1255">
        <v>3127</v>
      </c>
      <c r="BJ1255">
        <v>1</v>
      </c>
      <c r="BK1255">
        <v>4731100</v>
      </c>
      <c r="BL1255">
        <v>9464500</v>
      </c>
    </row>
    <row r="1256" spans="1:64">
      <c r="A1256" t="s">
        <v>11758</v>
      </c>
      <c r="B1256" t="s">
        <v>11759</v>
      </c>
      <c r="C1256" t="s">
        <v>11760</v>
      </c>
      <c r="D1256" t="s">
        <v>6485</v>
      </c>
      <c r="E1256" t="s">
        <v>6604</v>
      </c>
      <c r="F1256" t="s">
        <v>6604</v>
      </c>
      <c r="G1256" t="s">
        <v>6509</v>
      </c>
      <c r="H1256" t="s">
        <v>6485</v>
      </c>
      <c r="I1256" t="s">
        <v>6476</v>
      </c>
      <c r="J1256">
        <v>1</v>
      </c>
      <c r="K1256">
        <v>1</v>
      </c>
      <c r="L1256">
        <v>0</v>
      </c>
      <c r="M1256">
        <v>0</v>
      </c>
      <c r="N1256">
        <v>1</v>
      </c>
      <c r="O1256">
        <v>0</v>
      </c>
      <c r="P1256">
        <v>0</v>
      </c>
      <c r="Q1256">
        <v>3</v>
      </c>
      <c r="R1256">
        <v>0</v>
      </c>
      <c r="S1256">
        <v>1</v>
      </c>
      <c r="T1256">
        <v>4</v>
      </c>
      <c r="U1256">
        <v>0</v>
      </c>
      <c r="V1256">
        <v>0</v>
      </c>
      <c r="W1256">
        <v>1</v>
      </c>
      <c r="X1256">
        <v>0</v>
      </c>
      <c r="Y1256">
        <v>0</v>
      </c>
      <c r="Z1256">
        <v>1</v>
      </c>
      <c r="AA1256">
        <v>0</v>
      </c>
      <c r="AB1256">
        <v>0</v>
      </c>
      <c r="AC1256">
        <v>1</v>
      </c>
      <c r="AD1256">
        <v>0</v>
      </c>
      <c r="AE1256">
        <v>0</v>
      </c>
      <c r="AF1256">
        <v>14</v>
      </c>
      <c r="AG1256">
        <v>0</v>
      </c>
      <c r="AH1256">
        <v>1488.8487</v>
      </c>
      <c r="AI1256" t="s">
        <v>5013</v>
      </c>
      <c r="AJ1256" t="s">
        <v>5013</v>
      </c>
      <c r="AK1256">
        <v>552</v>
      </c>
      <c r="AL1256">
        <v>565</v>
      </c>
      <c r="AM1256" t="s">
        <v>5015</v>
      </c>
      <c r="AN1256" t="s">
        <v>5014</v>
      </c>
      <c r="AO1256" t="s">
        <v>6480</v>
      </c>
      <c r="AP1256" t="s">
        <v>6480</v>
      </c>
      <c r="AQ1256">
        <v>2</v>
      </c>
      <c r="AR1256">
        <v>9.1090000000000008E-3</v>
      </c>
      <c r="AS1256">
        <v>91.584000000000003</v>
      </c>
      <c r="AU1256" t="s">
        <v>39</v>
      </c>
      <c r="AW1256">
        <v>1</v>
      </c>
      <c r="AX1256">
        <v>3883400</v>
      </c>
      <c r="AY1256">
        <v>0</v>
      </c>
      <c r="AZ1256">
        <v>3883400</v>
      </c>
      <c r="BC1256">
        <v>1378</v>
      </c>
      <c r="BD1256">
        <v>554</v>
      </c>
      <c r="BE1256">
        <v>1470</v>
      </c>
      <c r="BF1256">
        <v>3578</v>
      </c>
      <c r="BG1256" t="s">
        <v>11761</v>
      </c>
      <c r="BH1256">
        <v>3129</v>
      </c>
      <c r="BJ1256">
        <v>2</v>
      </c>
      <c r="BK1256">
        <v>0</v>
      </c>
      <c r="BL1256">
        <v>2594400</v>
      </c>
    </row>
    <row r="1257" spans="1:64">
      <c r="A1257" t="s">
        <v>11762</v>
      </c>
      <c r="B1257" t="s">
        <v>11763</v>
      </c>
      <c r="C1257" t="s">
        <v>11764</v>
      </c>
      <c r="D1257" t="s">
        <v>6485</v>
      </c>
      <c r="E1257" t="s">
        <v>6604</v>
      </c>
      <c r="F1257" t="s">
        <v>6604</v>
      </c>
      <c r="G1257" t="s">
        <v>6479</v>
      </c>
      <c r="H1257" t="s">
        <v>6485</v>
      </c>
      <c r="I1257" t="s">
        <v>6478</v>
      </c>
      <c r="J1257">
        <v>1</v>
      </c>
      <c r="K1257">
        <v>1</v>
      </c>
      <c r="L1257">
        <v>0</v>
      </c>
      <c r="M1257">
        <v>0</v>
      </c>
      <c r="N1257">
        <v>0</v>
      </c>
      <c r="O1257">
        <v>0</v>
      </c>
      <c r="P1257">
        <v>0</v>
      </c>
      <c r="Q1257">
        <v>4</v>
      </c>
      <c r="R1257">
        <v>1</v>
      </c>
      <c r="S1257">
        <v>2</v>
      </c>
      <c r="T1257">
        <v>3</v>
      </c>
      <c r="U1257">
        <v>0</v>
      </c>
      <c r="V1257">
        <v>1</v>
      </c>
      <c r="W1257">
        <v>2</v>
      </c>
      <c r="X1257">
        <v>3</v>
      </c>
      <c r="Y1257">
        <v>2</v>
      </c>
      <c r="Z1257">
        <v>3</v>
      </c>
      <c r="AA1257">
        <v>0</v>
      </c>
      <c r="AB1257">
        <v>1</v>
      </c>
      <c r="AC1257">
        <v>0</v>
      </c>
      <c r="AD1257">
        <v>0</v>
      </c>
      <c r="AE1257">
        <v>0</v>
      </c>
      <c r="AF1257">
        <v>24</v>
      </c>
      <c r="AG1257">
        <v>0</v>
      </c>
      <c r="AH1257">
        <v>2532.3199</v>
      </c>
      <c r="AI1257" t="s">
        <v>4559</v>
      </c>
      <c r="AJ1257" t="s">
        <v>4559</v>
      </c>
      <c r="AK1257">
        <v>37</v>
      </c>
      <c r="AL1257">
        <v>60</v>
      </c>
      <c r="AM1257" t="s">
        <v>4561</v>
      </c>
      <c r="AN1257" t="s">
        <v>4560</v>
      </c>
      <c r="AO1257" t="s">
        <v>6480</v>
      </c>
      <c r="AP1257" t="s">
        <v>6480</v>
      </c>
      <c r="AQ1257">
        <v>3</v>
      </c>
      <c r="AR1257">
        <v>5.6934999999999998E-3</v>
      </c>
      <c r="AS1257">
        <v>58.015000000000001</v>
      </c>
      <c r="AU1257" t="s">
        <v>39</v>
      </c>
      <c r="AW1257">
        <v>1</v>
      </c>
      <c r="AX1257">
        <v>4579700</v>
      </c>
      <c r="AY1257">
        <v>0</v>
      </c>
      <c r="AZ1257">
        <v>4579700</v>
      </c>
      <c r="BC1257">
        <v>1379</v>
      </c>
      <c r="BD1257">
        <v>502</v>
      </c>
      <c r="BE1257">
        <v>1471</v>
      </c>
      <c r="BF1257">
        <v>3579</v>
      </c>
      <c r="BG1257">
        <v>3130</v>
      </c>
      <c r="BH1257">
        <v>3130</v>
      </c>
      <c r="BJ1257">
        <v>1</v>
      </c>
      <c r="BK1257">
        <v>0</v>
      </c>
      <c r="BL1257">
        <v>3059500</v>
      </c>
    </row>
    <row r="1258" spans="1:64">
      <c r="A1258" t="s">
        <v>11765</v>
      </c>
      <c r="B1258" t="s">
        <v>11766</v>
      </c>
      <c r="C1258" t="s">
        <v>11767</v>
      </c>
      <c r="D1258" t="s">
        <v>6485</v>
      </c>
      <c r="E1258" t="s">
        <v>6604</v>
      </c>
      <c r="F1258" t="s">
        <v>6604</v>
      </c>
      <c r="G1258" t="s">
        <v>6542</v>
      </c>
      <c r="H1258" t="s">
        <v>6492</v>
      </c>
      <c r="I1258" t="s">
        <v>6518</v>
      </c>
      <c r="J1258">
        <v>0</v>
      </c>
      <c r="K1258">
        <v>0</v>
      </c>
      <c r="L1258">
        <v>0</v>
      </c>
      <c r="M1258">
        <v>2</v>
      </c>
      <c r="N1258">
        <v>0</v>
      </c>
      <c r="O1258">
        <v>0</v>
      </c>
      <c r="P1258">
        <v>2</v>
      </c>
      <c r="Q1258">
        <v>2</v>
      </c>
      <c r="R1258">
        <v>1</v>
      </c>
      <c r="S1258">
        <v>1</v>
      </c>
      <c r="T1258">
        <v>0</v>
      </c>
      <c r="U1258">
        <v>1</v>
      </c>
      <c r="V1258">
        <v>0</v>
      </c>
      <c r="W1258">
        <v>0</v>
      </c>
      <c r="X1258">
        <v>3</v>
      </c>
      <c r="Y1258">
        <v>0</v>
      </c>
      <c r="Z1258">
        <v>1</v>
      </c>
      <c r="AA1258">
        <v>0</v>
      </c>
      <c r="AB1258">
        <v>1</v>
      </c>
      <c r="AC1258">
        <v>2</v>
      </c>
      <c r="AD1258">
        <v>0</v>
      </c>
      <c r="AE1258">
        <v>0</v>
      </c>
      <c r="AF1258">
        <v>16</v>
      </c>
      <c r="AG1258">
        <v>1</v>
      </c>
      <c r="AH1258">
        <v>1751.8366000000001</v>
      </c>
      <c r="AI1258" t="s">
        <v>5645</v>
      </c>
      <c r="AJ1258" t="s">
        <v>5645</v>
      </c>
      <c r="AK1258">
        <v>171</v>
      </c>
      <c r="AL1258">
        <v>186</v>
      </c>
      <c r="AM1258" t="s">
        <v>5647</v>
      </c>
      <c r="AN1258" t="s">
        <v>5646</v>
      </c>
      <c r="AO1258" t="s">
        <v>6480</v>
      </c>
      <c r="AP1258" t="s">
        <v>6480</v>
      </c>
      <c r="AQ1258" t="s">
        <v>6512</v>
      </c>
      <c r="AR1258" s="3">
        <v>5.6623999999999999E-5</v>
      </c>
      <c r="AS1258">
        <v>150.13999999999999</v>
      </c>
      <c r="AT1258" t="s">
        <v>38</v>
      </c>
      <c r="AU1258" t="s">
        <v>39</v>
      </c>
      <c r="AV1258">
        <v>1</v>
      </c>
      <c r="AW1258">
        <v>2</v>
      </c>
      <c r="AX1258">
        <v>50522000</v>
      </c>
      <c r="AY1258">
        <v>3631100</v>
      </c>
      <c r="AZ1258">
        <v>46891000</v>
      </c>
      <c r="BC1258">
        <v>1380</v>
      </c>
      <c r="BD1258">
        <v>625</v>
      </c>
      <c r="BE1258">
        <v>1472</v>
      </c>
      <c r="BF1258" t="s">
        <v>11768</v>
      </c>
      <c r="BG1258" t="s">
        <v>11769</v>
      </c>
      <c r="BH1258">
        <v>3132</v>
      </c>
      <c r="BJ1258">
        <v>2</v>
      </c>
      <c r="BK1258">
        <v>3631100</v>
      </c>
      <c r="BL1258">
        <v>31326000</v>
      </c>
    </row>
    <row r="1259" spans="1:64">
      <c r="A1259" t="s">
        <v>11770</v>
      </c>
      <c r="B1259" t="s">
        <v>11771</v>
      </c>
      <c r="C1259" t="s">
        <v>11772</v>
      </c>
      <c r="D1259" t="s">
        <v>6485</v>
      </c>
      <c r="E1259" t="s">
        <v>6604</v>
      </c>
      <c r="F1259" t="s">
        <v>6604</v>
      </c>
      <c r="G1259" t="s">
        <v>6479</v>
      </c>
      <c r="H1259" t="s">
        <v>6485</v>
      </c>
      <c r="I1259" t="s">
        <v>6542</v>
      </c>
      <c r="J1259">
        <v>2</v>
      </c>
      <c r="K1259">
        <v>1</v>
      </c>
      <c r="L1259">
        <v>0</v>
      </c>
      <c r="M1259">
        <v>0</v>
      </c>
      <c r="N1259">
        <v>0</v>
      </c>
      <c r="O1259">
        <v>3</v>
      </c>
      <c r="P1259">
        <v>1</v>
      </c>
      <c r="Q1259">
        <v>12</v>
      </c>
      <c r="R1259">
        <v>0</v>
      </c>
      <c r="S1259">
        <v>2</v>
      </c>
      <c r="T1259">
        <v>3</v>
      </c>
      <c r="U1259">
        <v>0</v>
      </c>
      <c r="V1259">
        <v>0</v>
      </c>
      <c r="W1259">
        <v>2</v>
      </c>
      <c r="X1259">
        <v>3</v>
      </c>
      <c r="Y1259">
        <v>1</v>
      </c>
      <c r="Z1259">
        <v>1</v>
      </c>
      <c r="AA1259">
        <v>0</v>
      </c>
      <c r="AB1259">
        <v>0</v>
      </c>
      <c r="AC1259">
        <v>0</v>
      </c>
      <c r="AD1259">
        <v>0</v>
      </c>
      <c r="AE1259">
        <v>0</v>
      </c>
      <c r="AF1259">
        <v>31</v>
      </c>
      <c r="AG1259">
        <v>0</v>
      </c>
      <c r="AH1259">
        <v>2852.4569000000001</v>
      </c>
      <c r="AI1259" t="s">
        <v>241</v>
      </c>
      <c r="AJ1259" t="s">
        <v>241</v>
      </c>
      <c r="AK1259">
        <v>165</v>
      </c>
      <c r="AL1259">
        <v>195</v>
      </c>
      <c r="AM1259" t="s">
        <v>243</v>
      </c>
      <c r="AN1259" t="s">
        <v>242</v>
      </c>
      <c r="AO1259" t="s">
        <v>6480</v>
      </c>
      <c r="AP1259" t="s">
        <v>6480</v>
      </c>
      <c r="AQ1259">
        <v>3</v>
      </c>
      <c r="AR1259">
        <v>6.7747E-4</v>
      </c>
      <c r="AS1259">
        <v>57.918999999999997</v>
      </c>
      <c r="AU1259" t="s">
        <v>39</v>
      </c>
      <c r="AW1259">
        <v>1</v>
      </c>
      <c r="AX1259">
        <v>10249000</v>
      </c>
      <c r="AY1259">
        <v>0</v>
      </c>
      <c r="AZ1259">
        <v>10249000</v>
      </c>
      <c r="BC1259">
        <v>1382</v>
      </c>
      <c r="BD1259">
        <v>44</v>
      </c>
      <c r="BE1259">
        <v>1474</v>
      </c>
      <c r="BF1259">
        <v>3587</v>
      </c>
      <c r="BG1259">
        <v>3136</v>
      </c>
      <c r="BH1259">
        <v>3136</v>
      </c>
      <c r="BJ1259">
        <v>1</v>
      </c>
      <c r="BK1259">
        <v>0</v>
      </c>
      <c r="BL1259">
        <v>6846700</v>
      </c>
    </row>
    <row r="1260" spans="1:64">
      <c r="A1260" t="s">
        <v>11773</v>
      </c>
      <c r="B1260" t="s">
        <v>11774</v>
      </c>
      <c r="C1260" t="s">
        <v>11775</v>
      </c>
      <c r="D1260" t="s">
        <v>6485</v>
      </c>
      <c r="E1260" t="s">
        <v>6604</v>
      </c>
      <c r="F1260" t="s">
        <v>6604</v>
      </c>
      <c r="G1260" t="s">
        <v>6479</v>
      </c>
      <c r="H1260" t="s">
        <v>6485</v>
      </c>
      <c r="I1260" t="s">
        <v>6604</v>
      </c>
      <c r="J1260">
        <v>0</v>
      </c>
      <c r="K1260">
        <v>1</v>
      </c>
      <c r="L1260">
        <v>2</v>
      </c>
      <c r="M1260">
        <v>0</v>
      </c>
      <c r="N1260">
        <v>0</v>
      </c>
      <c r="O1260">
        <v>0</v>
      </c>
      <c r="P1260">
        <v>0</v>
      </c>
      <c r="Q1260">
        <v>7</v>
      </c>
      <c r="R1260">
        <v>0</v>
      </c>
      <c r="S1260">
        <v>0</v>
      </c>
      <c r="T1260">
        <v>0</v>
      </c>
      <c r="U1260">
        <v>0</v>
      </c>
      <c r="V1260">
        <v>0</v>
      </c>
      <c r="W1260">
        <v>2</v>
      </c>
      <c r="X1260">
        <v>2</v>
      </c>
      <c r="Y1260">
        <v>1</v>
      </c>
      <c r="Z1260">
        <v>0</v>
      </c>
      <c r="AA1260">
        <v>0</v>
      </c>
      <c r="AB1260">
        <v>0</v>
      </c>
      <c r="AC1260">
        <v>0</v>
      </c>
      <c r="AD1260">
        <v>0</v>
      </c>
      <c r="AE1260">
        <v>0</v>
      </c>
      <c r="AF1260">
        <v>15</v>
      </c>
      <c r="AG1260">
        <v>0</v>
      </c>
      <c r="AH1260">
        <v>1376.6222</v>
      </c>
      <c r="AI1260" t="s">
        <v>469</v>
      </c>
      <c r="AJ1260" t="s">
        <v>469</v>
      </c>
      <c r="AK1260">
        <v>214</v>
      </c>
      <c r="AL1260">
        <v>228</v>
      </c>
      <c r="AM1260" t="s">
        <v>471</v>
      </c>
      <c r="AN1260" t="s">
        <v>470</v>
      </c>
      <c r="AO1260" t="s">
        <v>6480</v>
      </c>
      <c r="AP1260" t="s">
        <v>6480</v>
      </c>
      <c r="AQ1260">
        <v>2</v>
      </c>
      <c r="AR1260">
        <v>2.2342999999999999E-4</v>
      </c>
      <c r="AS1260">
        <v>123.01</v>
      </c>
      <c r="AT1260" t="s">
        <v>38</v>
      </c>
      <c r="AU1260" t="s">
        <v>39</v>
      </c>
      <c r="AV1260">
        <v>1</v>
      </c>
      <c r="AW1260">
        <v>1</v>
      </c>
      <c r="AX1260">
        <v>42741000</v>
      </c>
      <c r="AY1260">
        <v>18063000</v>
      </c>
      <c r="AZ1260">
        <v>24679000</v>
      </c>
      <c r="BC1260">
        <v>1385</v>
      </c>
      <c r="BD1260">
        <v>69</v>
      </c>
      <c r="BE1260">
        <v>1477</v>
      </c>
      <c r="BF1260" t="s">
        <v>11776</v>
      </c>
      <c r="BG1260">
        <v>3143</v>
      </c>
      <c r="BH1260">
        <v>3143</v>
      </c>
      <c r="BJ1260">
        <v>1</v>
      </c>
      <c r="BK1260">
        <v>18063000</v>
      </c>
      <c r="BL1260">
        <v>16487000</v>
      </c>
    </row>
    <row r="1261" spans="1:64">
      <c r="A1261" t="s">
        <v>11777</v>
      </c>
      <c r="B1261" t="s">
        <v>11778</v>
      </c>
      <c r="C1261" t="s">
        <v>11779</v>
      </c>
      <c r="D1261" t="s">
        <v>6476</v>
      </c>
      <c r="E1261" t="s">
        <v>6604</v>
      </c>
      <c r="F1261" t="s">
        <v>6604</v>
      </c>
      <c r="G1261" t="s">
        <v>6492</v>
      </c>
      <c r="H1261" t="s">
        <v>6485</v>
      </c>
      <c r="I1261" t="s">
        <v>6503</v>
      </c>
      <c r="J1261">
        <v>2</v>
      </c>
      <c r="K1261">
        <v>1</v>
      </c>
      <c r="L1261">
        <v>0</v>
      </c>
      <c r="M1261">
        <v>0</v>
      </c>
      <c r="N1261">
        <v>0</v>
      </c>
      <c r="O1261">
        <v>1</v>
      </c>
      <c r="P1261">
        <v>0</v>
      </c>
      <c r="Q1261">
        <v>3</v>
      </c>
      <c r="R1261">
        <v>1</v>
      </c>
      <c r="S1261">
        <v>2</v>
      </c>
      <c r="T1261">
        <v>0</v>
      </c>
      <c r="U1261">
        <v>0</v>
      </c>
      <c r="V1261">
        <v>0</v>
      </c>
      <c r="W1261">
        <v>0</v>
      </c>
      <c r="X1261">
        <v>0</v>
      </c>
      <c r="Y1261">
        <v>0</v>
      </c>
      <c r="Z1261">
        <v>0</v>
      </c>
      <c r="AA1261">
        <v>0</v>
      </c>
      <c r="AB1261">
        <v>1</v>
      </c>
      <c r="AC1261">
        <v>1</v>
      </c>
      <c r="AD1261">
        <v>0</v>
      </c>
      <c r="AE1261">
        <v>0</v>
      </c>
      <c r="AF1261">
        <v>12</v>
      </c>
      <c r="AG1261">
        <v>0</v>
      </c>
      <c r="AH1261">
        <v>1240.6677</v>
      </c>
      <c r="AI1261" t="s">
        <v>891</v>
      </c>
      <c r="AJ1261" t="s">
        <v>891</v>
      </c>
      <c r="AK1261">
        <v>74</v>
      </c>
      <c r="AL1261">
        <v>85</v>
      </c>
      <c r="AM1261" t="s">
        <v>893</v>
      </c>
      <c r="AN1261" t="s">
        <v>892</v>
      </c>
      <c r="AO1261" t="s">
        <v>6480</v>
      </c>
      <c r="AP1261" t="s">
        <v>6480</v>
      </c>
      <c r="AQ1261" t="s">
        <v>6512</v>
      </c>
      <c r="AR1261" s="3">
        <v>2.4886000000000002E-6</v>
      </c>
      <c r="AS1261">
        <v>180.45</v>
      </c>
      <c r="AT1261" t="s">
        <v>39</v>
      </c>
      <c r="AU1261" t="s">
        <v>39</v>
      </c>
      <c r="AV1261">
        <v>3</v>
      </c>
      <c r="AW1261">
        <v>3</v>
      </c>
      <c r="AX1261">
        <v>12999000000</v>
      </c>
      <c r="AY1261">
        <v>5673900000</v>
      </c>
      <c r="AZ1261">
        <v>7325500000</v>
      </c>
      <c r="BC1261">
        <v>1387</v>
      </c>
      <c r="BD1261">
        <v>120</v>
      </c>
      <c r="BE1261">
        <v>1479</v>
      </c>
      <c r="BF1261" t="s">
        <v>11780</v>
      </c>
      <c r="BG1261" t="s">
        <v>11781</v>
      </c>
      <c r="BH1261">
        <v>3147</v>
      </c>
      <c r="BJ1261">
        <v>4</v>
      </c>
      <c r="BK1261">
        <v>5673900000</v>
      </c>
      <c r="BL1261">
        <v>4893800000</v>
      </c>
    </row>
    <row r="1262" spans="1:64">
      <c r="A1262" t="s">
        <v>11782</v>
      </c>
      <c r="B1262" t="s">
        <v>11783</v>
      </c>
      <c r="C1262" t="s">
        <v>11784</v>
      </c>
      <c r="D1262" t="s">
        <v>6476</v>
      </c>
      <c r="E1262" t="s">
        <v>6604</v>
      </c>
      <c r="F1262" t="s">
        <v>6604</v>
      </c>
      <c r="G1262" t="s">
        <v>6542</v>
      </c>
      <c r="H1262" t="s">
        <v>6485</v>
      </c>
      <c r="I1262" t="s">
        <v>6485</v>
      </c>
      <c r="J1262">
        <v>1</v>
      </c>
      <c r="K1262">
        <v>1</v>
      </c>
      <c r="L1262">
        <v>0</v>
      </c>
      <c r="M1262">
        <v>1</v>
      </c>
      <c r="N1262">
        <v>0</v>
      </c>
      <c r="O1262">
        <v>1</v>
      </c>
      <c r="P1262">
        <v>0</v>
      </c>
      <c r="Q1262">
        <v>2</v>
      </c>
      <c r="R1262">
        <v>1</v>
      </c>
      <c r="S1262">
        <v>0</v>
      </c>
      <c r="T1262">
        <v>1</v>
      </c>
      <c r="U1262">
        <v>0</v>
      </c>
      <c r="V1262">
        <v>0</v>
      </c>
      <c r="W1262">
        <v>1</v>
      </c>
      <c r="X1262">
        <v>2</v>
      </c>
      <c r="Y1262">
        <v>0</v>
      </c>
      <c r="Z1262">
        <v>0</v>
      </c>
      <c r="AA1262">
        <v>0</v>
      </c>
      <c r="AB1262">
        <v>1</v>
      </c>
      <c r="AC1262">
        <v>2</v>
      </c>
      <c r="AD1262">
        <v>0</v>
      </c>
      <c r="AE1262">
        <v>0</v>
      </c>
      <c r="AF1262">
        <v>14</v>
      </c>
      <c r="AG1262">
        <v>0</v>
      </c>
      <c r="AH1262">
        <v>1554.7943</v>
      </c>
      <c r="AI1262" t="s">
        <v>3866</v>
      </c>
      <c r="AJ1262" t="s">
        <v>3866</v>
      </c>
      <c r="AK1262">
        <v>164</v>
      </c>
      <c r="AL1262">
        <v>177</v>
      </c>
      <c r="AM1262" t="s">
        <v>3868</v>
      </c>
      <c r="AN1262" t="s">
        <v>3867</v>
      </c>
      <c r="AO1262" t="s">
        <v>6480</v>
      </c>
      <c r="AP1262" t="s">
        <v>6480</v>
      </c>
      <c r="AQ1262">
        <v>3</v>
      </c>
      <c r="AR1262">
        <v>2.0105000000000001E-2</v>
      </c>
      <c r="AS1262">
        <v>69.715999999999994</v>
      </c>
      <c r="AT1262" t="s">
        <v>38</v>
      </c>
      <c r="AU1262" t="s">
        <v>39</v>
      </c>
      <c r="AV1262">
        <v>1</v>
      </c>
      <c r="AW1262">
        <v>1</v>
      </c>
      <c r="AX1262">
        <v>31108000</v>
      </c>
      <c r="AY1262">
        <v>11722000</v>
      </c>
      <c r="AZ1262">
        <v>19386000</v>
      </c>
      <c r="BC1262">
        <v>1388</v>
      </c>
      <c r="BD1262">
        <v>425</v>
      </c>
      <c r="BE1262">
        <v>1480</v>
      </c>
      <c r="BF1262" t="s">
        <v>11785</v>
      </c>
      <c r="BG1262">
        <v>3151</v>
      </c>
      <c r="BH1262">
        <v>3151</v>
      </c>
      <c r="BJ1262">
        <v>1</v>
      </c>
      <c r="BK1262">
        <v>11722000</v>
      </c>
      <c r="BL1262">
        <v>12951000</v>
      </c>
    </row>
    <row r="1263" spans="1:64">
      <c r="A1263" t="s">
        <v>11786</v>
      </c>
      <c r="B1263" t="s">
        <v>8626</v>
      </c>
      <c r="C1263" t="s">
        <v>11787</v>
      </c>
      <c r="D1263" t="s">
        <v>6476</v>
      </c>
      <c r="E1263" t="s">
        <v>6604</v>
      </c>
      <c r="F1263" t="s">
        <v>6604</v>
      </c>
      <c r="G1263" t="s">
        <v>6529</v>
      </c>
      <c r="H1263" t="s">
        <v>6477</v>
      </c>
      <c r="I1263" t="s">
        <v>6518</v>
      </c>
      <c r="J1263">
        <v>2</v>
      </c>
      <c r="K1263">
        <v>0</v>
      </c>
      <c r="L1263">
        <v>0</v>
      </c>
      <c r="M1263">
        <v>0</v>
      </c>
      <c r="N1263">
        <v>0</v>
      </c>
      <c r="O1263">
        <v>1</v>
      </c>
      <c r="P1263">
        <v>1</v>
      </c>
      <c r="Q1263">
        <v>2</v>
      </c>
      <c r="R1263">
        <v>0</v>
      </c>
      <c r="S1263">
        <v>0</v>
      </c>
      <c r="T1263">
        <v>0</v>
      </c>
      <c r="U1263">
        <v>1</v>
      </c>
      <c r="V1263">
        <v>1</v>
      </c>
      <c r="W1263">
        <v>0</v>
      </c>
      <c r="X1263">
        <v>6</v>
      </c>
      <c r="Y1263">
        <v>0</v>
      </c>
      <c r="Z1263">
        <v>1</v>
      </c>
      <c r="AA1263">
        <v>0</v>
      </c>
      <c r="AB1263">
        <v>0</v>
      </c>
      <c r="AC1263">
        <v>1</v>
      </c>
      <c r="AD1263">
        <v>0</v>
      </c>
      <c r="AE1263">
        <v>0</v>
      </c>
      <c r="AF1263">
        <v>16</v>
      </c>
      <c r="AG1263">
        <v>1</v>
      </c>
      <c r="AH1263">
        <v>1572.797</v>
      </c>
      <c r="AI1263" t="s">
        <v>2504</v>
      </c>
      <c r="AJ1263" t="s">
        <v>2504</v>
      </c>
      <c r="AK1263">
        <v>228</v>
      </c>
      <c r="AL1263">
        <v>243</v>
      </c>
      <c r="AM1263" t="s">
        <v>2508</v>
      </c>
      <c r="AN1263" t="s">
        <v>2507</v>
      </c>
      <c r="AO1263" t="s">
        <v>6480</v>
      </c>
      <c r="AP1263" t="s">
        <v>6480</v>
      </c>
      <c r="AQ1263">
        <v>2</v>
      </c>
      <c r="AR1263" s="3">
        <v>1.1236999999999999E-5</v>
      </c>
      <c r="AS1263">
        <v>139.78</v>
      </c>
      <c r="AT1263" t="s">
        <v>39</v>
      </c>
      <c r="AU1263" t="s">
        <v>39</v>
      </c>
      <c r="AV1263">
        <v>2</v>
      </c>
      <c r="AW1263">
        <v>2</v>
      </c>
      <c r="AX1263">
        <v>6096100000</v>
      </c>
      <c r="AY1263">
        <v>2582500000</v>
      </c>
      <c r="AZ1263">
        <v>3513600000</v>
      </c>
      <c r="BC1263">
        <v>1389</v>
      </c>
      <c r="BD1263">
        <v>282</v>
      </c>
      <c r="BE1263" t="s">
        <v>11788</v>
      </c>
      <c r="BF1263" t="s">
        <v>11789</v>
      </c>
      <c r="BG1263" t="s">
        <v>11790</v>
      </c>
      <c r="BH1263">
        <v>3153</v>
      </c>
      <c r="BI1263">
        <v>168</v>
      </c>
      <c r="BJ1263">
        <v>4</v>
      </c>
      <c r="BK1263">
        <v>2582500000</v>
      </c>
      <c r="BL1263">
        <v>2347300000</v>
      </c>
    </row>
    <row r="1264" spans="1:64">
      <c r="A1264" t="s">
        <v>11791</v>
      </c>
      <c r="B1264" t="s">
        <v>11792</v>
      </c>
      <c r="C1264" t="s">
        <v>11793</v>
      </c>
      <c r="D1264" t="s">
        <v>6476</v>
      </c>
      <c r="E1264" t="s">
        <v>6604</v>
      </c>
      <c r="F1264" t="s">
        <v>6604</v>
      </c>
      <c r="G1264" t="s">
        <v>6504</v>
      </c>
      <c r="H1264" t="s">
        <v>6485</v>
      </c>
      <c r="I1264" t="s">
        <v>6509</v>
      </c>
      <c r="J1264">
        <v>1</v>
      </c>
      <c r="K1264">
        <v>1</v>
      </c>
      <c r="L1264">
        <v>1</v>
      </c>
      <c r="M1264">
        <v>0</v>
      </c>
      <c r="N1264">
        <v>0</v>
      </c>
      <c r="O1264">
        <v>1</v>
      </c>
      <c r="P1264">
        <v>0</v>
      </c>
      <c r="Q1264">
        <v>3</v>
      </c>
      <c r="R1264">
        <v>0</v>
      </c>
      <c r="S1264">
        <v>0</v>
      </c>
      <c r="T1264">
        <v>4</v>
      </c>
      <c r="U1264">
        <v>0</v>
      </c>
      <c r="V1264">
        <v>0</v>
      </c>
      <c r="W1264">
        <v>1</v>
      </c>
      <c r="X1264">
        <v>1</v>
      </c>
      <c r="Y1264">
        <v>1</v>
      </c>
      <c r="Z1264">
        <v>1</v>
      </c>
      <c r="AA1264">
        <v>0</v>
      </c>
      <c r="AB1264">
        <v>0</v>
      </c>
      <c r="AC1264">
        <v>1</v>
      </c>
      <c r="AD1264">
        <v>0</v>
      </c>
      <c r="AE1264">
        <v>0</v>
      </c>
      <c r="AF1264">
        <v>16</v>
      </c>
      <c r="AG1264">
        <v>0</v>
      </c>
      <c r="AH1264">
        <v>1641.9202</v>
      </c>
      <c r="AI1264" t="s">
        <v>4726</v>
      </c>
      <c r="AJ1264" t="s">
        <v>4726</v>
      </c>
      <c r="AK1264">
        <v>170</v>
      </c>
      <c r="AL1264">
        <v>185</v>
      </c>
      <c r="AM1264" t="s">
        <v>4728</v>
      </c>
      <c r="AN1264" t="s">
        <v>4727</v>
      </c>
      <c r="AO1264" t="s">
        <v>6480</v>
      </c>
      <c r="AP1264" t="s">
        <v>6480</v>
      </c>
      <c r="AQ1264">
        <v>2</v>
      </c>
      <c r="AR1264" s="3">
        <v>4.089E-16</v>
      </c>
      <c r="AS1264">
        <v>205.46</v>
      </c>
      <c r="AT1264" t="s">
        <v>38</v>
      </c>
      <c r="AU1264" t="s">
        <v>39</v>
      </c>
      <c r="AV1264">
        <v>1</v>
      </c>
      <c r="AW1264">
        <v>1</v>
      </c>
      <c r="AX1264">
        <v>27654000</v>
      </c>
      <c r="AY1264">
        <v>7161900</v>
      </c>
      <c r="AZ1264">
        <v>20492000</v>
      </c>
      <c r="BC1264">
        <v>1390</v>
      </c>
      <c r="BD1264">
        <v>521</v>
      </c>
      <c r="BE1264">
        <v>1483</v>
      </c>
      <c r="BF1264" t="s">
        <v>11794</v>
      </c>
      <c r="BG1264">
        <v>3156</v>
      </c>
      <c r="BH1264">
        <v>3156</v>
      </c>
      <c r="BJ1264">
        <v>1</v>
      </c>
      <c r="BK1264">
        <v>7161900</v>
      </c>
      <c r="BL1264">
        <v>13690000</v>
      </c>
    </row>
    <row r="1265" spans="1:64">
      <c r="A1265" t="s">
        <v>11795</v>
      </c>
      <c r="B1265" t="s">
        <v>11796</v>
      </c>
      <c r="C1265" t="s">
        <v>11797</v>
      </c>
      <c r="D1265" t="s">
        <v>6476</v>
      </c>
      <c r="E1265" t="s">
        <v>6604</v>
      </c>
      <c r="F1265" t="s">
        <v>6604</v>
      </c>
      <c r="G1265" t="s">
        <v>6504</v>
      </c>
      <c r="H1265" t="s">
        <v>6485</v>
      </c>
      <c r="I1265" t="s">
        <v>6476</v>
      </c>
      <c r="J1265">
        <v>1</v>
      </c>
      <c r="K1265">
        <v>1</v>
      </c>
      <c r="L1265">
        <v>0</v>
      </c>
      <c r="M1265">
        <v>0</v>
      </c>
      <c r="N1265">
        <v>0</v>
      </c>
      <c r="O1265">
        <v>0</v>
      </c>
      <c r="P1265">
        <v>1</v>
      </c>
      <c r="Q1265">
        <v>3</v>
      </c>
      <c r="R1265">
        <v>0</v>
      </c>
      <c r="S1265">
        <v>1</v>
      </c>
      <c r="T1265">
        <v>2</v>
      </c>
      <c r="U1265">
        <v>0</v>
      </c>
      <c r="V1265">
        <v>0</v>
      </c>
      <c r="W1265">
        <v>0</v>
      </c>
      <c r="X1265">
        <v>2</v>
      </c>
      <c r="Y1265">
        <v>2</v>
      </c>
      <c r="Z1265">
        <v>0</v>
      </c>
      <c r="AA1265">
        <v>0</v>
      </c>
      <c r="AB1265">
        <v>0</v>
      </c>
      <c r="AC1265">
        <v>2</v>
      </c>
      <c r="AD1265">
        <v>0</v>
      </c>
      <c r="AE1265">
        <v>0</v>
      </c>
      <c r="AF1265">
        <v>15</v>
      </c>
      <c r="AG1265">
        <v>0</v>
      </c>
      <c r="AH1265">
        <v>1450.8144</v>
      </c>
      <c r="AI1265" t="s">
        <v>4281</v>
      </c>
      <c r="AJ1265" t="s">
        <v>4281</v>
      </c>
      <c r="AK1265">
        <v>650</v>
      </c>
      <c r="AL1265">
        <v>664</v>
      </c>
      <c r="AM1265" t="s">
        <v>4283</v>
      </c>
      <c r="AN1265" t="s">
        <v>4282</v>
      </c>
      <c r="AO1265" t="s">
        <v>6480</v>
      </c>
      <c r="AP1265" t="s">
        <v>6480</v>
      </c>
      <c r="AQ1265">
        <v>2</v>
      </c>
      <c r="AR1265">
        <v>1.8547E-4</v>
      </c>
      <c r="AS1265">
        <v>126.19</v>
      </c>
      <c r="AT1265" t="s">
        <v>39</v>
      </c>
      <c r="AU1265" t="s">
        <v>39</v>
      </c>
      <c r="AV1265">
        <v>1</v>
      </c>
      <c r="AW1265">
        <v>1</v>
      </c>
      <c r="AX1265">
        <v>48404000</v>
      </c>
      <c r="AY1265">
        <v>10893000</v>
      </c>
      <c r="AZ1265">
        <v>37511000</v>
      </c>
      <c r="BC1265">
        <v>1391</v>
      </c>
      <c r="BD1265">
        <v>472</v>
      </c>
      <c r="BE1265">
        <v>1484</v>
      </c>
      <c r="BF1265" t="s">
        <v>11798</v>
      </c>
      <c r="BG1265" t="s">
        <v>11107</v>
      </c>
      <c r="BH1265">
        <v>3158</v>
      </c>
      <c r="BJ1265">
        <v>2</v>
      </c>
      <c r="BK1265">
        <v>10893000</v>
      </c>
      <c r="BL1265">
        <v>25059000</v>
      </c>
    </row>
    <row r="1266" spans="1:64">
      <c r="A1266" t="s">
        <v>11799</v>
      </c>
      <c r="B1266" t="s">
        <v>11800</v>
      </c>
      <c r="C1266" t="s">
        <v>11801</v>
      </c>
      <c r="D1266" t="s">
        <v>6476</v>
      </c>
      <c r="E1266" t="s">
        <v>6604</v>
      </c>
      <c r="F1266" t="s">
        <v>6604</v>
      </c>
      <c r="G1266" t="s">
        <v>6509</v>
      </c>
      <c r="H1266" t="s">
        <v>6485</v>
      </c>
      <c r="I1266" t="s">
        <v>6542</v>
      </c>
      <c r="J1266">
        <v>2</v>
      </c>
      <c r="K1266">
        <v>1</v>
      </c>
      <c r="L1266">
        <v>2</v>
      </c>
      <c r="M1266">
        <v>0</v>
      </c>
      <c r="N1266">
        <v>0</v>
      </c>
      <c r="O1266">
        <v>1</v>
      </c>
      <c r="P1266">
        <v>0</v>
      </c>
      <c r="Q1266">
        <v>2</v>
      </c>
      <c r="R1266">
        <v>0</v>
      </c>
      <c r="S1266">
        <v>0</v>
      </c>
      <c r="T1266">
        <v>1</v>
      </c>
      <c r="U1266">
        <v>0</v>
      </c>
      <c r="V1266">
        <v>0</v>
      </c>
      <c r="W1266">
        <v>0</v>
      </c>
      <c r="X1266">
        <v>0</v>
      </c>
      <c r="Y1266">
        <v>0</v>
      </c>
      <c r="Z1266">
        <v>2</v>
      </c>
      <c r="AA1266">
        <v>0</v>
      </c>
      <c r="AB1266">
        <v>0</v>
      </c>
      <c r="AC1266">
        <v>2</v>
      </c>
      <c r="AD1266">
        <v>0</v>
      </c>
      <c r="AE1266">
        <v>0</v>
      </c>
      <c r="AF1266">
        <v>13</v>
      </c>
      <c r="AG1266">
        <v>0</v>
      </c>
      <c r="AH1266">
        <v>1299.6895</v>
      </c>
      <c r="AI1266" t="s">
        <v>6116</v>
      </c>
      <c r="AJ1266" t="s">
        <v>6116</v>
      </c>
      <c r="AK1266">
        <v>38</v>
      </c>
      <c r="AL1266">
        <v>50</v>
      </c>
      <c r="AM1266" t="s">
        <v>6118</v>
      </c>
      <c r="AN1266" t="s">
        <v>6117</v>
      </c>
      <c r="AO1266" t="s">
        <v>6480</v>
      </c>
      <c r="AP1266" t="s">
        <v>6480</v>
      </c>
      <c r="AQ1266">
        <v>2</v>
      </c>
      <c r="AR1266">
        <v>5.3310000000000003E-2</v>
      </c>
      <c r="AS1266">
        <v>72.275999999999996</v>
      </c>
      <c r="AU1266" t="s">
        <v>39</v>
      </c>
      <c r="AW1266">
        <v>1</v>
      </c>
      <c r="AX1266">
        <v>37024000</v>
      </c>
      <c r="AY1266">
        <v>0</v>
      </c>
      <c r="AZ1266">
        <v>37024000</v>
      </c>
      <c r="BC1266">
        <v>1392</v>
      </c>
      <c r="BD1266">
        <v>677</v>
      </c>
      <c r="BE1266">
        <v>1485</v>
      </c>
      <c r="BF1266">
        <v>3617</v>
      </c>
      <c r="BG1266">
        <v>3159</v>
      </c>
      <c r="BH1266">
        <v>3159</v>
      </c>
      <c r="BJ1266">
        <v>1</v>
      </c>
      <c r="BK1266">
        <v>0</v>
      </c>
      <c r="BL1266">
        <v>24734000</v>
      </c>
    </row>
    <row r="1267" spans="1:64">
      <c r="A1267" t="s">
        <v>11802</v>
      </c>
      <c r="B1267" t="s">
        <v>11803</v>
      </c>
      <c r="C1267" t="s">
        <v>11804</v>
      </c>
      <c r="D1267" t="s">
        <v>6485</v>
      </c>
      <c r="E1267" t="s">
        <v>6604</v>
      </c>
      <c r="F1267" t="s">
        <v>6604</v>
      </c>
      <c r="G1267" t="s">
        <v>6476</v>
      </c>
      <c r="H1267" t="s">
        <v>6485</v>
      </c>
      <c r="I1267" t="s">
        <v>6486</v>
      </c>
      <c r="J1267">
        <v>0</v>
      </c>
      <c r="K1267">
        <v>2</v>
      </c>
      <c r="L1267">
        <v>2</v>
      </c>
      <c r="M1267">
        <v>0</v>
      </c>
      <c r="N1267">
        <v>0</v>
      </c>
      <c r="O1267">
        <v>0</v>
      </c>
      <c r="P1267">
        <v>1</v>
      </c>
      <c r="Q1267">
        <v>2</v>
      </c>
      <c r="R1267">
        <v>0</v>
      </c>
      <c r="S1267">
        <v>0</v>
      </c>
      <c r="T1267">
        <v>0</v>
      </c>
      <c r="U1267">
        <v>1</v>
      </c>
      <c r="V1267">
        <v>0</v>
      </c>
      <c r="W1267">
        <v>1</v>
      </c>
      <c r="X1267">
        <v>2</v>
      </c>
      <c r="Y1267">
        <v>1</v>
      </c>
      <c r="Z1267">
        <v>1</v>
      </c>
      <c r="AA1267">
        <v>0</v>
      </c>
      <c r="AB1267">
        <v>1</v>
      </c>
      <c r="AC1267">
        <v>0</v>
      </c>
      <c r="AD1267">
        <v>0</v>
      </c>
      <c r="AE1267">
        <v>0</v>
      </c>
      <c r="AF1267">
        <v>14</v>
      </c>
      <c r="AG1267">
        <v>2</v>
      </c>
      <c r="AH1267">
        <v>1621.7961</v>
      </c>
      <c r="AI1267" t="s">
        <v>5495</v>
      </c>
      <c r="AJ1267" t="s">
        <v>5495</v>
      </c>
      <c r="AK1267">
        <v>56</v>
      </c>
      <c r="AL1267">
        <v>69</v>
      </c>
      <c r="AM1267" t="s">
        <v>5497</v>
      </c>
      <c r="AN1267" t="s">
        <v>5496</v>
      </c>
      <c r="AO1267" t="s">
        <v>6480</v>
      </c>
      <c r="AP1267" t="s">
        <v>6480</v>
      </c>
      <c r="AQ1267" t="s">
        <v>6512</v>
      </c>
      <c r="AR1267" s="3">
        <v>8.0080000000000006E-5</v>
      </c>
      <c r="AS1267">
        <v>139.76</v>
      </c>
      <c r="AT1267" t="s">
        <v>39</v>
      </c>
      <c r="AU1267" t="s">
        <v>39</v>
      </c>
      <c r="AV1267">
        <v>2</v>
      </c>
      <c r="AW1267">
        <v>2</v>
      </c>
      <c r="AX1267">
        <v>108960000</v>
      </c>
      <c r="AY1267">
        <v>45402000</v>
      </c>
      <c r="AZ1267">
        <v>63555000</v>
      </c>
      <c r="BC1267">
        <v>1393</v>
      </c>
      <c r="BD1267">
        <v>608</v>
      </c>
      <c r="BE1267">
        <v>1486</v>
      </c>
      <c r="BF1267" t="s">
        <v>11805</v>
      </c>
      <c r="BG1267" t="s">
        <v>11806</v>
      </c>
      <c r="BH1267">
        <v>3162</v>
      </c>
      <c r="BJ1267">
        <v>4</v>
      </c>
      <c r="BK1267">
        <v>45402000</v>
      </c>
      <c r="BL1267">
        <v>42458000</v>
      </c>
    </row>
    <row r="1268" spans="1:64">
      <c r="A1268" t="s">
        <v>11807</v>
      </c>
      <c r="B1268" t="s">
        <v>9972</v>
      </c>
      <c r="C1268" t="s">
        <v>11808</v>
      </c>
      <c r="D1268" t="s">
        <v>6476</v>
      </c>
      <c r="E1268" t="s">
        <v>6604</v>
      </c>
      <c r="F1268" t="s">
        <v>6604</v>
      </c>
      <c r="G1268" t="s">
        <v>6486</v>
      </c>
      <c r="H1268" t="s">
        <v>6485</v>
      </c>
      <c r="I1268" t="s">
        <v>6509</v>
      </c>
      <c r="J1268">
        <v>1</v>
      </c>
      <c r="K1268">
        <v>1</v>
      </c>
      <c r="L1268">
        <v>0</v>
      </c>
      <c r="M1268">
        <v>1</v>
      </c>
      <c r="N1268">
        <v>0</v>
      </c>
      <c r="O1268">
        <v>0</v>
      </c>
      <c r="P1268">
        <v>0</v>
      </c>
      <c r="Q1268">
        <v>2</v>
      </c>
      <c r="R1268">
        <v>0</v>
      </c>
      <c r="S1268">
        <v>0</v>
      </c>
      <c r="T1268">
        <v>1</v>
      </c>
      <c r="U1268">
        <v>0</v>
      </c>
      <c r="V1268">
        <v>0</v>
      </c>
      <c r="W1268">
        <v>0</v>
      </c>
      <c r="X1268">
        <v>1</v>
      </c>
      <c r="Y1268">
        <v>1</v>
      </c>
      <c r="Z1268">
        <v>0</v>
      </c>
      <c r="AA1268">
        <v>0</v>
      </c>
      <c r="AB1268">
        <v>1</v>
      </c>
      <c r="AC1268">
        <v>0</v>
      </c>
      <c r="AD1268">
        <v>0</v>
      </c>
      <c r="AE1268">
        <v>0</v>
      </c>
      <c r="AF1268">
        <v>9</v>
      </c>
      <c r="AG1268">
        <v>0</v>
      </c>
      <c r="AH1268">
        <v>934.45083999999997</v>
      </c>
      <c r="AI1268" t="s">
        <v>870</v>
      </c>
      <c r="AJ1268" t="s">
        <v>870</v>
      </c>
      <c r="AK1268">
        <v>82</v>
      </c>
      <c r="AL1268">
        <v>90</v>
      </c>
      <c r="AM1268" t="s">
        <v>872</v>
      </c>
      <c r="AN1268" t="s">
        <v>871</v>
      </c>
      <c r="AO1268" t="s">
        <v>6480</v>
      </c>
      <c r="AP1268" t="s">
        <v>6480</v>
      </c>
      <c r="AQ1268">
        <v>2</v>
      </c>
      <c r="AR1268">
        <v>2.6484999999999998E-3</v>
      </c>
      <c r="AS1268">
        <v>147.16</v>
      </c>
      <c r="AT1268" t="s">
        <v>39</v>
      </c>
      <c r="AU1268" t="s">
        <v>39</v>
      </c>
      <c r="AV1268">
        <v>1</v>
      </c>
      <c r="AW1268">
        <v>1</v>
      </c>
      <c r="AX1268">
        <v>438610000</v>
      </c>
      <c r="AY1268">
        <v>82509000</v>
      </c>
      <c r="AZ1268">
        <v>356100000</v>
      </c>
      <c r="BC1268">
        <v>1394</v>
      </c>
      <c r="BD1268">
        <v>118</v>
      </c>
      <c r="BE1268">
        <v>1487</v>
      </c>
      <c r="BF1268" t="s">
        <v>11809</v>
      </c>
      <c r="BG1268" t="s">
        <v>11810</v>
      </c>
      <c r="BH1268">
        <v>3165</v>
      </c>
      <c r="BJ1268">
        <v>2</v>
      </c>
      <c r="BK1268">
        <v>82509000</v>
      </c>
      <c r="BL1268">
        <v>237890000</v>
      </c>
    </row>
    <row r="1269" spans="1:64">
      <c r="A1269" t="s">
        <v>11811</v>
      </c>
      <c r="B1269" t="s">
        <v>11812</v>
      </c>
      <c r="C1269" t="s">
        <v>11813</v>
      </c>
      <c r="D1269" t="s">
        <v>6485</v>
      </c>
      <c r="E1269" t="s">
        <v>6604</v>
      </c>
      <c r="F1269" t="s">
        <v>6604</v>
      </c>
      <c r="G1269" t="s">
        <v>6478</v>
      </c>
      <c r="H1269" t="s">
        <v>6485</v>
      </c>
      <c r="I1269" t="s">
        <v>6529</v>
      </c>
      <c r="J1269">
        <v>1</v>
      </c>
      <c r="K1269">
        <v>1</v>
      </c>
      <c r="L1269">
        <v>1</v>
      </c>
      <c r="M1269">
        <v>2</v>
      </c>
      <c r="N1269">
        <v>0</v>
      </c>
      <c r="O1269">
        <v>0</v>
      </c>
      <c r="P1269">
        <v>0</v>
      </c>
      <c r="Q1269">
        <v>2</v>
      </c>
      <c r="R1269">
        <v>0</v>
      </c>
      <c r="S1269">
        <v>3</v>
      </c>
      <c r="T1269">
        <v>1</v>
      </c>
      <c r="U1269">
        <v>1</v>
      </c>
      <c r="V1269">
        <v>0</v>
      </c>
      <c r="W1269">
        <v>0</v>
      </c>
      <c r="X1269">
        <v>2</v>
      </c>
      <c r="Y1269">
        <v>1</v>
      </c>
      <c r="Z1269">
        <v>1</v>
      </c>
      <c r="AA1269">
        <v>0</v>
      </c>
      <c r="AB1269">
        <v>0</v>
      </c>
      <c r="AC1269">
        <v>2</v>
      </c>
      <c r="AD1269">
        <v>0</v>
      </c>
      <c r="AE1269">
        <v>0</v>
      </c>
      <c r="AF1269">
        <v>18</v>
      </c>
      <c r="AG1269">
        <v>1</v>
      </c>
      <c r="AH1269">
        <v>1864.0418</v>
      </c>
      <c r="AI1269" t="s">
        <v>3277</v>
      </c>
      <c r="AJ1269" t="s">
        <v>3277</v>
      </c>
      <c r="AK1269">
        <v>90</v>
      </c>
      <c r="AL1269">
        <v>107</v>
      </c>
      <c r="AM1269" t="s">
        <v>3279</v>
      </c>
      <c r="AN1269" t="s">
        <v>3278</v>
      </c>
      <c r="AO1269" t="s">
        <v>6480</v>
      </c>
      <c r="AP1269" t="s">
        <v>6480</v>
      </c>
      <c r="AQ1269" t="s">
        <v>6512</v>
      </c>
      <c r="AR1269" s="3">
        <v>9.2081999999999996E-7</v>
      </c>
      <c r="AS1269">
        <v>151.44</v>
      </c>
      <c r="AT1269" t="s">
        <v>39</v>
      </c>
      <c r="AU1269" t="s">
        <v>39</v>
      </c>
      <c r="AV1269">
        <v>2</v>
      </c>
      <c r="AW1269">
        <v>2</v>
      </c>
      <c r="AX1269">
        <v>56111000</v>
      </c>
      <c r="AY1269">
        <v>21583000</v>
      </c>
      <c r="AZ1269">
        <v>34528000</v>
      </c>
      <c r="BC1269">
        <v>1395</v>
      </c>
      <c r="BD1269">
        <v>363</v>
      </c>
      <c r="BE1269">
        <v>1488</v>
      </c>
      <c r="BF1269" t="s">
        <v>11814</v>
      </c>
      <c r="BG1269" t="s">
        <v>11815</v>
      </c>
      <c r="BH1269">
        <v>3168</v>
      </c>
      <c r="BJ1269">
        <v>4</v>
      </c>
      <c r="BK1269">
        <v>21583000</v>
      </c>
      <c r="BL1269">
        <v>23067000</v>
      </c>
    </row>
    <row r="1270" spans="1:64">
      <c r="A1270" t="s">
        <v>11816</v>
      </c>
      <c r="B1270" t="s">
        <v>11817</v>
      </c>
      <c r="C1270" t="s">
        <v>11818</v>
      </c>
      <c r="D1270" t="s">
        <v>6485</v>
      </c>
      <c r="E1270" t="s">
        <v>6604</v>
      </c>
      <c r="F1270" t="s">
        <v>6604</v>
      </c>
      <c r="G1270" t="s">
        <v>6491</v>
      </c>
      <c r="H1270" t="s">
        <v>6485</v>
      </c>
      <c r="I1270" t="s">
        <v>6542</v>
      </c>
      <c r="J1270">
        <v>1</v>
      </c>
      <c r="K1270">
        <v>1</v>
      </c>
      <c r="L1270">
        <v>0</v>
      </c>
      <c r="M1270">
        <v>1</v>
      </c>
      <c r="N1270">
        <v>0</v>
      </c>
      <c r="O1270">
        <v>0</v>
      </c>
      <c r="P1270">
        <v>2</v>
      </c>
      <c r="Q1270">
        <v>2</v>
      </c>
      <c r="R1270">
        <v>0</v>
      </c>
      <c r="S1270">
        <v>0</v>
      </c>
      <c r="T1270">
        <v>0</v>
      </c>
      <c r="U1270">
        <v>0</v>
      </c>
      <c r="V1270">
        <v>0</v>
      </c>
      <c r="W1270">
        <v>3</v>
      </c>
      <c r="X1270">
        <v>3</v>
      </c>
      <c r="Y1270">
        <v>0</v>
      </c>
      <c r="Z1270">
        <v>0</v>
      </c>
      <c r="AA1270">
        <v>0</v>
      </c>
      <c r="AB1270">
        <v>0</v>
      </c>
      <c r="AC1270">
        <v>1</v>
      </c>
      <c r="AD1270">
        <v>0</v>
      </c>
      <c r="AE1270">
        <v>0</v>
      </c>
      <c r="AF1270">
        <v>14</v>
      </c>
      <c r="AG1270">
        <v>0</v>
      </c>
      <c r="AH1270">
        <v>1563.7357999999999</v>
      </c>
      <c r="AI1270" t="s">
        <v>3625</v>
      </c>
      <c r="AJ1270" t="s">
        <v>3625</v>
      </c>
      <c r="AK1270">
        <v>52</v>
      </c>
      <c r="AL1270">
        <v>65</v>
      </c>
      <c r="AM1270" t="s">
        <v>3627</v>
      </c>
      <c r="AN1270" t="s">
        <v>3626</v>
      </c>
      <c r="AO1270" t="s">
        <v>6480</v>
      </c>
      <c r="AP1270" t="s">
        <v>6480</v>
      </c>
      <c r="AQ1270">
        <v>2</v>
      </c>
      <c r="AR1270">
        <v>7.4293999999999998E-4</v>
      </c>
      <c r="AS1270">
        <v>116.23</v>
      </c>
      <c r="AU1270" t="s">
        <v>39</v>
      </c>
      <c r="AW1270">
        <v>1</v>
      </c>
      <c r="AX1270">
        <v>13465000</v>
      </c>
      <c r="AY1270">
        <v>0</v>
      </c>
      <c r="AZ1270">
        <v>13465000</v>
      </c>
      <c r="BC1270">
        <v>1396</v>
      </c>
      <c r="BD1270">
        <v>400</v>
      </c>
      <c r="BE1270">
        <v>1489</v>
      </c>
      <c r="BF1270">
        <v>3628</v>
      </c>
      <c r="BG1270">
        <v>3170</v>
      </c>
      <c r="BH1270">
        <v>3170</v>
      </c>
      <c r="BJ1270">
        <v>1</v>
      </c>
      <c r="BK1270">
        <v>0</v>
      </c>
      <c r="BL1270">
        <v>8995200</v>
      </c>
    </row>
    <row r="1271" spans="1:64">
      <c r="A1271" t="s">
        <v>11819</v>
      </c>
      <c r="B1271" t="s">
        <v>11820</v>
      </c>
      <c r="C1271" t="s">
        <v>11821</v>
      </c>
      <c r="D1271" t="s">
        <v>6485</v>
      </c>
      <c r="E1271" t="s">
        <v>6604</v>
      </c>
      <c r="F1271" t="s">
        <v>6604</v>
      </c>
      <c r="G1271" t="s">
        <v>6491</v>
      </c>
      <c r="H1271" t="s">
        <v>6476</v>
      </c>
      <c r="I1271" t="s">
        <v>6486</v>
      </c>
      <c r="J1271">
        <v>0</v>
      </c>
      <c r="K1271">
        <v>0</v>
      </c>
      <c r="L1271">
        <v>1</v>
      </c>
      <c r="M1271">
        <v>1</v>
      </c>
      <c r="N1271">
        <v>0</v>
      </c>
      <c r="O1271">
        <v>0</v>
      </c>
      <c r="P1271">
        <v>2</v>
      </c>
      <c r="Q1271">
        <v>4</v>
      </c>
      <c r="R1271">
        <v>1</v>
      </c>
      <c r="S1271">
        <v>0</v>
      </c>
      <c r="T1271">
        <v>1</v>
      </c>
      <c r="U1271">
        <v>2</v>
      </c>
      <c r="V1271">
        <v>0</v>
      </c>
      <c r="W1271">
        <v>0</v>
      </c>
      <c r="X1271">
        <v>1</v>
      </c>
      <c r="Y1271">
        <v>3</v>
      </c>
      <c r="Z1271">
        <v>2</v>
      </c>
      <c r="AA1271">
        <v>1</v>
      </c>
      <c r="AB1271">
        <v>0</v>
      </c>
      <c r="AC1271">
        <v>1</v>
      </c>
      <c r="AD1271">
        <v>0</v>
      </c>
      <c r="AE1271">
        <v>0</v>
      </c>
      <c r="AF1271">
        <v>20</v>
      </c>
      <c r="AG1271">
        <v>1</v>
      </c>
      <c r="AH1271">
        <v>2084.9762999999998</v>
      </c>
      <c r="AI1271" t="s">
        <v>5407</v>
      </c>
      <c r="AJ1271" t="s">
        <v>5407</v>
      </c>
      <c r="AK1271">
        <v>217</v>
      </c>
      <c r="AL1271">
        <v>236</v>
      </c>
      <c r="AM1271" t="s">
        <v>5409</v>
      </c>
      <c r="AN1271" t="s">
        <v>5408</v>
      </c>
      <c r="AO1271" t="s">
        <v>6480</v>
      </c>
      <c r="AP1271" t="s">
        <v>6480</v>
      </c>
      <c r="AQ1271" t="s">
        <v>6512</v>
      </c>
      <c r="AR1271" s="3">
        <v>1.0390000000000001E-160</v>
      </c>
      <c r="AS1271">
        <v>418.98</v>
      </c>
      <c r="AT1271" t="s">
        <v>39</v>
      </c>
      <c r="AU1271" t="s">
        <v>39</v>
      </c>
      <c r="AV1271">
        <v>2</v>
      </c>
      <c r="AW1271">
        <v>2</v>
      </c>
      <c r="AX1271">
        <v>491090000</v>
      </c>
      <c r="AY1271">
        <v>223700000</v>
      </c>
      <c r="AZ1271">
        <v>267390000</v>
      </c>
      <c r="BC1271">
        <v>1399</v>
      </c>
      <c r="BD1271">
        <v>598</v>
      </c>
      <c r="BE1271">
        <v>1492</v>
      </c>
      <c r="BF1271" t="s">
        <v>11822</v>
      </c>
      <c r="BG1271" t="s">
        <v>11823</v>
      </c>
      <c r="BH1271">
        <v>3175</v>
      </c>
      <c r="BJ1271">
        <v>4</v>
      </c>
      <c r="BK1271">
        <v>223700000</v>
      </c>
      <c r="BL1271">
        <v>178630000</v>
      </c>
    </row>
    <row r="1272" spans="1:64">
      <c r="A1272" t="s">
        <v>11824</v>
      </c>
      <c r="B1272" t="s">
        <v>11825</v>
      </c>
      <c r="C1272" t="s">
        <v>11826</v>
      </c>
      <c r="D1272" t="s">
        <v>6476</v>
      </c>
      <c r="E1272" t="s">
        <v>6604</v>
      </c>
      <c r="F1272" t="s">
        <v>6861</v>
      </c>
      <c r="G1272" t="s">
        <v>6504</v>
      </c>
      <c r="H1272" t="s">
        <v>6485</v>
      </c>
      <c r="I1272" t="s">
        <v>6479</v>
      </c>
      <c r="J1272">
        <v>1</v>
      </c>
      <c r="K1272">
        <v>1</v>
      </c>
      <c r="L1272">
        <v>0</v>
      </c>
      <c r="M1272">
        <v>1</v>
      </c>
      <c r="N1272">
        <v>0</v>
      </c>
      <c r="O1272">
        <v>0</v>
      </c>
      <c r="P1272">
        <v>0</v>
      </c>
      <c r="Q1272">
        <v>3</v>
      </c>
      <c r="R1272">
        <v>1</v>
      </c>
      <c r="S1272">
        <v>1</v>
      </c>
      <c r="T1272">
        <v>0</v>
      </c>
      <c r="U1272">
        <v>0</v>
      </c>
      <c r="V1272">
        <v>0</v>
      </c>
      <c r="W1272">
        <v>0</v>
      </c>
      <c r="X1272">
        <v>1</v>
      </c>
      <c r="Y1272">
        <v>0</v>
      </c>
      <c r="Z1272">
        <v>0</v>
      </c>
      <c r="AA1272">
        <v>0</v>
      </c>
      <c r="AB1272">
        <v>0</v>
      </c>
      <c r="AC1272">
        <v>2</v>
      </c>
      <c r="AD1272">
        <v>0</v>
      </c>
      <c r="AE1272">
        <v>0</v>
      </c>
      <c r="AF1272">
        <v>11</v>
      </c>
      <c r="AG1272">
        <v>0</v>
      </c>
      <c r="AH1272">
        <v>1076.5726999999999</v>
      </c>
      <c r="AI1272" t="s">
        <v>2194</v>
      </c>
      <c r="AJ1272" t="s">
        <v>2195</v>
      </c>
      <c r="AK1272">
        <v>109</v>
      </c>
      <c r="AL1272">
        <v>119</v>
      </c>
      <c r="AM1272" t="s">
        <v>11827</v>
      </c>
      <c r="AN1272" t="s">
        <v>11828</v>
      </c>
      <c r="AO1272" t="s">
        <v>6480</v>
      </c>
      <c r="AP1272" t="s">
        <v>6558</v>
      </c>
      <c r="AQ1272" t="s">
        <v>6512</v>
      </c>
      <c r="AR1272">
        <v>5.2054E-4</v>
      </c>
      <c r="AS1272">
        <v>146.03</v>
      </c>
      <c r="AT1272" t="s">
        <v>39</v>
      </c>
      <c r="AU1272" t="s">
        <v>39</v>
      </c>
      <c r="AV1272">
        <v>2</v>
      </c>
      <c r="AW1272">
        <v>2</v>
      </c>
      <c r="AX1272">
        <v>4045200000</v>
      </c>
      <c r="AY1272">
        <v>1925300000</v>
      </c>
      <c r="AZ1272">
        <v>2119900000</v>
      </c>
      <c r="BC1272">
        <v>1400</v>
      </c>
      <c r="BD1272">
        <v>253</v>
      </c>
      <c r="BE1272">
        <v>1493</v>
      </c>
      <c r="BF1272" t="s">
        <v>11829</v>
      </c>
      <c r="BG1272" t="s">
        <v>11830</v>
      </c>
      <c r="BH1272">
        <v>3180</v>
      </c>
      <c r="BJ1272">
        <v>4</v>
      </c>
      <c r="BK1272">
        <v>1925300000</v>
      </c>
      <c r="BL1272">
        <v>1416200000</v>
      </c>
    </row>
    <row r="1273" spans="1:64">
      <c r="A1273" t="s">
        <v>11831</v>
      </c>
      <c r="B1273" t="s">
        <v>11832</v>
      </c>
      <c r="C1273" t="s">
        <v>11833</v>
      </c>
      <c r="D1273" t="s">
        <v>6485</v>
      </c>
      <c r="E1273" t="s">
        <v>6604</v>
      </c>
      <c r="F1273" t="s">
        <v>6861</v>
      </c>
      <c r="G1273" t="s">
        <v>6487</v>
      </c>
      <c r="H1273" t="s">
        <v>6476</v>
      </c>
      <c r="I1273" t="s">
        <v>6509</v>
      </c>
      <c r="J1273">
        <v>1</v>
      </c>
      <c r="K1273">
        <v>0</v>
      </c>
      <c r="L1273">
        <v>2</v>
      </c>
      <c r="M1273">
        <v>0</v>
      </c>
      <c r="N1273">
        <v>0</v>
      </c>
      <c r="O1273">
        <v>0</v>
      </c>
      <c r="P1273">
        <v>2</v>
      </c>
      <c r="Q1273">
        <v>1</v>
      </c>
      <c r="R1273">
        <v>1</v>
      </c>
      <c r="S1273">
        <v>0</v>
      </c>
      <c r="T1273">
        <v>2</v>
      </c>
      <c r="U1273">
        <v>1</v>
      </c>
      <c r="V1273">
        <v>0</v>
      </c>
      <c r="W1273">
        <v>0</v>
      </c>
      <c r="X1273">
        <v>1</v>
      </c>
      <c r="Y1273">
        <v>0</v>
      </c>
      <c r="Z1273">
        <v>0</v>
      </c>
      <c r="AA1273">
        <v>0</v>
      </c>
      <c r="AB1273">
        <v>0</v>
      </c>
      <c r="AC1273">
        <v>0</v>
      </c>
      <c r="AD1273">
        <v>0</v>
      </c>
      <c r="AE1273">
        <v>0</v>
      </c>
      <c r="AF1273">
        <v>11</v>
      </c>
      <c r="AG1273">
        <v>0</v>
      </c>
      <c r="AH1273">
        <v>1220.6149</v>
      </c>
      <c r="AI1273" t="s">
        <v>959</v>
      </c>
      <c r="AJ1273" t="s">
        <v>959</v>
      </c>
      <c r="AK1273">
        <v>67</v>
      </c>
      <c r="AL1273">
        <v>77</v>
      </c>
      <c r="AM1273" t="s">
        <v>961</v>
      </c>
      <c r="AN1273" t="s">
        <v>960</v>
      </c>
      <c r="AO1273" t="s">
        <v>6480</v>
      </c>
      <c r="AP1273" t="s">
        <v>6480</v>
      </c>
      <c r="AQ1273" t="s">
        <v>6512</v>
      </c>
      <c r="AR1273" s="3">
        <v>1.1559E-14</v>
      </c>
      <c r="AS1273">
        <v>241.4</v>
      </c>
      <c r="AT1273" t="s">
        <v>39</v>
      </c>
      <c r="AU1273" t="s">
        <v>39</v>
      </c>
      <c r="AV1273">
        <v>2</v>
      </c>
      <c r="AW1273">
        <v>2</v>
      </c>
      <c r="AX1273">
        <v>8548400000</v>
      </c>
      <c r="AY1273">
        <v>5074200000</v>
      </c>
      <c r="AZ1273">
        <v>3474200000</v>
      </c>
      <c r="BC1273">
        <v>1401</v>
      </c>
      <c r="BD1273">
        <v>127</v>
      </c>
      <c r="BE1273">
        <v>1494</v>
      </c>
      <c r="BF1273" t="s">
        <v>11834</v>
      </c>
      <c r="BG1273" t="s">
        <v>11835</v>
      </c>
      <c r="BH1273">
        <v>3185</v>
      </c>
      <c r="BJ1273">
        <v>4</v>
      </c>
      <c r="BK1273">
        <v>5074200000</v>
      </c>
      <c r="BL1273">
        <v>2320900000</v>
      </c>
    </row>
    <row r="1274" spans="1:64">
      <c r="A1274" t="s">
        <v>11836</v>
      </c>
      <c r="B1274" t="s">
        <v>11832</v>
      </c>
      <c r="C1274" t="s">
        <v>11837</v>
      </c>
      <c r="D1274" t="s">
        <v>6485</v>
      </c>
      <c r="E1274" t="s">
        <v>6604</v>
      </c>
      <c r="F1274" t="s">
        <v>6861</v>
      </c>
      <c r="G1274" t="s">
        <v>6492</v>
      </c>
      <c r="H1274" t="s">
        <v>6485</v>
      </c>
      <c r="I1274" t="s">
        <v>6604</v>
      </c>
      <c r="J1274">
        <v>1</v>
      </c>
      <c r="K1274">
        <v>1</v>
      </c>
      <c r="L1274">
        <v>2</v>
      </c>
      <c r="M1274">
        <v>0</v>
      </c>
      <c r="N1274">
        <v>0</v>
      </c>
      <c r="O1274">
        <v>0</v>
      </c>
      <c r="P1274">
        <v>2</v>
      </c>
      <c r="Q1274">
        <v>1</v>
      </c>
      <c r="R1274">
        <v>2</v>
      </c>
      <c r="S1274">
        <v>1</v>
      </c>
      <c r="T1274">
        <v>4</v>
      </c>
      <c r="U1274">
        <v>1</v>
      </c>
      <c r="V1274">
        <v>0</v>
      </c>
      <c r="W1274">
        <v>0</v>
      </c>
      <c r="X1274">
        <v>2</v>
      </c>
      <c r="Y1274">
        <v>0</v>
      </c>
      <c r="Z1274">
        <v>0</v>
      </c>
      <c r="AA1274">
        <v>0</v>
      </c>
      <c r="AB1274">
        <v>0</v>
      </c>
      <c r="AC1274">
        <v>0</v>
      </c>
      <c r="AD1274">
        <v>0</v>
      </c>
      <c r="AE1274">
        <v>0</v>
      </c>
      <c r="AF1274">
        <v>17</v>
      </c>
      <c r="AG1274">
        <v>1</v>
      </c>
      <c r="AH1274">
        <v>1950.0799</v>
      </c>
      <c r="AI1274" t="s">
        <v>959</v>
      </c>
      <c r="AJ1274" t="s">
        <v>959</v>
      </c>
      <c r="AK1274">
        <v>67</v>
      </c>
      <c r="AL1274">
        <v>83</v>
      </c>
      <c r="AM1274" t="s">
        <v>961</v>
      </c>
      <c r="AN1274" t="s">
        <v>960</v>
      </c>
      <c r="AO1274" t="s">
        <v>6480</v>
      </c>
      <c r="AP1274" t="s">
        <v>6480</v>
      </c>
      <c r="AQ1274">
        <v>4</v>
      </c>
      <c r="AR1274">
        <v>2.6170999999999998E-3</v>
      </c>
      <c r="AS1274">
        <v>83.37</v>
      </c>
      <c r="AT1274" t="s">
        <v>39</v>
      </c>
      <c r="AV1274">
        <v>1</v>
      </c>
      <c r="AX1274">
        <v>17276000</v>
      </c>
      <c r="AY1274">
        <v>17276000</v>
      </c>
      <c r="AZ1274">
        <v>0</v>
      </c>
      <c r="BC1274">
        <v>1402</v>
      </c>
      <c r="BD1274">
        <v>127</v>
      </c>
      <c r="BE1274">
        <v>1495</v>
      </c>
      <c r="BF1274">
        <v>3645</v>
      </c>
      <c r="BG1274">
        <v>3187</v>
      </c>
      <c r="BH1274">
        <v>3187</v>
      </c>
      <c r="BJ1274">
        <v>1</v>
      </c>
      <c r="BK1274">
        <v>17276000</v>
      </c>
      <c r="BL1274">
        <v>0</v>
      </c>
    </row>
    <row r="1275" spans="1:64">
      <c r="A1275" t="s">
        <v>11838</v>
      </c>
      <c r="B1275" t="s">
        <v>6506</v>
      </c>
      <c r="C1275" t="s">
        <v>8917</v>
      </c>
      <c r="D1275" t="s">
        <v>6476</v>
      </c>
      <c r="E1275" t="s">
        <v>6604</v>
      </c>
      <c r="F1275" t="s">
        <v>6861</v>
      </c>
      <c r="G1275" t="s">
        <v>6478</v>
      </c>
      <c r="H1275" t="s">
        <v>6485</v>
      </c>
      <c r="I1275" t="s">
        <v>6542</v>
      </c>
      <c r="J1275">
        <v>2</v>
      </c>
      <c r="K1275">
        <v>1</v>
      </c>
      <c r="L1275">
        <v>1</v>
      </c>
      <c r="M1275">
        <v>1</v>
      </c>
      <c r="N1275">
        <v>0</v>
      </c>
      <c r="O1275">
        <v>2</v>
      </c>
      <c r="P1275">
        <v>0</v>
      </c>
      <c r="Q1275">
        <v>2</v>
      </c>
      <c r="R1275">
        <v>1</v>
      </c>
      <c r="S1275">
        <v>2</v>
      </c>
      <c r="T1275">
        <v>1</v>
      </c>
      <c r="U1275">
        <v>0</v>
      </c>
      <c r="V1275">
        <v>1</v>
      </c>
      <c r="W1275">
        <v>1</v>
      </c>
      <c r="X1275">
        <v>2</v>
      </c>
      <c r="Y1275">
        <v>2</v>
      </c>
      <c r="Z1275">
        <v>3</v>
      </c>
      <c r="AA1275">
        <v>1</v>
      </c>
      <c r="AB1275">
        <v>0</v>
      </c>
      <c r="AC1275">
        <v>1</v>
      </c>
      <c r="AD1275">
        <v>0</v>
      </c>
      <c r="AE1275">
        <v>0</v>
      </c>
      <c r="AF1275">
        <v>24</v>
      </c>
      <c r="AG1275">
        <v>0</v>
      </c>
      <c r="AH1275">
        <v>2626.2962000000002</v>
      </c>
      <c r="AI1275" t="s">
        <v>2759</v>
      </c>
      <c r="AJ1275" t="s">
        <v>2759</v>
      </c>
      <c r="AK1275">
        <v>13</v>
      </c>
      <c r="AL1275">
        <v>36</v>
      </c>
      <c r="AM1275" t="s">
        <v>2761</v>
      </c>
      <c r="AN1275" t="s">
        <v>2760</v>
      </c>
      <c r="AO1275" t="s">
        <v>6480</v>
      </c>
      <c r="AP1275" t="s">
        <v>6480</v>
      </c>
      <c r="AQ1275" t="s">
        <v>6512</v>
      </c>
      <c r="AR1275" s="3">
        <v>3.5229999999999998E-88</v>
      </c>
      <c r="AS1275">
        <v>331.02</v>
      </c>
      <c r="AT1275" t="s">
        <v>39</v>
      </c>
      <c r="AU1275" t="s">
        <v>39</v>
      </c>
      <c r="AV1275">
        <v>3</v>
      </c>
      <c r="AW1275">
        <v>3</v>
      </c>
      <c r="AX1275">
        <v>1427000000</v>
      </c>
      <c r="AY1275">
        <v>441650000</v>
      </c>
      <c r="AZ1275">
        <v>985310000</v>
      </c>
      <c r="BC1275">
        <v>1403</v>
      </c>
      <c r="BD1275">
        <v>305</v>
      </c>
      <c r="BE1275" t="s">
        <v>11839</v>
      </c>
      <c r="BF1275" t="s">
        <v>11840</v>
      </c>
      <c r="BG1275" t="s">
        <v>11841</v>
      </c>
      <c r="BH1275">
        <v>3193</v>
      </c>
      <c r="BI1275">
        <v>199</v>
      </c>
      <c r="BJ1275">
        <v>6</v>
      </c>
      <c r="BK1275">
        <v>441650000</v>
      </c>
      <c r="BL1275">
        <v>658240000</v>
      </c>
    </row>
    <row r="1276" spans="1:64">
      <c r="A1276" t="s">
        <v>11842</v>
      </c>
      <c r="B1276" t="s">
        <v>11843</v>
      </c>
      <c r="C1276" t="s">
        <v>11844</v>
      </c>
      <c r="D1276" t="s">
        <v>6476</v>
      </c>
      <c r="E1276" t="s">
        <v>6604</v>
      </c>
      <c r="F1276" t="s">
        <v>6861</v>
      </c>
      <c r="G1276" t="s">
        <v>6542</v>
      </c>
      <c r="H1276" t="s">
        <v>6476</v>
      </c>
      <c r="I1276" t="s">
        <v>6504</v>
      </c>
      <c r="J1276">
        <v>0</v>
      </c>
      <c r="K1276">
        <v>1</v>
      </c>
      <c r="L1276">
        <v>0</v>
      </c>
      <c r="M1276">
        <v>1</v>
      </c>
      <c r="N1276">
        <v>0</v>
      </c>
      <c r="O1276">
        <v>0</v>
      </c>
      <c r="P1276">
        <v>4</v>
      </c>
      <c r="Q1276">
        <v>1</v>
      </c>
      <c r="R1276">
        <v>1</v>
      </c>
      <c r="S1276">
        <v>1</v>
      </c>
      <c r="T1276">
        <v>2</v>
      </c>
      <c r="U1276">
        <v>1</v>
      </c>
      <c r="V1276">
        <v>0</v>
      </c>
      <c r="W1276">
        <v>0</v>
      </c>
      <c r="X1276">
        <v>2</v>
      </c>
      <c r="Y1276">
        <v>0</v>
      </c>
      <c r="Z1276">
        <v>0</v>
      </c>
      <c r="AA1276">
        <v>0</v>
      </c>
      <c r="AB1276">
        <v>0</v>
      </c>
      <c r="AC1276">
        <v>3</v>
      </c>
      <c r="AD1276">
        <v>0</v>
      </c>
      <c r="AE1276">
        <v>0</v>
      </c>
      <c r="AF1276">
        <v>17</v>
      </c>
      <c r="AG1276">
        <v>1</v>
      </c>
      <c r="AH1276">
        <v>1958.0473</v>
      </c>
      <c r="AI1276" t="s">
        <v>5733</v>
      </c>
      <c r="AJ1276" t="s">
        <v>5733</v>
      </c>
      <c r="AK1276">
        <v>141</v>
      </c>
      <c r="AL1276">
        <v>157</v>
      </c>
      <c r="AM1276" t="s">
        <v>5735</v>
      </c>
      <c r="AN1276" t="s">
        <v>5734</v>
      </c>
      <c r="AO1276" t="s">
        <v>6480</v>
      </c>
      <c r="AP1276" t="s">
        <v>6480</v>
      </c>
      <c r="AQ1276" t="s">
        <v>6725</v>
      </c>
      <c r="AR1276" s="3">
        <v>4.7921000000000004E-10</v>
      </c>
      <c r="AS1276">
        <v>180.49</v>
      </c>
      <c r="AT1276" t="s">
        <v>39</v>
      </c>
      <c r="AU1276" t="s">
        <v>39</v>
      </c>
      <c r="AV1276">
        <v>3</v>
      </c>
      <c r="AW1276">
        <v>3</v>
      </c>
      <c r="AX1276">
        <v>405050000</v>
      </c>
      <c r="AY1276">
        <v>307080000</v>
      </c>
      <c r="AZ1276">
        <v>97975000</v>
      </c>
      <c r="BC1276">
        <v>1404</v>
      </c>
      <c r="BD1276">
        <v>635</v>
      </c>
      <c r="BE1276">
        <v>1498</v>
      </c>
      <c r="BF1276" t="s">
        <v>11845</v>
      </c>
      <c r="BG1276" t="s">
        <v>11846</v>
      </c>
      <c r="BH1276">
        <v>3194</v>
      </c>
      <c r="BJ1276">
        <v>6</v>
      </c>
      <c r="BK1276">
        <v>307080000</v>
      </c>
      <c r="BL1276">
        <v>65453000</v>
      </c>
    </row>
    <row r="1277" spans="1:64">
      <c r="A1277" t="s">
        <v>11847</v>
      </c>
      <c r="B1277" t="s">
        <v>11843</v>
      </c>
      <c r="C1277" t="s">
        <v>11848</v>
      </c>
      <c r="D1277" t="s">
        <v>6476</v>
      </c>
      <c r="E1277" t="s">
        <v>6604</v>
      </c>
      <c r="F1277" t="s">
        <v>6861</v>
      </c>
      <c r="G1277" t="s">
        <v>6486</v>
      </c>
      <c r="H1277" t="s">
        <v>6476</v>
      </c>
      <c r="I1277" t="s">
        <v>6476</v>
      </c>
      <c r="J1277">
        <v>0</v>
      </c>
      <c r="K1277">
        <v>1</v>
      </c>
      <c r="L1277">
        <v>0</v>
      </c>
      <c r="M1277">
        <v>1</v>
      </c>
      <c r="N1277">
        <v>0</v>
      </c>
      <c r="O1277">
        <v>0</v>
      </c>
      <c r="P1277">
        <v>5</v>
      </c>
      <c r="Q1277">
        <v>2</v>
      </c>
      <c r="R1277">
        <v>1</v>
      </c>
      <c r="S1277">
        <v>1</v>
      </c>
      <c r="T1277">
        <v>2</v>
      </c>
      <c r="U1277">
        <v>2</v>
      </c>
      <c r="V1277">
        <v>0</v>
      </c>
      <c r="W1277">
        <v>0</v>
      </c>
      <c r="X1277">
        <v>2</v>
      </c>
      <c r="Y1277">
        <v>0</v>
      </c>
      <c r="Z1277">
        <v>0</v>
      </c>
      <c r="AA1277">
        <v>0</v>
      </c>
      <c r="AB1277">
        <v>1</v>
      </c>
      <c r="AC1277">
        <v>4</v>
      </c>
      <c r="AD1277">
        <v>0</v>
      </c>
      <c r="AE1277">
        <v>0</v>
      </c>
      <c r="AF1277">
        <v>22</v>
      </c>
      <c r="AG1277">
        <v>2</v>
      </c>
      <c r="AH1277">
        <v>2534.3380999999999</v>
      </c>
      <c r="AI1277" t="s">
        <v>5733</v>
      </c>
      <c r="AJ1277" t="s">
        <v>5733</v>
      </c>
      <c r="AK1277">
        <v>141</v>
      </c>
      <c r="AL1277">
        <v>162</v>
      </c>
      <c r="AM1277" t="s">
        <v>5735</v>
      </c>
      <c r="AN1277" t="s">
        <v>5734</v>
      </c>
      <c r="AO1277" t="s">
        <v>6480</v>
      </c>
      <c r="AP1277" t="s">
        <v>6480</v>
      </c>
      <c r="AQ1277" t="s">
        <v>6939</v>
      </c>
      <c r="AR1277" s="3">
        <v>2.7836000000000002E-9</v>
      </c>
      <c r="AS1277">
        <v>149.74</v>
      </c>
      <c r="AT1277" t="s">
        <v>39</v>
      </c>
      <c r="AU1277" t="s">
        <v>39</v>
      </c>
      <c r="AV1277">
        <v>2</v>
      </c>
      <c r="AW1277">
        <v>2</v>
      </c>
      <c r="AX1277">
        <v>587860000</v>
      </c>
      <c r="AY1277">
        <v>474830000</v>
      </c>
      <c r="AZ1277">
        <v>113030000</v>
      </c>
      <c r="BC1277">
        <v>1405</v>
      </c>
      <c r="BD1277">
        <v>635</v>
      </c>
      <c r="BE1277">
        <v>1499</v>
      </c>
      <c r="BF1277" t="s">
        <v>11849</v>
      </c>
      <c r="BG1277" t="s">
        <v>11850</v>
      </c>
      <c r="BH1277">
        <v>3200</v>
      </c>
      <c r="BJ1277">
        <v>4</v>
      </c>
      <c r="BK1277">
        <v>474830000</v>
      </c>
      <c r="BL1277">
        <v>75509000</v>
      </c>
    </row>
    <row r="1278" spans="1:64">
      <c r="A1278" t="s">
        <v>11851</v>
      </c>
      <c r="B1278" t="s">
        <v>11852</v>
      </c>
      <c r="C1278" t="s">
        <v>11853</v>
      </c>
      <c r="D1278" t="s">
        <v>6476</v>
      </c>
      <c r="E1278" t="s">
        <v>6604</v>
      </c>
      <c r="F1278" t="s">
        <v>6861</v>
      </c>
      <c r="G1278" t="s">
        <v>6503</v>
      </c>
      <c r="H1278" t="s">
        <v>6476</v>
      </c>
      <c r="I1278" t="s">
        <v>6477</v>
      </c>
      <c r="J1278">
        <v>0</v>
      </c>
      <c r="K1278">
        <v>0</v>
      </c>
      <c r="L1278">
        <v>0</v>
      </c>
      <c r="M1278">
        <v>2</v>
      </c>
      <c r="N1278">
        <v>0</v>
      </c>
      <c r="O1278">
        <v>1</v>
      </c>
      <c r="P1278">
        <v>1</v>
      </c>
      <c r="Q1278">
        <v>2</v>
      </c>
      <c r="R1278">
        <v>1</v>
      </c>
      <c r="S1278">
        <v>0</v>
      </c>
      <c r="T1278">
        <v>2</v>
      </c>
      <c r="U1278">
        <v>1</v>
      </c>
      <c r="V1278">
        <v>0</v>
      </c>
      <c r="W1278">
        <v>0</v>
      </c>
      <c r="X1278">
        <v>0</v>
      </c>
      <c r="Y1278">
        <v>2</v>
      </c>
      <c r="Z1278">
        <v>0</v>
      </c>
      <c r="AA1278">
        <v>0</v>
      </c>
      <c r="AB1278">
        <v>0</v>
      </c>
      <c r="AC1278">
        <v>1</v>
      </c>
      <c r="AD1278">
        <v>0</v>
      </c>
      <c r="AE1278">
        <v>0</v>
      </c>
      <c r="AF1278">
        <v>13</v>
      </c>
      <c r="AG1278">
        <v>0</v>
      </c>
      <c r="AH1278">
        <v>1383.663</v>
      </c>
      <c r="AI1278" t="s">
        <v>461</v>
      </c>
      <c r="AJ1278" t="s">
        <v>461</v>
      </c>
      <c r="AK1278">
        <v>96</v>
      </c>
      <c r="AL1278">
        <v>108</v>
      </c>
      <c r="AM1278" t="s">
        <v>463</v>
      </c>
      <c r="AN1278" t="s">
        <v>462</v>
      </c>
      <c r="AO1278" t="s">
        <v>6480</v>
      </c>
      <c r="AP1278" t="s">
        <v>6480</v>
      </c>
      <c r="AQ1278">
        <v>2</v>
      </c>
      <c r="AR1278" s="3">
        <v>7.2569000000000004E-14</v>
      </c>
      <c r="AS1278">
        <v>270.93</v>
      </c>
      <c r="AU1278" t="s">
        <v>39</v>
      </c>
      <c r="AW1278">
        <v>1</v>
      </c>
      <c r="AX1278">
        <v>26200000</v>
      </c>
      <c r="AY1278">
        <v>0</v>
      </c>
      <c r="AZ1278">
        <v>26200000</v>
      </c>
      <c r="BC1278">
        <v>1406</v>
      </c>
      <c r="BD1278">
        <v>68</v>
      </c>
      <c r="BE1278">
        <v>1500</v>
      </c>
      <c r="BF1278">
        <v>3662</v>
      </c>
      <c r="BG1278">
        <v>3204</v>
      </c>
      <c r="BH1278">
        <v>3204</v>
      </c>
      <c r="BJ1278">
        <v>1</v>
      </c>
      <c r="BK1278">
        <v>0</v>
      </c>
      <c r="BL1278">
        <v>17503000</v>
      </c>
    </row>
    <row r="1279" spans="1:64">
      <c r="A1279" t="s">
        <v>11854</v>
      </c>
      <c r="B1279" t="s">
        <v>11855</v>
      </c>
      <c r="C1279" t="s">
        <v>9576</v>
      </c>
      <c r="D1279" t="s">
        <v>6476</v>
      </c>
      <c r="E1279" t="s">
        <v>6604</v>
      </c>
      <c r="F1279" t="s">
        <v>6861</v>
      </c>
      <c r="G1279" t="s">
        <v>6487</v>
      </c>
      <c r="H1279" t="s">
        <v>6476</v>
      </c>
      <c r="I1279" t="s">
        <v>6487</v>
      </c>
      <c r="J1279">
        <v>3</v>
      </c>
      <c r="K1279">
        <v>0</v>
      </c>
      <c r="L1279">
        <v>0</v>
      </c>
      <c r="M1279">
        <v>1</v>
      </c>
      <c r="N1279">
        <v>0</v>
      </c>
      <c r="O1279">
        <v>1</v>
      </c>
      <c r="P1279">
        <v>2</v>
      </c>
      <c r="Q1279">
        <v>1</v>
      </c>
      <c r="R1279">
        <v>1</v>
      </c>
      <c r="S1279">
        <v>0</v>
      </c>
      <c r="T1279">
        <v>3</v>
      </c>
      <c r="U1279">
        <v>1</v>
      </c>
      <c r="V1279">
        <v>0</v>
      </c>
      <c r="W1279">
        <v>0</v>
      </c>
      <c r="X1279">
        <v>1</v>
      </c>
      <c r="Y1279">
        <v>0</v>
      </c>
      <c r="Z1279">
        <v>1</v>
      </c>
      <c r="AA1279">
        <v>0</v>
      </c>
      <c r="AB1279">
        <v>0</v>
      </c>
      <c r="AC1279">
        <v>3</v>
      </c>
      <c r="AD1279">
        <v>0</v>
      </c>
      <c r="AE1279">
        <v>0</v>
      </c>
      <c r="AF1279">
        <v>18</v>
      </c>
      <c r="AG1279">
        <v>0</v>
      </c>
      <c r="AH1279">
        <v>1889.0257999999999</v>
      </c>
      <c r="AI1279" t="s">
        <v>4533</v>
      </c>
      <c r="AJ1279" t="s">
        <v>4533</v>
      </c>
      <c r="AK1279">
        <v>703</v>
      </c>
      <c r="AL1279">
        <v>720</v>
      </c>
      <c r="AM1279" t="s">
        <v>4535</v>
      </c>
      <c r="AN1279" t="s">
        <v>4534</v>
      </c>
      <c r="AO1279" t="s">
        <v>6480</v>
      </c>
      <c r="AP1279" t="s">
        <v>6480</v>
      </c>
      <c r="AQ1279" t="s">
        <v>6512</v>
      </c>
      <c r="AR1279" s="3">
        <v>8.5558000000000004E-8</v>
      </c>
      <c r="AS1279">
        <v>127.71</v>
      </c>
      <c r="AU1279" t="s">
        <v>39</v>
      </c>
      <c r="AW1279">
        <v>2</v>
      </c>
      <c r="AX1279">
        <v>6009800</v>
      </c>
      <c r="AY1279">
        <v>0</v>
      </c>
      <c r="AZ1279">
        <v>6009800</v>
      </c>
      <c r="BC1279">
        <v>1407</v>
      </c>
      <c r="BD1279">
        <v>499</v>
      </c>
      <c r="BE1279">
        <v>1501</v>
      </c>
      <c r="BF1279" t="s">
        <v>11856</v>
      </c>
      <c r="BG1279" t="s">
        <v>11857</v>
      </c>
      <c r="BH1279">
        <v>3206</v>
      </c>
      <c r="BJ1279">
        <v>2</v>
      </c>
      <c r="BK1279">
        <v>0</v>
      </c>
      <c r="BL1279">
        <v>4014900</v>
      </c>
    </row>
    <row r="1280" spans="1:64">
      <c r="A1280" t="s">
        <v>11858</v>
      </c>
      <c r="B1280" t="s">
        <v>11859</v>
      </c>
      <c r="C1280" t="s">
        <v>8360</v>
      </c>
      <c r="D1280" t="s">
        <v>6485</v>
      </c>
      <c r="E1280" t="s">
        <v>6604</v>
      </c>
      <c r="F1280" t="s">
        <v>6861</v>
      </c>
      <c r="G1280" t="s">
        <v>6504</v>
      </c>
      <c r="H1280" t="s">
        <v>6476</v>
      </c>
      <c r="I1280" t="s">
        <v>6477</v>
      </c>
      <c r="J1280">
        <v>1</v>
      </c>
      <c r="K1280">
        <v>0</v>
      </c>
      <c r="L1280">
        <v>0</v>
      </c>
      <c r="M1280">
        <v>0</v>
      </c>
      <c r="N1280">
        <v>0</v>
      </c>
      <c r="O1280">
        <v>1</v>
      </c>
      <c r="P1280">
        <v>2</v>
      </c>
      <c r="Q1280">
        <v>2</v>
      </c>
      <c r="R1280">
        <v>1</v>
      </c>
      <c r="S1280">
        <v>0</v>
      </c>
      <c r="T1280">
        <v>0</v>
      </c>
      <c r="U1280">
        <v>1</v>
      </c>
      <c r="V1280">
        <v>1</v>
      </c>
      <c r="W1280">
        <v>2</v>
      </c>
      <c r="X1280">
        <v>1</v>
      </c>
      <c r="Y1280">
        <v>1</v>
      </c>
      <c r="Z1280">
        <v>1</v>
      </c>
      <c r="AA1280">
        <v>0</v>
      </c>
      <c r="AB1280">
        <v>0</v>
      </c>
      <c r="AC1280">
        <v>4</v>
      </c>
      <c r="AD1280">
        <v>0</v>
      </c>
      <c r="AE1280">
        <v>0</v>
      </c>
      <c r="AF1280">
        <v>18</v>
      </c>
      <c r="AG1280">
        <v>0</v>
      </c>
      <c r="AH1280">
        <v>1960.9717000000001</v>
      </c>
      <c r="AI1280" t="s">
        <v>1933</v>
      </c>
      <c r="AJ1280" t="s">
        <v>7130</v>
      </c>
      <c r="AK1280">
        <v>768</v>
      </c>
      <c r="AL1280">
        <v>785</v>
      </c>
      <c r="AM1280" t="s">
        <v>1936</v>
      </c>
      <c r="AN1280" t="s">
        <v>1935</v>
      </c>
      <c r="AO1280" t="s">
        <v>6480</v>
      </c>
      <c r="AP1280" t="s">
        <v>6558</v>
      </c>
      <c r="AQ1280">
        <v>3</v>
      </c>
      <c r="AR1280">
        <v>1.2888999999999999E-3</v>
      </c>
      <c r="AS1280">
        <v>90.706000000000003</v>
      </c>
      <c r="AT1280" t="s">
        <v>38</v>
      </c>
      <c r="AU1280" t="s">
        <v>39</v>
      </c>
      <c r="AV1280">
        <v>1</v>
      </c>
      <c r="AW1280">
        <v>1</v>
      </c>
      <c r="AX1280">
        <v>41350000</v>
      </c>
      <c r="AY1280">
        <v>3593500</v>
      </c>
      <c r="AZ1280">
        <v>37757000</v>
      </c>
      <c r="BC1280">
        <v>1408</v>
      </c>
      <c r="BD1280">
        <v>227</v>
      </c>
      <c r="BE1280">
        <v>1502</v>
      </c>
      <c r="BF1280" t="s">
        <v>11860</v>
      </c>
      <c r="BG1280">
        <v>3207</v>
      </c>
      <c r="BH1280">
        <v>3207</v>
      </c>
      <c r="BJ1280">
        <v>1</v>
      </c>
      <c r="BK1280">
        <v>3593500</v>
      </c>
      <c r="BL1280">
        <v>25224000</v>
      </c>
    </row>
    <row r="1281" spans="1:64">
      <c r="A1281" t="s">
        <v>11861</v>
      </c>
      <c r="B1281" t="s">
        <v>11862</v>
      </c>
      <c r="C1281" t="s">
        <v>11863</v>
      </c>
      <c r="D1281" t="s">
        <v>6485</v>
      </c>
      <c r="E1281" t="s">
        <v>6604</v>
      </c>
      <c r="F1281" t="s">
        <v>6861</v>
      </c>
      <c r="G1281" t="s">
        <v>6492</v>
      </c>
      <c r="H1281" t="s">
        <v>6485</v>
      </c>
      <c r="I1281" t="s">
        <v>6585</v>
      </c>
      <c r="J1281">
        <v>0</v>
      </c>
      <c r="K1281">
        <v>1</v>
      </c>
      <c r="L1281">
        <v>0</v>
      </c>
      <c r="M1281">
        <v>0</v>
      </c>
      <c r="N1281">
        <v>0</v>
      </c>
      <c r="O1281">
        <v>1</v>
      </c>
      <c r="P1281">
        <v>0</v>
      </c>
      <c r="Q1281">
        <v>1</v>
      </c>
      <c r="R1281">
        <v>1</v>
      </c>
      <c r="S1281">
        <v>1</v>
      </c>
      <c r="T1281">
        <v>0</v>
      </c>
      <c r="U1281">
        <v>0</v>
      </c>
      <c r="V1281">
        <v>0</v>
      </c>
      <c r="W1281">
        <v>0</v>
      </c>
      <c r="X1281">
        <v>1</v>
      </c>
      <c r="Y1281">
        <v>0</v>
      </c>
      <c r="Z1281">
        <v>0</v>
      </c>
      <c r="AA1281">
        <v>0</v>
      </c>
      <c r="AB1281">
        <v>0</v>
      </c>
      <c r="AC1281">
        <v>1</v>
      </c>
      <c r="AD1281">
        <v>0</v>
      </c>
      <c r="AE1281">
        <v>0</v>
      </c>
      <c r="AF1281">
        <v>7</v>
      </c>
      <c r="AG1281">
        <v>0</v>
      </c>
      <c r="AH1281">
        <v>805.45587</v>
      </c>
      <c r="AI1281" t="s">
        <v>2430</v>
      </c>
      <c r="AJ1281" t="s">
        <v>2430</v>
      </c>
      <c r="AK1281">
        <v>16</v>
      </c>
      <c r="AL1281">
        <v>22</v>
      </c>
      <c r="AM1281" t="s">
        <v>2432</v>
      </c>
      <c r="AN1281" t="s">
        <v>2431</v>
      </c>
      <c r="AO1281" t="s">
        <v>6480</v>
      </c>
      <c r="AP1281" t="s">
        <v>6480</v>
      </c>
      <c r="AQ1281">
        <v>2</v>
      </c>
      <c r="AR1281">
        <v>3.2002999999999997E-2</v>
      </c>
      <c r="AS1281">
        <v>81.715999999999994</v>
      </c>
      <c r="AT1281" t="s">
        <v>39</v>
      </c>
      <c r="AU1281" t="s">
        <v>38</v>
      </c>
      <c r="AV1281">
        <v>1</v>
      </c>
      <c r="AW1281">
        <v>1</v>
      </c>
      <c r="AX1281">
        <v>7538000</v>
      </c>
      <c r="AY1281">
        <v>2854000</v>
      </c>
      <c r="AZ1281">
        <v>4684100</v>
      </c>
      <c r="BC1281">
        <v>1409</v>
      </c>
      <c r="BD1281">
        <v>275</v>
      </c>
      <c r="BE1281">
        <v>1503</v>
      </c>
      <c r="BF1281" t="s">
        <v>11864</v>
      </c>
      <c r="BG1281">
        <v>3208</v>
      </c>
      <c r="BH1281">
        <v>3208</v>
      </c>
      <c r="BJ1281">
        <v>0</v>
      </c>
      <c r="BK1281">
        <v>2854000</v>
      </c>
      <c r="BL1281">
        <v>3129200</v>
      </c>
    </row>
    <row r="1282" spans="1:64">
      <c r="A1282" t="s">
        <v>11865</v>
      </c>
      <c r="B1282" t="s">
        <v>11866</v>
      </c>
      <c r="C1282" t="s">
        <v>11867</v>
      </c>
      <c r="D1282" t="s">
        <v>6476</v>
      </c>
      <c r="E1282" t="s">
        <v>6604</v>
      </c>
      <c r="F1282" t="s">
        <v>6861</v>
      </c>
      <c r="G1282" t="s">
        <v>6504</v>
      </c>
      <c r="H1282" t="s">
        <v>6485</v>
      </c>
      <c r="I1282" t="s">
        <v>6476</v>
      </c>
      <c r="J1282">
        <v>1</v>
      </c>
      <c r="K1282">
        <v>1</v>
      </c>
      <c r="L1282">
        <v>0</v>
      </c>
      <c r="M1282">
        <v>2</v>
      </c>
      <c r="N1282">
        <v>0</v>
      </c>
      <c r="O1282">
        <v>0</v>
      </c>
      <c r="P1282">
        <v>2</v>
      </c>
      <c r="Q1282">
        <v>2</v>
      </c>
      <c r="R1282">
        <v>1</v>
      </c>
      <c r="S1282">
        <v>0</v>
      </c>
      <c r="T1282">
        <v>2</v>
      </c>
      <c r="U1282">
        <v>0</v>
      </c>
      <c r="V1282">
        <v>0</v>
      </c>
      <c r="W1282">
        <v>0</v>
      </c>
      <c r="X1282">
        <v>0</v>
      </c>
      <c r="Y1282">
        <v>1</v>
      </c>
      <c r="Z1282">
        <v>1</v>
      </c>
      <c r="AA1282">
        <v>0</v>
      </c>
      <c r="AB1282">
        <v>1</v>
      </c>
      <c r="AC1282">
        <v>4</v>
      </c>
      <c r="AD1282">
        <v>0</v>
      </c>
      <c r="AE1282">
        <v>0</v>
      </c>
      <c r="AF1282">
        <v>18</v>
      </c>
      <c r="AG1282">
        <v>0</v>
      </c>
      <c r="AH1282">
        <v>1957.9745</v>
      </c>
      <c r="AI1282" t="s">
        <v>11868</v>
      </c>
      <c r="AJ1282" t="s">
        <v>7649</v>
      </c>
      <c r="AK1282">
        <v>104</v>
      </c>
      <c r="AL1282">
        <v>121</v>
      </c>
      <c r="AM1282" t="s">
        <v>11869</v>
      </c>
      <c r="AN1282" t="s">
        <v>11870</v>
      </c>
      <c r="AO1282" t="s">
        <v>6558</v>
      </c>
      <c r="AP1282" t="s">
        <v>6558</v>
      </c>
      <c r="AQ1282" t="s">
        <v>6512</v>
      </c>
      <c r="AR1282" s="3">
        <v>3.2534000000000001E-85</v>
      </c>
      <c r="AS1282">
        <v>351.06</v>
      </c>
      <c r="AT1282" t="s">
        <v>39</v>
      </c>
      <c r="AU1282" t="s">
        <v>39</v>
      </c>
      <c r="AV1282">
        <v>2</v>
      </c>
      <c r="AW1282">
        <v>2</v>
      </c>
      <c r="AX1282">
        <v>360360000</v>
      </c>
      <c r="AY1282">
        <v>83673000</v>
      </c>
      <c r="AZ1282">
        <v>276690000</v>
      </c>
      <c r="BC1282">
        <v>1410</v>
      </c>
      <c r="BD1282" t="s">
        <v>9521</v>
      </c>
      <c r="BE1282">
        <v>1504</v>
      </c>
      <c r="BF1282" t="s">
        <v>11871</v>
      </c>
      <c r="BG1282" t="s">
        <v>11872</v>
      </c>
      <c r="BH1282">
        <v>3212</v>
      </c>
      <c r="BJ1282">
        <v>4</v>
      </c>
      <c r="BK1282">
        <v>83673000</v>
      </c>
      <c r="BL1282">
        <v>184840000</v>
      </c>
    </row>
    <row r="1283" spans="1:64">
      <c r="A1283" t="s">
        <v>11873</v>
      </c>
      <c r="B1283" t="s">
        <v>11866</v>
      </c>
      <c r="C1283" t="s">
        <v>9516</v>
      </c>
      <c r="D1283" t="s">
        <v>6476</v>
      </c>
      <c r="E1283" t="s">
        <v>6604</v>
      </c>
      <c r="F1283" t="s">
        <v>6861</v>
      </c>
      <c r="G1283" t="s">
        <v>6485</v>
      </c>
      <c r="H1283" t="s">
        <v>6476</v>
      </c>
      <c r="I1283" t="s">
        <v>6487</v>
      </c>
      <c r="J1283">
        <v>1</v>
      </c>
      <c r="K1283">
        <v>1</v>
      </c>
      <c r="L1283">
        <v>0</v>
      </c>
      <c r="M1283">
        <v>2</v>
      </c>
      <c r="N1283">
        <v>0</v>
      </c>
      <c r="O1283">
        <v>0</v>
      </c>
      <c r="P1283">
        <v>2</v>
      </c>
      <c r="Q1283">
        <v>2</v>
      </c>
      <c r="R1283">
        <v>1</v>
      </c>
      <c r="S1283">
        <v>0</v>
      </c>
      <c r="T1283">
        <v>2</v>
      </c>
      <c r="U1283">
        <v>1</v>
      </c>
      <c r="V1283">
        <v>0</v>
      </c>
      <c r="W1283">
        <v>0</v>
      </c>
      <c r="X1283">
        <v>0</v>
      </c>
      <c r="Y1283">
        <v>1</v>
      </c>
      <c r="Z1283">
        <v>1</v>
      </c>
      <c r="AA1283">
        <v>0</v>
      </c>
      <c r="AB1283">
        <v>1</v>
      </c>
      <c r="AC1283">
        <v>4</v>
      </c>
      <c r="AD1283">
        <v>0</v>
      </c>
      <c r="AE1283">
        <v>0</v>
      </c>
      <c r="AF1283">
        <v>19</v>
      </c>
      <c r="AG1283">
        <v>1</v>
      </c>
      <c r="AH1283">
        <v>2086.0695000000001</v>
      </c>
      <c r="AI1283" t="s">
        <v>11868</v>
      </c>
      <c r="AJ1283" t="s">
        <v>7649</v>
      </c>
      <c r="AK1283">
        <v>104</v>
      </c>
      <c r="AL1283">
        <v>122</v>
      </c>
      <c r="AM1283" t="s">
        <v>11869</v>
      </c>
      <c r="AN1283" t="s">
        <v>11870</v>
      </c>
      <c r="AO1283" t="s">
        <v>6558</v>
      </c>
      <c r="AP1283" t="s">
        <v>6558</v>
      </c>
      <c r="AQ1283" t="s">
        <v>6939</v>
      </c>
      <c r="AR1283" s="3">
        <v>2.7720000000000001E-15</v>
      </c>
      <c r="AS1283">
        <v>188.96</v>
      </c>
      <c r="AT1283" t="s">
        <v>39</v>
      </c>
      <c r="AU1283" t="s">
        <v>39</v>
      </c>
      <c r="AV1283">
        <v>2</v>
      </c>
      <c r="AW1283">
        <v>2</v>
      </c>
      <c r="AX1283">
        <v>169310000</v>
      </c>
      <c r="AY1283">
        <v>99982000</v>
      </c>
      <c r="AZ1283">
        <v>69325000</v>
      </c>
      <c r="BC1283">
        <v>1411</v>
      </c>
      <c r="BD1283" t="s">
        <v>9521</v>
      </c>
      <c r="BE1283">
        <v>1505</v>
      </c>
      <c r="BF1283" t="s">
        <v>11874</v>
      </c>
      <c r="BG1283" t="s">
        <v>11875</v>
      </c>
      <c r="BH1283">
        <v>3216</v>
      </c>
      <c r="BJ1283">
        <v>4</v>
      </c>
      <c r="BK1283">
        <v>99982000</v>
      </c>
      <c r="BL1283">
        <v>46313000</v>
      </c>
    </row>
    <row r="1284" spans="1:64">
      <c r="A1284" t="s">
        <v>11876</v>
      </c>
      <c r="B1284" t="s">
        <v>11877</v>
      </c>
      <c r="C1284" t="s">
        <v>11878</v>
      </c>
      <c r="D1284" t="s">
        <v>6476</v>
      </c>
      <c r="E1284" t="s">
        <v>6604</v>
      </c>
      <c r="F1284" t="s">
        <v>6492</v>
      </c>
      <c r="G1284" t="s">
        <v>6509</v>
      </c>
      <c r="H1284" t="s">
        <v>6476</v>
      </c>
      <c r="I1284" t="s">
        <v>6478</v>
      </c>
      <c r="J1284">
        <v>1</v>
      </c>
      <c r="K1284">
        <v>0</v>
      </c>
      <c r="L1284">
        <v>2</v>
      </c>
      <c r="M1284">
        <v>0</v>
      </c>
      <c r="N1284">
        <v>2</v>
      </c>
      <c r="O1284">
        <v>0</v>
      </c>
      <c r="P1284">
        <v>0</v>
      </c>
      <c r="Q1284">
        <v>1</v>
      </c>
      <c r="R1284">
        <v>1</v>
      </c>
      <c r="S1284">
        <v>2</v>
      </c>
      <c r="T1284">
        <v>1</v>
      </c>
      <c r="U1284">
        <v>1</v>
      </c>
      <c r="V1284">
        <v>0</v>
      </c>
      <c r="W1284">
        <v>2</v>
      </c>
      <c r="X1284">
        <v>2</v>
      </c>
      <c r="Y1284">
        <v>3</v>
      </c>
      <c r="Z1284">
        <v>1</v>
      </c>
      <c r="AA1284">
        <v>0</v>
      </c>
      <c r="AB1284">
        <v>0</v>
      </c>
      <c r="AC1284">
        <v>2</v>
      </c>
      <c r="AD1284">
        <v>0</v>
      </c>
      <c r="AE1284">
        <v>0</v>
      </c>
      <c r="AF1284">
        <v>21</v>
      </c>
      <c r="AG1284">
        <v>0</v>
      </c>
      <c r="AH1284">
        <v>2347.1453000000001</v>
      </c>
      <c r="AI1284" t="s">
        <v>6966</v>
      </c>
      <c r="AJ1284" t="s">
        <v>6967</v>
      </c>
      <c r="AK1284">
        <v>73</v>
      </c>
      <c r="AL1284">
        <v>93</v>
      </c>
      <c r="AM1284" t="s">
        <v>1747</v>
      </c>
      <c r="AN1284" t="s">
        <v>1746</v>
      </c>
      <c r="AO1284" t="s">
        <v>6480</v>
      </c>
      <c r="AP1284" t="s">
        <v>6558</v>
      </c>
      <c r="AQ1284">
        <v>3</v>
      </c>
      <c r="AR1284" s="3">
        <v>5.2506E-9</v>
      </c>
      <c r="AS1284">
        <v>150.29</v>
      </c>
      <c r="AT1284" t="s">
        <v>38</v>
      </c>
      <c r="AU1284" t="s">
        <v>39</v>
      </c>
      <c r="AV1284">
        <v>1</v>
      </c>
      <c r="AW1284">
        <v>1</v>
      </c>
      <c r="AX1284">
        <v>96077000</v>
      </c>
      <c r="AY1284">
        <v>34035000</v>
      </c>
      <c r="AZ1284">
        <v>62042000</v>
      </c>
      <c r="BC1284">
        <v>1412</v>
      </c>
      <c r="BD1284">
        <v>208</v>
      </c>
      <c r="BE1284">
        <v>1506</v>
      </c>
      <c r="BF1284" t="s">
        <v>11879</v>
      </c>
      <c r="BG1284">
        <v>3217</v>
      </c>
      <c r="BH1284">
        <v>3217</v>
      </c>
      <c r="BJ1284">
        <v>1</v>
      </c>
      <c r="BK1284">
        <v>34035000</v>
      </c>
      <c r="BL1284">
        <v>41448000</v>
      </c>
    </row>
    <row r="1285" spans="1:64">
      <c r="A1285" t="s">
        <v>11880</v>
      </c>
      <c r="B1285" t="s">
        <v>11881</v>
      </c>
      <c r="C1285" t="s">
        <v>11882</v>
      </c>
      <c r="D1285" t="s">
        <v>6476</v>
      </c>
      <c r="E1285" t="s">
        <v>6604</v>
      </c>
      <c r="F1285" t="s">
        <v>6492</v>
      </c>
      <c r="G1285" t="s">
        <v>6478</v>
      </c>
      <c r="H1285" t="s">
        <v>6476</v>
      </c>
      <c r="I1285" t="s">
        <v>6542</v>
      </c>
      <c r="J1285">
        <v>2</v>
      </c>
      <c r="K1285">
        <v>0</v>
      </c>
      <c r="L1285">
        <v>0</v>
      </c>
      <c r="M1285">
        <v>2</v>
      </c>
      <c r="N1285">
        <v>0</v>
      </c>
      <c r="O1285">
        <v>2</v>
      </c>
      <c r="P1285">
        <v>0</v>
      </c>
      <c r="Q1285">
        <v>1</v>
      </c>
      <c r="R1285">
        <v>0</v>
      </c>
      <c r="S1285">
        <v>3</v>
      </c>
      <c r="T1285">
        <v>0</v>
      </c>
      <c r="U1285">
        <v>1</v>
      </c>
      <c r="V1285">
        <v>0</v>
      </c>
      <c r="W1285">
        <v>1</v>
      </c>
      <c r="X1285">
        <v>1</v>
      </c>
      <c r="Y1285">
        <v>1</v>
      </c>
      <c r="Z1285">
        <v>1</v>
      </c>
      <c r="AA1285">
        <v>0</v>
      </c>
      <c r="AB1285">
        <v>2</v>
      </c>
      <c r="AC1285">
        <v>0</v>
      </c>
      <c r="AD1285">
        <v>0</v>
      </c>
      <c r="AE1285">
        <v>0</v>
      </c>
      <c r="AF1285">
        <v>17</v>
      </c>
      <c r="AG1285">
        <v>0</v>
      </c>
      <c r="AH1285">
        <v>1928.952</v>
      </c>
      <c r="AI1285" t="s">
        <v>6193</v>
      </c>
      <c r="AJ1285" t="s">
        <v>6193</v>
      </c>
      <c r="AK1285">
        <v>429</v>
      </c>
      <c r="AL1285">
        <v>445</v>
      </c>
      <c r="AM1285" t="s">
        <v>6195</v>
      </c>
      <c r="AN1285" t="s">
        <v>6194</v>
      </c>
      <c r="AO1285" t="s">
        <v>6480</v>
      </c>
      <c r="AP1285" t="s">
        <v>6480</v>
      </c>
      <c r="AQ1285">
        <v>2</v>
      </c>
      <c r="AR1285">
        <v>2.5326000000000001E-2</v>
      </c>
      <c r="AS1285">
        <v>58.268000000000001</v>
      </c>
      <c r="AU1285" t="s">
        <v>39</v>
      </c>
      <c r="AW1285">
        <v>1</v>
      </c>
      <c r="AX1285">
        <v>6647800</v>
      </c>
      <c r="AY1285">
        <v>0</v>
      </c>
      <c r="AZ1285">
        <v>6647800</v>
      </c>
      <c r="BC1285">
        <v>1413</v>
      </c>
      <c r="BD1285">
        <v>685</v>
      </c>
      <c r="BE1285">
        <v>1507</v>
      </c>
      <c r="BF1285">
        <v>3679</v>
      </c>
      <c r="BG1285">
        <v>3218</v>
      </c>
      <c r="BH1285">
        <v>3218</v>
      </c>
      <c r="BJ1285">
        <v>0</v>
      </c>
      <c r="BK1285">
        <v>0</v>
      </c>
      <c r="BL1285">
        <v>4441100</v>
      </c>
    </row>
    <row r="1286" spans="1:64">
      <c r="A1286" t="s">
        <v>11883</v>
      </c>
      <c r="B1286" t="s">
        <v>11884</v>
      </c>
      <c r="C1286" t="s">
        <v>11885</v>
      </c>
      <c r="D1286" t="s">
        <v>6485</v>
      </c>
      <c r="E1286" t="s">
        <v>6604</v>
      </c>
      <c r="F1286" t="s">
        <v>6492</v>
      </c>
      <c r="G1286" t="s">
        <v>6487</v>
      </c>
      <c r="H1286" t="s">
        <v>6476</v>
      </c>
      <c r="I1286" t="s">
        <v>6503</v>
      </c>
      <c r="J1286">
        <v>0</v>
      </c>
      <c r="K1286">
        <v>0</v>
      </c>
      <c r="L1286">
        <v>1</v>
      </c>
      <c r="M1286">
        <v>2</v>
      </c>
      <c r="N1286">
        <v>0</v>
      </c>
      <c r="O1286">
        <v>0</v>
      </c>
      <c r="P1286">
        <v>1</v>
      </c>
      <c r="Q1286">
        <v>2</v>
      </c>
      <c r="R1286">
        <v>1</v>
      </c>
      <c r="S1286">
        <v>3</v>
      </c>
      <c r="T1286">
        <v>1</v>
      </c>
      <c r="U1286">
        <v>1</v>
      </c>
      <c r="V1286">
        <v>0</v>
      </c>
      <c r="W1286">
        <v>0</v>
      </c>
      <c r="X1286">
        <v>2</v>
      </c>
      <c r="Y1286">
        <v>0</v>
      </c>
      <c r="Z1286">
        <v>1</v>
      </c>
      <c r="AA1286">
        <v>0</v>
      </c>
      <c r="AB1286">
        <v>1</v>
      </c>
      <c r="AC1286">
        <v>3</v>
      </c>
      <c r="AD1286">
        <v>0</v>
      </c>
      <c r="AE1286">
        <v>0</v>
      </c>
      <c r="AF1286">
        <v>19</v>
      </c>
      <c r="AG1286">
        <v>0</v>
      </c>
      <c r="AH1286">
        <v>2078.1048000000001</v>
      </c>
      <c r="AI1286" t="s">
        <v>4533</v>
      </c>
      <c r="AJ1286" t="s">
        <v>4533</v>
      </c>
      <c r="AK1286">
        <v>578</v>
      </c>
      <c r="AL1286">
        <v>596</v>
      </c>
      <c r="AM1286" t="s">
        <v>4535</v>
      </c>
      <c r="AN1286" t="s">
        <v>4534</v>
      </c>
      <c r="AO1286" t="s">
        <v>6480</v>
      </c>
      <c r="AP1286" t="s">
        <v>6480</v>
      </c>
      <c r="AQ1286">
        <v>3</v>
      </c>
      <c r="AR1286">
        <v>4.5459999999999999E-4</v>
      </c>
      <c r="AS1286">
        <v>94.387</v>
      </c>
      <c r="AT1286" t="s">
        <v>38</v>
      </c>
      <c r="AU1286" t="s">
        <v>39</v>
      </c>
      <c r="AV1286">
        <v>1</v>
      </c>
      <c r="AW1286">
        <v>1</v>
      </c>
      <c r="AX1286">
        <v>18558000</v>
      </c>
      <c r="AY1286">
        <v>4998900</v>
      </c>
      <c r="AZ1286">
        <v>13559000</v>
      </c>
      <c r="BC1286">
        <v>1414</v>
      </c>
      <c r="BD1286">
        <v>499</v>
      </c>
      <c r="BE1286">
        <v>1508</v>
      </c>
      <c r="BF1286" t="s">
        <v>11886</v>
      </c>
      <c r="BG1286">
        <v>3219</v>
      </c>
      <c r="BH1286">
        <v>3219</v>
      </c>
      <c r="BJ1286">
        <v>1</v>
      </c>
      <c r="BK1286">
        <v>4998900</v>
      </c>
      <c r="BL1286">
        <v>9058300</v>
      </c>
    </row>
    <row r="1287" spans="1:64">
      <c r="A1287" t="s">
        <v>11887</v>
      </c>
      <c r="B1287" t="s">
        <v>11888</v>
      </c>
      <c r="C1287" t="s">
        <v>11889</v>
      </c>
      <c r="D1287" t="s">
        <v>6476</v>
      </c>
      <c r="E1287" t="s">
        <v>6604</v>
      </c>
      <c r="F1287" t="s">
        <v>6492</v>
      </c>
      <c r="G1287" t="s">
        <v>6477</v>
      </c>
      <c r="H1287" t="s">
        <v>6476</v>
      </c>
      <c r="I1287" t="s">
        <v>6487</v>
      </c>
      <c r="J1287">
        <v>2</v>
      </c>
      <c r="K1287">
        <v>0</v>
      </c>
      <c r="L1287">
        <v>0</v>
      </c>
      <c r="M1287">
        <v>2</v>
      </c>
      <c r="N1287">
        <v>0</v>
      </c>
      <c r="O1287">
        <v>0</v>
      </c>
      <c r="P1287">
        <v>0</v>
      </c>
      <c r="Q1287">
        <v>1</v>
      </c>
      <c r="R1287">
        <v>0</v>
      </c>
      <c r="S1287">
        <v>1</v>
      </c>
      <c r="T1287">
        <v>2</v>
      </c>
      <c r="U1287">
        <v>1</v>
      </c>
      <c r="V1287">
        <v>0</v>
      </c>
      <c r="W1287">
        <v>1</v>
      </c>
      <c r="X1287">
        <v>1</v>
      </c>
      <c r="Y1287">
        <v>1</v>
      </c>
      <c r="Z1287">
        <v>0</v>
      </c>
      <c r="AA1287">
        <v>0</v>
      </c>
      <c r="AB1287">
        <v>0</v>
      </c>
      <c r="AC1287">
        <v>0</v>
      </c>
      <c r="AD1287">
        <v>0</v>
      </c>
      <c r="AE1287">
        <v>0</v>
      </c>
      <c r="AF1287">
        <v>12</v>
      </c>
      <c r="AG1287">
        <v>0</v>
      </c>
      <c r="AH1287">
        <v>1245.6605</v>
      </c>
      <c r="AI1287" t="s">
        <v>2879</v>
      </c>
      <c r="AJ1287" t="s">
        <v>2879</v>
      </c>
      <c r="AK1287">
        <v>296</v>
      </c>
      <c r="AL1287">
        <v>307</v>
      </c>
      <c r="AM1287" t="s">
        <v>2881</v>
      </c>
      <c r="AN1287" t="s">
        <v>2880</v>
      </c>
      <c r="AO1287" t="s">
        <v>6480</v>
      </c>
      <c r="AP1287" t="s">
        <v>6480</v>
      </c>
      <c r="AQ1287">
        <v>2</v>
      </c>
      <c r="AR1287">
        <v>5.0017000000000004E-3</v>
      </c>
      <c r="AS1287">
        <v>107.79</v>
      </c>
      <c r="AT1287" t="s">
        <v>39</v>
      </c>
      <c r="AU1287" t="s">
        <v>38</v>
      </c>
      <c r="AV1287">
        <v>1</v>
      </c>
      <c r="AW1287">
        <v>1</v>
      </c>
      <c r="AX1287">
        <v>62786000</v>
      </c>
      <c r="AY1287">
        <v>37651000</v>
      </c>
      <c r="AZ1287">
        <v>25135000</v>
      </c>
      <c r="BC1287">
        <v>1415</v>
      </c>
      <c r="BD1287">
        <v>319</v>
      </c>
      <c r="BE1287">
        <v>1509</v>
      </c>
      <c r="BF1287" t="s">
        <v>11890</v>
      </c>
      <c r="BG1287">
        <v>3220</v>
      </c>
      <c r="BH1287">
        <v>3220</v>
      </c>
      <c r="BJ1287">
        <v>1</v>
      </c>
      <c r="BK1287">
        <v>37651000</v>
      </c>
      <c r="BL1287">
        <v>16792000</v>
      </c>
    </row>
    <row r="1288" spans="1:64">
      <c r="A1288" t="s">
        <v>11891</v>
      </c>
      <c r="B1288" t="s">
        <v>11892</v>
      </c>
      <c r="C1288" t="s">
        <v>11893</v>
      </c>
      <c r="D1288" t="s">
        <v>6485</v>
      </c>
      <c r="E1288" t="s">
        <v>6604</v>
      </c>
      <c r="F1288" t="s">
        <v>6492</v>
      </c>
      <c r="G1288" t="s">
        <v>6496</v>
      </c>
      <c r="H1288" t="s">
        <v>6485</v>
      </c>
      <c r="I1288" t="s">
        <v>6487</v>
      </c>
      <c r="J1288">
        <v>0</v>
      </c>
      <c r="K1288">
        <v>1</v>
      </c>
      <c r="L1288">
        <v>2</v>
      </c>
      <c r="M1288">
        <v>2</v>
      </c>
      <c r="N1288">
        <v>0</v>
      </c>
      <c r="O1288">
        <v>2</v>
      </c>
      <c r="P1288">
        <v>0</v>
      </c>
      <c r="Q1288">
        <v>1</v>
      </c>
      <c r="R1288">
        <v>0</v>
      </c>
      <c r="S1288">
        <v>2</v>
      </c>
      <c r="T1288">
        <v>2</v>
      </c>
      <c r="U1288">
        <v>0</v>
      </c>
      <c r="V1288">
        <v>0</v>
      </c>
      <c r="W1288">
        <v>0</v>
      </c>
      <c r="X1288">
        <v>1</v>
      </c>
      <c r="Y1288">
        <v>1</v>
      </c>
      <c r="Z1288">
        <v>1</v>
      </c>
      <c r="AA1288">
        <v>0</v>
      </c>
      <c r="AB1288">
        <v>1</v>
      </c>
      <c r="AC1288">
        <v>3</v>
      </c>
      <c r="AD1288">
        <v>0</v>
      </c>
      <c r="AE1288">
        <v>0</v>
      </c>
      <c r="AF1288">
        <v>19</v>
      </c>
      <c r="AG1288">
        <v>0</v>
      </c>
      <c r="AH1288">
        <v>2143.1273000000001</v>
      </c>
      <c r="AI1288" t="s">
        <v>2003</v>
      </c>
      <c r="AJ1288" t="s">
        <v>10033</v>
      </c>
      <c r="AK1288">
        <v>335</v>
      </c>
      <c r="AL1288">
        <v>353</v>
      </c>
      <c r="AM1288" t="s">
        <v>2008</v>
      </c>
      <c r="AN1288" t="s">
        <v>2007</v>
      </c>
      <c r="AO1288" t="s">
        <v>6480</v>
      </c>
      <c r="AP1288" t="s">
        <v>6558</v>
      </c>
      <c r="AQ1288">
        <v>3</v>
      </c>
      <c r="AR1288">
        <v>6.5354999999999996E-2</v>
      </c>
      <c r="AS1288">
        <v>44.381999999999998</v>
      </c>
      <c r="AU1288" t="s">
        <v>39</v>
      </c>
      <c r="AW1288">
        <v>1</v>
      </c>
      <c r="AX1288">
        <v>3103600</v>
      </c>
      <c r="AY1288">
        <v>0</v>
      </c>
      <c r="AZ1288">
        <v>3103600</v>
      </c>
      <c r="BC1288">
        <v>1416</v>
      </c>
      <c r="BD1288">
        <v>234</v>
      </c>
      <c r="BE1288">
        <v>1510</v>
      </c>
      <c r="BF1288">
        <v>3684</v>
      </c>
      <c r="BG1288">
        <v>3221</v>
      </c>
      <c r="BH1288">
        <v>3221</v>
      </c>
      <c r="BJ1288">
        <v>1</v>
      </c>
      <c r="BK1288">
        <v>0</v>
      </c>
      <c r="BL1288">
        <v>2073400</v>
      </c>
    </row>
    <row r="1289" spans="1:64">
      <c r="A1289" t="s">
        <v>11894</v>
      </c>
      <c r="B1289" t="s">
        <v>11895</v>
      </c>
      <c r="C1289" t="s">
        <v>11896</v>
      </c>
      <c r="D1289" t="s">
        <v>6476</v>
      </c>
      <c r="E1289" t="s">
        <v>6604</v>
      </c>
      <c r="F1289" t="s">
        <v>6492</v>
      </c>
      <c r="G1289" t="s">
        <v>6491</v>
      </c>
      <c r="H1289" t="s">
        <v>6476</v>
      </c>
      <c r="I1289" t="s">
        <v>6491</v>
      </c>
      <c r="J1289">
        <v>0</v>
      </c>
      <c r="K1289">
        <v>0</v>
      </c>
      <c r="L1289">
        <v>0</v>
      </c>
      <c r="M1289">
        <v>1</v>
      </c>
      <c r="N1289">
        <v>0</v>
      </c>
      <c r="O1289">
        <v>0</v>
      </c>
      <c r="P1289">
        <v>0</v>
      </c>
      <c r="Q1289">
        <v>1</v>
      </c>
      <c r="R1289">
        <v>0</v>
      </c>
      <c r="S1289">
        <v>1</v>
      </c>
      <c r="T1289">
        <v>2</v>
      </c>
      <c r="U1289">
        <v>1</v>
      </c>
      <c r="V1289">
        <v>0</v>
      </c>
      <c r="W1289">
        <v>1</v>
      </c>
      <c r="X1289">
        <v>2</v>
      </c>
      <c r="Y1289">
        <v>2</v>
      </c>
      <c r="Z1289">
        <v>0</v>
      </c>
      <c r="AA1289">
        <v>0</v>
      </c>
      <c r="AB1289">
        <v>1</v>
      </c>
      <c r="AC1289">
        <v>1</v>
      </c>
      <c r="AD1289">
        <v>0</v>
      </c>
      <c r="AE1289">
        <v>0</v>
      </c>
      <c r="AF1289">
        <v>13</v>
      </c>
      <c r="AG1289">
        <v>0</v>
      </c>
      <c r="AH1289">
        <v>1434.7759000000001</v>
      </c>
      <c r="AI1289" t="s">
        <v>4507</v>
      </c>
      <c r="AJ1289" t="s">
        <v>4507</v>
      </c>
      <c r="AK1289">
        <v>182</v>
      </c>
      <c r="AL1289">
        <v>194</v>
      </c>
      <c r="AM1289" t="s">
        <v>4509</v>
      </c>
      <c r="AN1289" t="s">
        <v>4508</v>
      </c>
      <c r="AO1289" t="s">
        <v>6480</v>
      </c>
      <c r="AP1289" t="s">
        <v>6480</v>
      </c>
      <c r="AQ1289">
        <v>2</v>
      </c>
      <c r="AR1289">
        <v>1.0045E-2</v>
      </c>
      <c r="AS1289">
        <v>64.438999999999993</v>
      </c>
      <c r="AT1289" t="s">
        <v>38</v>
      </c>
      <c r="AU1289" t="s">
        <v>39</v>
      </c>
      <c r="AV1289">
        <v>1</v>
      </c>
      <c r="AW1289">
        <v>1</v>
      </c>
      <c r="AX1289">
        <v>11350000</v>
      </c>
      <c r="AY1289">
        <v>3451300</v>
      </c>
      <c r="AZ1289">
        <v>7898900</v>
      </c>
      <c r="BC1289">
        <v>1417</v>
      </c>
      <c r="BD1289">
        <v>496</v>
      </c>
      <c r="BE1289">
        <v>1511</v>
      </c>
      <c r="BF1289" t="s">
        <v>11897</v>
      </c>
      <c r="BG1289">
        <v>3222</v>
      </c>
      <c r="BH1289">
        <v>3222</v>
      </c>
      <c r="BJ1289">
        <v>0</v>
      </c>
      <c r="BK1289">
        <v>3451300</v>
      </c>
      <c r="BL1289">
        <v>5276900</v>
      </c>
    </row>
    <row r="1290" spans="1:64">
      <c r="A1290" t="s">
        <v>11898</v>
      </c>
      <c r="B1290" t="s">
        <v>11895</v>
      </c>
      <c r="C1290" t="s">
        <v>11899</v>
      </c>
      <c r="D1290" t="s">
        <v>6476</v>
      </c>
      <c r="E1290" t="s">
        <v>6604</v>
      </c>
      <c r="F1290" t="s">
        <v>6492</v>
      </c>
      <c r="G1290" t="s">
        <v>6491</v>
      </c>
      <c r="H1290" t="s">
        <v>6476</v>
      </c>
      <c r="I1290" t="s">
        <v>6496</v>
      </c>
      <c r="J1290">
        <v>0</v>
      </c>
      <c r="K1290">
        <v>0</v>
      </c>
      <c r="L1290">
        <v>0</v>
      </c>
      <c r="M1290">
        <v>1</v>
      </c>
      <c r="N1290">
        <v>0</v>
      </c>
      <c r="O1290">
        <v>0</v>
      </c>
      <c r="P1290">
        <v>0</v>
      </c>
      <c r="Q1290">
        <v>1</v>
      </c>
      <c r="R1290">
        <v>0</v>
      </c>
      <c r="S1290">
        <v>1</v>
      </c>
      <c r="T1290">
        <v>2</v>
      </c>
      <c r="U1290">
        <v>2</v>
      </c>
      <c r="V1290">
        <v>0</v>
      </c>
      <c r="W1290">
        <v>1</v>
      </c>
      <c r="X1290">
        <v>3</v>
      </c>
      <c r="Y1290">
        <v>2</v>
      </c>
      <c r="Z1290">
        <v>0</v>
      </c>
      <c r="AA1290">
        <v>0</v>
      </c>
      <c r="AB1290">
        <v>1</v>
      </c>
      <c r="AC1290">
        <v>1</v>
      </c>
      <c r="AD1290">
        <v>0</v>
      </c>
      <c r="AE1290">
        <v>0</v>
      </c>
      <c r="AF1290">
        <v>15</v>
      </c>
      <c r="AG1290">
        <v>1</v>
      </c>
      <c r="AH1290">
        <v>1659.9236000000001</v>
      </c>
      <c r="AI1290" t="s">
        <v>4507</v>
      </c>
      <c r="AJ1290" t="s">
        <v>4507</v>
      </c>
      <c r="AK1290">
        <v>182</v>
      </c>
      <c r="AL1290">
        <v>196</v>
      </c>
      <c r="AM1290" t="s">
        <v>4509</v>
      </c>
      <c r="AN1290" t="s">
        <v>4508</v>
      </c>
      <c r="AO1290" t="s">
        <v>6480</v>
      </c>
      <c r="AP1290" t="s">
        <v>6480</v>
      </c>
      <c r="AQ1290">
        <v>3</v>
      </c>
      <c r="AR1290">
        <v>5.8754000000000001E-2</v>
      </c>
      <c r="AS1290">
        <v>66.245999999999995</v>
      </c>
      <c r="AT1290" t="s">
        <v>38</v>
      </c>
      <c r="AU1290" t="s">
        <v>39</v>
      </c>
      <c r="AV1290">
        <v>1</v>
      </c>
      <c r="AW1290">
        <v>1</v>
      </c>
      <c r="AX1290">
        <v>70326000</v>
      </c>
      <c r="AY1290">
        <v>38539000</v>
      </c>
      <c r="AZ1290">
        <v>31787000</v>
      </c>
      <c r="BC1290">
        <v>1418</v>
      </c>
      <c r="BD1290">
        <v>496</v>
      </c>
      <c r="BE1290">
        <v>1512</v>
      </c>
      <c r="BF1290" t="s">
        <v>11900</v>
      </c>
      <c r="BG1290">
        <v>3223</v>
      </c>
      <c r="BH1290">
        <v>3223</v>
      </c>
      <c r="BJ1290">
        <v>1</v>
      </c>
      <c r="BK1290">
        <v>38539000</v>
      </c>
      <c r="BL1290">
        <v>21236000</v>
      </c>
    </row>
    <row r="1291" spans="1:64">
      <c r="A1291" t="s">
        <v>11901</v>
      </c>
      <c r="B1291" t="s">
        <v>11902</v>
      </c>
      <c r="C1291" t="s">
        <v>11903</v>
      </c>
      <c r="D1291" t="s">
        <v>6485</v>
      </c>
      <c r="E1291" t="s">
        <v>6604</v>
      </c>
      <c r="F1291" t="s">
        <v>6492</v>
      </c>
      <c r="G1291" t="s">
        <v>6477</v>
      </c>
      <c r="H1291" t="s">
        <v>6485</v>
      </c>
      <c r="I1291" t="s">
        <v>6476</v>
      </c>
      <c r="J1291">
        <v>4</v>
      </c>
      <c r="K1291">
        <v>1</v>
      </c>
      <c r="L1291">
        <v>0</v>
      </c>
      <c r="M1291">
        <v>0</v>
      </c>
      <c r="N1291">
        <v>0</v>
      </c>
      <c r="O1291">
        <v>2</v>
      </c>
      <c r="P1291">
        <v>4</v>
      </c>
      <c r="Q1291">
        <v>1</v>
      </c>
      <c r="R1291">
        <v>1</v>
      </c>
      <c r="S1291">
        <v>1</v>
      </c>
      <c r="T1291">
        <v>0</v>
      </c>
      <c r="U1291">
        <v>0</v>
      </c>
      <c r="V1291">
        <v>0</v>
      </c>
      <c r="W1291">
        <v>0</v>
      </c>
      <c r="X1291">
        <v>0</v>
      </c>
      <c r="Y1291">
        <v>1</v>
      </c>
      <c r="Z1291">
        <v>0</v>
      </c>
      <c r="AA1291">
        <v>0</v>
      </c>
      <c r="AB1291">
        <v>0</v>
      </c>
      <c r="AC1291">
        <v>2</v>
      </c>
      <c r="AD1291">
        <v>0</v>
      </c>
      <c r="AE1291">
        <v>0</v>
      </c>
      <c r="AF1291">
        <v>17</v>
      </c>
      <c r="AG1291">
        <v>0</v>
      </c>
      <c r="AH1291">
        <v>1822.8810000000001</v>
      </c>
      <c r="AI1291" t="s">
        <v>4127</v>
      </c>
      <c r="AJ1291" t="s">
        <v>4127</v>
      </c>
      <c r="AK1291">
        <v>547</v>
      </c>
      <c r="AL1291">
        <v>563</v>
      </c>
      <c r="AM1291" t="s">
        <v>4129</v>
      </c>
      <c r="AN1291" t="s">
        <v>4128</v>
      </c>
      <c r="AO1291" t="s">
        <v>6480</v>
      </c>
      <c r="AP1291" t="s">
        <v>6480</v>
      </c>
      <c r="AQ1291" t="s">
        <v>6512</v>
      </c>
      <c r="AR1291" s="3">
        <v>3.8532E-46</v>
      </c>
      <c r="AS1291">
        <v>317.83</v>
      </c>
      <c r="AT1291" t="s">
        <v>38</v>
      </c>
      <c r="AU1291" t="s">
        <v>39</v>
      </c>
      <c r="AV1291">
        <v>1</v>
      </c>
      <c r="AW1291">
        <v>2</v>
      </c>
      <c r="AX1291">
        <v>180460000</v>
      </c>
      <c r="AY1291">
        <v>13458000</v>
      </c>
      <c r="AZ1291">
        <v>167000000</v>
      </c>
      <c r="BC1291">
        <v>1419</v>
      </c>
      <c r="BD1291">
        <v>455</v>
      </c>
      <c r="BE1291">
        <v>1513</v>
      </c>
      <c r="BF1291" t="s">
        <v>11904</v>
      </c>
      <c r="BG1291" t="s">
        <v>11220</v>
      </c>
      <c r="BH1291">
        <v>3225</v>
      </c>
      <c r="BJ1291">
        <v>2</v>
      </c>
      <c r="BK1291">
        <v>13458000</v>
      </c>
      <c r="BL1291">
        <v>111570000</v>
      </c>
    </row>
    <row r="1292" spans="1:64">
      <c r="A1292" t="s">
        <v>11905</v>
      </c>
      <c r="B1292" t="s">
        <v>11906</v>
      </c>
      <c r="C1292" t="s">
        <v>11907</v>
      </c>
      <c r="D1292" t="s">
        <v>6485</v>
      </c>
      <c r="E1292" t="s">
        <v>6604</v>
      </c>
      <c r="F1292" t="s">
        <v>6492</v>
      </c>
      <c r="G1292" t="s">
        <v>6479</v>
      </c>
      <c r="H1292" t="s">
        <v>6485</v>
      </c>
      <c r="I1292" t="s">
        <v>6479</v>
      </c>
      <c r="J1292">
        <v>1</v>
      </c>
      <c r="K1292">
        <v>1</v>
      </c>
      <c r="L1292">
        <v>0</v>
      </c>
      <c r="M1292">
        <v>3</v>
      </c>
      <c r="N1292">
        <v>0</v>
      </c>
      <c r="O1292">
        <v>0</v>
      </c>
      <c r="P1292">
        <v>2</v>
      </c>
      <c r="Q1292">
        <v>3</v>
      </c>
      <c r="R1292">
        <v>0</v>
      </c>
      <c r="S1292">
        <v>2</v>
      </c>
      <c r="T1292">
        <v>1</v>
      </c>
      <c r="U1292">
        <v>1</v>
      </c>
      <c r="V1292">
        <v>0</v>
      </c>
      <c r="W1292">
        <v>3</v>
      </c>
      <c r="X1292">
        <v>1</v>
      </c>
      <c r="Y1292">
        <v>2</v>
      </c>
      <c r="Z1292">
        <v>0</v>
      </c>
      <c r="AA1292">
        <v>0</v>
      </c>
      <c r="AB1292">
        <v>0</v>
      </c>
      <c r="AC1292">
        <v>0</v>
      </c>
      <c r="AD1292">
        <v>0</v>
      </c>
      <c r="AE1292">
        <v>0</v>
      </c>
      <c r="AF1292">
        <v>20</v>
      </c>
      <c r="AG1292">
        <v>1</v>
      </c>
      <c r="AH1292">
        <v>2199.0484000000001</v>
      </c>
      <c r="AI1292" t="s">
        <v>1477</v>
      </c>
      <c r="AJ1292" t="s">
        <v>1477</v>
      </c>
      <c r="AK1292">
        <v>322</v>
      </c>
      <c r="AL1292">
        <v>341</v>
      </c>
      <c r="AM1292" t="s">
        <v>1479</v>
      </c>
      <c r="AN1292" t="s">
        <v>1478</v>
      </c>
      <c r="AO1292" t="s">
        <v>6480</v>
      </c>
      <c r="AP1292" t="s">
        <v>6480</v>
      </c>
      <c r="AQ1292">
        <v>3</v>
      </c>
      <c r="AR1292" s="3">
        <v>8.6584E-6</v>
      </c>
      <c r="AS1292">
        <v>119.31</v>
      </c>
      <c r="AU1292" t="s">
        <v>39</v>
      </c>
      <c r="AW1292">
        <v>1</v>
      </c>
      <c r="AX1292">
        <v>23744000</v>
      </c>
      <c r="AY1292">
        <v>0</v>
      </c>
      <c r="AZ1292">
        <v>23744000</v>
      </c>
      <c r="BC1292">
        <v>1420</v>
      </c>
      <c r="BD1292">
        <v>180</v>
      </c>
      <c r="BE1292">
        <v>1514</v>
      </c>
      <c r="BF1292">
        <v>3692</v>
      </c>
      <c r="BG1292">
        <v>3226</v>
      </c>
      <c r="BH1292">
        <v>3226</v>
      </c>
      <c r="BJ1292">
        <v>1</v>
      </c>
      <c r="BK1292">
        <v>0</v>
      </c>
      <c r="BL1292">
        <v>15862000</v>
      </c>
    </row>
    <row r="1293" spans="1:64">
      <c r="A1293" t="s">
        <v>11908</v>
      </c>
      <c r="B1293" t="s">
        <v>11909</v>
      </c>
      <c r="C1293" t="s">
        <v>11910</v>
      </c>
      <c r="D1293" t="s">
        <v>6476</v>
      </c>
      <c r="E1293" t="s">
        <v>6604</v>
      </c>
      <c r="F1293" t="s">
        <v>6492</v>
      </c>
      <c r="G1293" t="s">
        <v>6492</v>
      </c>
      <c r="H1293" t="s">
        <v>6476</v>
      </c>
      <c r="I1293" t="s">
        <v>6504</v>
      </c>
      <c r="J1293">
        <v>0</v>
      </c>
      <c r="K1293">
        <v>0</v>
      </c>
      <c r="L1293">
        <v>0</v>
      </c>
      <c r="M1293">
        <v>0</v>
      </c>
      <c r="N1293">
        <v>0</v>
      </c>
      <c r="O1293">
        <v>0</v>
      </c>
      <c r="P1293">
        <v>0</v>
      </c>
      <c r="Q1293">
        <v>2</v>
      </c>
      <c r="R1293">
        <v>1</v>
      </c>
      <c r="S1293">
        <v>2</v>
      </c>
      <c r="T1293">
        <v>0</v>
      </c>
      <c r="U1293">
        <v>1</v>
      </c>
      <c r="V1293">
        <v>0</v>
      </c>
      <c r="W1293">
        <v>0</v>
      </c>
      <c r="X1293">
        <v>0</v>
      </c>
      <c r="Y1293">
        <v>0</v>
      </c>
      <c r="Z1293">
        <v>0</v>
      </c>
      <c r="AA1293">
        <v>0</v>
      </c>
      <c r="AB1293">
        <v>0</v>
      </c>
      <c r="AC1293">
        <v>1</v>
      </c>
      <c r="AD1293">
        <v>0</v>
      </c>
      <c r="AE1293">
        <v>0</v>
      </c>
      <c r="AF1293">
        <v>7</v>
      </c>
      <c r="AG1293">
        <v>0</v>
      </c>
      <c r="AH1293">
        <v>722.44390999999996</v>
      </c>
      <c r="AI1293" t="s">
        <v>5968</v>
      </c>
      <c r="AJ1293" t="s">
        <v>6847</v>
      </c>
      <c r="AK1293">
        <v>382</v>
      </c>
      <c r="AL1293">
        <v>388</v>
      </c>
      <c r="AM1293" t="s">
        <v>5971</v>
      </c>
      <c r="AN1293" t="s">
        <v>5970</v>
      </c>
      <c r="AO1293" t="s">
        <v>6480</v>
      </c>
      <c r="AP1293" t="s">
        <v>6558</v>
      </c>
      <c r="AQ1293">
        <v>2</v>
      </c>
      <c r="AR1293">
        <v>2.7942999999999999E-2</v>
      </c>
      <c r="AS1293">
        <v>97.64</v>
      </c>
      <c r="AT1293" t="s">
        <v>38</v>
      </c>
      <c r="AU1293" t="s">
        <v>39</v>
      </c>
      <c r="AV1293">
        <v>1</v>
      </c>
      <c r="AW1293">
        <v>1</v>
      </c>
      <c r="AX1293">
        <v>70104000</v>
      </c>
      <c r="AY1293">
        <v>12423000</v>
      </c>
      <c r="AZ1293">
        <v>57681000</v>
      </c>
      <c r="BC1293">
        <v>1421</v>
      </c>
      <c r="BD1293">
        <v>661</v>
      </c>
      <c r="BE1293">
        <v>1515</v>
      </c>
      <c r="BF1293" t="s">
        <v>11911</v>
      </c>
      <c r="BG1293">
        <v>3227</v>
      </c>
      <c r="BH1293">
        <v>3227</v>
      </c>
      <c r="BJ1293">
        <v>1</v>
      </c>
      <c r="BK1293">
        <v>12423000</v>
      </c>
      <c r="BL1293">
        <v>38534000</v>
      </c>
    </row>
    <row r="1294" spans="1:64">
      <c r="A1294" t="s">
        <v>11912</v>
      </c>
      <c r="B1294" t="s">
        <v>11913</v>
      </c>
      <c r="C1294" t="s">
        <v>11914</v>
      </c>
      <c r="D1294" t="s">
        <v>6476</v>
      </c>
      <c r="E1294" t="s">
        <v>6604</v>
      </c>
      <c r="F1294" t="s">
        <v>6492</v>
      </c>
      <c r="G1294" t="s">
        <v>6496</v>
      </c>
      <c r="H1294" t="s">
        <v>6476</v>
      </c>
      <c r="I1294" t="s">
        <v>6492</v>
      </c>
      <c r="J1294">
        <v>1</v>
      </c>
      <c r="K1294">
        <v>0</v>
      </c>
      <c r="L1294">
        <v>2</v>
      </c>
      <c r="M1294">
        <v>0</v>
      </c>
      <c r="N1294">
        <v>0</v>
      </c>
      <c r="O1294">
        <v>0</v>
      </c>
      <c r="P1294">
        <v>1</v>
      </c>
      <c r="Q1294">
        <v>9</v>
      </c>
      <c r="R1294">
        <v>0</v>
      </c>
      <c r="S1294">
        <v>3</v>
      </c>
      <c r="T1294">
        <v>1</v>
      </c>
      <c r="U1294">
        <v>1</v>
      </c>
      <c r="V1294">
        <v>3</v>
      </c>
      <c r="W1294">
        <v>1</v>
      </c>
      <c r="X1294">
        <v>1</v>
      </c>
      <c r="Y1294">
        <v>0</v>
      </c>
      <c r="Z1294">
        <v>0</v>
      </c>
      <c r="AA1294">
        <v>0</v>
      </c>
      <c r="AB1294">
        <v>0</v>
      </c>
      <c r="AC1294">
        <v>0</v>
      </c>
      <c r="AD1294">
        <v>0</v>
      </c>
      <c r="AE1294">
        <v>0</v>
      </c>
      <c r="AF1294">
        <v>23</v>
      </c>
      <c r="AG1294">
        <v>0</v>
      </c>
      <c r="AH1294">
        <v>2177.0432000000001</v>
      </c>
      <c r="AI1294" t="s">
        <v>5495</v>
      </c>
      <c r="AJ1294" t="s">
        <v>5495</v>
      </c>
      <c r="AK1294">
        <v>322</v>
      </c>
      <c r="AL1294">
        <v>344</v>
      </c>
      <c r="AM1294" t="s">
        <v>5497</v>
      </c>
      <c r="AN1294" t="s">
        <v>5496</v>
      </c>
      <c r="AO1294" t="s">
        <v>6480</v>
      </c>
      <c r="AP1294" t="s">
        <v>6480</v>
      </c>
      <c r="AQ1294">
        <v>2</v>
      </c>
      <c r="AR1294" s="3">
        <v>2.5533000000000001E-8</v>
      </c>
      <c r="AS1294">
        <v>120.3</v>
      </c>
      <c r="AU1294" t="s">
        <v>39</v>
      </c>
      <c r="AW1294">
        <v>1</v>
      </c>
      <c r="AX1294">
        <v>7348400</v>
      </c>
      <c r="AY1294">
        <v>0</v>
      </c>
      <c r="AZ1294">
        <v>7348400</v>
      </c>
      <c r="BC1294">
        <v>1422</v>
      </c>
      <c r="BD1294">
        <v>608</v>
      </c>
      <c r="BE1294">
        <v>1516</v>
      </c>
      <c r="BF1294">
        <v>3695</v>
      </c>
      <c r="BG1294">
        <v>3228</v>
      </c>
      <c r="BH1294">
        <v>3228</v>
      </c>
      <c r="BJ1294">
        <v>1</v>
      </c>
      <c r="BK1294">
        <v>0</v>
      </c>
      <c r="BL1294">
        <v>4909200</v>
      </c>
    </row>
    <row r="1295" spans="1:64">
      <c r="A1295" t="s">
        <v>11915</v>
      </c>
      <c r="B1295" t="s">
        <v>11916</v>
      </c>
      <c r="C1295" t="s">
        <v>11917</v>
      </c>
      <c r="D1295" t="s">
        <v>6485</v>
      </c>
      <c r="E1295" t="s">
        <v>6604</v>
      </c>
      <c r="F1295" t="s">
        <v>6492</v>
      </c>
      <c r="G1295" t="s">
        <v>6477</v>
      </c>
      <c r="H1295" t="s">
        <v>6485</v>
      </c>
      <c r="I1295" t="s">
        <v>6504</v>
      </c>
      <c r="J1295">
        <v>3</v>
      </c>
      <c r="K1295">
        <v>1</v>
      </c>
      <c r="L1295">
        <v>0</v>
      </c>
      <c r="M1295">
        <v>0</v>
      </c>
      <c r="N1295">
        <v>0</v>
      </c>
      <c r="O1295">
        <v>2</v>
      </c>
      <c r="P1295">
        <v>2</v>
      </c>
      <c r="Q1295">
        <v>3</v>
      </c>
      <c r="R1295">
        <v>1</v>
      </c>
      <c r="S1295">
        <v>2</v>
      </c>
      <c r="T1295">
        <v>2</v>
      </c>
      <c r="U1295">
        <v>0</v>
      </c>
      <c r="V1295">
        <v>0</v>
      </c>
      <c r="W1295">
        <v>0</v>
      </c>
      <c r="X1295">
        <v>2</v>
      </c>
      <c r="Y1295">
        <v>1</v>
      </c>
      <c r="Z1295">
        <v>0</v>
      </c>
      <c r="AA1295">
        <v>0</v>
      </c>
      <c r="AB1295">
        <v>0</v>
      </c>
      <c r="AC1295">
        <v>2</v>
      </c>
      <c r="AD1295">
        <v>0</v>
      </c>
      <c r="AE1295">
        <v>0</v>
      </c>
      <c r="AF1295">
        <v>21</v>
      </c>
      <c r="AG1295">
        <v>0</v>
      </c>
      <c r="AH1295">
        <v>2141.1592999999998</v>
      </c>
      <c r="AI1295" t="s">
        <v>5929</v>
      </c>
      <c r="AJ1295" t="s">
        <v>5929</v>
      </c>
      <c r="AK1295">
        <v>86</v>
      </c>
      <c r="AL1295">
        <v>106</v>
      </c>
      <c r="AM1295" t="s">
        <v>5931</v>
      </c>
      <c r="AN1295" t="s">
        <v>5930</v>
      </c>
      <c r="AO1295" t="s">
        <v>6480</v>
      </c>
      <c r="AP1295" t="s">
        <v>6480</v>
      </c>
      <c r="AQ1295">
        <v>3</v>
      </c>
      <c r="AR1295">
        <v>6.8873000000000004E-2</v>
      </c>
      <c r="AS1295">
        <v>40.779000000000003</v>
      </c>
      <c r="AU1295" t="s">
        <v>39</v>
      </c>
      <c r="AW1295">
        <v>1</v>
      </c>
      <c r="AX1295">
        <v>15505000</v>
      </c>
      <c r="AY1295">
        <v>0</v>
      </c>
      <c r="AZ1295">
        <v>15505000</v>
      </c>
      <c r="BC1295">
        <v>1423</v>
      </c>
      <c r="BD1295">
        <v>657</v>
      </c>
      <c r="BE1295">
        <v>1517</v>
      </c>
      <c r="BF1295">
        <v>3696</v>
      </c>
      <c r="BG1295">
        <v>3229</v>
      </c>
      <c r="BH1295">
        <v>3229</v>
      </c>
      <c r="BJ1295">
        <v>1</v>
      </c>
      <c r="BK1295">
        <v>0</v>
      </c>
      <c r="BL1295">
        <v>10358000</v>
      </c>
    </row>
    <row r="1296" spans="1:64">
      <c r="A1296" t="s">
        <v>11918</v>
      </c>
      <c r="B1296" t="s">
        <v>11919</v>
      </c>
      <c r="C1296" t="s">
        <v>11920</v>
      </c>
      <c r="D1296" t="s">
        <v>6476</v>
      </c>
      <c r="E1296" t="s">
        <v>6604</v>
      </c>
      <c r="F1296" t="s">
        <v>6492</v>
      </c>
      <c r="G1296" t="s">
        <v>6504</v>
      </c>
      <c r="H1296" t="s">
        <v>6485</v>
      </c>
      <c r="I1296" t="s">
        <v>6492</v>
      </c>
      <c r="J1296">
        <v>0</v>
      </c>
      <c r="K1296">
        <v>1</v>
      </c>
      <c r="L1296">
        <v>0</v>
      </c>
      <c r="M1296">
        <v>1</v>
      </c>
      <c r="N1296">
        <v>1</v>
      </c>
      <c r="O1296">
        <v>0</v>
      </c>
      <c r="P1296">
        <v>0</v>
      </c>
      <c r="Q1296">
        <v>1</v>
      </c>
      <c r="R1296">
        <v>0</v>
      </c>
      <c r="S1296">
        <v>2</v>
      </c>
      <c r="T1296">
        <v>0</v>
      </c>
      <c r="U1296">
        <v>0</v>
      </c>
      <c r="V1296">
        <v>0</v>
      </c>
      <c r="W1296">
        <v>0</v>
      </c>
      <c r="X1296">
        <v>0</v>
      </c>
      <c r="Y1296">
        <v>0</v>
      </c>
      <c r="Z1296">
        <v>0</v>
      </c>
      <c r="AA1296">
        <v>0</v>
      </c>
      <c r="AB1296">
        <v>0</v>
      </c>
      <c r="AC1296">
        <v>2</v>
      </c>
      <c r="AD1296">
        <v>0</v>
      </c>
      <c r="AE1296">
        <v>0</v>
      </c>
      <c r="AF1296">
        <v>8</v>
      </c>
      <c r="AG1296">
        <v>0</v>
      </c>
      <c r="AH1296">
        <v>930.49568999999997</v>
      </c>
      <c r="AI1296" t="s">
        <v>11542</v>
      </c>
      <c r="AJ1296" t="s">
        <v>1707</v>
      </c>
      <c r="AK1296">
        <v>53</v>
      </c>
      <c r="AL1296">
        <v>60</v>
      </c>
      <c r="AM1296" t="s">
        <v>11543</v>
      </c>
      <c r="AN1296" t="s">
        <v>11544</v>
      </c>
      <c r="AO1296" t="s">
        <v>6558</v>
      </c>
      <c r="AP1296" t="s">
        <v>6558</v>
      </c>
      <c r="AQ1296">
        <v>2</v>
      </c>
      <c r="AR1296">
        <v>6.3103999999999993E-2</v>
      </c>
      <c r="AS1296">
        <v>63.148000000000003</v>
      </c>
      <c r="AT1296" t="s">
        <v>39</v>
      </c>
      <c r="AU1296" t="s">
        <v>38</v>
      </c>
      <c r="AV1296">
        <v>1</v>
      </c>
      <c r="AW1296">
        <v>1</v>
      </c>
      <c r="AX1296">
        <v>20067000</v>
      </c>
      <c r="AY1296">
        <v>14216000</v>
      </c>
      <c r="AZ1296">
        <v>5851400</v>
      </c>
      <c r="BC1296">
        <v>1424</v>
      </c>
      <c r="BD1296" t="s">
        <v>11545</v>
      </c>
      <c r="BE1296">
        <v>1518</v>
      </c>
      <c r="BF1296" t="s">
        <v>11921</v>
      </c>
      <c r="BG1296">
        <v>3230</v>
      </c>
      <c r="BH1296">
        <v>3230</v>
      </c>
      <c r="BJ1296">
        <v>0</v>
      </c>
      <c r="BK1296">
        <v>14216000</v>
      </c>
      <c r="BL1296">
        <v>3909100</v>
      </c>
    </row>
    <row r="1297" spans="1:64">
      <c r="A1297" t="s">
        <v>11922</v>
      </c>
      <c r="B1297" t="s">
        <v>11923</v>
      </c>
      <c r="C1297" t="s">
        <v>11924</v>
      </c>
      <c r="D1297" t="s">
        <v>6476</v>
      </c>
      <c r="E1297" t="s">
        <v>6604</v>
      </c>
      <c r="F1297" t="s">
        <v>6492</v>
      </c>
      <c r="G1297" t="s">
        <v>6486</v>
      </c>
      <c r="H1297" t="s">
        <v>6476</v>
      </c>
      <c r="I1297" t="s">
        <v>6476</v>
      </c>
      <c r="J1297">
        <v>1</v>
      </c>
      <c r="K1297">
        <v>0</v>
      </c>
      <c r="L1297">
        <v>0</v>
      </c>
      <c r="M1297">
        <v>1</v>
      </c>
      <c r="N1297">
        <v>0</v>
      </c>
      <c r="O1297">
        <v>0</v>
      </c>
      <c r="P1297">
        <v>0</v>
      </c>
      <c r="Q1297">
        <v>2</v>
      </c>
      <c r="R1297">
        <v>0</v>
      </c>
      <c r="S1297">
        <v>2</v>
      </c>
      <c r="T1297">
        <v>0</v>
      </c>
      <c r="U1297">
        <v>1</v>
      </c>
      <c r="V1297">
        <v>0</v>
      </c>
      <c r="W1297">
        <v>0</v>
      </c>
      <c r="X1297">
        <v>1</v>
      </c>
      <c r="Y1297">
        <v>1</v>
      </c>
      <c r="Z1297">
        <v>0</v>
      </c>
      <c r="AA1297">
        <v>0</v>
      </c>
      <c r="AB1297">
        <v>1</v>
      </c>
      <c r="AC1297">
        <v>1</v>
      </c>
      <c r="AD1297">
        <v>0</v>
      </c>
      <c r="AE1297">
        <v>0</v>
      </c>
      <c r="AF1297">
        <v>11</v>
      </c>
      <c r="AG1297">
        <v>0</v>
      </c>
      <c r="AH1297">
        <v>1118.5971999999999</v>
      </c>
      <c r="AI1297" t="s">
        <v>5955</v>
      </c>
      <c r="AJ1297" t="s">
        <v>5956</v>
      </c>
      <c r="AK1297">
        <v>46</v>
      </c>
      <c r="AL1297">
        <v>56</v>
      </c>
      <c r="AM1297" t="s">
        <v>11925</v>
      </c>
      <c r="AN1297" t="s">
        <v>5958</v>
      </c>
      <c r="AO1297" t="s">
        <v>6480</v>
      </c>
      <c r="AP1297" t="s">
        <v>6558</v>
      </c>
      <c r="AQ1297">
        <v>2</v>
      </c>
      <c r="AR1297">
        <v>1.5002E-2</v>
      </c>
      <c r="AS1297">
        <v>94.691999999999993</v>
      </c>
      <c r="AT1297" t="s">
        <v>38</v>
      </c>
      <c r="AU1297" t="s">
        <v>39</v>
      </c>
      <c r="AV1297">
        <v>1</v>
      </c>
      <c r="AW1297">
        <v>1</v>
      </c>
      <c r="AX1297">
        <v>173220000</v>
      </c>
      <c r="AY1297">
        <v>74240000</v>
      </c>
      <c r="AZ1297">
        <v>98976000</v>
      </c>
      <c r="BC1297">
        <v>1425</v>
      </c>
      <c r="BD1297">
        <v>660</v>
      </c>
      <c r="BE1297">
        <v>1519</v>
      </c>
      <c r="BF1297" t="s">
        <v>11926</v>
      </c>
      <c r="BG1297">
        <v>3231</v>
      </c>
      <c r="BH1297">
        <v>3231</v>
      </c>
      <c r="BJ1297">
        <v>1</v>
      </c>
      <c r="BK1297">
        <v>74240000</v>
      </c>
      <c r="BL1297">
        <v>66122000</v>
      </c>
    </row>
    <row r="1298" spans="1:64">
      <c r="A1298" t="s">
        <v>11927</v>
      </c>
      <c r="B1298" t="s">
        <v>11923</v>
      </c>
      <c r="C1298" t="s">
        <v>11928</v>
      </c>
      <c r="D1298" t="s">
        <v>6476</v>
      </c>
      <c r="E1298" t="s">
        <v>6604</v>
      </c>
      <c r="F1298" t="s">
        <v>6492</v>
      </c>
      <c r="G1298" t="s">
        <v>6476</v>
      </c>
      <c r="H1298" t="s">
        <v>6476</v>
      </c>
      <c r="I1298" t="s">
        <v>6476</v>
      </c>
      <c r="J1298">
        <v>1</v>
      </c>
      <c r="K1298">
        <v>0</v>
      </c>
      <c r="L1298">
        <v>0</v>
      </c>
      <c r="M1298">
        <v>1</v>
      </c>
      <c r="N1298">
        <v>0</v>
      </c>
      <c r="O1298">
        <v>0</v>
      </c>
      <c r="P1298">
        <v>0</v>
      </c>
      <c r="Q1298">
        <v>2</v>
      </c>
      <c r="R1298">
        <v>0</v>
      </c>
      <c r="S1298">
        <v>2</v>
      </c>
      <c r="T1298">
        <v>0</v>
      </c>
      <c r="U1298">
        <v>2</v>
      </c>
      <c r="V1298">
        <v>0</v>
      </c>
      <c r="W1298">
        <v>0</v>
      </c>
      <c r="X1298">
        <v>1</v>
      </c>
      <c r="Y1298">
        <v>1</v>
      </c>
      <c r="Z1298">
        <v>0</v>
      </c>
      <c r="AA1298">
        <v>0</v>
      </c>
      <c r="AB1298">
        <v>1</v>
      </c>
      <c r="AC1298">
        <v>1</v>
      </c>
      <c r="AD1298">
        <v>0</v>
      </c>
      <c r="AE1298">
        <v>0</v>
      </c>
      <c r="AF1298">
        <v>12</v>
      </c>
      <c r="AG1298">
        <v>1</v>
      </c>
      <c r="AH1298">
        <v>1246.6921</v>
      </c>
      <c r="AI1298" t="s">
        <v>5955</v>
      </c>
      <c r="AJ1298" t="s">
        <v>5956</v>
      </c>
      <c r="AK1298">
        <v>46</v>
      </c>
      <c r="AL1298">
        <v>57</v>
      </c>
      <c r="AM1298" t="s">
        <v>11925</v>
      </c>
      <c r="AN1298" t="s">
        <v>5958</v>
      </c>
      <c r="AO1298" t="s">
        <v>6480</v>
      </c>
      <c r="AP1298" t="s">
        <v>6558</v>
      </c>
      <c r="AQ1298">
        <v>2</v>
      </c>
      <c r="AR1298">
        <v>2.1342000000000002E-3</v>
      </c>
      <c r="AS1298">
        <v>123.35</v>
      </c>
      <c r="AT1298" t="s">
        <v>38</v>
      </c>
      <c r="AU1298" t="s">
        <v>39</v>
      </c>
      <c r="AV1298">
        <v>1</v>
      </c>
      <c r="AW1298">
        <v>1</v>
      </c>
      <c r="AX1298">
        <v>37420000</v>
      </c>
      <c r="AY1298">
        <v>19212000</v>
      </c>
      <c r="AZ1298">
        <v>18208000</v>
      </c>
      <c r="BC1298">
        <v>1426</v>
      </c>
      <c r="BD1298">
        <v>660</v>
      </c>
      <c r="BE1298">
        <v>1520</v>
      </c>
      <c r="BF1298" t="s">
        <v>11929</v>
      </c>
      <c r="BG1298">
        <v>3232</v>
      </c>
      <c r="BH1298">
        <v>3232</v>
      </c>
      <c r="BJ1298">
        <v>1</v>
      </c>
      <c r="BK1298">
        <v>19212000</v>
      </c>
      <c r="BL1298">
        <v>12164000</v>
      </c>
    </row>
    <row r="1299" spans="1:64">
      <c r="A1299" t="s">
        <v>11930</v>
      </c>
      <c r="B1299" t="s">
        <v>11931</v>
      </c>
      <c r="C1299" t="s">
        <v>11932</v>
      </c>
      <c r="D1299" t="s">
        <v>6476</v>
      </c>
      <c r="E1299" t="s">
        <v>6604</v>
      </c>
      <c r="F1299" t="s">
        <v>6492</v>
      </c>
      <c r="G1299" t="s">
        <v>6477</v>
      </c>
      <c r="H1299" t="s">
        <v>6485</v>
      </c>
      <c r="I1299" t="s">
        <v>6486</v>
      </c>
      <c r="J1299">
        <v>1</v>
      </c>
      <c r="K1299">
        <v>1</v>
      </c>
      <c r="L1299">
        <v>0</v>
      </c>
      <c r="M1299">
        <v>0</v>
      </c>
      <c r="N1299">
        <v>0</v>
      </c>
      <c r="O1299">
        <v>0</v>
      </c>
      <c r="P1299">
        <v>2</v>
      </c>
      <c r="Q1299">
        <v>6</v>
      </c>
      <c r="R1299">
        <v>0</v>
      </c>
      <c r="S1299">
        <v>1</v>
      </c>
      <c r="T1299">
        <v>1</v>
      </c>
      <c r="U1299">
        <v>0</v>
      </c>
      <c r="V1299">
        <v>0</v>
      </c>
      <c r="W1299">
        <v>1</v>
      </c>
      <c r="X1299">
        <v>0</v>
      </c>
      <c r="Y1299">
        <v>2</v>
      </c>
      <c r="Z1299">
        <v>0</v>
      </c>
      <c r="AA1299">
        <v>0</v>
      </c>
      <c r="AB1299">
        <v>0</v>
      </c>
      <c r="AC1299">
        <v>2</v>
      </c>
      <c r="AD1299">
        <v>0</v>
      </c>
      <c r="AE1299">
        <v>0</v>
      </c>
      <c r="AF1299">
        <v>17</v>
      </c>
      <c r="AG1299">
        <v>0</v>
      </c>
      <c r="AH1299">
        <v>1590.8001999999999</v>
      </c>
      <c r="AI1299" t="s">
        <v>5887</v>
      </c>
      <c r="AJ1299" t="s">
        <v>5887</v>
      </c>
      <c r="AK1299">
        <v>120</v>
      </c>
      <c r="AL1299">
        <v>136</v>
      </c>
      <c r="AM1299" t="s">
        <v>5889</v>
      </c>
      <c r="AN1299" t="s">
        <v>5888</v>
      </c>
      <c r="AO1299" t="s">
        <v>6480</v>
      </c>
      <c r="AP1299" t="s">
        <v>6480</v>
      </c>
      <c r="AQ1299">
        <v>2</v>
      </c>
      <c r="AR1299" s="3">
        <v>6.8430999999999996E-5</v>
      </c>
      <c r="AS1299">
        <v>134.99</v>
      </c>
      <c r="AT1299" t="s">
        <v>39</v>
      </c>
      <c r="AU1299" t="s">
        <v>39</v>
      </c>
      <c r="AV1299">
        <v>1</v>
      </c>
      <c r="AW1299">
        <v>1</v>
      </c>
      <c r="AX1299">
        <v>51509000</v>
      </c>
      <c r="AY1299">
        <v>15242000</v>
      </c>
      <c r="AZ1299">
        <v>36267000</v>
      </c>
      <c r="BC1299">
        <v>1427</v>
      </c>
      <c r="BD1299">
        <v>652</v>
      </c>
      <c r="BE1299">
        <v>1521</v>
      </c>
      <c r="BF1299" t="s">
        <v>11933</v>
      </c>
      <c r="BG1299" t="s">
        <v>11934</v>
      </c>
      <c r="BH1299">
        <v>3234</v>
      </c>
      <c r="BJ1299">
        <v>2</v>
      </c>
      <c r="BK1299">
        <v>15242000</v>
      </c>
      <c r="BL1299">
        <v>24228000</v>
      </c>
    </row>
    <row r="1300" spans="1:64">
      <c r="A1300" t="s">
        <v>11935</v>
      </c>
      <c r="B1300" t="s">
        <v>11936</v>
      </c>
      <c r="C1300" t="s">
        <v>11937</v>
      </c>
      <c r="D1300" t="s">
        <v>6476</v>
      </c>
      <c r="E1300" t="s">
        <v>6604</v>
      </c>
      <c r="F1300" t="s">
        <v>6492</v>
      </c>
      <c r="G1300" t="s">
        <v>6529</v>
      </c>
      <c r="H1300" t="s">
        <v>6476</v>
      </c>
      <c r="I1300" t="s">
        <v>6604</v>
      </c>
      <c r="J1300">
        <v>0</v>
      </c>
      <c r="K1300">
        <v>0</v>
      </c>
      <c r="L1300">
        <v>0</v>
      </c>
      <c r="M1300">
        <v>0</v>
      </c>
      <c r="N1300">
        <v>0</v>
      </c>
      <c r="O1300">
        <v>1</v>
      </c>
      <c r="P1300">
        <v>0</v>
      </c>
      <c r="Q1300">
        <v>1</v>
      </c>
      <c r="R1300">
        <v>0</v>
      </c>
      <c r="S1300">
        <v>1</v>
      </c>
      <c r="T1300">
        <v>1</v>
      </c>
      <c r="U1300">
        <v>1</v>
      </c>
      <c r="V1300">
        <v>0</v>
      </c>
      <c r="W1300">
        <v>0</v>
      </c>
      <c r="X1300">
        <v>0</v>
      </c>
      <c r="Y1300">
        <v>0</v>
      </c>
      <c r="Z1300">
        <v>1</v>
      </c>
      <c r="AA1300">
        <v>0</v>
      </c>
      <c r="AB1300">
        <v>0</v>
      </c>
      <c r="AC1300">
        <v>1</v>
      </c>
      <c r="AD1300">
        <v>0</v>
      </c>
      <c r="AE1300">
        <v>0</v>
      </c>
      <c r="AF1300">
        <v>7</v>
      </c>
      <c r="AG1300">
        <v>0</v>
      </c>
      <c r="AH1300">
        <v>757.46978999999999</v>
      </c>
      <c r="AI1300" t="s">
        <v>7444</v>
      </c>
      <c r="AJ1300" t="s">
        <v>7444</v>
      </c>
      <c r="AK1300">
        <v>91</v>
      </c>
      <c r="AL1300">
        <v>97</v>
      </c>
      <c r="AM1300" t="s">
        <v>11938</v>
      </c>
      <c r="AN1300" t="s">
        <v>11939</v>
      </c>
      <c r="AO1300" t="s">
        <v>6480</v>
      </c>
      <c r="AP1300" t="s">
        <v>6480</v>
      </c>
      <c r="AQ1300">
        <v>2</v>
      </c>
      <c r="AR1300">
        <v>1.5321E-2</v>
      </c>
      <c r="AS1300">
        <v>119.22</v>
      </c>
      <c r="AT1300" t="s">
        <v>39</v>
      </c>
      <c r="AU1300" t="s">
        <v>39</v>
      </c>
      <c r="AV1300">
        <v>1</v>
      </c>
      <c r="AW1300">
        <v>1</v>
      </c>
      <c r="AX1300">
        <v>125770000</v>
      </c>
      <c r="AY1300">
        <v>38039000</v>
      </c>
      <c r="AZ1300">
        <v>87736000</v>
      </c>
      <c r="BC1300">
        <v>1428</v>
      </c>
      <c r="BD1300">
        <v>131</v>
      </c>
      <c r="BE1300">
        <v>1522</v>
      </c>
      <c r="BF1300" t="s">
        <v>11940</v>
      </c>
      <c r="BG1300" t="s">
        <v>11941</v>
      </c>
      <c r="BH1300">
        <v>3236</v>
      </c>
      <c r="BJ1300">
        <v>2</v>
      </c>
      <c r="BK1300">
        <v>38039000</v>
      </c>
      <c r="BL1300">
        <v>58613000</v>
      </c>
    </row>
    <row r="1301" spans="1:64">
      <c r="A1301" t="s">
        <v>11942</v>
      </c>
      <c r="B1301" t="s">
        <v>11943</v>
      </c>
      <c r="C1301" t="s">
        <v>11944</v>
      </c>
      <c r="D1301" t="s">
        <v>6476</v>
      </c>
      <c r="E1301" t="s">
        <v>6604</v>
      </c>
      <c r="F1301" t="s">
        <v>6492</v>
      </c>
      <c r="G1301" t="s">
        <v>6479</v>
      </c>
      <c r="H1301" t="s">
        <v>6476</v>
      </c>
      <c r="I1301" t="s">
        <v>6496</v>
      </c>
      <c r="J1301">
        <v>0</v>
      </c>
      <c r="K1301">
        <v>0</v>
      </c>
      <c r="L1301">
        <v>0</v>
      </c>
      <c r="M1301">
        <v>0</v>
      </c>
      <c r="N1301">
        <v>0</v>
      </c>
      <c r="O1301">
        <v>0</v>
      </c>
      <c r="P1301">
        <v>1</v>
      </c>
      <c r="Q1301">
        <v>1</v>
      </c>
      <c r="R1301">
        <v>0</v>
      </c>
      <c r="S1301">
        <v>1</v>
      </c>
      <c r="T1301">
        <v>1</v>
      </c>
      <c r="U1301">
        <v>1</v>
      </c>
      <c r="V1301">
        <v>0</v>
      </c>
      <c r="W1301">
        <v>2</v>
      </c>
      <c r="X1301">
        <v>1</v>
      </c>
      <c r="Y1301">
        <v>0</v>
      </c>
      <c r="Z1301">
        <v>1</v>
      </c>
      <c r="AA1301">
        <v>1</v>
      </c>
      <c r="AB1301">
        <v>0</v>
      </c>
      <c r="AC1301">
        <v>1</v>
      </c>
      <c r="AD1301">
        <v>0</v>
      </c>
      <c r="AE1301">
        <v>0</v>
      </c>
      <c r="AF1301">
        <v>11</v>
      </c>
      <c r="AG1301">
        <v>0</v>
      </c>
      <c r="AH1301">
        <v>1335.7227</v>
      </c>
      <c r="AI1301" t="s">
        <v>1301</v>
      </c>
      <c r="AJ1301" t="s">
        <v>1301</v>
      </c>
      <c r="AK1301">
        <v>166</v>
      </c>
      <c r="AL1301">
        <v>176</v>
      </c>
      <c r="AM1301" t="s">
        <v>1303</v>
      </c>
      <c r="AN1301" t="s">
        <v>1302</v>
      </c>
      <c r="AO1301" t="s">
        <v>6480</v>
      </c>
      <c r="AP1301" t="s">
        <v>6480</v>
      </c>
      <c r="AQ1301">
        <v>2</v>
      </c>
      <c r="AR1301">
        <v>2.5551000000000001E-2</v>
      </c>
      <c r="AS1301">
        <v>64.296999999999997</v>
      </c>
      <c r="AT1301" t="s">
        <v>38</v>
      </c>
      <c r="AU1301" t="s">
        <v>39</v>
      </c>
      <c r="AV1301">
        <v>1</v>
      </c>
      <c r="AW1301">
        <v>1</v>
      </c>
      <c r="AX1301">
        <v>5298500</v>
      </c>
      <c r="AY1301">
        <v>1416500</v>
      </c>
      <c r="AZ1301">
        <v>3882100</v>
      </c>
      <c r="BC1301">
        <v>1429</v>
      </c>
      <c r="BD1301">
        <v>162</v>
      </c>
      <c r="BE1301">
        <v>1523</v>
      </c>
      <c r="BF1301" t="s">
        <v>11945</v>
      </c>
      <c r="BG1301">
        <v>3237</v>
      </c>
      <c r="BH1301">
        <v>3237</v>
      </c>
      <c r="BJ1301">
        <v>0</v>
      </c>
      <c r="BK1301">
        <v>1416500</v>
      </c>
      <c r="BL1301">
        <v>2593400</v>
      </c>
    </row>
    <row r="1302" spans="1:64">
      <c r="A1302" t="s">
        <v>11946</v>
      </c>
      <c r="B1302" t="s">
        <v>11947</v>
      </c>
      <c r="C1302" t="s">
        <v>11948</v>
      </c>
      <c r="D1302" t="s">
        <v>6476</v>
      </c>
      <c r="E1302" t="s">
        <v>6604</v>
      </c>
      <c r="F1302" t="s">
        <v>6492</v>
      </c>
      <c r="G1302" t="s">
        <v>6477</v>
      </c>
      <c r="H1302" t="s">
        <v>6485</v>
      </c>
      <c r="I1302" t="s">
        <v>6529</v>
      </c>
      <c r="J1302">
        <v>1</v>
      </c>
      <c r="K1302">
        <v>1</v>
      </c>
      <c r="L1302">
        <v>0</v>
      </c>
      <c r="M1302">
        <v>1</v>
      </c>
      <c r="N1302">
        <v>0</v>
      </c>
      <c r="O1302">
        <v>0</v>
      </c>
      <c r="P1302">
        <v>0</v>
      </c>
      <c r="Q1302">
        <v>1</v>
      </c>
      <c r="R1302">
        <v>2</v>
      </c>
      <c r="S1302">
        <v>1</v>
      </c>
      <c r="T1302">
        <v>1</v>
      </c>
      <c r="U1302">
        <v>0</v>
      </c>
      <c r="V1302">
        <v>0</v>
      </c>
      <c r="W1302">
        <v>0</v>
      </c>
      <c r="X1302">
        <v>1</v>
      </c>
      <c r="Y1302">
        <v>0</v>
      </c>
      <c r="Z1302">
        <v>1</v>
      </c>
      <c r="AA1302">
        <v>0</v>
      </c>
      <c r="AB1302">
        <v>0</v>
      </c>
      <c r="AC1302">
        <v>1</v>
      </c>
      <c r="AD1302">
        <v>0</v>
      </c>
      <c r="AE1302">
        <v>0</v>
      </c>
      <c r="AF1302">
        <v>11</v>
      </c>
      <c r="AG1302">
        <v>0</v>
      </c>
      <c r="AH1302">
        <v>1214.652</v>
      </c>
      <c r="AI1302" t="s">
        <v>2285</v>
      </c>
      <c r="AJ1302" t="s">
        <v>9636</v>
      </c>
      <c r="AK1302">
        <v>135</v>
      </c>
      <c r="AL1302">
        <v>145</v>
      </c>
      <c r="AM1302" t="s">
        <v>2288</v>
      </c>
      <c r="AN1302" t="s">
        <v>2287</v>
      </c>
      <c r="AO1302" t="s">
        <v>6480</v>
      </c>
      <c r="AP1302" t="s">
        <v>6558</v>
      </c>
      <c r="AQ1302" t="s">
        <v>6512</v>
      </c>
      <c r="AR1302" s="3">
        <v>7.7916000000000004E-5</v>
      </c>
      <c r="AS1302">
        <v>170.95</v>
      </c>
      <c r="AT1302" t="s">
        <v>39</v>
      </c>
      <c r="AU1302" t="s">
        <v>39</v>
      </c>
      <c r="AV1302">
        <v>4</v>
      </c>
      <c r="AW1302">
        <v>4</v>
      </c>
      <c r="AX1302">
        <v>18926000000</v>
      </c>
      <c r="AY1302">
        <v>10617000000</v>
      </c>
      <c r="AZ1302">
        <v>8309400000</v>
      </c>
      <c r="BC1302">
        <v>1430</v>
      </c>
      <c r="BD1302">
        <v>262</v>
      </c>
      <c r="BE1302">
        <v>1524</v>
      </c>
      <c r="BF1302" t="s">
        <v>11949</v>
      </c>
      <c r="BG1302" t="s">
        <v>11950</v>
      </c>
      <c r="BH1302">
        <v>3242</v>
      </c>
      <c r="BJ1302">
        <v>6</v>
      </c>
      <c r="BK1302">
        <v>10617000000</v>
      </c>
      <c r="BL1302">
        <v>5551200000</v>
      </c>
    </row>
    <row r="1303" spans="1:64">
      <c r="A1303" t="s">
        <v>11951</v>
      </c>
      <c r="B1303" t="s">
        <v>11952</v>
      </c>
      <c r="C1303" t="s">
        <v>11953</v>
      </c>
      <c r="D1303" t="s">
        <v>6476</v>
      </c>
      <c r="E1303" t="s">
        <v>6604</v>
      </c>
      <c r="F1303" t="s">
        <v>6492</v>
      </c>
      <c r="G1303" t="s">
        <v>6478</v>
      </c>
      <c r="H1303" t="s">
        <v>6485</v>
      </c>
      <c r="I1303" t="s">
        <v>6504</v>
      </c>
      <c r="J1303">
        <v>1</v>
      </c>
      <c r="K1303">
        <v>2</v>
      </c>
      <c r="L1303">
        <v>1</v>
      </c>
      <c r="M1303">
        <v>0</v>
      </c>
      <c r="N1303">
        <v>0</v>
      </c>
      <c r="O1303">
        <v>0</v>
      </c>
      <c r="P1303">
        <v>0</v>
      </c>
      <c r="Q1303">
        <v>2</v>
      </c>
      <c r="R1303">
        <v>0</v>
      </c>
      <c r="S1303">
        <v>2</v>
      </c>
      <c r="T1303">
        <v>1</v>
      </c>
      <c r="U1303">
        <v>0</v>
      </c>
      <c r="V1303">
        <v>0</v>
      </c>
      <c r="W1303">
        <v>0</v>
      </c>
      <c r="X1303">
        <v>1</v>
      </c>
      <c r="Y1303">
        <v>2</v>
      </c>
      <c r="Z1303">
        <v>0</v>
      </c>
      <c r="AA1303">
        <v>0</v>
      </c>
      <c r="AB1303">
        <v>0</v>
      </c>
      <c r="AC1303">
        <v>2</v>
      </c>
      <c r="AD1303">
        <v>0</v>
      </c>
      <c r="AE1303">
        <v>0</v>
      </c>
      <c r="AF1303">
        <v>14</v>
      </c>
      <c r="AG1303">
        <v>1</v>
      </c>
      <c r="AH1303">
        <v>1437.8416</v>
      </c>
      <c r="AI1303" t="s">
        <v>8221</v>
      </c>
      <c r="AJ1303" t="s">
        <v>3062</v>
      </c>
      <c r="AK1303">
        <v>403</v>
      </c>
      <c r="AL1303">
        <v>416</v>
      </c>
      <c r="AM1303" t="s">
        <v>8222</v>
      </c>
      <c r="AN1303" t="s">
        <v>3064</v>
      </c>
      <c r="AO1303" t="s">
        <v>6480</v>
      </c>
      <c r="AP1303" t="s">
        <v>6558</v>
      </c>
      <c r="AQ1303">
        <v>3</v>
      </c>
      <c r="AR1303">
        <v>5.2467E-3</v>
      </c>
      <c r="AS1303">
        <v>68.033000000000001</v>
      </c>
      <c r="AT1303" t="s">
        <v>38</v>
      </c>
      <c r="AU1303" t="s">
        <v>39</v>
      </c>
      <c r="AV1303">
        <v>1</v>
      </c>
      <c r="AW1303">
        <v>1</v>
      </c>
      <c r="AX1303">
        <v>36178000</v>
      </c>
      <c r="AY1303">
        <v>5700100</v>
      </c>
      <c r="AZ1303">
        <v>30478000</v>
      </c>
      <c r="BC1303">
        <v>1431</v>
      </c>
      <c r="BD1303">
        <v>338</v>
      </c>
      <c r="BE1303">
        <v>1525</v>
      </c>
      <c r="BF1303" t="s">
        <v>11954</v>
      </c>
      <c r="BG1303">
        <v>3244</v>
      </c>
      <c r="BH1303">
        <v>3244</v>
      </c>
      <c r="BJ1303">
        <v>0</v>
      </c>
      <c r="BK1303">
        <v>5700100</v>
      </c>
      <c r="BL1303">
        <v>20361000</v>
      </c>
    </row>
    <row r="1304" spans="1:64">
      <c r="A1304" t="s">
        <v>11955</v>
      </c>
      <c r="B1304" t="s">
        <v>11956</v>
      </c>
      <c r="C1304" t="s">
        <v>8851</v>
      </c>
      <c r="D1304" t="s">
        <v>6485</v>
      </c>
      <c r="E1304" t="s">
        <v>6604</v>
      </c>
      <c r="F1304" t="s">
        <v>6492</v>
      </c>
      <c r="G1304" t="s">
        <v>6487</v>
      </c>
      <c r="H1304" t="s">
        <v>6485</v>
      </c>
      <c r="I1304" t="s">
        <v>6542</v>
      </c>
      <c r="J1304">
        <v>0</v>
      </c>
      <c r="K1304">
        <v>1</v>
      </c>
      <c r="L1304">
        <v>0</v>
      </c>
      <c r="M1304">
        <v>1</v>
      </c>
      <c r="N1304">
        <v>0</v>
      </c>
      <c r="O1304">
        <v>0</v>
      </c>
      <c r="P1304">
        <v>2</v>
      </c>
      <c r="Q1304">
        <v>1</v>
      </c>
      <c r="R1304">
        <v>2</v>
      </c>
      <c r="S1304">
        <v>3</v>
      </c>
      <c r="T1304">
        <v>0</v>
      </c>
      <c r="U1304">
        <v>0</v>
      </c>
      <c r="V1304">
        <v>0</v>
      </c>
      <c r="W1304">
        <v>0</v>
      </c>
      <c r="X1304">
        <v>0</v>
      </c>
      <c r="Y1304">
        <v>1</v>
      </c>
      <c r="Z1304">
        <v>0</v>
      </c>
      <c r="AA1304">
        <v>0</v>
      </c>
      <c r="AB1304">
        <v>0</v>
      </c>
      <c r="AC1304">
        <v>2</v>
      </c>
      <c r="AD1304">
        <v>0</v>
      </c>
      <c r="AE1304">
        <v>0</v>
      </c>
      <c r="AF1304">
        <v>13</v>
      </c>
      <c r="AG1304">
        <v>0</v>
      </c>
      <c r="AH1304">
        <v>1502.7841000000001</v>
      </c>
      <c r="AI1304" t="s">
        <v>407</v>
      </c>
      <c r="AJ1304" t="s">
        <v>407</v>
      </c>
      <c r="AK1304">
        <v>506</v>
      </c>
      <c r="AL1304">
        <v>518</v>
      </c>
      <c r="AM1304" t="s">
        <v>409</v>
      </c>
      <c r="AN1304" t="s">
        <v>408</v>
      </c>
      <c r="AO1304" t="s">
        <v>6480</v>
      </c>
      <c r="AP1304" t="s">
        <v>6480</v>
      </c>
      <c r="AQ1304">
        <v>2</v>
      </c>
      <c r="AR1304">
        <v>4.1640999999999998E-4</v>
      </c>
      <c r="AS1304">
        <v>140.78</v>
      </c>
      <c r="AU1304" t="s">
        <v>39</v>
      </c>
      <c r="AW1304">
        <v>1</v>
      </c>
      <c r="AX1304">
        <v>15308000</v>
      </c>
      <c r="AY1304">
        <v>0</v>
      </c>
      <c r="AZ1304">
        <v>15308000</v>
      </c>
      <c r="BC1304">
        <v>1433</v>
      </c>
      <c r="BD1304">
        <v>62</v>
      </c>
      <c r="BE1304">
        <v>1527</v>
      </c>
      <c r="BF1304">
        <v>3720</v>
      </c>
      <c r="BG1304">
        <v>3246</v>
      </c>
      <c r="BH1304">
        <v>3246</v>
      </c>
      <c r="BJ1304">
        <v>1</v>
      </c>
      <c r="BK1304">
        <v>0</v>
      </c>
      <c r="BL1304">
        <v>10227000</v>
      </c>
    </row>
    <row r="1305" spans="1:64">
      <c r="A1305" t="s">
        <v>11957</v>
      </c>
      <c r="B1305" t="s">
        <v>11958</v>
      </c>
      <c r="C1305" t="s">
        <v>11959</v>
      </c>
      <c r="D1305" t="s">
        <v>6476</v>
      </c>
      <c r="E1305" t="s">
        <v>6604</v>
      </c>
      <c r="F1305" t="s">
        <v>6492</v>
      </c>
      <c r="G1305" t="s">
        <v>6491</v>
      </c>
      <c r="H1305" t="s">
        <v>6476</v>
      </c>
      <c r="I1305" t="s">
        <v>6861</v>
      </c>
      <c r="J1305">
        <v>1</v>
      </c>
      <c r="K1305">
        <v>0</v>
      </c>
      <c r="L1305">
        <v>1</v>
      </c>
      <c r="M1305">
        <v>0</v>
      </c>
      <c r="N1305">
        <v>0</v>
      </c>
      <c r="O1305">
        <v>0</v>
      </c>
      <c r="P1305">
        <v>1</v>
      </c>
      <c r="Q1305">
        <v>1</v>
      </c>
      <c r="R1305">
        <v>1</v>
      </c>
      <c r="S1305">
        <v>2</v>
      </c>
      <c r="T1305">
        <v>0</v>
      </c>
      <c r="U1305">
        <v>1</v>
      </c>
      <c r="V1305">
        <v>0</v>
      </c>
      <c r="W1305">
        <v>0</v>
      </c>
      <c r="X1305">
        <v>1</v>
      </c>
      <c r="Y1305">
        <v>2</v>
      </c>
      <c r="Z1305">
        <v>0</v>
      </c>
      <c r="AA1305">
        <v>0</v>
      </c>
      <c r="AB1305">
        <v>0</v>
      </c>
      <c r="AC1305">
        <v>1</v>
      </c>
      <c r="AD1305">
        <v>0</v>
      </c>
      <c r="AE1305">
        <v>0</v>
      </c>
      <c r="AF1305">
        <v>12</v>
      </c>
      <c r="AG1305">
        <v>0</v>
      </c>
      <c r="AH1305">
        <v>1250.6619000000001</v>
      </c>
      <c r="AI1305" t="s">
        <v>4622</v>
      </c>
      <c r="AJ1305" t="s">
        <v>4622</v>
      </c>
      <c r="AK1305">
        <v>252</v>
      </c>
      <c r="AL1305">
        <v>263</v>
      </c>
      <c r="AM1305" t="s">
        <v>4624</v>
      </c>
      <c r="AN1305" t="s">
        <v>4623</v>
      </c>
      <c r="AO1305" t="s">
        <v>6480</v>
      </c>
      <c r="AP1305" t="s">
        <v>6480</v>
      </c>
      <c r="AQ1305">
        <v>2</v>
      </c>
      <c r="AR1305">
        <v>1.5747000000000001E-2</v>
      </c>
      <c r="AS1305">
        <v>64.063999999999993</v>
      </c>
      <c r="AU1305" t="s">
        <v>39</v>
      </c>
      <c r="AW1305">
        <v>1</v>
      </c>
      <c r="AX1305">
        <v>9196400</v>
      </c>
      <c r="AY1305">
        <v>0</v>
      </c>
      <c r="AZ1305">
        <v>9196400</v>
      </c>
      <c r="BC1305">
        <v>1434</v>
      </c>
      <c r="BD1305">
        <v>509</v>
      </c>
      <c r="BE1305">
        <v>1528</v>
      </c>
      <c r="BF1305">
        <v>3721</v>
      </c>
      <c r="BG1305">
        <v>3247</v>
      </c>
      <c r="BH1305">
        <v>3247</v>
      </c>
      <c r="BJ1305">
        <v>0</v>
      </c>
      <c r="BK1305">
        <v>0</v>
      </c>
      <c r="BL1305">
        <v>6143700</v>
      </c>
    </row>
    <row r="1306" spans="1:64">
      <c r="A1306" t="s">
        <v>11960</v>
      </c>
      <c r="B1306" t="s">
        <v>11961</v>
      </c>
      <c r="C1306" t="s">
        <v>11962</v>
      </c>
      <c r="D1306" t="s">
        <v>6485</v>
      </c>
      <c r="E1306" t="s">
        <v>6604</v>
      </c>
      <c r="F1306" t="s">
        <v>6492</v>
      </c>
      <c r="G1306" t="s">
        <v>6491</v>
      </c>
      <c r="H1306" t="s">
        <v>6476</v>
      </c>
      <c r="I1306" t="s">
        <v>6496</v>
      </c>
      <c r="J1306">
        <v>1</v>
      </c>
      <c r="K1306">
        <v>0</v>
      </c>
      <c r="L1306">
        <v>0</v>
      </c>
      <c r="M1306">
        <v>1</v>
      </c>
      <c r="N1306">
        <v>0</v>
      </c>
      <c r="O1306">
        <v>0</v>
      </c>
      <c r="P1306">
        <v>2</v>
      </c>
      <c r="Q1306">
        <v>3</v>
      </c>
      <c r="R1306">
        <v>1</v>
      </c>
      <c r="S1306">
        <v>2</v>
      </c>
      <c r="T1306">
        <v>1</v>
      </c>
      <c r="U1306">
        <v>3</v>
      </c>
      <c r="V1306">
        <v>0</v>
      </c>
      <c r="W1306">
        <v>0</v>
      </c>
      <c r="X1306">
        <v>2</v>
      </c>
      <c r="Y1306">
        <v>0</v>
      </c>
      <c r="Z1306">
        <v>1</v>
      </c>
      <c r="AA1306">
        <v>1</v>
      </c>
      <c r="AB1306">
        <v>0</v>
      </c>
      <c r="AC1306">
        <v>0</v>
      </c>
      <c r="AD1306">
        <v>0</v>
      </c>
      <c r="AE1306">
        <v>0</v>
      </c>
      <c r="AF1306">
        <v>18</v>
      </c>
      <c r="AG1306">
        <v>2</v>
      </c>
      <c r="AH1306">
        <v>1975.0527</v>
      </c>
      <c r="AI1306" t="s">
        <v>1494</v>
      </c>
      <c r="AJ1306" t="s">
        <v>1494</v>
      </c>
      <c r="AK1306">
        <v>247</v>
      </c>
      <c r="AL1306">
        <v>264</v>
      </c>
      <c r="AM1306" t="s">
        <v>1496</v>
      </c>
      <c r="AN1306" t="s">
        <v>1495</v>
      </c>
      <c r="AO1306" t="s">
        <v>6480</v>
      </c>
      <c r="AP1306" t="s">
        <v>6480</v>
      </c>
      <c r="AQ1306">
        <v>3</v>
      </c>
      <c r="AR1306" s="3">
        <v>3.5188999999999998E-5</v>
      </c>
      <c r="AS1306">
        <v>102.58</v>
      </c>
      <c r="AT1306" t="s">
        <v>38</v>
      </c>
      <c r="AU1306" t="s">
        <v>39</v>
      </c>
      <c r="AV1306">
        <v>1</v>
      </c>
      <c r="AW1306">
        <v>1</v>
      </c>
      <c r="AX1306">
        <v>18289000</v>
      </c>
      <c r="AY1306">
        <v>7546500</v>
      </c>
      <c r="AZ1306">
        <v>10743000</v>
      </c>
      <c r="BC1306">
        <v>1435</v>
      </c>
      <c r="BD1306">
        <v>182</v>
      </c>
      <c r="BE1306">
        <v>1529</v>
      </c>
      <c r="BF1306" t="s">
        <v>11963</v>
      </c>
      <c r="BG1306">
        <v>3248</v>
      </c>
      <c r="BH1306">
        <v>3248</v>
      </c>
      <c r="BJ1306">
        <v>1</v>
      </c>
      <c r="BK1306">
        <v>7546500</v>
      </c>
      <c r="BL1306">
        <v>7176900</v>
      </c>
    </row>
    <row r="1307" spans="1:64">
      <c r="A1307" t="s">
        <v>11964</v>
      </c>
      <c r="B1307" t="s">
        <v>11965</v>
      </c>
      <c r="C1307" t="s">
        <v>11966</v>
      </c>
      <c r="D1307" t="s">
        <v>6485</v>
      </c>
      <c r="E1307" t="s">
        <v>6604</v>
      </c>
      <c r="F1307" t="s">
        <v>6492</v>
      </c>
      <c r="G1307" t="s">
        <v>6504</v>
      </c>
      <c r="H1307" t="s">
        <v>6476</v>
      </c>
      <c r="I1307" t="s">
        <v>6861</v>
      </c>
      <c r="J1307">
        <v>1</v>
      </c>
      <c r="K1307">
        <v>0</v>
      </c>
      <c r="L1307">
        <v>0</v>
      </c>
      <c r="M1307">
        <v>2</v>
      </c>
      <c r="N1307">
        <v>0</v>
      </c>
      <c r="O1307">
        <v>0</v>
      </c>
      <c r="P1307">
        <v>0</v>
      </c>
      <c r="Q1307">
        <v>3</v>
      </c>
      <c r="R1307">
        <v>0</v>
      </c>
      <c r="S1307">
        <v>1</v>
      </c>
      <c r="T1307">
        <v>1</v>
      </c>
      <c r="U1307">
        <v>1</v>
      </c>
      <c r="V1307">
        <v>0</v>
      </c>
      <c r="W1307">
        <v>1</v>
      </c>
      <c r="X1307">
        <v>0</v>
      </c>
      <c r="Y1307">
        <v>0</v>
      </c>
      <c r="Z1307">
        <v>3</v>
      </c>
      <c r="AA1307">
        <v>0</v>
      </c>
      <c r="AB1307">
        <v>0</v>
      </c>
      <c r="AC1307">
        <v>3</v>
      </c>
      <c r="AD1307">
        <v>0</v>
      </c>
      <c r="AE1307">
        <v>0</v>
      </c>
      <c r="AF1307">
        <v>16</v>
      </c>
      <c r="AG1307">
        <v>0</v>
      </c>
      <c r="AH1307">
        <v>1591.8457000000001</v>
      </c>
      <c r="AI1307" t="s">
        <v>4190</v>
      </c>
      <c r="AJ1307" t="s">
        <v>4190</v>
      </c>
      <c r="AK1307">
        <v>183</v>
      </c>
      <c r="AL1307">
        <v>198</v>
      </c>
      <c r="AM1307" t="s">
        <v>4192</v>
      </c>
      <c r="AN1307" t="s">
        <v>4191</v>
      </c>
      <c r="AO1307" t="s">
        <v>6480</v>
      </c>
      <c r="AP1307" t="s">
        <v>6480</v>
      </c>
      <c r="AQ1307">
        <v>2</v>
      </c>
      <c r="AR1307" s="3">
        <v>9.8070000000000005E-13</v>
      </c>
      <c r="AS1307">
        <v>136.93</v>
      </c>
      <c r="AT1307" t="s">
        <v>39</v>
      </c>
      <c r="AU1307" t="s">
        <v>39</v>
      </c>
      <c r="AV1307">
        <v>1</v>
      </c>
      <c r="AW1307">
        <v>1</v>
      </c>
      <c r="AX1307">
        <v>39197000</v>
      </c>
      <c r="AY1307">
        <v>8184300</v>
      </c>
      <c r="AZ1307">
        <v>31012000</v>
      </c>
      <c r="BC1307">
        <v>1436</v>
      </c>
      <c r="BD1307">
        <v>462</v>
      </c>
      <c r="BE1307">
        <v>1530</v>
      </c>
      <c r="BF1307" t="s">
        <v>11967</v>
      </c>
      <c r="BG1307" t="s">
        <v>11252</v>
      </c>
      <c r="BH1307">
        <v>3250</v>
      </c>
      <c r="BJ1307">
        <v>1</v>
      </c>
      <c r="BK1307">
        <v>8184300</v>
      </c>
      <c r="BL1307">
        <v>20718000</v>
      </c>
    </row>
    <row r="1308" spans="1:64">
      <c r="A1308" t="s">
        <v>11968</v>
      </c>
      <c r="B1308" t="s">
        <v>11969</v>
      </c>
      <c r="C1308" t="s">
        <v>11970</v>
      </c>
      <c r="D1308" t="s">
        <v>6476</v>
      </c>
      <c r="E1308" t="s">
        <v>6604</v>
      </c>
      <c r="F1308" t="s">
        <v>6492</v>
      </c>
      <c r="G1308" t="s">
        <v>6478</v>
      </c>
      <c r="H1308" t="s">
        <v>6476</v>
      </c>
      <c r="I1308" t="s">
        <v>6476</v>
      </c>
      <c r="J1308">
        <v>2</v>
      </c>
      <c r="K1308">
        <v>0</v>
      </c>
      <c r="L1308">
        <v>0</v>
      </c>
      <c r="M1308">
        <v>1</v>
      </c>
      <c r="N1308">
        <v>0</v>
      </c>
      <c r="O1308">
        <v>4</v>
      </c>
      <c r="P1308">
        <v>2</v>
      </c>
      <c r="Q1308">
        <v>1</v>
      </c>
      <c r="R1308">
        <v>0</v>
      </c>
      <c r="S1308">
        <v>2</v>
      </c>
      <c r="T1308">
        <v>0</v>
      </c>
      <c r="U1308">
        <v>1</v>
      </c>
      <c r="V1308">
        <v>0</v>
      </c>
      <c r="W1308">
        <v>1</v>
      </c>
      <c r="X1308">
        <v>0</v>
      </c>
      <c r="Y1308">
        <v>2</v>
      </c>
      <c r="Z1308">
        <v>0</v>
      </c>
      <c r="AA1308">
        <v>0</v>
      </c>
      <c r="AB1308">
        <v>1</v>
      </c>
      <c r="AC1308">
        <v>1</v>
      </c>
      <c r="AD1308">
        <v>0</v>
      </c>
      <c r="AE1308">
        <v>0</v>
      </c>
      <c r="AF1308">
        <v>18</v>
      </c>
      <c r="AG1308">
        <v>0</v>
      </c>
      <c r="AH1308">
        <v>2039.98</v>
      </c>
      <c r="AI1308" t="s">
        <v>2657</v>
      </c>
      <c r="AJ1308" t="s">
        <v>2657</v>
      </c>
      <c r="AK1308">
        <v>140</v>
      </c>
      <c r="AL1308">
        <v>157</v>
      </c>
      <c r="AM1308" t="s">
        <v>2661</v>
      </c>
      <c r="AN1308" t="s">
        <v>2660</v>
      </c>
      <c r="AO1308" t="s">
        <v>6480</v>
      </c>
      <c r="AP1308" t="s">
        <v>6480</v>
      </c>
      <c r="AQ1308" t="s">
        <v>6512</v>
      </c>
      <c r="AR1308" s="3">
        <v>3.8885000000000004E-27</v>
      </c>
      <c r="AS1308">
        <v>239.61</v>
      </c>
      <c r="AT1308" t="s">
        <v>39</v>
      </c>
      <c r="AU1308" t="s">
        <v>39</v>
      </c>
      <c r="AV1308">
        <v>2</v>
      </c>
      <c r="AW1308">
        <v>2</v>
      </c>
      <c r="AX1308">
        <v>65882000</v>
      </c>
      <c r="AY1308">
        <v>18191000</v>
      </c>
      <c r="AZ1308">
        <v>47691000</v>
      </c>
      <c r="BC1308">
        <v>1438</v>
      </c>
      <c r="BD1308">
        <v>295</v>
      </c>
      <c r="BE1308">
        <v>1532</v>
      </c>
      <c r="BF1308" t="s">
        <v>11971</v>
      </c>
      <c r="BG1308" t="s">
        <v>11972</v>
      </c>
      <c r="BH1308">
        <v>3255</v>
      </c>
      <c r="BJ1308">
        <v>3</v>
      </c>
      <c r="BK1308">
        <v>18191000</v>
      </c>
      <c r="BL1308">
        <v>31860000</v>
      </c>
    </row>
    <row r="1309" spans="1:64">
      <c r="A1309" t="s">
        <v>11973</v>
      </c>
      <c r="B1309" t="s">
        <v>11974</v>
      </c>
      <c r="C1309" t="s">
        <v>8839</v>
      </c>
      <c r="D1309" t="s">
        <v>6476</v>
      </c>
      <c r="E1309" t="s">
        <v>6604</v>
      </c>
      <c r="F1309" t="s">
        <v>6492</v>
      </c>
      <c r="G1309" t="s">
        <v>6604</v>
      </c>
      <c r="H1309" t="s">
        <v>6485</v>
      </c>
      <c r="I1309" t="s">
        <v>6604</v>
      </c>
      <c r="J1309">
        <v>0</v>
      </c>
      <c r="K1309">
        <v>1</v>
      </c>
      <c r="L1309">
        <v>0</v>
      </c>
      <c r="M1309">
        <v>2</v>
      </c>
      <c r="N1309">
        <v>0</v>
      </c>
      <c r="O1309">
        <v>0</v>
      </c>
      <c r="P1309">
        <v>0</v>
      </c>
      <c r="Q1309">
        <v>2</v>
      </c>
      <c r="R1309">
        <v>1</v>
      </c>
      <c r="S1309">
        <v>3</v>
      </c>
      <c r="T1309">
        <v>0</v>
      </c>
      <c r="U1309">
        <v>1</v>
      </c>
      <c r="V1309">
        <v>0</v>
      </c>
      <c r="W1309">
        <v>0</v>
      </c>
      <c r="X1309">
        <v>1</v>
      </c>
      <c r="Y1309">
        <v>0</v>
      </c>
      <c r="Z1309">
        <v>0</v>
      </c>
      <c r="AA1309">
        <v>0</v>
      </c>
      <c r="AB1309">
        <v>0</v>
      </c>
      <c r="AC1309">
        <v>1</v>
      </c>
      <c r="AD1309">
        <v>0</v>
      </c>
      <c r="AE1309">
        <v>0</v>
      </c>
      <c r="AF1309">
        <v>12</v>
      </c>
      <c r="AG1309">
        <v>1</v>
      </c>
      <c r="AH1309">
        <v>1318.7357</v>
      </c>
      <c r="AI1309" t="s">
        <v>2532</v>
      </c>
      <c r="AJ1309" t="s">
        <v>2532</v>
      </c>
      <c r="AK1309">
        <v>43</v>
      </c>
      <c r="AL1309">
        <v>54</v>
      </c>
      <c r="AM1309" t="s">
        <v>2535</v>
      </c>
      <c r="AN1309" t="s">
        <v>2534</v>
      </c>
      <c r="AO1309" t="s">
        <v>6480</v>
      </c>
      <c r="AP1309" t="s">
        <v>6480</v>
      </c>
      <c r="AQ1309" t="s">
        <v>6512</v>
      </c>
      <c r="AR1309" s="3">
        <v>8.6143000000000005E-5</v>
      </c>
      <c r="AS1309">
        <v>178.1</v>
      </c>
      <c r="AT1309" t="s">
        <v>39</v>
      </c>
      <c r="AU1309" t="s">
        <v>39</v>
      </c>
      <c r="AV1309">
        <v>2</v>
      </c>
      <c r="AW1309">
        <v>2</v>
      </c>
      <c r="AX1309">
        <v>2273800000</v>
      </c>
      <c r="AY1309">
        <v>1735900000</v>
      </c>
      <c r="AZ1309">
        <v>537890000</v>
      </c>
      <c r="BC1309">
        <v>1439</v>
      </c>
      <c r="BD1309">
        <v>284</v>
      </c>
      <c r="BE1309">
        <v>1533</v>
      </c>
      <c r="BF1309" t="s">
        <v>11975</v>
      </c>
      <c r="BG1309" t="s">
        <v>11976</v>
      </c>
      <c r="BH1309">
        <v>3258</v>
      </c>
      <c r="BJ1309">
        <v>4</v>
      </c>
      <c r="BK1309">
        <v>1735900000</v>
      </c>
      <c r="BL1309">
        <v>359340000</v>
      </c>
    </row>
    <row r="1310" spans="1:64">
      <c r="A1310" t="s">
        <v>11977</v>
      </c>
      <c r="B1310" t="s">
        <v>11974</v>
      </c>
      <c r="C1310" t="s">
        <v>11978</v>
      </c>
      <c r="D1310" t="s">
        <v>6476</v>
      </c>
      <c r="E1310" t="s">
        <v>6604</v>
      </c>
      <c r="F1310" t="s">
        <v>6492</v>
      </c>
      <c r="G1310" t="s">
        <v>6477</v>
      </c>
      <c r="H1310" t="s">
        <v>6476</v>
      </c>
      <c r="I1310" t="s">
        <v>6504</v>
      </c>
      <c r="J1310">
        <v>2</v>
      </c>
      <c r="K1310">
        <v>1</v>
      </c>
      <c r="L1310">
        <v>0</v>
      </c>
      <c r="M1310">
        <v>2</v>
      </c>
      <c r="N1310">
        <v>0</v>
      </c>
      <c r="O1310">
        <v>0</v>
      </c>
      <c r="P1310">
        <v>0</v>
      </c>
      <c r="Q1310">
        <v>3</v>
      </c>
      <c r="R1310">
        <v>1</v>
      </c>
      <c r="S1310">
        <v>3</v>
      </c>
      <c r="T1310">
        <v>1</v>
      </c>
      <c r="U1310">
        <v>2</v>
      </c>
      <c r="V1310">
        <v>0</v>
      </c>
      <c r="W1310">
        <v>0</v>
      </c>
      <c r="X1310">
        <v>2</v>
      </c>
      <c r="Y1310">
        <v>0</v>
      </c>
      <c r="Z1310">
        <v>0</v>
      </c>
      <c r="AA1310">
        <v>0</v>
      </c>
      <c r="AB1310">
        <v>0</v>
      </c>
      <c r="AC1310">
        <v>1</v>
      </c>
      <c r="AD1310">
        <v>0</v>
      </c>
      <c r="AE1310">
        <v>0</v>
      </c>
      <c r="AF1310">
        <v>18</v>
      </c>
      <c r="AG1310">
        <v>2</v>
      </c>
      <c r="AH1310">
        <v>1856.0632000000001</v>
      </c>
      <c r="AI1310" t="s">
        <v>2532</v>
      </c>
      <c r="AJ1310" t="s">
        <v>2532</v>
      </c>
      <c r="AK1310">
        <v>43</v>
      </c>
      <c r="AL1310">
        <v>60</v>
      </c>
      <c r="AM1310" t="s">
        <v>2535</v>
      </c>
      <c r="AN1310" t="s">
        <v>2534</v>
      </c>
      <c r="AO1310" t="s">
        <v>6480</v>
      </c>
      <c r="AP1310" t="s">
        <v>6480</v>
      </c>
      <c r="AQ1310" t="s">
        <v>6998</v>
      </c>
      <c r="AR1310" s="3">
        <v>1.0682000000000001E-9</v>
      </c>
      <c r="AS1310">
        <v>161.63</v>
      </c>
      <c r="AT1310" t="s">
        <v>39</v>
      </c>
      <c r="AV1310">
        <v>2</v>
      </c>
      <c r="AX1310">
        <v>69118000</v>
      </c>
      <c r="AY1310">
        <v>69118000</v>
      </c>
      <c r="AZ1310">
        <v>0</v>
      </c>
      <c r="BC1310">
        <v>1440</v>
      </c>
      <c r="BD1310">
        <v>284</v>
      </c>
      <c r="BE1310">
        <v>1534</v>
      </c>
      <c r="BF1310" t="s">
        <v>11979</v>
      </c>
      <c r="BG1310" t="s">
        <v>11980</v>
      </c>
      <c r="BH1310">
        <v>3262</v>
      </c>
      <c r="BJ1310">
        <v>2</v>
      </c>
      <c r="BK1310">
        <v>69118000</v>
      </c>
      <c r="BL1310">
        <v>0</v>
      </c>
    </row>
    <row r="1311" spans="1:64">
      <c r="A1311" t="s">
        <v>11981</v>
      </c>
      <c r="B1311" t="s">
        <v>7753</v>
      </c>
      <c r="C1311" t="s">
        <v>11982</v>
      </c>
      <c r="D1311" t="s">
        <v>6476</v>
      </c>
      <c r="E1311" t="s">
        <v>6604</v>
      </c>
      <c r="F1311" t="s">
        <v>6492</v>
      </c>
      <c r="G1311" t="s">
        <v>6477</v>
      </c>
      <c r="H1311" t="s">
        <v>6476</v>
      </c>
      <c r="I1311" t="s">
        <v>6503</v>
      </c>
      <c r="J1311">
        <v>1</v>
      </c>
      <c r="K1311">
        <v>0</v>
      </c>
      <c r="L1311">
        <v>0</v>
      </c>
      <c r="M1311">
        <v>0</v>
      </c>
      <c r="N1311">
        <v>0</v>
      </c>
      <c r="O1311">
        <v>0</v>
      </c>
      <c r="P1311">
        <v>2</v>
      </c>
      <c r="Q1311">
        <v>2</v>
      </c>
      <c r="R1311">
        <v>0</v>
      </c>
      <c r="S1311">
        <v>1</v>
      </c>
      <c r="T1311">
        <v>1</v>
      </c>
      <c r="U1311">
        <v>2</v>
      </c>
      <c r="V1311">
        <v>0</v>
      </c>
      <c r="W1311">
        <v>0</v>
      </c>
      <c r="X1311">
        <v>0</v>
      </c>
      <c r="Y1311">
        <v>0</v>
      </c>
      <c r="Z1311">
        <v>0</v>
      </c>
      <c r="AA1311">
        <v>0</v>
      </c>
      <c r="AB1311">
        <v>0</v>
      </c>
      <c r="AC1311">
        <v>3</v>
      </c>
      <c r="AD1311">
        <v>0</v>
      </c>
      <c r="AE1311">
        <v>0</v>
      </c>
      <c r="AF1311">
        <v>12</v>
      </c>
      <c r="AG1311">
        <v>1</v>
      </c>
      <c r="AH1311">
        <v>1240.7391</v>
      </c>
      <c r="AI1311" t="s">
        <v>2195</v>
      </c>
      <c r="AJ1311" t="s">
        <v>2195</v>
      </c>
      <c r="AK1311">
        <v>49</v>
      </c>
      <c r="AL1311">
        <v>60</v>
      </c>
      <c r="AM1311" t="s">
        <v>2198</v>
      </c>
      <c r="AN1311" t="s">
        <v>2197</v>
      </c>
      <c r="AO1311" t="s">
        <v>6480</v>
      </c>
      <c r="AP1311" t="s">
        <v>6480</v>
      </c>
      <c r="AQ1311">
        <v>2</v>
      </c>
      <c r="AR1311">
        <v>9.3834000000000001E-3</v>
      </c>
      <c r="AS1311">
        <v>126.19</v>
      </c>
      <c r="AT1311" t="s">
        <v>39</v>
      </c>
      <c r="AU1311" t="s">
        <v>39</v>
      </c>
      <c r="AV1311">
        <v>1</v>
      </c>
      <c r="AW1311">
        <v>1</v>
      </c>
      <c r="AX1311">
        <v>38770000</v>
      </c>
      <c r="AY1311">
        <v>17913000</v>
      </c>
      <c r="AZ1311">
        <v>20857000</v>
      </c>
      <c r="BC1311">
        <v>1441</v>
      </c>
      <c r="BD1311">
        <v>253</v>
      </c>
      <c r="BE1311">
        <v>1535</v>
      </c>
      <c r="BF1311" t="s">
        <v>11983</v>
      </c>
      <c r="BG1311" t="s">
        <v>11984</v>
      </c>
      <c r="BH1311">
        <v>3263</v>
      </c>
      <c r="BJ1311">
        <v>2</v>
      </c>
      <c r="BK1311">
        <v>17913000</v>
      </c>
      <c r="BL1311">
        <v>13934000</v>
      </c>
    </row>
    <row r="1312" spans="1:64">
      <c r="A1312" t="s">
        <v>11985</v>
      </c>
      <c r="B1312" t="s">
        <v>11986</v>
      </c>
      <c r="C1312" t="s">
        <v>11987</v>
      </c>
      <c r="D1312" t="s">
        <v>6476</v>
      </c>
      <c r="E1312" t="s">
        <v>6604</v>
      </c>
      <c r="F1312" t="s">
        <v>6492</v>
      </c>
      <c r="G1312" t="s">
        <v>6861</v>
      </c>
      <c r="H1312" t="s">
        <v>6485</v>
      </c>
      <c r="I1312" t="s">
        <v>6476</v>
      </c>
      <c r="J1312">
        <v>0</v>
      </c>
      <c r="K1312">
        <v>1</v>
      </c>
      <c r="L1312">
        <v>0</v>
      </c>
      <c r="M1312">
        <v>0</v>
      </c>
      <c r="N1312">
        <v>0</v>
      </c>
      <c r="O1312">
        <v>2</v>
      </c>
      <c r="P1312">
        <v>0</v>
      </c>
      <c r="Q1312">
        <v>3</v>
      </c>
      <c r="R1312">
        <v>1</v>
      </c>
      <c r="S1312">
        <v>2</v>
      </c>
      <c r="T1312">
        <v>0</v>
      </c>
      <c r="U1312">
        <v>0</v>
      </c>
      <c r="V1312">
        <v>0</v>
      </c>
      <c r="W1312">
        <v>0</v>
      </c>
      <c r="X1312">
        <v>0</v>
      </c>
      <c r="Y1312">
        <v>1</v>
      </c>
      <c r="Z1312">
        <v>0</v>
      </c>
      <c r="AA1312">
        <v>0</v>
      </c>
      <c r="AB1312">
        <v>1</v>
      </c>
      <c r="AC1312">
        <v>2</v>
      </c>
      <c r="AD1312">
        <v>0</v>
      </c>
      <c r="AE1312">
        <v>0</v>
      </c>
      <c r="AF1312">
        <v>13</v>
      </c>
      <c r="AG1312">
        <v>0</v>
      </c>
      <c r="AH1312">
        <v>1412.7524000000001</v>
      </c>
      <c r="AI1312" t="s">
        <v>3918</v>
      </c>
      <c r="AJ1312" t="s">
        <v>3918</v>
      </c>
      <c r="AK1312">
        <v>419</v>
      </c>
      <c r="AL1312">
        <v>431</v>
      </c>
      <c r="AM1312" t="s">
        <v>3920</v>
      </c>
      <c r="AN1312" t="s">
        <v>3919</v>
      </c>
      <c r="AO1312" t="s">
        <v>6480</v>
      </c>
      <c r="AP1312" t="s">
        <v>6480</v>
      </c>
      <c r="AQ1312" t="s">
        <v>6512</v>
      </c>
      <c r="AR1312">
        <v>6.7958000000000005E-4</v>
      </c>
      <c r="AS1312">
        <v>123.75</v>
      </c>
      <c r="AU1312" t="s">
        <v>39</v>
      </c>
      <c r="AW1312">
        <v>2</v>
      </c>
      <c r="AX1312">
        <v>15363000</v>
      </c>
      <c r="AY1312">
        <v>0</v>
      </c>
      <c r="AZ1312">
        <v>15363000</v>
      </c>
      <c r="BC1312">
        <v>1442</v>
      </c>
      <c r="BD1312">
        <v>431</v>
      </c>
      <c r="BE1312">
        <v>1536</v>
      </c>
      <c r="BF1312" t="s">
        <v>11988</v>
      </c>
      <c r="BG1312" t="s">
        <v>11989</v>
      </c>
      <c r="BH1312">
        <v>3265</v>
      </c>
      <c r="BJ1312">
        <v>2</v>
      </c>
      <c r="BK1312">
        <v>0</v>
      </c>
      <c r="BL1312">
        <v>10263000</v>
      </c>
    </row>
    <row r="1313" spans="1:64">
      <c r="A1313" t="s">
        <v>11990</v>
      </c>
      <c r="B1313" t="s">
        <v>11991</v>
      </c>
      <c r="C1313" t="s">
        <v>11992</v>
      </c>
      <c r="D1313" t="s">
        <v>6485</v>
      </c>
      <c r="E1313" t="s">
        <v>6604</v>
      </c>
      <c r="F1313" t="s">
        <v>6492</v>
      </c>
      <c r="G1313" t="s">
        <v>6478</v>
      </c>
      <c r="H1313" t="s">
        <v>6485</v>
      </c>
      <c r="I1313" t="s">
        <v>6477</v>
      </c>
      <c r="J1313">
        <v>0</v>
      </c>
      <c r="K1313">
        <v>1</v>
      </c>
      <c r="L1313">
        <v>0</v>
      </c>
      <c r="M1313">
        <v>0</v>
      </c>
      <c r="N1313">
        <v>0</v>
      </c>
      <c r="O1313">
        <v>0</v>
      </c>
      <c r="P1313">
        <v>0</v>
      </c>
      <c r="Q1313">
        <v>1</v>
      </c>
      <c r="R1313">
        <v>0</v>
      </c>
      <c r="S1313">
        <v>1</v>
      </c>
      <c r="T1313">
        <v>1</v>
      </c>
      <c r="U1313">
        <v>0</v>
      </c>
      <c r="V1313">
        <v>0</v>
      </c>
      <c r="W1313">
        <v>0</v>
      </c>
      <c r="X1313">
        <v>0</v>
      </c>
      <c r="Y1313">
        <v>2</v>
      </c>
      <c r="Z1313">
        <v>0</v>
      </c>
      <c r="AA1313">
        <v>1</v>
      </c>
      <c r="AB1313">
        <v>0</v>
      </c>
      <c r="AC1313">
        <v>2</v>
      </c>
      <c r="AD1313">
        <v>0</v>
      </c>
      <c r="AE1313">
        <v>0</v>
      </c>
      <c r="AF1313">
        <v>9</v>
      </c>
      <c r="AG1313">
        <v>0</v>
      </c>
      <c r="AH1313">
        <v>1015.5815</v>
      </c>
      <c r="AI1313" t="s">
        <v>45</v>
      </c>
      <c r="AJ1313" t="s">
        <v>45</v>
      </c>
      <c r="AK1313">
        <v>25</v>
      </c>
      <c r="AL1313">
        <v>33</v>
      </c>
      <c r="AM1313" t="s">
        <v>47</v>
      </c>
      <c r="AN1313" t="s">
        <v>46</v>
      </c>
      <c r="AO1313" t="s">
        <v>6480</v>
      </c>
      <c r="AP1313" t="s">
        <v>6480</v>
      </c>
      <c r="AQ1313">
        <v>2</v>
      </c>
      <c r="AR1313">
        <v>2.8098000000000001E-2</v>
      </c>
      <c r="AS1313">
        <v>73.665000000000006</v>
      </c>
      <c r="AU1313" t="s">
        <v>39</v>
      </c>
      <c r="AW1313">
        <v>1</v>
      </c>
      <c r="AX1313">
        <v>2754100</v>
      </c>
      <c r="AY1313">
        <v>0</v>
      </c>
      <c r="AZ1313">
        <v>2754100</v>
      </c>
      <c r="BC1313">
        <v>1443</v>
      </c>
      <c r="BD1313">
        <v>1</v>
      </c>
      <c r="BE1313">
        <v>1537</v>
      </c>
      <c r="BF1313">
        <v>3743</v>
      </c>
      <c r="BG1313">
        <v>3267</v>
      </c>
      <c r="BH1313">
        <v>3267</v>
      </c>
      <c r="BJ1313">
        <v>0</v>
      </c>
      <c r="BK1313">
        <v>0</v>
      </c>
      <c r="BL1313">
        <v>1839900</v>
      </c>
    </row>
    <row r="1314" spans="1:64">
      <c r="A1314" t="s">
        <v>11993</v>
      </c>
      <c r="B1314" t="s">
        <v>11994</v>
      </c>
      <c r="C1314" t="s">
        <v>11995</v>
      </c>
      <c r="D1314" t="s">
        <v>6485</v>
      </c>
      <c r="E1314" t="s">
        <v>6604</v>
      </c>
      <c r="F1314" t="s">
        <v>6492</v>
      </c>
      <c r="G1314" t="s">
        <v>6503</v>
      </c>
      <c r="H1314" t="s">
        <v>6485</v>
      </c>
      <c r="I1314" t="s">
        <v>6477</v>
      </c>
      <c r="J1314">
        <v>2</v>
      </c>
      <c r="K1314">
        <v>1</v>
      </c>
      <c r="L1314">
        <v>0</v>
      </c>
      <c r="M1314">
        <v>0</v>
      </c>
      <c r="N1314">
        <v>0</v>
      </c>
      <c r="O1314">
        <v>2</v>
      </c>
      <c r="P1314">
        <v>1</v>
      </c>
      <c r="Q1314">
        <v>2</v>
      </c>
      <c r="R1314">
        <v>0</v>
      </c>
      <c r="S1314">
        <v>2</v>
      </c>
      <c r="T1314">
        <v>0</v>
      </c>
      <c r="U1314">
        <v>1</v>
      </c>
      <c r="V1314">
        <v>0</v>
      </c>
      <c r="W1314">
        <v>1</v>
      </c>
      <c r="X1314">
        <v>1</v>
      </c>
      <c r="Y1314">
        <v>1</v>
      </c>
      <c r="Z1314">
        <v>0</v>
      </c>
      <c r="AA1314">
        <v>0</v>
      </c>
      <c r="AB1314">
        <v>2</v>
      </c>
      <c r="AC1314">
        <v>0</v>
      </c>
      <c r="AD1314">
        <v>0</v>
      </c>
      <c r="AE1314">
        <v>0</v>
      </c>
      <c r="AF1314">
        <v>16</v>
      </c>
      <c r="AG1314">
        <v>1</v>
      </c>
      <c r="AH1314">
        <v>1826.9314999999999</v>
      </c>
      <c r="AI1314" t="s">
        <v>11996</v>
      </c>
      <c r="AJ1314" t="s">
        <v>4486</v>
      </c>
      <c r="AK1314">
        <v>52</v>
      </c>
      <c r="AL1314">
        <v>67</v>
      </c>
      <c r="AM1314" t="s">
        <v>11997</v>
      </c>
      <c r="AN1314" t="s">
        <v>11998</v>
      </c>
      <c r="AO1314" t="s">
        <v>6558</v>
      </c>
      <c r="AP1314" t="s">
        <v>6558</v>
      </c>
      <c r="AQ1314" t="s">
        <v>6512</v>
      </c>
      <c r="AR1314" s="3">
        <v>3.1271999999999997E-11</v>
      </c>
      <c r="AS1314">
        <v>202.3</v>
      </c>
      <c r="AT1314" t="s">
        <v>39</v>
      </c>
      <c r="AU1314" t="s">
        <v>39</v>
      </c>
      <c r="AV1314">
        <v>2</v>
      </c>
      <c r="AW1314">
        <v>2</v>
      </c>
      <c r="AX1314">
        <v>542360000</v>
      </c>
      <c r="AY1314">
        <v>187910000</v>
      </c>
      <c r="AZ1314">
        <v>354450000</v>
      </c>
      <c r="BC1314">
        <v>1444</v>
      </c>
      <c r="BD1314" t="s">
        <v>11999</v>
      </c>
      <c r="BE1314">
        <v>1538</v>
      </c>
      <c r="BF1314" t="s">
        <v>12000</v>
      </c>
      <c r="BG1314" t="s">
        <v>12001</v>
      </c>
      <c r="BH1314">
        <v>3268</v>
      </c>
      <c r="BJ1314">
        <v>3</v>
      </c>
      <c r="BK1314">
        <v>187910000</v>
      </c>
      <c r="BL1314">
        <v>236790000</v>
      </c>
    </row>
    <row r="1315" spans="1:64">
      <c r="A1315" t="s">
        <v>12002</v>
      </c>
      <c r="B1315" t="s">
        <v>7323</v>
      </c>
      <c r="C1315" t="s">
        <v>12003</v>
      </c>
      <c r="D1315" t="s">
        <v>6485</v>
      </c>
      <c r="E1315" t="s">
        <v>6604</v>
      </c>
      <c r="F1315" t="s">
        <v>6476</v>
      </c>
      <c r="G1315" t="s">
        <v>6503</v>
      </c>
      <c r="H1315" t="s">
        <v>6476</v>
      </c>
      <c r="I1315" t="s">
        <v>6476</v>
      </c>
      <c r="J1315">
        <v>1</v>
      </c>
      <c r="K1315">
        <v>0</v>
      </c>
      <c r="L1315">
        <v>0</v>
      </c>
      <c r="M1315">
        <v>1</v>
      </c>
      <c r="N1315">
        <v>1</v>
      </c>
      <c r="O1315">
        <v>1</v>
      </c>
      <c r="P1315">
        <v>0</v>
      </c>
      <c r="Q1315">
        <v>1</v>
      </c>
      <c r="R1315">
        <v>0</v>
      </c>
      <c r="S1315">
        <v>1</v>
      </c>
      <c r="T1315">
        <v>0</v>
      </c>
      <c r="U1315">
        <v>2</v>
      </c>
      <c r="V1315">
        <v>0</v>
      </c>
      <c r="W1315">
        <v>0</v>
      </c>
      <c r="X1315">
        <v>0</v>
      </c>
      <c r="Y1315">
        <v>0</v>
      </c>
      <c r="Z1315">
        <v>1</v>
      </c>
      <c r="AA1315">
        <v>0</v>
      </c>
      <c r="AB1315">
        <v>0</v>
      </c>
      <c r="AC1315">
        <v>2</v>
      </c>
      <c r="AD1315">
        <v>0</v>
      </c>
      <c r="AE1315">
        <v>0</v>
      </c>
      <c r="AF1315">
        <v>11</v>
      </c>
      <c r="AG1315">
        <v>1</v>
      </c>
      <c r="AH1315">
        <v>1217.6438000000001</v>
      </c>
      <c r="AI1315" t="s">
        <v>6182</v>
      </c>
      <c r="AJ1315" t="s">
        <v>6182</v>
      </c>
      <c r="AK1315">
        <v>44</v>
      </c>
      <c r="AL1315">
        <v>54</v>
      </c>
      <c r="AM1315" t="s">
        <v>6185</v>
      </c>
      <c r="AN1315" t="s">
        <v>6184</v>
      </c>
      <c r="AO1315" t="s">
        <v>6480</v>
      </c>
      <c r="AP1315" t="s">
        <v>6480</v>
      </c>
      <c r="AQ1315">
        <v>2</v>
      </c>
      <c r="AR1315">
        <v>8.2555000000000007E-3</v>
      </c>
      <c r="AS1315">
        <v>146.16</v>
      </c>
      <c r="AT1315" t="s">
        <v>39</v>
      </c>
      <c r="AU1315" t="s">
        <v>39</v>
      </c>
      <c r="AV1315">
        <v>1</v>
      </c>
      <c r="AW1315">
        <v>1</v>
      </c>
      <c r="AX1315">
        <v>41473000</v>
      </c>
      <c r="AY1315">
        <v>17180000</v>
      </c>
      <c r="AZ1315">
        <v>24293000</v>
      </c>
      <c r="BC1315">
        <v>1445</v>
      </c>
      <c r="BD1315">
        <v>684</v>
      </c>
      <c r="BE1315">
        <v>1539</v>
      </c>
      <c r="BF1315" t="s">
        <v>12004</v>
      </c>
      <c r="BG1315" t="s">
        <v>12005</v>
      </c>
      <c r="BH1315">
        <v>3272</v>
      </c>
      <c r="BJ1315">
        <v>2</v>
      </c>
      <c r="BK1315">
        <v>17180000</v>
      </c>
      <c r="BL1315">
        <v>16229000</v>
      </c>
    </row>
    <row r="1316" spans="1:64">
      <c r="A1316" t="s">
        <v>12006</v>
      </c>
      <c r="B1316" t="s">
        <v>6506</v>
      </c>
      <c r="C1316" t="s">
        <v>10839</v>
      </c>
      <c r="D1316" t="s">
        <v>6476</v>
      </c>
      <c r="E1316" t="s">
        <v>6604</v>
      </c>
      <c r="F1316" t="s">
        <v>6476</v>
      </c>
      <c r="G1316" t="s">
        <v>6604</v>
      </c>
      <c r="H1316" t="s">
        <v>6476</v>
      </c>
      <c r="I1316" t="s">
        <v>6509</v>
      </c>
      <c r="J1316">
        <v>0</v>
      </c>
      <c r="K1316">
        <v>1</v>
      </c>
      <c r="L1316">
        <v>0</v>
      </c>
      <c r="M1316">
        <v>1</v>
      </c>
      <c r="N1316">
        <v>0</v>
      </c>
      <c r="O1316">
        <v>0</v>
      </c>
      <c r="P1316">
        <v>3</v>
      </c>
      <c r="Q1316">
        <v>3</v>
      </c>
      <c r="R1316">
        <v>1</v>
      </c>
      <c r="S1316">
        <v>0</v>
      </c>
      <c r="T1316">
        <v>1</v>
      </c>
      <c r="U1316">
        <v>2</v>
      </c>
      <c r="V1316">
        <v>0</v>
      </c>
      <c r="W1316">
        <v>4</v>
      </c>
      <c r="X1316">
        <v>1</v>
      </c>
      <c r="Y1316">
        <v>0</v>
      </c>
      <c r="Z1316">
        <v>0</v>
      </c>
      <c r="AA1316">
        <v>0</v>
      </c>
      <c r="AB1316">
        <v>0</v>
      </c>
      <c r="AC1316">
        <v>0</v>
      </c>
      <c r="AD1316">
        <v>0</v>
      </c>
      <c r="AE1316">
        <v>0</v>
      </c>
      <c r="AF1316">
        <v>17</v>
      </c>
      <c r="AG1316">
        <v>2</v>
      </c>
      <c r="AH1316">
        <v>2038.9901</v>
      </c>
      <c r="AI1316" t="s">
        <v>2065</v>
      </c>
      <c r="AJ1316" t="s">
        <v>10840</v>
      </c>
      <c r="AK1316">
        <v>15</v>
      </c>
      <c r="AL1316">
        <v>31</v>
      </c>
      <c r="AM1316" t="s">
        <v>2068</v>
      </c>
      <c r="AN1316" t="s">
        <v>2067</v>
      </c>
      <c r="AO1316" t="s">
        <v>6480</v>
      </c>
      <c r="AP1316" t="s">
        <v>6558</v>
      </c>
      <c r="AQ1316">
        <v>4</v>
      </c>
      <c r="AR1316">
        <v>2.5672E-4</v>
      </c>
      <c r="AS1316">
        <v>112.28</v>
      </c>
      <c r="AU1316" t="s">
        <v>39</v>
      </c>
      <c r="AW1316">
        <v>1</v>
      </c>
      <c r="AX1316">
        <v>34359000</v>
      </c>
      <c r="AY1316">
        <v>0</v>
      </c>
      <c r="AZ1316">
        <v>34359000</v>
      </c>
      <c r="BC1316">
        <v>1446</v>
      </c>
      <c r="BD1316">
        <v>240</v>
      </c>
      <c r="BE1316">
        <v>1540</v>
      </c>
      <c r="BF1316">
        <v>3750</v>
      </c>
      <c r="BG1316">
        <v>3273</v>
      </c>
      <c r="BH1316">
        <v>3273</v>
      </c>
      <c r="BJ1316">
        <v>1</v>
      </c>
      <c r="BK1316">
        <v>0</v>
      </c>
      <c r="BL1316">
        <v>22954000</v>
      </c>
    </row>
    <row r="1317" spans="1:64">
      <c r="A1317" t="s">
        <v>12007</v>
      </c>
      <c r="B1317" t="s">
        <v>12008</v>
      </c>
      <c r="C1317" t="s">
        <v>12009</v>
      </c>
      <c r="D1317" t="s">
        <v>6476</v>
      </c>
      <c r="E1317" t="s">
        <v>6604</v>
      </c>
      <c r="F1317" t="s">
        <v>6509</v>
      </c>
      <c r="G1317" t="s">
        <v>6509</v>
      </c>
      <c r="H1317" t="s">
        <v>6485</v>
      </c>
      <c r="I1317" t="s">
        <v>6476</v>
      </c>
      <c r="J1317">
        <v>1</v>
      </c>
      <c r="K1317">
        <v>1</v>
      </c>
      <c r="L1317">
        <v>1</v>
      </c>
      <c r="M1317">
        <v>1</v>
      </c>
      <c r="N1317">
        <v>0</v>
      </c>
      <c r="O1317">
        <v>1</v>
      </c>
      <c r="P1317">
        <v>0</v>
      </c>
      <c r="Q1317">
        <v>1</v>
      </c>
      <c r="R1317">
        <v>0</v>
      </c>
      <c r="S1317">
        <v>0</v>
      </c>
      <c r="T1317">
        <v>3</v>
      </c>
      <c r="U1317">
        <v>0</v>
      </c>
      <c r="V1317">
        <v>0</v>
      </c>
      <c r="W1317">
        <v>0</v>
      </c>
      <c r="X1317">
        <v>0</v>
      </c>
      <c r="Y1317">
        <v>0</v>
      </c>
      <c r="Z1317">
        <v>0</v>
      </c>
      <c r="AA1317">
        <v>0</v>
      </c>
      <c r="AB1317">
        <v>0</v>
      </c>
      <c r="AC1317">
        <v>1</v>
      </c>
      <c r="AD1317">
        <v>0</v>
      </c>
      <c r="AE1317">
        <v>0</v>
      </c>
      <c r="AF1317">
        <v>10</v>
      </c>
      <c r="AG1317">
        <v>0</v>
      </c>
      <c r="AH1317">
        <v>1097.6193000000001</v>
      </c>
      <c r="AI1317" t="s">
        <v>662</v>
      </c>
      <c r="AJ1317" t="s">
        <v>662</v>
      </c>
      <c r="AK1317">
        <v>716</v>
      </c>
      <c r="AL1317">
        <v>725</v>
      </c>
      <c r="AM1317" t="s">
        <v>664</v>
      </c>
      <c r="AN1317" t="s">
        <v>663</v>
      </c>
      <c r="AO1317" t="s">
        <v>6480</v>
      </c>
      <c r="AP1317" t="s">
        <v>6480</v>
      </c>
      <c r="AQ1317">
        <v>2</v>
      </c>
      <c r="AR1317">
        <v>2.4361000000000001E-3</v>
      </c>
      <c r="AS1317">
        <v>129.47</v>
      </c>
      <c r="AU1317" t="s">
        <v>39</v>
      </c>
      <c r="AW1317">
        <v>1</v>
      </c>
      <c r="AX1317">
        <v>8996500</v>
      </c>
      <c r="AY1317">
        <v>0</v>
      </c>
      <c r="AZ1317">
        <v>8996500</v>
      </c>
      <c r="BC1317">
        <v>1447</v>
      </c>
      <c r="BD1317">
        <v>95</v>
      </c>
      <c r="BE1317">
        <v>1541</v>
      </c>
      <c r="BF1317">
        <v>3751</v>
      </c>
      <c r="BG1317">
        <v>3274</v>
      </c>
      <c r="BH1317">
        <v>3274</v>
      </c>
      <c r="BJ1317">
        <v>1</v>
      </c>
      <c r="BK1317">
        <v>0</v>
      </c>
      <c r="BL1317">
        <v>6010200</v>
      </c>
    </row>
    <row r="1318" spans="1:64">
      <c r="A1318" t="s">
        <v>12010</v>
      </c>
      <c r="B1318" t="s">
        <v>12011</v>
      </c>
      <c r="C1318" t="s">
        <v>12012</v>
      </c>
      <c r="D1318" t="s">
        <v>6476</v>
      </c>
      <c r="E1318" t="s">
        <v>6604</v>
      </c>
      <c r="F1318" t="s">
        <v>6509</v>
      </c>
      <c r="G1318" t="s">
        <v>6496</v>
      </c>
      <c r="H1318" t="s">
        <v>6476</v>
      </c>
      <c r="I1318" t="s">
        <v>6492</v>
      </c>
      <c r="J1318">
        <v>1</v>
      </c>
      <c r="K1318">
        <v>0</v>
      </c>
      <c r="L1318">
        <v>2</v>
      </c>
      <c r="M1318">
        <v>2</v>
      </c>
      <c r="N1318">
        <v>0</v>
      </c>
      <c r="O1318">
        <v>1</v>
      </c>
      <c r="P1318">
        <v>1</v>
      </c>
      <c r="Q1318">
        <v>2</v>
      </c>
      <c r="R1318">
        <v>0</v>
      </c>
      <c r="S1318">
        <v>3</v>
      </c>
      <c r="T1318">
        <v>2</v>
      </c>
      <c r="U1318">
        <v>1</v>
      </c>
      <c r="V1318">
        <v>0</v>
      </c>
      <c r="W1318">
        <v>1</v>
      </c>
      <c r="X1318">
        <v>2</v>
      </c>
      <c r="Y1318">
        <v>0</v>
      </c>
      <c r="Z1318">
        <v>0</v>
      </c>
      <c r="AA1318">
        <v>1</v>
      </c>
      <c r="AB1318">
        <v>1</v>
      </c>
      <c r="AC1318">
        <v>0</v>
      </c>
      <c r="AD1318">
        <v>0</v>
      </c>
      <c r="AE1318">
        <v>0</v>
      </c>
      <c r="AF1318">
        <v>20</v>
      </c>
      <c r="AG1318">
        <v>0</v>
      </c>
      <c r="AH1318">
        <v>2302.1633999999999</v>
      </c>
      <c r="AI1318" t="s">
        <v>5080</v>
      </c>
      <c r="AJ1318" t="s">
        <v>5080</v>
      </c>
      <c r="AK1318">
        <v>160</v>
      </c>
      <c r="AL1318">
        <v>179</v>
      </c>
      <c r="AM1318" t="s">
        <v>5082</v>
      </c>
      <c r="AN1318" t="s">
        <v>5081</v>
      </c>
      <c r="AO1318" t="s">
        <v>6480</v>
      </c>
      <c r="AP1318" t="s">
        <v>6480</v>
      </c>
      <c r="AQ1318">
        <v>3</v>
      </c>
      <c r="AR1318">
        <v>3.8064000000000001E-4</v>
      </c>
      <c r="AS1318">
        <v>91.474999999999994</v>
      </c>
      <c r="AU1318" t="s">
        <v>39</v>
      </c>
      <c r="AW1318">
        <v>1</v>
      </c>
      <c r="AX1318">
        <v>4010200</v>
      </c>
      <c r="AY1318">
        <v>0</v>
      </c>
      <c r="AZ1318">
        <v>4010200</v>
      </c>
      <c r="BC1318">
        <v>1448</v>
      </c>
      <c r="BD1318">
        <v>561</v>
      </c>
      <c r="BE1318">
        <v>1542</v>
      </c>
      <c r="BF1318">
        <v>3752</v>
      </c>
      <c r="BG1318">
        <v>3275</v>
      </c>
      <c r="BH1318">
        <v>3275</v>
      </c>
      <c r="BJ1318">
        <v>1</v>
      </c>
      <c r="BK1318">
        <v>0</v>
      </c>
      <c r="BL1318">
        <v>2679000</v>
      </c>
    </row>
    <row r="1319" spans="1:64">
      <c r="A1319" t="s">
        <v>12013</v>
      </c>
      <c r="B1319" t="s">
        <v>12014</v>
      </c>
      <c r="C1319" t="s">
        <v>12015</v>
      </c>
      <c r="D1319" t="s">
        <v>6485</v>
      </c>
      <c r="E1319" t="s">
        <v>6604</v>
      </c>
      <c r="F1319" t="s">
        <v>6509</v>
      </c>
      <c r="G1319" t="s">
        <v>6491</v>
      </c>
      <c r="H1319" t="s">
        <v>6485</v>
      </c>
      <c r="I1319" t="s">
        <v>6485</v>
      </c>
      <c r="J1319">
        <v>4</v>
      </c>
      <c r="K1319">
        <v>1</v>
      </c>
      <c r="L1319">
        <v>0</v>
      </c>
      <c r="M1319">
        <v>1</v>
      </c>
      <c r="N1319">
        <v>0</v>
      </c>
      <c r="O1319">
        <v>1</v>
      </c>
      <c r="P1319">
        <v>0</v>
      </c>
      <c r="Q1319">
        <v>2</v>
      </c>
      <c r="R1319">
        <v>0</v>
      </c>
      <c r="S1319">
        <v>0</v>
      </c>
      <c r="T1319">
        <v>4</v>
      </c>
      <c r="U1319">
        <v>0</v>
      </c>
      <c r="V1319">
        <v>0</v>
      </c>
      <c r="W1319">
        <v>0</v>
      </c>
      <c r="X1319">
        <v>3</v>
      </c>
      <c r="Y1319">
        <v>4</v>
      </c>
      <c r="Z1319">
        <v>1</v>
      </c>
      <c r="AA1319">
        <v>0</v>
      </c>
      <c r="AB1319">
        <v>0</v>
      </c>
      <c r="AC1319">
        <v>0</v>
      </c>
      <c r="AD1319">
        <v>0</v>
      </c>
      <c r="AE1319">
        <v>0</v>
      </c>
      <c r="AF1319">
        <v>21</v>
      </c>
      <c r="AG1319">
        <v>0</v>
      </c>
      <c r="AH1319">
        <v>2008.0589</v>
      </c>
      <c r="AI1319" t="s">
        <v>3452</v>
      </c>
      <c r="AJ1319" t="s">
        <v>3452</v>
      </c>
      <c r="AK1319">
        <v>135</v>
      </c>
      <c r="AL1319">
        <v>155</v>
      </c>
      <c r="AM1319" t="s">
        <v>3454</v>
      </c>
      <c r="AN1319" t="s">
        <v>3453</v>
      </c>
      <c r="AO1319" t="s">
        <v>6480</v>
      </c>
      <c r="AP1319" t="s">
        <v>6480</v>
      </c>
      <c r="AQ1319">
        <v>3</v>
      </c>
      <c r="AR1319">
        <v>2.0459000000000001E-2</v>
      </c>
      <c r="AS1319">
        <v>53.253999999999998</v>
      </c>
      <c r="AU1319" t="s">
        <v>39</v>
      </c>
      <c r="AW1319">
        <v>1</v>
      </c>
      <c r="AX1319">
        <v>5124100</v>
      </c>
      <c r="AY1319">
        <v>0</v>
      </c>
      <c r="AZ1319">
        <v>5124100</v>
      </c>
      <c r="BC1319">
        <v>1449</v>
      </c>
      <c r="BD1319">
        <v>382</v>
      </c>
      <c r="BE1319">
        <v>1543</v>
      </c>
      <c r="BF1319">
        <v>3753</v>
      </c>
      <c r="BG1319">
        <v>3276</v>
      </c>
      <c r="BH1319">
        <v>3276</v>
      </c>
      <c r="BJ1319">
        <v>0</v>
      </c>
      <c r="BK1319">
        <v>0</v>
      </c>
      <c r="BL1319">
        <v>3423200</v>
      </c>
    </row>
    <row r="1320" spans="1:64">
      <c r="A1320" t="s">
        <v>12016</v>
      </c>
      <c r="B1320" t="s">
        <v>12017</v>
      </c>
      <c r="C1320" t="s">
        <v>12018</v>
      </c>
      <c r="D1320" t="s">
        <v>6476</v>
      </c>
      <c r="E1320" t="s">
        <v>6604</v>
      </c>
      <c r="F1320" t="s">
        <v>6509</v>
      </c>
      <c r="G1320" t="s">
        <v>6492</v>
      </c>
      <c r="H1320" t="s">
        <v>6476</v>
      </c>
      <c r="I1320" t="s">
        <v>6476</v>
      </c>
      <c r="J1320">
        <v>1</v>
      </c>
      <c r="K1320">
        <v>0</v>
      </c>
      <c r="L1320">
        <v>0</v>
      </c>
      <c r="M1320">
        <v>2</v>
      </c>
      <c r="N1320">
        <v>0</v>
      </c>
      <c r="O1320">
        <v>0</v>
      </c>
      <c r="P1320">
        <v>1</v>
      </c>
      <c r="Q1320">
        <v>1</v>
      </c>
      <c r="R1320">
        <v>1</v>
      </c>
      <c r="S1320">
        <v>1</v>
      </c>
      <c r="T1320">
        <v>4</v>
      </c>
      <c r="U1320">
        <v>1</v>
      </c>
      <c r="V1320">
        <v>0</v>
      </c>
      <c r="W1320">
        <v>0</v>
      </c>
      <c r="X1320">
        <v>2</v>
      </c>
      <c r="Y1320">
        <v>0</v>
      </c>
      <c r="Z1320">
        <v>0</v>
      </c>
      <c r="AA1320">
        <v>0</v>
      </c>
      <c r="AB1320">
        <v>1</v>
      </c>
      <c r="AC1320">
        <v>0</v>
      </c>
      <c r="AD1320">
        <v>0</v>
      </c>
      <c r="AE1320">
        <v>0</v>
      </c>
      <c r="AF1320">
        <v>15</v>
      </c>
      <c r="AG1320">
        <v>0</v>
      </c>
      <c r="AH1320">
        <v>1692.9087</v>
      </c>
      <c r="AI1320" t="s">
        <v>2230</v>
      </c>
      <c r="AJ1320" t="s">
        <v>2230</v>
      </c>
      <c r="AK1320">
        <v>79</v>
      </c>
      <c r="AL1320">
        <v>93</v>
      </c>
      <c r="AM1320" t="s">
        <v>2233</v>
      </c>
      <c r="AN1320" t="s">
        <v>2232</v>
      </c>
      <c r="AO1320" t="s">
        <v>6480</v>
      </c>
      <c r="AP1320" t="s">
        <v>6480</v>
      </c>
      <c r="AQ1320" t="s">
        <v>6512</v>
      </c>
      <c r="AR1320" s="3">
        <v>4.3818999999999998E-7</v>
      </c>
      <c r="AS1320">
        <v>162.26</v>
      </c>
      <c r="AT1320" t="s">
        <v>39</v>
      </c>
      <c r="AU1320" t="s">
        <v>39</v>
      </c>
      <c r="AV1320">
        <v>2</v>
      </c>
      <c r="AW1320">
        <v>2</v>
      </c>
      <c r="AX1320">
        <v>15668000000</v>
      </c>
      <c r="AY1320">
        <v>4265400000</v>
      </c>
      <c r="AZ1320">
        <v>11402000000</v>
      </c>
      <c r="BC1320">
        <v>1450</v>
      </c>
      <c r="BD1320">
        <v>256</v>
      </c>
      <c r="BE1320">
        <v>1544</v>
      </c>
      <c r="BF1320" t="s">
        <v>12019</v>
      </c>
      <c r="BG1320" t="s">
        <v>12020</v>
      </c>
      <c r="BH1320">
        <v>3280</v>
      </c>
      <c r="BJ1320">
        <v>9</v>
      </c>
      <c r="BK1320">
        <v>4265400000</v>
      </c>
      <c r="BL1320">
        <v>7617500000</v>
      </c>
    </row>
    <row r="1321" spans="1:64">
      <c r="A1321" t="s">
        <v>12021</v>
      </c>
      <c r="B1321" t="s">
        <v>12017</v>
      </c>
      <c r="C1321" t="s">
        <v>12022</v>
      </c>
      <c r="D1321" t="s">
        <v>6476</v>
      </c>
      <c r="E1321" t="s">
        <v>6604</v>
      </c>
      <c r="F1321" t="s">
        <v>6509</v>
      </c>
      <c r="G1321" t="s">
        <v>6476</v>
      </c>
      <c r="H1321" t="s">
        <v>6476</v>
      </c>
      <c r="I1321" t="s">
        <v>6477</v>
      </c>
      <c r="J1321">
        <v>1</v>
      </c>
      <c r="K1321">
        <v>0</v>
      </c>
      <c r="L1321">
        <v>0</v>
      </c>
      <c r="M1321">
        <v>2</v>
      </c>
      <c r="N1321">
        <v>0</v>
      </c>
      <c r="O1321">
        <v>0</v>
      </c>
      <c r="P1321">
        <v>1</v>
      </c>
      <c r="Q1321">
        <v>1</v>
      </c>
      <c r="R1321">
        <v>1</v>
      </c>
      <c r="S1321">
        <v>1</v>
      </c>
      <c r="T1321">
        <v>4</v>
      </c>
      <c r="U1321">
        <v>2</v>
      </c>
      <c r="V1321">
        <v>0</v>
      </c>
      <c r="W1321">
        <v>0</v>
      </c>
      <c r="X1321">
        <v>2</v>
      </c>
      <c r="Y1321">
        <v>0</v>
      </c>
      <c r="Z1321">
        <v>0</v>
      </c>
      <c r="AA1321">
        <v>0</v>
      </c>
      <c r="AB1321">
        <v>1</v>
      </c>
      <c r="AC1321">
        <v>0</v>
      </c>
      <c r="AD1321">
        <v>0</v>
      </c>
      <c r="AE1321">
        <v>0</v>
      </c>
      <c r="AF1321">
        <v>16</v>
      </c>
      <c r="AG1321">
        <v>1</v>
      </c>
      <c r="AH1321">
        <v>1821.0036</v>
      </c>
      <c r="AI1321" t="s">
        <v>2230</v>
      </c>
      <c r="AJ1321" t="s">
        <v>2230</v>
      </c>
      <c r="AK1321">
        <v>79</v>
      </c>
      <c r="AL1321">
        <v>94</v>
      </c>
      <c r="AM1321" t="s">
        <v>2233</v>
      </c>
      <c r="AN1321" t="s">
        <v>2232</v>
      </c>
      <c r="AO1321" t="s">
        <v>6480</v>
      </c>
      <c r="AP1321" t="s">
        <v>6480</v>
      </c>
      <c r="AQ1321" t="s">
        <v>6725</v>
      </c>
      <c r="AR1321" s="3">
        <v>3.8492000000000002E-23</v>
      </c>
      <c r="AS1321">
        <v>237.68</v>
      </c>
      <c r="AT1321" t="s">
        <v>39</v>
      </c>
      <c r="AU1321" t="s">
        <v>39</v>
      </c>
      <c r="AV1321">
        <v>4</v>
      </c>
      <c r="AW1321">
        <v>3</v>
      </c>
      <c r="AX1321">
        <v>7700300000</v>
      </c>
      <c r="AY1321">
        <v>4258900000</v>
      </c>
      <c r="AZ1321">
        <v>3441400000</v>
      </c>
      <c r="BC1321">
        <v>1451</v>
      </c>
      <c r="BD1321">
        <v>256</v>
      </c>
      <c r="BE1321">
        <v>1545</v>
      </c>
      <c r="BF1321" t="s">
        <v>12023</v>
      </c>
      <c r="BG1321" t="s">
        <v>11299</v>
      </c>
      <c r="BH1321">
        <v>3289</v>
      </c>
      <c r="BJ1321">
        <v>9</v>
      </c>
      <c r="BK1321">
        <v>4258900000</v>
      </c>
      <c r="BL1321">
        <v>2299000000</v>
      </c>
    </row>
    <row r="1322" spans="1:64">
      <c r="A1322" t="s">
        <v>12024</v>
      </c>
      <c r="B1322" t="s">
        <v>10827</v>
      </c>
      <c r="C1322" t="s">
        <v>12025</v>
      </c>
      <c r="D1322" t="s">
        <v>6485</v>
      </c>
      <c r="E1322" t="s">
        <v>6604</v>
      </c>
      <c r="F1322" t="s">
        <v>6509</v>
      </c>
      <c r="G1322" t="s">
        <v>6509</v>
      </c>
      <c r="H1322" t="s">
        <v>6485</v>
      </c>
      <c r="I1322" t="s">
        <v>6486</v>
      </c>
      <c r="J1322">
        <v>3</v>
      </c>
      <c r="K1322">
        <v>1</v>
      </c>
      <c r="L1322">
        <v>0</v>
      </c>
      <c r="M1322">
        <v>0</v>
      </c>
      <c r="N1322">
        <v>1</v>
      </c>
      <c r="O1322">
        <v>1</v>
      </c>
      <c r="P1322">
        <v>1</v>
      </c>
      <c r="Q1322">
        <v>1</v>
      </c>
      <c r="R1322">
        <v>0</v>
      </c>
      <c r="S1322">
        <v>1</v>
      </c>
      <c r="T1322">
        <v>2</v>
      </c>
      <c r="U1322">
        <v>0</v>
      </c>
      <c r="V1322">
        <v>0</v>
      </c>
      <c r="W1322">
        <v>0</v>
      </c>
      <c r="X1322">
        <v>0</v>
      </c>
      <c r="Y1322">
        <v>1</v>
      </c>
      <c r="Z1322">
        <v>0</v>
      </c>
      <c r="AA1322">
        <v>0</v>
      </c>
      <c r="AB1322">
        <v>0</v>
      </c>
      <c r="AC1322">
        <v>0</v>
      </c>
      <c r="AD1322">
        <v>0</v>
      </c>
      <c r="AE1322">
        <v>0</v>
      </c>
      <c r="AF1322">
        <v>12</v>
      </c>
      <c r="AG1322">
        <v>0</v>
      </c>
      <c r="AH1322">
        <v>1287.6605</v>
      </c>
      <c r="AI1322" t="s">
        <v>2503</v>
      </c>
      <c r="AJ1322" t="s">
        <v>2504</v>
      </c>
      <c r="AK1322">
        <v>95</v>
      </c>
      <c r="AL1322">
        <v>106</v>
      </c>
      <c r="AM1322" t="s">
        <v>6731</v>
      </c>
      <c r="AN1322" t="s">
        <v>6732</v>
      </c>
      <c r="AO1322" t="s">
        <v>6558</v>
      </c>
      <c r="AP1322" t="s">
        <v>6558</v>
      </c>
      <c r="AQ1322" t="s">
        <v>6512</v>
      </c>
      <c r="AR1322" s="3">
        <v>8.1135E-11</v>
      </c>
      <c r="AS1322">
        <v>217.64</v>
      </c>
      <c r="AT1322" t="s">
        <v>39</v>
      </c>
      <c r="AU1322" t="s">
        <v>39</v>
      </c>
      <c r="AV1322">
        <v>2</v>
      </c>
      <c r="AW1322">
        <v>2</v>
      </c>
      <c r="AX1322">
        <v>16587000000</v>
      </c>
      <c r="AY1322">
        <v>8235600000</v>
      </c>
      <c r="AZ1322">
        <v>8351500000</v>
      </c>
      <c r="BC1322">
        <v>1452</v>
      </c>
      <c r="BD1322">
        <v>282</v>
      </c>
      <c r="BE1322">
        <v>1546</v>
      </c>
      <c r="BF1322" t="s">
        <v>12026</v>
      </c>
      <c r="BG1322" t="s">
        <v>12027</v>
      </c>
      <c r="BH1322">
        <v>3295</v>
      </c>
      <c r="BJ1322">
        <v>5</v>
      </c>
      <c r="BK1322">
        <v>8235600000</v>
      </c>
      <c r="BL1322">
        <v>5579300000</v>
      </c>
    </row>
    <row r="1323" spans="1:64">
      <c r="A1323" t="s">
        <v>12028</v>
      </c>
      <c r="B1323" t="s">
        <v>12029</v>
      </c>
      <c r="C1323" t="s">
        <v>12030</v>
      </c>
      <c r="D1323" t="s">
        <v>6485</v>
      </c>
      <c r="E1323" t="s">
        <v>6604</v>
      </c>
      <c r="F1323" t="s">
        <v>6509</v>
      </c>
      <c r="G1323" t="s">
        <v>6477</v>
      </c>
      <c r="H1323" t="s">
        <v>6476</v>
      </c>
      <c r="I1323" t="s">
        <v>6503</v>
      </c>
      <c r="J1323">
        <v>2</v>
      </c>
      <c r="K1323">
        <v>0</v>
      </c>
      <c r="L1323">
        <v>0</v>
      </c>
      <c r="M1323">
        <v>0</v>
      </c>
      <c r="N1323">
        <v>1</v>
      </c>
      <c r="O1323">
        <v>0</v>
      </c>
      <c r="P1323">
        <v>0</v>
      </c>
      <c r="Q1323">
        <v>2</v>
      </c>
      <c r="R1323">
        <v>1</v>
      </c>
      <c r="S1323">
        <v>1</v>
      </c>
      <c r="T1323">
        <v>1</v>
      </c>
      <c r="U1323">
        <v>1</v>
      </c>
      <c r="V1323">
        <v>0</v>
      </c>
      <c r="W1323">
        <v>0</v>
      </c>
      <c r="X1323">
        <v>0</v>
      </c>
      <c r="Y1323">
        <v>2</v>
      </c>
      <c r="Z1323">
        <v>0</v>
      </c>
      <c r="AA1323">
        <v>0</v>
      </c>
      <c r="AB1323">
        <v>0</v>
      </c>
      <c r="AC1323">
        <v>1</v>
      </c>
      <c r="AD1323">
        <v>0</v>
      </c>
      <c r="AE1323">
        <v>0</v>
      </c>
      <c r="AF1323">
        <v>12</v>
      </c>
      <c r="AG1323">
        <v>0</v>
      </c>
      <c r="AH1323">
        <v>1198.6128000000001</v>
      </c>
      <c r="AI1323" t="s">
        <v>4524</v>
      </c>
      <c r="AJ1323" t="s">
        <v>4524</v>
      </c>
      <c r="AK1323">
        <v>101</v>
      </c>
      <c r="AL1323">
        <v>112</v>
      </c>
      <c r="AM1323" t="s">
        <v>4526</v>
      </c>
      <c r="AN1323" t="s">
        <v>4525</v>
      </c>
      <c r="AO1323" t="s">
        <v>6480</v>
      </c>
      <c r="AP1323" t="s">
        <v>6480</v>
      </c>
      <c r="AQ1323">
        <v>2</v>
      </c>
      <c r="AR1323">
        <v>1.2156000000000001E-3</v>
      </c>
      <c r="AS1323">
        <v>121.93</v>
      </c>
      <c r="AT1323" t="s">
        <v>38</v>
      </c>
      <c r="AU1323" t="s">
        <v>39</v>
      </c>
      <c r="AV1323">
        <v>1</v>
      </c>
      <c r="AW1323">
        <v>1</v>
      </c>
      <c r="AX1323">
        <v>55521000</v>
      </c>
      <c r="AY1323">
        <v>18864000</v>
      </c>
      <c r="AZ1323">
        <v>36657000</v>
      </c>
      <c r="BC1323">
        <v>1453</v>
      </c>
      <c r="BD1323">
        <v>498</v>
      </c>
      <c r="BE1323">
        <v>1547</v>
      </c>
      <c r="BF1323" t="s">
        <v>12031</v>
      </c>
      <c r="BG1323">
        <v>3300</v>
      </c>
      <c r="BH1323">
        <v>3300</v>
      </c>
      <c r="BJ1323">
        <v>1</v>
      </c>
      <c r="BK1323">
        <v>18864000</v>
      </c>
      <c r="BL1323">
        <v>24489000</v>
      </c>
    </row>
    <row r="1324" spans="1:64">
      <c r="A1324" t="s">
        <v>12032</v>
      </c>
      <c r="B1324" t="s">
        <v>12033</v>
      </c>
      <c r="C1324" t="s">
        <v>12034</v>
      </c>
      <c r="D1324" t="s">
        <v>6485</v>
      </c>
      <c r="E1324" t="s">
        <v>6604</v>
      </c>
      <c r="F1324" t="s">
        <v>6509</v>
      </c>
      <c r="G1324" t="s">
        <v>6509</v>
      </c>
      <c r="H1324" t="s">
        <v>6476</v>
      </c>
      <c r="I1324" t="s">
        <v>6504</v>
      </c>
      <c r="J1324">
        <v>0</v>
      </c>
      <c r="K1324">
        <v>0</v>
      </c>
      <c r="L1324">
        <v>0</v>
      </c>
      <c r="M1324">
        <v>3</v>
      </c>
      <c r="N1324">
        <v>0</v>
      </c>
      <c r="O1324">
        <v>0</v>
      </c>
      <c r="P1324">
        <v>0</v>
      </c>
      <c r="Q1324">
        <v>1</v>
      </c>
      <c r="R1324">
        <v>0</v>
      </c>
      <c r="S1324">
        <v>1</v>
      </c>
      <c r="T1324">
        <v>2</v>
      </c>
      <c r="U1324">
        <v>2</v>
      </c>
      <c r="V1324">
        <v>0</v>
      </c>
      <c r="W1324">
        <v>0</v>
      </c>
      <c r="X1324">
        <v>0</v>
      </c>
      <c r="Y1324">
        <v>0</v>
      </c>
      <c r="Z1324">
        <v>0</v>
      </c>
      <c r="AA1324">
        <v>0</v>
      </c>
      <c r="AB1324">
        <v>0</v>
      </c>
      <c r="AC1324">
        <v>0</v>
      </c>
      <c r="AD1324">
        <v>0</v>
      </c>
      <c r="AE1324">
        <v>0</v>
      </c>
      <c r="AF1324">
        <v>9</v>
      </c>
      <c r="AG1324">
        <v>1</v>
      </c>
      <c r="AH1324">
        <v>1015.5549999999999</v>
      </c>
      <c r="AI1324" t="s">
        <v>1209</v>
      </c>
      <c r="AJ1324" t="s">
        <v>1209</v>
      </c>
      <c r="AK1324">
        <v>854</v>
      </c>
      <c r="AL1324">
        <v>862</v>
      </c>
      <c r="AM1324" t="s">
        <v>1211</v>
      </c>
      <c r="AN1324" t="s">
        <v>1210</v>
      </c>
      <c r="AO1324" t="s">
        <v>6480</v>
      </c>
      <c r="AP1324" t="s">
        <v>6480</v>
      </c>
      <c r="AQ1324">
        <v>2</v>
      </c>
      <c r="AR1324">
        <v>2.7796999999999999E-2</v>
      </c>
      <c r="AS1324">
        <v>140.83000000000001</v>
      </c>
      <c r="AT1324" t="s">
        <v>39</v>
      </c>
      <c r="AU1324" t="s">
        <v>38</v>
      </c>
      <c r="AV1324">
        <v>1</v>
      </c>
      <c r="AW1324">
        <v>1</v>
      </c>
      <c r="AX1324">
        <v>49497000</v>
      </c>
      <c r="AY1324">
        <v>32371000</v>
      </c>
      <c r="AZ1324">
        <v>17126000</v>
      </c>
      <c r="BC1324">
        <v>1454</v>
      </c>
      <c r="BD1324">
        <v>150</v>
      </c>
      <c r="BE1324">
        <v>1548</v>
      </c>
      <c r="BF1324" t="s">
        <v>12035</v>
      </c>
      <c r="BG1324">
        <v>3301</v>
      </c>
      <c r="BH1324">
        <v>3301</v>
      </c>
      <c r="BJ1324">
        <v>1</v>
      </c>
      <c r="BK1324">
        <v>32371000</v>
      </c>
      <c r="BL1324">
        <v>11441000</v>
      </c>
    </row>
    <row r="1325" spans="1:64">
      <c r="A1325" t="s">
        <v>12036</v>
      </c>
      <c r="B1325" t="s">
        <v>10778</v>
      </c>
      <c r="C1325" t="s">
        <v>12037</v>
      </c>
      <c r="D1325" t="s">
        <v>6485</v>
      </c>
      <c r="E1325" t="s">
        <v>6604</v>
      </c>
      <c r="F1325" t="s">
        <v>6509</v>
      </c>
      <c r="G1325" t="s">
        <v>6487</v>
      </c>
      <c r="H1325" t="s">
        <v>6485</v>
      </c>
      <c r="I1325" t="s">
        <v>6509</v>
      </c>
      <c r="J1325">
        <v>0</v>
      </c>
      <c r="K1325">
        <v>2</v>
      </c>
      <c r="L1325">
        <v>0</v>
      </c>
      <c r="M1325">
        <v>2</v>
      </c>
      <c r="N1325">
        <v>0</v>
      </c>
      <c r="O1325">
        <v>0</v>
      </c>
      <c r="P1325">
        <v>2</v>
      </c>
      <c r="Q1325">
        <v>1</v>
      </c>
      <c r="R1325">
        <v>0</v>
      </c>
      <c r="S1325">
        <v>0</v>
      </c>
      <c r="T1325">
        <v>2</v>
      </c>
      <c r="U1325">
        <v>0</v>
      </c>
      <c r="V1325">
        <v>0</v>
      </c>
      <c r="W1325">
        <v>0</v>
      </c>
      <c r="X1325">
        <v>0</v>
      </c>
      <c r="Y1325">
        <v>0</v>
      </c>
      <c r="Z1325">
        <v>1</v>
      </c>
      <c r="AA1325">
        <v>0</v>
      </c>
      <c r="AB1325">
        <v>0</v>
      </c>
      <c r="AC1325">
        <v>0</v>
      </c>
      <c r="AD1325">
        <v>0</v>
      </c>
      <c r="AE1325">
        <v>0</v>
      </c>
      <c r="AF1325">
        <v>10</v>
      </c>
      <c r="AG1325">
        <v>1</v>
      </c>
      <c r="AH1325">
        <v>1202.5890999999999</v>
      </c>
      <c r="AI1325" t="s">
        <v>1209</v>
      </c>
      <c r="AJ1325" t="s">
        <v>1209</v>
      </c>
      <c r="AK1325">
        <v>25</v>
      </c>
      <c r="AL1325">
        <v>34</v>
      </c>
      <c r="AM1325" t="s">
        <v>1211</v>
      </c>
      <c r="AN1325" t="s">
        <v>1210</v>
      </c>
      <c r="AO1325" t="s">
        <v>6480</v>
      </c>
      <c r="AP1325" t="s">
        <v>6480</v>
      </c>
      <c r="AQ1325" t="s">
        <v>6512</v>
      </c>
      <c r="AR1325">
        <v>4.3302999999999996E-3</v>
      </c>
      <c r="AS1325">
        <v>160.59</v>
      </c>
      <c r="AT1325" t="s">
        <v>39</v>
      </c>
      <c r="AU1325" t="s">
        <v>39</v>
      </c>
      <c r="AV1325">
        <v>2</v>
      </c>
      <c r="AW1325">
        <v>2</v>
      </c>
      <c r="AX1325">
        <v>112640000</v>
      </c>
      <c r="AY1325">
        <v>68319000</v>
      </c>
      <c r="AZ1325">
        <v>44324000</v>
      </c>
      <c r="BC1325">
        <v>1455</v>
      </c>
      <c r="BD1325">
        <v>150</v>
      </c>
      <c r="BE1325">
        <v>1549</v>
      </c>
      <c r="BF1325" t="s">
        <v>12038</v>
      </c>
      <c r="BG1325" t="s">
        <v>12039</v>
      </c>
      <c r="BH1325">
        <v>3304</v>
      </c>
      <c r="BJ1325">
        <v>3</v>
      </c>
      <c r="BK1325">
        <v>68319000</v>
      </c>
      <c r="BL1325">
        <v>29611000</v>
      </c>
    </row>
    <row r="1326" spans="1:64">
      <c r="A1326" t="s">
        <v>12040</v>
      </c>
      <c r="B1326" t="s">
        <v>12041</v>
      </c>
      <c r="C1326" t="s">
        <v>12042</v>
      </c>
      <c r="D1326" t="s">
        <v>6476</v>
      </c>
      <c r="E1326" t="s">
        <v>6604</v>
      </c>
      <c r="F1326" t="s">
        <v>6509</v>
      </c>
      <c r="G1326" t="s">
        <v>6496</v>
      </c>
      <c r="H1326" t="s">
        <v>6476</v>
      </c>
      <c r="I1326" t="s">
        <v>6477</v>
      </c>
      <c r="J1326">
        <v>0</v>
      </c>
      <c r="K1326">
        <v>0</v>
      </c>
      <c r="L1326">
        <v>1</v>
      </c>
      <c r="M1326">
        <v>2</v>
      </c>
      <c r="N1326">
        <v>0</v>
      </c>
      <c r="O1326">
        <v>1</v>
      </c>
      <c r="P1326">
        <v>1</v>
      </c>
      <c r="Q1326">
        <v>1</v>
      </c>
      <c r="R1326">
        <v>1</v>
      </c>
      <c r="S1326">
        <v>2</v>
      </c>
      <c r="T1326">
        <v>2</v>
      </c>
      <c r="U1326">
        <v>1</v>
      </c>
      <c r="V1326">
        <v>0</v>
      </c>
      <c r="W1326">
        <v>0</v>
      </c>
      <c r="X1326">
        <v>0</v>
      </c>
      <c r="Y1326">
        <v>1</v>
      </c>
      <c r="Z1326">
        <v>0</v>
      </c>
      <c r="AA1326">
        <v>0</v>
      </c>
      <c r="AB1326">
        <v>0</v>
      </c>
      <c r="AC1326">
        <v>3</v>
      </c>
      <c r="AD1326">
        <v>0</v>
      </c>
      <c r="AE1326">
        <v>0</v>
      </c>
      <c r="AF1326">
        <v>16</v>
      </c>
      <c r="AG1326">
        <v>0</v>
      </c>
      <c r="AH1326">
        <v>1777.9574</v>
      </c>
      <c r="AI1326" t="s">
        <v>5042</v>
      </c>
      <c r="AJ1326" t="s">
        <v>5042</v>
      </c>
      <c r="AK1326">
        <v>106</v>
      </c>
      <c r="AL1326">
        <v>121</v>
      </c>
      <c r="AM1326" t="s">
        <v>5044</v>
      </c>
      <c r="AN1326" t="s">
        <v>5043</v>
      </c>
      <c r="AO1326" t="s">
        <v>6480</v>
      </c>
      <c r="AP1326" t="s">
        <v>6480</v>
      </c>
      <c r="AQ1326" t="s">
        <v>6512</v>
      </c>
      <c r="AR1326" s="3">
        <v>6.5978000000000001E-62</v>
      </c>
      <c r="AS1326">
        <v>317.14999999999998</v>
      </c>
      <c r="AT1326" t="s">
        <v>39</v>
      </c>
      <c r="AU1326" t="s">
        <v>39</v>
      </c>
      <c r="AV1326">
        <v>7</v>
      </c>
      <c r="AW1326">
        <v>14</v>
      </c>
      <c r="AX1326">
        <v>17163000000</v>
      </c>
      <c r="AY1326">
        <v>3698200000</v>
      </c>
      <c r="AZ1326">
        <v>13465000000</v>
      </c>
      <c r="BC1326">
        <v>1457</v>
      </c>
      <c r="BD1326">
        <v>557</v>
      </c>
      <c r="BE1326">
        <v>1551</v>
      </c>
      <c r="BF1326" t="s">
        <v>12043</v>
      </c>
      <c r="BG1326" t="s">
        <v>12044</v>
      </c>
      <c r="BH1326">
        <v>3319</v>
      </c>
      <c r="BJ1326">
        <v>31</v>
      </c>
      <c r="BK1326">
        <v>3698200000</v>
      </c>
      <c r="BL1326">
        <v>8995400000</v>
      </c>
    </row>
    <row r="1327" spans="1:64">
      <c r="A1327" t="s">
        <v>12045</v>
      </c>
      <c r="B1327" t="s">
        <v>12041</v>
      </c>
      <c r="C1327" t="s">
        <v>12046</v>
      </c>
      <c r="D1327" t="s">
        <v>6476</v>
      </c>
      <c r="E1327" t="s">
        <v>6604</v>
      </c>
      <c r="F1327" t="s">
        <v>6509</v>
      </c>
      <c r="G1327" t="s">
        <v>6491</v>
      </c>
      <c r="H1327" t="s">
        <v>6476</v>
      </c>
      <c r="I1327" t="s">
        <v>6508</v>
      </c>
      <c r="J1327">
        <v>1</v>
      </c>
      <c r="K1327">
        <v>0</v>
      </c>
      <c r="L1327">
        <v>1</v>
      </c>
      <c r="M1327">
        <v>2</v>
      </c>
      <c r="N1327">
        <v>0</v>
      </c>
      <c r="O1327">
        <v>1</v>
      </c>
      <c r="P1327">
        <v>1</v>
      </c>
      <c r="Q1327">
        <v>1</v>
      </c>
      <c r="R1327">
        <v>1</v>
      </c>
      <c r="S1327">
        <v>2</v>
      </c>
      <c r="T1327">
        <v>2</v>
      </c>
      <c r="U1327">
        <v>2</v>
      </c>
      <c r="V1327">
        <v>0</v>
      </c>
      <c r="W1327">
        <v>0</v>
      </c>
      <c r="X1327">
        <v>1</v>
      </c>
      <c r="Y1327">
        <v>1</v>
      </c>
      <c r="Z1327">
        <v>0</v>
      </c>
      <c r="AA1327">
        <v>0</v>
      </c>
      <c r="AB1327">
        <v>0</v>
      </c>
      <c r="AC1327">
        <v>3</v>
      </c>
      <c r="AD1327">
        <v>0</v>
      </c>
      <c r="AE1327">
        <v>0</v>
      </c>
      <c r="AF1327">
        <v>19</v>
      </c>
      <c r="AG1327">
        <v>1</v>
      </c>
      <c r="AH1327">
        <v>2074.1423</v>
      </c>
      <c r="AI1327" t="s">
        <v>5042</v>
      </c>
      <c r="AJ1327" t="s">
        <v>5042</v>
      </c>
      <c r="AK1327">
        <v>106</v>
      </c>
      <c r="AL1327">
        <v>124</v>
      </c>
      <c r="AM1327" t="s">
        <v>5044</v>
      </c>
      <c r="AN1327" t="s">
        <v>5043</v>
      </c>
      <c r="AO1327" t="s">
        <v>6480</v>
      </c>
      <c r="AP1327" t="s">
        <v>6480</v>
      </c>
      <c r="AQ1327" t="s">
        <v>6725</v>
      </c>
      <c r="AR1327" s="3">
        <v>1.0062E-26</v>
      </c>
      <c r="AS1327">
        <v>292.83</v>
      </c>
      <c r="AT1327" t="s">
        <v>39</v>
      </c>
      <c r="AU1327" t="s">
        <v>39</v>
      </c>
      <c r="AV1327">
        <v>3</v>
      </c>
      <c r="AW1327">
        <v>3</v>
      </c>
      <c r="AX1327">
        <v>1284400000</v>
      </c>
      <c r="AY1327">
        <v>1136400000</v>
      </c>
      <c r="AZ1327">
        <v>147980000</v>
      </c>
      <c r="BC1327">
        <v>1458</v>
      </c>
      <c r="BD1327">
        <v>557</v>
      </c>
      <c r="BE1327">
        <v>1552</v>
      </c>
      <c r="BF1327" t="s">
        <v>12047</v>
      </c>
      <c r="BG1327" t="s">
        <v>12048</v>
      </c>
      <c r="BH1327">
        <v>3341</v>
      </c>
      <c r="BJ1327">
        <v>5</v>
      </c>
      <c r="BK1327">
        <v>1136400000</v>
      </c>
      <c r="BL1327">
        <v>98859000</v>
      </c>
    </row>
    <row r="1328" spans="1:64">
      <c r="A1328" t="s">
        <v>12049</v>
      </c>
      <c r="B1328" t="s">
        <v>12050</v>
      </c>
      <c r="C1328" t="s">
        <v>12051</v>
      </c>
      <c r="D1328" t="s">
        <v>6485</v>
      </c>
      <c r="E1328" t="s">
        <v>6604</v>
      </c>
      <c r="F1328" t="s">
        <v>6509</v>
      </c>
      <c r="G1328" t="s">
        <v>6496</v>
      </c>
      <c r="H1328" t="s">
        <v>6485</v>
      </c>
      <c r="I1328" t="s">
        <v>6487</v>
      </c>
      <c r="J1328">
        <v>0</v>
      </c>
      <c r="K1328">
        <v>1</v>
      </c>
      <c r="L1328">
        <v>3</v>
      </c>
      <c r="M1328">
        <v>2</v>
      </c>
      <c r="N1328">
        <v>0</v>
      </c>
      <c r="O1328">
        <v>1</v>
      </c>
      <c r="P1328">
        <v>0</v>
      </c>
      <c r="Q1328">
        <v>1</v>
      </c>
      <c r="R1328">
        <v>0</v>
      </c>
      <c r="S1328">
        <v>2</v>
      </c>
      <c r="T1328">
        <v>3</v>
      </c>
      <c r="U1328">
        <v>0</v>
      </c>
      <c r="V1328">
        <v>0</v>
      </c>
      <c r="W1328">
        <v>0</v>
      </c>
      <c r="X1328">
        <v>2</v>
      </c>
      <c r="Y1328">
        <v>1</v>
      </c>
      <c r="Z1328">
        <v>0</v>
      </c>
      <c r="AA1328">
        <v>0</v>
      </c>
      <c r="AB1328">
        <v>1</v>
      </c>
      <c r="AC1328">
        <v>2</v>
      </c>
      <c r="AD1328">
        <v>0</v>
      </c>
      <c r="AE1328">
        <v>0</v>
      </c>
      <c r="AF1328">
        <v>19</v>
      </c>
      <c r="AG1328">
        <v>0</v>
      </c>
      <c r="AH1328">
        <v>2139.1324</v>
      </c>
      <c r="AI1328" t="s">
        <v>4486</v>
      </c>
      <c r="AJ1328" t="s">
        <v>4486</v>
      </c>
      <c r="AK1328">
        <v>340</v>
      </c>
      <c r="AL1328">
        <v>358</v>
      </c>
      <c r="AM1328" t="s">
        <v>4490</v>
      </c>
      <c r="AN1328" t="s">
        <v>4489</v>
      </c>
      <c r="AO1328" t="s">
        <v>6480</v>
      </c>
      <c r="AP1328" t="s">
        <v>6480</v>
      </c>
      <c r="AQ1328" t="s">
        <v>6512</v>
      </c>
      <c r="AR1328">
        <v>7.1412999999999999E-4</v>
      </c>
      <c r="AS1328">
        <v>118.67</v>
      </c>
      <c r="AU1328" t="s">
        <v>39</v>
      </c>
      <c r="AW1328">
        <v>2</v>
      </c>
      <c r="AX1328">
        <v>10419000</v>
      </c>
      <c r="AY1328">
        <v>0</v>
      </c>
      <c r="AZ1328">
        <v>10419000</v>
      </c>
      <c r="BC1328">
        <v>1459</v>
      </c>
      <c r="BD1328">
        <v>494</v>
      </c>
      <c r="BE1328">
        <v>1553</v>
      </c>
      <c r="BF1328" t="s">
        <v>12052</v>
      </c>
      <c r="BG1328" t="s">
        <v>12053</v>
      </c>
      <c r="BH1328">
        <v>3344</v>
      </c>
      <c r="BJ1328">
        <v>2</v>
      </c>
      <c r="BK1328">
        <v>0</v>
      </c>
      <c r="BL1328">
        <v>6960300</v>
      </c>
    </row>
    <row r="1329" spans="1:64">
      <c r="A1329" t="s">
        <v>12054</v>
      </c>
      <c r="B1329" t="s">
        <v>12055</v>
      </c>
      <c r="C1329" t="s">
        <v>12056</v>
      </c>
      <c r="D1329" t="s">
        <v>6476</v>
      </c>
      <c r="E1329" t="s">
        <v>6604</v>
      </c>
      <c r="F1329" t="s">
        <v>6509</v>
      </c>
      <c r="G1329" t="s">
        <v>6491</v>
      </c>
      <c r="H1329" t="s">
        <v>6476</v>
      </c>
      <c r="I1329" t="s">
        <v>6496</v>
      </c>
      <c r="J1329">
        <v>0</v>
      </c>
      <c r="K1329">
        <v>0</v>
      </c>
      <c r="L1329">
        <v>0</v>
      </c>
      <c r="M1329">
        <v>2</v>
      </c>
      <c r="N1329">
        <v>0</v>
      </c>
      <c r="O1329">
        <v>0</v>
      </c>
      <c r="P1329">
        <v>2</v>
      </c>
      <c r="Q1329">
        <v>1</v>
      </c>
      <c r="R1329">
        <v>0</v>
      </c>
      <c r="S1329">
        <v>0</v>
      </c>
      <c r="T1329">
        <v>1</v>
      </c>
      <c r="U1329">
        <v>1</v>
      </c>
      <c r="V1329">
        <v>0</v>
      </c>
      <c r="W1329">
        <v>2</v>
      </c>
      <c r="X1329">
        <v>1</v>
      </c>
      <c r="Y1329">
        <v>0</v>
      </c>
      <c r="Z1329">
        <v>0</v>
      </c>
      <c r="AA1329">
        <v>0</v>
      </c>
      <c r="AB1329">
        <v>0</v>
      </c>
      <c r="AC1329">
        <v>0</v>
      </c>
      <c r="AD1329">
        <v>0</v>
      </c>
      <c r="AE1329">
        <v>0</v>
      </c>
      <c r="AF1329">
        <v>10</v>
      </c>
      <c r="AG1329">
        <v>0</v>
      </c>
      <c r="AH1329">
        <v>1195.5397</v>
      </c>
      <c r="AI1329" t="s">
        <v>4255</v>
      </c>
      <c r="AJ1329" t="s">
        <v>4255</v>
      </c>
      <c r="AK1329">
        <v>65</v>
      </c>
      <c r="AL1329">
        <v>74</v>
      </c>
      <c r="AM1329" t="s">
        <v>4257</v>
      </c>
      <c r="AN1329" t="s">
        <v>4256</v>
      </c>
      <c r="AO1329" t="s">
        <v>6480</v>
      </c>
      <c r="AP1329" t="s">
        <v>6480</v>
      </c>
      <c r="AQ1329">
        <v>2</v>
      </c>
      <c r="AR1329">
        <v>1.434E-2</v>
      </c>
      <c r="AS1329">
        <v>95.358000000000004</v>
      </c>
      <c r="AT1329" t="s">
        <v>38</v>
      </c>
      <c r="AU1329" t="s">
        <v>39</v>
      </c>
      <c r="AV1329">
        <v>1</v>
      </c>
      <c r="AW1329">
        <v>1</v>
      </c>
      <c r="AX1329">
        <v>45941000</v>
      </c>
      <c r="AY1329">
        <v>5824300</v>
      </c>
      <c r="AZ1329">
        <v>40117000</v>
      </c>
      <c r="BC1329">
        <v>1460</v>
      </c>
      <c r="BD1329">
        <v>469</v>
      </c>
      <c r="BE1329">
        <v>1554</v>
      </c>
      <c r="BF1329" t="s">
        <v>12057</v>
      </c>
      <c r="BG1329">
        <v>3346</v>
      </c>
      <c r="BH1329">
        <v>3346</v>
      </c>
      <c r="BJ1329">
        <v>1</v>
      </c>
      <c r="BK1329">
        <v>5824300</v>
      </c>
      <c r="BL1329">
        <v>26800000</v>
      </c>
    </row>
    <row r="1330" spans="1:64">
      <c r="A1330" t="s">
        <v>12058</v>
      </c>
      <c r="B1330" t="s">
        <v>12055</v>
      </c>
      <c r="C1330" t="s">
        <v>12059</v>
      </c>
      <c r="D1330" t="s">
        <v>6476</v>
      </c>
      <c r="E1330" t="s">
        <v>6604</v>
      </c>
      <c r="F1330" t="s">
        <v>6509</v>
      </c>
      <c r="G1330" t="s">
        <v>6487</v>
      </c>
      <c r="H1330" t="s">
        <v>6476</v>
      </c>
      <c r="I1330" t="s">
        <v>6504</v>
      </c>
      <c r="J1330">
        <v>0</v>
      </c>
      <c r="K1330">
        <v>0</v>
      </c>
      <c r="L1330">
        <v>1</v>
      </c>
      <c r="M1330">
        <v>2</v>
      </c>
      <c r="N1330">
        <v>0</v>
      </c>
      <c r="O1330">
        <v>0</v>
      </c>
      <c r="P1330">
        <v>4</v>
      </c>
      <c r="Q1330">
        <v>2</v>
      </c>
      <c r="R1330">
        <v>0</v>
      </c>
      <c r="S1330">
        <v>0</v>
      </c>
      <c r="T1330">
        <v>1</v>
      </c>
      <c r="U1330">
        <v>2</v>
      </c>
      <c r="V1330">
        <v>0</v>
      </c>
      <c r="W1330">
        <v>2</v>
      </c>
      <c r="X1330">
        <v>1</v>
      </c>
      <c r="Y1330">
        <v>0</v>
      </c>
      <c r="Z1330">
        <v>0</v>
      </c>
      <c r="AA1330">
        <v>1</v>
      </c>
      <c r="AB1330">
        <v>0</v>
      </c>
      <c r="AC1330">
        <v>0</v>
      </c>
      <c r="AD1330">
        <v>0</v>
      </c>
      <c r="AE1330">
        <v>0</v>
      </c>
      <c r="AF1330">
        <v>16</v>
      </c>
      <c r="AG1330">
        <v>1</v>
      </c>
      <c r="AH1330">
        <v>1938.8635999999999</v>
      </c>
      <c r="AI1330" t="s">
        <v>4255</v>
      </c>
      <c r="AJ1330" t="s">
        <v>4255</v>
      </c>
      <c r="AK1330">
        <v>65</v>
      </c>
      <c r="AL1330">
        <v>80</v>
      </c>
      <c r="AM1330" t="s">
        <v>4257</v>
      </c>
      <c r="AN1330" t="s">
        <v>4256</v>
      </c>
      <c r="AO1330" t="s">
        <v>6480</v>
      </c>
      <c r="AP1330" t="s">
        <v>6480</v>
      </c>
      <c r="AQ1330">
        <v>2</v>
      </c>
      <c r="AR1330">
        <v>5.8873000000000002E-2</v>
      </c>
      <c r="AS1330">
        <v>112.43</v>
      </c>
      <c r="AT1330" t="s">
        <v>38</v>
      </c>
      <c r="AU1330" t="s">
        <v>39</v>
      </c>
      <c r="AV1330">
        <v>1</v>
      </c>
      <c r="AW1330">
        <v>1</v>
      </c>
      <c r="AX1330">
        <v>19886000</v>
      </c>
      <c r="AY1330">
        <v>7872900</v>
      </c>
      <c r="AZ1330">
        <v>12013000</v>
      </c>
      <c r="BC1330">
        <v>1461</v>
      </c>
      <c r="BD1330">
        <v>469</v>
      </c>
      <c r="BE1330">
        <v>1555</v>
      </c>
      <c r="BF1330" t="s">
        <v>12060</v>
      </c>
      <c r="BG1330">
        <v>3347</v>
      </c>
      <c r="BH1330">
        <v>3347</v>
      </c>
      <c r="BJ1330">
        <v>1</v>
      </c>
      <c r="BK1330">
        <v>7872900</v>
      </c>
      <c r="BL1330">
        <v>8025700</v>
      </c>
    </row>
    <row r="1331" spans="1:64">
      <c r="A1331" t="s">
        <v>12061</v>
      </c>
      <c r="B1331" t="s">
        <v>12062</v>
      </c>
      <c r="C1331" t="s">
        <v>12063</v>
      </c>
      <c r="D1331" t="s">
        <v>6476</v>
      </c>
      <c r="E1331" t="s">
        <v>6604</v>
      </c>
      <c r="F1331" t="s">
        <v>6509</v>
      </c>
      <c r="G1331" t="s">
        <v>6478</v>
      </c>
      <c r="H1331" t="s">
        <v>6485</v>
      </c>
      <c r="I1331" t="s">
        <v>6485</v>
      </c>
      <c r="J1331">
        <v>0</v>
      </c>
      <c r="K1331">
        <v>1</v>
      </c>
      <c r="L1331">
        <v>0</v>
      </c>
      <c r="M1331">
        <v>0</v>
      </c>
      <c r="N1331">
        <v>0</v>
      </c>
      <c r="O1331">
        <v>0</v>
      </c>
      <c r="P1331">
        <v>1</v>
      </c>
      <c r="Q1331">
        <v>1</v>
      </c>
      <c r="R1331">
        <v>0</v>
      </c>
      <c r="S1331">
        <v>2</v>
      </c>
      <c r="T1331">
        <v>1</v>
      </c>
      <c r="U1331">
        <v>0</v>
      </c>
      <c r="V1331">
        <v>0</v>
      </c>
      <c r="W1331">
        <v>0</v>
      </c>
      <c r="X1331">
        <v>0</v>
      </c>
      <c r="Y1331">
        <v>1</v>
      </c>
      <c r="Z1331">
        <v>0</v>
      </c>
      <c r="AA1331">
        <v>0</v>
      </c>
      <c r="AB1331">
        <v>0</v>
      </c>
      <c r="AC1331">
        <v>0</v>
      </c>
      <c r="AD1331">
        <v>0</v>
      </c>
      <c r="AE1331">
        <v>0</v>
      </c>
      <c r="AF1331">
        <v>7</v>
      </c>
      <c r="AG1331">
        <v>0</v>
      </c>
      <c r="AH1331">
        <v>786.45995000000005</v>
      </c>
      <c r="AI1331" t="s">
        <v>4751</v>
      </c>
      <c r="AJ1331" t="s">
        <v>4751</v>
      </c>
      <c r="AK1331">
        <v>402</v>
      </c>
      <c r="AL1331">
        <v>408</v>
      </c>
      <c r="AM1331" t="s">
        <v>4753</v>
      </c>
      <c r="AN1331" t="s">
        <v>4752</v>
      </c>
      <c r="AO1331" t="s">
        <v>6480</v>
      </c>
      <c r="AP1331" t="s">
        <v>6480</v>
      </c>
      <c r="AQ1331">
        <v>2</v>
      </c>
      <c r="AR1331">
        <v>1.2758E-2</v>
      </c>
      <c r="AS1331">
        <v>126.24</v>
      </c>
      <c r="AT1331" t="s">
        <v>39</v>
      </c>
      <c r="AU1331" t="s">
        <v>38</v>
      </c>
      <c r="AV1331">
        <v>1</v>
      </c>
      <c r="AW1331">
        <v>1</v>
      </c>
      <c r="AX1331">
        <v>43092000</v>
      </c>
      <c r="AY1331">
        <v>24370000</v>
      </c>
      <c r="AZ1331">
        <v>18722000</v>
      </c>
      <c r="BC1331">
        <v>1462</v>
      </c>
      <c r="BD1331">
        <v>524</v>
      </c>
      <c r="BE1331">
        <v>1556</v>
      </c>
      <c r="BF1331" t="s">
        <v>12064</v>
      </c>
      <c r="BG1331">
        <v>3348</v>
      </c>
      <c r="BH1331">
        <v>3348</v>
      </c>
      <c r="BJ1331">
        <v>1</v>
      </c>
      <c r="BK1331">
        <v>24370000</v>
      </c>
      <c r="BL1331">
        <v>12507000</v>
      </c>
    </row>
    <row r="1332" spans="1:64">
      <c r="A1332" t="s">
        <v>12065</v>
      </c>
      <c r="B1332" t="s">
        <v>12066</v>
      </c>
      <c r="C1332" t="s">
        <v>12067</v>
      </c>
      <c r="D1332" t="s">
        <v>6476</v>
      </c>
      <c r="E1332" t="s">
        <v>6604</v>
      </c>
      <c r="F1332" t="s">
        <v>6509</v>
      </c>
      <c r="G1332" t="s">
        <v>6478</v>
      </c>
      <c r="H1332" t="s">
        <v>6476</v>
      </c>
      <c r="I1332" t="s">
        <v>6477</v>
      </c>
      <c r="J1332">
        <v>2</v>
      </c>
      <c r="K1332">
        <v>0</v>
      </c>
      <c r="L1332">
        <v>0</v>
      </c>
      <c r="M1332">
        <v>1</v>
      </c>
      <c r="N1332">
        <v>0</v>
      </c>
      <c r="O1332">
        <v>0</v>
      </c>
      <c r="P1332">
        <v>1</v>
      </c>
      <c r="Q1332">
        <v>1</v>
      </c>
      <c r="R1332">
        <v>0</v>
      </c>
      <c r="S1332">
        <v>1</v>
      </c>
      <c r="T1332">
        <v>2</v>
      </c>
      <c r="U1332">
        <v>1</v>
      </c>
      <c r="V1332">
        <v>0</v>
      </c>
      <c r="W1332">
        <v>0</v>
      </c>
      <c r="X1332">
        <v>0</v>
      </c>
      <c r="Y1332">
        <v>3</v>
      </c>
      <c r="Z1332">
        <v>1</v>
      </c>
      <c r="AA1332">
        <v>0</v>
      </c>
      <c r="AB1332">
        <v>0</v>
      </c>
      <c r="AC1332">
        <v>2</v>
      </c>
      <c r="AD1332">
        <v>0</v>
      </c>
      <c r="AE1332">
        <v>0</v>
      </c>
      <c r="AF1332">
        <v>15</v>
      </c>
      <c r="AG1332">
        <v>0</v>
      </c>
      <c r="AH1332">
        <v>1488.8035</v>
      </c>
      <c r="AI1332" t="s">
        <v>3987</v>
      </c>
      <c r="AJ1332" t="s">
        <v>3987</v>
      </c>
      <c r="AK1332">
        <v>528</v>
      </c>
      <c r="AL1332">
        <v>542</v>
      </c>
      <c r="AM1332" t="s">
        <v>3989</v>
      </c>
      <c r="AN1332" t="s">
        <v>3988</v>
      </c>
      <c r="AO1332" t="s">
        <v>6480</v>
      </c>
      <c r="AP1332" t="s">
        <v>6480</v>
      </c>
      <c r="AQ1332">
        <v>2</v>
      </c>
      <c r="AR1332">
        <v>5.4549999999999998E-4</v>
      </c>
      <c r="AS1332">
        <v>116.24</v>
      </c>
      <c r="AT1332" t="s">
        <v>38</v>
      </c>
      <c r="AU1332" t="s">
        <v>39</v>
      </c>
      <c r="AV1332">
        <v>1</v>
      </c>
      <c r="AW1332">
        <v>1</v>
      </c>
      <c r="AX1332">
        <v>10919000</v>
      </c>
      <c r="AY1332">
        <v>1906900</v>
      </c>
      <c r="AZ1332">
        <v>9012500</v>
      </c>
      <c r="BC1332">
        <v>1463</v>
      </c>
      <c r="BD1332">
        <v>439</v>
      </c>
      <c r="BE1332">
        <v>1557</v>
      </c>
      <c r="BF1332" t="s">
        <v>12068</v>
      </c>
      <c r="BG1332">
        <v>3349</v>
      </c>
      <c r="BH1332">
        <v>3349</v>
      </c>
      <c r="BJ1332">
        <v>1</v>
      </c>
      <c r="BK1332">
        <v>1906900</v>
      </c>
      <c r="BL1332">
        <v>6020900</v>
      </c>
    </row>
    <row r="1333" spans="1:64">
      <c r="A1333" t="s">
        <v>12069</v>
      </c>
      <c r="B1333" t="s">
        <v>12070</v>
      </c>
      <c r="C1333" t="s">
        <v>12071</v>
      </c>
      <c r="D1333" t="s">
        <v>6485</v>
      </c>
      <c r="E1333" t="s">
        <v>6604</v>
      </c>
      <c r="F1333" t="s">
        <v>6509</v>
      </c>
      <c r="G1333" t="s">
        <v>6542</v>
      </c>
      <c r="H1333" t="s">
        <v>6476</v>
      </c>
      <c r="I1333" t="s">
        <v>6604</v>
      </c>
      <c r="J1333">
        <v>0</v>
      </c>
      <c r="K1333">
        <v>0</v>
      </c>
      <c r="L1333">
        <v>0</v>
      </c>
      <c r="M1333">
        <v>2</v>
      </c>
      <c r="N1333">
        <v>0</v>
      </c>
      <c r="O1333">
        <v>0</v>
      </c>
      <c r="P1333">
        <v>0</v>
      </c>
      <c r="Q1333">
        <v>1</v>
      </c>
      <c r="R1333">
        <v>0</v>
      </c>
      <c r="S1333">
        <v>2</v>
      </c>
      <c r="T1333">
        <v>1</v>
      </c>
      <c r="U1333">
        <v>1</v>
      </c>
      <c r="V1333">
        <v>0</v>
      </c>
      <c r="W1333">
        <v>1</v>
      </c>
      <c r="X1333">
        <v>0</v>
      </c>
      <c r="Y1333">
        <v>0</v>
      </c>
      <c r="Z1333">
        <v>0</v>
      </c>
      <c r="AA1333">
        <v>0</v>
      </c>
      <c r="AB1333">
        <v>0</v>
      </c>
      <c r="AC1333">
        <v>0</v>
      </c>
      <c r="AD1333">
        <v>0</v>
      </c>
      <c r="AE1333">
        <v>0</v>
      </c>
      <c r="AF1333">
        <v>8</v>
      </c>
      <c r="AG1333">
        <v>0</v>
      </c>
      <c r="AH1333">
        <v>919.50148000000002</v>
      </c>
      <c r="AI1333" t="s">
        <v>1432</v>
      </c>
      <c r="AJ1333" t="s">
        <v>1433</v>
      </c>
      <c r="AK1333">
        <v>129</v>
      </c>
      <c r="AL1333">
        <v>136</v>
      </c>
      <c r="AM1333" t="s">
        <v>12072</v>
      </c>
      <c r="AN1333" t="s">
        <v>12073</v>
      </c>
      <c r="AO1333" t="s">
        <v>6480</v>
      </c>
      <c r="AP1333" t="s">
        <v>6558</v>
      </c>
      <c r="AQ1333">
        <v>2</v>
      </c>
      <c r="AR1333">
        <v>2.6440999999999999E-2</v>
      </c>
      <c r="AS1333">
        <v>94.662000000000006</v>
      </c>
      <c r="AT1333" t="s">
        <v>38</v>
      </c>
      <c r="AU1333" t="s">
        <v>39</v>
      </c>
      <c r="AV1333">
        <v>1</v>
      </c>
      <c r="AW1333">
        <v>1</v>
      </c>
      <c r="AX1333">
        <v>41386000</v>
      </c>
      <c r="AY1333">
        <v>6289000</v>
      </c>
      <c r="AZ1333">
        <v>35097000</v>
      </c>
      <c r="BC1333">
        <v>1464</v>
      </c>
      <c r="BD1333">
        <v>175</v>
      </c>
      <c r="BE1333">
        <v>1558</v>
      </c>
      <c r="BF1333" t="s">
        <v>12074</v>
      </c>
      <c r="BG1333">
        <v>3350</v>
      </c>
      <c r="BH1333">
        <v>3350</v>
      </c>
      <c r="BJ1333">
        <v>1</v>
      </c>
      <c r="BK1333">
        <v>6289000</v>
      </c>
      <c r="BL1333">
        <v>23447000</v>
      </c>
    </row>
    <row r="1334" spans="1:64">
      <c r="A1334" t="s">
        <v>12075</v>
      </c>
      <c r="B1334" t="s">
        <v>9433</v>
      </c>
      <c r="C1334" t="s">
        <v>12076</v>
      </c>
      <c r="D1334" t="s">
        <v>6485</v>
      </c>
      <c r="E1334" t="s">
        <v>6604</v>
      </c>
      <c r="F1334" t="s">
        <v>6509</v>
      </c>
      <c r="G1334" t="s">
        <v>6504</v>
      </c>
      <c r="H1334" t="s">
        <v>6476</v>
      </c>
      <c r="I1334" t="s">
        <v>6861</v>
      </c>
      <c r="J1334">
        <v>0</v>
      </c>
      <c r="K1334">
        <v>0</v>
      </c>
      <c r="L1334">
        <v>1</v>
      </c>
      <c r="M1334">
        <v>1</v>
      </c>
      <c r="N1334">
        <v>0</v>
      </c>
      <c r="O1334">
        <v>0</v>
      </c>
      <c r="P1334">
        <v>0</v>
      </c>
      <c r="Q1334">
        <v>2</v>
      </c>
      <c r="R1334">
        <v>0</v>
      </c>
      <c r="S1334">
        <v>2</v>
      </c>
      <c r="T1334">
        <v>1</v>
      </c>
      <c r="U1334">
        <v>1</v>
      </c>
      <c r="V1334">
        <v>0</v>
      </c>
      <c r="W1334">
        <v>1</v>
      </c>
      <c r="X1334">
        <v>1</v>
      </c>
      <c r="Y1334">
        <v>0</v>
      </c>
      <c r="Z1334">
        <v>0</v>
      </c>
      <c r="AA1334">
        <v>0</v>
      </c>
      <c r="AB1334">
        <v>0</v>
      </c>
      <c r="AC1334">
        <v>2</v>
      </c>
      <c r="AD1334">
        <v>0</v>
      </c>
      <c r="AE1334">
        <v>0</v>
      </c>
      <c r="AF1334">
        <v>12</v>
      </c>
      <c r="AG1334">
        <v>0</v>
      </c>
      <c r="AH1334">
        <v>1270.7284999999999</v>
      </c>
      <c r="AI1334" t="s">
        <v>1180</v>
      </c>
      <c r="AJ1334" t="s">
        <v>1180</v>
      </c>
      <c r="AK1334">
        <v>186</v>
      </c>
      <c r="AL1334">
        <v>197</v>
      </c>
      <c r="AM1334" t="s">
        <v>1182</v>
      </c>
      <c r="AN1334" t="s">
        <v>1181</v>
      </c>
      <c r="AO1334" t="s">
        <v>6480</v>
      </c>
      <c r="AP1334" t="s">
        <v>6480</v>
      </c>
      <c r="AQ1334">
        <v>2</v>
      </c>
      <c r="AR1334">
        <v>6.2019999999999999E-2</v>
      </c>
      <c r="AS1334">
        <v>91.087000000000003</v>
      </c>
      <c r="AT1334" t="s">
        <v>38</v>
      </c>
      <c r="AU1334" t="s">
        <v>39</v>
      </c>
      <c r="AV1334">
        <v>1</v>
      </c>
      <c r="AW1334">
        <v>1</v>
      </c>
      <c r="AX1334">
        <v>26095000</v>
      </c>
      <c r="AY1334">
        <v>3515900</v>
      </c>
      <c r="AZ1334">
        <v>22580000</v>
      </c>
      <c r="BC1334">
        <v>1465</v>
      </c>
      <c r="BD1334">
        <v>147</v>
      </c>
      <c r="BE1334">
        <v>1559</v>
      </c>
      <c r="BF1334" t="s">
        <v>12077</v>
      </c>
      <c r="BG1334">
        <v>3351</v>
      </c>
      <c r="BH1334">
        <v>3351</v>
      </c>
      <c r="BJ1334">
        <v>1</v>
      </c>
      <c r="BK1334">
        <v>3515900</v>
      </c>
      <c r="BL1334">
        <v>15084000</v>
      </c>
    </row>
    <row r="1335" spans="1:64">
      <c r="A1335" t="s">
        <v>12078</v>
      </c>
      <c r="B1335" t="s">
        <v>12079</v>
      </c>
      <c r="C1335" t="s">
        <v>12080</v>
      </c>
      <c r="D1335" t="s">
        <v>6476</v>
      </c>
      <c r="E1335" t="s">
        <v>6604</v>
      </c>
      <c r="F1335" t="s">
        <v>6509</v>
      </c>
      <c r="G1335" t="s">
        <v>6492</v>
      </c>
      <c r="H1335" t="s">
        <v>6476</v>
      </c>
      <c r="I1335" t="s">
        <v>6477</v>
      </c>
      <c r="J1335">
        <v>5</v>
      </c>
      <c r="K1335">
        <v>0</v>
      </c>
      <c r="L1335">
        <v>1</v>
      </c>
      <c r="M1335">
        <v>3</v>
      </c>
      <c r="N1335">
        <v>0</v>
      </c>
      <c r="O1335">
        <v>2</v>
      </c>
      <c r="P1335">
        <v>0</v>
      </c>
      <c r="Q1335">
        <v>3</v>
      </c>
      <c r="R1335">
        <v>0</v>
      </c>
      <c r="S1335">
        <v>2</v>
      </c>
      <c r="T1335">
        <v>1</v>
      </c>
      <c r="U1335">
        <v>2</v>
      </c>
      <c r="V1335">
        <v>0</v>
      </c>
      <c r="W1335">
        <v>0</v>
      </c>
      <c r="X1335">
        <v>0</v>
      </c>
      <c r="Y1335">
        <v>0</v>
      </c>
      <c r="Z1335">
        <v>0</v>
      </c>
      <c r="AA1335">
        <v>0</v>
      </c>
      <c r="AB1335">
        <v>0</v>
      </c>
      <c r="AC1335">
        <v>2</v>
      </c>
      <c r="AD1335">
        <v>0</v>
      </c>
      <c r="AE1335">
        <v>0</v>
      </c>
      <c r="AF1335">
        <v>21</v>
      </c>
      <c r="AG1335">
        <v>1</v>
      </c>
      <c r="AH1335">
        <v>2053.0803999999998</v>
      </c>
      <c r="AI1335" t="s">
        <v>4542</v>
      </c>
      <c r="AJ1335" t="s">
        <v>4542</v>
      </c>
      <c r="AK1335">
        <v>119</v>
      </c>
      <c r="AL1335">
        <v>139</v>
      </c>
      <c r="AM1335" t="s">
        <v>4544</v>
      </c>
      <c r="AN1335" t="s">
        <v>4543</v>
      </c>
      <c r="AO1335" t="s">
        <v>6480</v>
      </c>
      <c r="AP1335" t="s">
        <v>6480</v>
      </c>
      <c r="AQ1335">
        <v>3</v>
      </c>
      <c r="AR1335">
        <v>5.3331999999999997E-2</v>
      </c>
      <c r="AS1335">
        <v>45.237000000000002</v>
      </c>
      <c r="AT1335" t="s">
        <v>39</v>
      </c>
      <c r="AU1335" t="s">
        <v>38</v>
      </c>
      <c r="AV1335">
        <v>1</v>
      </c>
      <c r="AW1335">
        <v>1</v>
      </c>
      <c r="AX1335">
        <v>30479000</v>
      </c>
      <c r="AY1335">
        <v>15633000</v>
      </c>
      <c r="AZ1335">
        <v>14846000</v>
      </c>
      <c r="BC1335">
        <v>1466</v>
      </c>
      <c r="BD1335">
        <v>500</v>
      </c>
      <c r="BE1335">
        <v>1560</v>
      </c>
      <c r="BF1335" t="s">
        <v>12081</v>
      </c>
      <c r="BG1335">
        <v>3352</v>
      </c>
      <c r="BH1335">
        <v>3352</v>
      </c>
      <c r="BJ1335">
        <v>0</v>
      </c>
      <c r="BK1335">
        <v>15633000</v>
      </c>
      <c r="BL1335">
        <v>9918000</v>
      </c>
    </row>
    <row r="1336" spans="1:64">
      <c r="A1336" t="s">
        <v>12082</v>
      </c>
      <c r="B1336" t="s">
        <v>12083</v>
      </c>
      <c r="C1336" t="s">
        <v>12084</v>
      </c>
      <c r="D1336" t="s">
        <v>6485</v>
      </c>
      <c r="E1336" t="s">
        <v>6604</v>
      </c>
      <c r="F1336" t="s">
        <v>6509</v>
      </c>
      <c r="G1336" t="s">
        <v>6491</v>
      </c>
      <c r="H1336" t="s">
        <v>6485</v>
      </c>
      <c r="I1336" t="s">
        <v>6503</v>
      </c>
      <c r="J1336">
        <v>1</v>
      </c>
      <c r="K1336">
        <v>1</v>
      </c>
      <c r="L1336">
        <v>0</v>
      </c>
      <c r="M1336">
        <v>2</v>
      </c>
      <c r="N1336">
        <v>0</v>
      </c>
      <c r="O1336">
        <v>0</v>
      </c>
      <c r="P1336">
        <v>1</v>
      </c>
      <c r="Q1336">
        <v>2</v>
      </c>
      <c r="R1336">
        <v>0</v>
      </c>
      <c r="S1336">
        <v>0</v>
      </c>
      <c r="T1336">
        <v>3</v>
      </c>
      <c r="U1336">
        <v>0</v>
      </c>
      <c r="V1336">
        <v>0</v>
      </c>
      <c r="W1336">
        <v>0</v>
      </c>
      <c r="X1336">
        <v>1</v>
      </c>
      <c r="Y1336">
        <v>0</v>
      </c>
      <c r="Z1336">
        <v>0</v>
      </c>
      <c r="AA1336">
        <v>0</v>
      </c>
      <c r="AB1336">
        <v>0</v>
      </c>
      <c r="AC1336">
        <v>0</v>
      </c>
      <c r="AD1336">
        <v>0</v>
      </c>
      <c r="AE1336">
        <v>0</v>
      </c>
      <c r="AF1336">
        <v>11</v>
      </c>
      <c r="AG1336">
        <v>0</v>
      </c>
      <c r="AH1336">
        <v>1154.5932</v>
      </c>
      <c r="AI1336" t="s">
        <v>6291</v>
      </c>
      <c r="AJ1336" t="s">
        <v>6291</v>
      </c>
      <c r="AK1336">
        <v>30</v>
      </c>
      <c r="AL1336">
        <v>40</v>
      </c>
      <c r="AM1336" t="s">
        <v>6293</v>
      </c>
      <c r="AN1336" t="s">
        <v>6292</v>
      </c>
      <c r="AO1336" t="s">
        <v>6480</v>
      </c>
      <c r="AP1336" t="s">
        <v>6480</v>
      </c>
      <c r="AQ1336">
        <v>2</v>
      </c>
      <c r="AR1336">
        <v>2.0191000000000001E-2</v>
      </c>
      <c r="AS1336">
        <v>91.867000000000004</v>
      </c>
      <c r="AT1336" t="s">
        <v>39</v>
      </c>
      <c r="AU1336" t="s">
        <v>38</v>
      </c>
      <c r="AV1336">
        <v>1</v>
      </c>
      <c r="AW1336">
        <v>1</v>
      </c>
      <c r="AX1336">
        <v>41658000</v>
      </c>
      <c r="AY1336">
        <v>27650000</v>
      </c>
      <c r="AZ1336">
        <v>14008000</v>
      </c>
      <c r="BC1336">
        <v>1467</v>
      </c>
      <c r="BD1336">
        <v>696</v>
      </c>
      <c r="BE1336">
        <v>1561</v>
      </c>
      <c r="BF1336" t="s">
        <v>12085</v>
      </c>
      <c r="BG1336">
        <v>3353</v>
      </c>
      <c r="BH1336">
        <v>3353</v>
      </c>
      <c r="BJ1336">
        <v>1</v>
      </c>
      <c r="BK1336">
        <v>27650000</v>
      </c>
      <c r="BL1336">
        <v>9358100</v>
      </c>
    </row>
    <row r="1337" spans="1:64">
      <c r="A1337" t="s">
        <v>12086</v>
      </c>
      <c r="B1337" t="s">
        <v>12087</v>
      </c>
      <c r="C1337" t="s">
        <v>12088</v>
      </c>
      <c r="D1337" t="s">
        <v>6485</v>
      </c>
      <c r="E1337" t="s">
        <v>6604</v>
      </c>
      <c r="F1337" t="s">
        <v>6509</v>
      </c>
      <c r="G1337" t="s">
        <v>6563</v>
      </c>
      <c r="H1337" t="s">
        <v>6476</v>
      </c>
      <c r="I1337" t="s">
        <v>6861</v>
      </c>
      <c r="J1337">
        <v>0</v>
      </c>
      <c r="K1337">
        <v>1</v>
      </c>
      <c r="L1337">
        <v>0</v>
      </c>
      <c r="M1337">
        <v>1</v>
      </c>
      <c r="N1337">
        <v>0</v>
      </c>
      <c r="O1337">
        <v>0</v>
      </c>
      <c r="P1337">
        <v>1</v>
      </c>
      <c r="Q1337">
        <v>2</v>
      </c>
      <c r="R1337">
        <v>0</v>
      </c>
      <c r="S1337">
        <v>1</v>
      </c>
      <c r="T1337">
        <v>1</v>
      </c>
      <c r="U1337">
        <v>1</v>
      </c>
      <c r="V1337">
        <v>1</v>
      </c>
      <c r="W1337">
        <v>2</v>
      </c>
      <c r="X1337">
        <v>2</v>
      </c>
      <c r="Y1337">
        <v>0</v>
      </c>
      <c r="Z1337">
        <v>0</v>
      </c>
      <c r="AA1337">
        <v>1</v>
      </c>
      <c r="AB1337">
        <v>1</v>
      </c>
      <c r="AC1337">
        <v>2</v>
      </c>
      <c r="AD1337">
        <v>0</v>
      </c>
      <c r="AE1337">
        <v>0</v>
      </c>
      <c r="AF1337">
        <v>17</v>
      </c>
      <c r="AG1337">
        <v>1</v>
      </c>
      <c r="AH1337">
        <v>2053.0495000000001</v>
      </c>
      <c r="AI1337" t="s">
        <v>8228</v>
      </c>
      <c r="AJ1337" t="s">
        <v>8228</v>
      </c>
      <c r="AK1337">
        <v>384</v>
      </c>
      <c r="AL1337">
        <v>400</v>
      </c>
      <c r="AM1337" t="s">
        <v>12089</v>
      </c>
      <c r="AN1337" t="s">
        <v>3661</v>
      </c>
      <c r="AO1337" t="s">
        <v>6480</v>
      </c>
      <c r="AP1337" t="s">
        <v>6480</v>
      </c>
      <c r="AQ1337">
        <v>3</v>
      </c>
      <c r="AR1337">
        <v>5.8296000000000001E-2</v>
      </c>
      <c r="AS1337">
        <v>63.631</v>
      </c>
      <c r="AU1337" t="s">
        <v>39</v>
      </c>
      <c r="AW1337">
        <v>1</v>
      </c>
      <c r="AX1337">
        <v>2509700</v>
      </c>
      <c r="AY1337">
        <v>0</v>
      </c>
      <c r="AZ1337">
        <v>2509700</v>
      </c>
      <c r="BC1337">
        <v>1468</v>
      </c>
      <c r="BD1337">
        <v>404</v>
      </c>
      <c r="BE1337">
        <v>1562</v>
      </c>
      <c r="BF1337">
        <v>3824</v>
      </c>
      <c r="BG1337">
        <v>3354</v>
      </c>
      <c r="BH1337">
        <v>3354</v>
      </c>
      <c r="BJ1337">
        <v>1</v>
      </c>
      <c r="BK1337">
        <v>0</v>
      </c>
      <c r="BL1337">
        <v>1676600</v>
      </c>
    </row>
    <row r="1338" spans="1:64">
      <c r="A1338" t="s">
        <v>12090</v>
      </c>
      <c r="B1338" t="s">
        <v>12091</v>
      </c>
      <c r="C1338" t="s">
        <v>12092</v>
      </c>
      <c r="D1338" t="s">
        <v>6476</v>
      </c>
      <c r="E1338" t="s">
        <v>6604</v>
      </c>
      <c r="F1338" t="s">
        <v>6509</v>
      </c>
      <c r="G1338" t="s">
        <v>6478</v>
      </c>
      <c r="H1338" t="s">
        <v>6485</v>
      </c>
      <c r="I1338" t="s">
        <v>6478</v>
      </c>
      <c r="J1338">
        <v>0</v>
      </c>
      <c r="K1338">
        <v>1</v>
      </c>
      <c r="L1338">
        <v>1</v>
      </c>
      <c r="M1338">
        <v>2</v>
      </c>
      <c r="N1338">
        <v>0</v>
      </c>
      <c r="O1338">
        <v>0</v>
      </c>
      <c r="P1338">
        <v>1</v>
      </c>
      <c r="Q1338">
        <v>2</v>
      </c>
      <c r="R1338">
        <v>0</v>
      </c>
      <c r="S1338">
        <v>1</v>
      </c>
      <c r="T1338">
        <v>4</v>
      </c>
      <c r="U1338">
        <v>0</v>
      </c>
      <c r="V1338">
        <v>0</v>
      </c>
      <c r="W1338">
        <v>0</v>
      </c>
      <c r="X1338">
        <v>0</v>
      </c>
      <c r="Y1338">
        <v>2</v>
      </c>
      <c r="Z1338">
        <v>2</v>
      </c>
      <c r="AA1338">
        <v>0</v>
      </c>
      <c r="AB1338">
        <v>0</v>
      </c>
      <c r="AC1338">
        <v>0</v>
      </c>
      <c r="AD1338">
        <v>0</v>
      </c>
      <c r="AE1338">
        <v>0</v>
      </c>
      <c r="AF1338">
        <v>16</v>
      </c>
      <c r="AG1338">
        <v>0</v>
      </c>
      <c r="AH1338">
        <v>1702.8737000000001</v>
      </c>
      <c r="AI1338" t="s">
        <v>1690</v>
      </c>
      <c r="AJ1338" t="s">
        <v>1690</v>
      </c>
      <c r="AK1338">
        <v>28</v>
      </c>
      <c r="AL1338">
        <v>43</v>
      </c>
      <c r="AM1338" t="s">
        <v>1692</v>
      </c>
      <c r="AN1338" t="s">
        <v>1691</v>
      </c>
      <c r="AO1338" t="s">
        <v>6480</v>
      </c>
      <c r="AP1338" t="s">
        <v>6480</v>
      </c>
      <c r="AQ1338">
        <v>2</v>
      </c>
      <c r="AR1338" s="3">
        <v>4.0841000000000001E-16</v>
      </c>
      <c r="AS1338">
        <v>205.49</v>
      </c>
      <c r="AT1338" t="s">
        <v>38</v>
      </c>
      <c r="AU1338" t="s">
        <v>39</v>
      </c>
      <c r="AV1338">
        <v>1</v>
      </c>
      <c r="AW1338">
        <v>1</v>
      </c>
      <c r="AX1338">
        <v>44216000</v>
      </c>
      <c r="AY1338">
        <v>2526900</v>
      </c>
      <c r="AZ1338">
        <v>41689000</v>
      </c>
      <c r="BC1338">
        <v>1469</v>
      </c>
      <c r="BD1338">
        <v>202</v>
      </c>
      <c r="BE1338">
        <v>1563</v>
      </c>
      <c r="BF1338" t="s">
        <v>12093</v>
      </c>
      <c r="BG1338">
        <v>3355</v>
      </c>
      <c r="BH1338">
        <v>3355</v>
      </c>
      <c r="BJ1338">
        <v>1</v>
      </c>
      <c r="BK1338">
        <v>2526900</v>
      </c>
      <c r="BL1338">
        <v>27850000</v>
      </c>
    </row>
    <row r="1339" spans="1:64">
      <c r="A1339" t="s">
        <v>12094</v>
      </c>
      <c r="B1339" t="s">
        <v>12095</v>
      </c>
      <c r="C1339" t="s">
        <v>12096</v>
      </c>
      <c r="D1339" t="s">
        <v>6476</v>
      </c>
      <c r="E1339" t="s">
        <v>6604</v>
      </c>
      <c r="F1339" t="s">
        <v>6509</v>
      </c>
      <c r="G1339" t="s">
        <v>6585</v>
      </c>
      <c r="H1339" t="s">
        <v>6476</v>
      </c>
      <c r="I1339" t="s">
        <v>6504</v>
      </c>
      <c r="J1339">
        <v>5</v>
      </c>
      <c r="K1339">
        <v>0</v>
      </c>
      <c r="L1339">
        <v>0</v>
      </c>
      <c r="M1339">
        <v>0</v>
      </c>
      <c r="N1339">
        <v>2</v>
      </c>
      <c r="O1339">
        <v>0</v>
      </c>
      <c r="P1339">
        <v>1</v>
      </c>
      <c r="Q1339">
        <v>4</v>
      </c>
      <c r="R1339">
        <v>1</v>
      </c>
      <c r="S1339">
        <v>2</v>
      </c>
      <c r="T1339">
        <v>3</v>
      </c>
      <c r="U1339">
        <v>1</v>
      </c>
      <c r="V1339">
        <v>0</v>
      </c>
      <c r="W1339">
        <v>1</v>
      </c>
      <c r="X1339">
        <v>1</v>
      </c>
      <c r="Y1339">
        <v>0</v>
      </c>
      <c r="Z1339">
        <v>1</v>
      </c>
      <c r="AA1339">
        <v>0</v>
      </c>
      <c r="AB1339">
        <v>0</v>
      </c>
      <c r="AC1339">
        <v>1</v>
      </c>
      <c r="AD1339">
        <v>0</v>
      </c>
      <c r="AE1339">
        <v>0</v>
      </c>
      <c r="AF1339">
        <v>23</v>
      </c>
      <c r="AG1339">
        <v>0</v>
      </c>
      <c r="AH1339">
        <v>2325.1972999999998</v>
      </c>
      <c r="AI1339" t="s">
        <v>4883</v>
      </c>
      <c r="AJ1339" t="s">
        <v>4883</v>
      </c>
      <c r="AK1339">
        <v>100</v>
      </c>
      <c r="AL1339">
        <v>122</v>
      </c>
      <c r="AM1339" t="s">
        <v>4885</v>
      </c>
      <c r="AN1339" t="s">
        <v>4884</v>
      </c>
      <c r="AO1339" t="s">
        <v>6480</v>
      </c>
      <c r="AP1339" t="s">
        <v>6480</v>
      </c>
      <c r="AQ1339">
        <v>3</v>
      </c>
      <c r="AR1339">
        <v>7.4173000000000002E-4</v>
      </c>
      <c r="AS1339">
        <v>76.186000000000007</v>
      </c>
      <c r="AU1339" t="s">
        <v>39</v>
      </c>
      <c r="AW1339">
        <v>1</v>
      </c>
      <c r="AX1339">
        <v>9705700</v>
      </c>
      <c r="AY1339">
        <v>0</v>
      </c>
      <c r="AZ1339">
        <v>9705700</v>
      </c>
      <c r="BC1339">
        <v>1471</v>
      </c>
      <c r="BD1339">
        <v>539</v>
      </c>
      <c r="BE1339">
        <v>1565</v>
      </c>
      <c r="BF1339">
        <v>3829</v>
      </c>
      <c r="BG1339">
        <v>3358</v>
      </c>
      <c r="BH1339">
        <v>3358</v>
      </c>
      <c r="BJ1339">
        <v>1</v>
      </c>
      <c r="BK1339">
        <v>0</v>
      </c>
      <c r="BL1339">
        <v>6484000</v>
      </c>
    </row>
    <row r="1340" spans="1:64">
      <c r="A1340" t="s">
        <v>12097</v>
      </c>
      <c r="B1340" t="s">
        <v>10053</v>
      </c>
      <c r="C1340" t="s">
        <v>12098</v>
      </c>
      <c r="D1340" t="s">
        <v>6476</v>
      </c>
      <c r="E1340" t="s">
        <v>6604</v>
      </c>
      <c r="F1340" t="s">
        <v>6509</v>
      </c>
      <c r="G1340" t="s">
        <v>6492</v>
      </c>
      <c r="H1340" t="s">
        <v>6485</v>
      </c>
      <c r="I1340" t="s">
        <v>6476</v>
      </c>
      <c r="J1340">
        <v>2</v>
      </c>
      <c r="K1340">
        <v>1</v>
      </c>
      <c r="L1340">
        <v>2</v>
      </c>
      <c r="M1340">
        <v>2</v>
      </c>
      <c r="N1340">
        <v>2</v>
      </c>
      <c r="O1340">
        <v>1</v>
      </c>
      <c r="P1340">
        <v>1</v>
      </c>
      <c r="Q1340">
        <v>5</v>
      </c>
      <c r="R1340">
        <v>1</v>
      </c>
      <c r="S1340">
        <v>2</v>
      </c>
      <c r="T1340">
        <v>3</v>
      </c>
      <c r="U1340">
        <v>0</v>
      </c>
      <c r="V1340">
        <v>1</v>
      </c>
      <c r="W1340">
        <v>0</v>
      </c>
      <c r="X1340">
        <v>0</v>
      </c>
      <c r="Y1340">
        <v>0</v>
      </c>
      <c r="Z1340">
        <v>1</v>
      </c>
      <c r="AA1340">
        <v>0</v>
      </c>
      <c r="AB1340">
        <v>1</v>
      </c>
      <c r="AC1340">
        <v>2</v>
      </c>
      <c r="AD1340">
        <v>0</v>
      </c>
      <c r="AE1340">
        <v>0</v>
      </c>
      <c r="AF1340">
        <v>27</v>
      </c>
      <c r="AG1340">
        <v>0</v>
      </c>
      <c r="AH1340">
        <v>2932.3629999999998</v>
      </c>
      <c r="AI1340" t="s">
        <v>4486</v>
      </c>
      <c r="AJ1340" t="s">
        <v>4486</v>
      </c>
      <c r="AK1340">
        <v>125</v>
      </c>
      <c r="AL1340">
        <v>151</v>
      </c>
      <c r="AM1340" t="s">
        <v>4490</v>
      </c>
      <c r="AN1340" t="s">
        <v>4489</v>
      </c>
      <c r="AO1340" t="s">
        <v>6480</v>
      </c>
      <c r="AP1340" t="s">
        <v>6480</v>
      </c>
      <c r="AQ1340">
        <v>3</v>
      </c>
      <c r="AR1340" s="3">
        <v>2.1419999999999999E-27</v>
      </c>
      <c r="AS1340">
        <v>185.14</v>
      </c>
      <c r="AU1340" t="s">
        <v>39</v>
      </c>
      <c r="AW1340">
        <v>1</v>
      </c>
      <c r="AX1340">
        <v>11234000</v>
      </c>
      <c r="AY1340">
        <v>0</v>
      </c>
      <c r="AZ1340">
        <v>11234000</v>
      </c>
      <c r="BC1340">
        <v>1472</v>
      </c>
      <c r="BD1340">
        <v>494</v>
      </c>
      <c r="BE1340">
        <v>1566</v>
      </c>
      <c r="BF1340">
        <v>3830</v>
      </c>
      <c r="BG1340">
        <v>3359</v>
      </c>
      <c r="BH1340">
        <v>3359</v>
      </c>
      <c r="BJ1340">
        <v>1</v>
      </c>
      <c r="BK1340">
        <v>0</v>
      </c>
      <c r="BL1340">
        <v>7505000</v>
      </c>
    </row>
    <row r="1341" spans="1:64">
      <c r="A1341" t="s">
        <v>12099</v>
      </c>
      <c r="B1341" t="s">
        <v>12100</v>
      </c>
      <c r="C1341" t="s">
        <v>12101</v>
      </c>
      <c r="D1341" t="s">
        <v>6485</v>
      </c>
      <c r="E1341" t="s">
        <v>6604</v>
      </c>
      <c r="F1341" t="s">
        <v>6509</v>
      </c>
      <c r="G1341" t="s">
        <v>6491</v>
      </c>
      <c r="H1341" t="s">
        <v>6476</v>
      </c>
      <c r="I1341" t="s">
        <v>6486</v>
      </c>
      <c r="J1341">
        <v>1</v>
      </c>
      <c r="K1341">
        <v>0</v>
      </c>
      <c r="L1341">
        <v>0</v>
      </c>
      <c r="M1341">
        <v>0</v>
      </c>
      <c r="N1341">
        <v>0</v>
      </c>
      <c r="O1341">
        <v>0</v>
      </c>
      <c r="P1341">
        <v>2</v>
      </c>
      <c r="Q1341">
        <v>1</v>
      </c>
      <c r="R1341">
        <v>0</v>
      </c>
      <c r="S1341">
        <v>0</v>
      </c>
      <c r="T1341">
        <v>3</v>
      </c>
      <c r="U1341">
        <v>1</v>
      </c>
      <c r="V1341">
        <v>0</v>
      </c>
      <c r="W1341">
        <v>2</v>
      </c>
      <c r="X1341">
        <v>1</v>
      </c>
      <c r="Y1341">
        <v>2</v>
      </c>
      <c r="Z1341">
        <v>1</v>
      </c>
      <c r="AA1341">
        <v>0</v>
      </c>
      <c r="AB1341">
        <v>0</v>
      </c>
      <c r="AC1341">
        <v>0</v>
      </c>
      <c r="AD1341">
        <v>0</v>
      </c>
      <c r="AE1341">
        <v>0</v>
      </c>
      <c r="AF1341">
        <v>14</v>
      </c>
      <c r="AG1341">
        <v>0</v>
      </c>
      <c r="AH1341">
        <v>1537.8027999999999</v>
      </c>
      <c r="AI1341" t="s">
        <v>3901</v>
      </c>
      <c r="AJ1341" t="s">
        <v>3901</v>
      </c>
      <c r="AK1341">
        <v>52</v>
      </c>
      <c r="AL1341">
        <v>65</v>
      </c>
      <c r="AM1341" t="s">
        <v>3903</v>
      </c>
      <c r="AN1341" t="s">
        <v>3902</v>
      </c>
      <c r="AO1341" t="s">
        <v>6480</v>
      </c>
      <c r="AP1341" t="s">
        <v>6480</v>
      </c>
      <c r="AQ1341">
        <v>2</v>
      </c>
      <c r="AR1341">
        <v>6.8307000000000007E-2</v>
      </c>
      <c r="AS1341">
        <v>90.912999999999997</v>
      </c>
      <c r="AU1341" t="s">
        <v>39</v>
      </c>
      <c r="AW1341">
        <v>1</v>
      </c>
      <c r="AX1341">
        <v>7917700</v>
      </c>
      <c r="AY1341">
        <v>0</v>
      </c>
      <c r="AZ1341">
        <v>7917700</v>
      </c>
      <c r="BC1341">
        <v>1473</v>
      </c>
      <c r="BD1341">
        <v>429</v>
      </c>
      <c r="BE1341">
        <v>1567</v>
      </c>
      <c r="BF1341">
        <v>3831</v>
      </c>
      <c r="BG1341">
        <v>3360</v>
      </c>
      <c r="BH1341">
        <v>3360</v>
      </c>
      <c r="BJ1341">
        <v>1</v>
      </c>
      <c r="BK1341">
        <v>0</v>
      </c>
      <c r="BL1341">
        <v>5289500</v>
      </c>
    </row>
    <row r="1342" spans="1:64">
      <c r="A1342" t="s">
        <v>12102</v>
      </c>
      <c r="B1342" t="s">
        <v>12103</v>
      </c>
      <c r="C1342" t="s">
        <v>12104</v>
      </c>
      <c r="D1342" t="s">
        <v>6485</v>
      </c>
      <c r="E1342" t="s">
        <v>6604</v>
      </c>
      <c r="F1342" t="s">
        <v>6509</v>
      </c>
      <c r="G1342" t="s">
        <v>6491</v>
      </c>
      <c r="H1342" t="s">
        <v>6476</v>
      </c>
      <c r="I1342" t="s">
        <v>6476</v>
      </c>
      <c r="J1342">
        <v>0</v>
      </c>
      <c r="K1342">
        <v>0</v>
      </c>
      <c r="L1342">
        <v>1</v>
      </c>
      <c r="M1342">
        <v>0</v>
      </c>
      <c r="N1342">
        <v>0</v>
      </c>
      <c r="O1342">
        <v>0</v>
      </c>
      <c r="P1342">
        <v>1</v>
      </c>
      <c r="Q1342">
        <v>2</v>
      </c>
      <c r="R1342">
        <v>0</v>
      </c>
      <c r="S1342">
        <v>0</v>
      </c>
      <c r="T1342">
        <v>4</v>
      </c>
      <c r="U1342">
        <v>3</v>
      </c>
      <c r="V1342">
        <v>0</v>
      </c>
      <c r="W1342">
        <v>0</v>
      </c>
      <c r="X1342">
        <v>2</v>
      </c>
      <c r="Y1342">
        <v>0</v>
      </c>
      <c r="Z1342">
        <v>0</v>
      </c>
      <c r="AA1342">
        <v>0</v>
      </c>
      <c r="AB1342">
        <v>0</v>
      </c>
      <c r="AC1342">
        <v>2</v>
      </c>
      <c r="AD1342">
        <v>0</v>
      </c>
      <c r="AE1342">
        <v>0</v>
      </c>
      <c r="AF1342">
        <v>15</v>
      </c>
      <c r="AG1342">
        <v>2</v>
      </c>
      <c r="AH1342">
        <v>1604.0025000000001</v>
      </c>
      <c r="AI1342" t="s">
        <v>5754</v>
      </c>
      <c r="AJ1342" t="s">
        <v>5754</v>
      </c>
      <c r="AK1342">
        <v>30</v>
      </c>
      <c r="AL1342">
        <v>44</v>
      </c>
      <c r="AM1342" t="s">
        <v>5756</v>
      </c>
      <c r="AN1342" t="s">
        <v>5755</v>
      </c>
      <c r="AO1342" t="s">
        <v>6480</v>
      </c>
      <c r="AP1342" t="s">
        <v>6480</v>
      </c>
      <c r="AQ1342" t="s">
        <v>6725</v>
      </c>
      <c r="AR1342" s="3">
        <v>1.9247000000000001E-5</v>
      </c>
      <c r="AS1342">
        <v>117.95</v>
      </c>
      <c r="AT1342" t="s">
        <v>39</v>
      </c>
      <c r="AU1342" t="s">
        <v>39</v>
      </c>
      <c r="AV1342">
        <v>2</v>
      </c>
      <c r="AW1342">
        <v>3</v>
      </c>
      <c r="AX1342">
        <v>130980000</v>
      </c>
      <c r="AY1342">
        <v>56773000</v>
      </c>
      <c r="AZ1342">
        <v>74203000</v>
      </c>
      <c r="BC1342">
        <v>1474</v>
      </c>
      <c r="BD1342">
        <v>637</v>
      </c>
      <c r="BE1342">
        <v>1568</v>
      </c>
      <c r="BF1342" t="s">
        <v>12105</v>
      </c>
      <c r="BG1342" t="s">
        <v>12106</v>
      </c>
      <c r="BH1342">
        <v>3364</v>
      </c>
      <c r="BJ1342">
        <v>4</v>
      </c>
      <c r="BK1342">
        <v>56773000</v>
      </c>
      <c r="BL1342">
        <v>49572000</v>
      </c>
    </row>
    <row r="1343" spans="1:64">
      <c r="A1343" t="s">
        <v>12107</v>
      </c>
      <c r="B1343" t="s">
        <v>12108</v>
      </c>
      <c r="C1343" t="s">
        <v>12109</v>
      </c>
      <c r="D1343" t="s">
        <v>6476</v>
      </c>
      <c r="E1343" t="s">
        <v>6604</v>
      </c>
      <c r="F1343" t="s">
        <v>6509</v>
      </c>
      <c r="G1343" t="s">
        <v>6492</v>
      </c>
      <c r="H1343" t="s">
        <v>6485</v>
      </c>
      <c r="I1343" t="s">
        <v>6487</v>
      </c>
      <c r="J1343">
        <v>1</v>
      </c>
      <c r="K1343">
        <v>1</v>
      </c>
      <c r="L1343">
        <v>1</v>
      </c>
      <c r="M1343">
        <v>0</v>
      </c>
      <c r="N1343">
        <v>0</v>
      </c>
      <c r="O1343">
        <v>0</v>
      </c>
      <c r="P1343">
        <v>0</v>
      </c>
      <c r="Q1343">
        <v>1</v>
      </c>
      <c r="R1343">
        <v>0</v>
      </c>
      <c r="S1343">
        <v>2</v>
      </c>
      <c r="T1343">
        <v>2</v>
      </c>
      <c r="U1343">
        <v>0</v>
      </c>
      <c r="V1343">
        <v>0</v>
      </c>
      <c r="W1343">
        <v>0</v>
      </c>
      <c r="X1343">
        <v>0</v>
      </c>
      <c r="Y1343">
        <v>0</v>
      </c>
      <c r="Z1343">
        <v>0</v>
      </c>
      <c r="AA1343">
        <v>0</v>
      </c>
      <c r="AB1343">
        <v>0</v>
      </c>
      <c r="AC1343">
        <v>1</v>
      </c>
      <c r="AD1343">
        <v>0</v>
      </c>
      <c r="AE1343">
        <v>0</v>
      </c>
      <c r="AF1343">
        <v>9</v>
      </c>
      <c r="AG1343">
        <v>0</v>
      </c>
      <c r="AH1343">
        <v>967.61784999999998</v>
      </c>
      <c r="AI1343" t="s">
        <v>1335</v>
      </c>
      <c r="AJ1343" t="s">
        <v>1335</v>
      </c>
      <c r="AK1343">
        <v>375</v>
      </c>
      <c r="AL1343">
        <v>383</v>
      </c>
      <c r="AM1343" t="s">
        <v>1337</v>
      </c>
      <c r="AN1343" t="s">
        <v>1336</v>
      </c>
      <c r="AO1343" t="s">
        <v>6480</v>
      </c>
      <c r="AP1343" t="s">
        <v>6480</v>
      </c>
      <c r="AQ1343">
        <v>2</v>
      </c>
      <c r="AR1343">
        <v>3.2912000000000002E-4</v>
      </c>
      <c r="AS1343">
        <v>181.2</v>
      </c>
      <c r="AT1343" t="s">
        <v>39</v>
      </c>
      <c r="AU1343" t="s">
        <v>39</v>
      </c>
      <c r="AV1343">
        <v>1</v>
      </c>
      <c r="AW1343">
        <v>1</v>
      </c>
      <c r="AX1343">
        <v>26742000</v>
      </c>
      <c r="AY1343">
        <v>11757000</v>
      </c>
      <c r="AZ1343">
        <v>14985000</v>
      </c>
      <c r="BC1343">
        <v>1475</v>
      </c>
      <c r="BD1343">
        <v>165</v>
      </c>
      <c r="BE1343">
        <v>1569</v>
      </c>
      <c r="BF1343" t="s">
        <v>12110</v>
      </c>
      <c r="BG1343" t="s">
        <v>12111</v>
      </c>
      <c r="BH1343">
        <v>3366</v>
      </c>
      <c r="BJ1343">
        <v>2</v>
      </c>
      <c r="BK1343">
        <v>11757000</v>
      </c>
      <c r="BL1343">
        <v>10011000</v>
      </c>
    </row>
    <row r="1344" spans="1:64">
      <c r="A1344" t="s">
        <v>12112</v>
      </c>
      <c r="B1344" t="s">
        <v>12113</v>
      </c>
      <c r="C1344" t="s">
        <v>12114</v>
      </c>
      <c r="D1344" t="s">
        <v>6476</v>
      </c>
      <c r="E1344" t="s">
        <v>6604</v>
      </c>
      <c r="F1344" t="s">
        <v>6509</v>
      </c>
      <c r="G1344" t="s">
        <v>6604</v>
      </c>
      <c r="H1344" t="s">
        <v>6485</v>
      </c>
      <c r="I1344" t="s">
        <v>6487</v>
      </c>
      <c r="J1344">
        <v>0</v>
      </c>
      <c r="K1344">
        <v>1</v>
      </c>
      <c r="L1344">
        <v>0</v>
      </c>
      <c r="M1344">
        <v>0</v>
      </c>
      <c r="N1344">
        <v>0</v>
      </c>
      <c r="O1344">
        <v>2</v>
      </c>
      <c r="P1344">
        <v>0</v>
      </c>
      <c r="Q1344">
        <v>3</v>
      </c>
      <c r="R1344">
        <v>0</v>
      </c>
      <c r="S1344">
        <v>1</v>
      </c>
      <c r="T1344">
        <v>2</v>
      </c>
      <c r="U1344">
        <v>0</v>
      </c>
      <c r="V1344">
        <v>0</v>
      </c>
      <c r="W1344">
        <v>0</v>
      </c>
      <c r="X1344">
        <v>1</v>
      </c>
      <c r="Y1344">
        <v>1</v>
      </c>
      <c r="Z1344">
        <v>0</v>
      </c>
      <c r="AA1344">
        <v>0</v>
      </c>
      <c r="AB1344">
        <v>0</v>
      </c>
      <c r="AC1344">
        <v>0</v>
      </c>
      <c r="AD1344">
        <v>0</v>
      </c>
      <c r="AE1344">
        <v>0</v>
      </c>
      <c r="AF1344">
        <v>11</v>
      </c>
      <c r="AG1344">
        <v>0</v>
      </c>
      <c r="AH1344">
        <v>1124.6302000000001</v>
      </c>
      <c r="AI1344" t="s">
        <v>1915</v>
      </c>
      <c r="AJ1344" t="s">
        <v>1915</v>
      </c>
      <c r="AK1344">
        <v>222</v>
      </c>
      <c r="AL1344">
        <v>232</v>
      </c>
      <c r="AM1344" t="s">
        <v>1917</v>
      </c>
      <c r="AN1344" t="s">
        <v>1916</v>
      </c>
      <c r="AO1344" t="s">
        <v>6480</v>
      </c>
      <c r="AP1344" t="s">
        <v>6480</v>
      </c>
      <c r="AQ1344">
        <v>2</v>
      </c>
      <c r="AR1344">
        <v>5.7835999999999999E-3</v>
      </c>
      <c r="AS1344">
        <v>109.48</v>
      </c>
      <c r="AT1344" t="s">
        <v>39</v>
      </c>
      <c r="AU1344" t="s">
        <v>39</v>
      </c>
      <c r="AV1344">
        <v>1</v>
      </c>
      <c r="AW1344">
        <v>1</v>
      </c>
      <c r="AX1344">
        <v>26573000</v>
      </c>
      <c r="AY1344">
        <v>0</v>
      </c>
      <c r="AZ1344">
        <v>26573000</v>
      </c>
      <c r="BC1344">
        <v>1476</v>
      </c>
      <c r="BD1344">
        <v>225</v>
      </c>
      <c r="BE1344">
        <v>1570</v>
      </c>
      <c r="BF1344" t="s">
        <v>12115</v>
      </c>
      <c r="BG1344" t="s">
        <v>12116</v>
      </c>
      <c r="BH1344">
        <v>3368</v>
      </c>
      <c r="BJ1344">
        <v>2</v>
      </c>
      <c r="BK1344">
        <v>0</v>
      </c>
      <c r="BL1344">
        <v>17753000</v>
      </c>
    </row>
    <row r="1345" spans="1:64">
      <c r="A1345" t="s">
        <v>12117</v>
      </c>
      <c r="B1345" t="s">
        <v>9239</v>
      </c>
      <c r="C1345" t="s">
        <v>12118</v>
      </c>
      <c r="D1345" t="s">
        <v>6485</v>
      </c>
      <c r="E1345" t="s">
        <v>6604</v>
      </c>
      <c r="F1345" t="s">
        <v>6509</v>
      </c>
      <c r="G1345" t="s">
        <v>6509</v>
      </c>
      <c r="H1345" t="s">
        <v>6476</v>
      </c>
      <c r="I1345" t="s">
        <v>6604</v>
      </c>
      <c r="J1345">
        <v>2</v>
      </c>
      <c r="K1345">
        <v>1</v>
      </c>
      <c r="L1345">
        <v>1</v>
      </c>
      <c r="M1345">
        <v>0</v>
      </c>
      <c r="N1345">
        <v>0</v>
      </c>
      <c r="O1345">
        <v>1</v>
      </c>
      <c r="P1345">
        <v>2</v>
      </c>
      <c r="Q1345">
        <v>2</v>
      </c>
      <c r="R1345">
        <v>1</v>
      </c>
      <c r="S1345">
        <v>0</v>
      </c>
      <c r="T1345">
        <v>4</v>
      </c>
      <c r="U1345">
        <v>1</v>
      </c>
      <c r="V1345">
        <v>0</v>
      </c>
      <c r="W1345">
        <v>0</v>
      </c>
      <c r="X1345">
        <v>5</v>
      </c>
      <c r="Y1345">
        <v>3</v>
      </c>
      <c r="Z1345">
        <v>0</v>
      </c>
      <c r="AA1345">
        <v>0</v>
      </c>
      <c r="AB1345">
        <v>0</v>
      </c>
      <c r="AC1345">
        <v>2</v>
      </c>
      <c r="AD1345">
        <v>0</v>
      </c>
      <c r="AE1345">
        <v>0</v>
      </c>
      <c r="AF1345">
        <v>25</v>
      </c>
      <c r="AG1345">
        <v>1</v>
      </c>
      <c r="AH1345">
        <v>2592.4023999999999</v>
      </c>
      <c r="AI1345" t="s">
        <v>870</v>
      </c>
      <c r="AJ1345" t="s">
        <v>870</v>
      </c>
      <c r="AK1345">
        <v>229</v>
      </c>
      <c r="AL1345">
        <v>253</v>
      </c>
      <c r="AM1345" t="s">
        <v>872</v>
      </c>
      <c r="AN1345" t="s">
        <v>871</v>
      </c>
      <c r="AO1345" t="s">
        <v>6480</v>
      </c>
      <c r="AP1345" t="s">
        <v>6480</v>
      </c>
      <c r="AQ1345" t="s">
        <v>6725</v>
      </c>
      <c r="AR1345" s="3">
        <v>7.2374999999999996E-29</v>
      </c>
      <c r="AS1345">
        <v>274.17</v>
      </c>
      <c r="AT1345" t="s">
        <v>39</v>
      </c>
      <c r="AU1345" t="s">
        <v>39</v>
      </c>
      <c r="AV1345">
        <v>2</v>
      </c>
      <c r="AW1345">
        <v>3</v>
      </c>
      <c r="AX1345">
        <v>1763000000</v>
      </c>
      <c r="AY1345">
        <v>261920000</v>
      </c>
      <c r="AZ1345">
        <v>1501100000</v>
      </c>
      <c r="BC1345">
        <v>1477</v>
      </c>
      <c r="BD1345">
        <v>118</v>
      </c>
      <c r="BE1345">
        <v>1571</v>
      </c>
      <c r="BF1345" t="s">
        <v>12119</v>
      </c>
      <c r="BG1345" t="s">
        <v>12120</v>
      </c>
      <c r="BH1345">
        <v>3373</v>
      </c>
      <c r="BJ1345">
        <v>5</v>
      </c>
      <c r="BK1345">
        <v>261920000</v>
      </c>
      <c r="BL1345">
        <v>1002800000</v>
      </c>
    </row>
    <row r="1346" spans="1:64">
      <c r="A1346" t="s">
        <v>12121</v>
      </c>
      <c r="B1346" t="s">
        <v>12122</v>
      </c>
      <c r="C1346" t="s">
        <v>12123</v>
      </c>
      <c r="D1346" t="s">
        <v>6485</v>
      </c>
      <c r="E1346" t="s">
        <v>6604</v>
      </c>
      <c r="F1346" t="s">
        <v>6509</v>
      </c>
      <c r="G1346" t="s">
        <v>6485</v>
      </c>
      <c r="H1346" t="s">
        <v>6485</v>
      </c>
      <c r="I1346" t="s">
        <v>6604</v>
      </c>
      <c r="J1346">
        <v>0</v>
      </c>
      <c r="K1346">
        <v>2</v>
      </c>
      <c r="L1346">
        <v>0</v>
      </c>
      <c r="M1346">
        <v>1</v>
      </c>
      <c r="N1346">
        <v>0</v>
      </c>
      <c r="O1346">
        <v>0</v>
      </c>
      <c r="P1346">
        <v>0</v>
      </c>
      <c r="Q1346">
        <v>1</v>
      </c>
      <c r="R1346">
        <v>1</v>
      </c>
      <c r="S1346">
        <v>1</v>
      </c>
      <c r="T1346">
        <v>3</v>
      </c>
      <c r="U1346">
        <v>0</v>
      </c>
      <c r="V1346">
        <v>0</v>
      </c>
      <c r="W1346">
        <v>0</v>
      </c>
      <c r="X1346">
        <v>0</v>
      </c>
      <c r="Y1346">
        <v>3</v>
      </c>
      <c r="Z1346">
        <v>1</v>
      </c>
      <c r="AA1346">
        <v>0</v>
      </c>
      <c r="AB1346">
        <v>0</v>
      </c>
      <c r="AC1346">
        <v>0</v>
      </c>
      <c r="AD1346">
        <v>0</v>
      </c>
      <c r="AE1346">
        <v>0</v>
      </c>
      <c r="AF1346">
        <v>13</v>
      </c>
      <c r="AG1346">
        <v>1</v>
      </c>
      <c r="AH1346">
        <v>1453.8000999999999</v>
      </c>
      <c r="AI1346" t="s">
        <v>5522</v>
      </c>
      <c r="AJ1346" t="s">
        <v>5522</v>
      </c>
      <c r="AK1346">
        <v>100</v>
      </c>
      <c r="AL1346">
        <v>112</v>
      </c>
      <c r="AM1346" t="s">
        <v>5524</v>
      </c>
      <c r="AN1346" t="s">
        <v>5523</v>
      </c>
      <c r="AO1346" t="s">
        <v>6480</v>
      </c>
      <c r="AP1346" t="s">
        <v>6480</v>
      </c>
      <c r="AQ1346">
        <v>3</v>
      </c>
      <c r="AR1346">
        <v>7.3921999999999998E-3</v>
      </c>
      <c r="AS1346">
        <v>48.658999999999999</v>
      </c>
      <c r="AT1346" t="s">
        <v>38</v>
      </c>
      <c r="AU1346" t="s">
        <v>39</v>
      </c>
      <c r="AV1346">
        <v>1</v>
      </c>
      <c r="AW1346">
        <v>1</v>
      </c>
      <c r="AX1346">
        <v>12925000</v>
      </c>
      <c r="AY1346">
        <v>5502500</v>
      </c>
      <c r="AZ1346">
        <v>7422100</v>
      </c>
      <c r="BC1346">
        <v>1479</v>
      </c>
      <c r="BD1346">
        <v>611</v>
      </c>
      <c r="BE1346">
        <v>1573</v>
      </c>
      <c r="BF1346" t="s">
        <v>12124</v>
      </c>
      <c r="BG1346">
        <v>3375</v>
      </c>
      <c r="BH1346">
        <v>3375</v>
      </c>
      <c r="BJ1346">
        <v>0</v>
      </c>
      <c r="BK1346">
        <v>5502500</v>
      </c>
      <c r="BL1346">
        <v>4958400</v>
      </c>
    </row>
    <row r="1347" spans="1:64">
      <c r="A1347" t="s">
        <v>12125</v>
      </c>
      <c r="B1347" t="s">
        <v>12126</v>
      </c>
      <c r="C1347" t="s">
        <v>12127</v>
      </c>
      <c r="D1347" t="s">
        <v>6476</v>
      </c>
      <c r="E1347" t="s">
        <v>6604</v>
      </c>
      <c r="F1347" t="s">
        <v>6509</v>
      </c>
      <c r="G1347" t="s">
        <v>6478</v>
      </c>
      <c r="H1347" t="s">
        <v>6485</v>
      </c>
      <c r="I1347" t="s">
        <v>6504</v>
      </c>
      <c r="J1347">
        <v>1</v>
      </c>
      <c r="K1347">
        <v>1</v>
      </c>
      <c r="L1347">
        <v>0</v>
      </c>
      <c r="M1347">
        <v>1</v>
      </c>
      <c r="N1347">
        <v>0</v>
      </c>
      <c r="O1347">
        <v>0</v>
      </c>
      <c r="P1347">
        <v>1</v>
      </c>
      <c r="Q1347">
        <v>1</v>
      </c>
      <c r="R1347">
        <v>0</v>
      </c>
      <c r="S1347">
        <v>0</v>
      </c>
      <c r="T1347">
        <v>3</v>
      </c>
      <c r="U1347">
        <v>0</v>
      </c>
      <c r="V1347">
        <v>0</v>
      </c>
      <c r="W1347">
        <v>0</v>
      </c>
      <c r="X1347">
        <v>0</v>
      </c>
      <c r="Y1347">
        <v>2</v>
      </c>
      <c r="Z1347">
        <v>2</v>
      </c>
      <c r="AA1347">
        <v>1</v>
      </c>
      <c r="AB1347">
        <v>1</v>
      </c>
      <c r="AC1347">
        <v>0</v>
      </c>
      <c r="AD1347">
        <v>0</v>
      </c>
      <c r="AE1347">
        <v>0</v>
      </c>
      <c r="AF1347">
        <v>14</v>
      </c>
      <c r="AG1347">
        <v>0</v>
      </c>
      <c r="AH1347">
        <v>1610.7940000000001</v>
      </c>
      <c r="AI1347" t="s">
        <v>4498</v>
      </c>
      <c r="AJ1347" t="s">
        <v>4498</v>
      </c>
      <c r="AK1347">
        <v>312</v>
      </c>
      <c r="AL1347">
        <v>325</v>
      </c>
      <c r="AM1347" t="s">
        <v>4500</v>
      </c>
      <c r="AN1347" t="s">
        <v>4499</v>
      </c>
      <c r="AO1347" t="s">
        <v>6480</v>
      </c>
      <c r="AP1347" t="s">
        <v>6480</v>
      </c>
      <c r="AQ1347">
        <v>2</v>
      </c>
      <c r="AR1347">
        <v>2.2838000000000001E-4</v>
      </c>
      <c r="AS1347">
        <v>133.07</v>
      </c>
      <c r="AU1347" t="s">
        <v>39</v>
      </c>
      <c r="AW1347">
        <v>1</v>
      </c>
      <c r="AX1347">
        <v>18416000</v>
      </c>
      <c r="AY1347">
        <v>0</v>
      </c>
      <c r="AZ1347">
        <v>18416000</v>
      </c>
      <c r="BC1347">
        <v>1480</v>
      </c>
      <c r="BD1347">
        <v>495</v>
      </c>
      <c r="BE1347">
        <v>1574</v>
      </c>
      <c r="BF1347">
        <v>3849</v>
      </c>
      <c r="BG1347">
        <v>3376</v>
      </c>
      <c r="BH1347">
        <v>3376</v>
      </c>
      <c r="BJ1347">
        <v>1</v>
      </c>
      <c r="BK1347">
        <v>0</v>
      </c>
      <c r="BL1347">
        <v>12303000</v>
      </c>
    </row>
    <row r="1348" spans="1:64">
      <c r="A1348" t="s">
        <v>12128</v>
      </c>
      <c r="B1348" t="s">
        <v>10973</v>
      </c>
      <c r="C1348" t="s">
        <v>12129</v>
      </c>
      <c r="D1348" t="s">
        <v>6485</v>
      </c>
      <c r="E1348" t="s">
        <v>6604</v>
      </c>
      <c r="F1348" t="s">
        <v>6509</v>
      </c>
      <c r="G1348" t="s">
        <v>6491</v>
      </c>
      <c r="H1348" t="s">
        <v>6485</v>
      </c>
      <c r="I1348" t="s">
        <v>6491</v>
      </c>
      <c r="J1348">
        <v>2</v>
      </c>
      <c r="K1348">
        <v>2</v>
      </c>
      <c r="L1348">
        <v>0</v>
      </c>
      <c r="M1348">
        <v>1</v>
      </c>
      <c r="N1348">
        <v>0</v>
      </c>
      <c r="O1348">
        <v>1</v>
      </c>
      <c r="P1348">
        <v>3</v>
      </c>
      <c r="Q1348">
        <v>2</v>
      </c>
      <c r="R1348">
        <v>0</v>
      </c>
      <c r="S1348">
        <v>0</v>
      </c>
      <c r="T1348">
        <v>2</v>
      </c>
      <c r="U1348">
        <v>1</v>
      </c>
      <c r="V1348">
        <v>0</v>
      </c>
      <c r="W1348">
        <v>0</v>
      </c>
      <c r="X1348">
        <v>2</v>
      </c>
      <c r="Y1348">
        <v>1</v>
      </c>
      <c r="Z1348">
        <v>1</v>
      </c>
      <c r="AA1348">
        <v>0</v>
      </c>
      <c r="AB1348">
        <v>0</v>
      </c>
      <c r="AC1348">
        <v>1</v>
      </c>
      <c r="AD1348">
        <v>0</v>
      </c>
      <c r="AE1348">
        <v>0</v>
      </c>
      <c r="AF1348">
        <v>19</v>
      </c>
      <c r="AG1348">
        <v>2</v>
      </c>
      <c r="AH1348">
        <v>2052.06</v>
      </c>
      <c r="AI1348" t="s">
        <v>6107</v>
      </c>
      <c r="AJ1348" t="s">
        <v>6107</v>
      </c>
      <c r="AK1348">
        <v>1096</v>
      </c>
      <c r="AL1348">
        <v>1114</v>
      </c>
      <c r="AM1348" t="s">
        <v>6109</v>
      </c>
      <c r="AN1348" t="s">
        <v>6108</v>
      </c>
      <c r="AO1348" t="s">
        <v>6480</v>
      </c>
      <c r="AP1348" t="s">
        <v>6480</v>
      </c>
      <c r="AQ1348">
        <v>3</v>
      </c>
      <c r="AR1348">
        <v>1.4369999999999999E-3</v>
      </c>
      <c r="AS1348">
        <v>65.022000000000006</v>
      </c>
      <c r="AU1348" t="s">
        <v>39</v>
      </c>
      <c r="AW1348">
        <v>1</v>
      </c>
      <c r="AX1348">
        <v>9336200</v>
      </c>
      <c r="AY1348">
        <v>0</v>
      </c>
      <c r="AZ1348">
        <v>9336200</v>
      </c>
      <c r="BC1348">
        <v>1481</v>
      </c>
      <c r="BD1348">
        <v>676</v>
      </c>
      <c r="BE1348">
        <v>1575</v>
      </c>
      <c r="BF1348">
        <v>3850</v>
      </c>
      <c r="BG1348">
        <v>3377</v>
      </c>
      <c r="BH1348">
        <v>3377</v>
      </c>
      <c r="BJ1348">
        <v>0</v>
      </c>
      <c r="BK1348">
        <v>0</v>
      </c>
      <c r="BL1348">
        <v>6237100</v>
      </c>
    </row>
    <row r="1349" spans="1:64">
      <c r="A1349" t="s">
        <v>12130</v>
      </c>
      <c r="B1349" t="s">
        <v>12131</v>
      </c>
      <c r="C1349" t="s">
        <v>12132</v>
      </c>
      <c r="D1349" t="s">
        <v>6485</v>
      </c>
      <c r="E1349" t="s">
        <v>6604</v>
      </c>
      <c r="F1349" t="s">
        <v>6509</v>
      </c>
      <c r="G1349" t="s">
        <v>6503</v>
      </c>
      <c r="H1349" t="s">
        <v>6485</v>
      </c>
      <c r="I1349" t="s">
        <v>6479</v>
      </c>
      <c r="J1349">
        <v>1</v>
      </c>
      <c r="K1349">
        <v>1</v>
      </c>
      <c r="L1349">
        <v>0</v>
      </c>
      <c r="M1349">
        <v>1</v>
      </c>
      <c r="N1349">
        <v>1</v>
      </c>
      <c r="O1349">
        <v>1</v>
      </c>
      <c r="P1349">
        <v>1</v>
      </c>
      <c r="Q1349">
        <v>1</v>
      </c>
      <c r="R1349">
        <v>0</v>
      </c>
      <c r="S1349">
        <v>0</v>
      </c>
      <c r="T1349">
        <v>1</v>
      </c>
      <c r="U1349">
        <v>0</v>
      </c>
      <c r="V1349">
        <v>0</v>
      </c>
      <c r="W1349">
        <v>0</v>
      </c>
      <c r="X1349">
        <v>1</v>
      </c>
      <c r="Y1349">
        <v>2</v>
      </c>
      <c r="Z1349">
        <v>0</v>
      </c>
      <c r="AA1349">
        <v>1</v>
      </c>
      <c r="AB1349">
        <v>0</v>
      </c>
      <c r="AC1349">
        <v>1</v>
      </c>
      <c r="AD1349">
        <v>0</v>
      </c>
      <c r="AE1349">
        <v>0</v>
      </c>
      <c r="AF1349">
        <v>13</v>
      </c>
      <c r="AG1349">
        <v>0</v>
      </c>
      <c r="AH1349">
        <v>1503.6776</v>
      </c>
      <c r="AI1349" t="s">
        <v>12133</v>
      </c>
      <c r="AJ1349" t="s">
        <v>12133</v>
      </c>
      <c r="AK1349">
        <v>17</v>
      </c>
      <c r="AL1349">
        <v>29</v>
      </c>
      <c r="AM1349" t="s">
        <v>12134</v>
      </c>
      <c r="AN1349" t="s">
        <v>12135</v>
      </c>
      <c r="AO1349" t="s">
        <v>6480</v>
      </c>
      <c r="AP1349" t="s">
        <v>6480</v>
      </c>
      <c r="AQ1349">
        <v>2</v>
      </c>
      <c r="AR1349">
        <v>2.6473000000000002E-4</v>
      </c>
      <c r="AS1349">
        <v>148.32</v>
      </c>
      <c r="AT1349" t="s">
        <v>39</v>
      </c>
      <c r="AU1349" t="s">
        <v>39</v>
      </c>
      <c r="AV1349">
        <v>1</v>
      </c>
      <c r="AW1349">
        <v>1</v>
      </c>
      <c r="AX1349">
        <v>38854000</v>
      </c>
      <c r="AY1349">
        <v>21287000</v>
      </c>
      <c r="AZ1349">
        <v>17566000</v>
      </c>
      <c r="BC1349">
        <v>1482</v>
      </c>
      <c r="BD1349">
        <v>49</v>
      </c>
      <c r="BE1349">
        <v>1576</v>
      </c>
      <c r="BF1349" t="s">
        <v>12136</v>
      </c>
      <c r="BG1349" t="s">
        <v>12137</v>
      </c>
      <c r="BH1349">
        <v>3378</v>
      </c>
      <c r="BJ1349">
        <v>2</v>
      </c>
      <c r="BK1349">
        <v>21287000</v>
      </c>
      <c r="BL1349">
        <v>11735000</v>
      </c>
    </row>
    <row r="1350" spans="1:64">
      <c r="A1350" t="s">
        <v>12138</v>
      </c>
      <c r="B1350" t="s">
        <v>12139</v>
      </c>
      <c r="C1350" t="s">
        <v>12140</v>
      </c>
      <c r="D1350" t="s">
        <v>6476</v>
      </c>
      <c r="E1350" t="s">
        <v>6604</v>
      </c>
      <c r="F1350" t="s">
        <v>6509</v>
      </c>
      <c r="G1350" t="s">
        <v>6504</v>
      </c>
      <c r="H1350" t="s">
        <v>6476</v>
      </c>
      <c r="I1350" t="s">
        <v>6476</v>
      </c>
      <c r="J1350">
        <v>1</v>
      </c>
      <c r="K1350">
        <v>0</v>
      </c>
      <c r="L1350">
        <v>0</v>
      </c>
      <c r="M1350">
        <v>2</v>
      </c>
      <c r="N1350">
        <v>0</v>
      </c>
      <c r="O1350">
        <v>0</v>
      </c>
      <c r="P1350">
        <v>2</v>
      </c>
      <c r="Q1350">
        <v>1</v>
      </c>
      <c r="R1350">
        <v>0</v>
      </c>
      <c r="S1350">
        <v>1</v>
      </c>
      <c r="T1350">
        <v>3</v>
      </c>
      <c r="U1350">
        <v>1</v>
      </c>
      <c r="V1350">
        <v>0</v>
      </c>
      <c r="W1350">
        <v>0</v>
      </c>
      <c r="X1350">
        <v>1</v>
      </c>
      <c r="Y1350">
        <v>4</v>
      </c>
      <c r="Z1350">
        <v>0</v>
      </c>
      <c r="AA1350">
        <v>1</v>
      </c>
      <c r="AB1350">
        <v>0</v>
      </c>
      <c r="AC1350">
        <v>1</v>
      </c>
      <c r="AD1350">
        <v>0</v>
      </c>
      <c r="AE1350">
        <v>0</v>
      </c>
      <c r="AF1350">
        <v>18</v>
      </c>
      <c r="AG1350">
        <v>0</v>
      </c>
      <c r="AH1350">
        <v>1944.9680000000001</v>
      </c>
      <c r="AI1350" t="s">
        <v>3679</v>
      </c>
      <c r="AJ1350" t="s">
        <v>3679</v>
      </c>
      <c r="AK1350">
        <v>521</v>
      </c>
      <c r="AL1350">
        <v>538</v>
      </c>
      <c r="AM1350" t="s">
        <v>3682</v>
      </c>
      <c r="AN1350" t="s">
        <v>3681</v>
      </c>
      <c r="AO1350" t="s">
        <v>6480</v>
      </c>
      <c r="AP1350" t="s">
        <v>6480</v>
      </c>
      <c r="AQ1350">
        <v>2</v>
      </c>
      <c r="AR1350">
        <v>8.8737E-3</v>
      </c>
      <c r="AS1350">
        <v>96.590999999999994</v>
      </c>
      <c r="AU1350" t="s">
        <v>39</v>
      </c>
      <c r="AW1350">
        <v>1</v>
      </c>
      <c r="AX1350">
        <v>6403000</v>
      </c>
      <c r="AY1350">
        <v>0</v>
      </c>
      <c r="AZ1350">
        <v>6403000</v>
      </c>
      <c r="BC1350">
        <v>1484</v>
      </c>
      <c r="BD1350">
        <v>406</v>
      </c>
      <c r="BE1350">
        <v>1578</v>
      </c>
      <c r="BF1350">
        <v>3855</v>
      </c>
      <c r="BG1350">
        <v>3382</v>
      </c>
      <c r="BH1350">
        <v>3382</v>
      </c>
      <c r="BJ1350">
        <v>1</v>
      </c>
      <c r="BK1350">
        <v>0</v>
      </c>
      <c r="BL1350">
        <v>4277600</v>
      </c>
    </row>
    <row r="1351" spans="1:64">
      <c r="A1351" t="s">
        <v>12141</v>
      </c>
      <c r="B1351" t="s">
        <v>12142</v>
      </c>
      <c r="C1351" t="s">
        <v>12143</v>
      </c>
      <c r="D1351" t="s">
        <v>6476</v>
      </c>
      <c r="E1351" t="s">
        <v>6604</v>
      </c>
      <c r="F1351" t="s">
        <v>6509</v>
      </c>
      <c r="G1351" t="s">
        <v>6509</v>
      </c>
      <c r="H1351" t="s">
        <v>6476</v>
      </c>
      <c r="I1351" t="s">
        <v>6487</v>
      </c>
      <c r="J1351">
        <v>0</v>
      </c>
      <c r="K1351">
        <v>0</v>
      </c>
      <c r="L1351">
        <v>0</v>
      </c>
      <c r="M1351">
        <v>1</v>
      </c>
      <c r="N1351">
        <v>0</v>
      </c>
      <c r="O1351">
        <v>0</v>
      </c>
      <c r="P1351">
        <v>3</v>
      </c>
      <c r="Q1351">
        <v>1</v>
      </c>
      <c r="R1351">
        <v>0</v>
      </c>
      <c r="S1351">
        <v>0</v>
      </c>
      <c r="T1351">
        <v>2</v>
      </c>
      <c r="U1351">
        <v>1</v>
      </c>
      <c r="V1351">
        <v>0</v>
      </c>
      <c r="W1351">
        <v>0</v>
      </c>
      <c r="X1351">
        <v>0</v>
      </c>
      <c r="Y1351">
        <v>1</v>
      </c>
      <c r="Z1351">
        <v>3</v>
      </c>
      <c r="AA1351">
        <v>0</v>
      </c>
      <c r="AB1351">
        <v>0</v>
      </c>
      <c r="AC1351">
        <v>0</v>
      </c>
      <c r="AD1351">
        <v>0</v>
      </c>
      <c r="AE1351">
        <v>0</v>
      </c>
      <c r="AF1351">
        <v>12</v>
      </c>
      <c r="AG1351">
        <v>0</v>
      </c>
      <c r="AH1351">
        <v>1321.6249</v>
      </c>
      <c r="AI1351" t="s">
        <v>726</v>
      </c>
      <c r="AJ1351" t="s">
        <v>726</v>
      </c>
      <c r="AK1351">
        <v>575</v>
      </c>
      <c r="AL1351">
        <v>586</v>
      </c>
      <c r="AM1351" t="s">
        <v>728</v>
      </c>
      <c r="AN1351" t="s">
        <v>727</v>
      </c>
      <c r="AO1351" t="s">
        <v>6480</v>
      </c>
      <c r="AP1351" t="s">
        <v>6480</v>
      </c>
      <c r="AQ1351">
        <v>2</v>
      </c>
      <c r="AR1351">
        <v>1.2718999999999999E-2</v>
      </c>
      <c r="AS1351">
        <v>68.525000000000006</v>
      </c>
      <c r="AU1351" t="s">
        <v>39</v>
      </c>
      <c r="AW1351">
        <v>1</v>
      </c>
      <c r="AX1351">
        <v>7099000</v>
      </c>
      <c r="AY1351">
        <v>0</v>
      </c>
      <c r="AZ1351">
        <v>7099000</v>
      </c>
      <c r="BC1351">
        <v>1485</v>
      </c>
      <c r="BD1351">
        <v>101</v>
      </c>
      <c r="BE1351">
        <v>1579</v>
      </c>
      <c r="BF1351">
        <v>3856</v>
      </c>
      <c r="BG1351">
        <v>3383</v>
      </c>
      <c r="BH1351">
        <v>3383</v>
      </c>
      <c r="BJ1351">
        <v>0</v>
      </c>
      <c r="BK1351">
        <v>0</v>
      </c>
      <c r="BL1351">
        <v>4742500</v>
      </c>
    </row>
    <row r="1352" spans="1:64">
      <c r="A1352" t="s">
        <v>12144</v>
      </c>
      <c r="B1352" t="s">
        <v>12142</v>
      </c>
      <c r="C1352" t="s">
        <v>12145</v>
      </c>
      <c r="D1352" t="s">
        <v>6476</v>
      </c>
      <c r="E1352" t="s">
        <v>6604</v>
      </c>
      <c r="F1352" t="s">
        <v>6509</v>
      </c>
      <c r="G1352" t="s">
        <v>6504</v>
      </c>
      <c r="H1352" t="s">
        <v>6485</v>
      </c>
      <c r="I1352" t="s">
        <v>6477</v>
      </c>
      <c r="J1352">
        <v>0</v>
      </c>
      <c r="K1352">
        <v>1</v>
      </c>
      <c r="L1352">
        <v>0</v>
      </c>
      <c r="M1352">
        <v>1</v>
      </c>
      <c r="N1352">
        <v>0</v>
      </c>
      <c r="O1352">
        <v>0</v>
      </c>
      <c r="P1352">
        <v>5</v>
      </c>
      <c r="Q1352">
        <v>2</v>
      </c>
      <c r="R1352">
        <v>0</v>
      </c>
      <c r="S1352">
        <v>0</v>
      </c>
      <c r="T1352">
        <v>2</v>
      </c>
      <c r="U1352">
        <v>1</v>
      </c>
      <c r="V1352">
        <v>0</v>
      </c>
      <c r="W1352">
        <v>1</v>
      </c>
      <c r="X1352">
        <v>0</v>
      </c>
      <c r="Y1352">
        <v>3</v>
      </c>
      <c r="Z1352">
        <v>3</v>
      </c>
      <c r="AA1352">
        <v>0</v>
      </c>
      <c r="AB1352">
        <v>0</v>
      </c>
      <c r="AC1352">
        <v>1</v>
      </c>
      <c r="AD1352">
        <v>0</v>
      </c>
      <c r="AE1352">
        <v>0</v>
      </c>
      <c r="AF1352">
        <v>20</v>
      </c>
      <c r="AG1352">
        <v>1</v>
      </c>
      <c r="AH1352">
        <v>2213.0336000000002</v>
      </c>
      <c r="AI1352" t="s">
        <v>726</v>
      </c>
      <c r="AJ1352" t="s">
        <v>726</v>
      </c>
      <c r="AK1352">
        <v>575</v>
      </c>
      <c r="AL1352">
        <v>594</v>
      </c>
      <c r="AM1352" t="s">
        <v>728</v>
      </c>
      <c r="AN1352" t="s">
        <v>727</v>
      </c>
      <c r="AO1352" t="s">
        <v>6480</v>
      </c>
      <c r="AP1352" t="s">
        <v>6480</v>
      </c>
      <c r="AQ1352" t="s">
        <v>6512</v>
      </c>
      <c r="AR1352" s="3">
        <v>3.3160999999999998E-40</v>
      </c>
      <c r="AS1352">
        <v>293.35000000000002</v>
      </c>
      <c r="AT1352" t="s">
        <v>38</v>
      </c>
      <c r="AU1352" t="s">
        <v>39</v>
      </c>
      <c r="AV1352">
        <v>2</v>
      </c>
      <c r="AW1352">
        <v>2</v>
      </c>
      <c r="AX1352">
        <v>135280000</v>
      </c>
      <c r="AY1352">
        <v>41498000</v>
      </c>
      <c r="AZ1352">
        <v>93786000</v>
      </c>
      <c r="BC1352">
        <v>1486</v>
      </c>
      <c r="BD1352">
        <v>101</v>
      </c>
      <c r="BE1352">
        <v>1580</v>
      </c>
      <c r="BF1352" t="s">
        <v>12146</v>
      </c>
      <c r="BG1352" t="s">
        <v>12147</v>
      </c>
      <c r="BH1352">
        <v>3385</v>
      </c>
      <c r="BJ1352">
        <v>2</v>
      </c>
      <c r="BK1352">
        <v>41498000</v>
      </c>
      <c r="BL1352">
        <v>62654000</v>
      </c>
    </row>
    <row r="1353" spans="1:64">
      <c r="A1353" t="s">
        <v>12148</v>
      </c>
      <c r="B1353" t="s">
        <v>12149</v>
      </c>
      <c r="C1353" t="s">
        <v>12150</v>
      </c>
      <c r="D1353" t="s">
        <v>6485</v>
      </c>
      <c r="E1353" t="s">
        <v>6604</v>
      </c>
      <c r="F1353" t="s">
        <v>6509</v>
      </c>
      <c r="G1353" t="s">
        <v>6509</v>
      </c>
      <c r="H1353" t="s">
        <v>6485</v>
      </c>
      <c r="I1353" t="s">
        <v>6477</v>
      </c>
      <c r="J1353">
        <v>3</v>
      </c>
      <c r="K1353">
        <v>1</v>
      </c>
      <c r="L1353">
        <v>0</v>
      </c>
      <c r="M1353">
        <v>0</v>
      </c>
      <c r="N1353">
        <v>0</v>
      </c>
      <c r="O1353">
        <v>2</v>
      </c>
      <c r="P1353">
        <v>0</v>
      </c>
      <c r="Q1353">
        <v>1</v>
      </c>
      <c r="R1353">
        <v>0</v>
      </c>
      <c r="S1353">
        <v>0</v>
      </c>
      <c r="T1353">
        <v>5</v>
      </c>
      <c r="U1353">
        <v>0</v>
      </c>
      <c r="V1353">
        <v>0</v>
      </c>
      <c r="W1353">
        <v>0</v>
      </c>
      <c r="X1353">
        <v>2</v>
      </c>
      <c r="Y1353">
        <v>2</v>
      </c>
      <c r="Z1353">
        <v>0</v>
      </c>
      <c r="AA1353">
        <v>0</v>
      </c>
      <c r="AB1353">
        <v>0</v>
      </c>
      <c r="AC1353">
        <v>0</v>
      </c>
      <c r="AD1353">
        <v>0</v>
      </c>
      <c r="AE1353">
        <v>0</v>
      </c>
      <c r="AF1353">
        <v>16</v>
      </c>
      <c r="AG1353">
        <v>0</v>
      </c>
      <c r="AH1353">
        <v>1633.9514999999999</v>
      </c>
      <c r="AI1353" t="s">
        <v>1895</v>
      </c>
      <c r="AJ1353" t="s">
        <v>1895</v>
      </c>
      <c r="AK1353">
        <v>19</v>
      </c>
      <c r="AL1353">
        <v>34</v>
      </c>
      <c r="AM1353" t="s">
        <v>1899</v>
      </c>
      <c r="AN1353" t="s">
        <v>1898</v>
      </c>
      <c r="AO1353" t="s">
        <v>6480</v>
      </c>
      <c r="AP1353" t="s">
        <v>6480</v>
      </c>
      <c r="AQ1353">
        <v>2</v>
      </c>
      <c r="AR1353">
        <v>1.3835E-2</v>
      </c>
      <c r="AS1353">
        <v>79.819999999999993</v>
      </c>
      <c r="AT1353" t="s">
        <v>39</v>
      </c>
      <c r="AU1353" t="s">
        <v>38</v>
      </c>
      <c r="AV1353">
        <v>1</v>
      </c>
      <c r="AW1353">
        <v>1</v>
      </c>
      <c r="AX1353">
        <v>12304000</v>
      </c>
      <c r="AY1353">
        <v>7561500</v>
      </c>
      <c r="AZ1353">
        <v>4742200</v>
      </c>
      <c r="BC1353">
        <v>1487</v>
      </c>
      <c r="BD1353">
        <v>223</v>
      </c>
      <c r="BE1353">
        <v>1581</v>
      </c>
      <c r="BF1353" t="s">
        <v>12151</v>
      </c>
      <c r="BG1353">
        <v>3386</v>
      </c>
      <c r="BH1353">
        <v>3386</v>
      </c>
      <c r="BJ1353">
        <v>1</v>
      </c>
      <c r="BK1353">
        <v>7561500</v>
      </c>
      <c r="BL1353">
        <v>3168100</v>
      </c>
    </row>
    <row r="1354" spans="1:64">
      <c r="A1354" t="s">
        <v>12152</v>
      </c>
      <c r="B1354" t="s">
        <v>6506</v>
      </c>
      <c r="C1354" t="s">
        <v>12153</v>
      </c>
      <c r="D1354" t="s">
        <v>6476</v>
      </c>
      <c r="E1354" t="s">
        <v>6604</v>
      </c>
      <c r="F1354" t="s">
        <v>6509</v>
      </c>
      <c r="G1354" t="s">
        <v>6486</v>
      </c>
      <c r="H1354" t="s">
        <v>6485</v>
      </c>
      <c r="I1354" t="s">
        <v>6485</v>
      </c>
      <c r="J1354">
        <v>1</v>
      </c>
      <c r="K1354">
        <v>1</v>
      </c>
      <c r="L1354">
        <v>0</v>
      </c>
      <c r="M1354">
        <v>0</v>
      </c>
      <c r="N1354">
        <v>0</v>
      </c>
      <c r="O1354">
        <v>1</v>
      </c>
      <c r="P1354">
        <v>0</v>
      </c>
      <c r="Q1354">
        <v>1</v>
      </c>
      <c r="R1354">
        <v>0</v>
      </c>
      <c r="S1354">
        <v>0</v>
      </c>
      <c r="T1354">
        <v>2</v>
      </c>
      <c r="U1354">
        <v>0</v>
      </c>
      <c r="V1354">
        <v>0</v>
      </c>
      <c r="W1354">
        <v>0</v>
      </c>
      <c r="X1354">
        <v>1</v>
      </c>
      <c r="Y1354">
        <v>2</v>
      </c>
      <c r="Z1354">
        <v>0</v>
      </c>
      <c r="AA1354">
        <v>0</v>
      </c>
      <c r="AB1354">
        <v>1</v>
      </c>
      <c r="AC1354">
        <v>0</v>
      </c>
      <c r="AD1354">
        <v>0</v>
      </c>
      <c r="AE1354">
        <v>0</v>
      </c>
      <c r="AF1354">
        <v>10</v>
      </c>
      <c r="AG1354">
        <v>0</v>
      </c>
      <c r="AH1354">
        <v>1090.5771</v>
      </c>
      <c r="AI1354" t="s">
        <v>2230</v>
      </c>
      <c r="AJ1354" t="s">
        <v>2230</v>
      </c>
      <c r="AK1354">
        <v>10</v>
      </c>
      <c r="AL1354">
        <v>19</v>
      </c>
      <c r="AM1354" t="s">
        <v>2233</v>
      </c>
      <c r="AN1354" t="s">
        <v>2232</v>
      </c>
      <c r="AO1354" t="s">
        <v>6480</v>
      </c>
      <c r="AP1354" t="s">
        <v>6480</v>
      </c>
      <c r="AQ1354" t="s">
        <v>6512</v>
      </c>
      <c r="AR1354" s="3">
        <v>1.6713000000000001E-5</v>
      </c>
      <c r="AS1354">
        <v>198.07</v>
      </c>
      <c r="AT1354" t="s">
        <v>39</v>
      </c>
      <c r="AU1354" t="s">
        <v>39</v>
      </c>
      <c r="AV1354">
        <v>2</v>
      </c>
      <c r="AW1354">
        <v>2</v>
      </c>
      <c r="AX1354">
        <v>9825700000</v>
      </c>
      <c r="AY1354">
        <v>3055000000</v>
      </c>
      <c r="AZ1354">
        <v>6770700000</v>
      </c>
      <c r="BC1354">
        <v>1488</v>
      </c>
      <c r="BD1354">
        <v>256</v>
      </c>
      <c r="BE1354">
        <v>1582</v>
      </c>
      <c r="BF1354" t="s">
        <v>12154</v>
      </c>
      <c r="BG1354" t="s">
        <v>11455</v>
      </c>
      <c r="BH1354">
        <v>3387</v>
      </c>
      <c r="BJ1354">
        <v>4</v>
      </c>
      <c r="BK1354">
        <v>3055000000</v>
      </c>
      <c r="BL1354">
        <v>4523200000</v>
      </c>
    </row>
    <row r="1355" spans="1:64">
      <c r="A1355" t="s">
        <v>12155</v>
      </c>
      <c r="B1355" t="s">
        <v>6506</v>
      </c>
      <c r="C1355" t="s">
        <v>12156</v>
      </c>
      <c r="D1355" t="s">
        <v>6476</v>
      </c>
      <c r="E1355" t="s">
        <v>6604</v>
      </c>
      <c r="F1355" t="s">
        <v>6509</v>
      </c>
      <c r="G1355" t="s">
        <v>6485</v>
      </c>
      <c r="H1355" t="s">
        <v>6485</v>
      </c>
      <c r="I1355" t="s">
        <v>6478</v>
      </c>
      <c r="J1355">
        <v>1</v>
      </c>
      <c r="K1355">
        <v>2</v>
      </c>
      <c r="L1355">
        <v>0</v>
      </c>
      <c r="M1355">
        <v>0</v>
      </c>
      <c r="N1355">
        <v>0</v>
      </c>
      <c r="O1355">
        <v>1</v>
      </c>
      <c r="P1355">
        <v>0</v>
      </c>
      <c r="Q1355">
        <v>1</v>
      </c>
      <c r="R1355">
        <v>0</v>
      </c>
      <c r="S1355">
        <v>0</v>
      </c>
      <c r="T1355">
        <v>2</v>
      </c>
      <c r="U1355">
        <v>0</v>
      </c>
      <c r="V1355">
        <v>0</v>
      </c>
      <c r="W1355">
        <v>0</v>
      </c>
      <c r="X1355">
        <v>1</v>
      </c>
      <c r="Y1355">
        <v>2</v>
      </c>
      <c r="Z1355">
        <v>0</v>
      </c>
      <c r="AA1355">
        <v>0</v>
      </c>
      <c r="AB1355">
        <v>1</v>
      </c>
      <c r="AC1355">
        <v>0</v>
      </c>
      <c r="AD1355">
        <v>0</v>
      </c>
      <c r="AE1355">
        <v>0</v>
      </c>
      <c r="AF1355">
        <v>11</v>
      </c>
      <c r="AG1355">
        <v>1</v>
      </c>
      <c r="AH1355">
        <v>1246.6782000000001</v>
      </c>
      <c r="AI1355" t="s">
        <v>2230</v>
      </c>
      <c r="AJ1355" t="s">
        <v>2230</v>
      </c>
      <c r="AK1355">
        <v>10</v>
      </c>
      <c r="AL1355">
        <v>20</v>
      </c>
      <c r="AM1355" t="s">
        <v>2233</v>
      </c>
      <c r="AN1355" t="s">
        <v>2232</v>
      </c>
      <c r="AO1355" t="s">
        <v>6480</v>
      </c>
      <c r="AP1355" t="s">
        <v>6480</v>
      </c>
      <c r="AQ1355" t="s">
        <v>6512</v>
      </c>
      <c r="AR1355">
        <v>1.5446000000000001E-4</v>
      </c>
      <c r="AS1355">
        <v>189.18</v>
      </c>
      <c r="AT1355" t="s">
        <v>39</v>
      </c>
      <c r="AU1355" t="s">
        <v>39</v>
      </c>
      <c r="AV1355">
        <v>2</v>
      </c>
      <c r="AW1355">
        <v>2</v>
      </c>
      <c r="AX1355">
        <v>10377000000</v>
      </c>
      <c r="AY1355">
        <v>6810400000</v>
      </c>
      <c r="AZ1355">
        <v>3566800000</v>
      </c>
      <c r="BC1355">
        <v>1489</v>
      </c>
      <c r="BD1355">
        <v>256</v>
      </c>
      <c r="BE1355">
        <v>1583</v>
      </c>
      <c r="BF1355" t="s">
        <v>12157</v>
      </c>
      <c r="BG1355" t="s">
        <v>11460</v>
      </c>
      <c r="BH1355">
        <v>3393</v>
      </c>
      <c r="BJ1355">
        <v>4</v>
      </c>
      <c r="BK1355">
        <v>6810400000</v>
      </c>
      <c r="BL1355">
        <v>2382800000</v>
      </c>
    </row>
    <row r="1356" spans="1:64">
      <c r="A1356" t="s">
        <v>12158</v>
      </c>
      <c r="B1356" t="s">
        <v>12159</v>
      </c>
      <c r="C1356" t="s">
        <v>12160</v>
      </c>
      <c r="D1356" t="s">
        <v>6476</v>
      </c>
      <c r="E1356" t="s">
        <v>6604</v>
      </c>
      <c r="F1356" t="s">
        <v>6509</v>
      </c>
      <c r="G1356" t="s">
        <v>6509</v>
      </c>
      <c r="H1356" t="s">
        <v>6485</v>
      </c>
      <c r="I1356" t="s">
        <v>6542</v>
      </c>
      <c r="J1356">
        <v>0</v>
      </c>
      <c r="K1356">
        <v>1</v>
      </c>
      <c r="L1356">
        <v>0</v>
      </c>
      <c r="M1356">
        <v>0</v>
      </c>
      <c r="N1356">
        <v>0</v>
      </c>
      <c r="O1356">
        <v>1</v>
      </c>
      <c r="P1356">
        <v>0</v>
      </c>
      <c r="Q1356">
        <v>2</v>
      </c>
      <c r="R1356">
        <v>0</v>
      </c>
      <c r="S1356">
        <v>2</v>
      </c>
      <c r="T1356">
        <v>2</v>
      </c>
      <c r="U1356">
        <v>0</v>
      </c>
      <c r="V1356">
        <v>0</v>
      </c>
      <c r="W1356">
        <v>0</v>
      </c>
      <c r="X1356">
        <v>1</v>
      </c>
      <c r="Y1356">
        <v>1</v>
      </c>
      <c r="Z1356">
        <v>1</v>
      </c>
      <c r="AA1356">
        <v>0</v>
      </c>
      <c r="AB1356">
        <v>0</v>
      </c>
      <c r="AC1356">
        <v>1</v>
      </c>
      <c r="AD1356">
        <v>0</v>
      </c>
      <c r="AE1356">
        <v>0</v>
      </c>
      <c r="AF1356">
        <v>12</v>
      </c>
      <c r="AG1356">
        <v>0</v>
      </c>
      <c r="AH1356">
        <v>1252.7502999999999</v>
      </c>
      <c r="AI1356" t="s">
        <v>2229</v>
      </c>
      <c r="AJ1356" t="s">
        <v>2230</v>
      </c>
      <c r="AK1356">
        <v>44</v>
      </c>
      <c r="AL1356">
        <v>55</v>
      </c>
      <c r="AM1356" t="s">
        <v>12161</v>
      </c>
      <c r="AN1356" t="s">
        <v>12162</v>
      </c>
      <c r="AO1356" t="s">
        <v>6480</v>
      </c>
      <c r="AP1356" t="s">
        <v>6558</v>
      </c>
      <c r="AQ1356" t="s">
        <v>6512</v>
      </c>
      <c r="AR1356">
        <v>5.1144999999999999E-4</v>
      </c>
      <c r="AS1356">
        <v>158.76</v>
      </c>
      <c r="AT1356" t="s">
        <v>39</v>
      </c>
      <c r="AU1356" t="s">
        <v>39</v>
      </c>
      <c r="AV1356">
        <v>2</v>
      </c>
      <c r="AW1356">
        <v>2</v>
      </c>
      <c r="AX1356">
        <v>7456900000</v>
      </c>
      <c r="AY1356">
        <v>3004300000</v>
      </c>
      <c r="AZ1356">
        <v>4452600000</v>
      </c>
      <c r="BC1356">
        <v>1490</v>
      </c>
      <c r="BD1356">
        <v>256</v>
      </c>
      <c r="BE1356">
        <v>1584</v>
      </c>
      <c r="BF1356" t="s">
        <v>12163</v>
      </c>
      <c r="BG1356" t="s">
        <v>12164</v>
      </c>
      <c r="BH1356">
        <v>3400</v>
      </c>
      <c r="BJ1356">
        <v>6</v>
      </c>
      <c r="BK1356">
        <v>3004300000</v>
      </c>
      <c r="BL1356">
        <v>2974600000</v>
      </c>
    </row>
    <row r="1357" spans="1:64">
      <c r="A1357" t="s">
        <v>12165</v>
      </c>
      <c r="B1357" t="s">
        <v>12159</v>
      </c>
      <c r="C1357" t="s">
        <v>12166</v>
      </c>
      <c r="D1357" t="s">
        <v>6476</v>
      </c>
      <c r="E1357" t="s">
        <v>6604</v>
      </c>
      <c r="F1357" t="s">
        <v>6509</v>
      </c>
      <c r="G1357" t="s">
        <v>6504</v>
      </c>
      <c r="H1357" t="s">
        <v>6485</v>
      </c>
      <c r="I1357" t="s">
        <v>6479</v>
      </c>
      <c r="J1357">
        <v>1</v>
      </c>
      <c r="K1357">
        <v>2</v>
      </c>
      <c r="L1357">
        <v>0</v>
      </c>
      <c r="M1357">
        <v>1</v>
      </c>
      <c r="N1357">
        <v>0</v>
      </c>
      <c r="O1357">
        <v>2</v>
      </c>
      <c r="P1357">
        <v>0</v>
      </c>
      <c r="Q1357">
        <v>3</v>
      </c>
      <c r="R1357">
        <v>1</v>
      </c>
      <c r="S1357">
        <v>2</v>
      </c>
      <c r="T1357">
        <v>2</v>
      </c>
      <c r="U1357">
        <v>0</v>
      </c>
      <c r="V1357">
        <v>0</v>
      </c>
      <c r="W1357">
        <v>0</v>
      </c>
      <c r="X1357">
        <v>1</v>
      </c>
      <c r="Y1357">
        <v>2</v>
      </c>
      <c r="Z1357">
        <v>1</v>
      </c>
      <c r="AA1357">
        <v>0</v>
      </c>
      <c r="AB1357">
        <v>0</v>
      </c>
      <c r="AC1357">
        <v>3</v>
      </c>
      <c r="AD1357">
        <v>0</v>
      </c>
      <c r="AE1357">
        <v>0</v>
      </c>
      <c r="AF1357">
        <v>21</v>
      </c>
      <c r="AG1357">
        <v>1</v>
      </c>
      <c r="AH1357">
        <v>2202.2233000000001</v>
      </c>
      <c r="AI1357" t="s">
        <v>2230</v>
      </c>
      <c r="AJ1357" t="s">
        <v>2230</v>
      </c>
      <c r="AK1357">
        <v>44</v>
      </c>
      <c r="AL1357">
        <v>64</v>
      </c>
      <c r="AM1357" t="s">
        <v>2233</v>
      </c>
      <c r="AN1357" t="s">
        <v>2232</v>
      </c>
      <c r="AO1357" t="s">
        <v>6480</v>
      </c>
      <c r="AP1357" t="s">
        <v>6480</v>
      </c>
      <c r="AQ1357" t="s">
        <v>6939</v>
      </c>
      <c r="AR1357" s="3">
        <v>1.0657E-6</v>
      </c>
      <c r="AS1357">
        <v>129.32</v>
      </c>
      <c r="AT1357" t="s">
        <v>38</v>
      </c>
      <c r="AU1357" t="s">
        <v>39</v>
      </c>
      <c r="AV1357">
        <v>2</v>
      </c>
      <c r="AW1357">
        <v>2</v>
      </c>
      <c r="AX1357">
        <v>120000000</v>
      </c>
      <c r="AY1357">
        <v>61844000</v>
      </c>
      <c r="AZ1357">
        <v>58160000</v>
      </c>
      <c r="BC1357">
        <v>1491</v>
      </c>
      <c r="BD1357">
        <v>256</v>
      </c>
      <c r="BE1357">
        <v>1585</v>
      </c>
      <c r="BF1357" t="s">
        <v>12167</v>
      </c>
      <c r="BG1357" t="s">
        <v>12168</v>
      </c>
      <c r="BH1357">
        <v>3401</v>
      </c>
      <c r="BJ1357">
        <v>2</v>
      </c>
      <c r="BK1357">
        <v>61844000</v>
      </c>
      <c r="BL1357">
        <v>38854000</v>
      </c>
    </row>
    <row r="1358" spans="1:64">
      <c r="A1358" t="s">
        <v>12169</v>
      </c>
      <c r="B1358" t="s">
        <v>12170</v>
      </c>
      <c r="C1358" t="s">
        <v>12171</v>
      </c>
      <c r="D1358" t="s">
        <v>6485</v>
      </c>
      <c r="E1358" t="s">
        <v>6604</v>
      </c>
      <c r="F1358" t="s">
        <v>6509</v>
      </c>
      <c r="G1358" t="s">
        <v>6479</v>
      </c>
      <c r="H1358" t="s">
        <v>6476</v>
      </c>
      <c r="I1358" t="s">
        <v>6487</v>
      </c>
      <c r="J1358">
        <v>0</v>
      </c>
      <c r="K1358">
        <v>0</v>
      </c>
      <c r="L1358">
        <v>0</v>
      </c>
      <c r="M1358">
        <v>0</v>
      </c>
      <c r="N1358">
        <v>0</v>
      </c>
      <c r="O1358">
        <v>0</v>
      </c>
      <c r="P1358">
        <v>1</v>
      </c>
      <c r="Q1358">
        <v>2</v>
      </c>
      <c r="R1358">
        <v>0</v>
      </c>
      <c r="S1358">
        <v>1</v>
      </c>
      <c r="T1358">
        <v>1</v>
      </c>
      <c r="U1358">
        <v>1</v>
      </c>
      <c r="V1358">
        <v>0</v>
      </c>
      <c r="W1358">
        <v>1</v>
      </c>
      <c r="X1358">
        <v>0</v>
      </c>
      <c r="Y1358">
        <v>0</v>
      </c>
      <c r="Z1358">
        <v>0</v>
      </c>
      <c r="AA1358">
        <v>0</v>
      </c>
      <c r="AB1358">
        <v>0</v>
      </c>
      <c r="AC1358">
        <v>1</v>
      </c>
      <c r="AD1358">
        <v>0</v>
      </c>
      <c r="AE1358">
        <v>0</v>
      </c>
      <c r="AF1358">
        <v>8</v>
      </c>
      <c r="AG1358">
        <v>0</v>
      </c>
      <c r="AH1358">
        <v>861.49599999999998</v>
      </c>
      <c r="AI1358" t="s">
        <v>105</v>
      </c>
      <c r="AJ1358" t="s">
        <v>105</v>
      </c>
      <c r="AK1358">
        <v>2331</v>
      </c>
      <c r="AL1358">
        <v>2338</v>
      </c>
      <c r="AM1358" t="s">
        <v>107</v>
      </c>
      <c r="AN1358" t="s">
        <v>106</v>
      </c>
      <c r="AO1358" t="s">
        <v>6480</v>
      </c>
      <c r="AP1358" t="s">
        <v>6480</v>
      </c>
      <c r="AQ1358">
        <v>2</v>
      </c>
      <c r="AR1358">
        <v>1.3602E-2</v>
      </c>
      <c r="AS1358">
        <v>107.43</v>
      </c>
      <c r="AT1358" t="s">
        <v>39</v>
      </c>
      <c r="AU1358" t="s">
        <v>38</v>
      </c>
      <c r="AV1358">
        <v>1</v>
      </c>
      <c r="AW1358">
        <v>1</v>
      </c>
      <c r="AX1358">
        <v>29173000</v>
      </c>
      <c r="AY1358">
        <v>16382000</v>
      </c>
      <c r="AZ1358">
        <v>12791000</v>
      </c>
      <c r="BC1358">
        <v>1492</v>
      </c>
      <c r="BD1358">
        <v>30</v>
      </c>
      <c r="BE1358">
        <v>1586</v>
      </c>
      <c r="BF1358" t="s">
        <v>12172</v>
      </c>
      <c r="BG1358">
        <v>3403</v>
      </c>
      <c r="BH1358">
        <v>3403</v>
      </c>
      <c r="BJ1358">
        <v>1</v>
      </c>
      <c r="BK1358">
        <v>16382000</v>
      </c>
      <c r="BL1358">
        <v>8545300</v>
      </c>
    </row>
    <row r="1359" spans="1:64">
      <c r="A1359" t="s">
        <v>12173</v>
      </c>
      <c r="B1359" t="s">
        <v>12174</v>
      </c>
      <c r="C1359" t="s">
        <v>12175</v>
      </c>
      <c r="D1359" t="s">
        <v>6485</v>
      </c>
      <c r="E1359" t="s">
        <v>6604</v>
      </c>
      <c r="F1359" t="s">
        <v>6509</v>
      </c>
      <c r="G1359" t="s">
        <v>6504</v>
      </c>
      <c r="H1359" t="s">
        <v>6485</v>
      </c>
      <c r="I1359" t="s">
        <v>6477</v>
      </c>
      <c r="J1359">
        <v>3</v>
      </c>
      <c r="K1359">
        <v>1</v>
      </c>
      <c r="L1359">
        <v>0</v>
      </c>
      <c r="M1359">
        <v>0</v>
      </c>
      <c r="N1359">
        <v>0</v>
      </c>
      <c r="O1359">
        <v>2</v>
      </c>
      <c r="P1359">
        <v>1</v>
      </c>
      <c r="Q1359">
        <v>1</v>
      </c>
      <c r="R1359">
        <v>0</v>
      </c>
      <c r="S1359">
        <v>0</v>
      </c>
      <c r="T1359">
        <v>2</v>
      </c>
      <c r="U1359">
        <v>0</v>
      </c>
      <c r="V1359">
        <v>1</v>
      </c>
      <c r="W1359">
        <v>0</v>
      </c>
      <c r="X1359">
        <v>0</v>
      </c>
      <c r="Y1359">
        <v>5</v>
      </c>
      <c r="Z1359">
        <v>3</v>
      </c>
      <c r="AA1359">
        <v>0</v>
      </c>
      <c r="AB1359">
        <v>0</v>
      </c>
      <c r="AC1359">
        <v>3</v>
      </c>
      <c r="AD1359">
        <v>0</v>
      </c>
      <c r="AE1359">
        <v>0</v>
      </c>
      <c r="AF1359">
        <v>22</v>
      </c>
      <c r="AG1359">
        <v>0</v>
      </c>
      <c r="AH1359">
        <v>2222.1212999999998</v>
      </c>
      <c r="AI1359" t="s">
        <v>3178</v>
      </c>
      <c r="AJ1359" t="s">
        <v>3178</v>
      </c>
      <c r="AK1359">
        <v>1181</v>
      </c>
      <c r="AL1359">
        <v>1202</v>
      </c>
      <c r="AM1359" t="s">
        <v>3180</v>
      </c>
      <c r="AN1359" t="s">
        <v>3179</v>
      </c>
      <c r="AO1359" t="s">
        <v>6480</v>
      </c>
      <c r="AP1359" t="s">
        <v>6480</v>
      </c>
      <c r="AQ1359">
        <v>3</v>
      </c>
      <c r="AR1359" s="3">
        <v>1.0640000000000001E-6</v>
      </c>
      <c r="AS1359">
        <v>119.27</v>
      </c>
      <c r="AU1359" t="s">
        <v>39</v>
      </c>
      <c r="AW1359">
        <v>1</v>
      </c>
      <c r="AX1359">
        <v>8653000</v>
      </c>
      <c r="AY1359">
        <v>0</v>
      </c>
      <c r="AZ1359">
        <v>8653000</v>
      </c>
      <c r="BC1359">
        <v>1494</v>
      </c>
      <c r="BD1359">
        <v>351</v>
      </c>
      <c r="BE1359">
        <v>1588</v>
      </c>
      <c r="BF1359">
        <v>3882</v>
      </c>
      <c r="BG1359">
        <v>3405</v>
      </c>
      <c r="BH1359">
        <v>3405</v>
      </c>
      <c r="BJ1359">
        <v>1</v>
      </c>
      <c r="BK1359">
        <v>0</v>
      </c>
      <c r="BL1359">
        <v>5780700</v>
      </c>
    </row>
    <row r="1360" spans="1:64">
      <c r="A1360" t="s">
        <v>12176</v>
      </c>
      <c r="B1360" t="s">
        <v>12177</v>
      </c>
      <c r="C1360" t="s">
        <v>12178</v>
      </c>
      <c r="D1360" t="s">
        <v>6476</v>
      </c>
      <c r="E1360" t="s">
        <v>6604</v>
      </c>
      <c r="F1360" t="s">
        <v>6509</v>
      </c>
      <c r="G1360" t="s">
        <v>6492</v>
      </c>
      <c r="H1360" t="s">
        <v>6485</v>
      </c>
      <c r="I1360" t="s">
        <v>6479</v>
      </c>
      <c r="J1360">
        <v>0</v>
      </c>
      <c r="K1360">
        <v>1</v>
      </c>
      <c r="L1360">
        <v>0</v>
      </c>
      <c r="M1360">
        <v>2</v>
      </c>
      <c r="N1360">
        <v>0</v>
      </c>
      <c r="O1360">
        <v>0</v>
      </c>
      <c r="P1360">
        <v>2</v>
      </c>
      <c r="Q1360">
        <v>2</v>
      </c>
      <c r="R1360">
        <v>0</v>
      </c>
      <c r="S1360">
        <v>1</v>
      </c>
      <c r="T1360">
        <v>2</v>
      </c>
      <c r="U1360">
        <v>0</v>
      </c>
      <c r="V1360">
        <v>0</v>
      </c>
      <c r="W1360">
        <v>0</v>
      </c>
      <c r="X1360">
        <v>1</v>
      </c>
      <c r="Y1360">
        <v>1</v>
      </c>
      <c r="Z1360">
        <v>1</v>
      </c>
      <c r="AA1360">
        <v>0</v>
      </c>
      <c r="AB1360">
        <v>1</v>
      </c>
      <c r="AC1360">
        <v>2</v>
      </c>
      <c r="AD1360">
        <v>0</v>
      </c>
      <c r="AE1360">
        <v>0</v>
      </c>
      <c r="AF1360">
        <v>16</v>
      </c>
      <c r="AG1360">
        <v>0</v>
      </c>
      <c r="AH1360">
        <v>1761.8785</v>
      </c>
      <c r="AI1360" t="s">
        <v>5468</v>
      </c>
      <c r="AJ1360" t="s">
        <v>5468</v>
      </c>
      <c r="AK1360">
        <v>77</v>
      </c>
      <c r="AL1360">
        <v>92</v>
      </c>
      <c r="AM1360" t="s">
        <v>5470</v>
      </c>
      <c r="AN1360" t="s">
        <v>5469</v>
      </c>
      <c r="AO1360" t="s">
        <v>6480</v>
      </c>
      <c r="AP1360" t="s">
        <v>6480</v>
      </c>
      <c r="AQ1360">
        <v>2</v>
      </c>
      <c r="AR1360" s="3">
        <v>9.5902999999999995E-8</v>
      </c>
      <c r="AS1360">
        <v>172.13</v>
      </c>
      <c r="AT1360" t="s">
        <v>39</v>
      </c>
      <c r="AU1360" t="s">
        <v>39</v>
      </c>
      <c r="AV1360">
        <v>1</v>
      </c>
      <c r="AW1360">
        <v>1</v>
      </c>
      <c r="AX1360">
        <v>50069000</v>
      </c>
      <c r="AY1360">
        <v>14809000</v>
      </c>
      <c r="AZ1360">
        <v>35260000</v>
      </c>
      <c r="BC1360">
        <v>1495</v>
      </c>
      <c r="BD1360">
        <v>605</v>
      </c>
      <c r="BE1360">
        <v>1589</v>
      </c>
      <c r="BF1360" t="s">
        <v>12179</v>
      </c>
      <c r="BG1360" t="s">
        <v>12180</v>
      </c>
      <c r="BH1360">
        <v>3407</v>
      </c>
      <c r="BJ1360">
        <v>2</v>
      </c>
      <c r="BK1360">
        <v>14809000</v>
      </c>
      <c r="BL1360">
        <v>23556000</v>
      </c>
    </row>
    <row r="1361" spans="1:64">
      <c r="A1361" t="s">
        <v>12181</v>
      </c>
      <c r="B1361" t="s">
        <v>11541</v>
      </c>
      <c r="C1361" t="s">
        <v>12182</v>
      </c>
      <c r="D1361" t="s">
        <v>6485</v>
      </c>
      <c r="E1361" t="s">
        <v>6604</v>
      </c>
      <c r="F1361" t="s">
        <v>6508</v>
      </c>
      <c r="G1361" t="s">
        <v>6476</v>
      </c>
      <c r="H1361" t="s">
        <v>6476</v>
      </c>
      <c r="I1361" t="s">
        <v>6486</v>
      </c>
      <c r="J1361">
        <v>1</v>
      </c>
      <c r="K1361">
        <v>0</v>
      </c>
      <c r="L1361">
        <v>0</v>
      </c>
      <c r="M1361">
        <v>1</v>
      </c>
      <c r="N1361">
        <v>0</v>
      </c>
      <c r="O1361">
        <v>0</v>
      </c>
      <c r="P1361">
        <v>1</v>
      </c>
      <c r="Q1361">
        <v>3</v>
      </c>
      <c r="R1361">
        <v>0</v>
      </c>
      <c r="S1361">
        <v>1</v>
      </c>
      <c r="T1361">
        <v>2</v>
      </c>
      <c r="U1361">
        <v>2</v>
      </c>
      <c r="V1361">
        <v>1</v>
      </c>
      <c r="W1361">
        <v>1</v>
      </c>
      <c r="X1361">
        <v>0</v>
      </c>
      <c r="Y1361">
        <v>0</v>
      </c>
      <c r="Z1361">
        <v>0</v>
      </c>
      <c r="AA1361">
        <v>0</v>
      </c>
      <c r="AB1361">
        <v>1</v>
      </c>
      <c r="AC1361">
        <v>2</v>
      </c>
      <c r="AD1361">
        <v>0</v>
      </c>
      <c r="AE1361">
        <v>0</v>
      </c>
      <c r="AF1361">
        <v>16</v>
      </c>
      <c r="AG1361">
        <v>1</v>
      </c>
      <c r="AH1361">
        <v>1738.9328</v>
      </c>
      <c r="AI1361" t="s">
        <v>11542</v>
      </c>
      <c r="AJ1361" t="s">
        <v>1707</v>
      </c>
      <c r="AK1361">
        <v>281</v>
      </c>
      <c r="AL1361">
        <v>296</v>
      </c>
      <c r="AM1361" t="s">
        <v>11543</v>
      </c>
      <c r="AN1361" t="s">
        <v>11544</v>
      </c>
      <c r="AO1361" t="s">
        <v>6558</v>
      </c>
      <c r="AP1361" t="s">
        <v>6558</v>
      </c>
      <c r="AQ1361" t="s">
        <v>6512</v>
      </c>
      <c r="AR1361" s="3">
        <v>3.5544999999999999E-5</v>
      </c>
      <c r="AS1361">
        <v>97.45</v>
      </c>
      <c r="AT1361" t="s">
        <v>39</v>
      </c>
      <c r="AU1361" t="s">
        <v>39</v>
      </c>
      <c r="AV1361">
        <v>3</v>
      </c>
      <c r="AW1361">
        <v>3</v>
      </c>
      <c r="AX1361">
        <v>91609000</v>
      </c>
      <c r="AY1361">
        <v>23498000</v>
      </c>
      <c r="AZ1361">
        <v>68111000</v>
      </c>
      <c r="BC1361">
        <v>1496</v>
      </c>
      <c r="BD1361" t="s">
        <v>11545</v>
      </c>
      <c r="BE1361" t="s">
        <v>12183</v>
      </c>
      <c r="BF1361" t="s">
        <v>12184</v>
      </c>
      <c r="BG1361" t="s">
        <v>12185</v>
      </c>
      <c r="BH1361">
        <v>3411</v>
      </c>
      <c r="BI1361">
        <v>121</v>
      </c>
      <c r="BJ1361">
        <v>5</v>
      </c>
      <c r="BK1361">
        <v>23498000</v>
      </c>
      <c r="BL1361">
        <v>45502000</v>
      </c>
    </row>
    <row r="1362" spans="1:64">
      <c r="A1362" t="s">
        <v>12186</v>
      </c>
      <c r="B1362" t="s">
        <v>12187</v>
      </c>
      <c r="C1362" t="s">
        <v>12188</v>
      </c>
      <c r="D1362" t="s">
        <v>6476</v>
      </c>
      <c r="E1362" t="s">
        <v>6604</v>
      </c>
      <c r="F1362" t="s">
        <v>6508</v>
      </c>
      <c r="G1362" t="s">
        <v>6491</v>
      </c>
      <c r="H1362" t="s">
        <v>6476</v>
      </c>
      <c r="I1362" t="s">
        <v>6492</v>
      </c>
      <c r="J1362">
        <v>0</v>
      </c>
      <c r="K1362">
        <v>0</v>
      </c>
      <c r="L1362">
        <v>1</v>
      </c>
      <c r="M1362">
        <v>1</v>
      </c>
      <c r="N1362">
        <v>0</v>
      </c>
      <c r="O1362">
        <v>0</v>
      </c>
      <c r="P1362">
        <v>1</v>
      </c>
      <c r="Q1362">
        <v>2</v>
      </c>
      <c r="R1362">
        <v>0</v>
      </c>
      <c r="S1362">
        <v>0</v>
      </c>
      <c r="T1362">
        <v>2</v>
      </c>
      <c r="U1362">
        <v>1</v>
      </c>
      <c r="V1362">
        <v>1</v>
      </c>
      <c r="W1362">
        <v>0</v>
      </c>
      <c r="X1362">
        <v>2</v>
      </c>
      <c r="Y1362">
        <v>0</v>
      </c>
      <c r="Z1362">
        <v>1</v>
      </c>
      <c r="AA1362">
        <v>0</v>
      </c>
      <c r="AB1362">
        <v>1</v>
      </c>
      <c r="AC1362">
        <v>2</v>
      </c>
      <c r="AD1362">
        <v>0</v>
      </c>
      <c r="AE1362">
        <v>0</v>
      </c>
      <c r="AF1362">
        <v>15</v>
      </c>
      <c r="AG1362">
        <v>0</v>
      </c>
      <c r="AH1362">
        <v>1631.8228999999999</v>
      </c>
      <c r="AI1362" t="s">
        <v>843</v>
      </c>
      <c r="AJ1362" t="s">
        <v>843</v>
      </c>
      <c r="AK1362">
        <v>69</v>
      </c>
      <c r="AL1362">
        <v>83</v>
      </c>
      <c r="AM1362" t="s">
        <v>845</v>
      </c>
      <c r="AN1362" t="s">
        <v>844</v>
      </c>
      <c r="AO1362" t="s">
        <v>6480</v>
      </c>
      <c r="AP1362" t="s">
        <v>6480</v>
      </c>
      <c r="AQ1362">
        <v>2</v>
      </c>
      <c r="AR1362">
        <v>7.5748000000000005E-4</v>
      </c>
      <c r="AS1362">
        <v>107.85</v>
      </c>
      <c r="AT1362" t="s">
        <v>38</v>
      </c>
      <c r="AU1362" t="s">
        <v>39</v>
      </c>
      <c r="AV1362">
        <v>1</v>
      </c>
      <c r="AW1362">
        <v>2</v>
      </c>
      <c r="AX1362">
        <v>39895000</v>
      </c>
      <c r="AY1362">
        <v>4527900</v>
      </c>
      <c r="AZ1362">
        <v>35367000</v>
      </c>
      <c r="BC1362">
        <v>1497</v>
      </c>
      <c r="BD1362">
        <v>114</v>
      </c>
      <c r="BE1362" t="s">
        <v>12189</v>
      </c>
      <c r="BF1362" t="s">
        <v>12190</v>
      </c>
      <c r="BG1362" t="s">
        <v>12191</v>
      </c>
      <c r="BH1362">
        <v>3413</v>
      </c>
      <c r="BI1362">
        <v>56</v>
      </c>
      <c r="BJ1362">
        <v>2</v>
      </c>
      <c r="BK1362">
        <v>4527900</v>
      </c>
      <c r="BL1362">
        <v>23627000</v>
      </c>
    </row>
    <row r="1363" spans="1:64">
      <c r="A1363" t="s">
        <v>12192</v>
      </c>
      <c r="B1363" t="s">
        <v>12193</v>
      </c>
      <c r="C1363" t="s">
        <v>12194</v>
      </c>
      <c r="D1363" t="s">
        <v>6485</v>
      </c>
      <c r="E1363" t="s">
        <v>6604</v>
      </c>
      <c r="F1363" t="s">
        <v>6508</v>
      </c>
      <c r="G1363" t="s">
        <v>6476</v>
      </c>
      <c r="H1363" t="s">
        <v>6476</v>
      </c>
      <c r="I1363" t="s">
        <v>6604</v>
      </c>
      <c r="J1363">
        <v>2</v>
      </c>
      <c r="K1363">
        <v>0</v>
      </c>
      <c r="L1363">
        <v>1</v>
      </c>
      <c r="M1363">
        <v>2</v>
      </c>
      <c r="N1363">
        <v>0</v>
      </c>
      <c r="O1363">
        <v>2</v>
      </c>
      <c r="P1363">
        <v>1</v>
      </c>
      <c r="Q1363">
        <v>1</v>
      </c>
      <c r="R1363">
        <v>0</v>
      </c>
      <c r="S1363">
        <v>1</v>
      </c>
      <c r="T1363">
        <v>2</v>
      </c>
      <c r="U1363">
        <v>2</v>
      </c>
      <c r="V1363">
        <v>1</v>
      </c>
      <c r="W1363">
        <v>1</v>
      </c>
      <c r="X1363">
        <v>0</v>
      </c>
      <c r="Y1363">
        <v>1</v>
      </c>
      <c r="Z1363">
        <v>0</v>
      </c>
      <c r="AA1363">
        <v>0</v>
      </c>
      <c r="AB1363">
        <v>0</v>
      </c>
      <c r="AC1363">
        <v>0</v>
      </c>
      <c r="AD1363">
        <v>0</v>
      </c>
      <c r="AE1363">
        <v>0</v>
      </c>
      <c r="AF1363">
        <v>17</v>
      </c>
      <c r="AG1363">
        <v>1</v>
      </c>
      <c r="AH1363">
        <v>1906.9458999999999</v>
      </c>
      <c r="AI1363" t="s">
        <v>4046</v>
      </c>
      <c r="AJ1363" t="s">
        <v>4046</v>
      </c>
      <c r="AK1363">
        <v>90</v>
      </c>
      <c r="AL1363">
        <v>106</v>
      </c>
      <c r="AM1363" t="s">
        <v>4048</v>
      </c>
      <c r="AN1363" t="s">
        <v>4047</v>
      </c>
      <c r="AO1363" t="s">
        <v>6480</v>
      </c>
      <c r="AP1363" t="s">
        <v>6480</v>
      </c>
      <c r="AQ1363">
        <v>2</v>
      </c>
      <c r="AR1363">
        <v>2.6553000000000002E-3</v>
      </c>
      <c r="AS1363">
        <v>109.15</v>
      </c>
      <c r="AU1363" t="s">
        <v>39</v>
      </c>
      <c r="AW1363">
        <v>1</v>
      </c>
      <c r="AX1363">
        <v>7432600</v>
      </c>
      <c r="AY1363">
        <v>0</v>
      </c>
      <c r="AZ1363">
        <v>7432600</v>
      </c>
      <c r="BC1363">
        <v>1498</v>
      </c>
      <c r="BD1363">
        <v>446</v>
      </c>
      <c r="BE1363">
        <v>1594</v>
      </c>
      <c r="BF1363">
        <v>3894</v>
      </c>
      <c r="BG1363">
        <v>3415</v>
      </c>
      <c r="BH1363">
        <v>3415</v>
      </c>
      <c r="BJ1363">
        <v>1</v>
      </c>
      <c r="BK1363">
        <v>0</v>
      </c>
      <c r="BL1363">
        <v>4965400</v>
      </c>
    </row>
    <row r="1364" spans="1:64">
      <c r="A1364" t="s">
        <v>12195</v>
      </c>
      <c r="B1364" t="s">
        <v>12196</v>
      </c>
      <c r="C1364" t="s">
        <v>12197</v>
      </c>
      <c r="D1364" t="s">
        <v>6476</v>
      </c>
      <c r="E1364" t="s">
        <v>6604</v>
      </c>
      <c r="F1364" t="s">
        <v>6508</v>
      </c>
      <c r="G1364" t="s">
        <v>6542</v>
      </c>
      <c r="H1364" t="s">
        <v>6476</v>
      </c>
      <c r="I1364" t="s">
        <v>6509</v>
      </c>
      <c r="J1364">
        <v>0</v>
      </c>
      <c r="K1364">
        <v>0</v>
      </c>
      <c r="L1364">
        <v>3</v>
      </c>
      <c r="M1364">
        <v>2</v>
      </c>
      <c r="N1364">
        <v>0</v>
      </c>
      <c r="O1364">
        <v>0</v>
      </c>
      <c r="P1364">
        <v>1</v>
      </c>
      <c r="Q1364">
        <v>3</v>
      </c>
      <c r="R1364">
        <v>0</v>
      </c>
      <c r="S1364">
        <v>0</v>
      </c>
      <c r="T1364">
        <v>2</v>
      </c>
      <c r="U1364">
        <v>1</v>
      </c>
      <c r="V1364">
        <v>1</v>
      </c>
      <c r="W1364">
        <v>1</v>
      </c>
      <c r="X1364">
        <v>1</v>
      </c>
      <c r="Y1364">
        <v>1</v>
      </c>
      <c r="Z1364">
        <v>0</v>
      </c>
      <c r="AA1364">
        <v>0</v>
      </c>
      <c r="AB1364">
        <v>0</v>
      </c>
      <c r="AC1364">
        <v>4</v>
      </c>
      <c r="AD1364">
        <v>0</v>
      </c>
      <c r="AE1364">
        <v>0</v>
      </c>
      <c r="AF1364">
        <v>20</v>
      </c>
      <c r="AG1364">
        <v>0</v>
      </c>
      <c r="AH1364">
        <v>2103.0306999999998</v>
      </c>
      <c r="AI1364" t="s">
        <v>3062</v>
      </c>
      <c r="AJ1364" t="s">
        <v>3062</v>
      </c>
      <c r="AK1364">
        <v>104</v>
      </c>
      <c r="AL1364">
        <v>123</v>
      </c>
      <c r="AM1364" t="s">
        <v>3065</v>
      </c>
      <c r="AN1364" t="s">
        <v>3064</v>
      </c>
      <c r="AO1364" t="s">
        <v>6480</v>
      </c>
      <c r="AP1364" t="s">
        <v>6480</v>
      </c>
      <c r="AQ1364">
        <v>2</v>
      </c>
      <c r="AR1364" s="3">
        <v>1.3434000000000001E-13</v>
      </c>
      <c r="AS1364">
        <v>180.78</v>
      </c>
      <c r="AT1364" t="s">
        <v>38</v>
      </c>
      <c r="AU1364" t="s">
        <v>39</v>
      </c>
      <c r="AV1364">
        <v>2</v>
      </c>
      <c r="AW1364">
        <v>2</v>
      </c>
      <c r="AX1364">
        <v>17004000</v>
      </c>
      <c r="AY1364">
        <v>2921300</v>
      </c>
      <c r="AZ1364">
        <v>14083000</v>
      </c>
      <c r="BC1364">
        <v>1499</v>
      </c>
      <c r="BD1364">
        <v>338</v>
      </c>
      <c r="BE1364" t="s">
        <v>12198</v>
      </c>
      <c r="BF1364" t="s">
        <v>12199</v>
      </c>
      <c r="BG1364" t="s">
        <v>12200</v>
      </c>
      <c r="BH1364">
        <v>3416</v>
      </c>
      <c r="BI1364">
        <v>225</v>
      </c>
      <c r="BJ1364">
        <v>2</v>
      </c>
      <c r="BK1364">
        <v>2921300</v>
      </c>
      <c r="BL1364">
        <v>9408100</v>
      </c>
    </row>
    <row r="1365" spans="1:64">
      <c r="A1365" t="s">
        <v>12201</v>
      </c>
      <c r="B1365" t="s">
        <v>12202</v>
      </c>
      <c r="C1365" t="s">
        <v>12203</v>
      </c>
      <c r="D1365" t="s">
        <v>6476</v>
      </c>
      <c r="E1365" t="s">
        <v>6604</v>
      </c>
      <c r="F1365" t="s">
        <v>6508</v>
      </c>
      <c r="G1365" t="s">
        <v>6478</v>
      </c>
      <c r="H1365" t="s">
        <v>6476</v>
      </c>
      <c r="I1365" t="s">
        <v>6476</v>
      </c>
      <c r="J1365">
        <v>1</v>
      </c>
      <c r="K1365">
        <v>0</v>
      </c>
      <c r="L1365">
        <v>0</v>
      </c>
      <c r="M1365">
        <v>0</v>
      </c>
      <c r="N1365">
        <v>0</v>
      </c>
      <c r="O1365">
        <v>1</v>
      </c>
      <c r="P1365">
        <v>0</v>
      </c>
      <c r="Q1365">
        <v>1</v>
      </c>
      <c r="R1365">
        <v>0</v>
      </c>
      <c r="S1365">
        <v>0</v>
      </c>
      <c r="T1365">
        <v>5</v>
      </c>
      <c r="U1365">
        <v>1</v>
      </c>
      <c r="V1365">
        <v>1</v>
      </c>
      <c r="W1365">
        <v>1</v>
      </c>
      <c r="X1365">
        <v>1</v>
      </c>
      <c r="Y1365">
        <v>1</v>
      </c>
      <c r="Z1365">
        <v>2</v>
      </c>
      <c r="AA1365">
        <v>0</v>
      </c>
      <c r="AB1365">
        <v>0</v>
      </c>
      <c r="AC1365">
        <v>1</v>
      </c>
      <c r="AD1365">
        <v>0</v>
      </c>
      <c r="AE1365">
        <v>0</v>
      </c>
      <c r="AF1365">
        <v>16</v>
      </c>
      <c r="AG1365">
        <v>0</v>
      </c>
      <c r="AH1365">
        <v>1731.0005000000001</v>
      </c>
      <c r="AI1365" t="s">
        <v>407</v>
      </c>
      <c r="AJ1365" t="s">
        <v>407</v>
      </c>
      <c r="AK1365">
        <v>1060</v>
      </c>
      <c r="AL1365">
        <v>1075</v>
      </c>
      <c r="AM1365" t="s">
        <v>409</v>
      </c>
      <c r="AN1365" t="s">
        <v>408</v>
      </c>
      <c r="AO1365" t="s">
        <v>6480</v>
      </c>
      <c r="AP1365" t="s">
        <v>6480</v>
      </c>
      <c r="AQ1365">
        <v>2</v>
      </c>
      <c r="AR1365">
        <v>6.7140000000000003E-3</v>
      </c>
      <c r="AS1365">
        <v>90.730999999999995</v>
      </c>
      <c r="AT1365" t="s">
        <v>38</v>
      </c>
      <c r="AU1365" t="s">
        <v>39</v>
      </c>
      <c r="AV1365">
        <v>1</v>
      </c>
      <c r="AW1365">
        <v>2</v>
      </c>
      <c r="AX1365">
        <v>9974300</v>
      </c>
      <c r="AY1365">
        <v>605400</v>
      </c>
      <c r="AZ1365">
        <v>9368900</v>
      </c>
      <c r="BC1365">
        <v>1500</v>
      </c>
      <c r="BD1365">
        <v>62</v>
      </c>
      <c r="BE1365" t="s">
        <v>9190</v>
      </c>
      <c r="BF1365" t="s">
        <v>12204</v>
      </c>
      <c r="BG1365" t="s">
        <v>12205</v>
      </c>
      <c r="BH1365">
        <v>3418</v>
      </c>
      <c r="BI1365">
        <v>35</v>
      </c>
      <c r="BJ1365">
        <v>2</v>
      </c>
      <c r="BK1365">
        <v>605400</v>
      </c>
      <c r="BL1365">
        <v>6259000</v>
      </c>
    </row>
    <row r="1366" spans="1:64">
      <c r="A1366" t="s">
        <v>12206</v>
      </c>
      <c r="B1366" t="s">
        <v>12207</v>
      </c>
      <c r="C1366" t="s">
        <v>12208</v>
      </c>
      <c r="D1366" t="s">
        <v>6485</v>
      </c>
      <c r="E1366" t="s">
        <v>6604</v>
      </c>
      <c r="F1366" t="s">
        <v>6496</v>
      </c>
      <c r="G1366" t="s">
        <v>6504</v>
      </c>
      <c r="H1366" t="s">
        <v>6485</v>
      </c>
      <c r="I1366" t="s">
        <v>6478</v>
      </c>
      <c r="J1366">
        <v>1</v>
      </c>
      <c r="K1366">
        <v>1</v>
      </c>
      <c r="L1366">
        <v>1</v>
      </c>
      <c r="M1366">
        <v>0</v>
      </c>
      <c r="N1366">
        <v>0</v>
      </c>
      <c r="O1366">
        <v>1</v>
      </c>
      <c r="P1366">
        <v>2</v>
      </c>
      <c r="Q1366">
        <v>2</v>
      </c>
      <c r="R1366">
        <v>0</v>
      </c>
      <c r="S1366">
        <v>0</v>
      </c>
      <c r="T1366">
        <v>2</v>
      </c>
      <c r="U1366">
        <v>0</v>
      </c>
      <c r="V1366">
        <v>1</v>
      </c>
      <c r="W1366">
        <v>0</v>
      </c>
      <c r="X1366">
        <v>2</v>
      </c>
      <c r="Y1366">
        <v>0</v>
      </c>
      <c r="Z1366">
        <v>0</v>
      </c>
      <c r="AA1366">
        <v>0</v>
      </c>
      <c r="AB1366">
        <v>0</v>
      </c>
      <c r="AC1366">
        <v>2</v>
      </c>
      <c r="AD1366">
        <v>0</v>
      </c>
      <c r="AE1366">
        <v>0</v>
      </c>
      <c r="AF1366">
        <v>15</v>
      </c>
      <c r="AG1366">
        <v>0</v>
      </c>
      <c r="AH1366">
        <v>1608.8294000000001</v>
      </c>
      <c r="AI1366" t="s">
        <v>3659</v>
      </c>
      <c r="AJ1366" t="s">
        <v>8228</v>
      </c>
      <c r="AK1366">
        <v>1799</v>
      </c>
      <c r="AL1366">
        <v>1813</v>
      </c>
      <c r="AM1366" t="s">
        <v>3662</v>
      </c>
      <c r="AN1366" t="s">
        <v>3661</v>
      </c>
      <c r="AO1366" t="s">
        <v>6480</v>
      </c>
      <c r="AP1366" t="s">
        <v>6558</v>
      </c>
      <c r="AQ1366">
        <v>2</v>
      </c>
      <c r="AR1366">
        <v>6.2195999999999996E-3</v>
      </c>
      <c r="AS1366">
        <v>93.010999999999996</v>
      </c>
      <c r="AT1366" t="s">
        <v>38</v>
      </c>
      <c r="AU1366" t="s">
        <v>39</v>
      </c>
      <c r="AV1366">
        <v>1</v>
      </c>
      <c r="AW1366">
        <v>1</v>
      </c>
      <c r="AX1366">
        <v>20696000</v>
      </c>
      <c r="AY1366">
        <v>6261300</v>
      </c>
      <c r="AZ1366">
        <v>14435000</v>
      </c>
      <c r="BC1366">
        <v>1501</v>
      </c>
      <c r="BD1366">
        <v>404</v>
      </c>
      <c r="BE1366">
        <v>1599</v>
      </c>
      <c r="BF1366" t="s">
        <v>12209</v>
      </c>
      <c r="BG1366">
        <v>3420</v>
      </c>
      <c r="BH1366">
        <v>3420</v>
      </c>
      <c r="BJ1366">
        <v>1</v>
      </c>
      <c r="BK1366">
        <v>6261300</v>
      </c>
      <c r="BL1366">
        <v>9643500</v>
      </c>
    </row>
    <row r="1367" spans="1:64">
      <c r="A1367" t="s">
        <v>12210</v>
      </c>
      <c r="B1367" t="s">
        <v>12211</v>
      </c>
      <c r="C1367" t="s">
        <v>12212</v>
      </c>
      <c r="D1367" t="s">
        <v>6476</v>
      </c>
      <c r="E1367" t="s">
        <v>6604</v>
      </c>
      <c r="F1367" t="s">
        <v>6496</v>
      </c>
      <c r="G1367" t="s">
        <v>6861</v>
      </c>
      <c r="H1367" t="s">
        <v>6485</v>
      </c>
      <c r="I1367" t="s">
        <v>6486</v>
      </c>
      <c r="J1367">
        <v>0</v>
      </c>
      <c r="K1367">
        <v>1</v>
      </c>
      <c r="L1367">
        <v>1</v>
      </c>
      <c r="M1367">
        <v>2</v>
      </c>
      <c r="N1367">
        <v>0</v>
      </c>
      <c r="O1367">
        <v>0</v>
      </c>
      <c r="P1367">
        <v>0</v>
      </c>
      <c r="Q1367">
        <v>6</v>
      </c>
      <c r="R1367">
        <v>1</v>
      </c>
      <c r="S1367">
        <v>1</v>
      </c>
      <c r="T1367">
        <v>2</v>
      </c>
      <c r="U1367">
        <v>0</v>
      </c>
      <c r="V1367">
        <v>0</v>
      </c>
      <c r="W1367">
        <v>0</v>
      </c>
      <c r="X1367">
        <v>2</v>
      </c>
      <c r="Y1367">
        <v>5</v>
      </c>
      <c r="Z1367">
        <v>2</v>
      </c>
      <c r="AA1367">
        <v>0</v>
      </c>
      <c r="AB1367">
        <v>1</v>
      </c>
      <c r="AC1367">
        <v>2</v>
      </c>
      <c r="AD1367">
        <v>0</v>
      </c>
      <c r="AE1367">
        <v>0</v>
      </c>
      <c r="AF1367">
        <v>26</v>
      </c>
      <c r="AG1367">
        <v>0</v>
      </c>
      <c r="AH1367">
        <v>2529.2096000000001</v>
      </c>
      <c r="AI1367" t="s">
        <v>2823</v>
      </c>
      <c r="AJ1367" t="s">
        <v>2823</v>
      </c>
      <c r="AK1367">
        <v>94</v>
      </c>
      <c r="AL1367">
        <v>119</v>
      </c>
      <c r="AM1367" t="s">
        <v>2825</v>
      </c>
      <c r="AN1367" t="s">
        <v>2824</v>
      </c>
      <c r="AO1367" t="s">
        <v>6480</v>
      </c>
      <c r="AP1367" t="s">
        <v>6480</v>
      </c>
      <c r="AQ1367" t="s">
        <v>6512</v>
      </c>
      <c r="AR1367" s="3">
        <v>2.1956000000000001E-12</v>
      </c>
      <c r="AS1367">
        <v>200.48</v>
      </c>
      <c r="AT1367" t="s">
        <v>39</v>
      </c>
      <c r="AU1367" t="s">
        <v>39</v>
      </c>
      <c r="AV1367">
        <v>1</v>
      </c>
      <c r="AW1367">
        <v>2</v>
      </c>
      <c r="AX1367">
        <v>307190000</v>
      </c>
      <c r="AY1367">
        <v>27080000</v>
      </c>
      <c r="AZ1367">
        <v>280110000</v>
      </c>
      <c r="BC1367">
        <v>1502</v>
      </c>
      <c r="BD1367">
        <v>312</v>
      </c>
      <c r="BE1367">
        <v>1600</v>
      </c>
      <c r="BF1367" t="s">
        <v>12213</v>
      </c>
      <c r="BG1367" t="s">
        <v>11505</v>
      </c>
      <c r="BH1367">
        <v>3422</v>
      </c>
      <c r="BJ1367">
        <v>2</v>
      </c>
      <c r="BK1367">
        <v>27080000</v>
      </c>
      <c r="BL1367">
        <v>187130000</v>
      </c>
    </row>
    <row r="1368" spans="1:64">
      <c r="A1368" t="s">
        <v>12214</v>
      </c>
      <c r="B1368" t="s">
        <v>12215</v>
      </c>
      <c r="C1368" t="s">
        <v>12216</v>
      </c>
      <c r="D1368" t="s">
        <v>6485</v>
      </c>
      <c r="E1368" t="s">
        <v>6604</v>
      </c>
      <c r="F1368" t="s">
        <v>6496</v>
      </c>
      <c r="G1368" t="s">
        <v>6509</v>
      </c>
      <c r="H1368" t="s">
        <v>6476</v>
      </c>
      <c r="I1368" t="s">
        <v>6479</v>
      </c>
      <c r="J1368">
        <v>1</v>
      </c>
      <c r="K1368">
        <v>1</v>
      </c>
      <c r="L1368">
        <v>1</v>
      </c>
      <c r="M1368">
        <v>0</v>
      </c>
      <c r="N1368">
        <v>0</v>
      </c>
      <c r="O1368">
        <v>1</v>
      </c>
      <c r="P1368">
        <v>2</v>
      </c>
      <c r="Q1368">
        <v>1</v>
      </c>
      <c r="R1368">
        <v>0</v>
      </c>
      <c r="S1368">
        <v>1</v>
      </c>
      <c r="T1368">
        <v>1</v>
      </c>
      <c r="U1368">
        <v>1</v>
      </c>
      <c r="V1368">
        <v>0</v>
      </c>
      <c r="W1368">
        <v>1</v>
      </c>
      <c r="X1368">
        <v>1</v>
      </c>
      <c r="Y1368">
        <v>0</v>
      </c>
      <c r="Z1368">
        <v>0</v>
      </c>
      <c r="AA1368">
        <v>0</v>
      </c>
      <c r="AB1368">
        <v>0</v>
      </c>
      <c r="AC1368">
        <v>0</v>
      </c>
      <c r="AD1368">
        <v>0</v>
      </c>
      <c r="AE1368">
        <v>0</v>
      </c>
      <c r="AF1368">
        <v>12</v>
      </c>
      <c r="AG1368">
        <v>1</v>
      </c>
      <c r="AH1368">
        <v>1400.7411999999999</v>
      </c>
      <c r="AI1368" t="s">
        <v>170</v>
      </c>
      <c r="AJ1368" t="s">
        <v>170</v>
      </c>
      <c r="AK1368">
        <v>569</v>
      </c>
      <c r="AL1368">
        <v>580</v>
      </c>
      <c r="AM1368" t="s">
        <v>173</v>
      </c>
      <c r="AN1368" t="s">
        <v>172</v>
      </c>
      <c r="AO1368" t="s">
        <v>6480</v>
      </c>
      <c r="AP1368" t="s">
        <v>6480</v>
      </c>
      <c r="AQ1368">
        <v>2</v>
      </c>
      <c r="AR1368">
        <v>2.4943999999999999E-3</v>
      </c>
      <c r="AS1368">
        <v>154.05000000000001</v>
      </c>
      <c r="AT1368" t="s">
        <v>38</v>
      </c>
      <c r="AU1368" t="s">
        <v>39</v>
      </c>
      <c r="AV1368">
        <v>1</v>
      </c>
      <c r="AW1368">
        <v>1</v>
      </c>
      <c r="AX1368">
        <v>20852000</v>
      </c>
      <c r="AY1368">
        <v>7070700</v>
      </c>
      <c r="AZ1368">
        <v>13781000</v>
      </c>
      <c r="BC1368">
        <v>1503</v>
      </c>
      <c r="BD1368">
        <v>37</v>
      </c>
      <c r="BE1368">
        <v>1601</v>
      </c>
      <c r="BF1368" t="s">
        <v>12217</v>
      </c>
      <c r="BG1368">
        <v>3423</v>
      </c>
      <c r="BH1368">
        <v>3423</v>
      </c>
      <c r="BJ1368">
        <v>1</v>
      </c>
      <c r="BK1368">
        <v>7070700</v>
      </c>
      <c r="BL1368">
        <v>9206700</v>
      </c>
    </row>
    <row r="1369" spans="1:64">
      <c r="A1369" t="s">
        <v>12218</v>
      </c>
      <c r="B1369" t="s">
        <v>12219</v>
      </c>
      <c r="C1369" t="s">
        <v>12220</v>
      </c>
      <c r="D1369" t="s">
        <v>6485</v>
      </c>
      <c r="E1369" t="s">
        <v>6604</v>
      </c>
      <c r="F1369" t="s">
        <v>6496</v>
      </c>
      <c r="G1369" t="s">
        <v>6477</v>
      </c>
      <c r="H1369" t="s">
        <v>6485</v>
      </c>
      <c r="I1369" t="s">
        <v>6476</v>
      </c>
      <c r="J1369">
        <v>4</v>
      </c>
      <c r="K1369">
        <v>1</v>
      </c>
      <c r="L1369">
        <v>1</v>
      </c>
      <c r="M1369">
        <v>0</v>
      </c>
      <c r="N1369">
        <v>0</v>
      </c>
      <c r="O1369">
        <v>0</v>
      </c>
      <c r="P1369">
        <v>0</v>
      </c>
      <c r="Q1369">
        <v>9</v>
      </c>
      <c r="R1369">
        <v>1</v>
      </c>
      <c r="S1369">
        <v>0</v>
      </c>
      <c r="T1369">
        <v>0</v>
      </c>
      <c r="U1369">
        <v>0</v>
      </c>
      <c r="V1369">
        <v>0</v>
      </c>
      <c r="W1369">
        <v>3</v>
      </c>
      <c r="X1369">
        <v>1</v>
      </c>
      <c r="Y1369">
        <v>2</v>
      </c>
      <c r="Z1369">
        <v>0</v>
      </c>
      <c r="AA1369">
        <v>0</v>
      </c>
      <c r="AB1369">
        <v>0</v>
      </c>
      <c r="AC1369">
        <v>1</v>
      </c>
      <c r="AD1369">
        <v>0</v>
      </c>
      <c r="AE1369">
        <v>0</v>
      </c>
      <c r="AF1369">
        <v>23</v>
      </c>
      <c r="AG1369">
        <v>0</v>
      </c>
      <c r="AH1369">
        <v>2033.9456</v>
      </c>
      <c r="AI1369" t="s">
        <v>5495</v>
      </c>
      <c r="AJ1369" t="s">
        <v>5495</v>
      </c>
      <c r="AK1369">
        <v>627</v>
      </c>
      <c r="AL1369">
        <v>649</v>
      </c>
      <c r="AM1369" t="s">
        <v>5497</v>
      </c>
      <c r="AN1369" t="s">
        <v>5496</v>
      </c>
      <c r="AO1369" t="s">
        <v>6480</v>
      </c>
      <c r="AP1369" t="s">
        <v>6480</v>
      </c>
      <c r="AQ1369" t="s">
        <v>6512</v>
      </c>
      <c r="AR1369" s="3">
        <v>1.0345E-86</v>
      </c>
      <c r="AS1369">
        <v>323.91000000000003</v>
      </c>
      <c r="AT1369" t="s">
        <v>39</v>
      </c>
      <c r="AU1369" t="s">
        <v>39</v>
      </c>
      <c r="AV1369">
        <v>2</v>
      </c>
      <c r="AW1369">
        <v>2</v>
      </c>
      <c r="AX1369">
        <v>439040000</v>
      </c>
      <c r="AY1369">
        <v>101890000</v>
      </c>
      <c r="AZ1369">
        <v>337150000</v>
      </c>
      <c r="BC1369">
        <v>1504</v>
      </c>
      <c r="BD1369">
        <v>608</v>
      </c>
      <c r="BE1369">
        <v>1602</v>
      </c>
      <c r="BF1369" t="s">
        <v>12221</v>
      </c>
      <c r="BG1369" t="s">
        <v>12222</v>
      </c>
      <c r="BH1369">
        <v>3426</v>
      </c>
      <c r="BJ1369">
        <v>3</v>
      </c>
      <c r="BK1369">
        <v>101890000</v>
      </c>
      <c r="BL1369">
        <v>225240000</v>
      </c>
    </row>
    <row r="1370" spans="1:64">
      <c r="A1370" t="s">
        <v>12223</v>
      </c>
      <c r="B1370" t="s">
        <v>12224</v>
      </c>
      <c r="C1370" t="s">
        <v>12225</v>
      </c>
      <c r="D1370" t="s">
        <v>6476</v>
      </c>
      <c r="E1370" t="s">
        <v>6604</v>
      </c>
      <c r="F1370" t="s">
        <v>6496</v>
      </c>
      <c r="G1370" t="s">
        <v>6529</v>
      </c>
      <c r="H1370" t="s">
        <v>6485</v>
      </c>
      <c r="I1370" t="s">
        <v>6492</v>
      </c>
      <c r="J1370">
        <v>0</v>
      </c>
      <c r="K1370">
        <v>1</v>
      </c>
      <c r="L1370">
        <v>2</v>
      </c>
      <c r="M1370">
        <v>0</v>
      </c>
      <c r="N1370">
        <v>0</v>
      </c>
      <c r="O1370">
        <v>0</v>
      </c>
      <c r="P1370">
        <v>1</v>
      </c>
      <c r="Q1370">
        <v>1</v>
      </c>
      <c r="R1370">
        <v>0</v>
      </c>
      <c r="S1370">
        <v>1</v>
      </c>
      <c r="T1370">
        <v>0</v>
      </c>
      <c r="U1370">
        <v>0</v>
      </c>
      <c r="V1370">
        <v>0</v>
      </c>
      <c r="W1370">
        <v>2</v>
      </c>
      <c r="X1370">
        <v>0</v>
      </c>
      <c r="Y1370">
        <v>0</v>
      </c>
      <c r="Z1370">
        <v>1</v>
      </c>
      <c r="AA1370">
        <v>0</v>
      </c>
      <c r="AB1370">
        <v>1</v>
      </c>
      <c r="AC1370">
        <v>0</v>
      </c>
      <c r="AD1370">
        <v>0</v>
      </c>
      <c r="AE1370">
        <v>0</v>
      </c>
      <c r="AF1370">
        <v>10</v>
      </c>
      <c r="AG1370">
        <v>0</v>
      </c>
      <c r="AH1370">
        <v>1259.5934999999999</v>
      </c>
      <c r="AI1370" t="s">
        <v>3134</v>
      </c>
      <c r="AJ1370" t="s">
        <v>3134</v>
      </c>
      <c r="AK1370">
        <v>152</v>
      </c>
      <c r="AL1370">
        <v>161</v>
      </c>
      <c r="AM1370" t="s">
        <v>3137</v>
      </c>
      <c r="AN1370" t="s">
        <v>3136</v>
      </c>
      <c r="AO1370" t="s">
        <v>6480</v>
      </c>
      <c r="AP1370" t="s">
        <v>6480</v>
      </c>
      <c r="AQ1370">
        <v>2</v>
      </c>
      <c r="AR1370" s="3">
        <v>2.1297000000000001E-7</v>
      </c>
      <c r="AS1370">
        <v>214.29</v>
      </c>
      <c r="AT1370" t="s">
        <v>39</v>
      </c>
      <c r="AU1370" t="s">
        <v>39</v>
      </c>
      <c r="AV1370">
        <v>1</v>
      </c>
      <c r="AW1370">
        <v>1</v>
      </c>
      <c r="AX1370">
        <v>127420000</v>
      </c>
      <c r="AY1370">
        <v>19415000</v>
      </c>
      <c r="AZ1370">
        <v>108010000</v>
      </c>
      <c r="BC1370">
        <v>1505</v>
      </c>
      <c r="BD1370">
        <v>346</v>
      </c>
      <c r="BE1370">
        <v>1603</v>
      </c>
      <c r="BF1370" t="s">
        <v>12226</v>
      </c>
      <c r="BG1370" t="s">
        <v>12227</v>
      </c>
      <c r="BH1370">
        <v>3428</v>
      </c>
      <c r="BJ1370">
        <v>2</v>
      </c>
      <c r="BK1370">
        <v>19415000</v>
      </c>
      <c r="BL1370">
        <v>72157000</v>
      </c>
    </row>
    <row r="1371" spans="1:64">
      <c r="A1371" t="s">
        <v>12228</v>
      </c>
      <c r="B1371" t="s">
        <v>12229</v>
      </c>
      <c r="C1371" t="s">
        <v>12230</v>
      </c>
      <c r="D1371" t="s">
        <v>6476</v>
      </c>
      <c r="E1371" t="s">
        <v>6604</v>
      </c>
      <c r="F1371" t="s">
        <v>6496</v>
      </c>
      <c r="G1371" t="s">
        <v>6491</v>
      </c>
      <c r="H1371" t="s">
        <v>6485</v>
      </c>
      <c r="I1371" t="s">
        <v>6604</v>
      </c>
      <c r="J1371">
        <v>0</v>
      </c>
      <c r="K1371">
        <v>1</v>
      </c>
      <c r="L1371">
        <v>1</v>
      </c>
      <c r="M1371">
        <v>0</v>
      </c>
      <c r="N1371">
        <v>0</v>
      </c>
      <c r="O1371">
        <v>0</v>
      </c>
      <c r="P1371">
        <v>0</v>
      </c>
      <c r="Q1371">
        <v>1</v>
      </c>
      <c r="R1371">
        <v>0</v>
      </c>
      <c r="S1371">
        <v>1</v>
      </c>
      <c r="T1371">
        <v>1</v>
      </c>
      <c r="U1371">
        <v>1</v>
      </c>
      <c r="V1371">
        <v>0</v>
      </c>
      <c r="W1371">
        <v>0</v>
      </c>
      <c r="X1371">
        <v>2</v>
      </c>
      <c r="Y1371">
        <v>1</v>
      </c>
      <c r="Z1371">
        <v>0</v>
      </c>
      <c r="AA1371">
        <v>1</v>
      </c>
      <c r="AB1371">
        <v>0</v>
      </c>
      <c r="AC1371">
        <v>0</v>
      </c>
      <c r="AD1371">
        <v>0</v>
      </c>
      <c r="AE1371">
        <v>0</v>
      </c>
      <c r="AF1371">
        <v>10</v>
      </c>
      <c r="AG1371">
        <v>1</v>
      </c>
      <c r="AH1371">
        <v>1166.6559999999999</v>
      </c>
      <c r="AI1371" t="s">
        <v>2285</v>
      </c>
      <c r="AJ1371" t="s">
        <v>9636</v>
      </c>
      <c r="AK1371">
        <v>231</v>
      </c>
      <c r="AL1371">
        <v>240</v>
      </c>
      <c r="AM1371" t="s">
        <v>2288</v>
      </c>
      <c r="AN1371" t="s">
        <v>2287</v>
      </c>
      <c r="AO1371" t="s">
        <v>6480</v>
      </c>
      <c r="AP1371" t="s">
        <v>6558</v>
      </c>
      <c r="AQ1371" t="s">
        <v>6512</v>
      </c>
      <c r="AR1371">
        <v>7.2637999999999999E-4</v>
      </c>
      <c r="AS1371">
        <v>169.09</v>
      </c>
      <c r="AT1371" t="s">
        <v>39</v>
      </c>
      <c r="AU1371" t="s">
        <v>39</v>
      </c>
      <c r="AV1371">
        <v>2</v>
      </c>
      <c r="AW1371">
        <v>2</v>
      </c>
      <c r="AX1371">
        <v>15650000000</v>
      </c>
      <c r="AY1371">
        <v>8157100000</v>
      </c>
      <c r="AZ1371">
        <v>7493300000</v>
      </c>
      <c r="BC1371">
        <v>1506</v>
      </c>
      <c r="BD1371">
        <v>262</v>
      </c>
      <c r="BE1371">
        <v>1604</v>
      </c>
      <c r="BF1371" t="s">
        <v>12231</v>
      </c>
      <c r="BG1371" t="s">
        <v>12232</v>
      </c>
      <c r="BH1371">
        <v>3432</v>
      </c>
      <c r="BJ1371">
        <v>5</v>
      </c>
      <c r="BK1371">
        <v>8157100000</v>
      </c>
      <c r="BL1371">
        <v>5006000000</v>
      </c>
    </row>
    <row r="1372" spans="1:64">
      <c r="A1372" t="s">
        <v>12233</v>
      </c>
      <c r="B1372" t="s">
        <v>12234</v>
      </c>
      <c r="C1372" t="s">
        <v>12235</v>
      </c>
      <c r="D1372" t="s">
        <v>6485</v>
      </c>
      <c r="E1372" t="s">
        <v>6604</v>
      </c>
      <c r="F1372" t="s">
        <v>6496</v>
      </c>
      <c r="G1372" t="s">
        <v>6492</v>
      </c>
      <c r="H1372" t="s">
        <v>6485</v>
      </c>
      <c r="I1372" t="s">
        <v>6486</v>
      </c>
      <c r="J1372">
        <v>1</v>
      </c>
      <c r="K1372">
        <v>1</v>
      </c>
      <c r="L1372">
        <v>2</v>
      </c>
      <c r="M1372">
        <v>0</v>
      </c>
      <c r="N1372">
        <v>0</v>
      </c>
      <c r="O1372">
        <v>0</v>
      </c>
      <c r="P1372">
        <v>0</v>
      </c>
      <c r="Q1372">
        <v>1</v>
      </c>
      <c r="R1372">
        <v>0</v>
      </c>
      <c r="S1372">
        <v>1</v>
      </c>
      <c r="T1372">
        <v>1</v>
      </c>
      <c r="U1372">
        <v>0</v>
      </c>
      <c r="V1372">
        <v>0</v>
      </c>
      <c r="W1372">
        <v>0</v>
      </c>
      <c r="X1372">
        <v>0</v>
      </c>
      <c r="Y1372">
        <v>0</v>
      </c>
      <c r="Z1372">
        <v>0</v>
      </c>
      <c r="AA1372">
        <v>0</v>
      </c>
      <c r="AB1372">
        <v>0</v>
      </c>
      <c r="AC1372">
        <v>1</v>
      </c>
      <c r="AD1372">
        <v>0</v>
      </c>
      <c r="AE1372">
        <v>0</v>
      </c>
      <c r="AF1372">
        <v>8</v>
      </c>
      <c r="AG1372">
        <v>0</v>
      </c>
      <c r="AH1372">
        <v>855.49265000000003</v>
      </c>
      <c r="AI1372" t="s">
        <v>12236</v>
      </c>
      <c r="AJ1372" t="s">
        <v>1707</v>
      </c>
      <c r="AK1372">
        <v>73</v>
      </c>
      <c r="AL1372">
        <v>80</v>
      </c>
      <c r="AM1372" t="s">
        <v>12237</v>
      </c>
      <c r="AN1372" t="s">
        <v>12238</v>
      </c>
      <c r="AO1372" t="s">
        <v>6558</v>
      </c>
      <c r="AP1372" t="s">
        <v>6558</v>
      </c>
      <c r="AQ1372" t="s">
        <v>6605</v>
      </c>
      <c r="AR1372">
        <v>3.0913999999999998E-3</v>
      </c>
      <c r="AS1372">
        <v>155.72999999999999</v>
      </c>
      <c r="AT1372" t="s">
        <v>39</v>
      </c>
      <c r="AU1372" t="s">
        <v>39</v>
      </c>
      <c r="AV1372">
        <v>2</v>
      </c>
      <c r="AW1372">
        <v>2</v>
      </c>
      <c r="AX1372">
        <v>451180000</v>
      </c>
      <c r="AY1372">
        <v>264710000</v>
      </c>
      <c r="AZ1372">
        <v>186460000</v>
      </c>
      <c r="BC1372">
        <v>1507</v>
      </c>
      <c r="BD1372" t="s">
        <v>11545</v>
      </c>
      <c r="BE1372">
        <v>1605</v>
      </c>
      <c r="BF1372" t="s">
        <v>12239</v>
      </c>
      <c r="BG1372" t="s">
        <v>12240</v>
      </c>
      <c r="BH1372">
        <v>3436</v>
      </c>
      <c r="BJ1372">
        <v>2</v>
      </c>
      <c r="BK1372">
        <v>264710000</v>
      </c>
      <c r="BL1372">
        <v>124570000</v>
      </c>
    </row>
    <row r="1373" spans="1:64">
      <c r="A1373" t="s">
        <v>12241</v>
      </c>
      <c r="B1373" t="s">
        <v>12242</v>
      </c>
      <c r="C1373" t="s">
        <v>12243</v>
      </c>
      <c r="D1373" t="s">
        <v>6476</v>
      </c>
      <c r="E1373" t="s">
        <v>6604</v>
      </c>
      <c r="F1373" t="s">
        <v>6496</v>
      </c>
      <c r="G1373" t="s">
        <v>6491</v>
      </c>
      <c r="H1373" t="s">
        <v>6476</v>
      </c>
      <c r="I1373" t="s">
        <v>6476</v>
      </c>
      <c r="J1373">
        <v>1</v>
      </c>
      <c r="K1373">
        <v>0</v>
      </c>
      <c r="L1373">
        <v>1</v>
      </c>
      <c r="M1373">
        <v>1</v>
      </c>
      <c r="N1373">
        <v>0</v>
      </c>
      <c r="O1373">
        <v>1</v>
      </c>
      <c r="P1373">
        <v>0</v>
      </c>
      <c r="Q1373">
        <v>2</v>
      </c>
      <c r="R1373">
        <v>0</v>
      </c>
      <c r="S1373">
        <v>2</v>
      </c>
      <c r="T1373">
        <v>3</v>
      </c>
      <c r="U1373">
        <v>1</v>
      </c>
      <c r="V1373">
        <v>0</v>
      </c>
      <c r="W1373">
        <v>0</v>
      </c>
      <c r="X1373">
        <v>3</v>
      </c>
      <c r="Y1373">
        <v>2</v>
      </c>
      <c r="Z1373">
        <v>1</v>
      </c>
      <c r="AA1373">
        <v>0</v>
      </c>
      <c r="AB1373">
        <v>0</v>
      </c>
      <c r="AC1373">
        <v>0</v>
      </c>
      <c r="AD1373">
        <v>0</v>
      </c>
      <c r="AE1373">
        <v>0</v>
      </c>
      <c r="AF1373">
        <v>18</v>
      </c>
      <c r="AG1373">
        <v>0</v>
      </c>
      <c r="AH1373">
        <v>1820.0044</v>
      </c>
      <c r="AI1373" t="s">
        <v>4317</v>
      </c>
      <c r="AJ1373" t="s">
        <v>4317</v>
      </c>
      <c r="AK1373">
        <v>222</v>
      </c>
      <c r="AL1373">
        <v>239</v>
      </c>
      <c r="AM1373" t="s">
        <v>4319</v>
      </c>
      <c r="AN1373" t="s">
        <v>4318</v>
      </c>
      <c r="AO1373" t="s">
        <v>6480</v>
      </c>
      <c r="AP1373" t="s">
        <v>6480</v>
      </c>
      <c r="AQ1373">
        <v>2</v>
      </c>
      <c r="AR1373">
        <v>1.3087999999999999E-4</v>
      </c>
      <c r="AS1373">
        <v>125.28</v>
      </c>
      <c r="AU1373" t="s">
        <v>39</v>
      </c>
      <c r="AW1373">
        <v>1</v>
      </c>
      <c r="AX1373">
        <v>22242000</v>
      </c>
      <c r="AY1373">
        <v>0</v>
      </c>
      <c r="AZ1373">
        <v>22242000</v>
      </c>
      <c r="BC1373">
        <v>1508</v>
      </c>
      <c r="BD1373">
        <v>476</v>
      </c>
      <c r="BE1373">
        <v>1606</v>
      </c>
      <c r="BF1373">
        <v>3923</v>
      </c>
      <c r="BG1373">
        <v>3437</v>
      </c>
      <c r="BH1373">
        <v>3437</v>
      </c>
      <c r="BJ1373">
        <v>1</v>
      </c>
      <c r="BK1373">
        <v>0</v>
      </c>
      <c r="BL1373">
        <v>14859000</v>
      </c>
    </row>
    <row r="1374" spans="1:64">
      <c r="A1374" t="s">
        <v>12244</v>
      </c>
      <c r="B1374" t="s">
        <v>12245</v>
      </c>
      <c r="C1374" t="s">
        <v>12246</v>
      </c>
      <c r="D1374" t="s">
        <v>6485</v>
      </c>
      <c r="E1374" t="s">
        <v>6604</v>
      </c>
      <c r="F1374" t="s">
        <v>6496</v>
      </c>
      <c r="G1374" t="s">
        <v>6477</v>
      </c>
      <c r="H1374" t="s">
        <v>6476</v>
      </c>
      <c r="I1374" t="s">
        <v>6604</v>
      </c>
      <c r="J1374">
        <v>1</v>
      </c>
      <c r="K1374">
        <v>0</v>
      </c>
      <c r="L1374">
        <v>1</v>
      </c>
      <c r="M1374">
        <v>1</v>
      </c>
      <c r="N1374">
        <v>0</v>
      </c>
      <c r="O1374">
        <v>0</v>
      </c>
      <c r="P1374">
        <v>1</v>
      </c>
      <c r="Q1374">
        <v>1</v>
      </c>
      <c r="R1374">
        <v>0</v>
      </c>
      <c r="S1374">
        <v>0</v>
      </c>
      <c r="T1374">
        <v>1</v>
      </c>
      <c r="U1374">
        <v>1</v>
      </c>
      <c r="V1374">
        <v>0</v>
      </c>
      <c r="W1374">
        <v>0</v>
      </c>
      <c r="X1374">
        <v>1</v>
      </c>
      <c r="Y1374">
        <v>0</v>
      </c>
      <c r="Z1374">
        <v>2</v>
      </c>
      <c r="AA1374">
        <v>0</v>
      </c>
      <c r="AB1374">
        <v>1</v>
      </c>
      <c r="AC1374">
        <v>2</v>
      </c>
      <c r="AD1374">
        <v>0</v>
      </c>
      <c r="AE1374">
        <v>0</v>
      </c>
      <c r="AF1374">
        <v>13</v>
      </c>
      <c r="AG1374">
        <v>0</v>
      </c>
      <c r="AH1374">
        <v>1405.7089000000001</v>
      </c>
      <c r="AI1374" t="s">
        <v>12247</v>
      </c>
      <c r="AJ1374" t="s">
        <v>6686</v>
      </c>
      <c r="AK1374">
        <v>16</v>
      </c>
      <c r="AL1374">
        <v>28</v>
      </c>
      <c r="AM1374" t="s">
        <v>12248</v>
      </c>
      <c r="AN1374" t="s">
        <v>12249</v>
      </c>
      <c r="AO1374" t="s">
        <v>6480</v>
      </c>
      <c r="AP1374" t="s">
        <v>6558</v>
      </c>
      <c r="AQ1374">
        <v>2</v>
      </c>
      <c r="AR1374">
        <v>2.3902E-2</v>
      </c>
      <c r="AS1374">
        <v>80.978999999999999</v>
      </c>
      <c r="AT1374" t="s">
        <v>38</v>
      </c>
      <c r="AU1374" t="s">
        <v>39</v>
      </c>
      <c r="AV1374">
        <v>1</v>
      </c>
      <c r="AW1374">
        <v>1</v>
      </c>
      <c r="AX1374">
        <v>160830000</v>
      </c>
      <c r="AY1374">
        <v>38401000</v>
      </c>
      <c r="AZ1374">
        <v>122430000</v>
      </c>
      <c r="BC1374">
        <v>1509</v>
      </c>
      <c r="BD1374">
        <v>135</v>
      </c>
      <c r="BE1374">
        <v>1607</v>
      </c>
      <c r="BF1374" t="s">
        <v>12250</v>
      </c>
      <c r="BG1374">
        <v>3438</v>
      </c>
      <c r="BH1374">
        <v>3438</v>
      </c>
      <c r="BJ1374">
        <v>1</v>
      </c>
      <c r="BK1374">
        <v>38401000</v>
      </c>
      <c r="BL1374">
        <v>81788000</v>
      </c>
    </row>
    <row r="1375" spans="1:64">
      <c r="A1375" t="s">
        <v>12251</v>
      </c>
      <c r="B1375" t="s">
        <v>12252</v>
      </c>
      <c r="C1375" t="s">
        <v>12253</v>
      </c>
      <c r="D1375" t="s">
        <v>6476</v>
      </c>
      <c r="E1375" t="s">
        <v>6604</v>
      </c>
      <c r="F1375" t="s">
        <v>6496</v>
      </c>
      <c r="G1375" t="s">
        <v>6487</v>
      </c>
      <c r="H1375" t="s">
        <v>6485</v>
      </c>
      <c r="I1375" t="s">
        <v>6529</v>
      </c>
      <c r="J1375">
        <v>0</v>
      </c>
      <c r="K1375">
        <v>1</v>
      </c>
      <c r="L1375">
        <v>1</v>
      </c>
      <c r="M1375">
        <v>0</v>
      </c>
      <c r="N1375">
        <v>0</v>
      </c>
      <c r="O1375">
        <v>1</v>
      </c>
      <c r="P1375">
        <v>2</v>
      </c>
      <c r="Q1375">
        <v>1</v>
      </c>
      <c r="R1375">
        <v>0</v>
      </c>
      <c r="S1375">
        <v>1</v>
      </c>
      <c r="T1375">
        <v>2</v>
      </c>
      <c r="U1375">
        <v>0</v>
      </c>
      <c r="V1375">
        <v>0</v>
      </c>
      <c r="W1375">
        <v>0</v>
      </c>
      <c r="X1375">
        <v>0</v>
      </c>
      <c r="Y1375">
        <v>1</v>
      </c>
      <c r="Z1375">
        <v>0</v>
      </c>
      <c r="AA1375">
        <v>0</v>
      </c>
      <c r="AB1375">
        <v>0</v>
      </c>
      <c r="AC1375">
        <v>0</v>
      </c>
      <c r="AD1375">
        <v>0</v>
      </c>
      <c r="AE1375">
        <v>0</v>
      </c>
      <c r="AF1375">
        <v>10</v>
      </c>
      <c r="AG1375">
        <v>0</v>
      </c>
      <c r="AH1375">
        <v>1157.6041</v>
      </c>
      <c r="AI1375" t="s">
        <v>4391</v>
      </c>
      <c r="AJ1375" t="s">
        <v>4391</v>
      </c>
      <c r="AK1375">
        <v>315</v>
      </c>
      <c r="AL1375">
        <v>324</v>
      </c>
      <c r="AM1375" t="s">
        <v>4393</v>
      </c>
      <c r="AN1375" t="s">
        <v>4392</v>
      </c>
      <c r="AO1375" t="s">
        <v>6480</v>
      </c>
      <c r="AP1375" t="s">
        <v>6480</v>
      </c>
      <c r="AQ1375">
        <v>2</v>
      </c>
      <c r="AR1375">
        <v>2.3949000000000002E-2</v>
      </c>
      <c r="AS1375">
        <v>91.087000000000003</v>
      </c>
      <c r="AU1375" t="s">
        <v>39</v>
      </c>
      <c r="AW1375">
        <v>1</v>
      </c>
      <c r="AX1375">
        <v>9073000</v>
      </c>
      <c r="AY1375">
        <v>0</v>
      </c>
      <c r="AZ1375">
        <v>9073000</v>
      </c>
      <c r="BC1375">
        <v>1510</v>
      </c>
      <c r="BD1375">
        <v>484</v>
      </c>
      <c r="BE1375">
        <v>1608</v>
      </c>
      <c r="BF1375">
        <v>3926</v>
      </c>
      <c r="BG1375">
        <v>3439</v>
      </c>
      <c r="BH1375">
        <v>3439</v>
      </c>
      <c r="BJ1375">
        <v>1</v>
      </c>
      <c r="BK1375">
        <v>0</v>
      </c>
      <c r="BL1375">
        <v>6061300</v>
      </c>
    </row>
    <row r="1376" spans="1:64">
      <c r="A1376" t="s">
        <v>12254</v>
      </c>
      <c r="B1376" t="s">
        <v>12255</v>
      </c>
      <c r="C1376" t="s">
        <v>12256</v>
      </c>
      <c r="D1376" t="s">
        <v>6485</v>
      </c>
      <c r="E1376" t="s">
        <v>6604</v>
      </c>
      <c r="F1376" t="s">
        <v>6496</v>
      </c>
      <c r="G1376" t="s">
        <v>6504</v>
      </c>
      <c r="H1376" t="s">
        <v>6485</v>
      </c>
      <c r="I1376" t="s">
        <v>6477</v>
      </c>
      <c r="J1376">
        <v>0</v>
      </c>
      <c r="K1376">
        <v>1</v>
      </c>
      <c r="L1376">
        <v>2</v>
      </c>
      <c r="M1376">
        <v>0</v>
      </c>
      <c r="N1376">
        <v>0</v>
      </c>
      <c r="O1376">
        <v>0</v>
      </c>
      <c r="P1376">
        <v>0</v>
      </c>
      <c r="Q1376">
        <v>2</v>
      </c>
      <c r="R1376">
        <v>2</v>
      </c>
      <c r="S1376">
        <v>1</v>
      </c>
      <c r="T1376">
        <v>1</v>
      </c>
      <c r="U1376">
        <v>0</v>
      </c>
      <c r="V1376">
        <v>0</v>
      </c>
      <c r="W1376">
        <v>0</v>
      </c>
      <c r="X1376">
        <v>0</v>
      </c>
      <c r="Y1376">
        <v>2</v>
      </c>
      <c r="Z1376">
        <v>1</v>
      </c>
      <c r="AA1376">
        <v>0</v>
      </c>
      <c r="AB1376">
        <v>0</v>
      </c>
      <c r="AC1376">
        <v>2</v>
      </c>
      <c r="AD1376">
        <v>0</v>
      </c>
      <c r="AE1376">
        <v>0</v>
      </c>
      <c r="AF1376">
        <v>14</v>
      </c>
      <c r="AG1376">
        <v>0</v>
      </c>
      <c r="AH1376">
        <v>1489.7750000000001</v>
      </c>
      <c r="AI1376" t="s">
        <v>12257</v>
      </c>
      <c r="AJ1376" t="s">
        <v>6847</v>
      </c>
      <c r="AK1376">
        <v>144</v>
      </c>
      <c r="AL1376">
        <v>157</v>
      </c>
      <c r="AM1376" t="s">
        <v>12258</v>
      </c>
      <c r="AN1376" t="s">
        <v>12259</v>
      </c>
      <c r="AO1376" t="s">
        <v>6480</v>
      </c>
      <c r="AP1376" t="s">
        <v>6558</v>
      </c>
      <c r="AQ1376" t="s">
        <v>6512</v>
      </c>
      <c r="AR1376">
        <v>2.9936999999999997E-4</v>
      </c>
      <c r="AS1376">
        <v>140.44999999999999</v>
      </c>
      <c r="AT1376" t="s">
        <v>39</v>
      </c>
      <c r="AU1376" t="s">
        <v>39</v>
      </c>
      <c r="AV1376">
        <v>2</v>
      </c>
      <c r="AW1376">
        <v>2</v>
      </c>
      <c r="AX1376">
        <v>297000000</v>
      </c>
      <c r="AY1376">
        <v>108730000</v>
      </c>
      <c r="AZ1376">
        <v>188270000</v>
      </c>
      <c r="BC1376">
        <v>1511</v>
      </c>
      <c r="BD1376">
        <v>661</v>
      </c>
      <c r="BE1376">
        <v>1609</v>
      </c>
      <c r="BF1376" t="s">
        <v>12260</v>
      </c>
      <c r="BG1376" t="s">
        <v>12261</v>
      </c>
      <c r="BH1376">
        <v>3443</v>
      </c>
      <c r="BJ1376">
        <v>4</v>
      </c>
      <c r="BK1376">
        <v>108730000</v>
      </c>
      <c r="BL1376">
        <v>125780000</v>
      </c>
    </row>
    <row r="1377" spans="1:64">
      <c r="A1377" t="s">
        <v>12262</v>
      </c>
      <c r="B1377" t="s">
        <v>11837</v>
      </c>
      <c r="C1377" t="s">
        <v>9682</v>
      </c>
      <c r="D1377" t="s">
        <v>6485</v>
      </c>
      <c r="E1377" t="s">
        <v>6604</v>
      </c>
      <c r="F1377" t="s">
        <v>6496</v>
      </c>
      <c r="G1377" t="s">
        <v>6529</v>
      </c>
      <c r="H1377" t="s">
        <v>6476</v>
      </c>
      <c r="I1377" t="s">
        <v>6487</v>
      </c>
      <c r="J1377">
        <v>0</v>
      </c>
      <c r="K1377">
        <v>0</v>
      </c>
      <c r="L1377">
        <v>1</v>
      </c>
      <c r="M1377">
        <v>0</v>
      </c>
      <c r="N1377">
        <v>0</v>
      </c>
      <c r="O1377">
        <v>0</v>
      </c>
      <c r="P1377">
        <v>0</v>
      </c>
      <c r="Q1377">
        <v>2</v>
      </c>
      <c r="R1377">
        <v>0</v>
      </c>
      <c r="S1377">
        <v>0</v>
      </c>
      <c r="T1377">
        <v>0</v>
      </c>
      <c r="U1377">
        <v>1</v>
      </c>
      <c r="V1377">
        <v>0</v>
      </c>
      <c r="W1377">
        <v>2</v>
      </c>
      <c r="X1377">
        <v>0</v>
      </c>
      <c r="Y1377">
        <v>0</v>
      </c>
      <c r="Z1377">
        <v>1</v>
      </c>
      <c r="AA1377">
        <v>0</v>
      </c>
      <c r="AB1377">
        <v>0</v>
      </c>
      <c r="AC1377">
        <v>2</v>
      </c>
      <c r="AD1377">
        <v>0</v>
      </c>
      <c r="AE1377">
        <v>0</v>
      </c>
      <c r="AF1377">
        <v>9</v>
      </c>
      <c r="AG1377">
        <v>0</v>
      </c>
      <c r="AH1377">
        <v>967.51271999999994</v>
      </c>
      <c r="AI1377" t="s">
        <v>959</v>
      </c>
      <c r="AJ1377" t="s">
        <v>959</v>
      </c>
      <c r="AK1377">
        <v>84</v>
      </c>
      <c r="AL1377">
        <v>92</v>
      </c>
      <c r="AM1377" t="s">
        <v>961</v>
      </c>
      <c r="AN1377" t="s">
        <v>960</v>
      </c>
      <c r="AO1377" t="s">
        <v>6480</v>
      </c>
      <c r="AP1377" t="s">
        <v>6480</v>
      </c>
      <c r="AQ1377">
        <v>2</v>
      </c>
      <c r="AR1377">
        <v>3.0860000000000002E-3</v>
      </c>
      <c r="AS1377">
        <v>118.07</v>
      </c>
      <c r="AT1377" t="s">
        <v>39</v>
      </c>
      <c r="AU1377" t="s">
        <v>39</v>
      </c>
      <c r="AV1377">
        <v>1</v>
      </c>
      <c r="AW1377">
        <v>1</v>
      </c>
      <c r="AX1377">
        <v>6100400000</v>
      </c>
      <c r="AY1377">
        <v>2779800000</v>
      </c>
      <c r="AZ1377">
        <v>3320600000</v>
      </c>
      <c r="BC1377">
        <v>1512</v>
      </c>
      <c r="BD1377">
        <v>127</v>
      </c>
      <c r="BE1377">
        <v>1610</v>
      </c>
      <c r="BF1377" t="s">
        <v>12263</v>
      </c>
      <c r="BG1377" t="s">
        <v>12264</v>
      </c>
      <c r="BH1377">
        <v>3445</v>
      </c>
      <c r="BJ1377">
        <v>2</v>
      </c>
      <c r="BK1377">
        <v>2779800000</v>
      </c>
      <c r="BL1377">
        <v>2218400000</v>
      </c>
    </row>
    <row r="1378" spans="1:64">
      <c r="A1378" t="s">
        <v>12265</v>
      </c>
      <c r="B1378" t="s">
        <v>11837</v>
      </c>
      <c r="C1378" t="s">
        <v>9118</v>
      </c>
      <c r="D1378" t="s">
        <v>6485</v>
      </c>
      <c r="E1378" t="s">
        <v>6604</v>
      </c>
      <c r="F1378" t="s">
        <v>6496</v>
      </c>
      <c r="G1378" t="s">
        <v>6492</v>
      </c>
      <c r="H1378" t="s">
        <v>6485</v>
      </c>
      <c r="I1378" t="s">
        <v>6542</v>
      </c>
      <c r="J1378">
        <v>0</v>
      </c>
      <c r="K1378">
        <v>1</v>
      </c>
      <c r="L1378">
        <v>1</v>
      </c>
      <c r="M1378">
        <v>1</v>
      </c>
      <c r="N1378">
        <v>0</v>
      </c>
      <c r="O1378">
        <v>0</v>
      </c>
      <c r="P1378">
        <v>2</v>
      </c>
      <c r="Q1378">
        <v>2</v>
      </c>
      <c r="R1378">
        <v>0</v>
      </c>
      <c r="S1378">
        <v>1</v>
      </c>
      <c r="T1378">
        <v>1</v>
      </c>
      <c r="U1378">
        <v>1</v>
      </c>
      <c r="V1378">
        <v>0</v>
      </c>
      <c r="W1378">
        <v>2</v>
      </c>
      <c r="X1378">
        <v>0</v>
      </c>
      <c r="Y1378">
        <v>0</v>
      </c>
      <c r="Z1378">
        <v>2</v>
      </c>
      <c r="AA1378">
        <v>0</v>
      </c>
      <c r="AB1378">
        <v>0</v>
      </c>
      <c r="AC1378">
        <v>2</v>
      </c>
      <c r="AD1378">
        <v>0</v>
      </c>
      <c r="AE1378">
        <v>0</v>
      </c>
      <c r="AF1378">
        <v>16</v>
      </c>
      <c r="AG1378">
        <v>1</v>
      </c>
      <c r="AH1378">
        <v>1823.9418000000001</v>
      </c>
      <c r="AI1378" t="s">
        <v>959</v>
      </c>
      <c r="AJ1378" t="s">
        <v>959</v>
      </c>
      <c r="AK1378">
        <v>84</v>
      </c>
      <c r="AL1378">
        <v>99</v>
      </c>
      <c r="AM1378" t="s">
        <v>961</v>
      </c>
      <c r="AN1378" t="s">
        <v>960</v>
      </c>
      <c r="AO1378" t="s">
        <v>6480</v>
      </c>
      <c r="AP1378" t="s">
        <v>6480</v>
      </c>
      <c r="AQ1378" t="s">
        <v>6512</v>
      </c>
      <c r="AR1378" s="3">
        <v>1.9457E-49</v>
      </c>
      <c r="AS1378">
        <v>299.04000000000002</v>
      </c>
      <c r="AT1378" t="s">
        <v>39</v>
      </c>
      <c r="AU1378" t="s">
        <v>39</v>
      </c>
      <c r="AV1378">
        <v>2</v>
      </c>
      <c r="AW1378">
        <v>2</v>
      </c>
      <c r="AX1378">
        <v>2317600000</v>
      </c>
      <c r="AY1378">
        <v>1242300000</v>
      </c>
      <c r="AZ1378">
        <v>1075300000</v>
      </c>
      <c r="BC1378">
        <v>1513</v>
      </c>
      <c r="BD1378">
        <v>127</v>
      </c>
      <c r="BE1378">
        <v>1611</v>
      </c>
      <c r="BF1378" t="s">
        <v>12266</v>
      </c>
      <c r="BG1378" t="s">
        <v>12267</v>
      </c>
      <c r="BH1378">
        <v>3447</v>
      </c>
      <c r="BJ1378">
        <v>4</v>
      </c>
      <c r="BK1378">
        <v>1242300000</v>
      </c>
      <c r="BL1378">
        <v>718360000</v>
      </c>
    </row>
    <row r="1379" spans="1:64">
      <c r="A1379" t="s">
        <v>12268</v>
      </c>
      <c r="B1379" t="s">
        <v>11837</v>
      </c>
      <c r="C1379" t="s">
        <v>9119</v>
      </c>
      <c r="D1379" t="s">
        <v>6485</v>
      </c>
      <c r="E1379" t="s">
        <v>6604</v>
      </c>
      <c r="F1379" t="s">
        <v>6496</v>
      </c>
      <c r="G1379" t="s">
        <v>6496</v>
      </c>
      <c r="H1379" t="s">
        <v>6476</v>
      </c>
      <c r="I1379" t="s">
        <v>6504</v>
      </c>
      <c r="J1379">
        <v>1</v>
      </c>
      <c r="K1379">
        <v>1</v>
      </c>
      <c r="L1379">
        <v>2</v>
      </c>
      <c r="M1379">
        <v>2</v>
      </c>
      <c r="N1379">
        <v>0</v>
      </c>
      <c r="O1379">
        <v>0</v>
      </c>
      <c r="P1379">
        <v>2</v>
      </c>
      <c r="Q1379">
        <v>2</v>
      </c>
      <c r="R1379">
        <v>0</v>
      </c>
      <c r="S1379">
        <v>1</v>
      </c>
      <c r="T1379">
        <v>3</v>
      </c>
      <c r="U1379">
        <v>2</v>
      </c>
      <c r="V1379">
        <v>1</v>
      </c>
      <c r="W1379">
        <v>2</v>
      </c>
      <c r="X1379">
        <v>0</v>
      </c>
      <c r="Y1379">
        <v>0</v>
      </c>
      <c r="Z1379">
        <v>2</v>
      </c>
      <c r="AA1379">
        <v>0</v>
      </c>
      <c r="AB1379">
        <v>0</v>
      </c>
      <c r="AC1379">
        <v>2</v>
      </c>
      <c r="AD1379">
        <v>0</v>
      </c>
      <c r="AE1379">
        <v>0</v>
      </c>
      <c r="AF1379">
        <v>23</v>
      </c>
      <c r="AG1379">
        <v>2</v>
      </c>
      <c r="AH1379">
        <v>2609.3523</v>
      </c>
      <c r="AI1379" t="s">
        <v>959</v>
      </c>
      <c r="AJ1379" t="s">
        <v>959</v>
      </c>
      <c r="AK1379">
        <v>84</v>
      </c>
      <c r="AL1379">
        <v>106</v>
      </c>
      <c r="AM1379" t="s">
        <v>961</v>
      </c>
      <c r="AN1379" t="s">
        <v>960</v>
      </c>
      <c r="AO1379" t="s">
        <v>6480</v>
      </c>
      <c r="AP1379" t="s">
        <v>6480</v>
      </c>
      <c r="AQ1379" t="s">
        <v>6939</v>
      </c>
      <c r="AR1379" s="3">
        <v>8.6773999999999998E-30</v>
      </c>
      <c r="AS1379">
        <v>211.93</v>
      </c>
      <c r="AT1379" t="s">
        <v>38</v>
      </c>
      <c r="AU1379" t="s">
        <v>39</v>
      </c>
      <c r="AV1379">
        <v>1</v>
      </c>
      <c r="AW1379">
        <v>3</v>
      </c>
      <c r="AX1379">
        <v>57428000</v>
      </c>
      <c r="AY1379">
        <v>3410200</v>
      </c>
      <c r="AZ1379">
        <v>54018000</v>
      </c>
      <c r="BC1379">
        <v>1514</v>
      </c>
      <c r="BD1379">
        <v>127</v>
      </c>
      <c r="BE1379" t="s">
        <v>12269</v>
      </c>
      <c r="BF1379" t="s">
        <v>12270</v>
      </c>
      <c r="BG1379" t="s">
        <v>12271</v>
      </c>
      <c r="BH1379">
        <v>3452</v>
      </c>
      <c r="BI1379">
        <v>69</v>
      </c>
      <c r="BJ1379">
        <v>3</v>
      </c>
      <c r="BK1379">
        <v>3410200</v>
      </c>
      <c r="BL1379">
        <v>36087000</v>
      </c>
    </row>
    <row r="1380" spans="1:64">
      <c r="A1380" t="s">
        <v>12272</v>
      </c>
      <c r="B1380" t="s">
        <v>12273</v>
      </c>
      <c r="C1380" t="s">
        <v>10247</v>
      </c>
      <c r="D1380" t="s">
        <v>6485</v>
      </c>
      <c r="E1380" t="s">
        <v>6604</v>
      </c>
      <c r="F1380" t="s">
        <v>6496</v>
      </c>
      <c r="G1380" t="s">
        <v>6509</v>
      </c>
      <c r="H1380" t="s">
        <v>6476</v>
      </c>
      <c r="I1380" t="s">
        <v>6487</v>
      </c>
      <c r="J1380">
        <v>1</v>
      </c>
      <c r="K1380">
        <v>0</v>
      </c>
      <c r="L1380">
        <v>1</v>
      </c>
      <c r="M1380">
        <v>1</v>
      </c>
      <c r="N1380">
        <v>0</v>
      </c>
      <c r="O1380">
        <v>1</v>
      </c>
      <c r="P1380">
        <v>1</v>
      </c>
      <c r="Q1380">
        <v>1</v>
      </c>
      <c r="R1380">
        <v>0</v>
      </c>
      <c r="S1380">
        <v>1</v>
      </c>
      <c r="T1380">
        <v>2</v>
      </c>
      <c r="U1380">
        <v>1</v>
      </c>
      <c r="V1380">
        <v>1</v>
      </c>
      <c r="W1380">
        <v>0</v>
      </c>
      <c r="X1380">
        <v>1</v>
      </c>
      <c r="Y1380">
        <v>2</v>
      </c>
      <c r="Z1380">
        <v>2</v>
      </c>
      <c r="AA1380">
        <v>1</v>
      </c>
      <c r="AB1380">
        <v>1</v>
      </c>
      <c r="AC1380">
        <v>1</v>
      </c>
      <c r="AD1380">
        <v>0</v>
      </c>
      <c r="AE1380">
        <v>0</v>
      </c>
      <c r="AF1380">
        <v>19</v>
      </c>
      <c r="AG1380">
        <v>0</v>
      </c>
      <c r="AH1380">
        <v>2152.0511000000001</v>
      </c>
      <c r="AI1380" t="s">
        <v>346</v>
      </c>
      <c r="AJ1380" t="s">
        <v>346</v>
      </c>
      <c r="AK1380">
        <v>49</v>
      </c>
      <c r="AL1380">
        <v>67</v>
      </c>
      <c r="AM1380" t="s">
        <v>349</v>
      </c>
      <c r="AN1380" t="s">
        <v>348</v>
      </c>
      <c r="AO1380" t="s">
        <v>6480</v>
      </c>
      <c r="AP1380" t="s">
        <v>6480</v>
      </c>
      <c r="AQ1380">
        <v>2</v>
      </c>
      <c r="AR1380">
        <v>4.2744000000000002E-3</v>
      </c>
      <c r="AS1380">
        <v>101.75</v>
      </c>
      <c r="AU1380" t="s">
        <v>39</v>
      </c>
      <c r="AW1380">
        <v>1</v>
      </c>
      <c r="AX1380">
        <v>6410900</v>
      </c>
      <c r="AY1380">
        <v>0</v>
      </c>
      <c r="AZ1380">
        <v>6410900</v>
      </c>
      <c r="BC1380">
        <v>1515</v>
      </c>
      <c r="BD1380">
        <v>55</v>
      </c>
      <c r="BE1380">
        <v>1614</v>
      </c>
      <c r="BF1380">
        <v>3941</v>
      </c>
      <c r="BG1380">
        <v>3453</v>
      </c>
      <c r="BH1380">
        <v>3453</v>
      </c>
      <c r="BJ1380">
        <v>1</v>
      </c>
      <c r="BK1380">
        <v>0</v>
      </c>
      <c r="BL1380">
        <v>4282900</v>
      </c>
    </row>
    <row r="1381" spans="1:64">
      <c r="A1381" t="s">
        <v>12274</v>
      </c>
      <c r="B1381" t="s">
        <v>12275</v>
      </c>
      <c r="C1381" t="s">
        <v>12276</v>
      </c>
      <c r="D1381" t="s">
        <v>6476</v>
      </c>
      <c r="E1381" t="s">
        <v>6604</v>
      </c>
      <c r="F1381" t="s">
        <v>6496</v>
      </c>
      <c r="G1381" t="s">
        <v>6487</v>
      </c>
      <c r="H1381" t="s">
        <v>6476</v>
      </c>
      <c r="I1381" t="s">
        <v>6478</v>
      </c>
      <c r="J1381">
        <v>0</v>
      </c>
      <c r="K1381">
        <v>0</v>
      </c>
      <c r="L1381">
        <v>1</v>
      </c>
      <c r="M1381">
        <v>1</v>
      </c>
      <c r="N1381">
        <v>0</v>
      </c>
      <c r="O1381">
        <v>2</v>
      </c>
      <c r="P1381">
        <v>2</v>
      </c>
      <c r="Q1381">
        <v>1</v>
      </c>
      <c r="R1381">
        <v>0</v>
      </c>
      <c r="S1381">
        <v>1</v>
      </c>
      <c r="T1381">
        <v>1</v>
      </c>
      <c r="U1381">
        <v>1</v>
      </c>
      <c r="V1381">
        <v>0</v>
      </c>
      <c r="W1381">
        <v>1</v>
      </c>
      <c r="X1381">
        <v>3</v>
      </c>
      <c r="Y1381">
        <v>4</v>
      </c>
      <c r="Z1381">
        <v>1</v>
      </c>
      <c r="AA1381">
        <v>0</v>
      </c>
      <c r="AB1381">
        <v>1</v>
      </c>
      <c r="AC1381">
        <v>3</v>
      </c>
      <c r="AD1381">
        <v>0</v>
      </c>
      <c r="AE1381">
        <v>0</v>
      </c>
      <c r="AF1381">
        <v>23</v>
      </c>
      <c r="AG1381">
        <v>0</v>
      </c>
      <c r="AH1381">
        <v>2520.2384000000002</v>
      </c>
      <c r="AI1381" t="s">
        <v>3050</v>
      </c>
      <c r="AJ1381" t="s">
        <v>6656</v>
      </c>
      <c r="AK1381">
        <v>605</v>
      </c>
      <c r="AL1381">
        <v>627</v>
      </c>
      <c r="AM1381" t="s">
        <v>3053</v>
      </c>
      <c r="AN1381" t="s">
        <v>3052</v>
      </c>
      <c r="AO1381" t="s">
        <v>6480</v>
      </c>
      <c r="AP1381" t="s">
        <v>6558</v>
      </c>
      <c r="AQ1381">
        <v>3</v>
      </c>
      <c r="AR1381">
        <v>3.4719999999999998E-4</v>
      </c>
      <c r="AS1381">
        <v>87.319000000000003</v>
      </c>
      <c r="AU1381" t="s">
        <v>39</v>
      </c>
      <c r="AW1381">
        <v>1</v>
      </c>
      <c r="AX1381">
        <v>6460700</v>
      </c>
      <c r="AY1381">
        <v>0</v>
      </c>
      <c r="AZ1381">
        <v>6460700</v>
      </c>
      <c r="BC1381">
        <v>1516</v>
      </c>
      <c r="BD1381">
        <v>337</v>
      </c>
      <c r="BE1381">
        <v>1615</v>
      </c>
      <c r="BF1381">
        <v>3942</v>
      </c>
      <c r="BG1381">
        <v>3454</v>
      </c>
      <c r="BH1381">
        <v>3454</v>
      </c>
      <c r="BJ1381">
        <v>1</v>
      </c>
      <c r="BK1381">
        <v>0</v>
      </c>
      <c r="BL1381">
        <v>4316100</v>
      </c>
    </row>
    <row r="1382" spans="1:64">
      <c r="A1382" t="s">
        <v>12277</v>
      </c>
      <c r="B1382" t="s">
        <v>12278</v>
      </c>
      <c r="C1382" t="s">
        <v>12279</v>
      </c>
      <c r="D1382" t="s">
        <v>6476</v>
      </c>
      <c r="E1382" t="s">
        <v>6604</v>
      </c>
      <c r="F1382" t="s">
        <v>6491</v>
      </c>
      <c r="G1382" t="s">
        <v>6503</v>
      </c>
      <c r="H1382" t="s">
        <v>6485</v>
      </c>
      <c r="I1382" t="s">
        <v>6476</v>
      </c>
      <c r="J1382">
        <v>1</v>
      </c>
      <c r="K1382">
        <v>1</v>
      </c>
      <c r="L1382">
        <v>0</v>
      </c>
      <c r="M1382">
        <v>0</v>
      </c>
      <c r="N1382">
        <v>0</v>
      </c>
      <c r="O1382">
        <v>2</v>
      </c>
      <c r="P1382">
        <v>0</v>
      </c>
      <c r="Q1382">
        <v>2</v>
      </c>
      <c r="R1382">
        <v>0</v>
      </c>
      <c r="S1382">
        <v>0</v>
      </c>
      <c r="T1382">
        <v>1</v>
      </c>
      <c r="U1382">
        <v>0</v>
      </c>
      <c r="V1382">
        <v>0</v>
      </c>
      <c r="W1382">
        <v>1</v>
      </c>
      <c r="X1382">
        <v>3</v>
      </c>
      <c r="Y1382">
        <v>0</v>
      </c>
      <c r="Z1382">
        <v>3</v>
      </c>
      <c r="AA1382">
        <v>0</v>
      </c>
      <c r="AB1382">
        <v>0</v>
      </c>
      <c r="AC1382">
        <v>1</v>
      </c>
      <c r="AD1382">
        <v>0</v>
      </c>
      <c r="AE1382">
        <v>0</v>
      </c>
      <c r="AF1382">
        <v>15</v>
      </c>
      <c r="AG1382">
        <v>0</v>
      </c>
      <c r="AH1382">
        <v>1568.8311000000001</v>
      </c>
      <c r="AI1382" t="s">
        <v>3169</v>
      </c>
      <c r="AJ1382" t="s">
        <v>3169</v>
      </c>
      <c r="AK1382">
        <v>201</v>
      </c>
      <c r="AL1382">
        <v>215</v>
      </c>
      <c r="AM1382" t="s">
        <v>3171</v>
      </c>
      <c r="AN1382" t="s">
        <v>3170</v>
      </c>
      <c r="AO1382" t="s">
        <v>6480</v>
      </c>
      <c r="AP1382" t="s">
        <v>6480</v>
      </c>
      <c r="AQ1382">
        <v>2</v>
      </c>
      <c r="AR1382" s="3">
        <v>8.3329999999999998E-11</v>
      </c>
      <c r="AS1382">
        <v>192.5</v>
      </c>
      <c r="AT1382" t="s">
        <v>39</v>
      </c>
      <c r="AU1382" t="s">
        <v>39</v>
      </c>
      <c r="AV1382">
        <v>1</v>
      </c>
      <c r="AW1382">
        <v>1</v>
      </c>
      <c r="AX1382">
        <v>87670000</v>
      </c>
      <c r="AY1382">
        <v>29230000</v>
      </c>
      <c r="AZ1382">
        <v>58440000</v>
      </c>
      <c r="BC1382">
        <v>1517</v>
      </c>
      <c r="BD1382">
        <v>350</v>
      </c>
      <c r="BE1382">
        <v>1616</v>
      </c>
      <c r="BF1382" t="s">
        <v>12280</v>
      </c>
      <c r="BG1382" t="s">
        <v>12281</v>
      </c>
      <c r="BH1382">
        <v>3456</v>
      </c>
      <c r="BJ1382">
        <v>2</v>
      </c>
      <c r="BK1382">
        <v>29230000</v>
      </c>
      <c r="BL1382">
        <v>39041000</v>
      </c>
    </row>
    <row r="1383" spans="1:64">
      <c r="A1383" t="s">
        <v>12282</v>
      </c>
      <c r="B1383" t="s">
        <v>12278</v>
      </c>
      <c r="C1383" t="s">
        <v>12283</v>
      </c>
      <c r="D1383" t="s">
        <v>6476</v>
      </c>
      <c r="E1383" t="s">
        <v>6604</v>
      </c>
      <c r="F1383" t="s">
        <v>6491</v>
      </c>
      <c r="G1383" t="s">
        <v>6485</v>
      </c>
      <c r="H1383" t="s">
        <v>6476</v>
      </c>
      <c r="I1383" t="s">
        <v>6542</v>
      </c>
      <c r="J1383">
        <v>1</v>
      </c>
      <c r="K1383">
        <v>1</v>
      </c>
      <c r="L1383">
        <v>0</v>
      </c>
      <c r="M1383">
        <v>0</v>
      </c>
      <c r="N1383">
        <v>0</v>
      </c>
      <c r="O1383">
        <v>2</v>
      </c>
      <c r="P1383">
        <v>0</v>
      </c>
      <c r="Q1383">
        <v>2</v>
      </c>
      <c r="R1383">
        <v>0</v>
      </c>
      <c r="S1383">
        <v>0</v>
      </c>
      <c r="T1383">
        <v>1</v>
      </c>
      <c r="U1383">
        <v>1</v>
      </c>
      <c r="V1383">
        <v>0</v>
      </c>
      <c r="W1383">
        <v>1</v>
      </c>
      <c r="X1383">
        <v>3</v>
      </c>
      <c r="Y1383">
        <v>0</v>
      </c>
      <c r="Z1383">
        <v>3</v>
      </c>
      <c r="AA1383">
        <v>0</v>
      </c>
      <c r="AB1383">
        <v>0</v>
      </c>
      <c r="AC1383">
        <v>1</v>
      </c>
      <c r="AD1383">
        <v>0</v>
      </c>
      <c r="AE1383">
        <v>0</v>
      </c>
      <c r="AF1383">
        <v>16</v>
      </c>
      <c r="AG1383">
        <v>1</v>
      </c>
      <c r="AH1383">
        <v>1696.9260999999999</v>
      </c>
      <c r="AI1383" t="s">
        <v>3169</v>
      </c>
      <c r="AJ1383" t="s">
        <v>3169</v>
      </c>
      <c r="AK1383">
        <v>201</v>
      </c>
      <c r="AL1383">
        <v>216</v>
      </c>
      <c r="AM1383" t="s">
        <v>3171</v>
      </c>
      <c r="AN1383" t="s">
        <v>3170</v>
      </c>
      <c r="AO1383" t="s">
        <v>6480</v>
      </c>
      <c r="AP1383" t="s">
        <v>6480</v>
      </c>
      <c r="AQ1383">
        <v>3</v>
      </c>
      <c r="AR1383">
        <v>1.5856E-4</v>
      </c>
      <c r="AS1383">
        <v>114.69</v>
      </c>
      <c r="AT1383" t="s">
        <v>39</v>
      </c>
      <c r="AU1383" t="s">
        <v>39</v>
      </c>
      <c r="AV1383">
        <v>1</v>
      </c>
      <c r="AW1383">
        <v>1</v>
      </c>
      <c r="AX1383">
        <v>44580000</v>
      </c>
      <c r="AY1383">
        <v>31430000</v>
      </c>
      <c r="AZ1383">
        <v>13150000</v>
      </c>
      <c r="BC1383">
        <v>1518</v>
      </c>
      <c r="BD1383">
        <v>350</v>
      </c>
      <c r="BE1383">
        <v>1617</v>
      </c>
      <c r="BF1383" t="s">
        <v>12284</v>
      </c>
      <c r="BG1383" t="s">
        <v>11553</v>
      </c>
      <c r="BH1383">
        <v>3457</v>
      </c>
      <c r="BJ1383">
        <v>1</v>
      </c>
      <c r="BK1383">
        <v>31430000</v>
      </c>
      <c r="BL1383">
        <v>8784900</v>
      </c>
    </row>
    <row r="1384" spans="1:64">
      <c r="A1384" t="s">
        <v>12285</v>
      </c>
      <c r="B1384" t="s">
        <v>6506</v>
      </c>
      <c r="C1384" t="s">
        <v>12286</v>
      </c>
      <c r="D1384" t="s">
        <v>6476</v>
      </c>
      <c r="E1384" t="s">
        <v>6604</v>
      </c>
      <c r="F1384" t="s">
        <v>6491</v>
      </c>
      <c r="G1384" t="s">
        <v>6604</v>
      </c>
      <c r="H1384" t="s">
        <v>6476</v>
      </c>
      <c r="I1384" t="s">
        <v>6504</v>
      </c>
      <c r="J1384">
        <v>1</v>
      </c>
      <c r="K1384">
        <v>0</v>
      </c>
      <c r="L1384">
        <v>0</v>
      </c>
      <c r="M1384">
        <v>1</v>
      </c>
      <c r="N1384">
        <v>1</v>
      </c>
      <c r="O1384">
        <v>1</v>
      </c>
      <c r="P1384">
        <v>0</v>
      </c>
      <c r="Q1384">
        <v>5</v>
      </c>
      <c r="R1384">
        <v>1</v>
      </c>
      <c r="S1384">
        <v>1</v>
      </c>
      <c r="T1384">
        <v>1</v>
      </c>
      <c r="U1384">
        <v>1</v>
      </c>
      <c r="V1384">
        <v>0</v>
      </c>
      <c r="W1384">
        <v>1</v>
      </c>
      <c r="X1384">
        <v>1</v>
      </c>
      <c r="Y1384">
        <v>1</v>
      </c>
      <c r="Z1384">
        <v>2</v>
      </c>
      <c r="AA1384">
        <v>0</v>
      </c>
      <c r="AB1384">
        <v>1</v>
      </c>
      <c r="AC1384">
        <v>3</v>
      </c>
      <c r="AD1384">
        <v>0</v>
      </c>
      <c r="AE1384">
        <v>0</v>
      </c>
      <c r="AF1384">
        <v>22</v>
      </c>
      <c r="AG1384">
        <v>0</v>
      </c>
      <c r="AH1384">
        <v>2262.1102999999998</v>
      </c>
      <c r="AI1384" t="s">
        <v>2590</v>
      </c>
      <c r="AJ1384" t="s">
        <v>7944</v>
      </c>
      <c r="AK1384">
        <v>4</v>
      </c>
      <c r="AL1384">
        <v>25</v>
      </c>
      <c r="AM1384" t="s">
        <v>2594</v>
      </c>
      <c r="AN1384" t="s">
        <v>2593</v>
      </c>
      <c r="AO1384" t="s">
        <v>6480</v>
      </c>
      <c r="AP1384" t="s">
        <v>6558</v>
      </c>
      <c r="AQ1384">
        <v>3</v>
      </c>
      <c r="AR1384" s="3">
        <v>4.8044E-33</v>
      </c>
      <c r="AS1384">
        <v>231.21</v>
      </c>
      <c r="AT1384" t="s">
        <v>39</v>
      </c>
      <c r="AU1384" t="s">
        <v>39</v>
      </c>
      <c r="AV1384">
        <v>1</v>
      </c>
      <c r="AW1384">
        <v>1</v>
      </c>
      <c r="AX1384">
        <v>416050000</v>
      </c>
      <c r="AY1384">
        <v>42614000</v>
      </c>
      <c r="AZ1384">
        <v>373440000</v>
      </c>
      <c r="BC1384">
        <v>1519</v>
      </c>
      <c r="BD1384">
        <v>289</v>
      </c>
      <c r="BE1384">
        <v>1618</v>
      </c>
      <c r="BF1384" t="s">
        <v>12287</v>
      </c>
      <c r="BG1384" t="s">
        <v>11557</v>
      </c>
      <c r="BH1384">
        <v>3460</v>
      </c>
      <c r="BJ1384">
        <v>2</v>
      </c>
      <c r="BK1384">
        <v>42614000</v>
      </c>
      <c r="BL1384">
        <v>249480000</v>
      </c>
    </row>
    <row r="1385" spans="1:64">
      <c r="A1385" t="s">
        <v>12288</v>
      </c>
      <c r="B1385" t="s">
        <v>12289</v>
      </c>
      <c r="C1385" t="s">
        <v>12290</v>
      </c>
      <c r="D1385" t="s">
        <v>6485</v>
      </c>
      <c r="E1385" t="s">
        <v>6604</v>
      </c>
      <c r="F1385" t="s">
        <v>6491</v>
      </c>
      <c r="G1385" t="s">
        <v>6492</v>
      </c>
      <c r="H1385" t="s">
        <v>6476</v>
      </c>
      <c r="I1385" t="s">
        <v>6477</v>
      </c>
      <c r="J1385">
        <v>0</v>
      </c>
      <c r="K1385">
        <v>0</v>
      </c>
      <c r="L1385">
        <v>2</v>
      </c>
      <c r="M1385">
        <v>1</v>
      </c>
      <c r="N1385">
        <v>1</v>
      </c>
      <c r="O1385">
        <v>0</v>
      </c>
      <c r="P1385">
        <v>1</v>
      </c>
      <c r="Q1385">
        <v>2</v>
      </c>
      <c r="R1385">
        <v>0</v>
      </c>
      <c r="S1385">
        <v>4</v>
      </c>
      <c r="T1385">
        <v>0</v>
      </c>
      <c r="U1385">
        <v>1</v>
      </c>
      <c r="V1385">
        <v>0</v>
      </c>
      <c r="W1385">
        <v>0</v>
      </c>
      <c r="X1385">
        <v>1</v>
      </c>
      <c r="Y1385">
        <v>0</v>
      </c>
      <c r="Z1385">
        <v>0</v>
      </c>
      <c r="AA1385">
        <v>0</v>
      </c>
      <c r="AB1385">
        <v>1</v>
      </c>
      <c r="AC1385">
        <v>0</v>
      </c>
      <c r="AD1385">
        <v>0</v>
      </c>
      <c r="AE1385">
        <v>0</v>
      </c>
      <c r="AF1385">
        <v>14</v>
      </c>
      <c r="AG1385">
        <v>0</v>
      </c>
      <c r="AH1385">
        <v>1604.7868000000001</v>
      </c>
      <c r="AI1385" t="s">
        <v>5733</v>
      </c>
      <c r="AJ1385" t="s">
        <v>5733</v>
      </c>
      <c r="AK1385">
        <v>206</v>
      </c>
      <c r="AL1385">
        <v>219</v>
      </c>
      <c r="AM1385" t="s">
        <v>5735</v>
      </c>
      <c r="AN1385" t="s">
        <v>5734</v>
      </c>
      <c r="AO1385" t="s">
        <v>6480</v>
      </c>
      <c r="AP1385" t="s">
        <v>6480</v>
      </c>
      <c r="AQ1385" t="s">
        <v>6512</v>
      </c>
      <c r="AR1385" s="3">
        <v>7.4671000000000004E-5</v>
      </c>
      <c r="AS1385">
        <v>185.29</v>
      </c>
      <c r="AT1385" t="s">
        <v>39</v>
      </c>
      <c r="AU1385" t="s">
        <v>39</v>
      </c>
      <c r="AV1385">
        <v>2</v>
      </c>
      <c r="AW1385">
        <v>2</v>
      </c>
      <c r="AX1385">
        <v>2442600000</v>
      </c>
      <c r="AY1385">
        <v>1662800000</v>
      </c>
      <c r="AZ1385">
        <v>779860000</v>
      </c>
      <c r="BC1385">
        <v>1520</v>
      </c>
      <c r="BD1385">
        <v>635</v>
      </c>
      <c r="BE1385">
        <v>1619</v>
      </c>
      <c r="BF1385" t="s">
        <v>12291</v>
      </c>
      <c r="BG1385" t="s">
        <v>12292</v>
      </c>
      <c r="BH1385">
        <v>3462</v>
      </c>
      <c r="BJ1385">
        <v>4</v>
      </c>
      <c r="BK1385">
        <v>1662800000</v>
      </c>
      <c r="BL1385">
        <v>520990000</v>
      </c>
    </row>
    <row r="1386" spans="1:64">
      <c r="A1386" t="s">
        <v>12293</v>
      </c>
      <c r="B1386" t="s">
        <v>8183</v>
      </c>
      <c r="C1386" t="s">
        <v>12294</v>
      </c>
      <c r="D1386" t="s">
        <v>6476</v>
      </c>
      <c r="E1386" t="s">
        <v>6604</v>
      </c>
      <c r="F1386" t="s">
        <v>6491</v>
      </c>
      <c r="G1386" t="s">
        <v>6487</v>
      </c>
      <c r="H1386" t="s">
        <v>6485</v>
      </c>
      <c r="I1386" t="s">
        <v>6477</v>
      </c>
      <c r="J1386">
        <v>0</v>
      </c>
      <c r="K1386">
        <v>1</v>
      </c>
      <c r="L1386">
        <v>1</v>
      </c>
      <c r="M1386">
        <v>0</v>
      </c>
      <c r="N1386">
        <v>0</v>
      </c>
      <c r="O1386">
        <v>0</v>
      </c>
      <c r="P1386">
        <v>3</v>
      </c>
      <c r="Q1386">
        <v>2</v>
      </c>
      <c r="R1386">
        <v>0</v>
      </c>
      <c r="S1386">
        <v>0</v>
      </c>
      <c r="T1386">
        <v>2</v>
      </c>
      <c r="U1386">
        <v>0</v>
      </c>
      <c r="V1386">
        <v>1</v>
      </c>
      <c r="W1386">
        <v>0</v>
      </c>
      <c r="X1386">
        <v>1</v>
      </c>
      <c r="Y1386">
        <v>1</v>
      </c>
      <c r="Z1386">
        <v>0</v>
      </c>
      <c r="AA1386">
        <v>0</v>
      </c>
      <c r="AB1386">
        <v>1</v>
      </c>
      <c r="AC1386">
        <v>1</v>
      </c>
      <c r="AD1386">
        <v>0</v>
      </c>
      <c r="AE1386">
        <v>0</v>
      </c>
      <c r="AF1386">
        <v>14</v>
      </c>
      <c r="AG1386">
        <v>0</v>
      </c>
      <c r="AH1386">
        <v>1592.7505000000001</v>
      </c>
      <c r="AI1386" t="s">
        <v>5843</v>
      </c>
      <c r="AJ1386" t="s">
        <v>5843</v>
      </c>
      <c r="AK1386">
        <v>647</v>
      </c>
      <c r="AL1386">
        <v>660</v>
      </c>
      <c r="AM1386" t="s">
        <v>5845</v>
      </c>
      <c r="AN1386" t="s">
        <v>5844</v>
      </c>
      <c r="AO1386" t="s">
        <v>6480</v>
      </c>
      <c r="AP1386" t="s">
        <v>6480</v>
      </c>
      <c r="AQ1386">
        <v>2</v>
      </c>
      <c r="AR1386">
        <v>1.9338999999999999E-4</v>
      </c>
      <c r="AS1386">
        <v>90.653000000000006</v>
      </c>
      <c r="AU1386" t="s">
        <v>39</v>
      </c>
      <c r="AW1386">
        <v>1</v>
      </c>
      <c r="AX1386">
        <v>8447200</v>
      </c>
      <c r="AY1386">
        <v>0</v>
      </c>
      <c r="AZ1386">
        <v>8447200</v>
      </c>
      <c r="BC1386">
        <v>1521</v>
      </c>
      <c r="BD1386">
        <v>647</v>
      </c>
      <c r="BE1386">
        <v>1620</v>
      </c>
      <c r="BF1386">
        <v>3953</v>
      </c>
      <c r="BG1386">
        <v>3465</v>
      </c>
      <c r="BH1386">
        <v>3465</v>
      </c>
      <c r="BJ1386">
        <v>0</v>
      </c>
      <c r="BK1386">
        <v>0</v>
      </c>
      <c r="BL1386">
        <v>5643200</v>
      </c>
    </row>
    <row r="1387" spans="1:64">
      <c r="A1387" t="s">
        <v>12295</v>
      </c>
      <c r="B1387" t="s">
        <v>12296</v>
      </c>
      <c r="C1387" t="s">
        <v>12297</v>
      </c>
      <c r="D1387" t="s">
        <v>6476</v>
      </c>
      <c r="E1387" t="s">
        <v>6604</v>
      </c>
      <c r="F1387" t="s">
        <v>6491</v>
      </c>
      <c r="G1387" t="s">
        <v>6492</v>
      </c>
      <c r="H1387" t="s">
        <v>6476</v>
      </c>
      <c r="I1387" t="s">
        <v>6504</v>
      </c>
      <c r="J1387">
        <v>0</v>
      </c>
      <c r="K1387">
        <v>0</v>
      </c>
      <c r="L1387">
        <v>0</v>
      </c>
      <c r="M1387">
        <v>1</v>
      </c>
      <c r="N1387">
        <v>1</v>
      </c>
      <c r="O1387">
        <v>0</v>
      </c>
      <c r="P1387">
        <v>0</v>
      </c>
      <c r="Q1387">
        <v>2</v>
      </c>
      <c r="R1387">
        <v>0</v>
      </c>
      <c r="S1387">
        <v>2</v>
      </c>
      <c r="T1387">
        <v>3</v>
      </c>
      <c r="U1387">
        <v>1</v>
      </c>
      <c r="V1387">
        <v>0</v>
      </c>
      <c r="W1387">
        <v>2</v>
      </c>
      <c r="X1387">
        <v>2</v>
      </c>
      <c r="Y1387">
        <v>1</v>
      </c>
      <c r="Z1387">
        <v>1</v>
      </c>
      <c r="AA1387">
        <v>0</v>
      </c>
      <c r="AB1387">
        <v>0</v>
      </c>
      <c r="AC1387">
        <v>0</v>
      </c>
      <c r="AD1387">
        <v>0</v>
      </c>
      <c r="AE1387">
        <v>0</v>
      </c>
      <c r="AF1387">
        <v>16</v>
      </c>
      <c r="AG1387">
        <v>0</v>
      </c>
      <c r="AH1387">
        <v>1776.9484</v>
      </c>
      <c r="AI1387" t="s">
        <v>1839</v>
      </c>
      <c r="AJ1387" t="s">
        <v>1839</v>
      </c>
      <c r="AK1387">
        <v>78</v>
      </c>
      <c r="AL1387">
        <v>93</v>
      </c>
      <c r="AM1387" t="s">
        <v>1841</v>
      </c>
      <c r="AN1387" t="s">
        <v>1840</v>
      </c>
      <c r="AO1387" t="s">
        <v>6480</v>
      </c>
      <c r="AP1387" t="s">
        <v>6480</v>
      </c>
      <c r="AQ1387">
        <v>2</v>
      </c>
      <c r="AR1387">
        <v>2.7526999999999999E-3</v>
      </c>
      <c r="AS1387">
        <v>100.55</v>
      </c>
      <c r="AT1387" t="s">
        <v>39</v>
      </c>
      <c r="AU1387" t="s">
        <v>39</v>
      </c>
      <c r="AV1387">
        <v>1</v>
      </c>
      <c r="AW1387">
        <v>1</v>
      </c>
      <c r="AX1387">
        <v>83062000</v>
      </c>
      <c r="AY1387">
        <v>1491100</v>
      </c>
      <c r="AZ1387">
        <v>81570000</v>
      </c>
      <c r="BC1387">
        <v>1522</v>
      </c>
      <c r="BD1387">
        <v>217</v>
      </c>
      <c r="BE1387">
        <v>1621</v>
      </c>
      <c r="BF1387" t="s">
        <v>12298</v>
      </c>
      <c r="BG1387" t="s">
        <v>12299</v>
      </c>
      <c r="BH1387">
        <v>3467</v>
      </c>
      <c r="BJ1387">
        <v>2</v>
      </c>
      <c r="BK1387">
        <v>1491100</v>
      </c>
      <c r="BL1387">
        <v>54494000</v>
      </c>
    </row>
    <row r="1388" spans="1:64">
      <c r="A1388" t="s">
        <v>12300</v>
      </c>
      <c r="B1388" t="s">
        <v>12301</v>
      </c>
      <c r="C1388" t="s">
        <v>12302</v>
      </c>
      <c r="D1388" t="s">
        <v>6485</v>
      </c>
      <c r="E1388" t="s">
        <v>6604</v>
      </c>
      <c r="F1388" t="s">
        <v>6491</v>
      </c>
      <c r="G1388" t="s">
        <v>6479</v>
      </c>
      <c r="H1388" t="s">
        <v>6485</v>
      </c>
      <c r="I1388" t="s">
        <v>6542</v>
      </c>
      <c r="J1388">
        <v>2</v>
      </c>
      <c r="K1388">
        <v>1</v>
      </c>
      <c r="L1388">
        <v>0</v>
      </c>
      <c r="M1388">
        <v>0</v>
      </c>
      <c r="N1388">
        <v>0</v>
      </c>
      <c r="O1388">
        <v>3</v>
      </c>
      <c r="P1388">
        <v>1</v>
      </c>
      <c r="Q1388">
        <v>5</v>
      </c>
      <c r="R1388">
        <v>0</v>
      </c>
      <c r="S1388">
        <v>2</v>
      </c>
      <c r="T1388">
        <v>3</v>
      </c>
      <c r="U1388">
        <v>0</v>
      </c>
      <c r="V1388">
        <v>0</v>
      </c>
      <c r="W1388">
        <v>1</v>
      </c>
      <c r="X1388">
        <v>2</v>
      </c>
      <c r="Y1388">
        <v>1</v>
      </c>
      <c r="Z1388">
        <v>2</v>
      </c>
      <c r="AA1388">
        <v>0</v>
      </c>
      <c r="AB1388">
        <v>0</v>
      </c>
      <c r="AC1388">
        <v>0</v>
      </c>
      <c r="AD1388">
        <v>0</v>
      </c>
      <c r="AE1388">
        <v>0</v>
      </c>
      <c r="AF1388">
        <v>23</v>
      </c>
      <c r="AG1388">
        <v>0</v>
      </c>
      <c r="AH1388">
        <v>2310.2332000000001</v>
      </c>
      <c r="AI1388" t="s">
        <v>1525</v>
      </c>
      <c r="AJ1388" t="s">
        <v>1525</v>
      </c>
      <c r="AK1388">
        <v>176</v>
      </c>
      <c r="AL1388">
        <v>198</v>
      </c>
      <c r="AM1388" t="s">
        <v>1527</v>
      </c>
      <c r="AN1388" t="s">
        <v>1526</v>
      </c>
      <c r="AO1388" t="s">
        <v>6480</v>
      </c>
      <c r="AP1388" t="s">
        <v>6480</v>
      </c>
      <c r="AQ1388" t="s">
        <v>6512</v>
      </c>
      <c r="AR1388" s="3">
        <v>3.9299999999999998E-16</v>
      </c>
      <c r="AS1388">
        <v>154.82</v>
      </c>
      <c r="AT1388" t="s">
        <v>39</v>
      </c>
      <c r="AU1388" t="s">
        <v>39</v>
      </c>
      <c r="AV1388">
        <v>1</v>
      </c>
      <c r="AW1388">
        <v>1</v>
      </c>
      <c r="AX1388">
        <v>54580000</v>
      </c>
      <c r="AY1388">
        <v>9503000</v>
      </c>
      <c r="AZ1388">
        <v>45077000</v>
      </c>
      <c r="BC1388">
        <v>1523</v>
      </c>
      <c r="BD1388">
        <v>185</v>
      </c>
      <c r="BE1388">
        <v>1622</v>
      </c>
      <c r="BF1388" t="s">
        <v>12303</v>
      </c>
      <c r="BG1388" t="s">
        <v>12304</v>
      </c>
      <c r="BH1388">
        <v>3469</v>
      </c>
      <c r="BJ1388">
        <v>2</v>
      </c>
      <c r="BK1388">
        <v>9503000</v>
      </c>
      <c r="BL1388">
        <v>30114000</v>
      </c>
    </row>
    <row r="1389" spans="1:64">
      <c r="A1389" t="s">
        <v>12305</v>
      </c>
      <c r="B1389" t="s">
        <v>12306</v>
      </c>
      <c r="C1389" t="s">
        <v>12307</v>
      </c>
      <c r="D1389" t="s">
        <v>6485</v>
      </c>
      <c r="E1389" t="s">
        <v>6604</v>
      </c>
      <c r="F1389" t="s">
        <v>6491</v>
      </c>
      <c r="G1389" t="s">
        <v>6542</v>
      </c>
      <c r="H1389" t="s">
        <v>6485</v>
      </c>
      <c r="I1389" t="s">
        <v>6509</v>
      </c>
      <c r="J1389">
        <v>1</v>
      </c>
      <c r="K1389">
        <v>1</v>
      </c>
      <c r="L1389">
        <v>1</v>
      </c>
      <c r="M1389">
        <v>1</v>
      </c>
      <c r="N1389">
        <v>0</v>
      </c>
      <c r="O1389">
        <v>0</v>
      </c>
      <c r="P1389">
        <v>1</v>
      </c>
      <c r="Q1389">
        <v>2</v>
      </c>
      <c r="R1389">
        <v>0</v>
      </c>
      <c r="S1389">
        <v>1</v>
      </c>
      <c r="T1389">
        <v>2</v>
      </c>
      <c r="U1389">
        <v>0</v>
      </c>
      <c r="V1389">
        <v>0</v>
      </c>
      <c r="W1389">
        <v>2</v>
      </c>
      <c r="X1389">
        <v>2</v>
      </c>
      <c r="Y1389">
        <v>2</v>
      </c>
      <c r="Z1389">
        <v>1</v>
      </c>
      <c r="AA1389">
        <v>0</v>
      </c>
      <c r="AB1389">
        <v>0</v>
      </c>
      <c r="AC1389">
        <v>0</v>
      </c>
      <c r="AD1389">
        <v>0</v>
      </c>
      <c r="AE1389">
        <v>0</v>
      </c>
      <c r="AF1389">
        <v>17</v>
      </c>
      <c r="AG1389">
        <v>0</v>
      </c>
      <c r="AH1389">
        <v>1819.9105</v>
      </c>
      <c r="AI1389" t="s">
        <v>3550</v>
      </c>
      <c r="AJ1389" t="s">
        <v>3550</v>
      </c>
      <c r="AK1389">
        <v>430</v>
      </c>
      <c r="AL1389">
        <v>446</v>
      </c>
      <c r="AM1389" t="s">
        <v>3552</v>
      </c>
      <c r="AN1389" t="s">
        <v>3551</v>
      </c>
      <c r="AO1389" t="s">
        <v>6480</v>
      </c>
      <c r="AP1389" t="s">
        <v>6480</v>
      </c>
      <c r="AQ1389" t="s">
        <v>6512</v>
      </c>
      <c r="AR1389">
        <v>2.7528999999999997E-4</v>
      </c>
      <c r="AS1389">
        <v>121.02</v>
      </c>
      <c r="AT1389" t="s">
        <v>38</v>
      </c>
      <c r="AU1389" t="s">
        <v>39</v>
      </c>
      <c r="AV1389">
        <v>2</v>
      </c>
      <c r="AW1389">
        <v>2</v>
      </c>
      <c r="AX1389">
        <v>208330000</v>
      </c>
      <c r="AY1389">
        <v>69172000</v>
      </c>
      <c r="AZ1389">
        <v>139160000</v>
      </c>
      <c r="BC1389">
        <v>1524</v>
      </c>
      <c r="BD1389">
        <v>392</v>
      </c>
      <c r="BE1389">
        <v>1623</v>
      </c>
      <c r="BF1389" t="s">
        <v>12308</v>
      </c>
      <c r="BG1389" t="s">
        <v>12309</v>
      </c>
      <c r="BH1389">
        <v>3471</v>
      </c>
      <c r="BJ1389">
        <v>2</v>
      </c>
      <c r="BK1389">
        <v>69172000</v>
      </c>
      <c r="BL1389">
        <v>92965000</v>
      </c>
    </row>
    <row r="1390" spans="1:64">
      <c r="A1390" t="s">
        <v>12310</v>
      </c>
      <c r="B1390" t="s">
        <v>12311</v>
      </c>
      <c r="C1390" t="s">
        <v>12312</v>
      </c>
      <c r="D1390" t="s">
        <v>6476</v>
      </c>
      <c r="E1390" t="s">
        <v>6604</v>
      </c>
      <c r="F1390" t="s">
        <v>6491</v>
      </c>
      <c r="G1390" t="s">
        <v>6478</v>
      </c>
      <c r="H1390" t="s">
        <v>6485</v>
      </c>
      <c r="I1390" t="s">
        <v>6529</v>
      </c>
      <c r="J1390">
        <v>4</v>
      </c>
      <c r="K1390">
        <v>1</v>
      </c>
      <c r="L1390">
        <v>0</v>
      </c>
      <c r="M1390">
        <v>1</v>
      </c>
      <c r="N1390">
        <v>0</v>
      </c>
      <c r="O1390">
        <v>3</v>
      </c>
      <c r="P1390">
        <v>2</v>
      </c>
      <c r="Q1390">
        <v>3</v>
      </c>
      <c r="R1390">
        <v>0</v>
      </c>
      <c r="S1390">
        <v>0</v>
      </c>
      <c r="T1390">
        <v>5</v>
      </c>
      <c r="U1390">
        <v>0</v>
      </c>
      <c r="V1390">
        <v>0</v>
      </c>
      <c r="W1390">
        <v>0</v>
      </c>
      <c r="X1390">
        <v>4</v>
      </c>
      <c r="Y1390">
        <v>5</v>
      </c>
      <c r="Z1390">
        <v>1</v>
      </c>
      <c r="AA1390">
        <v>0</v>
      </c>
      <c r="AB1390">
        <v>0</v>
      </c>
      <c r="AC1390">
        <v>2</v>
      </c>
      <c r="AD1390">
        <v>0</v>
      </c>
      <c r="AE1390">
        <v>0</v>
      </c>
      <c r="AF1390">
        <v>31</v>
      </c>
      <c r="AG1390">
        <v>0</v>
      </c>
      <c r="AH1390">
        <v>3074.5884000000001</v>
      </c>
      <c r="AI1390" t="s">
        <v>3178</v>
      </c>
      <c r="AJ1390" t="s">
        <v>3178</v>
      </c>
      <c r="AK1390">
        <v>700</v>
      </c>
      <c r="AL1390">
        <v>730</v>
      </c>
      <c r="AM1390" t="s">
        <v>3180</v>
      </c>
      <c r="AN1390" t="s">
        <v>3179</v>
      </c>
      <c r="AO1390" t="s">
        <v>6480</v>
      </c>
      <c r="AP1390" t="s">
        <v>6480</v>
      </c>
      <c r="AQ1390">
        <v>4</v>
      </c>
      <c r="AR1390" s="3">
        <v>1.4367999999999999E-6</v>
      </c>
      <c r="AS1390">
        <v>83.747</v>
      </c>
      <c r="AU1390" t="s">
        <v>39</v>
      </c>
      <c r="AW1390">
        <v>1</v>
      </c>
      <c r="AX1390">
        <v>9344100</v>
      </c>
      <c r="AY1390">
        <v>0</v>
      </c>
      <c r="AZ1390">
        <v>9344100</v>
      </c>
      <c r="BC1390">
        <v>1525</v>
      </c>
      <c r="BD1390">
        <v>351</v>
      </c>
      <c r="BE1390">
        <v>1624</v>
      </c>
      <c r="BF1390">
        <v>3962</v>
      </c>
      <c r="BG1390">
        <v>3472</v>
      </c>
      <c r="BH1390">
        <v>3472</v>
      </c>
      <c r="BJ1390">
        <v>1</v>
      </c>
      <c r="BK1390">
        <v>0</v>
      </c>
      <c r="BL1390">
        <v>6242400</v>
      </c>
    </row>
    <row r="1391" spans="1:64">
      <c r="A1391" t="s">
        <v>12313</v>
      </c>
      <c r="B1391" t="s">
        <v>12314</v>
      </c>
      <c r="C1391" t="s">
        <v>12315</v>
      </c>
      <c r="D1391" t="s">
        <v>6485</v>
      </c>
      <c r="E1391" t="s">
        <v>6604</v>
      </c>
      <c r="F1391" t="s">
        <v>6491</v>
      </c>
      <c r="G1391" t="s">
        <v>6477</v>
      </c>
      <c r="H1391" t="s">
        <v>6485</v>
      </c>
      <c r="I1391" t="s">
        <v>6485</v>
      </c>
      <c r="J1391">
        <v>1</v>
      </c>
      <c r="K1391">
        <v>1</v>
      </c>
      <c r="L1391">
        <v>0</v>
      </c>
      <c r="M1391">
        <v>0</v>
      </c>
      <c r="N1391">
        <v>0</v>
      </c>
      <c r="O1391">
        <v>0</v>
      </c>
      <c r="P1391">
        <v>0</v>
      </c>
      <c r="Q1391">
        <v>2</v>
      </c>
      <c r="R1391">
        <v>1</v>
      </c>
      <c r="S1391">
        <v>0</v>
      </c>
      <c r="T1391">
        <v>2</v>
      </c>
      <c r="U1391">
        <v>0</v>
      </c>
      <c r="V1391">
        <v>0</v>
      </c>
      <c r="W1391">
        <v>0</v>
      </c>
      <c r="X1391">
        <v>3</v>
      </c>
      <c r="Y1391">
        <v>0</v>
      </c>
      <c r="Z1391">
        <v>0</v>
      </c>
      <c r="AA1391">
        <v>0</v>
      </c>
      <c r="AB1391">
        <v>1</v>
      </c>
      <c r="AC1391">
        <v>0</v>
      </c>
      <c r="AD1391">
        <v>0</v>
      </c>
      <c r="AE1391">
        <v>0</v>
      </c>
      <c r="AF1391">
        <v>11</v>
      </c>
      <c r="AG1391">
        <v>0</v>
      </c>
      <c r="AH1391">
        <v>1176.6404</v>
      </c>
      <c r="AI1391" t="s">
        <v>3528</v>
      </c>
      <c r="AJ1391" t="s">
        <v>3528</v>
      </c>
      <c r="AK1391">
        <v>87</v>
      </c>
      <c r="AL1391">
        <v>97</v>
      </c>
      <c r="AM1391" t="s">
        <v>3530</v>
      </c>
      <c r="AN1391" t="s">
        <v>3529</v>
      </c>
      <c r="AO1391" t="s">
        <v>6480</v>
      </c>
      <c r="AP1391" t="s">
        <v>6480</v>
      </c>
      <c r="AQ1391" t="s">
        <v>6512</v>
      </c>
      <c r="AR1391">
        <v>2.3421000000000001E-2</v>
      </c>
      <c r="AS1391">
        <v>107.66</v>
      </c>
      <c r="AT1391" t="s">
        <v>38</v>
      </c>
      <c r="AU1391" t="s">
        <v>39</v>
      </c>
      <c r="AV1391">
        <v>2</v>
      </c>
      <c r="AW1391">
        <v>2</v>
      </c>
      <c r="AX1391">
        <v>80862000</v>
      </c>
      <c r="AY1391">
        <v>33046000</v>
      </c>
      <c r="AZ1391">
        <v>47815000</v>
      </c>
      <c r="BC1391">
        <v>1526</v>
      </c>
      <c r="BD1391">
        <v>390</v>
      </c>
      <c r="BE1391">
        <v>1625</v>
      </c>
      <c r="BF1391" t="s">
        <v>12316</v>
      </c>
      <c r="BG1391" t="s">
        <v>12317</v>
      </c>
      <c r="BH1391">
        <v>3473</v>
      </c>
      <c r="BJ1391">
        <v>1</v>
      </c>
      <c r="BK1391">
        <v>33046000</v>
      </c>
      <c r="BL1391">
        <v>31943000</v>
      </c>
    </row>
    <row r="1392" spans="1:64">
      <c r="A1392" t="s">
        <v>12318</v>
      </c>
      <c r="B1392" t="s">
        <v>12319</v>
      </c>
      <c r="C1392" t="s">
        <v>12320</v>
      </c>
      <c r="D1392" t="s">
        <v>6476</v>
      </c>
      <c r="E1392" t="s">
        <v>6604</v>
      </c>
      <c r="F1392" t="s">
        <v>6491</v>
      </c>
      <c r="G1392" t="s">
        <v>6604</v>
      </c>
      <c r="H1392" t="s">
        <v>6476</v>
      </c>
      <c r="I1392" t="s">
        <v>6529</v>
      </c>
      <c r="J1392">
        <v>1</v>
      </c>
      <c r="K1392">
        <v>0</v>
      </c>
      <c r="L1392">
        <v>0</v>
      </c>
      <c r="M1392">
        <v>0</v>
      </c>
      <c r="N1392">
        <v>0</v>
      </c>
      <c r="O1392">
        <v>0</v>
      </c>
      <c r="P1392">
        <v>0</v>
      </c>
      <c r="Q1392">
        <v>2</v>
      </c>
      <c r="R1392">
        <v>0</v>
      </c>
      <c r="S1392">
        <v>1</v>
      </c>
      <c r="T1392">
        <v>1</v>
      </c>
      <c r="U1392">
        <v>1</v>
      </c>
      <c r="V1392">
        <v>0</v>
      </c>
      <c r="W1392">
        <v>0</v>
      </c>
      <c r="X1392">
        <v>2</v>
      </c>
      <c r="Y1392">
        <v>0</v>
      </c>
      <c r="Z1392">
        <v>1</v>
      </c>
      <c r="AA1392">
        <v>0</v>
      </c>
      <c r="AB1392">
        <v>0</v>
      </c>
      <c r="AC1392">
        <v>0</v>
      </c>
      <c r="AD1392">
        <v>0</v>
      </c>
      <c r="AE1392">
        <v>0</v>
      </c>
      <c r="AF1392">
        <v>9</v>
      </c>
      <c r="AG1392">
        <v>0</v>
      </c>
      <c r="AH1392">
        <v>852.50689999999997</v>
      </c>
      <c r="AI1392" t="s">
        <v>161</v>
      </c>
      <c r="AJ1392" t="s">
        <v>161</v>
      </c>
      <c r="AK1392">
        <v>319</v>
      </c>
      <c r="AL1392">
        <v>327</v>
      </c>
      <c r="AM1392" t="s">
        <v>163</v>
      </c>
      <c r="AN1392" t="s">
        <v>162</v>
      </c>
      <c r="AO1392" t="s">
        <v>6480</v>
      </c>
      <c r="AP1392" t="s">
        <v>6480</v>
      </c>
      <c r="AQ1392">
        <v>2</v>
      </c>
      <c r="AR1392">
        <v>2.1652999999999999E-2</v>
      </c>
      <c r="AS1392">
        <v>77.923000000000002</v>
      </c>
      <c r="AT1392" t="s">
        <v>39</v>
      </c>
      <c r="AU1392" t="s">
        <v>38</v>
      </c>
      <c r="AV1392">
        <v>1</v>
      </c>
      <c r="AW1392">
        <v>1</v>
      </c>
      <c r="AX1392">
        <v>13974000</v>
      </c>
      <c r="AY1392">
        <v>7541700</v>
      </c>
      <c r="AZ1392">
        <v>6431900</v>
      </c>
      <c r="BC1392">
        <v>1527</v>
      </c>
      <c r="BD1392">
        <v>36</v>
      </c>
      <c r="BE1392">
        <v>1626</v>
      </c>
      <c r="BF1392" t="s">
        <v>12321</v>
      </c>
      <c r="BG1392">
        <v>3475</v>
      </c>
      <c r="BH1392">
        <v>3475</v>
      </c>
      <c r="BJ1392">
        <v>0</v>
      </c>
      <c r="BK1392">
        <v>7541700</v>
      </c>
      <c r="BL1392">
        <v>4296900</v>
      </c>
    </row>
    <row r="1393" spans="1:64">
      <c r="A1393" t="s">
        <v>12322</v>
      </c>
      <c r="B1393" t="s">
        <v>12323</v>
      </c>
      <c r="C1393" t="s">
        <v>12324</v>
      </c>
      <c r="D1393" t="s">
        <v>6485</v>
      </c>
      <c r="E1393" t="s">
        <v>6604</v>
      </c>
      <c r="F1393" t="s">
        <v>6491</v>
      </c>
      <c r="G1393" t="s">
        <v>6563</v>
      </c>
      <c r="H1393" t="s">
        <v>6485</v>
      </c>
      <c r="I1393" t="s">
        <v>6477</v>
      </c>
      <c r="J1393">
        <v>0</v>
      </c>
      <c r="K1393">
        <v>1</v>
      </c>
      <c r="L1393">
        <v>0</v>
      </c>
      <c r="M1393">
        <v>1</v>
      </c>
      <c r="N1393">
        <v>0</v>
      </c>
      <c r="O1393">
        <v>0</v>
      </c>
      <c r="P1393">
        <v>0</v>
      </c>
      <c r="Q1393">
        <v>1</v>
      </c>
      <c r="R1393">
        <v>0</v>
      </c>
      <c r="S1393">
        <v>0</v>
      </c>
      <c r="T1393">
        <v>1</v>
      </c>
      <c r="U1393">
        <v>1</v>
      </c>
      <c r="V1393">
        <v>0</v>
      </c>
      <c r="W1393">
        <v>0</v>
      </c>
      <c r="X1393">
        <v>1</v>
      </c>
      <c r="Y1393">
        <v>0</v>
      </c>
      <c r="Z1393">
        <v>0</v>
      </c>
      <c r="AA1393">
        <v>1</v>
      </c>
      <c r="AB1393">
        <v>0</v>
      </c>
      <c r="AC1393">
        <v>0</v>
      </c>
      <c r="AD1393">
        <v>0</v>
      </c>
      <c r="AE1393">
        <v>0</v>
      </c>
      <c r="AF1393">
        <v>7</v>
      </c>
      <c r="AG1393">
        <v>1</v>
      </c>
      <c r="AH1393">
        <v>870.47118999999998</v>
      </c>
      <c r="AI1393" t="s">
        <v>3716</v>
      </c>
      <c r="AJ1393" t="s">
        <v>7431</v>
      </c>
      <c r="AK1393">
        <v>204</v>
      </c>
      <c r="AL1393">
        <v>210</v>
      </c>
      <c r="AM1393" t="s">
        <v>3719</v>
      </c>
      <c r="AN1393" t="s">
        <v>3718</v>
      </c>
      <c r="AO1393" t="s">
        <v>6480</v>
      </c>
      <c r="AP1393" t="s">
        <v>6558</v>
      </c>
      <c r="AQ1393">
        <v>2</v>
      </c>
      <c r="AR1393">
        <v>1.1349E-2</v>
      </c>
      <c r="AS1393">
        <v>170.17</v>
      </c>
      <c r="AT1393" t="s">
        <v>39</v>
      </c>
      <c r="AU1393" t="s">
        <v>38</v>
      </c>
      <c r="AV1393">
        <v>1</v>
      </c>
      <c r="AW1393">
        <v>1</v>
      </c>
      <c r="AX1393">
        <v>2312600000</v>
      </c>
      <c r="AY1393">
        <v>1427200000</v>
      </c>
      <c r="AZ1393">
        <v>885390000</v>
      </c>
      <c r="BC1393">
        <v>1528</v>
      </c>
      <c r="BD1393">
        <v>409</v>
      </c>
      <c r="BE1393">
        <v>1627</v>
      </c>
      <c r="BF1393" t="s">
        <v>12325</v>
      </c>
      <c r="BG1393">
        <v>3476</v>
      </c>
      <c r="BH1393">
        <v>3476</v>
      </c>
      <c r="BJ1393">
        <v>1</v>
      </c>
      <c r="BK1393">
        <v>1427200000</v>
      </c>
      <c r="BL1393">
        <v>591490000</v>
      </c>
    </row>
    <row r="1394" spans="1:64">
      <c r="A1394" t="s">
        <v>12326</v>
      </c>
      <c r="B1394" t="s">
        <v>12327</v>
      </c>
      <c r="C1394" t="s">
        <v>12328</v>
      </c>
      <c r="D1394" t="s">
        <v>6485</v>
      </c>
      <c r="E1394" t="s">
        <v>6604</v>
      </c>
      <c r="F1394" t="s">
        <v>6491</v>
      </c>
      <c r="G1394" t="s">
        <v>6477</v>
      </c>
      <c r="H1394" t="s">
        <v>6476</v>
      </c>
      <c r="I1394" t="s">
        <v>6504</v>
      </c>
      <c r="J1394">
        <v>1</v>
      </c>
      <c r="K1394">
        <v>0</v>
      </c>
      <c r="L1394">
        <v>0</v>
      </c>
      <c r="M1394">
        <v>0</v>
      </c>
      <c r="N1394">
        <v>0</v>
      </c>
      <c r="O1394">
        <v>0</v>
      </c>
      <c r="P1394">
        <v>1</v>
      </c>
      <c r="Q1394">
        <v>1</v>
      </c>
      <c r="R1394">
        <v>0</v>
      </c>
      <c r="S1394">
        <v>0</v>
      </c>
      <c r="T1394">
        <v>1</v>
      </c>
      <c r="U1394">
        <v>1</v>
      </c>
      <c r="V1394">
        <v>0</v>
      </c>
      <c r="W1394">
        <v>0</v>
      </c>
      <c r="X1394">
        <v>2</v>
      </c>
      <c r="Y1394">
        <v>1</v>
      </c>
      <c r="Z1394">
        <v>0</v>
      </c>
      <c r="AA1394">
        <v>0</v>
      </c>
      <c r="AB1394">
        <v>1</v>
      </c>
      <c r="AC1394">
        <v>1</v>
      </c>
      <c r="AD1394">
        <v>0</v>
      </c>
      <c r="AE1394">
        <v>0</v>
      </c>
      <c r="AF1394">
        <v>10</v>
      </c>
      <c r="AG1394">
        <v>0</v>
      </c>
      <c r="AH1394">
        <v>1059.5600999999999</v>
      </c>
      <c r="AI1394" t="s">
        <v>5991</v>
      </c>
      <c r="AJ1394" t="s">
        <v>5991</v>
      </c>
      <c r="AK1394">
        <v>361</v>
      </c>
      <c r="AL1394">
        <v>370</v>
      </c>
      <c r="AM1394" t="s">
        <v>5993</v>
      </c>
      <c r="AN1394" t="s">
        <v>5992</v>
      </c>
      <c r="AO1394" t="s">
        <v>6480</v>
      </c>
      <c r="AP1394" t="s">
        <v>6480</v>
      </c>
      <c r="AQ1394">
        <v>2</v>
      </c>
      <c r="AR1394">
        <v>6.7250000000000001E-3</v>
      </c>
      <c r="AS1394">
        <v>107.69</v>
      </c>
      <c r="AT1394" t="s">
        <v>39</v>
      </c>
      <c r="AU1394" t="s">
        <v>39</v>
      </c>
      <c r="AV1394">
        <v>1</v>
      </c>
      <c r="AW1394">
        <v>1</v>
      </c>
      <c r="AX1394">
        <v>38104000</v>
      </c>
      <c r="AY1394">
        <v>26682000</v>
      </c>
      <c r="AZ1394">
        <v>11423000</v>
      </c>
      <c r="BC1394">
        <v>1529</v>
      </c>
      <c r="BD1394">
        <v>663</v>
      </c>
      <c r="BE1394">
        <v>1628</v>
      </c>
      <c r="BF1394" t="s">
        <v>12329</v>
      </c>
      <c r="BG1394" t="s">
        <v>12330</v>
      </c>
      <c r="BH1394">
        <v>3477</v>
      </c>
      <c r="BJ1394">
        <v>2</v>
      </c>
      <c r="BK1394">
        <v>26682000</v>
      </c>
      <c r="BL1394">
        <v>7630900</v>
      </c>
    </row>
    <row r="1395" spans="1:64">
      <c r="A1395" t="s">
        <v>12331</v>
      </c>
      <c r="B1395" t="s">
        <v>6506</v>
      </c>
      <c r="C1395" t="s">
        <v>12332</v>
      </c>
      <c r="D1395" t="s">
        <v>6476</v>
      </c>
      <c r="E1395" t="s">
        <v>6604</v>
      </c>
      <c r="F1395" t="s">
        <v>6491</v>
      </c>
      <c r="G1395" t="s">
        <v>6604</v>
      </c>
      <c r="H1395" t="s">
        <v>6485</v>
      </c>
      <c r="I1395" t="s">
        <v>6476</v>
      </c>
      <c r="J1395">
        <v>0</v>
      </c>
      <c r="K1395">
        <v>1</v>
      </c>
      <c r="L1395">
        <v>0</v>
      </c>
      <c r="M1395">
        <v>0</v>
      </c>
      <c r="N1395">
        <v>0</v>
      </c>
      <c r="O1395">
        <v>2</v>
      </c>
      <c r="P1395">
        <v>0</v>
      </c>
      <c r="Q1395">
        <v>2</v>
      </c>
      <c r="R1395">
        <v>0</v>
      </c>
      <c r="S1395">
        <v>0</v>
      </c>
      <c r="T1395">
        <v>1</v>
      </c>
      <c r="U1395">
        <v>0</v>
      </c>
      <c r="V1395">
        <v>0</v>
      </c>
      <c r="W1395">
        <v>1</v>
      </c>
      <c r="X1395">
        <v>1</v>
      </c>
      <c r="Y1395">
        <v>1</v>
      </c>
      <c r="Z1395">
        <v>0</v>
      </c>
      <c r="AA1395">
        <v>0</v>
      </c>
      <c r="AB1395">
        <v>0</v>
      </c>
      <c r="AC1395">
        <v>2</v>
      </c>
      <c r="AD1395">
        <v>0</v>
      </c>
      <c r="AE1395">
        <v>0</v>
      </c>
      <c r="AF1395">
        <v>11</v>
      </c>
      <c r="AG1395">
        <v>0</v>
      </c>
      <c r="AH1395">
        <v>1186.6459</v>
      </c>
      <c r="AI1395" t="s">
        <v>891</v>
      </c>
      <c r="AJ1395" t="s">
        <v>891</v>
      </c>
      <c r="AK1395">
        <v>5</v>
      </c>
      <c r="AL1395">
        <v>15</v>
      </c>
      <c r="AM1395" t="s">
        <v>893</v>
      </c>
      <c r="AN1395" t="s">
        <v>892</v>
      </c>
      <c r="AO1395" t="s">
        <v>6480</v>
      </c>
      <c r="AP1395" t="s">
        <v>6480</v>
      </c>
      <c r="AQ1395" t="s">
        <v>6512</v>
      </c>
      <c r="AR1395" s="3">
        <v>2.2783E-10</v>
      </c>
      <c r="AS1395">
        <v>219.54</v>
      </c>
      <c r="AT1395" t="s">
        <v>39</v>
      </c>
      <c r="AU1395" t="s">
        <v>39</v>
      </c>
      <c r="AV1395">
        <v>3</v>
      </c>
      <c r="AW1395">
        <v>4</v>
      </c>
      <c r="AX1395">
        <v>22535000000</v>
      </c>
      <c r="AY1395">
        <v>9262200000</v>
      </c>
      <c r="AZ1395">
        <v>13272000000</v>
      </c>
      <c r="BC1395">
        <v>1530</v>
      </c>
      <c r="BD1395">
        <v>120</v>
      </c>
      <c r="BE1395">
        <v>1629</v>
      </c>
      <c r="BF1395" t="s">
        <v>12333</v>
      </c>
      <c r="BG1395" t="s">
        <v>12334</v>
      </c>
      <c r="BH1395">
        <v>3481</v>
      </c>
      <c r="BJ1395">
        <v>4</v>
      </c>
      <c r="BK1395">
        <v>9262200000</v>
      </c>
      <c r="BL1395">
        <v>8866800000</v>
      </c>
    </row>
    <row r="1396" spans="1:64">
      <c r="A1396" t="s">
        <v>12335</v>
      </c>
      <c r="B1396" t="s">
        <v>12336</v>
      </c>
      <c r="C1396" t="s">
        <v>12337</v>
      </c>
      <c r="D1396" t="s">
        <v>6476</v>
      </c>
      <c r="E1396" t="s">
        <v>6604</v>
      </c>
      <c r="F1396" t="s">
        <v>6491</v>
      </c>
      <c r="G1396" t="s">
        <v>6604</v>
      </c>
      <c r="H1396" t="s">
        <v>6485</v>
      </c>
      <c r="I1396" t="s">
        <v>6604</v>
      </c>
      <c r="J1396">
        <v>1</v>
      </c>
      <c r="K1396">
        <v>2</v>
      </c>
      <c r="L1396">
        <v>0</v>
      </c>
      <c r="M1396">
        <v>2</v>
      </c>
      <c r="N1396">
        <v>0</v>
      </c>
      <c r="O1396">
        <v>0</v>
      </c>
      <c r="P1396">
        <v>3</v>
      </c>
      <c r="Q1396">
        <v>4</v>
      </c>
      <c r="R1396">
        <v>0</v>
      </c>
      <c r="S1396">
        <v>0</v>
      </c>
      <c r="T1396">
        <v>1</v>
      </c>
      <c r="U1396">
        <v>0</v>
      </c>
      <c r="V1396">
        <v>0</v>
      </c>
      <c r="W1396">
        <v>1</v>
      </c>
      <c r="X1396">
        <v>4</v>
      </c>
      <c r="Y1396">
        <v>4</v>
      </c>
      <c r="Z1396">
        <v>1</v>
      </c>
      <c r="AA1396">
        <v>0</v>
      </c>
      <c r="AB1396">
        <v>0</v>
      </c>
      <c r="AC1396">
        <v>2</v>
      </c>
      <c r="AD1396">
        <v>0</v>
      </c>
      <c r="AE1396">
        <v>0</v>
      </c>
      <c r="AF1396">
        <v>25</v>
      </c>
      <c r="AG1396">
        <v>1</v>
      </c>
      <c r="AH1396">
        <v>2542.1936000000001</v>
      </c>
      <c r="AI1396" t="s">
        <v>3332</v>
      </c>
      <c r="AJ1396" t="s">
        <v>11439</v>
      </c>
      <c r="AK1396">
        <v>61</v>
      </c>
      <c r="AL1396">
        <v>85</v>
      </c>
      <c r="AM1396" t="s">
        <v>3334</v>
      </c>
      <c r="AN1396" t="s">
        <v>3333</v>
      </c>
      <c r="AO1396" t="s">
        <v>6480</v>
      </c>
      <c r="AP1396" t="s">
        <v>6558</v>
      </c>
      <c r="AQ1396">
        <v>3</v>
      </c>
      <c r="AR1396" s="3">
        <v>4.7500999999999999E-22</v>
      </c>
      <c r="AS1396">
        <v>186.91</v>
      </c>
      <c r="AU1396" t="s">
        <v>39</v>
      </c>
      <c r="AW1396">
        <v>1</v>
      </c>
      <c r="AX1396">
        <v>29661000</v>
      </c>
      <c r="AY1396">
        <v>0</v>
      </c>
      <c r="AZ1396">
        <v>29661000</v>
      </c>
      <c r="BC1396">
        <v>1531</v>
      </c>
      <c r="BD1396">
        <v>369</v>
      </c>
      <c r="BE1396">
        <v>1630</v>
      </c>
      <c r="BF1396">
        <v>3980</v>
      </c>
      <c r="BG1396">
        <v>3485</v>
      </c>
      <c r="BH1396">
        <v>3485</v>
      </c>
      <c r="BJ1396">
        <v>1</v>
      </c>
      <c r="BK1396">
        <v>0</v>
      </c>
      <c r="BL1396">
        <v>19815000</v>
      </c>
    </row>
    <row r="1397" spans="1:64">
      <c r="A1397" t="s">
        <v>12338</v>
      </c>
      <c r="B1397" t="s">
        <v>12339</v>
      </c>
      <c r="C1397" t="s">
        <v>12340</v>
      </c>
      <c r="D1397" t="s">
        <v>6476</v>
      </c>
      <c r="E1397" t="s">
        <v>6604</v>
      </c>
      <c r="F1397" t="s">
        <v>6491</v>
      </c>
      <c r="G1397" t="s">
        <v>6492</v>
      </c>
      <c r="H1397" t="s">
        <v>6476</v>
      </c>
      <c r="I1397" t="s">
        <v>6477</v>
      </c>
      <c r="J1397">
        <v>0</v>
      </c>
      <c r="K1397">
        <v>0</v>
      </c>
      <c r="L1397">
        <v>0</v>
      </c>
      <c r="M1397">
        <v>1</v>
      </c>
      <c r="N1397">
        <v>0</v>
      </c>
      <c r="O1397">
        <v>0</v>
      </c>
      <c r="P1397">
        <v>1</v>
      </c>
      <c r="Q1397">
        <v>1</v>
      </c>
      <c r="R1397">
        <v>0</v>
      </c>
      <c r="S1397">
        <v>1</v>
      </c>
      <c r="T1397">
        <v>0</v>
      </c>
      <c r="U1397">
        <v>1</v>
      </c>
      <c r="V1397">
        <v>0</v>
      </c>
      <c r="W1397">
        <v>0</v>
      </c>
      <c r="X1397">
        <v>1</v>
      </c>
      <c r="Y1397">
        <v>2</v>
      </c>
      <c r="Z1397">
        <v>0</v>
      </c>
      <c r="AA1397">
        <v>0</v>
      </c>
      <c r="AB1397">
        <v>0</v>
      </c>
      <c r="AC1397">
        <v>1</v>
      </c>
      <c r="AD1397">
        <v>0</v>
      </c>
      <c r="AE1397">
        <v>0</v>
      </c>
      <c r="AF1397">
        <v>9</v>
      </c>
      <c r="AG1397">
        <v>0</v>
      </c>
      <c r="AH1397">
        <v>930.46582999999998</v>
      </c>
      <c r="AI1397" t="s">
        <v>3434</v>
      </c>
      <c r="AJ1397" t="s">
        <v>3434</v>
      </c>
      <c r="AK1397">
        <v>238</v>
      </c>
      <c r="AL1397">
        <v>246</v>
      </c>
      <c r="AM1397" t="s">
        <v>3436</v>
      </c>
      <c r="AN1397" t="s">
        <v>3435</v>
      </c>
      <c r="AO1397" t="s">
        <v>6480</v>
      </c>
      <c r="AP1397" t="s">
        <v>6480</v>
      </c>
      <c r="AQ1397" t="s">
        <v>6605</v>
      </c>
      <c r="AR1397">
        <v>2.3123999999999999E-2</v>
      </c>
      <c r="AS1397">
        <v>103.8</v>
      </c>
      <c r="AT1397" t="s">
        <v>39</v>
      </c>
      <c r="AU1397" t="s">
        <v>39</v>
      </c>
      <c r="AV1397">
        <v>2</v>
      </c>
      <c r="AW1397">
        <v>2</v>
      </c>
      <c r="AX1397">
        <v>201720000</v>
      </c>
      <c r="AY1397">
        <v>55699000</v>
      </c>
      <c r="AZ1397">
        <v>146020000</v>
      </c>
      <c r="BC1397">
        <v>1532</v>
      </c>
      <c r="BD1397">
        <v>380</v>
      </c>
      <c r="BE1397">
        <v>1631</v>
      </c>
      <c r="BF1397" t="s">
        <v>12341</v>
      </c>
      <c r="BG1397" t="s">
        <v>12342</v>
      </c>
      <c r="BH1397">
        <v>3487</v>
      </c>
      <c r="BJ1397">
        <v>3</v>
      </c>
      <c r="BK1397">
        <v>55699000</v>
      </c>
      <c r="BL1397">
        <v>97553000</v>
      </c>
    </row>
    <row r="1398" spans="1:64">
      <c r="A1398" t="s">
        <v>12343</v>
      </c>
      <c r="B1398" t="s">
        <v>12344</v>
      </c>
      <c r="C1398" t="s">
        <v>9795</v>
      </c>
      <c r="D1398" t="s">
        <v>6476</v>
      </c>
      <c r="E1398" t="s">
        <v>6604</v>
      </c>
      <c r="F1398" t="s">
        <v>6491</v>
      </c>
      <c r="G1398" t="s">
        <v>6487</v>
      </c>
      <c r="H1398" t="s">
        <v>6485</v>
      </c>
      <c r="I1398" t="s">
        <v>6487</v>
      </c>
      <c r="J1398">
        <v>0</v>
      </c>
      <c r="K1398">
        <v>2</v>
      </c>
      <c r="L1398">
        <v>0</v>
      </c>
      <c r="M1398">
        <v>1</v>
      </c>
      <c r="N1398">
        <v>0</v>
      </c>
      <c r="O1398">
        <v>0</v>
      </c>
      <c r="P1398">
        <v>3</v>
      </c>
      <c r="Q1398">
        <v>2</v>
      </c>
      <c r="R1398">
        <v>0</v>
      </c>
      <c r="S1398">
        <v>0</v>
      </c>
      <c r="T1398">
        <v>3</v>
      </c>
      <c r="U1398">
        <v>0</v>
      </c>
      <c r="V1398">
        <v>0</v>
      </c>
      <c r="W1398">
        <v>0</v>
      </c>
      <c r="X1398">
        <v>1</v>
      </c>
      <c r="Y1398">
        <v>1</v>
      </c>
      <c r="Z1398">
        <v>1</v>
      </c>
      <c r="AA1398">
        <v>0</v>
      </c>
      <c r="AB1398">
        <v>0</v>
      </c>
      <c r="AC1398">
        <v>2</v>
      </c>
      <c r="AD1398">
        <v>0</v>
      </c>
      <c r="AE1398">
        <v>0</v>
      </c>
      <c r="AF1398">
        <v>16</v>
      </c>
      <c r="AG1398">
        <v>1</v>
      </c>
      <c r="AH1398">
        <v>1768.9319</v>
      </c>
      <c r="AI1398" t="s">
        <v>2439</v>
      </c>
      <c r="AJ1398" t="s">
        <v>9796</v>
      </c>
      <c r="AK1398">
        <v>48</v>
      </c>
      <c r="AL1398">
        <v>63</v>
      </c>
      <c r="AM1398" t="s">
        <v>2441</v>
      </c>
      <c r="AN1398" t="s">
        <v>2440</v>
      </c>
      <c r="AO1398" t="s">
        <v>6480</v>
      </c>
      <c r="AP1398" t="s">
        <v>6558</v>
      </c>
      <c r="AQ1398">
        <v>3</v>
      </c>
      <c r="AR1398">
        <v>1.1062000000000001E-2</v>
      </c>
      <c r="AS1398">
        <v>52.323</v>
      </c>
      <c r="AT1398" t="s">
        <v>39</v>
      </c>
      <c r="AV1398">
        <v>1</v>
      </c>
      <c r="AX1398">
        <v>38687000</v>
      </c>
      <c r="AY1398">
        <v>38687000</v>
      </c>
      <c r="AZ1398">
        <v>0</v>
      </c>
      <c r="BC1398">
        <v>1534</v>
      </c>
      <c r="BD1398">
        <v>276</v>
      </c>
      <c r="BE1398">
        <v>1633</v>
      </c>
      <c r="BF1398">
        <v>3986</v>
      </c>
      <c r="BG1398">
        <v>3490</v>
      </c>
      <c r="BH1398">
        <v>3490</v>
      </c>
      <c r="BJ1398">
        <v>1</v>
      </c>
      <c r="BK1398">
        <v>38687000</v>
      </c>
      <c r="BL1398">
        <v>0</v>
      </c>
    </row>
    <row r="1399" spans="1:64">
      <c r="A1399" t="s">
        <v>12345</v>
      </c>
      <c r="B1399" t="s">
        <v>12346</v>
      </c>
      <c r="C1399" t="s">
        <v>12347</v>
      </c>
      <c r="D1399" t="s">
        <v>6485</v>
      </c>
      <c r="E1399" t="s">
        <v>6604</v>
      </c>
      <c r="F1399" t="s">
        <v>6503</v>
      </c>
      <c r="G1399" t="s">
        <v>6479</v>
      </c>
      <c r="H1399" t="s">
        <v>6476</v>
      </c>
      <c r="I1399" t="s">
        <v>6478</v>
      </c>
      <c r="J1399">
        <v>0</v>
      </c>
      <c r="K1399">
        <v>0</v>
      </c>
      <c r="L1399">
        <v>3</v>
      </c>
      <c r="M1399">
        <v>1</v>
      </c>
      <c r="N1399">
        <v>2</v>
      </c>
      <c r="O1399">
        <v>1</v>
      </c>
      <c r="P1399">
        <v>2</v>
      </c>
      <c r="Q1399">
        <v>1</v>
      </c>
      <c r="R1399">
        <v>0</v>
      </c>
      <c r="S1399">
        <v>1</v>
      </c>
      <c r="T1399">
        <v>3</v>
      </c>
      <c r="U1399">
        <v>1</v>
      </c>
      <c r="V1399">
        <v>0</v>
      </c>
      <c r="W1399">
        <v>1</v>
      </c>
      <c r="X1399">
        <v>0</v>
      </c>
      <c r="Y1399">
        <v>1</v>
      </c>
      <c r="Z1399">
        <v>0</v>
      </c>
      <c r="AA1399">
        <v>0</v>
      </c>
      <c r="AB1399">
        <v>0</v>
      </c>
      <c r="AC1399">
        <v>1</v>
      </c>
      <c r="AD1399">
        <v>0</v>
      </c>
      <c r="AE1399">
        <v>0</v>
      </c>
      <c r="AF1399">
        <v>18</v>
      </c>
      <c r="AG1399">
        <v>0</v>
      </c>
      <c r="AH1399">
        <v>2151.9929000000002</v>
      </c>
      <c r="AI1399" t="s">
        <v>3538</v>
      </c>
      <c r="AJ1399" t="s">
        <v>3538</v>
      </c>
      <c r="AK1399">
        <v>924</v>
      </c>
      <c r="AL1399">
        <v>941</v>
      </c>
      <c r="AM1399" t="s">
        <v>3541</v>
      </c>
      <c r="AN1399" t="s">
        <v>3540</v>
      </c>
      <c r="AO1399" t="s">
        <v>6480</v>
      </c>
      <c r="AP1399" t="s">
        <v>6480</v>
      </c>
      <c r="AQ1399">
        <v>2</v>
      </c>
      <c r="AR1399" s="3">
        <v>9.6891999999999999E-27</v>
      </c>
      <c r="AS1399">
        <v>229.97</v>
      </c>
      <c r="AU1399" t="s">
        <v>39</v>
      </c>
      <c r="AW1399">
        <v>1</v>
      </c>
      <c r="AX1399">
        <v>18243000</v>
      </c>
      <c r="AY1399">
        <v>0</v>
      </c>
      <c r="AZ1399">
        <v>18243000</v>
      </c>
      <c r="BC1399">
        <v>1538</v>
      </c>
      <c r="BD1399">
        <v>391</v>
      </c>
      <c r="BE1399">
        <v>1637</v>
      </c>
      <c r="BF1399">
        <v>3994</v>
      </c>
      <c r="BG1399">
        <v>3497</v>
      </c>
      <c r="BH1399">
        <v>3497</v>
      </c>
      <c r="BJ1399">
        <v>1</v>
      </c>
      <c r="BK1399">
        <v>0</v>
      </c>
      <c r="BL1399">
        <v>12187000</v>
      </c>
    </row>
    <row r="1400" spans="1:64">
      <c r="A1400" t="s">
        <v>12348</v>
      </c>
      <c r="B1400" t="s">
        <v>12349</v>
      </c>
      <c r="C1400" t="s">
        <v>12350</v>
      </c>
      <c r="D1400" t="s">
        <v>6476</v>
      </c>
      <c r="E1400" t="s">
        <v>6604</v>
      </c>
      <c r="F1400" t="s">
        <v>6503</v>
      </c>
      <c r="G1400" t="s">
        <v>6604</v>
      </c>
      <c r="H1400" t="s">
        <v>6476</v>
      </c>
      <c r="I1400" t="s">
        <v>6509</v>
      </c>
      <c r="J1400">
        <v>2</v>
      </c>
      <c r="K1400">
        <v>0</v>
      </c>
      <c r="L1400">
        <v>0</v>
      </c>
      <c r="M1400">
        <v>1</v>
      </c>
      <c r="N1400">
        <v>0</v>
      </c>
      <c r="O1400">
        <v>2</v>
      </c>
      <c r="P1400">
        <v>1</v>
      </c>
      <c r="Q1400">
        <v>2</v>
      </c>
      <c r="R1400">
        <v>0</v>
      </c>
      <c r="S1400">
        <v>0</v>
      </c>
      <c r="T1400">
        <v>3</v>
      </c>
      <c r="U1400">
        <v>1</v>
      </c>
      <c r="V1400">
        <v>0</v>
      </c>
      <c r="W1400">
        <v>2</v>
      </c>
      <c r="X1400">
        <v>0</v>
      </c>
      <c r="Y1400">
        <v>1</v>
      </c>
      <c r="Z1400">
        <v>1</v>
      </c>
      <c r="AA1400">
        <v>0</v>
      </c>
      <c r="AB1400">
        <v>0</v>
      </c>
      <c r="AC1400">
        <v>0</v>
      </c>
      <c r="AD1400">
        <v>0</v>
      </c>
      <c r="AE1400">
        <v>0</v>
      </c>
      <c r="AF1400">
        <v>16</v>
      </c>
      <c r="AG1400">
        <v>0</v>
      </c>
      <c r="AH1400">
        <v>1723.8780999999999</v>
      </c>
      <c r="AI1400" t="s">
        <v>9403</v>
      </c>
      <c r="AJ1400" t="s">
        <v>9403</v>
      </c>
      <c r="AK1400">
        <v>1900</v>
      </c>
      <c r="AL1400">
        <v>1915</v>
      </c>
      <c r="AM1400" t="s">
        <v>9404</v>
      </c>
      <c r="AN1400" t="s">
        <v>3814</v>
      </c>
      <c r="AO1400" t="s">
        <v>6480</v>
      </c>
      <c r="AP1400" t="s">
        <v>6480</v>
      </c>
      <c r="AQ1400">
        <v>2</v>
      </c>
      <c r="AR1400">
        <v>6.9281999999999998E-3</v>
      </c>
      <c r="AS1400">
        <v>90.926000000000002</v>
      </c>
      <c r="AT1400" t="s">
        <v>39</v>
      </c>
      <c r="AU1400" t="s">
        <v>39</v>
      </c>
      <c r="AV1400">
        <v>1</v>
      </c>
      <c r="AW1400">
        <v>1</v>
      </c>
      <c r="AX1400">
        <v>8463700</v>
      </c>
      <c r="AY1400">
        <v>3038200</v>
      </c>
      <c r="AZ1400">
        <v>5425500</v>
      </c>
      <c r="BC1400">
        <v>1539</v>
      </c>
      <c r="BD1400">
        <v>419</v>
      </c>
      <c r="BE1400">
        <v>1638</v>
      </c>
      <c r="BF1400" t="s">
        <v>12351</v>
      </c>
      <c r="BG1400" t="s">
        <v>12352</v>
      </c>
      <c r="BH1400">
        <v>3499</v>
      </c>
      <c r="BJ1400">
        <v>2</v>
      </c>
      <c r="BK1400">
        <v>3038200</v>
      </c>
      <c r="BL1400">
        <v>3624600</v>
      </c>
    </row>
    <row r="1401" spans="1:64">
      <c r="A1401" t="s">
        <v>12353</v>
      </c>
      <c r="B1401" t="s">
        <v>12354</v>
      </c>
      <c r="C1401" t="s">
        <v>12355</v>
      </c>
      <c r="D1401" t="s">
        <v>6485</v>
      </c>
      <c r="E1401" t="s">
        <v>6604</v>
      </c>
      <c r="F1401" t="s">
        <v>6503</v>
      </c>
      <c r="G1401" t="s">
        <v>6476</v>
      </c>
      <c r="H1401" t="s">
        <v>6485</v>
      </c>
      <c r="I1401" t="s">
        <v>6496</v>
      </c>
      <c r="J1401">
        <v>1</v>
      </c>
      <c r="K1401">
        <v>1</v>
      </c>
      <c r="L1401">
        <v>0</v>
      </c>
      <c r="M1401">
        <v>1</v>
      </c>
      <c r="N1401">
        <v>0</v>
      </c>
      <c r="O1401">
        <v>1</v>
      </c>
      <c r="P1401">
        <v>3</v>
      </c>
      <c r="Q1401">
        <v>1</v>
      </c>
      <c r="R1401">
        <v>0</v>
      </c>
      <c r="S1401">
        <v>0</v>
      </c>
      <c r="T1401">
        <v>1</v>
      </c>
      <c r="U1401">
        <v>1</v>
      </c>
      <c r="V1401">
        <v>0</v>
      </c>
      <c r="W1401">
        <v>1</v>
      </c>
      <c r="X1401">
        <v>0</v>
      </c>
      <c r="Y1401">
        <v>1</v>
      </c>
      <c r="Z1401">
        <v>1</v>
      </c>
      <c r="AA1401">
        <v>0</v>
      </c>
      <c r="AB1401">
        <v>0</v>
      </c>
      <c r="AC1401">
        <v>2</v>
      </c>
      <c r="AD1401">
        <v>0</v>
      </c>
      <c r="AE1401">
        <v>0</v>
      </c>
      <c r="AF1401">
        <v>15</v>
      </c>
      <c r="AG1401">
        <v>1</v>
      </c>
      <c r="AH1401">
        <v>1706.8475000000001</v>
      </c>
      <c r="AI1401" t="s">
        <v>3538</v>
      </c>
      <c r="AJ1401" t="s">
        <v>3538</v>
      </c>
      <c r="AK1401">
        <v>838</v>
      </c>
      <c r="AL1401">
        <v>852</v>
      </c>
      <c r="AM1401" t="s">
        <v>3541</v>
      </c>
      <c r="AN1401" t="s">
        <v>3540</v>
      </c>
      <c r="AO1401" t="s">
        <v>6480</v>
      </c>
      <c r="AP1401" t="s">
        <v>6480</v>
      </c>
      <c r="AQ1401">
        <v>3</v>
      </c>
      <c r="AR1401" s="3">
        <v>5.1162000000000002E-5</v>
      </c>
      <c r="AS1401">
        <v>120.3</v>
      </c>
      <c r="AT1401" t="s">
        <v>38</v>
      </c>
      <c r="AU1401" t="s">
        <v>39</v>
      </c>
      <c r="AV1401">
        <v>1</v>
      </c>
      <c r="AW1401">
        <v>1</v>
      </c>
      <c r="AX1401">
        <v>67399000</v>
      </c>
      <c r="AY1401">
        <v>14393000</v>
      </c>
      <c r="AZ1401">
        <v>53006000</v>
      </c>
      <c r="BC1401">
        <v>1540</v>
      </c>
      <c r="BD1401">
        <v>391</v>
      </c>
      <c r="BE1401">
        <v>1639</v>
      </c>
      <c r="BF1401" t="s">
        <v>12356</v>
      </c>
      <c r="BG1401">
        <v>3500</v>
      </c>
      <c r="BH1401">
        <v>3500</v>
      </c>
      <c r="BJ1401">
        <v>1</v>
      </c>
      <c r="BK1401">
        <v>14393000</v>
      </c>
      <c r="BL1401">
        <v>35411000</v>
      </c>
    </row>
    <row r="1402" spans="1:64">
      <c r="A1402" t="s">
        <v>12357</v>
      </c>
      <c r="B1402" t="s">
        <v>12358</v>
      </c>
      <c r="C1402" t="s">
        <v>12359</v>
      </c>
      <c r="D1402" t="s">
        <v>6485</v>
      </c>
      <c r="E1402" t="s">
        <v>6604</v>
      </c>
      <c r="F1402" t="s">
        <v>6503</v>
      </c>
      <c r="G1402" t="s">
        <v>6509</v>
      </c>
      <c r="H1402" t="s">
        <v>6476</v>
      </c>
      <c r="I1402" t="s">
        <v>6509</v>
      </c>
      <c r="J1402">
        <v>1</v>
      </c>
      <c r="K1402">
        <v>0</v>
      </c>
      <c r="L1402">
        <v>1</v>
      </c>
      <c r="M1402">
        <v>0</v>
      </c>
      <c r="N1402">
        <v>0</v>
      </c>
      <c r="O1402">
        <v>2</v>
      </c>
      <c r="P1402">
        <v>0</v>
      </c>
      <c r="Q1402">
        <v>3</v>
      </c>
      <c r="R1402">
        <v>0</v>
      </c>
      <c r="S1402">
        <v>0</v>
      </c>
      <c r="T1402">
        <v>1</v>
      </c>
      <c r="U1402">
        <v>1</v>
      </c>
      <c r="V1402">
        <v>0</v>
      </c>
      <c r="W1402">
        <v>0</v>
      </c>
      <c r="X1402">
        <v>0</v>
      </c>
      <c r="Y1402">
        <v>0</v>
      </c>
      <c r="Z1402">
        <v>0</v>
      </c>
      <c r="AA1402">
        <v>1</v>
      </c>
      <c r="AB1402">
        <v>0</v>
      </c>
      <c r="AC1402">
        <v>0</v>
      </c>
      <c r="AD1402">
        <v>0</v>
      </c>
      <c r="AE1402">
        <v>0</v>
      </c>
      <c r="AF1402">
        <v>10</v>
      </c>
      <c r="AG1402">
        <v>0</v>
      </c>
      <c r="AH1402">
        <v>1057.5305000000001</v>
      </c>
      <c r="AI1402" t="s">
        <v>4604</v>
      </c>
      <c r="AJ1402" t="s">
        <v>4604</v>
      </c>
      <c r="AK1402">
        <v>432</v>
      </c>
      <c r="AL1402">
        <v>441</v>
      </c>
      <c r="AM1402" t="s">
        <v>4606</v>
      </c>
      <c r="AN1402" t="s">
        <v>4605</v>
      </c>
      <c r="AO1402" t="s">
        <v>6480</v>
      </c>
      <c r="AP1402" t="s">
        <v>6480</v>
      </c>
      <c r="AQ1402">
        <v>2</v>
      </c>
      <c r="AR1402">
        <v>1.0399E-2</v>
      </c>
      <c r="AS1402">
        <v>98.522999999999996</v>
      </c>
      <c r="AT1402" t="s">
        <v>39</v>
      </c>
      <c r="AU1402" t="s">
        <v>39</v>
      </c>
      <c r="AV1402">
        <v>1</v>
      </c>
      <c r="AW1402">
        <v>1</v>
      </c>
      <c r="AX1402">
        <v>37127000</v>
      </c>
      <c r="AY1402">
        <v>21903000</v>
      </c>
      <c r="AZ1402">
        <v>15224000</v>
      </c>
      <c r="BC1402">
        <v>1541</v>
      </c>
      <c r="BD1402">
        <v>507</v>
      </c>
      <c r="BE1402">
        <v>1640</v>
      </c>
      <c r="BF1402" t="s">
        <v>12360</v>
      </c>
      <c r="BG1402" t="s">
        <v>11626</v>
      </c>
      <c r="BH1402">
        <v>3501</v>
      </c>
      <c r="BJ1402">
        <v>2</v>
      </c>
      <c r="BK1402">
        <v>21903000</v>
      </c>
      <c r="BL1402">
        <v>10170000</v>
      </c>
    </row>
    <row r="1403" spans="1:64">
      <c r="A1403" t="s">
        <v>12361</v>
      </c>
      <c r="B1403" t="s">
        <v>12362</v>
      </c>
      <c r="C1403" t="s">
        <v>10933</v>
      </c>
      <c r="D1403" t="s">
        <v>6476</v>
      </c>
      <c r="E1403" t="s">
        <v>6604</v>
      </c>
      <c r="F1403" t="s">
        <v>6503</v>
      </c>
      <c r="G1403" t="s">
        <v>6496</v>
      </c>
      <c r="H1403" t="s">
        <v>6476</v>
      </c>
      <c r="I1403" t="s">
        <v>6476</v>
      </c>
      <c r="J1403">
        <v>0</v>
      </c>
      <c r="K1403">
        <v>0</v>
      </c>
      <c r="L1403">
        <v>2</v>
      </c>
      <c r="M1403">
        <v>0</v>
      </c>
      <c r="N1403">
        <v>0</v>
      </c>
      <c r="O1403">
        <v>1</v>
      </c>
      <c r="P1403">
        <v>0</v>
      </c>
      <c r="Q1403">
        <v>3</v>
      </c>
      <c r="R1403">
        <v>0</v>
      </c>
      <c r="S1403">
        <v>2</v>
      </c>
      <c r="T1403">
        <v>1</v>
      </c>
      <c r="U1403">
        <v>1</v>
      </c>
      <c r="V1403">
        <v>1</v>
      </c>
      <c r="W1403">
        <v>0</v>
      </c>
      <c r="X1403">
        <v>1</v>
      </c>
      <c r="Y1403">
        <v>1</v>
      </c>
      <c r="Z1403">
        <v>0</v>
      </c>
      <c r="AA1403">
        <v>0</v>
      </c>
      <c r="AB1403">
        <v>1</v>
      </c>
      <c r="AC1403">
        <v>0</v>
      </c>
      <c r="AD1403">
        <v>0</v>
      </c>
      <c r="AE1403">
        <v>0</v>
      </c>
      <c r="AF1403">
        <v>14</v>
      </c>
      <c r="AG1403">
        <v>0</v>
      </c>
      <c r="AH1403">
        <v>1490.7551000000001</v>
      </c>
      <c r="AI1403" t="s">
        <v>2519</v>
      </c>
      <c r="AJ1403" t="s">
        <v>2519</v>
      </c>
      <c r="AK1403">
        <v>51</v>
      </c>
      <c r="AL1403">
        <v>64</v>
      </c>
      <c r="AM1403" t="s">
        <v>2521</v>
      </c>
      <c r="AN1403" t="s">
        <v>2520</v>
      </c>
      <c r="AO1403" t="s">
        <v>6480</v>
      </c>
      <c r="AP1403" t="s">
        <v>6480</v>
      </c>
      <c r="AQ1403">
        <v>2</v>
      </c>
      <c r="AR1403" s="3">
        <v>2.0780000000000001E-5</v>
      </c>
      <c r="AS1403">
        <v>154.66</v>
      </c>
      <c r="AT1403" t="s">
        <v>39</v>
      </c>
      <c r="AU1403" t="s">
        <v>39</v>
      </c>
      <c r="AV1403">
        <v>2</v>
      </c>
      <c r="AW1403">
        <v>2</v>
      </c>
      <c r="AX1403">
        <v>248410000</v>
      </c>
      <c r="AY1403">
        <v>50907000</v>
      </c>
      <c r="AZ1403">
        <v>197510000</v>
      </c>
      <c r="BC1403">
        <v>1542</v>
      </c>
      <c r="BD1403">
        <v>283</v>
      </c>
      <c r="BE1403">
        <v>1641</v>
      </c>
      <c r="BF1403" t="s">
        <v>12363</v>
      </c>
      <c r="BG1403" t="s">
        <v>12364</v>
      </c>
      <c r="BH1403">
        <v>3504</v>
      </c>
      <c r="BI1403">
        <v>171</v>
      </c>
      <c r="BJ1403">
        <v>2</v>
      </c>
      <c r="BK1403">
        <v>50907000</v>
      </c>
      <c r="BL1403">
        <v>131950000</v>
      </c>
    </row>
    <row r="1404" spans="1:64">
      <c r="A1404" t="s">
        <v>12365</v>
      </c>
      <c r="B1404" t="s">
        <v>12362</v>
      </c>
      <c r="C1404" t="s">
        <v>10938</v>
      </c>
      <c r="D1404" t="s">
        <v>6476</v>
      </c>
      <c r="E1404" t="s">
        <v>6604</v>
      </c>
      <c r="F1404" t="s">
        <v>6503</v>
      </c>
      <c r="G1404" t="s">
        <v>6476</v>
      </c>
      <c r="H1404" t="s">
        <v>6476</v>
      </c>
      <c r="I1404" t="s">
        <v>6529</v>
      </c>
      <c r="J1404">
        <v>0</v>
      </c>
      <c r="K1404">
        <v>0</v>
      </c>
      <c r="L1404">
        <v>2</v>
      </c>
      <c r="M1404">
        <v>0</v>
      </c>
      <c r="N1404">
        <v>0</v>
      </c>
      <c r="O1404">
        <v>1</v>
      </c>
      <c r="P1404">
        <v>0</v>
      </c>
      <c r="Q1404">
        <v>3</v>
      </c>
      <c r="R1404">
        <v>0</v>
      </c>
      <c r="S1404">
        <v>2</v>
      </c>
      <c r="T1404">
        <v>1</v>
      </c>
      <c r="U1404">
        <v>2</v>
      </c>
      <c r="V1404">
        <v>1</v>
      </c>
      <c r="W1404">
        <v>0</v>
      </c>
      <c r="X1404">
        <v>1</v>
      </c>
      <c r="Y1404">
        <v>1</v>
      </c>
      <c r="Z1404">
        <v>0</v>
      </c>
      <c r="AA1404">
        <v>0</v>
      </c>
      <c r="AB1404">
        <v>1</v>
      </c>
      <c r="AC1404">
        <v>0</v>
      </c>
      <c r="AD1404">
        <v>0</v>
      </c>
      <c r="AE1404">
        <v>0</v>
      </c>
      <c r="AF1404">
        <v>15</v>
      </c>
      <c r="AG1404">
        <v>1</v>
      </c>
      <c r="AH1404">
        <v>1618.8501000000001</v>
      </c>
      <c r="AI1404" t="s">
        <v>2519</v>
      </c>
      <c r="AJ1404" t="s">
        <v>2519</v>
      </c>
      <c r="AK1404">
        <v>51</v>
      </c>
      <c r="AL1404">
        <v>65</v>
      </c>
      <c r="AM1404" t="s">
        <v>2521</v>
      </c>
      <c r="AN1404" t="s">
        <v>2520</v>
      </c>
      <c r="AO1404" t="s">
        <v>6480</v>
      </c>
      <c r="AP1404" t="s">
        <v>6480</v>
      </c>
      <c r="AQ1404" t="s">
        <v>6512</v>
      </c>
      <c r="AR1404" s="3">
        <v>2.5474E-8</v>
      </c>
      <c r="AS1404">
        <v>190.66</v>
      </c>
      <c r="AT1404" t="s">
        <v>39</v>
      </c>
      <c r="AU1404" t="s">
        <v>39</v>
      </c>
      <c r="AV1404">
        <v>4</v>
      </c>
      <c r="AW1404">
        <v>6</v>
      </c>
      <c r="AX1404">
        <v>3329200000</v>
      </c>
      <c r="AY1404">
        <v>1221200000</v>
      </c>
      <c r="AZ1404">
        <v>2108000000</v>
      </c>
      <c r="BC1404">
        <v>1543</v>
      </c>
      <c r="BD1404">
        <v>283</v>
      </c>
      <c r="BE1404" t="s">
        <v>8928</v>
      </c>
      <c r="BF1404" t="s">
        <v>12366</v>
      </c>
      <c r="BG1404" t="s">
        <v>12367</v>
      </c>
      <c r="BH1404">
        <v>3509</v>
      </c>
      <c r="BI1404">
        <v>171</v>
      </c>
      <c r="BJ1404">
        <v>8</v>
      </c>
      <c r="BK1404">
        <v>1221200000</v>
      </c>
      <c r="BL1404">
        <v>1408300000</v>
      </c>
    </row>
    <row r="1405" spans="1:64">
      <c r="A1405" t="s">
        <v>12368</v>
      </c>
      <c r="B1405" t="s">
        <v>12369</v>
      </c>
      <c r="C1405" t="s">
        <v>12370</v>
      </c>
      <c r="D1405" t="s">
        <v>6476</v>
      </c>
      <c r="E1405" t="s">
        <v>6604</v>
      </c>
      <c r="F1405" t="s">
        <v>6503</v>
      </c>
      <c r="G1405" t="s">
        <v>6477</v>
      </c>
      <c r="H1405" t="s">
        <v>6476</v>
      </c>
      <c r="I1405" t="s">
        <v>6504</v>
      </c>
      <c r="J1405">
        <v>1</v>
      </c>
      <c r="K1405">
        <v>0</v>
      </c>
      <c r="L1405">
        <v>0</v>
      </c>
      <c r="M1405">
        <v>0</v>
      </c>
      <c r="N1405">
        <v>0</v>
      </c>
      <c r="O1405">
        <v>2</v>
      </c>
      <c r="P1405">
        <v>1</v>
      </c>
      <c r="Q1405">
        <v>1</v>
      </c>
      <c r="R1405">
        <v>0</v>
      </c>
      <c r="S1405">
        <v>0</v>
      </c>
      <c r="T1405">
        <v>2</v>
      </c>
      <c r="U1405">
        <v>1</v>
      </c>
      <c r="V1405">
        <v>0</v>
      </c>
      <c r="W1405">
        <v>1</v>
      </c>
      <c r="X1405">
        <v>1</v>
      </c>
      <c r="Y1405">
        <v>0</v>
      </c>
      <c r="Z1405">
        <v>0</v>
      </c>
      <c r="AA1405">
        <v>0</v>
      </c>
      <c r="AB1405">
        <v>1</v>
      </c>
      <c r="AC1405">
        <v>3</v>
      </c>
      <c r="AD1405">
        <v>0</v>
      </c>
      <c r="AE1405">
        <v>0</v>
      </c>
      <c r="AF1405">
        <v>14</v>
      </c>
      <c r="AG1405">
        <v>0</v>
      </c>
      <c r="AH1405">
        <v>1589.8816999999999</v>
      </c>
      <c r="AI1405" t="s">
        <v>3659</v>
      </c>
      <c r="AJ1405" t="s">
        <v>8228</v>
      </c>
      <c r="AK1405">
        <v>1227</v>
      </c>
      <c r="AL1405">
        <v>1240</v>
      </c>
      <c r="AM1405" t="s">
        <v>3662</v>
      </c>
      <c r="AN1405" t="s">
        <v>3661</v>
      </c>
      <c r="AO1405" t="s">
        <v>6480</v>
      </c>
      <c r="AP1405" t="s">
        <v>6558</v>
      </c>
      <c r="AQ1405">
        <v>2</v>
      </c>
      <c r="AR1405">
        <v>3.3809999999999999E-3</v>
      </c>
      <c r="AS1405">
        <v>130.01</v>
      </c>
      <c r="AT1405" t="s">
        <v>38</v>
      </c>
      <c r="AU1405" t="s">
        <v>39</v>
      </c>
      <c r="AV1405">
        <v>1</v>
      </c>
      <c r="AW1405">
        <v>1</v>
      </c>
      <c r="AX1405">
        <v>27179000</v>
      </c>
      <c r="AY1405">
        <v>10028000</v>
      </c>
      <c r="AZ1405">
        <v>17151000</v>
      </c>
      <c r="BC1405">
        <v>1544</v>
      </c>
      <c r="BD1405">
        <v>404</v>
      </c>
      <c r="BE1405">
        <v>1644</v>
      </c>
      <c r="BF1405" t="s">
        <v>12371</v>
      </c>
      <c r="BG1405">
        <v>3514</v>
      </c>
      <c r="BH1405">
        <v>3514</v>
      </c>
      <c r="BJ1405">
        <v>1</v>
      </c>
      <c r="BK1405">
        <v>10028000</v>
      </c>
      <c r="BL1405">
        <v>11458000</v>
      </c>
    </row>
    <row r="1406" spans="1:64">
      <c r="A1406" t="s">
        <v>12372</v>
      </c>
      <c r="B1406" t="s">
        <v>10774</v>
      </c>
      <c r="C1406" t="s">
        <v>12373</v>
      </c>
      <c r="D1406" t="s">
        <v>6476</v>
      </c>
      <c r="E1406" t="s">
        <v>6604</v>
      </c>
      <c r="F1406" t="s">
        <v>6503</v>
      </c>
      <c r="G1406" t="s">
        <v>6504</v>
      </c>
      <c r="H1406" t="s">
        <v>6476</v>
      </c>
      <c r="I1406" t="s">
        <v>6861</v>
      </c>
      <c r="J1406">
        <v>0</v>
      </c>
      <c r="K1406">
        <v>0</v>
      </c>
      <c r="L1406">
        <v>0</v>
      </c>
      <c r="M1406">
        <v>0</v>
      </c>
      <c r="N1406">
        <v>0</v>
      </c>
      <c r="O1406">
        <v>2</v>
      </c>
      <c r="P1406">
        <v>0</v>
      </c>
      <c r="Q1406">
        <v>1</v>
      </c>
      <c r="R1406">
        <v>0</v>
      </c>
      <c r="S1406">
        <v>0</v>
      </c>
      <c r="T1406">
        <v>1</v>
      </c>
      <c r="U1406">
        <v>1</v>
      </c>
      <c r="V1406">
        <v>0</v>
      </c>
      <c r="W1406">
        <v>1</v>
      </c>
      <c r="X1406">
        <v>0</v>
      </c>
      <c r="Y1406">
        <v>0</v>
      </c>
      <c r="Z1406">
        <v>2</v>
      </c>
      <c r="AA1406">
        <v>0</v>
      </c>
      <c r="AB1406">
        <v>0</v>
      </c>
      <c r="AC1406">
        <v>3</v>
      </c>
      <c r="AD1406">
        <v>0</v>
      </c>
      <c r="AE1406">
        <v>0</v>
      </c>
      <c r="AF1406">
        <v>11</v>
      </c>
      <c r="AG1406">
        <v>0</v>
      </c>
      <c r="AH1406">
        <v>1218.6972000000001</v>
      </c>
      <c r="AI1406" t="s">
        <v>933</v>
      </c>
      <c r="AJ1406" t="s">
        <v>933</v>
      </c>
      <c r="AK1406">
        <v>88</v>
      </c>
      <c r="AL1406">
        <v>98</v>
      </c>
      <c r="AM1406" t="s">
        <v>935</v>
      </c>
      <c r="AN1406" t="s">
        <v>934</v>
      </c>
      <c r="AO1406" t="s">
        <v>6480</v>
      </c>
      <c r="AP1406" t="s">
        <v>6480</v>
      </c>
      <c r="AQ1406">
        <v>2</v>
      </c>
      <c r="AR1406">
        <v>9.2557000000000004E-3</v>
      </c>
      <c r="AS1406">
        <v>97.596999999999994</v>
      </c>
      <c r="AU1406" t="s">
        <v>39</v>
      </c>
      <c r="AW1406">
        <v>1</v>
      </c>
      <c r="AX1406">
        <v>34707000</v>
      </c>
      <c r="AY1406">
        <v>0</v>
      </c>
      <c r="AZ1406">
        <v>34707000</v>
      </c>
      <c r="BC1406">
        <v>1545</v>
      </c>
      <c r="BD1406">
        <v>124</v>
      </c>
      <c r="BE1406">
        <v>1645</v>
      </c>
      <c r="BF1406">
        <v>4017</v>
      </c>
      <c r="BG1406">
        <v>3515</v>
      </c>
      <c r="BH1406">
        <v>3515</v>
      </c>
      <c r="BJ1406">
        <v>0</v>
      </c>
      <c r="BK1406">
        <v>0</v>
      </c>
      <c r="BL1406">
        <v>23186000</v>
      </c>
    </row>
    <row r="1407" spans="1:64">
      <c r="A1407" t="s">
        <v>12374</v>
      </c>
      <c r="B1407" t="s">
        <v>12375</v>
      </c>
      <c r="C1407" t="s">
        <v>12376</v>
      </c>
      <c r="D1407" t="s">
        <v>6485</v>
      </c>
      <c r="E1407" t="s">
        <v>6604</v>
      </c>
      <c r="F1407" t="s">
        <v>6485</v>
      </c>
      <c r="G1407" t="s">
        <v>6529</v>
      </c>
      <c r="H1407" t="s">
        <v>6485</v>
      </c>
      <c r="I1407" t="s">
        <v>6487</v>
      </c>
      <c r="J1407">
        <v>2</v>
      </c>
      <c r="K1407">
        <v>2</v>
      </c>
      <c r="L1407">
        <v>0</v>
      </c>
      <c r="M1407">
        <v>0</v>
      </c>
      <c r="N1407">
        <v>0</v>
      </c>
      <c r="O1407">
        <v>1</v>
      </c>
      <c r="P1407">
        <v>0</v>
      </c>
      <c r="Q1407">
        <v>1</v>
      </c>
      <c r="R1407">
        <v>0</v>
      </c>
      <c r="S1407">
        <v>0</v>
      </c>
      <c r="T1407">
        <v>2</v>
      </c>
      <c r="U1407">
        <v>0</v>
      </c>
      <c r="V1407">
        <v>0</v>
      </c>
      <c r="W1407">
        <v>0</v>
      </c>
      <c r="X1407">
        <v>2</v>
      </c>
      <c r="Y1407">
        <v>0</v>
      </c>
      <c r="Z1407">
        <v>1</v>
      </c>
      <c r="AA1407">
        <v>0</v>
      </c>
      <c r="AB1407">
        <v>0</v>
      </c>
      <c r="AC1407">
        <v>2</v>
      </c>
      <c r="AD1407">
        <v>0</v>
      </c>
      <c r="AE1407">
        <v>0</v>
      </c>
      <c r="AF1407">
        <v>13</v>
      </c>
      <c r="AG1407">
        <v>1</v>
      </c>
      <c r="AH1407">
        <v>1376.8252</v>
      </c>
      <c r="AI1407" t="s">
        <v>6089</v>
      </c>
      <c r="AJ1407" t="s">
        <v>6089</v>
      </c>
      <c r="AK1407">
        <v>330</v>
      </c>
      <c r="AL1407">
        <v>342</v>
      </c>
      <c r="AM1407" t="s">
        <v>6091</v>
      </c>
      <c r="AN1407" t="s">
        <v>6090</v>
      </c>
      <c r="AO1407" t="s">
        <v>6480</v>
      </c>
      <c r="AP1407" t="s">
        <v>6480</v>
      </c>
      <c r="AQ1407" t="s">
        <v>6512</v>
      </c>
      <c r="AR1407">
        <v>2.9954999999999999E-3</v>
      </c>
      <c r="AS1407">
        <v>86.911000000000001</v>
      </c>
      <c r="AT1407" t="s">
        <v>39</v>
      </c>
      <c r="AU1407" t="s">
        <v>39</v>
      </c>
      <c r="AV1407">
        <v>2</v>
      </c>
      <c r="AW1407">
        <v>2</v>
      </c>
      <c r="AX1407">
        <v>143370000</v>
      </c>
      <c r="AY1407">
        <v>54289000</v>
      </c>
      <c r="AZ1407">
        <v>89077000</v>
      </c>
      <c r="BC1407">
        <v>1547</v>
      </c>
      <c r="BD1407">
        <v>674</v>
      </c>
      <c r="BE1407">
        <v>1647</v>
      </c>
      <c r="BF1407" t="s">
        <v>12377</v>
      </c>
      <c r="BG1407" t="s">
        <v>11653</v>
      </c>
      <c r="BH1407">
        <v>3517</v>
      </c>
      <c r="BJ1407">
        <v>1</v>
      </c>
      <c r="BK1407">
        <v>54289000</v>
      </c>
      <c r="BL1407">
        <v>59509000</v>
      </c>
    </row>
    <row r="1408" spans="1:64">
      <c r="A1408" t="s">
        <v>12378</v>
      </c>
      <c r="B1408" t="s">
        <v>7122</v>
      </c>
      <c r="C1408" t="s">
        <v>12379</v>
      </c>
      <c r="D1408" t="s">
        <v>6476</v>
      </c>
      <c r="E1408" t="s">
        <v>6604</v>
      </c>
      <c r="F1408" t="s">
        <v>6485</v>
      </c>
      <c r="G1408" t="s">
        <v>6491</v>
      </c>
      <c r="H1408" t="s">
        <v>6485</v>
      </c>
      <c r="I1408" t="s">
        <v>6476</v>
      </c>
      <c r="J1408">
        <v>0</v>
      </c>
      <c r="K1408">
        <v>2</v>
      </c>
      <c r="L1408">
        <v>0</v>
      </c>
      <c r="M1408">
        <v>0</v>
      </c>
      <c r="N1408">
        <v>0</v>
      </c>
      <c r="O1408">
        <v>0</v>
      </c>
      <c r="P1408">
        <v>0</v>
      </c>
      <c r="Q1408">
        <v>3</v>
      </c>
      <c r="R1408">
        <v>0</v>
      </c>
      <c r="S1408">
        <v>0</v>
      </c>
      <c r="T1408">
        <v>2</v>
      </c>
      <c r="U1408">
        <v>0</v>
      </c>
      <c r="V1408">
        <v>0</v>
      </c>
      <c r="W1408">
        <v>0</v>
      </c>
      <c r="X1408">
        <v>1</v>
      </c>
      <c r="Y1408">
        <v>1</v>
      </c>
      <c r="Z1408">
        <v>1</v>
      </c>
      <c r="AA1408">
        <v>0</v>
      </c>
      <c r="AB1408">
        <v>0</v>
      </c>
      <c r="AC1408">
        <v>1</v>
      </c>
      <c r="AD1408">
        <v>0</v>
      </c>
      <c r="AE1408">
        <v>0</v>
      </c>
      <c r="AF1408">
        <v>11</v>
      </c>
      <c r="AG1408">
        <v>1</v>
      </c>
      <c r="AH1408">
        <v>1111.6461999999999</v>
      </c>
      <c r="AI1408" t="s">
        <v>1460</v>
      </c>
      <c r="AJ1408" t="s">
        <v>1460</v>
      </c>
      <c r="AK1408">
        <v>133</v>
      </c>
      <c r="AL1408">
        <v>143</v>
      </c>
      <c r="AM1408" t="s">
        <v>1462</v>
      </c>
      <c r="AN1408" t="s">
        <v>1461</v>
      </c>
      <c r="AO1408" t="s">
        <v>6480</v>
      </c>
      <c r="AP1408" t="s">
        <v>6480</v>
      </c>
      <c r="AQ1408" t="s">
        <v>6512</v>
      </c>
      <c r="AR1408" s="3">
        <v>4.5654000000000004E-6</v>
      </c>
      <c r="AS1408">
        <v>187.42</v>
      </c>
      <c r="AT1408" t="s">
        <v>39</v>
      </c>
      <c r="AU1408" t="s">
        <v>39</v>
      </c>
      <c r="AV1408">
        <v>2</v>
      </c>
      <c r="AW1408">
        <v>2</v>
      </c>
      <c r="AX1408">
        <v>2581800000</v>
      </c>
      <c r="AY1408">
        <v>1680000000</v>
      </c>
      <c r="AZ1408">
        <v>901790000</v>
      </c>
      <c r="BC1408">
        <v>1548</v>
      </c>
      <c r="BD1408">
        <v>178</v>
      </c>
      <c r="BE1408">
        <v>1648</v>
      </c>
      <c r="BF1408" t="s">
        <v>12380</v>
      </c>
      <c r="BG1408" t="s">
        <v>12381</v>
      </c>
      <c r="BH1408">
        <v>3522</v>
      </c>
      <c r="BJ1408">
        <v>4</v>
      </c>
      <c r="BK1408">
        <v>1680000000</v>
      </c>
      <c r="BL1408">
        <v>602450000</v>
      </c>
    </row>
    <row r="1409" spans="1:64">
      <c r="A1409" t="s">
        <v>12382</v>
      </c>
      <c r="B1409" t="s">
        <v>12383</v>
      </c>
      <c r="C1409" t="s">
        <v>12384</v>
      </c>
      <c r="D1409" t="s">
        <v>6476</v>
      </c>
      <c r="E1409" t="s">
        <v>6604</v>
      </c>
      <c r="F1409" t="s">
        <v>6485</v>
      </c>
      <c r="G1409" t="s">
        <v>6504</v>
      </c>
      <c r="H1409" t="s">
        <v>6476</v>
      </c>
      <c r="I1409" t="s">
        <v>6476</v>
      </c>
      <c r="J1409">
        <v>3</v>
      </c>
      <c r="K1409">
        <v>2</v>
      </c>
      <c r="L1409">
        <v>1</v>
      </c>
      <c r="M1409">
        <v>1</v>
      </c>
      <c r="N1409">
        <v>0</v>
      </c>
      <c r="O1409">
        <v>0</v>
      </c>
      <c r="P1409">
        <v>0</v>
      </c>
      <c r="Q1409">
        <v>3</v>
      </c>
      <c r="R1409">
        <v>0</v>
      </c>
      <c r="S1409">
        <v>0</v>
      </c>
      <c r="T1409">
        <v>2</v>
      </c>
      <c r="U1409">
        <v>1</v>
      </c>
      <c r="V1409">
        <v>2</v>
      </c>
      <c r="W1409">
        <v>0</v>
      </c>
      <c r="X1409">
        <v>1</v>
      </c>
      <c r="Y1409">
        <v>0</v>
      </c>
      <c r="Z1409">
        <v>1</v>
      </c>
      <c r="AA1409">
        <v>0</v>
      </c>
      <c r="AB1409">
        <v>0</v>
      </c>
      <c r="AC1409">
        <v>3</v>
      </c>
      <c r="AD1409">
        <v>0</v>
      </c>
      <c r="AE1409">
        <v>0</v>
      </c>
      <c r="AF1409">
        <v>20</v>
      </c>
      <c r="AG1409">
        <v>2</v>
      </c>
      <c r="AH1409">
        <v>2055.1080999999999</v>
      </c>
      <c r="AI1409" t="s">
        <v>2375</v>
      </c>
      <c r="AJ1409" t="s">
        <v>2375</v>
      </c>
      <c r="AK1409">
        <v>47</v>
      </c>
      <c r="AL1409">
        <v>66</v>
      </c>
      <c r="AM1409" t="s">
        <v>2377</v>
      </c>
      <c r="AN1409" t="s">
        <v>2376</v>
      </c>
      <c r="AO1409" t="s">
        <v>6480</v>
      </c>
      <c r="AP1409" t="s">
        <v>6480</v>
      </c>
      <c r="AQ1409">
        <v>4</v>
      </c>
      <c r="AR1409">
        <v>1.6631E-2</v>
      </c>
      <c r="AS1409">
        <v>55.453000000000003</v>
      </c>
      <c r="AT1409" t="s">
        <v>39</v>
      </c>
      <c r="AV1409">
        <v>1</v>
      </c>
      <c r="AX1409">
        <v>16741000</v>
      </c>
      <c r="AY1409">
        <v>16741000</v>
      </c>
      <c r="AZ1409">
        <v>0</v>
      </c>
      <c r="BC1409">
        <v>1550</v>
      </c>
      <c r="BD1409">
        <v>270</v>
      </c>
      <c r="BE1409">
        <v>1650</v>
      </c>
      <c r="BF1409">
        <v>4030</v>
      </c>
      <c r="BG1409">
        <v>3524</v>
      </c>
      <c r="BH1409">
        <v>3524</v>
      </c>
      <c r="BJ1409">
        <v>1</v>
      </c>
      <c r="BK1409">
        <v>16741000</v>
      </c>
      <c r="BL1409">
        <v>0</v>
      </c>
    </row>
    <row r="1410" spans="1:64">
      <c r="A1410" t="s">
        <v>12385</v>
      </c>
      <c r="B1410" t="s">
        <v>12386</v>
      </c>
      <c r="C1410" t="s">
        <v>12387</v>
      </c>
      <c r="D1410" t="s">
        <v>6476</v>
      </c>
      <c r="E1410" t="s">
        <v>6604</v>
      </c>
      <c r="F1410" t="s">
        <v>6485</v>
      </c>
      <c r="G1410" t="s">
        <v>6479</v>
      </c>
      <c r="H1410" t="s">
        <v>6485</v>
      </c>
      <c r="I1410" t="s">
        <v>6476</v>
      </c>
      <c r="J1410">
        <v>2</v>
      </c>
      <c r="K1410">
        <v>2</v>
      </c>
      <c r="L1410">
        <v>1</v>
      </c>
      <c r="M1410">
        <v>2</v>
      </c>
      <c r="N1410">
        <v>0</v>
      </c>
      <c r="O1410">
        <v>1</v>
      </c>
      <c r="P1410">
        <v>2</v>
      </c>
      <c r="Q1410">
        <v>1</v>
      </c>
      <c r="R1410">
        <v>0</v>
      </c>
      <c r="S1410">
        <v>0</v>
      </c>
      <c r="T1410">
        <v>2</v>
      </c>
      <c r="U1410">
        <v>0</v>
      </c>
      <c r="V1410">
        <v>0</v>
      </c>
      <c r="W1410">
        <v>2</v>
      </c>
      <c r="X1410">
        <v>0</v>
      </c>
      <c r="Y1410">
        <v>1</v>
      </c>
      <c r="Z1410">
        <v>0</v>
      </c>
      <c r="AA1410">
        <v>0</v>
      </c>
      <c r="AB1410">
        <v>0</v>
      </c>
      <c r="AC1410">
        <v>3</v>
      </c>
      <c r="AD1410">
        <v>0</v>
      </c>
      <c r="AE1410">
        <v>0</v>
      </c>
      <c r="AF1410">
        <v>19</v>
      </c>
      <c r="AG1410">
        <v>1</v>
      </c>
      <c r="AH1410">
        <v>2164.0913</v>
      </c>
      <c r="AI1410" t="s">
        <v>2938</v>
      </c>
      <c r="AJ1410" t="s">
        <v>2938</v>
      </c>
      <c r="AK1410">
        <v>64</v>
      </c>
      <c r="AL1410">
        <v>82</v>
      </c>
      <c r="AM1410" t="s">
        <v>2941</v>
      </c>
      <c r="AN1410" t="s">
        <v>2940</v>
      </c>
      <c r="AO1410" t="s">
        <v>6480</v>
      </c>
      <c r="AP1410" t="s">
        <v>6480</v>
      </c>
      <c r="AQ1410">
        <v>3</v>
      </c>
      <c r="AR1410" s="3">
        <v>2.3272000000000001E-7</v>
      </c>
      <c r="AS1410">
        <v>148.24</v>
      </c>
      <c r="AT1410" t="s">
        <v>39</v>
      </c>
      <c r="AV1410">
        <v>1</v>
      </c>
      <c r="AX1410">
        <v>34827000</v>
      </c>
      <c r="AY1410">
        <v>34827000</v>
      </c>
      <c r="AZ1410">
        <v>0</v>
      </c>
      <c r="BC1410">
        <v>1551</v>
      </c>
      <c r="BD1410">
        <v>325</v>
      </c>
      <c r="BE1410">
        <v>1651</v>
      </c>
      <c r="BF1410">
        <v>4031</v>
      </c>
      <c r="BG1410">
        <v>3525</v>
      </c>
      <c r="BH1410">
        <v>3525</v>
      </c>
      <c r="BJ1410">
        <v>1</v>
      </c>
      <c r="BK1410">
        <v>34827000</v>
      </c>
      <c r="BL1410">
        <v>0</v>
      </c>
    </row>
    <row r="1411" spans="1:64">
      <c r="A1411" t="s">
        <v>12388</v>
      </c>
      <c r="B1411" t="s">
        <v>12386</v>
      </c>
      <c r="C1411" t="s">
        <v>10943</v>
      </c>
      <c r="D1411" t="s">
        <v>6476</v>
      </c>
      <c r="E1411" t="s">
        <v>6604</v>
      </c>
      <c r="F1411" t="s">
        <v>6485</v>
      </c>
      <c r="G1411" t="s">
        <v>6485</v>
      </c>
      <c r="H1411" t="s">
        <v>6476</v>
      </c>
      <c r="I1411" t="s">
        <v>6479</v>
      </c>
      <c r="J1411">
        <v>2</v>
      </c>
      <c r="K1411">
        <v>2</v>
      </c>
      <c r="L1411">
        <v>1</v>
      </c>
      <c r="M1411">
        <v>2</v>
      </c>
      <c r="N1411">
        <v>0</v>
      </c>
      <c r="O1411">
        <v>1</v>
      </c>
      <c r="P1411">
        <v>2</v>
      </c>
      <c r="Q1411">
        <v>1</v>
      </c>
      <c r="R1411">
        <v>0</v>
      </c>
      <c r="S1411">
        <v>0</v>
      </c>
      <c r="T1411">
        <v>2</v>
      </c>
      <c r="U1411">
        <v>1</v>
      </c>
      <c r="V1411">
        <v>0</v>
      </c>
      <c r="W1411">
        <v>2</v>
      </c>
      <c r="X1411">
        <v>0</v>
      </c>
      <c r="Y1411">
        <v>1</v>
      </c>
      <c r="Z1411">
        <v>0</v>
      </c>
      <c r="AA1411">
        <v>0</v>
      </c>
      <c r="AB1411">
        <v>0</v>
      </c>
      <c r="AC1411">
        <v>3</v>
      </c>
      <c r="AD1411">
        <v>0</v>
      </c>
      <c r="AE1411">
        <v>0</v>
      </c>
      <c r="AF1411">
        <v>20</v>
      </c>
      <c r="AG1411">
        <v>2</v>
      </c>
      <c r="AH1411">
        <v>2292.1862000000001</v>
      </c>
      <c r="AI1411" t="s">
        <v>2938</v>
      </c>
      <c r="AJ1411" t="s">
        <v>2938</v>
      </c>
      <c r="AK1411">
        <v>64</v>
      </c>
      <c r="AL1411">
        <v>83</v>
      </c>
      <c r="AM1411" t="s">
        <v>2941</v>
      </c>
      <c r="AN1411" t="s">
        <v>2940</v>
      </c>
      <c r="AO1411" t="s">
        <v>6480</v>
      </c>
      <c r="AP1411" t="s">
        <v>6480</v>
      </c>
      <c r="AQ1411" t="s">
        <v>6512</v>
      </c>
      <c r="AR1411" s="3">
        <v>1.3601E-12</v>
      </c>
      <c r="AS1411">
        <v>143.04</v>
      </c>
      <c r="AT1411" t="s">
        <v>39</v>
      </c>
      <c r="AV1411">
        <v>2</v>
      </c>
      <c r="AX1411">
        <v>153430000</v>
      </c>
      <c r="AY1411">
        <v>153430000</v>
      </c>
      <c r="AZ1411">
        <v>0</v>
      </c>
      <c r="BC1411">
        <v>1552</v>
      </c>
      <c r="BD1411">
        <v>325</v>
      </c>
      <c r="BE1411">
        <v>1652</v>
      </c>
      <c r="BF1411" t="s">
        <v>12389</v>
      </c>
      <c r="BG1411" t="s">
        <v>12390</v>
      </c>
      <c r="BH1411">
        <v>3526</v>
      </c>
      <c r="BJ1411">
        <v>2</v>
      </c>
      <c r="BK1411">
        <v>153430000</v>
      </c>
      <c r="BL1411">
        <v>0</v>
      </c>
    </row>
    <row r="1412" spans="1:64">
      <c r="A1412" t="s">
        <v>12391</v>
      </c>
      <c r="B1412" t="s">
        <v>8780</v>
      </c>
      <c r="C1412" t="s">
        <v>9620</v>
      </c>
      <c r="D1412" t="s">
        <v>6476</v>
      </c>
      <c r="E1412" t="s">
        <v>6604</v>
      </c>
      <c r="F1412" t="s">
        <v>6478</v>
      </c>
      <c r="G1412" t="s">
        <v>6477</v>
      </c>
      <c r="H1412" t="s">
        <v>6476</v>
      </c>
      <c r="I1412" t="s">
        <v>6487</v>
      </c>
      <c r="J1412">
        <v>2</v>
      </c>
      <c r="K1412">
        <v>0</v>
      </c>
      <c r="L1412">
        <v>0</v>
      </c>
      <c r="M1412">
        <v>0</v>
      </c>
      <c r="N1412">
        <v>0</v>
      </c>
      <c r="O1412">
        <v>0</v>
      </c>
      <c r="P1412">
        <v>0</v>
      </c>
      <c r="Q1412">
        <v>2</v>
      </c>
      <c r="R1412">
        <v>0</v>
      </c>
      <c r="S1412">
        <v>1</v>
      </c>
      <c r="T1412">
        <v>0</v>
      </c>
      <c r="U1412">
        <v>1</v>
      </c>
      <c r="V1412">
        <v>0</v>
      </c>
      <c r="W1412">
        <v>0</v>
      </c>
      <c r="X1412">
        <v>1</v>
      </c>
      <c r="Y1412">
        <v>1</v>
      </c>
      <c r="Z1412">
        <v>1</v>
      </c>
      <c r="AA1412">
        <v>0</v>
      </c>
      <c r="AB1412">
        <v>0</v>
      </c>
      <c r="AC1412">
        <v>1</v>
      </c>
      <c r="AD1412">
        <v>0</v>
      </c>
      <c r="AE1412">
        <v>0</v>
      </c>
      <c r="AF1412">
        <v>10</v>
      </c>
      <c r="AG1412">
        <v>0</v>
      </c>
      <c r="AH1412">
        <v>899.50762999999995</v>
      </c>
      <c r="AI1412" t="s">
        <v>2375</v>
      </c>
      <c r="AJ1412" t="s">
        <v>2375</v>
      </c>
      <c r="AK1412">
        <v>114</v>
      </c>
      <c r="AL1412">
        <v>123</v>
      </c>
      <c r="AM1412" t="s">
        <v>2377</v>
      </c>
      <c r="AN1412" t="s">
        <v>2376</v>
      </c>
      <c r="AO1412" t="s">
        <v>6480</v>
      </c>
      <c r="AP1412" t="s">
        <v>6480</v>
      </c>
      <c r="AQ1412">
        <v>2</v>
      </c>
      <c r="AR1412">
        <v>1.0031E-2</v>
      </c>
      <c r="AS1412">
        <v>99.441999999999993</v>
      </c>
      <c r="AT1412" t="s">
        <v>39</v>
      </c>
      <c r="AU1412" t="s">
        <v>39</v>
      </c>
      <c r="AV1412">
        <v>1</v>
      </c>
      <c r="AW1412">
        <v>1</v>
      </c>
      <c r="AX1412">
        <v>10632000000</v>
      </c>
      <c r="AY1412">
        <v>5227300000</v>
      </c>
      <c r="AZ1412">
        <v>5404200000</v>
      </c>
      <c r="BC1412">
        <v>1553</v>
      </c>
      <c r="BD1412">
        <v>270</v>
      </c>
      <c r="BE1412">
        <v>1653</v>
      </c>
      <c r="BF1412" t="s">
        <v>12392</v>
      </c>
      <c r="BG1412" t="s">
        <v>12393</v>
      </c>
      <c r="BH1412">
        <v>3528</v>
      </c>
      <c r="BJ1412">
        <v>2</v>
      </c>
      <c r="BK1412">
        <v>5227300000</v>
      </c>
      <c r="BL1412">
        <v>3610300000</v>
      </c>
    </row>
    <row r="1413" spans="1:64">
      <c r="A1413" t="s">
        <v>12394</v>
      </c>
      <c r="B1413" t="s">
        <v>8780</v>
      </c>
      <c r="C1413" t="s">
        <v>9621</v>
      </c>
      <c r="D1413" t="s">
        <v>6476</v>
      </c>
      <c r="E1413" t="s">
        <v>6604</v>
      </c>
      <c r="F1413" t="s">
        <v>6478</v>
      </c>
      <c r="G1413" t="s">
        <v>6491</v>
      </c>
      <c r="H1413" t="s">
        <v>6485</v>
      </c>
      <c r="I1413" t="s">
        <v>6492</v>
      </c>
      <c r="J1413">
        <v>3</v>
      </c>
      <c r="K1413">
        <v>1</v>
      </c>
      <c r="L1413">
        <v>0</v>
      </c>
      <c r="M1413">
        <v>1</v>
      </c>
      <c r="N1413">
        <v>1</v>
      </c>
      <c r="O1413">
        <v>0</v>
      </c>
      <c r="P1413">
        <v>1</v>
      </c>
      <c r="Q1413">
        <v>2</v>
      </c>
      <c r="R1413">
        <v>0</v>
      </c>
      <c r="S1413">
        <v>1</v>
      </c>
      <c r="T1413">
        <v>1</v>
      </c>
      <c r="U1413">
        <v>1</v>
      </c>
      <c r="V1413">
        <v>0</v>
      </c>
      <c r="W1413">
        <v>0</v>
      </c>
      <c r="X1413">
        <v>2</v>
      </c>
      <c r="Y1413">
        <v>1</v>
      </c>
      <c r="Z1413">
        <v>1</v>
      </c>
      <c r="AA1413">
        <v>1</v>
      </c>
      <c r="AB1413">
        <v>0</v>
      </c>
      <c r="AC1413">
        <v>1</v>
      </c>
      <c r="AD1413">
        <v>0</v>
      </c>
      <c r="AE1413">
        <v>0</v>
      </c>
      <c r="AF1413">
        <v>18</v>
      </c>
      <c r="AG1413">
        <v>1</v>
      </c>
      <c r="AH1413">
        <v>1926.9621999999999</v>
      </c>
      <c r="AI1413" t="s">
        <v>2375</v>
      </c>
      <c r="AJ1413" t="s">
        <v>2375</v>
      </c>
      <c r="AK1413">
        <v>114</v>
      </c>
      <c r="AL1413">
        <v>131</v>
      </c>
      <c r="AM1413" t="s">
        <v>2377</v>
      </c>
      <c r="AN1413" t="s">
        <v>2376</v>
      </c>
      <c r="AO1413" t="s">
        <v>6480</v>
      </c>
      <c r="AP1413" t="s">
        <v>6480</v>
      </c>
      <c r="AQ1413">
        <v>3</v>
      </c>
      <c r="AR1413" s="3">
        <v>5.3063000000000003E-7</v>
      </c>
      <c r="AS1413">
        <v>149.57</v>
      </c>
      <c r="AT1413" t="s">
        <v>39</v>
      </c>
      <c r="AU1413" t="s">
        <v>38</v>
      </c>
      <c r="AV1413">
        <v>1</v>
      </c>
      <c r="AW1413">
        <v>1</v>
      </c>
      <c r="AX1413">
        <v>41655000</v>
      </c>
      <c r="AY1413">
        <v>33331000</v>
      </c>
      <c r="AZ1413">
        <v>8324300</v>
      </c>
      <c r="BC1413">
        <v>1554</v>
      </c>
      <c r="BD1413">
        <v>270</v>
      </c>
      <c r="BE1413">
        <v>1654</v>
      </c>
      <c r="BF1413" t="s">
        <v>12395</v>
      </c>
      <c r="BG1413">
        <v>3530</v>
      </c>
      <c r="BH1413">
        <v>3530</v>
      </c>
      <c r="BJ1413">
        <v>1</v>
      </c>
      <c r="BK1413">
        <v>33331000</v>
      </c>
      <c r="BL1413">
        <v>5561100</v>
      </c>
    </row>
    <row r="1414" spans="1:64">
      <c r="A1414" t="s">
        <v>12396</v>
      </c>
      <c r="B1414" t="s">
        <v>6506</v>
      </c>
      <c r="C1414" t="s">
        <v>12397</v>
      </c>
      <c r="D1414" t="s">
        <v>6476</v>
      </c>
      <c r="E1414" t="s">
        <v>6604</v>
      </c>
      <c r="F1414" t="s">
        <v>6478</v>
      </c>
      <c r="G1414" t="s">
        <v>6542</v>
      </c>
      <c r="H1414" t="s">
        <v>6485</v>
      </c>
      <c r="I1414" t="s">
        <v>6487</v>
      </c>
      <c r="J1414">
        <v>5</v>
      </c>
      <c r="K1414">
        <v>1</v>
      </c>
      <c r="L1414">
        <v>0</v>
      </c>
      <c r="M1414">
        <v>2</v>
      </c>
      <c r="N1414">
        <v>0</v>
      </c>
      <c r="O1414">
        <v>2</v>
      </c>
      <c r="P1414">
        <v>2</v>
      </c>
      <c r="Q1414">
        <v>1</v>
      </c>
      <c r="R1414">
        <v>0</v>
      </c>
      <c r="S1414">
        <v>0</v>
      </c>
      <c r="T1414">
        <v>3</v>
      </c>
      <c r="U1414">
        <v>0</v>
      </c>
      <c r="V1414">
        <v>0</v>
      </c>
      <c r="W1414">
        <v>0</v>
      </c>
      <c r="X1414">
        <v>2</v>
      </c>
      <c r="Y1414">
        <v>5</v>
      </c>
      <c r="Z1414">
        <v>5</v>
      </c>
      <c r="AA1414">
        <v>0</v>
      </c>
      <c r="AB1414">
        <v>0</v>
      </c>
      <c r="AC1414">
        <v>3</v>
      </c>
      <c r="AD1414">
        <v>0</v>
      </c>
      <c r="AE1414">
        <v>0</v>
      </c>
      <c r="AF1414">
        <v>31</v>
      </c>
      <c r="AG1414">
        <v>0</v>
      </c>
      <c r="AH1414">
        <v>3101.5364</v>
      </c>
      <c r="AI1414" t="s">
        <v>4063</v>
      </c>
      <c r="AJ1414" t="s">
        <v>4063</v>
      </c>
      <c r="AK1414">
        <v>3</v>
      </c>
      <c r="AL1414">
        <v>33</v>
      </c>
      <c r="AM1414" t="s">
        <v>4065</v>
      </c>
      <c r="AN1414" t="s">
        <v>4064</v>
      </c>
      <c r="AO1414" t="s">
        <v>6480</v>
      </c>
      <c r="AP1414" t="s">
        <v>6480</v>
      </c>
      <c r="AQ1414">
        <v>3</v>
      </c>
      <c r="AR1414" s="3">
        <v>9.6587999999999998E-10</v>
      </c>
      <c r="AS1414">
        <v>115.63</v>
      </c>
      <c r="AU1414" t="s">
        <v>39</v>
      </c>
      <c r="AW1414">
        <v>1</v>
      </c>
      <c r="AX1414">
        <v>24598000</v>
      </c>
      <c r="AY1414">
        <v>0</v>
      </c>
      <c r="AZ1414">
        <v>24598000</v>
      </c>
      <c r="BC1414">
        <v>1555</v>
      </c>
      <c r="BD1414">
        <v>448</v>
      </c>
      <c r="BE1414">
        <v>1655</v>
      </c>
      <c r="BF1414">
        <v>4038</v>
      </c>
      <c r="BG1414">
        <v>3531</v>
      </c>
      <c r="BH1414">
        <v>3531</v>
      </c>
      <c r="BJ1414">
        <v>1</v>
      </c>
      <c r="BK1414">
        <v>0</v>
      </c>
      <c r="BL1414">
        <v>16433000</v>
      </c>
    </row>
    <row r="1415" spans="1:64">
      <c r="A1415" t="s">
        <v>12398</v>
      </c>
      <c r="B1415" t="s">
        <v>12399</v>
      </c>
      <c r="C1415" t="s">
        <v>12400</v>
      </c>
      <c r="D1415" t="s">
        <v>6485</v>
      </c>
      <c r="E1415" t="s">
        <v>6604</v>
      </c>
      <c r="F1415" t="s">
        <v>6478</v>
      </c>
      <c r="G1415" t="s">
        <v>6496</v>
      </c>
      <c r="H1415" t="s">
        <v>6476</v>
      </c>
      <c r="I1415" t="s">
        <v>6529</v>
      </c>
      <c r="J1415">
        <v>0</v>
      </c>
      <c r="K1415">
        <v>0</v>
      </c>
      <c r="L1415">
        <v>1</v>
      </c>
      <c r="M1415">
        <v>1</v>
      </c>
      <c r="N1415">
        <v>0</v>
      </c>
      <c r="O1415">
        <v>0</v>
      </c>
      <c r="P1415">
        <v>0</v>
      </c>
      <c r="Q1415">
        <v>2</v>
      </c>
      <c r="R1415">
        <v>0</v>
      </c>
      <c r="S1415">
        <v>2</v>
      </c>
      <c r="T1415">
        <v>1</v>
      </c>
      <c r="U1415">
        <v>1</v>
      </c>
      <c r="V1415">
        <v>1</v>
      </c>
      <c r="W1415">
        <v>0</v>
      </c>
      <c r="X1415">
        <v>0</v>
      </c>
      <c r="Y1415">
        <v>1</v>
      </c>
      <c r="Z1415">
        <v>0</v>
      </c>
      <c r="AA1415">
        <v>0</v>
      </c>
      <c r="AB1415">
        <v>0</v>
      </c>
      <c r="AC1415">
        <v>2</v>
      </c>
      <c r="AD1415">
        <v>0</v>
      </c>
      <c r="AE1415">
        <v>0</v>
      </c>
      <c r="AF1415">
        <v>12</v>
      </c>
      <c r="AG1415">
        <v>0</v>
      </c>
      <c r="AH1415">
        <v>1244.6799000000001</v>
      </c>
      <c r="AI1415" t="s">
        <v>1392</v>
      </c>
      <c r="AJ1415" t="s">
        <v>12401</v>
      </c>
      <c r="AK1415">
        <v>116</v>
      </c>
      <c r="AL1415">
        <v>127</v>
      </c>
      <c r="AM1415" t="s">
        <v>1395</v>
      </c>
      <c r="AN1415" t="s">
        <v>1394</v>
      </c>
      <c r="AO1415" t="s">
        <v>6480</v>
      </c>
      <c r="AP1415" t="s">
        <v>6558</v>
      </c>
      <c r="AQ1415">
        <v>2</v>
      </c>
      <c r="AR1415">
        <v>2.8708000000000002E-3</v>
      </c>
      <c r="AS1415">
        <v>113.74</v>
      </c>
      <c r="AU1415" t="s">
        <v>39</v>
      </c>
      <c r="AW1415">
        <v>1</v>
      </c>
      <c r="AX1415">
        <v>6975800</v>
      </c>
      <c r="AY1415">
        <v>0</v>
      </c>
      <c r="AZ1415">
        <v>6975800</v>
      </c>
      <c r="BC1415">
        <v>1557</v>
      </c>
      <c r="BD1415">
        <v>171</v>
      </c>
      <c r="BE1415">
        <v>1657</v>
      </c>
      <c r="BF1415">
        <v>4041</v>
      </c>
      <c r="BG1415">
        <v>3534</v>
      </c>
      <c r="BH1415">
        <v>3534</v>
      </c>
      <c r="BJ1415">
        <v>1</v>
      </c>
      <c r="BK1415">
        <v>0</v>
      </c>
      <c r="BL1415">
        <v>4660200</v>
      </c>
    </row>
    <row r="1416" spans="1:64">
      <c r="A1416" t="s">
        <v>12402</v>
      </c>
      <c r="B1416" t="s">
        <v>12403</v>
      </c>
      <c r="C1416" t="s">
        <v>12404</v>
      </c>
      <c r="D1416" t="s">
        <v>6476</v>
      </c>
      <c r="E1416" t="s">
        <v>6604</v>
      </c>
      <c r="F1416" t="s">
        <v>6478</v>
      </c>
      <c r="G1416" t="s">
        <v>6478</v>
      </c>
      <c r="H1416" t="s">
        <v>6491</v>
      </c>
      <c r="I1416" t="s">
        <v>6518</v>
      </c>
      <c r="J1416">
        <v>0</v>
      </c>
      <c r="K1416">
        <v>0</v>
      </c>
      <c r="L1416">
        <v>0</v>
      </c>
      <c r="M1416">
        <v>1</v>
      </c>
      <c r="N1416">
        <v>0</v>
      </c>
      <c r="O1416">
        <v>0</v>
      </c>
      <c r="P1416">
        <v>1</v>
      </c>
      <c r="Q1416">
        <v>3</v>
      </c>
      <c r="R1416">
        <v>1</v>
      </c>
      <c r="S1416">
        <v>0</v>
      </c>
      <c r="T1416">
        <v>0</v>
      </c>
      <c r="U1416">
        <v>1</v>
      </c>
      <c r="V1416">
        <v>0</v>
      </c>
      <c r="W1416">
        <v>0</v>
      </c>
      <c r="X1416">
        <v>3</v>
      </c>
      <c r="Y1416">
        <v>5</v>
      </c>
      <c r="Z1416">
        <v>1</v>
      </c>
      <c r="AA1416">
        <v>0</v>
      </c>
      <c r="AB1416">
        <v>0</v>
      </c>
      <c r="AC1416">
        <v>1</v>
      </c>
      <c r="AD1416">
        <v>0</v>
      </c>
      <c r="AE1416">
        <v>0</v>
      </c>
      <c r="AF1416">
        <v>17</v>
      </c>
      <c r="AG1416">
        <v>1</v>
      </c>
      <c r="AH1416">
        <v>1624.7329</v>
      </c>
      <c r="AI1416" t="s">
        <v>4726</v>
      </c>
      <c r="AJ1416" t="s">
        <v>4726</v>
      </c>
      <c r="AK1416">
        <v>275</v>
      </c>
      <c r="AL1416">
        <v>291</v>
      </c>
      <c r="AM1416" t="s">
        <v>4728</v>
      </c>
      <c r="AN1416" t="s">
        <v>4727</v>
      </c>
      <c r="AO1416" t="s">
        <v>6480</v>
      </c>
      <c r="AP1416" t="s">
        <v>6480</v>
      </c>
      <c r="AQ1416">
        <v>2</v>
      </c>
      <c r="AR1416">
        <v>6.8810999999999997E-2</v>
      </c>
      <c r="AS1416">
        <v>86.028000000000006</v>
      </c>
      <c r="AT1416" t="s">
        <v>39</v>
      </c>
      <c r="AU1416" t="s">
        <v>38</v>
      </c>
      <c r="AV1416">
        <v>1</v>
      </c>
      <c r="AW1416">
        <v>1</v>
      </c>
      <c r="AX1416">
        <v>11881000</v>
      </c>
      <c r="AY1416">
        <v>6705900</v>
      </c>
      <c r="AZ1416">
        <v>5174800</v>
      </c>
      <c r="BC1416">
        <v>1558</v>
      </c>
      <c r="BD1416">
        <v>521</v>
      </c>
      <c r="BE1416">
        <v>1658</v>
      </c>
      <c r="BF1416" t="s">
        <v>12405</v>
      </c>
      <c r="BG1416">
        <v>3535</v>
      </c>
      <c r="BH1416">
        <v>3535</v>
      </c>
      <c r="BJ1416">
        <v>1</v>
      </c>
      <c r="BK1416">
        <v>6705900</v>
      </c>
      <c r="BL1416">
        <v>3457000</v>
      </c>
    </row>
    <row r="1417" spans="1:64">
      <c r="A1417" t="s">
        <v>12406</v>
      </c>
      <c r="B1417" t="s">
        <v>12407</v>
      </c>
      <c r="C1417" t="s">
        <v>12408</v>
      </c>
      <c r="D1417" t="s">
        <v>6476</v>
      </c>
      <c r="E1417" t="s">
        <v>6604</v>
      </c>
      <c r="F1417" t="s">
        <v>6478</v>
      </c>
      <c r="G1417" t="s">
        <v>6529</v>
      </c>
      <c r="H1417" t="s">
        <v>6476</v>
      </c>
      <c r="I1417" t="s">
        <v>6504</v>
      </c>
      <c r="J1417">
        <v>3</v>
      </c>
      <c r="K1417">
        <v>0</v>
      </c>
      <c r="L1417">
        <v>0</v>
      </c>
      <c r="M1417">
        <v>0</v>
      </c>
      <c r="N1417">
        <v>0</v>
      </c>
      <c r="O1417">
        <v>1</v>
      </c>
      <c r="P1417">
        <v>2</v>
      </c>
      <c r="Q1417">
        <v>1</v>
      </c>
      <c r="R1417">
        <v>0</v>
      </c>
      <c r="S1417">
        <v>0</v>
      </c>
      <c r="T1417">
        <v>0</v>
      </c>
      <c r="U1417">
        <v>1</v>
      </c>
      <c r="V1417">
        <v>1</v>
      </c>
      <c r="W1417">
        <v>0</v>
      </c>
      <c r="X1417">
        <v>6</v>
      </c>
      <c r="Y1417">
        <v>2</v>
      </c>
      <c r="Z1417">
        <v>3</v>
      </c>
      <c r="AA1417">
        <v>1</v>
      </c>
      <c r="AB1417">
        <v>1</v>
      </c>
      <c r="AC1417">
        <v>2</v>
      </c>
      <c r="AD1417">
        <v>0</v>
      </c>
      <c r="AE1417">
        <v>0</v>
      </c>
      <c r="AF1417">
        <v>24</v>
      </c>
      <c r="AG1417">
        <v>0</v>
      </c>
      <c r="AH1417">
        <v>2540.2257</v>
      </c>
      <c r="AI1417" t="s">
        <v>3679</v>
      </c>
      <c r="AJ1417" t="s">
        <v>3679</v>
      </c>
      <c r="AK1417">
        <v>263</v>
      </c>
      <c r="AL1417">
        <v>286</v>
      </c>
      <c r="AM1417" t="s">
        <v>3682</v>
      </c>
      <c r="AN1417" t="s">
        <v>3681</v>
      </c>
      <c r="AO1417" t="s">
        <v>6480</v>
      </c>
      <c r="AP1417" t="s">
        <v>6480</v>
      </c>
      <c r="AQ1417">
        <v>3</v>
      </c>
      <c r="AR1417">
        <v>3.8925000000000001E-2</v>
      </c>
      <c r="AS1417">
        <v>43.493000000000002</v>
      </c>
      <c r="AU1417" t="s">
        <v>39</v>
      </c>
      <c r="AW1417">
        <v>1</v>
      </c>
      <c r="AX1417">
        <v>14816000</v>
      </c>
      <c r="AY1417">
        <v>0</v>
      </c>
      <c r="AZ1417">
        <v>14816000</v>
      </c>
      <c r="BC1417">
        <v>1559</v>
      </c>
      <c r="BD1417">
        <v>406</v>
      </c>
      <c r="BE1417">
        <v>1659</v>
      </c>
      <c r="BF1417">
        <v>4044</v>
      </c>
      <c r="BG1417">
        <v>3536</v>
      </c>
      <c r="BH1417">
        <v>3536</v>
      </c>
      <c r="BJ1417">
        <v>0</v>
      </c>
      <c r="BK1417">
        <v>0</v>
      </c>
      <c r="BL1417">
        <v>9897700</v>
      </c>
    </row>
    <row r="1418" spans="1:64">
      <c r="A1418" t="s">
        <v>12409</v>
      </c>
      <c r="B1418" t="s">
        <v>12410</v>
      </c>
      <c r="C1418" t="s">
        <v>12411</v>
      </c>
      <c r="D1418" t="s">
        <v>6476</v>
      </c>
      <c r="E1418" t="s">
        <v>6604</v>
      </c>
      <c r="F1418" t="s">
        <v>6478</v>
      </c>
      <c r="G1418" t="s">
        <v>6477</v>
      </c>
      <c r="H1418" t="s">
        <v>6476</v>
      </c>
      <c r="I1418" t="s">
        <v>6476</v>
      </c>
      <c r="J1418">
        <v>2</v>
      </c>
      <c r="K1418">
        <v>0</v>
      </c>
      <c r="L1418">
        <v>0</v>
      </c>
      <c r="M1418">
        <v>1</v>
      </c>
      <c r="N1418">
        <v>0</v>
      </c>
      <c r="O1418">
        <v>1</v>
      </c>
      <c r="P1418">
        <v>0</v>
      </c>
      <c r="Q1418">
        <v>1</v>
      </c>
      <c r="R1418">
        <v>0</v>
      </c>
      <c r="S1418">
        <v>2</v>
      </c>
      <c r="T1418">
        <v>0</v>
      </c>
      <c r="U1418">
        <v>1</v>
      </c>
      <c r="V1418">
        <v>0</v>
      </c>
      <c r="W1418">
        <v>2</v>
      </c>
      <c r="X1418">
        <v>0</v>
      </c>
      <c r="Y1418">
        <v>3</v>
      </c>
      <c r="Z1418">
        <v>0</v>
      </c>
      <c r="AA1418">
        <v>0</v>
      </c>
      <c r="AB1418">
        <v>0</v>
      </c>
      <c r="AC1418">
        <v>1</v>
      </c>
      <c r="AD1418">
        <v>0</v>
      </c>
      <c r="AE1418">
        <v>0</v>
      </c>
      <c r="AF1418">
        <v>14</v>
      </c>
      <c r="AG1418">
        <v>0</v>
      </c>
      <c r="AH1418">
        <v>1468.7562</v>
      </c>
      <c r="AI1418" t="s">
        <v>1354</v>
      </c>
      <c r="AJ1418" t="s">
        <v>1354</v>
      </c>
      <c r="AK1418">
        <v>152</v>
      </c>
      <c r="AL1418">
        <v>165</v>
      </c>
      <c r="AM1418" t="s">
        <v>1356</v>
      </c>
      <c r="AN1418" t="s">
        <v>1355</v>
      </c>
      <c r="AO1418" t="s">
        <v>6480</v>
      </c>
      <c r="AP1418" t="s">
        <v>6480</v>
      </c>
      <c r="AQ1418" t="s">
        <v>6512</v>
      </c>
      <c r="AR1418">
        <v>1.9474E-4</v>
      </c>
      <c r="AS1418">
        <v>172.61</v>
      </c>
      <c r="AT1418" t="s">
        <v>39</v>
      </c>
      <c r="AU1418" t="s">
        <v>39</v>
      </c>
      <c r="AV1418">
        <v>2</v>
      </c>
      <c r="AW1418">
        <v>1</v>
      </c>
      <c r="AX1418">
        <v>123310000</v>
      </c>
      <c r="AY1418">
        <v>49002000</v>
      </c>
      <c r="AZ1418">
        <v>74310000</v>
      </c>
      <c r="BC1418">
        <v>1561</v>
      </c>
      <c r="BD1418">
        <v>167</v>
      </c>
      <c r="BE1418">
        <v>1661</v>
      </c>
      <c r="BF1418" t="s">
        <v>12412</v>
      </c>
      <c r="BG1418" t="s">
        <v>12413</v>
      </c>
      <c r="BH1418">
        <v>3540</v>
      </c>
      <c r="BJ1418">
        <v>3</v>
      </c>
      <c r="BK1418">
        <v>49002000</v>
      </c>
      <c r="BL1418">
        <v>49643000</v>
      </c>
    </row>
    <row r="1419" spans="1:64">
      <c r="A1419" t="s">
        <v>12414</v>
      </c>
      <c r="B1419" t="s">
        <v>12415</v>
      </c>
      <c r="C1419" t="s">
        <v>7263</v>
      </c>
      <c r="D1419" t="s">
        <v>6476</v>
      </c>
      <c r="E1419" t="s">
        <v>6604</v>
      </c>
      <c r="F1419" t="s">
        <v>6478</v>
      </c>
      <c r="G1419" t="s">
        <v>6478</v>
      </c>
      <c r="H1419" t="s">
        <v>6485</v>
      </c>
      <c r="I1419" t="s">
        <v>6477</v>
      </c>
      <c r="J1419">
        <v>6</v>
      </c>
      <c r="K1419">
        <v>1</v>
      </c>
      <c r="L1419">
        <v>0</v>
      </c>
      <c r="M1419">
        <v>4</v>
      </c>
      <c r="N1419">
        <v>0</v>
      </c>
      <c r="O1419">
        <v>1</v>
      </c>
      <c r="P1419">
        <v>0</v>
      </c>
      <c r="Q1419">
        <v>1</v>
      </c>
      <c r="R1419">
        <v>1</v>
      </c>
      <c r="S1419">
        <v>2</v>
      </c>
      <c r="T1419">
        <v>3</v>
      </c>
      <c r="U1419">
        <v>0</v>
      </c>
      <c r="V1419">
        <v>0</v>
      </c>
      <c r="W1419">
        <v>1</v>
      </c>
      <c r="X1419">
        <v>3</v>
      </c>
      <c r="Y1419">
        <v>3</v>
      </c>
      <c r="Z1419">
        <v>6</v>
      </c>
      <c r="AA1419">
        <v>0</v>
      </c>
      <c r="AB1419">
        <v>1</v>
      </c>
      <c r="AC1419">
        <v>3</v>
      </c>
      <c r="AD1419">
        <v>0</v>
      </c>
      <c r="AE1419">
        <v>0</v>
      </c>
      <c r="AF1419">
        <v>36</v>
      </c>
      <c r="AG1419">
        <v>0</v>
      </c>
      <c r="AH1419">
        <v>3713.8788</v>
      </c>
      <c r="AI1419" t="s">
        <v>1895</v>
      </c>
      <c r="AJ1419" t="s">
        <v>1895</v>
      </c>
      <c r="AK1419">
        <v>352</v>
      </c>
      <c r="AL1419">
        <v>387</v>
      </c>
      <c r="AM1419" t="s">
        <v>1899</v>
      </c>
      <c r="AN1419" t="s">
        <v>1898</v>
      </c>
      <c r="AO1419" t="s">
        <v>6558</v>
      </c>
      <c r="AP1419" t="s">
        <v>6558</v>
      </c>
      <c r="AQ1419" t="s">
        <v>6939</v>
      </c>
      <c r="AR1419">
        <v>5.1822000000000001E-4</v>
      </c>
      <c r="AS1419">
        <v>62.942</v>
      </c>
      <c r="AU1419" t="s">
        <v>39</v>
      </c>
      <c r="AW1419">
        <v>2</v>
      </c>
      <c r="AX1419">
        <v>28558000</v>
      </c>
      <c r="AY1419">
        <v>0</v>
      </c>
      <c r="AZ1419">
        <v>28558000</v>
      </c>
      <c r="BC1419">
        <v>1562</v>
      </c>
      <c r="BD1419">
        <v>223</v>
      </c>
      <c r="BE1419">
        <v>1662</v>
      </c>
      <c r="BF1419" t="s">
        <v>12416</v>
      </c>
      <c r="BG1419" t="s">
        <v>11701</v>
      </c>
      <c r="BH1419">
        <v>3541</v>
      </c>
      <c r="BJ1419">
        <v>2</v>
      </c>
      <c r="BK1419">
        <v>0</v>
      </c>
      <c r="BL1419">
        <v>19078000</v>
      </c>
    </row>
    <row r="1420" spans="1:64">
      <c r="A1420" t="s">
        <v>12417</v>
      </c>
      <c r="B1420" t="s">
        <v>7846</v>
      </c>
      <c r="C1420" t="s">
        <v>12418</v>
      </c>
      <c r="D1420" t="s">
        <v>6485</v>
      </c>
      <c r="E1420" t="s">
        <v>6604</v>
      </c>
      <c r="F1420" t="s">
        <v>6478</v>
      </c>
      <c r="G1420" t="s">
        <v>6478</v>
      </c>
      <c r="H1420" t="s">
        <v>6476</v>
      </c>
      <c r="I1420" t="s">
        <v>6477</v>
      </c>
      <c r="J1420">
        <v>0</v>
      </c>
      <c r="K1420">
        <v>0</v>
      </c>
      <c r="L1420">
        <v>0</v>
      </c>
      <c r="M1420">
        <v>0</v>
      </c>
      <c r="N1420">
        <v>0</v>
      </c>
      <c r="O1420">
        <v>0</v>
      </c>
      <c r="P1420">
        <v>0</v>
      </c>
      <c r="Q1420">
        <v>2</v>
      </c>
      <c r="R1420">
        <v>0</v>
      </c>
      <c r="S1420">
        <v>1</v>
      </c>
      <c r="T1420">
        <v>2</v>
      </c>
      <c r="U1420">
        <v>1</v>
      </c>
      <c r="V1420">
        <v>0</v>
      </c>
      <c r="W1420">
        <v>0</v>
      </c>
      <c r="X1420">
        <v>0</v>
      </c>
      <c r="Y1420">
        <v>3</v>
      </c>
      <c r="Z1420">
        <v>0</v>
      </c>
      <c r="AA1420">
        <v>1</v>
      </c>
      <c r="AB1420">
        <v>0</v>
      </c>
      <c r="AC1420">
        <v>0</v>
      </c>
      <c r="AD1420">
        <v>0</v>
      </c>
      <c r="AE1420">
        <v>0</v>
      </c>
      <c r="AF1420">
        <v>10</v>
      </c>
      <c r="AG1420">
        <v>0</v>
      </c>
      <c r="AH1420">
        <v>1046.576</v>
      </c>
      <c r="AI1420" t="s">
        <v>1421</v>
      </c>
      <c r="AJ1420" t="s">
        <v>7847</v>
      </c>
      <c r="AK1420">
        <v>79</v>
      </c>
      <c r="AL1420">
        <v>88</v>
      </c>
      <c r="AM1420" t="s">
        <v>1424</v>
      </c>
      <c r="AN1420" t="s">
        <v>1423</v>
      </c>
      <c r="AO1420" t="s">
        <v>6480</v>
      </c>
      <c r="AP1420" t="s">
        <v>6558</v>
      </c>
      <c r="AQ1420">
        <v>2</v>
      </c>
      <c r="AR1420">
        <v>1.8301000000000001E-2</v>
      </c>
      <c r="AS1420">
        <v>93.597999999999999</v>
      </c>
      <c r="AT1420" t="s">
        <v>38</v>
      </c>
      <c r="AU1420" t="s">
        <v>39</v>
      </c>
      <c r="AV1420">
        <v>1</v>
      </c>
      <c r="AW1420">
        <v>1</v>
      </c>
      <c r="AX1420">
        <v>32650000</v>
      </c>
      <c r="AY1420">
        <v>8283000</v>
      </c>
      <c r="AZ1420">
        <v>24367000</v>
      </c>
      <c r="BC1420">
        <v>1564</v>
      </c>
      <c r="BD1420">
        <v>174</v>
      </c>
      <c r="BE1420">
        <v>1664</v>
      </c>
      <c r="BF1420" t="s">
        <v>12419</v>
      </c>
      <c r="BG1420">
        <v>3547</v>
      </c>
      <c r="BH1420">
        <v>3547</v>
      </c>
      <c r="BJ1420">
        <v>1</v>
      </c>
      <c r="BK1420">
        <v>8283000</v>
      </c>
      <c r="BL1420">
        <v>16279000</v>
      </c>
    </row>
    <row r="1421" spans="1:64">
      <c r="A1421" t="s">
        <v>12420</v>
      </c>
      <c r="B1421" t="s">
        <v>12421</v>
      </c>
      <c r="C1421" t="s">
        <v>12422</v>
      </c>
      <c r="D1421" t="s">
        <v>6485</v>
      </c>
      <c r="E1421" t="s">
        <v>6604</v>
      </c>
      <c r="F1421" t="s">
        <v>6478</v>
      </c>
      <c r="G1421" t="s">
        <v>6529</v>
      </c>
      <c r="H1421" t="s">
        <v>6476</v>
      </c>
      <c r="I1421" t="s">
        <v>6508</v>
      </c>
      <c r="J1421">
        <v>0</v>
      </c>
      <c r="K1421">
        <v>0</v>
      </c>
      <c r="L1421">
        <v>0</v>
      </c>
      <c r="M1421">
        <v>0</v>
      </c>
      <c r="N1421">
        <v>0</v>
      </c>
      <c r="O1421">
        <v>1</v>
      </c>
      <c r="P1421">
        <v>1</v>
      </c>
      <c r="Q1421">
        <v>1</v>
      </c>
      <c r="R1421">
        <v>0</v>
      </c>
      <c r="S1421">
        <v>1</v>
      </c>
      <c r="T1421">
        <v>3</v>
      </c>
      <c r="U1421">
        <v>1</v>
      </c>
      <c r="V1421">
        <v>0</v>
      </c>
      <c r="W1421">
        <v>1</v>
      </c>
      <c r="X1421">
        <v>2</v>
      </c>
      <c r="Y1421">
        <v>1</v>
      </c>
      <c r="Z1421">
        <v>3</v>
      </c>
      <c r="AA1421">
        <v>0</v>
      </c>
      <c r="AB1421">
        <v>0</v>
      </c>
      <c r="AC1421">
        <v>1</v>
      </c>
      <c r="AD1421">
        <v>0</v>
      </c>
      <c r="AE1421">
        <v>0</v>
      </c>
      <c r="AF1421">
        <v>16</v>
      </c>
      <c r="AG1421">
        <v>0</v>
      </c>
      <c r="AH1421">
        <v>1742.9818</v>
      </c>
      <c r="AI1421" t="s">
        <v>3596</v>
      </c>
      <c r="AJ1421" t="s">
        <v>3596</v>
      </c>
      <c r="AK1421">
        <v>555</v>
      </c>
      <c r="AL1421">
        <v>570</v>
      </c>
      <c r="AM1421" t="s">
        <v>3598</v>
      </c>
      <c r="AN1421" t="s">
        <v>3597</v>
      </c>
      <c r="AO1421" t="s">
        <v>6480</v>
      </c>
      <c r="AP1421" t="s">
        <v>6480</v>
      </c>
      <c r="AQ1421">
        <v>2</v>
      </c>
      <c r="AR1421">
        <v>2.617E-3</v>
      </c>
      <c r="AS1421">
        <v>101.53</v>
      </c>
      <c r="AT1421" t="s">
        <v>39</v>
      </c>
      <c r="AU1421" t="s">
        <v>39</v>
      </c>
      <c r="AV1421">
        <v>1</v>
      </c>
      <c r="AW1421">
        <v>1</v>
      </c>
      <c r="AX1421">
        <v>32581000</v>
      </c>
      <c r="AY1421">
        <v>12302000</v>
      </c>
      <c r="AZ1421">
        <v>20279000</v>
      </c>
      <c r="BC1421">
        <v>1565</v>
      </c>
      <c r="BD1421">
        <v>397</v>
      </c>
      <c r="BE1421">
        <v>1665</v>
      </c>
      <c r="BF1421" t="s">
        <v>12423</v>
      </c>
      <c r="BG1421" t="s">
        <v>12424</v>
      </c>
      <c r="BH1421">
        <v>3549</v>
      </c>
      <c r="BJ1421">
        <v>2</v>
      </c>
      <c r="BK1421">
        <v>12302000</v>
      </c>
      <c r="BL1421">
        <v>13548000</v>
      </c>
    </row>
    <row r="1422" spans="1:64">
      <c r="A1422" t="s">
        <v>12425</v>
      </c>
      <c r="B1422" t="s">
        <v>12426</v>
      </c>
      <c r="C1422" t="s">
        <v>12427</v>
      </c>
      <c r="D1422" t="s">
        <v>6476</v>
      </c>
      <c r="E1422" t="s">
        <v>6604</v>
      </c>
      <c r="F1422" t="s">
        <v>6478</v>
      </c>
      <c r="G1422" t="s">
        <v>6529</v>
      </c>
      <c r="H1422" t="s">
        <v>6485</v>
      </c>
      <c r="I1422" t="s">
        <v>6504</v>
      </c>
      <c r="J1422">
        <v>0</v>
      </c>
      <c r="K1422">
        <v>1</v>
      </c>
      <c r="L1422">
        <v>0</v>
      </c>
      <c r="M1422">
        <v>0</v>
      </c>
      <c r="N1422">
        <v>0</v>
      </c>
      <c r="O1422">
        <v>1</v>
      </c>
      <c r="P1422">
        <v>2</v>
      </c>
      <c r="Q1422">
        <v>3</v>
      </c>
      <c r="R1422">
        <v>0</v>
      </c>
      <c r="S1422">
        <v>0</v>
      </c>
      <c r="T1422">
        <v>2</v>
      </c>
      <c r="U1422">
        <v>0</v>
      </c>
      <c r="V1422">
        <v>0</v>
      </c>
      <c r="W1422">
        <v>0</v>
      </c>
      <c r="X1422">
        <v>1</v>
      </c>
      <c r="Y1422">
        <v>1</v>
      </c>
      <c r="Z1422">
        <v>1</v>
      </c>
      <c r="AA1422">
        <v>0</v>
      </c>
      <c r="AB1422">
        <v>0</v>
      </c>
      <c r="AC1422">
        <v>2</v>
      </c>
      <c r="AD1422">
        <v>0</v>
      </c>
      <c r="AE1422">
        <v>0</v>
      </c>
      <c r="AF1422">
        <v>14</v>
      </c>
      <c r="AG1422">
        <v>0</v>
      </c>
      <c r="AH1422">
        <v>1440.7573</v>
      </c>
      <c r="AI1422" t="s">
        <v>6000</v>
      </c>
      <c r="AJ1422" t="s">
        <v>6000</v>
      </c>
      <c r="AK1422">
        <v>212</v>
      </c>
      <c r="AL1422">
        <v>225</v>
      </c>
      <c r="AM1422" t="s">
        <v>6002</v>
      </c>
      <c r="AN1422" t="s">
        <v>6001</v>
      </c>
      <c r="AO1422" t="s">
        <v>6480</v>
      </c>
      <c r="AP1422" t="s">
        <v>6480</v>
      </c>
      <c r="AQ1422">
        <v>2</v>
      </c>
      <c r="AR1422" s="3">
        <v>1.3569000000000001E-6</v>
      </c>
      <c r="AS1422">
        <v>175.74</v>
      </c>
      <c r="AT1422" t="s">
        <v>38</v>
      </c>
      <c r="AU1422" t="s">
        <v>39</v>
      </c>
      <c r="AV1422">
        <v>1</v>
      </c>
      <c r="AW1422">
        <v>1</v>
      </c>
      <c r="AX1422">
        <v>70452000</v>
      </c>
      <c r="AY1422">
        <v>27246000</v>
      </c>
      <c r="AZ1422">
        <v>43207000</v>
      </c>
      <c r="BC1422">
        <v>1566</v>
      </c>
      <c r="BD1422">
        <v>664</v>
      </c>
      <c r="BE1422">
        <v>1666</v>
      </c>
      <c r="BF1422" t="s">
        <v>12428</v>
      </c>
      <c r="BG1422">
        <v>3550</v>
      </c>
      <c r="BH1422">
        <v>3550</v>
      </c>
      <c r="BJ1422">
        <v>1</v>
      </c>
      <c r="BK1422">
        <v>27246000</v>
      </c>
      <c r="BL1422">
        <v>28865000</v>
      </c>
    </row>
    <row r="1423" spans="1:64">
      <c r="A1423" t="s">
        <v>12429</v>
      </c>
      <c r="B1423" t="s">
        <v>12430</v>
      </c>
      <c r="C1423" t="s">
        <v>9756</v>
      </c>
      <c r="D1423" t="s">
        <v>6476</v>
      </c>
      <c r="E1423" t="s">
        <v>6604</v>
      </c>
      <c r="F1423" t="s">
        <v>6478</v>
      </c>
      <c r="G1423" t="s">
        <v>6509</v>
      </c>
      <c r="H1423" t="s">
        <v>6476</v>
      </c>
      <c r="I1423" t="s">
        <v>6487</v>
      </c>
      <c r="J1423">
        <v>2</v>
      </c>
      <c r="K1423">
        <v>1</v>
      </c>
      <c r="L1423">
        <v>0</v>
      </c>
      <c r="M1423">
        <v>3</v>
      </c>
      <c r="N1423">
        <v>0</v>
      </c>
      <c r="O1423">
        <v>0</v>
      </c>
      <c r="P1423">
        <v>0</v>
      </c>
      <c r="Q1423">
        <v>1</v>
      </c>
      <c r="R1423">
        <v>1</v>
      </c>
      <c r="S1423">
        <v>0</v>
      </c>
      <c r="T1423">
        <v>5</v>
      </c>
      <c r="U1423">
        <v>1</v>
      </c>
      <c r="V1423">
        <v>0</v>
      </c>
      <c r="W1423">
        <v>2</v>
      </c>
      <c r="X1423">
        <v>3</v>
      </c>
      <c r="Y1423">
        <v>2</v>
      </c>
      <c r="Z1423">
        <v>0</v>
      </c>
      <c r="AA1423">
        <v>0</v>
      </c>
      <c r="AB1423">
        <v>1</v>
      </c>
      <c r="AC1423">
        <v>0</v>
      </c>
      <c r="AD1423">
        <v>0</v>
      </c>
      <c r="AE1423">
        <v>0</v>
      </c>
      <c r="AF1423">
        <v>22</v>
      </c>
      <c r="AG1423">
        <v>1</v>
      </c>
      <c r="AH1423">
        <v>2471.2849000000001</v>
      </c>
      <c r="AI1423" t="s">
        <v>5878</v>
      </c>
      <c r="AJ1423" t="s">
        <v>5878</v>
      </c>
      <c r="AK1423">
        <v>161</v>
      </c>
      <c r="AL1423">
        <v>182</v>
      </c>
      <c r="AM1423" t="s">
        <v>5880</v>
      </c>
      <c r="AN1423" t="s">
        <v>5879</v>
      </c>
      <c r="AO1423" t="s">
        <v>6480</v>
      </c>
      <c r="AP1423" t="s">
        <v>6480</v>
      </c>
      <c r="AQ1423">
        <v>4</v>
      </c>
      <c r="AR1423">
        <v>5.1967000000000003E-3</v>
      </c>
      <c r="AS1423">
        <v>66.870999999999995</v>
      </c>
      <c r="AU1423" t="s">
        <v>39</v>
      </c>
      <c r="AW1423">
        <v>1</v>
      </c>
      <c r="AX1423">
        <v>21242000</v>
      </c>
      <c r="AY1423">
        <v>0</v>
      </c>
      <c r="AZ1423">
        <v>21242000</v>
      </c>
      <c r="BC1423">
        <v>1567</v>
      </c>
      <c r="BD1423">
        <v>651</v>
      </c>
      <c r="BE1423">
        <v>1667</v>
      </c>
      <c r="BF1423">
        <v>4061</v>
      </c>
      <c r="BG1423">
        <v>3551</v>
      </c>
      <c r="BH1423">
        <v>3551</v>
      </c>
      <c r="BJ1423">
        <v>1</v>
      </c>
      <c r="BK1423">
        <v>0</v>
      </c>
      <c r="BL1423">
        <v>14191000</v>
      </c>
    </row>
    <row r="1424" spans="1:64">
      <c r="A1424" t="s">
        <v>12431</v>
      </c>
      <c r="B1424" t="s">
        <v>12432</v>
      </c>
      <c r="C1424" t="s">
        <v>12433</v>
      </c>
      <c r="D1424" t="s">
        <v>6476</v>
      </c>
      <c r="E1424" t="s">
        <v>6604</v>
      </c>
      <c r="F1424" t="s">
        <v>6478</v>
      </c>
      <c r="G1424" t="s">
        <v>6503</v>
      </c>
      <c r="H1424" t="s">
        <v>6485</v>
      </c>
      <c r="I1424" t="s">
        <v>6509</v>
      </c>
      <c r="J1424">
        <v>1</v>
      </c>
      <c r="K1424">
        <v>1</v>
      </c>
      <c r="L1424">
        <v>0</v>
      </c>
      <c r="M1424">
        <v>0</v>
      </c>
      <c r="N1424">
        <v>0</v>
      </c>
      <c r="O1424">
        <v>2</v>
      </c>
      <c r="P1424">
        <v>0</v>
      </c>
      <c r="Q1424">
        <v>1</v>
      </c>
      <c r="R1424">
        <v>0</v>
      </c>
      <c r="S1424">
        <v>0</v>
      </c>
      <c r="T1424">
        <v>1</v>
      </c>
      <c r="U1424">
        <v>0</v>
      </c>
      <c r="V1424">
        <v>0</v>
      </c>
      <c r="W1424">
        <v>0</v>
      </c>
      <c r="X1424">
        <v>0</v>
      </c>
      <c r="Y1424">
        <v>2</v>
      </c>
      <c r="Z1424">
        <v>1</v>
      </c>
      <c r="AA1424">
        <v>0</v>
      </c>
      <c r="AB1424">
        <v>0</v>
      </c>
      <c r="AC1424">
        <v>1</v>
      </c>
      <c r="AD1424">
        <v>0</v>
      </c>
      <c r="AE1424">
        <v>0</v>
      </c>
      <c r="AF1424">
        <v>10</v>
      </c>
      <c r="AG1424">
        <v>0</v>
      </c>
      <c r="AH1424">
        <v>1045.5516</v>
      </c>
      <c r="AI1424" t="s">
        <v>4448</v>
      </c>
      <c r="AJ1424" t="s">
        <v>4448</v>
      </c>
      <c r="AK1424">
        <v>291</v>
      </c>
      <c r="AL1424">
        <v>300</v>
      </c>
      <c r="AM1424" t="s">
        <v>4450</v>
      </c>
      <c r="AN1424" t="s">
        <v>4449</v>
      </c>
      <c r="AO1424" t="s">
        <v>6480</v>
      </c>
      <c r="AP1424" t="s">
        <v>6480</v>
      </c>
      <c r="AQ1424">
        <v>2</v>
      </c>
      <c r="AR1424">
        <v>2.3557999999999999E-3</v>
      </c>
      <c r="AS1424">
        <v>137.9</v>
      </c>
      <c r="AT1424" t="s">
        <v>39</v>
      </c>
      <c r="AU1424" t="s">
        <v>39</v>
      </c>
      <c r="AV1424">
        <v>1</v>
      </c>
      <c r="AW1424">
        <v>1</v>
      </c>
      <c r="AX1424">
        <v>71075000</v>
      </c>
      <c r="AY1424">
        <v>23548000</v>
      </c>
      <c r="AZ1424">
        <v>47527000</v>
      </c>
      <c r="BC1424">
        <v>1569</v>
      </c>
      <c r="BD1424">
        <v>490</v>
      </c>
      <c r="BE1424">
        <v>1669</v>
      </c>
      <c r="BF1424" t="s">
        <v>12434</v>
      </c>
      <c r="BG1424" t="s">
        <v>12435</v>
      </c>
      <c r="BH1424">
        <v>3557</v>
      </c>
      <c r="BJ1424">
        <v>2</v>
      </c>
      <c r="BK1424">
        <v>23548000</v>
      </c>
      <c r="BL1424">
        <v>31751000</v>
      </c>
    </row>
    <row r="1425" spans="1:64">
      <c r="A1425" t="s">
        <v>12436</v>
      </c>
      <c r="B1425" t="s">
        <v>12437</v>
      </c>
      <c r="C1425" t="s">
        <v>12438</v>
      </c>
      <c r="D1425" t="s">
        <v>6476</v>
      </c>
      <c r="E1425" t="s">
        <v>6604</v>
      </c>
      <c r="F1425" t="s">
        <v>6478</v>
      </c>
      <c r="G1425" t="s">
        <v>6861</v>
      </c>
      <c r="H1425" t="s">
        <v>6476</v>
      </c>
      <c r="I1425" t="s">
        <v>6529</v>
      </c>
      <c r="J1425">
        <v>0</v>
      </c>
      <c r="K1425">
        <v>0</v>
      </c>
      <c r="L1425">
        <v>0</v>
      </c>
      <c r="M1425">
        <v>1</v>
      </c>
      <c r="N1425">
        <v>0</v>
      </c>
      <c r="O1425">
        <v>2</v>
      </c>
      <c r="P1425">
        <v>1</v>
      </c>
      <c r="Q1425">
        <v>1</v>
      </c>
      <c r="R1425">
        <v>1</v>
      </c>
      <c r="S1425">
        <v>0</v>
      </c>
      <c r="T1425">
        <v>2</v>
      </c>
      <c r="U1425">
        <v>2</v>
      </c>
      <c r="V1425">
        <v>0</v>
      </c>
      <c r="W1425">
        <v>0</v>
      </c>
      <c r="X1425">
        <v>0</v>
      </c>
      <c r="Y1425">
        <v>1</v>
      </c>
      <c r="Z1425">
        <v>1</v>
      </c>
      <c r="AA1425">
        <v>0</v>
      </c>
      <c r="AB1425">
        <v>0</v>
      </c>
      <c r="AC1425">
        <v>0</v>
      </c>
      <c r="AD1425">
        <v>0</v>
      </c>
      <c r="AE1425">
        <v>0</v>
      </c>
      <c r="AF1425">
        <v>12</v>
      </c>
      <c r="AG1425">
        <v>1</v>
      </c>
      <c r="AH1425">
        <v>1382.7154</v>
      </c>
      <c r="AI1425" t="s">
        <v>3791</v>
      </c>
      <c r="AJ1425" t="s">
        <v>3791</v>
      </c>
      <c r="AK1425">
        <v>863</v>
      </c>
      <c r="AL1425">
        <v>874</v>
      </c>
      <c r="AM1425" t="s">
        <v>3793</v>
      </c>
      <c r="AN1425" t="s">
        <v>3792</v>
      </c>
      <c r="AO1425" t="s">
        <v>6480</v>
      </c>
      <c r="AP1425" t="s">
        <v>6480</v>
      </c>
      <c r="AQ1425">
        <v>2</v>
      </c>
      <c r="AR1425" s="3">
        <v>1.6220999999999998E-27</v>
      </c>
      <c r="AS1425">
        <v>278.51</v>
      </c>
      <c r="AT1425" t="s">
        <v>39</v>
      </c>
      <c r="AU1425" t="s">
        <v>39</v>
      </c>
      <c r="AV1425">
        <v>1</v>
      </c>
      <c r="AW1425">
        <v>1</v>
      </c>
      <c r="AX1425">
        <v>136630000</v>
      </c>
      <c r="AY1425">
        <v>116560000</v>
      </c>
      <c r="AZ1425">
        <v>20064000</v>
      </c>
      <c r="BC1425">
        <v>1570</v>
      </c>
      <c r="BD1425">
        <v>417</v>
      </c>
      <c r="BE1425">
        <v>1670</v>
      </c>
      <c r="BF1425" t="s">
        <v>12439</v>
      </c>
      <c r="BG1425" t="s">
        <v>11729</v>
      </c>
      <c r="BH1425">
        <v>3558</v>
      </c>
      <c r="BJ1425">
        <v>2</v>
      </c>
      <c r="BK1425">
        <v>116560000</v>
      </c>
      <c r="BL1425">
        <v>13404000</v>
      </c>
    </row>
    <row r="1426" spans="1:64">
      <c r="A1426" t="s">
        <v>12440</v>
      </c>
      <c r="B1426" t="s">
        <v>12441</v>
      </c>
      <c r="C1426" t="s">
        <v>12442</v>
      </c>
      <c r="D1426" t="s">
        <v>6485</v>
      </c>
      <c r="E1426" t="s">
        <v>6604</v>
      </c>
      <c r="F1426" t="s">
        <v>6478</v>
      </c>
      <c r="G1426" t="s">
        <v>6491</v>
      </c>
      <c r="H1426" t="s">
        <v>6476</v>
      </c>
      <c r="I1426" t="s">
        <v>6542</v>
      </c>
      <c r="J1426">
        <v>0</v>
      </c>
      <c r="K1426">
        <v>0</v>
      </c>
      <c r="L1426">
        <v>0</v>
      </c>
      <c r="M1426">
        <v>1</v>
      </c>
      <c r="N1426">
        <v>0</v>
      </c>
      <c r="O1426">
        <v>1</v>
      </c>
      <c r="P1426">
        <v>0</v>
      </c>
      <c r="Q1426">
        <v>4</v>
      </c>
      <c r="R1426">
        <v>0</v>
      </c>
      <c r="S1426">
        <v>3</v>
      </c>
      <c r="T1426">
        <v>1</v>
      </c>
      <c r="U1426">
        <v>1</v>
      </c>
      <c r="V1426">
        <v>0</v>
      </c>
      <c r="W1426">
        <v>0</v>
      </c>
      <c r="X1426">
        <v>2</v>
      </c>
      <c r="Y1426">
        <v>1</v>
      </c>
      <c r="Z1426">
        <v>3</v>
      </c>
      <c r="AA1426">
        <v>0</v>
      </c>
      <c r="AB1426">
        <v>1</v>
      </c>
      <c r="AC1426">
        <v>1</v>
      </c>
      <c r="AD1426">
        <v>0</v>
      </c>
      <c r="AE1426">
        <v>0</v>
      </c>
      <c r="AF1426">
        <v>19</v>
      </c>
      <c r="AG1426">
        <v>0</v>
      </c>
      <c r="AH1426">
        <v>1916.0255</v>
      </c>
      <c r="AI1426" t="s">
        <v>2113</v>
      </c>
      <c r="AJ1426" t="s">
        <v>2113</v>
      </c>
      <c r="AK1426">
        <v>378</v>
      </c>
      <c r="AL1426">
        <v>396</v>
      </c>
      <c r="AM1426" t="s">
        <v>2115</v>
      </c>
      <c r="AN1426" t="s">
        <v>2114</v>
      </c>
      <c r="AO1426" t="s">
        <v>6480</v>
      </c>
      <c r="AP1426" t="s">
        <v>6480</v>
      </c>
      <c r="AQ1426">
        <v>2</v>
      </c>
      <c r="AR1426" s="3">
        <v>3.1319999999999998E-6</v>
      </c>
      <c r="AS1426">
        <v>138.77000000000001</v>
      </c>
      <c r="AT1426" t="s">
        <v>39</v>
      </c>
      <c r="AU1426" t="s">
        <v>39</v>
      </c>
      <c r="AV1426">
        <v>1</v>
      </c>
      <c r="AW1426">
        <v>1</v>
      </c>
      <c r="AX1426">
        <v>51470000</v>
      </c>
      <c r="AY1426">
        <v>15819000</v>
      </c>
      <c r="AZ1426">
        <v>35651000</v>
      </c>
      <c r="BC1426">
        <v>1571</v>
      </c>
      <c r="BD1426">
        <v>245</v>
      </c>
      <c r="BE1426">
        <v>1671</v>
      </c>
      <c r="BF1426" t="s">
        <v>12443</v>
      </c>
      <c r="BG1426" t="s">
        <v>12444</v>
      </c>
      <c r="BH1426">
        <v>3560</v>
      </c>
      <c r="BJ1426">
        <v>2</v>
      </c>
      <c r="BK1426">
        <v>15819000</v>
      </c>
      <c r="BL1426">
        <v>23817000</v>
      </c>
    </row>
    <row r="1427" spans="1:64">
      <c r="A1427" t="s">
        <v>12445</v>
      </c>
      <c r="B1427" t="s">
        <v>12446</v>
      </c>
      <c r="C1427" t="s">
        <v>12447</v>
      </c>
      <c r="D1427" t="s">
        <v>6476</v>
      </c>
      <c r="E1427" t="s">
        <v>6604</v>
      </c>
      <c r="F1427" t="s">
        <v>6529</v>
      </c>
      <c r="G1427" t="s">
        <v>6509</v>
      </c>
      <c r="H1427" t="s">
        <v>6476</v>
      </c>
      <c r="I1427" t="s">
        <v>6503</v>
      </c>
      <c r="J1427">
        <v>1</v>
      </c>
      <c r="K1427">
        <v>0</v>
      </c>
      <c r="L1427">
        <v>1</v>
      </c>
      <c r="M1427">
        <v>0</v>
      </c>
      <c r="N1427">
        <v>0</v>
      </c>
      <c r="O1427">
        <v>0</v>
      </c>
      <c r="P1427">
        <v>0</v>
      </c>
      <c r="Q1427">
        <v>2</v>
      </c>
      <c r="R1427">
        <v>0</v>
      </c>
      <c r="S1427">
        <v>0</v>
      </c>
      <c r="T1427">
        <v>1</v>
      </c>
      <c r="U1427">
        <v>1</v>
      </c>
      <c r="V1427">
        <v>0</v>
      </c>
      <c r="W1427">
        <v>2</v>
      </c>
      <c r="X1427">
        <v>1</v>
      </c>
      <c r="Y1427">
        <v>0</v>
      </c>
      <c r="Z1427">
        <v>3</v>
      </c>
      <c r="AA1427">
        <v>0</v>
      </c>
      <c r="AB1427">
        <v>1</v>
      </c>
      <c r="AC1427">
        <v>0</v>
      </c>
      <c r="AD1427">
        <v>0</v>
      </c>
      <c r="AE1427">
        <v>0</v>
      </c>
      <c r="AF1427">
        <v>13</v>
      </c>
      <c r="AG1427">
        <v>0</v>
      </c>
      <c r="AH1427">
        <v>1415.7085</v>
      </c>
      <c r="AI1427" t="s">
        <v>3212</v>
      </c>
      <c r="AJ1427" t="s">
        <v>3212</v>
      </c>
      <c r="AK1427">
        <v>437</v>
      </c>
      <c r="AL1427">
        <v>449</v>
      </c>
      <c r="AM1427" t="s">
        <v>3216</v>
      </c>
      <c r="AN1427" t="s">
        <v>3215</v>
      </c>
      <c r="AO1427" t="s">
        <v>6480</v>
      </c>
      <c r="AP1427" t="s">
        <v>6480</v>
      </c>
      <c r="AQ1427">
        <v>2</v>
      </c>
      <c r="AR1427" s="3">
        <v>8.5321999999999994E-5</v>
      </c>
      <c r="AS1427">
        <v>157.24</v>
      </c>
      <c r="AT1427" t="s">
        <v>39</v>
      </c>
      <c r="AU1427" t="s">
        <v>39</v>
      </c>
      <c r="AV1427">
        <v>1</v>
      </c>
      <c r="AW1427">
        <v>1</v>
      </c>
      <c r="AX1427">
        <v>116340000</v>
      </c>
      <c r="AY1427">
        <v>41979000</v>
      </c>
      <c r="AZ1427">
        <v>74365000</v>
      </c>
      <c r="BC1427">
        <v>1573</v>
      </c>
      <c r="BD1427">
        <v>356</v>
      </c>
      <c r="BE1427">
        <v>1673</v>
      </c>
      <c r="BF1427" t="s">
        <v>12448</v>
      </c>
      <c r="BG1427" t="s">
        <v>12449</v>
      </c>
      <c r="BH1427">
        <v>3563</v>
      </c>
      <c r="BJ1427">
        <v>2</v>
      </c>
      <c r="BK1427">
        <v>41979000</v>
      </c>
      <c r="BL1427">
        <v>49680000</v>
      </c>
    </row>
    <row r="1428" spans="1:64">
      <c r="A1428" t="s">
        <v>12450</v>
      </c>
      <c r="B1428" t="s">
        <v>12451</v>
      </c>
      <c r="C1428" t="s">
        <v>12452</v>
      </c>
      <c r="D1428" t="s">
        <v>6485</v>
      </c>
      <c r="E1428" t="s">
        <v>6604</v>
      </c>
      <c r="F1428" t="s">
        <v>6529</v>
      </c>
      <c r="G1428" t="s">
        <v>6477</v>
      </c>
      <c r="H1428" t="s">
        <v>6476</v>
      </c>
      <c r="I1428" t="s">
        <v>6496</v>
      </c>
      <c r="J1428">
        <v>2</v>
      </c>
      <c r="K1428">
        <v>0</v>
      </c>
      <c r="L1428">
        <v>0</v>
      </c>
      <c r="M1428">
        <v>2</v>
      </c>
      <c r="N1428">
        <v>0</v>
      </c>
      <c r="O1428">
        <v>0</v>
      </c>
      <c r="P1428">
        <v>1</v>
      </c>
      <c r="Q1428">
        <v>1</v>
      </c>
      <c r="R1428">
        <v>0</v>
      </c>
      <c r="S1428">
        <v>1</v>
      </c>
      <c r="T1428">
        <v>0</v>
      </c>
      <c r="U1428">
        <v>1</v>
      </c>
      <c r="V1428">
        <v>0</v>
      </c>
      <c r="W1428">
        <v>1</v>
      </c>
      <c r="X1428">
        <v>0</v>
      </c>
      <c r="Y1428">
        <v>0</v>
      </c>
      <c r="Z1428">
        <v>1</v>
      </c>
      <c r="AA1428">
        <v>0</v>
      </c>
      <c r="AB1428">
        <v>2</v>
      </c>
      <c r="AC1428">
        <v>2</v>
      </c>
      <c r="AD1428">
        <v>0</v>
      </c>
      <c r="AE1428">
        <v>0</v>
      </c>
      <c r="AF1428">
        <v>14</v>
      </c>
      <c r="AG1428">
        <v>0</v>
      </c>
      <c r="AH1428">
        <v>1589.7612999999999</v>
      </c>
      <c r="AI1428" t="s">
        <v>1952</v>
      </c>
      <c r="AJ1428" t="s">
        <v>1952</v>
      </c>
      <c r="AK1428">
        <v>58</v>
      </c>
      <c r="AL1428">
        <v>71</v>
      </c>
      <c r="AM1428" t="s">
        <v>1954</v>
      </c>
      <c r="AN1428" t="s">
        <v>1953</v>
      </c>
      <c r="AO1428" t="s">
        <v>6480</v>
      </c>
      <c r="AP1428" t="s">
        <v>6480</v>
      </c>
      <c r="AQ1428">
        <v>2</v>
      </c>
      <c r="AR1428">
        <v>3.3744999999999999E-3</v>
      </c>
      <c r="AS1428">
        <v>101.47</v>
      </c>
      <c r="AT1428" t="s">
        <v>38</v>
      </c>
      <c r="AU1428" t="s">
        <v>39</v>
      </c>
      <c r="AV1428">
        <v>1</v>
      </c>
      <c r="AW1428">
        <v>1</v>
      </c>
      <c r="AX1428">
        <v>40891000</v>
      </c>
      <c r="AY1428">
        <v>11575000</v>
      </c>
      <c r="AZ1428">
        <v>29316000</v>
      </c>
      <c r="BC1428">
        <v>1574</v>
      </c>
      <c r="BD1428">
        <v>229</v>
      </c>
      <c r="BE1428">
        <v>1674</v>
      </c>
      <c r="BF1428" t="s">
        <v>12453</v>
      </c>
      <c r="BG1428">
        <v>3565</v>
      </c>
      <c r="BH1428">
        <v>3565</v>
      </c>
      <c r="BJ1428">
        <v>1</v>
      </c>
      <c r="BK1428">
        <v>11575000</v>
      </c>
      <c r="BL1428">
        <v>19585000</v>
      </c>
    </row>
    <row r="1429" spans="1:64">
      <c r="A1429" t="s">
        <v>12454</v>
      </c>
      <c r="B1429" t="s">
        <v>12455</v>
      </c>
      <c r="C1429" t="s">
        <v>12456</v>
      </c>
      <c r="D1429" t="s">
        <v>6485</v>
      </c>
      <c r="E1429" t="s">
        <v>6604</v>
      </c>
      <c r="F1429" t="s">
        <v>6529</v>
      </c>
      <c r="G1429" t="s">
        <v>6542</v>
      </c>
      <c r="H1429" t="s">
        <v>6485</v>
      </c>
      <c r="I1429" t="s">
        <v>6504</v>
      </c>
      <c r="J1429">
        <v>0</v>
      </c>
      <c r="K1429">
        <v>1</v>
      </c>
      <c r="L1429">
        <v>0</v>
      </c>
      <c r="M1429">
        <v>3</v>
      </c>
      <c r="N1429">
        <v>0</v>
      </c>
      <c r="O1429">
        <v>0</v>
      </c>
      <c r="P1429">
        <v>1</v>
      </c>
      <c r="Q1429">
        <v>2</v>
      </c>
      <c r="R1429">
        <v>1</v>
      </c>
      <c r="S1429">
        <v>2</v>
      </c>
      <c r="T1429">
        <v>3</v>
      </c>
      <c r="U1429">
        <v>0</v>
      </c>
      <c r="V1429">
        <v>0</v>
      </c>
      <c r="W1429">
        <v>0</v>
      </c>
      <c r="X1429">
        <v>2</v>
      </c>
      <c r="Y1429">
        <v>1</v>
      </c>
      <c r="Z1429">
        <v>2</v>
      </c>
      <c r="AA1429">
        <v>0</v>
      </c>
      <c r="AB1429">
        <v>0</v>
      </c>
      <c r="AC1429">
        <v>0</v>
      </c>
      <c r="AD1429">
        <v>0</v>
      </c>
      <c r="AE1429">
        <v>0</v>
      </c>
      <c r="AF1429">
        <v>18</v>
      </c>
      <c r="AG1429">
        <v>0</v>
      </c>
      <c r="AH1429">
        <v>1947.9902</v>
      </c>
      <c r="AI1429" t="s">
        <v>7521</v>
      </c>
      <c r="AJ1429" t="s">
        <v>7522</v>
      </c>
      <c r="AK1429">
        <v>340</v>
      </c>
      <c r="AL1429">
        <v>357</v>
      </c>
      <c r="AM1429" t="s">
        <v>1971</v>
      </c>
      <c r="AN1429" t="s">
        <v>1970</v>
      </c>
      <c r="AO1429" t="s">
        <v>6480</v>
      </c>
      <c r="AP1429" t="s">
        <v>6558</v>
      </c>
      <c r="AQ1429" t="s">
        <v>6512</v>
      </c>
      <c r="AR1429" s="3">
        <v>4.9224999999999997E-5</v>
      </c>
      <c r="AS1429">
        <v>122.17</v>
      </c>
      <c r="AT1429" t="s">
        <v>39</v>
      </c>
      <c r="AU1429" t="s">
        <v>39</v>
      </c>
      <c r="AV1429">
        <v>2</v>
      </c>
      <c r="AW1429">
        <v>1</v>
      </c>
      <c r="AX1429">
        <v>54745000</v>
      </c>
      <c r="AY1429">
        <v>34266000</v>
      </c>
      <c r="AZ1429">
        <v>20480000</v>
      </c>
      <c r="BC1429">
        <v>1575</v>
      </c>
      <c r="BD1429">
        <v>231</v>
      </c>
      <c r="BE1429">
        <v>1675</v>
      </c>
      <c r="BF1429" t="s">
        <v>12457</v>
      </c>
      <c r="BG1429" t="s">
        <v>12458</v>
      </c>
      <c r="BH1429">
        <v>3567</v>
      </c>
      <c r="BJ1429">
        <v>3</v>
      </c>
      <c r="BK1429">
        <v>34266000</v>
      </c>
      <c r="BL1429">
        <v>13682000</v>
      </c>
    </row>
    <row r="1430" spans="1:64">
      <c r="A1430" t="s">
        <v>12459</v>
      </c>
      <c r="B1430" t="s">
        <v>12460</v>
      </c>
      <c r="C1430" t="s">
        <v>12461</v>
      </c>
      <c r="D1430" t="s">
        <v>6476</v>
      </c>
      <c r="E1430" t="s">
        <v>6604</v>
      </c>
      <c r="F1430" t="s">
        <v>6529</v>
      </c>
      <c r="G1430" t="s">
        <v>6492</v>
      </c>
      <c r="H1430" t="s">
        <v>6476</v>
      </c>
      <c r="I1430" t="s">
        <v>6529</v>
      </c>
      <c r="J1430">
        <v>3</v>
      </c>
      <c r="K1430">
        <v>1</v>
      </c>
      <c r="L1430">
        <v>1</v>
      </c>
      <c r="M1430">
        <v>1</v>
      </c>
      <c r="N1430">
        <v>0</v>
      </c>
      <c r="O1430">
        <v>0</v>
      </c>
      <c r="P1430">
        <v>2</v>
      </c>
      <c r="Q1430">
        <v>1</v>
      </c>
      <c r="R1430">
        <v>0</v>
      </c>
      <c r="S1430">
        <v>1</v>
      </c>
      <c r="T1430">
        <v>2</v>
      </c>
      <c r="U1430">
        <v>1</v>
      </c>
      <c r="V1430">
        <v>0</v>
      </c>
      <c r="W1430">
        <v>1</v>
      </c>
      <c r="X1430">
        <v>5</v>
      </c>
      <c r="Y1430">
        <v>2</v>
      </c>
      <c r="Z1430">
        <v>1</v>
      </c>
      <c r="AA1430">
        <v>0</v>
      </c>
      <c r="AB1430">
        <v>0</v>
      </c>
      <c r="AC1430">
        <v>2</v>
      </c>
      <c r="AD1430">
        <v>0</v>
      </c>
      <c r="AE1430">
        <v>0</v>
      </c>
      <c r="AF1430">
        <v>24</v>
      </c>
      <c r="AG1430">
        <v>1</v>
      </c>
      <c r="AH1430">
        <v>2504.3274999999999</v>
      </c>
      <c r="AI1430" t="s">
        <v>54</v>
      </c>
      <c r="AJ1430" t="s">
        <v>54</v>
      </c>
      <c r="AK1430">
        <v>142</v>
      </c>
      <c r="AL1430">
        <v>165</v>
      </c>
      <c r="AM1430" t="s">
        <v>56</v>
      </c>
      <c r="AN1430" t="s">
        <v>55</v>
      </c>
      <c r="AO1430" t="s">
        <v>6480</v>
      </c>
      <c r="AP1430" t="s">
        <v>6480</v>
      </c>
      <c r="AQ1430">
        <v>3</v>
      </c>
      <c r="AR1430">
        <v>9.3103999999999995E-4</v>
      </c>
      <c r="AS1430">
        <v>82.177000000000007</v>
      </c>
      <c r="AT1430" t="s">
        <v>39</v>
      </c>
      <c r="AU1430" t="s">
        <v>38</v>
      </c>
      <c r="AV1430">
        <v>1</v>
      </c>
      <c r="AW1430">
        <v>1</v>
      </c>
      <c r="AX1430">
        <v>22939000</v>
      </c>
      <c r="AY1430">
        <v>12007000</v>
      </c>
      <c r="AZ1430">
        <v>10933000</v>
      </c>
      <c r="BC1430">
        <v>1576</v>
      </c>
      <c r="BD1430">
        <v>2</v>
      </c>
      <c r="BE1430">
        <v>1676</v>
      </c>
      <c r="BF1430" t="s">
        <v>12462</v>
      </c>
      <c r="BG1430">
        <v>3569</v>
      </c>
      <c r="BH1430">
        <v>3569</v>
      </c>
      <c r="BJ1430">
        <v>1</v>
      </c>
      <c r="BK1430">
        <v>12007000</v>
      </c>
      <c r="BL1430">
        <v>7303700</v>
      </c>
    </row>
    <row r="1431" spans="1:64">
      <c r="A1431" t="s">
        <v>12463</v>
      </c>
      <c r="B1431" t="s">
        <v>12464</v>
      </c>
      <c r="C1431" t="s">
        <v>12465</v>
      </c>
      <c r="D1431" t="s">
        <v>6476</v>
      </c>
      <c r="E1431" t="s">
        <v>6604</v>
      </c>
      <c r="F1431" t="s">
        <v>6529</v>
      </c>
      <c r="G1431" t="s">
        <v>6542</v>
      </c>
      <c r="H1431" t="s">
        <v>6476</v>
      </c>
      <c r="I1431" t="s">
        <v>6509</v>
      </c>
      <c r="J1431">
        <v>1</v>
      </c>
      <c r="K1431">
        <v>0</v>
      </c>
      <c r="L1431">
        <v>0</v>
      </c>
      <c r="M1431">
        <v>1</v>
      </c>
      <c r="N1431">
        <v>1</v>
      </c>
      <c r="O1431">
        <v>0</v>
      </c>
      <c r="P1431">
        <v>1</v>
      </c>
      <c r="Q1431">
        <v>1</v>
      </c>
      <c r="R1431">
        <v>1</v>
      </c>
      <c r="S1431">
        <v>0</v>
      </c>
      <c r="T1431">
        <v>2</v>
      </c>
      <c r="U1431">
        <v>1</v>
      </c>
      <c r="V1431">
        <v>0</v>
      </c>
      <c r="W1431">
        <v>1</v>
      </c>
      <c r="X1431">
        <v>0</v>
      </c>
      <c r="Y1431">
        <v>2</v>
      </c>
      <c r="Z1431">
        <v>1</v>
      </c>
      <c r="AA1431">
        <v>0</v>
      </c>
      <c r="AB1431">
        <v>0</v>
      </c>
      <c r="AC1431">
        <v>0</v>
      </c>
      <c r="AD1431">
        <v>0</v>
      </c>
      <c r="AE1431">
        <v>0</v>
      </c>
      <c r="AF1431">
        <v>13</v>
      </c>
      <c r="AG1431">
        <v>0</v>
      </c>
      <c r="AH1431">
        <v>1463.6714999999999</v>
      </c>
      <c r="AI1431" t="s">
        <v>12466</v>
      </c>
      <c r="AJ1431" t="s">
        <v>545</v>
      </c>
      <c r="AK1431">
        <v>84</v>
      </c>
      <c r="AL1431">
        <v>96</v>
      </c>
      <c r="AM1431" t="s">
        <v>8724</v>
      </c>
      <c r="AN1431" t="s">
        <v>8725</v>
      </c>
      <c r="AO1431" t="s">
        <v>6558</v>
      </c>
      <c r="AP1431" t="s">
        <v>6558</v>
      </c>
      <c r="AQ1431" t="s">
        <v>6512</v>
      </c>
      <c r="AR1431">
        <v>4.9542E-4</v>
      </c>
      <c r="AS1431">
        <v>125.3</v>
      </c>
      <c r="AU1431" t="s">
        <v>39</v>
      </c>
      <c r="AW1431">
        <v>2</v>
      </c>
      <c r="AX1431">
        <v>146120000</v>
      </c>
      <c r="AY1431">
        <v>0</v>
      </c>
      <c r="AZ1431">
        <v>146120000</v>
      </c>
      <c r="BC1431">
        <v>1577</v>
      </c>
      <c r="BD1431" t="s">
        <v>8726</v>
      </c>
      <c r="BE1431">
        <v>1677</v>
      </c>
      <c r="BF1431" t="s">
        <v>12467</v>
      </c>
      <c r="BG1431" t="s">
        <v>12468</v>
      </c>
      <c r="BH1431">
        <v>3571</v>
      </c>
      <c r="BJ1431">
        <v>2</v>
      </c>
      <c r="BK1431">
        <v>0</v>
      </c>
      <c r="BL1431">
        <v>97615000</v>
      </c>
    </row>
    <row r="1432" spans="1:64">
      <c r="A1432" t="s">
        <v>12469</v>
      </c>
      <c r="B1432" t="s">
        <v>12464</v>
      </c>
      <c r="C1432" t="s">
        <v>12470</v>
      </c>
      <c r="D1432" t="s">
        <v>6476</v>
      </c>
      <c r="E1432" t="s">
        <v>6604</v>
      </c>
      <c r="F1432" t="s">
        <v>6529</v>
      </c>
      <c r="G1432" t="s">
        <v>6479</v>
      </c>
      <c r="H1432" t="s">
        <v>6485</v>
      </c>
      <c r="I1432" t="s">
        <v>6509</v>
      </c>
      <c r="J1432">
        <v>1</v>
      </c>
      <c r="K1432">
        <v>1</v>
      </c>
      <c r="L1432">
        <v>1</v>
      </c>
      <c r="M1432">
        <v>2</v>
      </c>
      <c r="N1432">
        <v>1</v>
      </c>
      <c r="O1432">
        <v>0</v>
      </c>
      <c r="P1432">
        <v>2</v>
      </c>
      <c r="Q1432">
        <v>1</v>
      </c>
      <c r="R1432">
        <v>2</v>
      </c>
      <c r="S1432">
        <v>0</v>
      </c>
      <c r="T1432">
        <v>3</v>
      </c>
      <c r="U1432">
        <v>1</v>
      </c>
      <c r="V1432">
        <v>0</v>
      </c>
      <c r="W1432">
        <v>2</v>
      </c>
      <c r="X1432">
        <v>1</v>
      </c>
      <c r="Y1432">
        <v>2</v>
      </c>
      <c r="Z1432">
        <v>1</v>
      </c>
      <c r="AA1432">
        <v>0</v>
      </c>
      <c r="AB1432">
        <v>0</v>
      </c>
      <c r="AC1432">
        <v>1</v>
      </c>
      <c r="AD1432">
        <v>0</v>
      </c>
      <c r="AE1432">
        <v>0</v>
      </c>
      <c r="AF1432">
        <v>22</v>
      </c>
      <c r="AG1432">
        <v>1</v>
      </c>
      <c r="AH1432">
        <v>2571.2175999999999</v>
      </c>
      <c r="AI1432" t="s">
        <v>12471</v>
      </c>
      <c r="AJ1432" t="s">
        <v>545</v>
      </c>
      <c r="AK1432">
        <v>84</v>
      </c>
      <c r="AL1432">
        <v>105</v>
      </c>
      <c r="AM1432" t="s">
        <v>8724</v>
      </c>
      <c r="AN1432" t="s">
        <v>8725</v>
      </c>
      <c r="AO1432" t="s">
        <v>6558</v>
      </c>
      <c r="AP1432" t="s">
        <v>6558</v>
      </c>
      <c r="AQ1432">
        <v>3</v>
      </c>
      <c r="AR1432" s="3">
        <v>6.2216000000000005E-13</v>
      </c>
      <c r="AS1432">
        <v>168.78</v>
      </c>
      <c r="AU1432" t="s">
        <v>39</v>
      </c>
      <c r="AW1432">
        <v>1</v>
      </c>
      <c r="AX1432">
        <v>45248000</v>
      </c>
      <c r="AY1432">
        <v>0</v>
      </c>
      <c r="AZ1432">
        <v>45248000</v>
      </c>
      <c r="BC1432">
        <v>1578</v>
      </c>
      <c r="BD1432" t="s">
        <v>8726</v>
      </c>
      <c r="BE1432">
        <v>1678</v>
      </c>
      <c r="BF1432">
        <v>4085</v>
      </c>
      <c r="BG1432">
        <v>3572</v>
      </c>
      <c r="BH1432">
        <v>3572</v>
      </c>
      <c r="BJ1432">
        <v>1</v>
      </c>
      <c r="BK1432">
        <v>0</v>
      </c>
      <c r="BL1432">
        <v>30228000</v>
      </c>
    </row>
    <row r="1433" spans="1:64">
      <c r="A1433" t="s">
        <v>12472</v>
      </c>
      <c r="B1433" t="s">
        <v>12473</v>
      </c>
      <c r="C1433" t="s">
        <v>12474</v>
      </c>
      <c r="D1433" t="s">
        <v>6485</v>
      </c>
      <c r="E1433" t="s">
        <v>6604</v>
      </c>
      <c r="F1433" t="s">
        <v>6529</v>
      </c>
      <c r="G1433" t="s">
        <v>6491</v>
      </c>
      <c r="H1433" t="s">
        <v>6476</v>
      </c>
      <c r="I1433" t="s">
        <v>6476</v>
      </c>
      <c r="J1433">
        <v>1</v>
      </c>
      <c r="K1433">
        <v>0</v>
      </c>
      <c r="L1433">
        <v>0</v>
      </c>
      <c r="M1433">
        <v>0</v>
      </c>
      <c r="N1433">
        <v>0</v>
      </c>
      <c r="O1433">
        <v>0</v>
      </c>
      <c r="P1433">
        <v>0</v>
      </c>
      <c r="Q1433">
        <v>2</v>
      </c>
      <c r="R1433">
        <v>0</v>
      </c>
      <c r="S1433">
        <v>1</v>
      </c>
      <c r="T1433">
        <v>0</v>
      </c>
      <c r="U1433">
        <v>1</v>
      </c>
      <c r="V1433">
        <v>0</v>
      </c>
      <c r="W1433">
        <v>0</v>
      </c>
      <c r="X1433">
        <v>2</v>
      </c>
      <c r="Y1433">
        <v>1</v>
      </c>
      <c r="Z1433">
        <v>1</v>
      </c>
      <c r="AA1433">
        <v>0</v>
      </c>
      <c r="AB1433">
        <v>0</v>
      </c>
      <c r="AC1433">
        <v>2</v>
      </c>
      <c r="AD1433">
        <v>0</v>
      </c>
      <c r="AE1433">
        <v>0</v>
      </c>
      <c r="AF1433">
        <v>11</v>
      </c>
      <c r="AG1433">
        <v>0</v>
      </c>
      <c r="AH1433">
        <v>1024.5916999999999</v>
      </c>
      <c r="AI1433" t="s">
        <v>1229</v>
      </c>
      <c r="AJ1433" t="s">
        <v>6738</v>
      </c>
      <c r="AK1433">
        <v>201</v>
      </c>
      <c r="AL1433">
        <v>211</v>
      </c>
      <c r="AM1433" t="s">
        <v>1232</v>
      </c>
      <c r="AN1433" t="s">
        <v>1231</v>
      </c>
      <c r="AO1433" t="s">
        <v>6480</v>
      </c>
      <c r="AP1433" t="s">
        <v>6558</v>
      </c>
      <c r="AQ1433" t="s">
        <v>6605</v>
      </c>
      <c r="AR1433">
        <v>1.5069000000000001E-2</v>
      </c>
      <c r="AS1433">
        <v>92.051000000000002</v>
      </c>
      <c r="AT1433" t="s">
        <v>39</v>
      </c>
      <c r="AU1433" t="s">
        <v>39</v>
      </c>
      <c r="AV1433">
        <v>2</v>
      </c>
      <c r="AW1433">
        <v>2</v>
      </c>
      <c r="AX1433">
        <v>20258000000</v>
      </c>
      <c r="AY1433">
        <v>11804000000</v>
      </c>
      <c r="AZ1433">
        <v>8453700000</v>
      </c>
      <c r="BC1433">
        <v>1579</v>
      </c>
      <c r="BD1433">
        <v>152</v>
      </c>
      <c r="BE1433">
        <v>1679</v>
      </c>
      <c r="BF1433" t="s">
        <v>12475</v>
      </c>
      <c r="BG1433" t="s">
        <v>12476</v>
      </c>
      <c r="BH1433">
        <v>3574</v>
      </c>
      <c r="BJ1433">
        <v>2</v>
      </c>
      <c r="BK1433">
        <v>11804000000</v>
      </c>
      <c r="BL1433">
        <v>5647600000</v>
      </c>
    </row>
    <row r="1434" spans="1:64">
      <c r="A1434" t="s">
        <v>12477</v>
      </c>
      <c r="B1434" t="s">
        <v>12478</v>
      </c>
      <c r="C1434" t="s">
        <v>12479</v>
      </c>
      <c r="D1434" t="s">
        <v>6485</v>
      </c>
      <c r="E1434" t="s">
        <v>6604</v>
      </c>
      <c r="F1434" t="s">
        <v>6529</v>
      </c>
      <c r="G1434" t="s">
        <v>6492</v>
      </c>
      <c r="H1434" t="s">
        <v>6476</v>
      </c>
      <c r="I1434" t="s">
        <v>6529</v>
      </c>
      <c r="J1434">
        <v>0</v>
      </c>
      <c r="K1434">
        <v>0</v>
      </c>
      <c r="L1434">
        <v>0</v>
      </c>
      <c r="M1434">
        <v>1</v>
      </c>
      <c r="N1434">
        <v>0</v>
      </c>
      <c r="O1434">
        <v>1</v>
      </c>
      <c r="P1434">
        <v>1</v>
      </c>
      <c r="Q1434">
        <v>1</v>
      </c>
      <c r="R1434">
        <v>0</v>
      </c>
      <c r="S1434">
        <v>3</v>
      </c>
      <c r="T1434">
        <v>2</v>
      </c>
      <c r="U1434">
        <v>1</v>
      </c>
      <c r="V1434">
        <v>0</v>
      </c>
      <c r="W1434">
        <v>0</v>
      </c>
      <c r="X1434">
        <v>0</v>
      </c>
      <c r="Y1434">
        <v>1</v>
      </c>
      <c r="Z1434">
        <v>1</v>
      </c>
      <c r="AA1434">
        <v>0</v>
      </c>
      <c r="AB1434">
        <v>0</v>
      </c>
      <c r="AC1434">
        <v>1</v>
      </c>
      <c r="AD1434">
        <v>0</v>
      </c>
      <c r="AE1434">
        <v>0</v>
      </c>
      <c r="AF1434">
        <v>13</v>
      </c>
      <c r="AG1434">
        <v>0</v>
      </c>
      <c r="AH1434">
        <v>1427.8235</v>
      </c>
      <c r="AI1434" t="s">
        <v>959</v>
      </c>
      <c r="AJ1434" t="s">
        <v>959</v>
      </c>
      <c r="AK1434">
        <v>150</v>
      </c>
      <c r="AL1434">
        <v>162</v>
      </c>
      <c r="AM1434" t="s">
        <v>961</v>
      </c>
      <c r="AN1434" t="s">
        <v>960</v>
      </c>
      <c r="AO1434" t="s">
        <v>6480</v>
      </c>
      <c r="AP1434" t="s">
        <v>6480</v>
      </c>
      <c r="AQ1434" t="s">
        <v>6512</v>
      </c>
      <c r="AR1434" s="3">
        <v>3.5754999999999999E-6</v>
      </c>
      <c r="AS1434">
        <v>211.64</v>
      </c>
      <c r="AT1434" t="s">
        <v>39</v>
      </c>
      <c r="AU1434" t="s">
        <v>39</v>
      </c>
      <c r="AV1434">
        <v>3</v>
      </c>
      <c r="AW1434">
        <v>3</v>
      </c>
      <c r="AX1434">
        <v>2075000000</v>
      </c>
      <c r="AY1434">
        <v>454320000</v>
      </c>
      <c r="AZ1434">
        <v>1620700000</v>
      </c>
      <c r="BC1434">
        <v>1580</v>
      </c>
      <c r="BD1434">
        <v>127</v>
      </c>
      <c r="BE1434">
        <v>1680</v>
      </c>
      <c r="BF1434" t="s">
        <v>12480</v>
      </c>
      <c r="BG1434" t="s">
        <v>12481</v>
      </c>
      <c r="BH1434">
        <v>3581</v>
      </c>
      <c r="BJ1434">
        <v>5</v>
      </c>
      <c r="BK1434">
        <v>454320000</v>
      </c>
      <c r="BL1434">
        <v>1082700000</v>
      </c>
    </row>
    <row r="1435" spans="1:64">
      <c r="A1435" t="s">
        <v>12482</v>
      </c>
      <c r="B1435" t="s">
        <v>7942</v>
      </c>
      <c r="C1435" t="s">
        <v>12483</v>
      </c>
      <c r="D1435" t="s">
        <v>6485</v>
      </c>
      <c r="E1435" t="s">
        <v>6604</v>
      </c>
      <c r="F1435" t="s">
        <v>6529</v>
      </c>
      <c r="G1435" t="s">
        <v>6487</v>
      </c>
      <c r="H1435" t="s">
        <v>6476</v>
      </c>
      <c r="I1435" t="s">
        <v>6477</v>
      </c>
      <c r="J1435">
        <v>0</v>
      </c>
      <c r="K1435">
        <v>0</v>
      </c>
      <c r="L1435">
        <v>0</v>
      </c>
      <c r="M1435">
        <v>1</v>
      </c>
      <c r="N1435">
        <v>0</v>
      </c>
      <c r="O1435">
        <v>0</v>
      </c>
      <c r="P1435">
        <v>1</v>
      </c>
      <c r="Q1435">
        <v>1</v>
      </c>
      <c r="R1435">
        <v>0</v>
      </c>
      <c r="S1435">
        <v>0</v>
      </c>
      <c r="T1435">
        <v>1</v>
      </c>
      <c r="U1435">
        <v>1</v>
      </c>
      <c r="V1435">
        <v>0</v>
      </c>
      <c r="W1435">
        <v>0</v>
      </c>
      <c r="X1435">
        <v>1</v>
      </c>
      <c r="Y1435">
        <v>0</v>
      </c>
      <c r="Z1435">
        <v>1</v>
      </c>
      <c r="AA1435">
        <v>0</v>
      </c>
      <c r="AB1435">
        <v>0</v>
      </c>
      <c r="AC1435">
        <v>1</v>
      </c>
      <c r="AD1435">
        <v>0</v>
      </c>
      <c r="AE1435">
        <v>0</v>
      </c>
      <c r="AF1435">
        <v>8</v>
      </c>
      <c r="AG1435">
        <v>0</v>
      </c>
      <c r="AH1435">
        <v>857.44944999999996</v>
      </c>
      <c r="AI1435" t="s">
        <v>2590</v>
      </c>
      <c r="AJ1435" t="s">
        <v>7944</v>
      </c>
      <c r="AK1435">
        <v>312</v>
      </c>
      <c r="AL1435">
        <v>319</v>
      </c>
      <c r="AM1435" t="s">
        <v>2594</v>
      </c>
      <c r="AN1435" t="s">
        <v>2593</v>
      </c>
      <c r="AO1435" t="s">
        <v>6480</v>
      </c>
      <c r="AP1435" t="s">
        <v>6558</v>
      </c>
      <c r="AQ1435">
        <v>1</v>
      </c>
      <c r="AR1435">
        <v>5.4796999999999998E-2</v>
      </c>
      <c r="AS1435">
        <v>116.25</v>
      </c>
      <c r="AT1435" t="s">
        <v>39</v>
      </c>
      <c r="AU1435" t="s">
        <v>38</v>
      </c>
      <c r="AV1435">
        <v>1</v>
      </c>
      <c r="AW1435">
        <v>1</v>
      </c>
      <c r="AX1435">
        <v>97046000</v>
      </c>
      <c r="AY1435">
        <v>35640000</v>
      </c>
      <c r="AZ1435">
        <v>61406000</v>
      </c>
      <c r="BC1435">
        <v>1581</v>
      </c>
      <c r="BD1435">
        <v>289</v>
      </c>
      <c r="BE1435">
        <v>1681</v>
      </c>
      <c r="BF1435" t="s">
        <v>12484</v>
      </c>
      <c r="BG1435">
        <v>3582</v>
      </c>
      <c r="BH1435">
        <v>3582</v>
      </c>
      <c r="BJ1435">
        <v>0</v>
      </c>
      <c r="BK1435">
        <v>35640000</v>
      </c>
      <c r="BL1435">
        <v>41023000</v>
      </c>
    </row>
    <row r="1436" spans="1:64">
      <c r="A1436" t="s">
        <v>12485</v>
      </c>
      <c r="B1436" t="s">
        <v>12486</v>
      </c>
      <c r="C1436" t="s">
        <v>12487</v>
      </c>
      <c r="D1436" t="s">
        <v>6485</v>
      </c>
      <c r="E1436" t="s">
        <v>6604</v>
      </c>
      <c r="F1436" t="s">
        <v>6529</v>
      </c>
      <c r="G1436" t="s">
        <v>6478</v>
      </c>
      <c r="H1436" t="s">
        <v>6485</v>
      </c>
      <c r="I1436" t="s">
        <v>6487</v>
      </c>
      <c r="J1436">
        <v>2</v>
      </c>
      <c r="K1436">
        <v>1</v>
      </c>
      <c r="L1436">
        <v>0</v>
      </c>
      <c r="M1436">
        <v>1</v>
      </c>
      <c r="N1436">
        <v>0</v>
      </c>
      <c r="O1436">
        <v>0</v>
      </c>
      <c r="P1436">
        <v>0</v>
      </c>
      <c r="Q1436">
        <v>1</v>
      </c>
      <c r="R1436">
        <v>0</v>
      </c>
      <c r="S1436">
        <v>2</v>
      </c>
      <c r="T1436">
        <v>2</v>
      </c>
      <c r="U1436">
        <v>1</v>
      </c>
      <c r="V1436">
        <v>0</v>
      </c>
      <c r="W1436">
        <v>0</v>
      </c>
      <c r="X1436">
        <v>2</v>
      </c>
      <c r="Y1436">
        <v>4</v>
      </c>
      <c r="Z1436">
        <v>2</v>
      </c>
      <c r="AA1436">
        <v>0</v>
      </c>
      <c r="AB1436">
        <v>0</v>
      </c>
      <c r="AC1436">
        <v>1</v>
      </c>
      <c r="AD1436">
        <v>0</v>
      </c>
      <c r="AE1436">
        <v>0</v>
      </c>
      <c r="AF1436">
        <v>19</v>
      </c>
      <c r="AG1436">
        <v>1</v>
      </c>
      <c r="AH1436">
        <v>1912.0628999999999</v>
      </c>
      <c r="AI1436" t="s">
        <v>4657</v>
      </c>
      <c r="AJ1436" t="s">
        <v>4657</v>
      </c>
      <c r="AK1436">
        <v>224</v>
      </c>
      <c r="AL1436">
        <v>242</v>
      </c>
      <c r="AM1436" t="s">
        <v>4659</v>
      </c>
      <c r="AN1436" t="s">
        <v>4658</v>
      </c>
      <c r="AO1436" t="s">
        <v>6480</v>
      </c>
      <c r="AP1436" t="s">
        <v>6480</v>
      </c>
      <c r="AQ1436" t="s">
        <v>6512</v>
      </c>
      <c r="AR1436">
        <v>2.9017000000000001E-2</v>
      </c>
      <c r="AS1436">
        <v>86.944000000000003</v>
      </c>
      <c r="AT1436" t="s">
        <v>39</v>
      </c>
      <c r="AU1436" t="s">
        <v>39</v>
      </c>
      <c r="AV1436">
        <v>1</v>
      </c>
      <c r="AW1436">
        <v>1</v>
      </c>
      <c r="AX1436">
        <v>33700000</v>
      </c>
      <c r="AY1436">
        <v>25262000</v>
      </c>
      <c r="AZ1436">
        <v>8437300</v>
      </c>
      <c r="BC1436">
        <v>1582</v>
      </c>
      <c r="BD1436">
        <v>513</v>
      </c>
      <c r="BE1436">
        <v>1682</v>
      </c>
      <c r="BF1436" t="s">
        <v>12488</v>
      </c>
      <c r="BG1436" t="s">
        <v>12489</v>
      </c>
      <c r="BH1436">
        <v>3584</v>
      </c>
      <c r="BJ1436">
        <v>1</v>
      </c>
      <c r="BK1436">
        <v>25262000</v>
      </c>
      <c r="BL1436">
        <v>5636600</v>
      </c>
    </row>
    <row r="1437" spans="1:64">
      <c r="A1437" t="s">
        <v>12490</v>
      </c>
      <c r="B1437" t="s">
        <v>12491</v>
      </c>
      <c r="C1437" t="s">
        <v>12492</v>
      </c>
      <c r="D1437" t="s">
        <v>6485</v>
      </c>
      <c r="E1437" t="s">
        <v>6604</v>
      </c>
      <c r="F1437" t="s">
        <v>6529</v>
      </c>
      <c r="G1437" t="s">
        <v>6604</v>
      </c>
      <c r="H1437" t="s">
        <v>6476</v>
      </c>
      <c r="I1437" t="s">
        <v>6529</v>
      </c>
      <c r="J1437">
        <v>1</v>
      </c>
      <c r="K1437">
        <v>1</v>
      </c>
      <c r="L1437">
        <v>0</v>
      </c>
      <c r="M1437">
        <v>0</v>
      </c>
      <c r="N1437">
        <v>0</v>
      </c>
      <c r="O1437">
        <v>0</v>
      </c>
      <c r="P1437">
        <v>0</v>
      </c>
      <c r="Q1437">
        <v>4</v>
      </c>
      <c r="R1437">
        <v>0</v>
      </c>
      <c r="S1437">
        <v>2</v>
      </c>
      <c r="T1437">
        <v>0</v>
      </c>
      <c r="U1437">
        <v>1</v>
      </c>
      <c r="V1437">
        <v>0</v>
      </c>
      <c r="W1437">
        <v>1</v>
      </c>
      <c r="X1437">
        <v>4</v>
      </c>
      <c r="Y1437">
        <v>0</v>
      </c>
      <c r="Z1437">
        <v>3</v>
      </c>
      <c r="AA1437">
        <v>0</v>
      </c>
      <c r="AB1437">
        <v>1</v>
      </c>
      <c r="AC1437">
        <v>0</v>
      </c>
      <c r="AD1437">
        <v>0</v>
      </c>
      <c r="AE1437">
        <v>0</v>
      </c>
      <c r="AF1437">
        <v>18</v>
      </c>
      <c r="AG1437">
        <v>1</v>
      </c>
      <c r="AH1437">
        <v>1828.9836</v>
      </c>
      <c r="AI1437" t="s">
        <v>1209</v>
      </c>
      <c r="AJ1437" t="s">
        <v>1209</v>
      </c>
      <c r="AK1437">
        <v>514</v>
      </c>
      <c r="AL1437">
        <v>531</v>
      </c>
      <c r="AM1437" t="s">
        <v>1211</v>
      </c>
      <c r="AN1437" t="s">
        <v>1210</v>
      </c>
      <c r="AO1437" t="s">
        <v>6480</v>
      </c>
      <c r="AP1437" t="s">
        <v>6480</v>
      </c>
      <c r="AQ1437" t="s">
        <v>6512</v>
      </c>
      <c r="AR1437" s="3">
        <v>3.3565000000000001E-9</v>
      </c>
      <c r="AS1437">
        <v>163.22999999999999</v>
      </c>
      <c r="AT1437" t="s">
        <v>39</v>
      </c>
      <c r="AU1437" t="s">
        <v>39</v>
      </c>
      <c r="AV1437">
        <v>2</v>
      </c>
      <c r="AW1437">
        <v>2</v>
      </c>
      <c r="AX1437">
        <v>236350000</v>
      </c>
      <c r="AY1437">
        <v>155100000</v>
      </c>
      <c r="AZ1437">
        <v>81252000</v>
      </c>
      <c r="BC1437">
        <v>1583</v>
      </c>
      <c r="BD1437">
        <v>150</v>
      </c>
      <c r="BE1437">
        <v>1683</v>
      </c>
      <c r="BF1437" t="s">
        <v>12493</v>
      </c>
      <c r="BG1437" t="s">
        <v>12494</v>
      </c>
      <c r="BH1437">
        <v>3585</v>
      </c>
      <c r="BJ1437">
        <v>3</v>
      </c>
      <c r="BK1437">
        <v>155100000</v>
      </c>
      <c r="BL1437">
        <v>54281000</v>
      </c>
    </row>
    <row r="1438" spans="1:64">
      <c r="A1438" t="s">
        <v>12495</v>
      </c>
      <c r="B1438" t="s">
        <v>12496</v>
      </c>
      <c r="C1438" t="s">
        <v>12497</v>
      </c>
      <c r="D1438" t="s">
        <v>6485</v>
      </c>
      <c r="E1438" t="s">
        <v>6604</v>
      </c>
      <c r="F1438" t="s">
        <v>6529</v>
      </c>
      <c r="G1438" t="s">
        <v>6509</v>
      </c>
      <c r="H1438" t="s">
        <v>6476</v>
      </c>
      <c r="I1438" t="s">
        <v>6477</v>
      </c>
      <c r="J1438">
        <v>3</v>
      </c>
      <c r="K1438">
        <v>0</v>
      </c>
      <c r="L1438">
        <v>2</v>
      </c>
      <c r="M1438">
        <v>0</v>
      </c>
      <c r="N1438">
        <v>0</v>
      </c>
      <c r="O1438">
        <v>1</v>
      </c>
      <c r="P1438">
        <v>2</v>
      </c>
      <c r="Q1438">
        <v>3</v>
      </c>
      <c r="R1438">
        <v>0</v>
      </c>
      <c r="S1438">
        <v>0</v>
      </c>
      <c r="T1438">
        <v>3</v>
      </c>
      <c r="U1438">
        <v>1</v>
      </c>
      <c r="V1438">
        <v>0</v>
      </c>
      <c r="W1438">
        <v>1</v>
      </c>
      <c r="X1438">
        <v>0</v>
      </c>
      <c r="Y1438">
        <v>1</v>
      </c>
      <c r="Z1438">
        <v>1</v>
      </c>
      <c r="AA1438">
        <v>0</v>
      </c>
      <c r="AB1438">
        <v>0</v>
      </c>
      <c r="AC1438">
        <v>2</v>
      </c>
      <c r="AD1438">
        <v>0</v>
      </c>
      <c r="AE1438">
        <v>0</v>
      </c>
      <c r="AF1438">
        <v>20</v>
      </c>
      <c r="AG1438">
        <v>0</v>
      </c>
      <c r="AH1438">
        <v>2017.048</v>
      </c>
      <c r="AI1438" t="s">
        <v>487</v>
      </c>
      <c r="AJ1438" t="s">
        <v>487</v>
      </c>
      <c r="AK1438">
        <v>479</v>
      </c>
      <c r="AL1438">
        <v>498</v>
      </c>
      <c r="AM1438" t="s">
        <v>489</v>
      </c>
      <c r="AN1438" t="s">
        <v>488</v>
      </c>
      <c r="AO1438" t="s">
        <v>6480</v>
      </c>
      <c r="AP1438" t="s">
        <v>6480</v>
      </c>
      <c r="AQ1438">
        <v>2</v>
      </c>
      <c r="AR1438">
        <v>1.0285000000000001E-4</v>
      </c>
      <c r="AS1438">
        <v>145</v>
      </c>
      <c r="AT1438" t="s">
        <v>39</v>
      </c>
      <c r="AU1438" t="s">
        <v>39</v>
      </c>
      <c r="AV1438">
        <v>1</v>
      </c>
      <c r="AW1438">
        <v>1</v>
      </c>
      <c r="AX1438">
        <v>9194200</v>
      </c>
      <c r="AY1438">
        <v>2861900</v>
      </c>
      <c r="AZ1438">
        <v>6332300</v>
      </c>
      <c r="BC1438">
        <v>1584</v>
      </c>
      <c r="BD1438">
        <v>71</v>
      </c>
      <c r="BE1438">
        <v>1684</v>
      </c>
      <c r="BF1438" t="s">
        <v>12498</v>
      </c>
      <c r="BG1438" t="s">
        <v>12499</v>
      </c>
      <c r="BH1438">
        <v>3589</v>
      </c>
      <c r="BJ1438">
        <v>2</v>
      </c>
      <c r="BK1438">
        <v>2861900</v>
      </c>
      <c r="BL1438">
        <v>4230300</v>
      </c>
    </row>
    <row r="1439" spans="1:64">
      <c r="A1439" t="s">
        <v>12500</v>
      </c>
      <c r="B1439" t="s">
        <v>12501</v>
      </c>
      <c r="C1439" t="s">
        <v>12379</v>
      </c>
      <c r="D1439" t="s">
        <v>6485</v>
      </c>
      <c r="E1439" t="s">
        <v>6604</v>
      </c>
      <c r="F1439" t="s">
        <v>6529</v>
      </c>
      <c r="G1439" t="s">
        <v>6491</v>
      </c>
      <c r="H1439" t="s">
        <v>6485</v>
      </c>
      <c r="I1439" t="s">
        <v>6476</v>
      </c>
      <c r="J1439">
        <v>0</v>
      </c>
      <c r="K1439">
        <v>1</v>
      </c>
      <c r="L1439">
        <v>0</v>
      </c>
      <c r="M1439">
        <v>0</v>
      </c>
      <c r="N1439">
        <v>0</v>
      </c>
      <c r="O1439">
        <v>0</v>
      </c>
      <c r="P1439">
        <v>0</v>
      </c>
      <c r="Q1439">
        <v>2</v>
      </c>
      <c r="R1439">
        <v>0</v>
      </c>
      <c r="S1439">
        <v>0</v>
      </c>
      <c r="T1439">
        <v>2</v>
      </c>
      <c r="U1439">
        <v>0</v>
      </c>
      <c r="V1439">
        <v>0</v>
      </c>
      <c r="W1439">
        <v>0</v>
      </c>
      <c r="X1439">
        <v>1</v>
      </c>
      <c r="Y1439">
        <v>1</v>
      </c>
      <c r="Z1439">
        <v>1</v>
      </c>
      <c r="AA1439">
        <v>0</v>
      </c>
      <c r="AB1439">
        <v>0</v>
      </c>
      <c r="AC1439">
        <v>1</v>
      </c>
      <c r="AD1439">
        <v>0</v>
      </c>
      <c r="AE1439">
        <v>0</v>
      </c>
      <c r="AF1439">
        <v>9</v>
      </c>
      <c r="AG1439">
        <v>0</v>
      </c>
      <c r="AH1439">
        <v>898.52362000000005</v>
      </c>
      <c r="AI1439" t="s">
        <v>1460</v>
      </c>
      <c r="AJ1439" t="s">
        <v>1460</v>
      </c>
      <c r="AK1439">
        <v>135</v>
      </c>
      <c r="AL1439">
        <v>143</v>
      </c>
      <c r="AM1439" t="s">
        <v>1462</v>
      </c>
      <c r="AN1439" t="s">
        <v>1461</v>
      </c>
      <c r="AO1439" t="s">
        <v>6480</v>
      </c>
      <c r="AP1439" t="s">
        <v>6480</v>
      </c>
      <c r="AQ1439">
        <v>2</v>
      </c>
      <c r="AR1439">
        <v>6.2385000000000001E-4</v>
      </c>
      <c r="AS1439">
        <v>174.27</v>
      </c>
      <c r="AT1439" t="s">
        <v>39</v>
      </c>
      <c r="AU1439" t="s">
        <v>39</v>
      </c>
      <c r="AV1439">
        <v>1</v>
      </c>
      <c r="AW1439">
        <v>1</v>
      </c>
      <c r="AX1439">
        <v>14220000000</v>
      </c>
      <c r="AY1439">
        <v>6519900000</v>
      </c>
      <c r="AZ1439">
        <v>7700100000</v>
      </c>
      <c r="BC1439">
        <v>1585</v>
      </c>
      <c r="BD1439">
        <v>178</v>
      </c>
      <c r="BE1439">
        <v>1685</v>
      </c>
      <c r="BF1439" t="s">
        <v>12502</v>
      </c>
      <c r="BG1439" t="s">
        <v>12503</v>
      </c>
      <c r="BH1439">
        <v>3592</v>
      </c>
      <c r="BJ1439">
        <v>4</v>
      </c>
      <c r="BK1439">
        <v>6519900000</v>
      </c>
      <c r="BL1439">
        <v>5144100000</v>
      </c>
    </row>
    <row r="1440" spans="1:64">
      <c r="A1440" t="s">
        <v>12504</v>
      </c>
      <c r="B1440" t="s">
        <v>12501</v>
      </c>
      <c r="C1440" t="s">
        <v>12505</v>
      </c>
      <c r="D1440" t="s">
        <v>6485</v>
      </c>
      <c r="E1440" t="s">
        <v>6604</v>
      </c>
      <c r="F1440" t="s">
        <v>6529</v>
      </c>
      <c r="G1440" t="s">
        <v>6485</v>
      </c>
      <c r="H1440" t="s">
        <v>6476</v>
      </c>
      <c r="I1440" t="s">
        <v>6604</v>
      </c>
      <c r="J1440">
        <v>0</v>
      </c>
      <c r="K1440">
        <v>1</v>
      </c>
      <c r="L1440">
        <v>0</v>
      </c>
      <c r="M1440">
        <v>0</v>
      </c>
      <c r="N1440">
        <v>0</v>
      </c>
      <c r="O1440">
        <v>0</v>
      </c>
      <c r="P1440">
        <v>0</v>
      </c>
      <c r="Q1440">
        <v>2</v>
      </c>
      <c r="R1440">
        <v>0</v>
      </c>
      <c r="S1440">
        <v>0</v>
      </c>
      <c r="T1440">
        <v>2</v>
      </c>
      <c r="U1440">
        <v>1</v>
      </c>
      <c r="V1440">
        <v>0</v>
      </c>
      <c r="W1440">
        <v>0</v>
      </c>
      <c r="X1440">
        <v>1</v>
      </c>
      <c r="Y1440">
        <v>1</v>
      </c>
      <c r="Z1440">
        <v>1</v>
      </c>
      <c r="AA1440">
        <v>0</v>
      </c>
      <c r="AB1440">
        <v>0</v>
      </c>
      <c r="AC1440">
        <v>1</v>
      </c>
      <c r="AD1440">
        <v>0</v>
      </c>
      <c r="AE1440">
        <v>0</v>
      </c>
      <c r="AF1440">
        <v>10</v>
      </c>
      <c r="AG1440">
        <v>1</v>
      </c>
      <c r="AH1440">
        <v>1026.6186</v>
      </c>
      <c r="AI1440" t="s">
        <v>1460</v>
      </c>
      <c r="AJ1440" t="s">
        <v>1460</v>
      </c>
      <c r="AK1440">
        <v>135</v>
      </c>
      <c r="AL1440">
        <v>144</v>
      </c>
      <c r="AM1440" t="s">
        <v>1462</v>
      </c>
      <c r="AN1440" t="s">
        <v>1461</v>
      </c>
      <c r="AO1440" t="s">
        <v>6480</v>
      </c>
      <c r="AP1440" t="s">
        <v>6480</v>
      </c>
      <c r="AQ1440">
        <v>2</v>
      </c>
      <c r="AR1440">
        <v>4.3857000000000002E-3</v>
      </c>
      <c r="AS1440">
        <v>129.77000000000001</v>
      </c>
      <c r="AT1440" t="s">
        <v>39</v>
      </c>
      <c r="AV1440">
        <v>1</v>
      </c>
      <c r="AX1440">
        <v>80556000</v>
      </c>
      <c r="AY1440">
        <v>80556000</v>
      </c>
      <c r="AZ1440">
        <v>0</v>
      </c>
      <c r="BC1440">
        <v>1586</v>
      </c>
      <c r="BD1440">
        <v>178</v>
      </c>
      <c r="BE1440">
        <v>1686</v>
      </c>
      <c r="BF1440">
        <v>4108</v>
      </c>
      <c r="BG1440">
        <v>3594</v>
      </c>
      <c r="BH1440">
        <v>3594</v>
      </c>
      <c r="BJ1440">
        <v>1</v>
      </c>
      <c r="BK1440">
        <v>80556000</v>
      </c>
      <c r="BL1440">
        <v>0</v>
      </c>
    </row>
    <row r="1441" spans="1:64">
      <c r="A1441" t="s">
        <v>12506</v>
      </c>
      <c r="B1441" t="s">
        <v>12507</v>
      </c>
      <c r="C1441" t="s">
        <v>12508</v>
      </c>
      <c r="D1441" t="s">
        <v>6485</v>
      </c>
      <c r="E1441" t="s">
        <v>6604</v>
      </c>
      <c r="F1441" t="s">
        <v>6504</v>
      </c>
      <c r="G1441" t="s">
        <v>6492</v>
      </c>
      <c r="H1441" t="s">
        <v>6485</v>
      </c>
      <c r="I1441" t="s">
        <v>6485</v>
      </c>
      <c r="J1441">
        <v>1</v>
      </c>
      <c r="K1441">
        <v>1</v>
      </c>
      <c r="L1441">
        <v>2</v>
      </c>
      <c r="M1441">
        <v>0</v>
      </c>
      <c r="N1441">
        <v>0</v>
      </c>
      <c r="O1441">
        <v>1</v>
      </c>
      <c r="P1441">
        <v>1</v>
      </c>
      <c r="Q1441">
        <v>5</v>
      </c>
      <c r="R1441">
        <v>3</v>
      </c>
      <c r="S1441">
        <v>2</v>
      </c>
      <c r="T1441">
        <v>0</v>
      </c>
      <c r="U1441">
        <v>1</v>
      </c>
      <c r="V1441">
        <v>1</v>
      </c>
      <c r="W1441">
        <v>1</v>
      </c>
      <c r="X1441">
        <v>3</v>
      </c>
      <c r="Y1441">
        <v>1</v>
      </c>
      <c r="Z1441">
        <v>1</v>
      </c>
      <c r="AA1441">
        <v>0</v>
      </c>
      <c r="AB1441">
        <v>0</v>
      </c>
      <c r="AC1441">
        <v>2</v>
      </c>
      <c r="AD1441">
        <v>0</v>
      </c>
      <c r="AE1441">
        <v>0</v>
      </c>
      <c r="AF1441">
        <v>26</v>
      </c>
      <c r="AG1441">
        <v>1</v>
      </c>
      <c r="AH1441">
        <v>2736.3667</v>
      </c>
      <c r="AI1441" t="s">
        <v>2532</v>
      </c>
      <c r="AJ1441" t="s">
        <v>2532</v>
      </c>
      <c r="AK1441">
        <v>201</v>
      </c>
      <c r="AL1441">
        <v>226</v>
      </c>
      <c r="AM1441" t="s">
        <v>2535</v>
      </c>
      <c r="AN1441" t="s">
        <v>2534</v>
      </c>
      <c r="AO1441" t="s">
        <v>6480</v>
      </c>
      <c r="AP1441" t="s">
        <v>6480</v>
      </c>
      <c r="AQ1441" t="s">
        <v>6725</v>
      </c>
      <c r="AR1441" s="3">
        <v>4.1838000000000001E-10</v>
      </c>
      <c r="AS1441">
        <v>132.84</v>
      </c>
      <c r="AT1441" t="s">
        <v>39</v>
      </c>
      <c r="AU1441" t="s">
        <v>39</v>
      </c>
      <c r="AV1441">
        <v>5</v>
      </c>
      <c r="AW1441">
        <v>5</v>
      </c>
      <c r="AX1441">
        <v>1979900000</v>
      </c>
      <c r="AY1441">
        <v>1099200000</v>
      </c>
      <c r="AZ1441">
        <v>880620000</v>
      </c>
      <c r="BC1441">
        <v>1587</v>
      </c>
      <c r="BD1441">
        <v>284</v>
      </c>
      <c r="BE1441" t="s">
        <v>12509</v>
      </c>
      <c r="BF1441" t="s">
        <v>12510</v>
      </c>
      <c r="BG1441" t="s">
        <v>12511</v>
      </c>
      <c r="BH1441">
        <v>3599</v>
      </c>
      <c r="BI1441">
        <v>174</v>
      </c>
      <c r="BJ1441">
        <v>6</v>
      </c>
      <c r="BK1441">
        <v>1099200000</v>
      </c>
      <c r="BL1441">
        <v>588310000</v>
      </c>
    </row>
    <row r="1442" spans="1:64">
      <c r="A1442" t="s">
        <v>12512</v>
      </c>
      <c r="B1442" t="s">
        <v>12513</v>
      </c>
      <c r="C1442" t="s">
        <v>12514</v>
      </c>
      <c r="D1442" t="s">
        <v>6476</v>
      </c>
      <c r="E1442" t="s">
        <v>6604</v>
      </c>
      <c r="F1442" t="s">
        <v>6504</v>
      </c>
      <c r="G1442" t="s">
        <v>6508</v>
      </c>
      <c r="H1442" t="s">
        <v>6485</v>
      </c>
      <c r="I1442" t="s">
        <v>6503</v>
      </c>
      <c r="J1442">
        <v>1</v>
      </c>
      <c r="K1442">
        <v>1</v>
      </c>
      <c r="L1442">
        <v>0</v>
      </c>
      <c r="M1442">
        <v>0</v>
      </c>
      <c r="N1442">
        <v>0</v>
      </c>
      <c r="O1442">
        <v>0</v>
      </c>
      <c r="P1442">
        <v>0</v>
      </c>
      <c r="Q1442">
        <v>1</v>
      </c>
      <c r="R1442">
        <v>0</v>
      </c>
      <c r="S1442">
        <v>0</v>
      </c>
      <c r="T1442">
        <v>1</v>
      </c>
      <c r="U1442">
        <v>0</v>
      </c>
      <c r="V1442">
        <v>1</v>
      </c>
      <c r="W1442">
        <v>0</v>
      </c>
      <c r="X1442">
        <v>1</v>
      </c>
      <c r="Y1442">
        <v>0</v>
      </c>
      <c r="Z1442">
        <v>0</v>
      </c>
      <c r="AA1442">
        <v>1</v>
      </c>
      <c r="AB1442">
        <v>0</v>
      </c>
      <c r="AC1442">
        <v>1</v>
      </c>
      <c r="AD1442">
        <v>0</v>
      </c>
      <c r="AE1442">
        <v>0</v>
      </c>
      <c r="AF1442">
        <v>8</v>
      </c>
      <c r="AG1442">
        <v>0</v>
      </c>
      <c r="AH1442">
        <v>928.49528999999995</v>
      </c>
      <c r="AI1442" t="s">
        <v>4448</v>
      </c>
      <c r="AJ1442" t="s">
        <v>4448</v>
      </c>
      <c r="AK1442">
        <v>214</v>
      </c>
      <c r="AL1442">
        <v>221</v>
      </c>
      <c r="AM1442" t="s">
        <v>4450</v>
      </c>
      <c r="AN1442" t="s">
        <v>4449</v>
      </c>
      <c r="AO1442" t="s">
        <v>6480</v>
      </c>
      <c r="AP1442" t="s">
        <v>6480</v>
      </c>
      <c r="AQ1442">
        <v>2</v>
      </c>
      <c r="AR1442">
        <v>3.1814E-3</v>
      </c>
      <c r="AS1442">
        <v>154.29</v>
      </c>
      <c r="AT1442" t="s">
        <v>39</v>
      </c>
      <c r="AU1442" t="s">
        <v>39</v>
      </c>
      <c r="AV1442">
        <v>1</v>
      </c>
      <c r="AW1442">
        <v>1</v>
      </c>
      <c r="AX1442">
        <v>39268000</v>
      </c>
      <c r="AY1442">
        <v>11315000</v>
      </c>
      <c r="AZ1442">
        <v>27953000</v>
      </c>
      <c r="BC1442">
        <v>1588</v>
      </c>
      <c r="BD1442">
        <v>490</v>
      </c>
      <c r="BE1442">
        <v>1689</v>
      </c>
      <c r="BF1442" t="s">
        <v>12515</v>
      </c>
      <c r="BG1442" t="s">
        <v>12516</v>
      </c>
      <c r="BH1442">
        <v>3603</v>
      </c>
      <c r="BJ1442">
        <v>2</v>
      </c>
      <c r="BK1442">
        <v>11315000</v>
      </c>
      <c r="BL1442">
        <v>18674000</v>
      </c>
    </row>
    <row r="1443" spans="1:64">
      <c r="A1443" t="s">
        <v>12517</v>
      </c>
      <c r="B1443" t="s">
        <v>12518</v>
      </c>
      <c r="C1443" t="s">
        <v>12519</v>
      </c>
      <c r="D1443" t="s">
        <v>6476</v>
      </c>
      <c r="E1443" t="s">
        <v>6604</v>
      </c>
      <c r="F1443" t="s">
        <v>6504</v>
      </c>
      <c r="G1443" t="s">
        <v>6529</v>
      </c>
      <c r="H1443" t="s">
        <v>6476</v>
      </c>
      <c r="I1443" t="s">
        <v>6563</v>
      </c>
      <c r="J1443">
        <v>2</v>
      </c>
      <c r="K1443">
        <v>0</v>
      </c>
      <c r="L1443">
        <v>0</v>
      </c>
      <c r="M1443">
        <v>4</v>
      </c>
      <c r="N1443">
        <v>0</v>
      </c>
      <c r="O1443">
        <v>0</v>
      </c>
      <c r="P1443">
        <v>2</v>
      </c>
      <c r="Q1443">
        <v>2</v>
      </c>
      <c r="R1443">
        <v>0</v>
      </c>
      <c r="S1443">
        <v>2</v>
      </c>
      <c r="T1443">
        <v>1</v>
      </c>
      <c r="U1443">
        <v>2</v>
      </c>
      <c r="V1443">
        <v>0</v>
      </c>
      <c r="W1443">
        <v>2</v>
      </c>
      <c r="X1443">
        <v>1</v>
      </c>
      <c r="Y1443">
        <v>0</v>
      </c>
      <c r="Z1443">
        <v>2</v>
      </c>
      <c r="AA1443">
        <v>0</v>
      </c>
      <c r="AB1443">
        <v>1</v>
      </c>
      <c r="AC1443">
        <v>1</v>
      </c>
      <c r="AD1443">
        <v>0</v>
      </c>
      <c r="AE1443">
        <v>0</v>
      </c>
      <c r="AF1443">
        <v>22</v>
      </c>
      <c r="AG1443">
        <v>1</v>
      </c>
      <c r="AH1443">
        <v>2443.1795000000002</v>
      </c>
      <c r="AI1443" t="s">
        <v>4783</v>
      </c>
      <c r="AJ1443" t="s">
        <v>4783</v>
      </c>
      <c r="AK1443">
        <v>54</v>
      </c>
      <c r="AL1443">
        <v>75</v>
      </c>
      <c r="AM1443" t="s">
        <v>4785</v>
      </c>
      <c r="AN1443" t="s">
        <v>4784</v>
      </c>
      <c r="AO1443" t="s">
        <v>6480</v>
      </c>
      <c r="AP1443" t="s">
        <v>6480</v>
      </c>
      <c r="AQ1443">
        <v>3</v>
      </c>
      <c r="AR1443" s="3">
        <v>5.3813999999999996E-10</v>
      </c>
      <c r="AS1443">
        <v>159.74</v>
      </c>
      <c r="AT1443" t="s">
        <v>39</v>
      </c>
      <c r="AU1443" t="s">
        <v>39</v>
      </c>
      <c r="AV1443">
        <v>1</v>
      </c>
      <c r="AW1443">
        <v>1</v>
      </c>
      <c r="AX1443">
        <v>129350000</v>
      </c>
      <c r="AY1443">
        <v>96788000</v>
      </c>
      <c r="AZ1443">
        <v>32559000</v>
      </c>
      <c r="BC1443">
        <v>1589</v>
      </c>
      <c r="BD1443">
        <v>528</v>
      </c>
      <c r="BE1443">
        <v>1690</v>
      </c>
      <c r="BF1443" t="s">
        <v>12520</v>
      </c>
      <c r="BG1443" t="s">
        <v>12521</v>
      </c>
      <c r="BH1443">
        <v>3604</v>
      </c>
      <c r="BJ1443">
        <v>2</v>
      </c>
      <c r="BK1443">
        <v>96788000</v>
      </c>
      <c r="BL1443">
        <v>21751000</v>
      </c>
    </row>
    <row r="1444" spans="1:64">
      <c r="A1444" t="s">
        <v>12522</v>
      </c>
      <c r="B1444" t="s">
        <v>12523</v>
      </c>
      <c r="C1444" t="s">
        <v>12524</v>
      </c>
      <c r="D1444" t="s">
        <v>6476</v>
      </c>
      <c r="E1444" t="s">
        <v>6604</v>
      </c>
      <c r="F1444" t="s">
        <v>6504</v>
      </c>
      <c r="G1444" t="s">
        <v>6496</v>
      </c>
      <c r="H1444" t="s">
        <v>6485</v>
      </c>
      <c r="I1444" t="s">
        <v>6478</v>
      </c>
      <c r="J1444">
        <v>0</v>
      </c>
      <c r="K1444">
        <v>1</v>
      </c>
      <c r="L1444">
        <v>2</v>
      </c>
      <c r="M1444">
        <v>1</v>
      </c>
      <c r="N1444">
        <v>0</v>
      </c>
      <c r="O1444">
        <v>0</v>
      </c>
      <c r="P1444">
        <v>1</v>
      </c>
      <c r="Q1444">
        <v>1</v>
      </c>
      <c r="R1444">
        <v>0</v>
      </c>
      <c r="S1444">
        <v>2</v>
      </c>
      <c r="T1444">
        <v>1</v>
      </c>
      <c r="U1444">
        <v>0</v>
      </c>
      <c r="V1444">
        <v>0</v>
      </c>
      <c r="W1444">
        <v>0</v>
      </c>
      <c r="X1444">
        <v>0</v>
      </c>
      <c r="Y1444">
        <v>0</v>
      </c>
      <c r="Z1444">
        <v>2</v>
      </c>
      <c r="AA1444">
        <v>0</v>
      </c>
      <c r="AB1444">
        <v>0</v>
      </c>
      <c r="AC1444">
        <v>3</v>
      </c>
      <c r="AD1444">
        <v>0</v>
      </c>
      <c r="AE1444">
        <v>0</v>
      </c>
      <c r="AF1444">
        <v>14</v>
      </c>
      <c r="AG1444">
        <v>0</v>
      </c>
      <c r="AH1444">
        <v>1541.8413</v>
      </c>
      <c r="AI1444" t="s">
        <v>632</v>
      </c>
      <c r="AJ1444" t="s">
        <v>12525</v>
      </c>
      <c r="AK1444">
        <v>50</v>
      </c>
      <c r="AL1444">
        <v>63</v>
      </c>
      <c r="AM1444" t="s">
        <v>635</v>
      </c>
      <c r="AN1444" t="s">
        <v>634</v>
      </c>
      <c r="AO1444" t="s">
        <v>6480</v>
      </c>
      <c r="AP1444" t="s">
        <v>6558</v>
      </c>
      <c r="AQ1444">
        <v>3</v>
      </c>
      <c r="AR1444">
        <v>4.0722000000000001E-2</v>
      </c>
      <c r="AS1444">
        <v>39.005000000000003</v>
      </c>
      <c r="AT1444" t="s">
        <v>38</v>
      </c>
      <c r="AU1444" t="s">
        <v>39</v>
      </c>
      <c r="AV1444">
        <v>1</v>
      </c>
      <c r="AW1444">
        <v>1</v>
      </c>
      <c r="AX1444">
        <v>3278100</v>
      </c>
      <c r="AY1444">
        <v>2086700</v>
      </c>
      <c r="AZ1444">
        <v>1191400</v>
      </c>
      <c r="BC1444">
        <v>1590</v>
      </c>
      <c r="BD1444">
        <v>92</v>
      </c>
      <c r="BE1444">
        <v>1691</v>
      </c>
      <c r="BF1444" t="s">
        <v>12526</v>
      </c>
      <c r="BG1444">
        <v>3606</v>
      </c>
      <c r="BH1444">
        <v>3606</v>
      </c>
      <c r="BJ1444">
        <v>0</v>
      </c>
      <c r="BK1444">
        <v>2086700</v>
      </c>
      <c r="BL1444">
        <v>795940</v>
      </c>
    </row>
    <row r="1445" spans="1:64">
      <c r="A1445" t="s">
        <v>12527</v>
      </c>
      <c r="B1445" t="s">
        <v>12528</v>
      </c>
      <c r="C1445" t="s">
        <v>12529</v>
      </c>
      <c r="D1445" t="s">
        <v>6485</v>
      </c>
      <c r="E1445" t="s">
        <v>6604</v>
      </c>
      <c r="F1445" t="s">
        <v>6504</v>
      </c>
      <c r="G1445" t="s">
        <v>6477</v>
      </c>
      <c r="H1445" t="s">
        <v>6485</v>
      </c>
      <c r="I1445" t="s">
        <v>6503</v>
      </c>
      <c r="J1445">
        <v>1</v>
      </c>
      <c r="K1445">
        <v>1</v>
      </c>
      <c r="L1445">
        <v>0</v>
      </c>
      <c r="M1445">
        <v>3</v>
      </c>
      <c r="N1445">
        <v>0</v>
      </c>
      <c r="O1445">
        <v>3</v>
      </c>
      <c r="P1445">
        <v>1</v>
      </c>
      <c r="Q1445">
        <v>1</v>
      </c>
      <c r="R1445">
        <v>0</v>
      </c>
      <c r="S1445">
        <v>0</v>
      </c>
      <c r="T1445">
        <v>5</v>
      </c>
      <c r="U1445">
        <v>0</v>
      </c>
      <c r="V1445">
        <v>2</v>
      </c>
      <c r="W1445">
        <v>0</v>
      </c>
      <c r="X1445">
        <v>0</v>
      </c>
      <c r="Y1445">
        <v>2</v>
      </c>
      <c r="Z1445">
        <v>0</v>
      </c>
      <c r="AA1445">
        <v>0</v>
      </c>
      <c r="AB1445">
        <v>2</v>
      </c>
      <c r="AC1445">
        <v>1</v>
      </c>
      <c r="AD1445">
        <v>0</v>
      </c>
      <c r="AE1445">
        <v>0</v>
      </c>
      <c r="AF1445">
        <v>22</v>
      </c>
      <c r="AG1445">
        <v>0</v>
      </c>
      <c r="AH1445">
        <v>2587.2298000000001</v>
      </c>
      <c r="AI1445" t="s">
        <v>9571</v>
      </c>
      <c r="AJ1445" t="s">
        <v>9106</v>
      </c>
      <c r="AK1445">
        <v>19</v>
      </c>
      <c r="AL1445">
        <v>40</v>
      </c>
      <c r="AM1445" t="s">
        <v>2400</v>
      </c>
      <c r="AN1445" t="s">
        <v>2399</v>
      </c>
      <c r="AO1445" t="s">
        <v>6480</v>
      </c>
      <c r="AP1445" t="s">
        <v>6558</v>
      </c>
      <c r="AQ1445">
        <v>3</v>
      </c>
      <c r="AR1445">
        <v>3.4112999999999997E-2</v>
      </c>
      <c r="AS1445">
        <v>45.369</v>
      </c>
      <c r="AU1445" t="s">
        <v>39</v>
      </c>
      <c r="AW1445">
        <v>1</v>
      </c>
      <c r="AX1445">
        <v>601030</v>
      </c>
      <c r="AY1445">
        <v>0</v>
      </c>
      <c r="AZ1445">
        <v>601030</v>
      </c>
      <c r="BC1445">
        <v>1591</v>
      </c>
      <c r="BD1445">
        <v>272</v>
      </c>
      <c r="BE1445">
        <v>1692</v>
      </c>
      <c r="BF1445">
        <v>4125</v>
      </c>
      <c r="BG1445">
        <v>3607</v>
      </c>
      <c r="BH1445">
        <v>3607</v>
      </c>
      <c r="BI1445">
        <v>158</v>
      </c>
      <c r="BJ1445">
        <v>1</v>
      </c>
      <c r="BK1445">
        <v>0</v>
      </c>
      <c r="BL1445">
        <v>401520</v>
      </c>
    </row>
    <row r="1446" spans="1:64">
      <c r="A1446" t="s">
        <v>12530</v>
      </c>
      <c r="B1446" t="s">
        <v>12531</v>
      </c>
      <c r="C1446" t="s">
        <v>12532</v>
      </c>
      <c r="D1446" t="s">
        <v>6485</v>
      </c>
      <c r="E1446" t="s">
        <v>6604</v>
      </c>
      <c r="F1446" t="s">
        <v>6504</v>
      </c>
      <c r="G1446" t="s">
        <v>6478</v>
      </c>
      <c r="H1446" t="s">
        <v>6485</v>
      </c>
      <c r="I1446" t="s">
        <v>6478</v>
      </c>
      <c r="J1446">
        <v>1</v>
      </c>
      <c r="K1446">
        <v>1</v>
      </c>
      <c r="L1446">
        <v>1</v>
      </c>
      <c r="M1446">
        <v>1</v>
      </c>
      <c r="N1446">
        <v>0</v>
      </c>
      <c r="O1446">
        <v>1</v>
      </c>
      <c r="P1446">
        <v>1</v>
      </c>
      <c r="Q1446">
        <v>1</v>
      </c>
      <c r="R1446">
        <v>0</v>
      </c>
      <c r="S1446">
        <v>0</v>
      </c>
      <c r="T1446">
        <v>1</v>
      </c>
      <c r="U1446">
        <v>0</v>
      </c>
      <c r="V1446">
        <v>0</v>
      </c>
      <c r="W1446">
        <v>0</v>
      </c>
      <c r="X1446">
        <v>1</v>
      </c>
      <c r="Y1446">
        <v>2</v>
      </c>
      <c r="Z1446">
        <v>0</v>
      </c>
      <c r="AA1446">
        <v>0</v>
      </c>
      <c r="AB1446">
        <v>0</v>
      </c>
      <c r="AC1446">
        <v>1</v>
      </c>
      <c r="AD1446">
        <v>0</v>
      </c>
      <c r="AE1446">
        <v>0</v>
      </c>
      <c r="AF1446">
        <v>12</v>
      </c>
      <c r="AG1446">
        <v>0</v>
      </c>
      <c r="AH1446">
        <v>1271.6106</v>
      </c>
      <c r="AI1446" t="s">
        <v>1380</v>
      </c>
      <c r="AJ1446" t="s">
        <v>1380</v>
      </c>
      <c r="AK1446">
        <v>199</v>
      </c>
      <c r="AL1446">
        <v>210</v>
      </c>
      <c r="AM1446" t="s">
        <v>1383</v>
      </c>
      <c r="AN1446" t="s">
        <v>1382</v>
      </c>
      <c r="AO1446" t="s">
        <v>6480</v>
      </c>
      <c r="AP1446" t="s">
        <v>6480</v>
      </c>
      <c r="AQ1446">
        <v>2</v>
      </c>
      <c r="AR1446">
        <v>2.1898999999999998E-3</v>
      </c>
      <c r="AS1446">
        <v>97.471999999999994</v>
      </c>
      <c r="AU1446" t="s">
        <v>39</v>
      </c>
      <c r="AW1446">
        <v>1</v>
      </c>
      <c r="AX1446">
        <v>17471000</v>
      </c>
      <c r="AY1446">
        <v>0</v>
      </c>
      <c r="AZ1446">
        <v>17471000</v>
      </c>
      <c r="BC1446">
        <v>1592</v>
      </c>
      <c r="BD1446">
        <v>170</v>
      </c>
      <c r="BE1446">
        <v>1693</v>
      </c>
      <c r="BF1446">
        <v>4126</v>
      </c>
      <c r="BG1446">
        <v>3608</v>
      </c>
      <c r="BH1446">
        <v>3608</v>
      </c>
      <c r="BJ1446">
        <v>0</v>
      </c>
      <c r="BK1446">
        <v>0</v>
      </c>
      <c r="BL1446">
        <v>11672000</v>
      </c>
    </row>
    <row r="1447" spans="1:64">
      <c r="A1447" t="s">
        <v>12533</v>
      </c>
      <c r="B1447" t="s">
        <v>12534</v>
      </c>
      <c r="C1447" t="s">
        <v>12535</v>
      </c>
      <c r="D1447" t="s">
        <v>6485</v>
      </c>
      <c r="E1447" t="s">
        <v>6604</v>
      </c>
      <c r="F1447" t="s">
        <v>6504</v>
      </c>
      <c r="G1447" t="s">
        <v>6604</v>
      </c>
      <c r="H1447" t="s">
        <v>6485</v>
      </c>
      <c r="I1447" t="s">
        <v>6509</v>
      </c>
      <c r="J1447">
        <v>1</v>
      </c>
      <c r="K1447">
        <v>1</v>
      </c>
      <c r="L1447">
        <v>0</v>
      </c>
      <c r="M1447">
        <v>0</v>
      </c>
      <c r="N1447">
        <v>1</v>
      </c>
      <c r="O1447">
        <v>0</v>
      </c>
      <c r="P1447">
        <v>1</v>
      </c>
      <c r="Q1447">
        <v>2</v>
      </c>
      <c r="R1447">
        <v>0</v>
      </c>
      <c r="S1447">
        <v>2</v>
      </c>
      <c r="T1447">
        <v>0</v>
      </c>
      <c r="U1447">
        <v>0</v>
      </c>
      <c r="V1447">
        <v>0</v>
      </c>
      <c r="W1447">
        <v>0</v>
      </c>
      <c r="X1447">
        <v>1</v>
      </c>
      <c r="Y1447">
        <v>0</v>
      </c>
      <c r="Z1447">
        <v>1</v>
      </c>
      <c r="AA1447">
        <v>0</v>
      </c>
      <c r="AB1447">
        <v>0</v>
      </c>
      <c r="AC1447">
        <v>1</v>
      </c>
      <c r="AD1447">
        <v>0</v>
      </c>
      <c r="AE1447">
        <v>0</v>
      </c>
      <c r="AF1447">
        <v>11</v>
      </c>
      <c r="AG1447">
        <v>0</v>
      </c>
      <c r="AH1447">
        <v>1171.6018999999999</v>
      </c>
      <c r="AI1447" t="s">
        <v>7811</v>
      </c>
      <c r="AJ1447" t="s">
        <v>3391</v>
      </c>
      <c r="AK1447">
        <v>217</v>
      </c>
      <c r="AL1447">
        <v>227</v>
      </c>
      <c r="AM1447" t="s">
        <v>7812</v>
      </c>
      <c r="AN1447" t="s">
        <v>7813</v>
      </c>
      <c r="AO1447" t="s">
        <v>6558</v>
      </c>
      <c r="AP1447" t="s">
        <v>6558</v>
      </c>
      <c r="AQ1447">
        <v>2</v>
      </c>
      <c r="AR1447">
        <v>1.4208999999999999E-3</v>
      </c>
      <c r="AS1447">
        <v>138.08000000000001</v>
      </c>
      <c r="AT1447" t="s">
        <v>38</v>
      </c>
      <c r="AU1447" t="s">
        <v>39</v>
      </c>
      <c r="AV1447">
        <v>1</v>
      </c>
      <c r="AW1447">
        <v>1</v>
      </c>
      <c r="AX1447">
        <v>113140000</v>
      </c>
      <c r="AY1447">
        <v>42155000</v>
      </c>
      <c r="AZ1447">
        <v>70981000</v>
      </c>
      <c r="BC1447">
        <v>1593</v>
      </c>
      <c r="BD1447" t="s">
        <v>7814</v>
      </c>
      <c r="BE1447">
        <v>1694</v>
      </c>
      <c r="BF1447" t="s">
        <v>12536</v>
      </c>
      <c r="BG1447">
        <v>3609</v>
      </c>
      <c r="BH1447">
        <v>3609</v>
      </c>
      <c r="BJ1447">
        <v>1</v>
      </c>
      <c r="BK1447">
        <v>42155000</v>
      </c>
      <c r="BL1447">
        <v>47420000</v>
      </c>
    </row>
    <row r="1448" spans="1:64">
      <c r="A1448" t="s">
        <v>12537</v>
      </c>
      <c r="B1448" t="s">
        <v>12538</v>
      </c>
      <c r="C1448" t="s">
        <v>12539</v>
      </c>
      <c r="D1448" t="s">
        <v>6476</v>
      </c>
      <c r="E1448" t="s">
        <v>6604</v>
      </c>
      <c r="F1448" t="s">
        <v>6504</v>
      </c>
      <c r="G1448" t="s">
        <v>6477</v>
      </c>
      <c r="H1448" t="s">
        <v>6485</v>
      </c>
      <c r="I1448" t="s">
        <v>6509</v>
      </c>
      <c r="J1448">
        <v>2</v>
      </c>
      <c r="K1448">
        <v>1</v>
      </c>
      <c r="L1448">
        <v>1</v>
      </c>
      <c r="M1448">
        <v>1</v>
      </c>
      <c r="N1448">
        <v>0</v>
      </c>
      <c r="O1448">
        <v>0</v>
      </c>
      <c r="P1448">
        <v>3</v>
      </c>
      <c r="Q1448">
        <v>3</v>
      </c>
      <c r="R1448">
        <v>0</v>
      </c>
      <c r="S1448">
        <v>3</v>
      </c>
      <c r="T1448">
        <v>0</v>
      </c>
      <c r="U1448">
        <v>0</v>
      </c>
      <c r="V1448">
        <v>0</v>
      </c>
      <c r="W1448">
        <v>0</v>
      </c>
      <c r="X1448">
        <v>0</v>
      </c>
      <c r="Y1448">
        <v>1</v>
      </c>
      <c r="Z1448">
        <v>1</v>
      </c>
      <c r="AA1448">
        <v>0</v>
      </c>
      <c r="AB1448">
        <v>0</v>
      </c>
      <c r="AC1448">
        <v>2</v>
      </c>
      <c r="AD1448">
        <v>0</v>
      </c>
      <c r="AE1448">
        <v>0</v>
      </c>
      <c r="AF1448">
        <v>18</v>
      </c>
      <c r="AG1448">
        <v>0</v>
      </c>
      <c r="AH1448">
        <v>1828.9167</v>
      </c>
      <c r="AI1448" t="s">
        <v>4408</v>
      </c>
      <c r="AJ1448" t="s">
        <v>4409</v>
      </c>
      <c r="AK1448">
        <v>630</v>
      </c>
      <c r="AL1448">
        <v>647</v>
      </c>
      <c r="AM1448" t="s">
        <v>12540</v>
      </c>
      <c r="AN1448" t="s">
        <v>12541</v>
      </c>
      <c r="AO1448" t="s">
        <v>6480</v>
      </c>
      <c r="AP1448" t="s">
        <v>6558</v>
      </c>
      <c r="AQ1448">
        <v>2</v>
      </c>
      <c r="AR1448" s="3">
        <v>4.4299999999999998E-14</v>
      </c>
      <c r="AS1448">
        <v>186.58</v>
      </c>
      <c r="AT1448" t="s">
        <v>39</v>
      </c>
      <c r="AU1448" t="s">
        <v>39</v>
      </c>
      <c r="AV1448">
        <v>1</v>
      </c>
      <c r="AW1448">
        <v>1</v>
      </c>
      <c r="AX1448">
        <v>20621000</v>
      </c>
      <c r="AY1448">
        <v>9884400</v>
      </c>
      <c r="AZ1448">
        <v>10736000</v>
      </c>
      <c r="BC1448">
        <v>1594</v>
      </c>
      <c r="BD1448">
        <v>486</v>
      </c>
      <c r="BE1448">
        <v>1695</v>
      </c>
      <c r="BF1448" t="s">
        <v>12542</v>
      </c>
      <c r="BG1448" t="s">
        <v>12543</v>
      </c>
      <c r="BH1448">
        <v>3611</v>
      </c>
      <c r="BJ1448">
        <v>2</v>
      </c>
      <c r="BK1448">
        <v>9884400</v>
      </c>
      <c r="BL1448">
        <v>7172400</v>
      </c>
    </row>
    <row r="1449" spans="1:64">
      <c r="A1449" t="s">
        <v>12544</v>
      </c>
      <c r="B1449" t="s">
        <v>12545</v>
      </c>
      <c r="C1449" t="s">
        <v>12546</v>
      </c>
      <c r="D1449" t="s">
        <v>6485</v>
      </c>
      <c r="E1449" t="s">
        <v>6604</v>
      </c>
      <c r="F1449" t="s">
        <v>6504</v>
      </c>
      <c r="G1449" t="s">
        <v>6478</v>
      </c>
      <c r="H1449" t="s">
        <v>6476</v>
      </c>
      <c r="I1449" t="s">
        <v>6604</v>
      </c>
      <c r="J1449">
        <v>6</v>
      </c>
      <c r="K1449">
        <v>0</v>
      </c>
      <c r="L1449">
        <v>1</v>
      </c>
      <c r="M1449">
        <v>0</v>
      </c>
      <c r="N1449">
        <v>0</v>
      </c>
      <c r="O1449">
        <v>2</v>
      </c>
      <c r="P1449">
        <v>1</v>
      </c>
      <c r="Q1449">
        <v>3</v>
      </c>
      <c r="R1449">
        <v>0</v>
      </c>
      <c r="S1449">
        <v>2</v>
      </c>
      <c r="T1449">
        <v>0</v>
      </c>
      <c r="U1449">
        <v>1</v>
      </c>
      <c r="V1449">
        <v>0</v>
      </c>
      <c r="W1449">
        <v>1</v>
      </c>
      <c r="X1449">
        <v>0</v>
      </c>
      <c r="Y1449">
        <v>3</v>
      </c>
      <c r="Z1449">
        <v>1</v>
      </c>
      <c r="AA1449">
        <v>0</v>
      </c>
      <c r="AB1449">
        <v>1</v>
      </c>
      <c r="AC1449">
        <v>3</v>
      </c>
      <c r="AD1449">
        <v>0</v>
      </c>
      <c r="AE1449">
        <v>0</v>
      </c>
      <c r="AF1449">
        <v>25</v>
      </c>
      <c r="AG1449">
        <v>0</v>
      </c>
      <c r="AH1449">
        <v>2438.2442000000001</v>
      </c>
      <c r="AI1449" t="s">
        <v>153</v>
      </c>
      <c r="AJ1449" t="s">
        <v>153</v>
      </c>
      <c r="AK1449">
        <v>148</v>
      </c>
      <c r="AL1449">
        <v>172</v>
      </c>
      <c r="AM1449" t="s">
        <v>155</v>
      </c>
      <c r="AN1449" t="s">
        <v>154</v>
      </c>
      <c r="AO1449" t="s">
        <v>6480</v>
      </c>
      <c r="AP1449" t="s">
        <v>6480</v>
      </c>
      <c r="AQ1449">
        <v>3</v>
      </c>
      <c r="AR1449">
        <v>3.4349999999999999E-2</v>
      </c>
      <c r="AS1449">
        <v>45.911999999999999</v>
      </c>
      <c r="AT1449" t="s">
        <v>38</v>
      </c>
      <c r="AU1449" t="s">
        <v>39</v>
      </c>
      <c r="AV1449">
        <v>1</v>
      </c>
      <c r="AW1449">
        <v>1</v>
      </c>
      <c r="AX1449">
        <v>11923000</v>
      </c>
      <c r="AY1449">
        <v>1310300</v>
      </c>
      <c r="AZ1449">
        <v>10613000</v>
      </c>
      <c r="BC1449">
        <v>1595</v>
      </c>
      <c r="BD1449">
        <v>35</v>
      </c>
      <c r="BE1449">
        <v>1696</v>
      </c>
      <c r="BF1449" t="s">
        <v>12547</v>
      </c>
      <c r="BG1449">
        <v>3612</v>
      </c>
      <c r="BH1449">
        <v>3612</v>
      </c>
      <c r="BJ1449">
        <v>1</v>
      </c>
      <c r="BK1449">
        <v>1310300</v>
      </c>
      <c r="BL1449">
        <v>7089900</v>
      </c>
    </row>
    <row r="1450" spans="1:64">
      <c r="A1450" t="s">
        <v>12548</v>
      </c>
      <c r="B1450" t="s">
        <v>12549</v>
      </c>
      <c r="C1450" t="s">
        <v>12550</v>
      </c>
      <c r="D1450" t="s">
        <v>6476</v>
      </c>
      <c r="E1450" t="s">
        <v>6604</v>
      </c>
      <c r="F1450" t="s">
        <v>6504</v>
      </c>
      <c r="G1450" t="s">
        <v>6487</v>
      </c>
      <c r="H1450" t="s">
        <v>6476</v>
      </c>
      <c r="I1450" t="s">
        <v>6542</v>
      </c>
      <c r="J1450">
        <v>3</v>
      </c>
      <c r="K1450">
        <v>0</v>
      </c>
      <c r="L1450">
        <v>1</v>
      </c>
      <c r="M1450">
        <v>1</v>
      </c>
      <c r="N1450">
        <v>0</v>
      </c>
      <c r="O1450">
        <v>0</v>
      </c>
      <c r="P1450">
        <v>1</v>
      </c>
      <c r="Q1450">
        <v>2</v>
      </c>
      <c r="R1450">
        <v>0</v>
      </c>
      <c r="S1450">
        <v>0</v>
      </c>
      <c r="T1450">
        <v>2</v>
      </c>
      <c r="U1450">
        <v>1</v>
      </c>
      <c r="V1450">
        <v>0</v>
      </c>
      <c r="W1450">
        <v>0</v>
      </c>
      <c r="X1450">
        <v>2</v>
      </c>
      <c r="Y1450">
        <v>1</v>
      </c>
      <c r="Z1450">
        <v>0</v>
      </c>
      <c r="AA1450">
        <v>0</v>
      </c>
      <c r="AB1450">
        <v>0</v>
      </c>
      <c r="AC1450">
        <v>3</v>
      </c>
      <c r="AD1450">
        <v>0</v>
      </c>
      <c r="AE1450">
        <v>0</v>
      </c>
      <c r="AF1450">
        <v>17</v>
      </c>
      <c r="AG1450">
        <v>0</v>
      </c>
      <c r="AH1450">
        <v>1635.8832</v>
      </c>
      <c r="AI1450" t="s">
        <v>1806</v>
      </c>
      <c r="AJ1450" t="s">
        <v>9503</v>
      </c>
      <c r="AK1450">
        <v>208</v>
      </c>
      <c r="AL1450">
        <v>224</v>
      </c>
      <c r="AM1450" t="s">
        <v>1809</v>
      </c>
      <c r="AN1450" t="s">
        <v>1808</v>
      </c>
      <c r="AO1450" t="s">
        <v>6480</v>
      </c>
      <c r="AP1450" t="s">
        <v>6558</v>
      </c>
      <c r="AQ1450">
        <v>2</v>
      </c>
      <c r="AR1450">
        <v>1.7538999999999999E-2</v>
      </c>
      <c r="AS1450">
        <v>59.898000000000003</v>
      </c>
      <c r="AT1450" t="s">
        <v>38</v>
      </c>
      <c r="AU1450" t="s">
        <v>39</v>
      </c>
      <c r="AV1450">
        <v>1</v>
      </c>
      <c r="AW1450">
        <v>1</v>
      </c>
      <c r="AX1450">
        <v>18811000</v>
      </c>
      <c r="AY1450">
        <v>5295900</v>
      </c>
      <c r="AZ1450">
        <v>13515000</v>
      </c>
      <c r="BC1450">
        <v>1596</v>
      </c>
      <c r="BD1450">
        <v>214</v>
      </c>
      <c r="BE1450">
        <v>1697</v>
      </c>
      <c r="BF1450" t="s">
        <v>12551</v>
      </c>
      <c r="BG1450">
        <v>3613</v>
      </c>
      <c r="BH1450">
        <v>3613</v>
      </c>
      <c r="BJ1450">
        <v>0</v>
      </c>
      <c r="BK1450">
        <v>5295900</v>
      </c>
      <c r="BL1450">
        <v>9028800</v>
      </c>
    </row>
    <row r="1451" spans="1:64">
      <c r="A1451" t="s">
        <v>12552</v>
      </c>
      <c r="B1451" t="s">
        <v>6506</v>
      </c>
      <c r="C1451" t="s">
        <v>12553</v>
      </c>
      <c r="D1451" t="s">
        <v>6485</v>
      </c>
      <c r="E1451" t="s">
        <v>6604</v>
      </c>
      <c r="F1451" t="s">
        <v>6504</v>
      </c>
      <c r="G1451" t="s">
        <v>6604</v>
      </c>
      <c r="H1451" t="s">
        <v>6485</v>
      </c>
      <c r="I1451" t="s">
        <v>6509</v>
      </c>
      <c r="J1451">
        <v>0</v>
      </c>
      <c r="K1451">
        <v>1</v>
      </c>
      <c r="L1451">
        <v>1</v>
      </c>
      <c r="M1451">
        <v>0</v>
      </c>
      <c r="N1451">
        <v>0</v>
      </c>
      <c r="O1451">
        <v>0</v>
      </c>
      <c r="P1451">
        <v>1</v>
      </c>
      <c r="Q1451">
        <v>2</v>
      </c>
      <c r="R1451">
        <v>0</v>
      </c>
      <c r="S1451">
        <v>0</v>
      </c>
      <c r="T1451">
        <v>0</v>
      </c>
      <c r="U1451">
        <v>0</v>
      </c>
      <c r="V1451">
        <v>0</v>
      </c>
      <c r="W1451">
        <v>1</v>
      </c>
      <c r="X1451">
        <v>1</v>
      </c>
      <c r="Y1451">
        <v>1</v>
      </c>
      <c r="Z1451">
        <v>1</v>
      </c>
      <c r="AA1451">
        <v>0</v>
      </c>
      <c r="AB1451">
        <v>0</v>
      </c>
      <c r="AC1451">
        <v>1</v>
      </c>
      <c r="AD1451">
        <v>0</v>
      </c>
      <c r="AE1451">
        <v>0</v>
      </c>
      <c r="AF1451">
        <v>10</v>
      </c>
      <c r="AG1451">
        <v>0</v>
      </c>
      <c r="AH1451">
        <v>1062.5093999999999</v>
      </c>
      <c r="AI1451" t="s">
        <v>6408</v>
      </c>
      <c r="AJ1451" t="s">
        <v>6409</v>
      </c>
      <c r="AK1451">
        <v>11</v>
      </c>
      <c r="AL1451">
        <v>20</v>
      </c>
      <c r="AM1451" t="s">
        <v>12554</v>
      </c>
      <c r="AN1451" t="s">
        <v>12555</v>
      </c>
      <c r="AO1451" t="s">
        <v>6480</v>
      </c>
      <c r="AP1451" t="s">
        <v>6558</v>
      </c>
      <c r="AQ1451">
        <v>2</v>
      </c>
      <c r="AR1451">
        <v>1.6758999999999999E-3</v>
      </c>
      <c r="AS1451">
        <v>118.71</v>
      </c>
      <c r="AT1451" t="s">
        <v>39</v>
      </c>
      <c r="AU1451" t="s">
        <v>39</v>
      </c>
      <c r="AV1451">
        <v>1</v>
      </c>
      <c r="AW1451">
        <v>1</v>
      </c>
      <c r="AX1451">
        <v>38851000</v>
      </c>
      <c r="AY1451">
        <v>18494000</v>
      </c>
      <c r="AZ1451">
        <v>20357000</v>
      </c>
      <c r="BC1451">
        <v>1597</v>
      </c>
      <c r="BD1451">
        <v>709</v>
      </c>
      <c r="BE1451">
        <v>1698</v>
      </c>
      <c r="BF1451" t="s">
        <v>12556</v>
      </c>
      <c r="BG1451" t="s">
        <v>12557</v>
      </c>
      <c r="BH1451">
        <v>3615</v>
      </c>
      <c r="BJ1451">
        <v>0</v>
      </c>
      <c r="BK1451">
        <v>18494000</v>
      </c>
      <c r="BL1451">
        <v>13600000</v>
      </c>
    </row>
    <row r="1452" spans="1:64">
      <c r="A1452" t="s">
        <v>12558</v>
      </c>
      <c r="B1452" t="s">
        <v>12559</v>
      </c>
      <c r="C1452" t="s">
        <v>12560</v>
      </c>
      <c r="D1452" t="s">
        <v>6476</v>
      </c>
      <c r="E1452" t="s">
        <v>6604</v>
      </c>
      <c r="F1452" t="s">
        <v>6504</v>
      </c>
      <c r="G1452" t="s">
        <v>6604</v>
      </c>
      <c r="H1452" t="s">
        <v>6476</v>
      </c>
      <c r="I1452" t="s">
        <v>6503</v>
      </c>
      <c r="J1452">
        <v>0</v>
      </c>
      <c r="K1452">
        <v>0</v>
      </c>
      <c r="L1452">
        <v>1</v>
      </c>
      <c r="M1452">
        <v>1</v>
      </c>
      <c r="N1452">
        <v>0</v>
      </c>
      <c r="O1452">
        <v>1</v>
      </c>
      <c r="P1452">
        <v>0</v>
      </c>
      <c r="Q1452">
        <v>2</v>
      </c>
      <c r="R1452">
        <v>0</v>
      </c>
      <c r="S1452">
        <v>1</v>
      </c>
      <c r="T1452">
        <v>1</v>
      </c>
      <c r="U1452">
        <v>1</v>
      </c>
      <c r="V1452">
        <v>0</v>
      </c>
      <c r="W1452">
        <v>1</v>
      </c>
      <c r="X1452">
        <v>1</v>
      </c>
      <c r="Y1452">
        <v>1</v>
      </c>
      <c r="Z1452">
        <v>0</v>
      </c>
      <c r="AA1452">
        <v>0</v>
      </c>
      <c r="AB1452">
        <v>0</v>
      </c>
      <c r="AC1452">
        <v>2</v>
      </c>
      <c r="AD1452">
        <v>0</v>
      </c>
      <c r="AE1452">
        <v>0</v>
      </c>
      <c r="AF1452">
        <v>13</v>
      </c>
      <c r="AG1452">
        <v>0</v>
      </c>
      <c r="AH1452">
        <v>1372.7351000000001</v>
      </c>
      <c r="AI1452" t="s">
        <v>4613</v>
      </c>
      <c r="AJ1452" t="s">
        <v>4613</v>
      </c>
      <c r="AK1452">
        <v>272</v>
      </c>
      <c r="AL1452">
        <v>284</v>
      </c>
      <c r="AM1452" t="s">
        <v>4615</v>
      </c>
      <c r="AN1452" t="s">
        <v>4614</v>
      </c>
      <c r="AO1452" t="s">
        <v>6480</v>
      </c>
      <c r="AP1452" t="s">
        <v>6480</v>
      </c>
      <c r="AQ1452">
        <v>2</v>
      </c>
      <c r="AR1452">
        <v>5.4356000000000001E-4</v>
      </c>
      <c r="AS1452">
        <v>132.78</v>
      </c>
      <c r="AT1452" t="s">
        <v>39</v>
      </c>
      <c r="AU1452" t="s">
        <v>39</v>
      </c>
      <c r="AV1452">
        <v>1</v>
      </c>
      <c r="AW1452">
        <v>1</v>
      </c>
      <c r="AX1452">
        <v>64799000</v>
      </c>
      <c r="AY1452">
        <v>20867000</v>
      </c>
      <c r="AZ1452">
        <v>43932000</v>
      </c>
      <c r="BC1452">
        <v>1598</v>
      </c>
      <c r="BD1452">
        <v>508</v>
      </c>
      <c r="BE1452">
        <v>1699</v>
      </c>
      <c r="BF1452" t="s">
        <v>12561</v>
      </c>
      <c r="BG1452" t="s">
        <v>12562</v>
      </c>
      <c r="BH1452">
        <v>3617</v>
      </c>
      <c r="BJ1452">
        <v>2</v>
      </c>
      <c r="BK1452">
        <v>20867000</v>
      </c>
      <c r="BL1452">
        <v>29349000</v>
      </c>
    </row>
    <row r="1453" spans="1:64">
      <c r="A1453" t="s">
        <v>12563</v>
      </c>
      <c r="B1453" t="s">
        <v>12564</v>
      </c>
      <c r="C1453" t="s">
        <v>12565</v>
      </c>
      <c r="D1453" t="s">
        <v>6485</v>
      </c>
      <c r="E1453" t="s">
        <v>6604</v>
      </c>
      <c r="F1453" t="s">
        <v>6504</v>
      </c>
      <c r="G1453" t="s">
        <v>6585</v>
      </c>
      <c r="H1453" t="s">
        <v>6485</v>
      </c>
      <c r="I1453" t="s">
        <v>6478</v>
      </c>
      <c r="J1453">
        <v>0</v>
      </c>
      <c r="K1453">
        <v>1</v>
      </c>
      <c r="L1453">
        <v>0</v>
      </c>
      <c r="M1453">
        <v>2</v>
      </c>
      <c r="N1453">
        <v>1</v>
      </c>
      <c r="O1453">
        <v>2</v>
      </c>
      <c r="P1453">
        <v>1</v>
      </c>
      <c r="Q1453">
        <v>3</v>
      </c>
      <c r="R1453">
        <v>1</v>
      </c>
      <c r="S1453">
        <v>4</v>
      </c>
      <c r="T1453">
        <v>1</v>
      </c>
      <c r="U1453">
        <v>1</v>
      </c>
      <c r="V1453">
        <v>0</v>
      </c>
      <c r="W1453">
        <v>2</v>
      </c>
      <c r="X1453">
        <v>2</v>
      </c>
      <c r="Y1453">
        <v>0</v>
      </c>
      <c r="Z1453">
        <v>1</v>
      </c>
      <c r="AA1453">
        <v>1</v>
      </c>
      <c r="AB1453">
        <v>0</v>
      </c>
      <c r="AC1453">
        <v>4</v>
      </c>
      <c r="AD1453">
        <v>0</v>
      </c>
      <c r="AE1453">
        <v>0</v>
      </c>
      <c r="AF1453">
        <v>27</v>
      </c>
      <c r="AG1453">
        <v>1</v>
      </c>
      <c r="AH1453">
        <v>3122.6374999999998</v>
      </c>
      <c r="AI1453" t="s">
        <v>2733</v>
      </c>
      <c r="AJ1453" t="s">
        <v>2733</v>
      </c>
      <c r="AK1453">
        <v>44</v>
      </c>
      <c r="AL1453">
        <v>70</v>
      </c>
      <c r="AM1453" t="s">
        <v>2735</v>
      </c>
      <c r="AN1453" t="s">
        <v>2734</v>
      </c>
      <c r="AO1453" t="s">
        <v>6480</v>
      </c>
      <c r="AP1453" t="s">
        <v>6480</v>
      </c>
      <c r="AQ1453">
        <v>4</v>
      </c>
      <c r="AR1453">
        <v>1.3307E-3</v>
      </c>
      <c r="AS1453">
        <v>57.350999999999999</v>
      </c>
      <c r="AU1453" t="s">
        <v>39</v>
      </c>
      <c r="AW1453">
        <v>1</v>
      </c>
      <c r="AX1453">
        <v>18829000</v>
      </c>
      <c r="AY1453">
        <v>0</v>
      </c>
      <c r="AZ1453">
        <v>18829000</v>
      </c>
      <c r="BC1453">
        <v>1599</v>
      </c>
      <c r="BD1453">
        <v>302</v>
      </c>
      <c r="BE1453">
        <v>1700</v>
      </c>
      <c r="BF1453">
        <v>4139</v>
      </c>
      <c r="BG1453">
        <v>3618</v>
      </c>
      <c r="BH1453">
        <v>3618</v>
      </c>
      <c r="BJ1453">
        <v>1</v>
      </c>
      <c r="BK1453">
        <v>0</v>
      </c>
      <c r="BL1453">
        <v>12579000</v>
      </c>
    </row>
    <row r="1454" spans="1:64">
      <c r="A1454" t="s">
        <v>12566</v>
      </c>
      <c r="B1454" t="s">
        <v>12567</v>
      </c>
      <c r="C1454" t="s">
        <v>12568</v>
      </c>
      <c r="D1454" t="s">
        <v>6485</v>
      </c>
      <c r="E1454" t="s">
        <v>6604</v>
      </c>
      <c r="F1454" t="s">
        <v>6504</v>
      </c>
      <c r="G1454" t="s">
        <v>6504</v>
      </c>
      <c r="H1454" t="s">
        <v>6476</v>
      </c>
      <c r="I1454" t="s">
        <v>6479</v>
      </c>
      <c r="J1454">
        <v>0</v>
      </c>
      <c r="K1454">
        <v>0</v>
      </c>
      <c r="L1454">
        <v>0</v>
      </c>
      <c r="M1454">
        <v>1</v>
      </c>
      <c r="N1454">
        <v>0</v>
      </c>
      <c r="O1454">
        <v>0</v>
      </c>
      <c r="P1454">
        <v>0</v>
      </c>
      <c r="Q1454">
        <v>1</v>
      </c>
      <c r="R1454">
        <v>0</v>
      </c>
      <c r="S1454">
        <v>0</v>
      </c>
      <c r="T1454">
        <v>2</v>
      </c>
      <c r="U1454">
        <v>1</v>
      </c>
      <c r="V1454">
        <v>0</v>
      </c>
      <c r="W1454">
        <v>0</v>
      </c>
      <c r="X1454">
        <v>1</v>
      </c>
      <c r="Y1454">
        <v>2</v>
      </c>
      <c r="Z1454">
        <v>0</v>
      </c>
      <c r="AA1454">
        <v>0</v>
      </c>
      <c r="AB1454">
        <v>0</v>
      </c>
      <c r="AC1454">
        <v>2</v>
      </c>
      <c r="AD1454">
        <v>0</v>
      </c>
      <c r="AE1454">
        <v>0</v>
      </c>
      <c r="AF1454">
        <v>10</v>
      </c>
      <c r="AG1454">
        <v>0</v>
      </c>
      <c r="AH1454">
        <v>1013.5757</v>
      </c>
      <c r="AI1454" t="s">
        <v>1209</v>
      </c>
      <c r="AJ1454" t="s">
        <v>1209</v>
      </c>
      <c r="AK1454">
        <v>481</v>
      </c>
      <c r="AL1454">
        <v>490</v>
      </c>
      <c r="AM1454" t="s">
        <v>1211</v>
      </c>
      <c r="AN1454" t="s">
        <v>1210</v>
      </c>
      <c r="AO1454" t="s">
        <v>6480</v>
      </c>
      <c r="AP1454" t="s">
        <v>6480</v>
      </c>
      <c r="AQ1454">
        <v>2</v>
      </c>
      <c r="AR1454">
        <v>2.5406000000000001E-3</v>
      </c>
      <c r="AS1454">
        <v>118.5</v>
      </c>
      <c r="AT1454" t="s">
        <v>39</v>
      </c>
      <c r="AU1454" t="s">
        <v>39</v>
      </c>
      <c r="AV1454">
        <v>1</v>
      </c>
      <c r="AW1454">
        <v>1</v>
      </c>
      <c r="AX1454">
        <v>157560000</v>
      </c>
      <c r="AY1454">
        <v>101240000</v>
      </c>
      <c r="AZ1454">
        <v>56327000</v>
      </c>
      <c r="BC1454">
        <v>1600</v>
      </c>
      <c r="BD1454">
        <v>150</v>
      </c>
      <c r="BE1454">
        <v>1701</v>
      </c>
      <c r="BF1454" t="s">
        <v>12569</v>
      </c>
      <c r="BG1454" t="s">
        <v>12570</v>
      </c>
      <c r="BH1454">
        <v>3619</v>
      </c>
      <c r="BJ1454">
        <v>2</v>
      </c>
      <c r="BK1454">
        <v>101240000</v>
      </c>
      <c r="BL1454">
        <v>37629000</v>
      </c>
    </row>
    <row r="1455" spans="1:64">
      <c r="A1455" t="s">
        <v>12571</v>
      </c>
      <c r="B1455" t="s">
        <v>12572</v>
      </c>
      <c r="C1455" t="s">
        <v>12573</v>
      </c>
      <c r="D1455" t="s">
        <v>6476</v>
      </c>
      <c r="E1455" t="s">
        <v>6604</v>
      </c>
      <c r="F1455" t="s">
        <v>6504</v>
      </c>
      <c r="G1455" t="s">
        <v>6496</v>
      </c>
      <c r="H1455" t="s">
        <v>6476</v>
      </c>
      <c r="I1455" t="s">
        <v>6529</v>
      </c>
      <c r="J1455">
        <v>1</v>
      </c>
      <c r="K1455">
        <v>0</v>
      </c>
      <c r="L1455">
        <v>1</v>
      </c>
      <c r="M1455">
        <v>0</v>
      </c>
      <c r="N1455">
        <v>0</v>
      </c>
      <c r="O1455">
        <v>1</v>
      </c>
      <c r="P1455">
        <v>1</v>
      </c>
      <c r="Q1455">
        <v>1</v>
      </c>
      <c r="R1455">
        <v>1</v>
      </c>
      <c r="S1455">
        <v>1</v>
      </c>
      <c r="T1455">
        <v>0</v>
      </c>
      <c r="U1455">
        <v>1</v>
      </c>
      <c r="V1455">
        <v>0</v>
      </c>
      <c r="W1455">
        <v>0</v>
      </c>
      <c r="X1455">
        <v>0</v>
      </c>
      <c r="Y1455">
        <v>1</v>
      </c>
      <c r="Z1455">
        <v>0</v>
      </c>
      <c r="AA1455">
        <v>0</v>
      </c>
      <c r="AB1455">
        <v>0</v>
      </c>
      <c r="AC1455">
        <v>2</v>
      </c>
      <c r="AD1455">
        <v>0</v>
      </c>
      <c r="AE1455">
        <v>0</v>
      </c>
      <c r="AF1455">
        <v>11</v>
      </c>
      <c r="AG1455">
        <v>0</v>
      </c>
      <c r="AH1455">
        <v>1180.6199999999999</v>
      </c>
      <c r="AI1455" t="s">
        <v>6686</v>
      </c>
      <c r="AJ1455" t="s">
        <v>6686</v>
      </c>
      <c r="AK1455">
        <v>61</v>
      </c>
      <c r="AL1455">
        <v>71</v>
      </c>
      <c r="AM1455" t="s">
        <v>12574</v>
      </c>
      <c r="AN1455" t="s">
        <v>1047</v>
      </c>
      <c r="AO1455" t="s">
        <v>6480</v>
      </c>
      <c r="AP1455" t="s">
        <v>6480</v>
      </c>
      <c r="AQ1455">
        <v>2</v>
      </c>
      <c r="AR1455" s="3">
        <v>4.5657000000000002E-7</v>
      </c>
      <c r="AS1455">
        <v>190.03</v>
      </c>
      <c r="AU1455" t="s">
        <v>39</v>
      </c>
      <c r="AW1455">
        <v>1</v>
      </c>
      <c r="AX1455">
        <v>164630000</v>
      </c>
      <c r="AY1455">
        <v>0</v>
      </c>
      <c r="AZ1455">
        <v>164630000</v>
      </c>
      <c r="BC1455">
        <v>1601</v>
      </c>
      <c r="BD1455">
        <v>135</v>
      </c>
      <c r="BE1455">
        <v>1702</v>
      </c>
      <c r="BF1455">
        <v>4142</v>
      </c>
      <c r="BG1455">
        <v>3621</v>
      </c>
      <c r="BH1455">
        <v>3621</v>
      </c>
      <c r="BJ1455">
        <v>1</v>
      </c>
      <c r="BK1455">
        <v>0</v>
      </c>
      <c r="BL1455">
        <v>109990000</v>
      </c>
    </row>
    <row r="1456" spans="1:64">
      <c r="A1456" t="s">
        <v>12575</v>
      </c>
      <c r="B1456" t="s">
        <v>12576</v>
      </c>
      <c r="C1456" t="s">
        <v>12577</v>
      </c>
      <c r="D1456" t="s">
        <v>6476</v>
      </c>
      <c r="E1456" t="s">
        <v>6604</v>
      </c>
      <c r="F1456" t="s">
        <v>6504</v>
      </c>
      <c r="G1456" t="s">
        <v>6479</v>
      </c>
      <c r="H1456" t="s">
        <v>6485</v>
      </c>
      <c r="I1456" t="s">
        <v>6486</v>
      </c>
      <c r="J1456">
        <v>0</v>
      </c>
      <c r="K1456">
        <v>1</v>
      </c>
      <c r="L1456">
        <v>0</v>
      </c>
      <c r="M1456">
        <v>0</v>
      </c>
      <c r="N1456">
        <v>0</v>
      </c>
      <c r="O1456">
        <v>0</v>
      </c>
      <c r="P1456">
        <v>0</v>
      </c>
      <c r="Q1456">
        <v>2</v>
      </c>
      <c r="R1456">
        <v>0</v>
      </c>
      <c r="S1456">
        <v>0</v>
      </c>
      <c r="T1456">
        <v>1</v>
      </c>
      <c r="U1456">
        <v>0</v>
      </c>
      <c r="V1456">
        <v>0</v>
      </c>
      <c r="W1456">
        <v>1</v>
      </c>
      <c r="X1456">
        <v>0</v>
      </c>
      <c r="Y1456">
        <v>0</v>
      </c>
      <c r="Z1456">
        <v>1</v>
      </c>
      <c r="AA1456">
        <v>0</v>
      </c>
      <c r="AB1456">
        <v>0</v>
      </c>
      <c r="AC1456">
        <v>1</v>
      </c>
      <c r="AD1456">
        <v>0</v>
      </c>
      <c r="AE1456">
        <v>0</v>
      </c>
      <c r="AF1456">
        <v>7</v>
      </c>
      <c r="AG1456">
        <v>0</v>
      </c>
      <c r="AH1456">
        <v>748.42317000000003</v>
      </c>
      <c r="AI1456" t="s">
        <v>1768</v>
      </c>
      <c r="AJ1456" t="s">
        <v>1768</v>
      </c>
      <c r="AK1456">
        <v>83</v>
      </c>
      <c r="AL1456">
        <v>89</v>
      </c>
      <c r="AM1456" t="s">
        <v>1771</v>
      </c>
      <c r="AN1456" t="s">
        <v>1770</v>
      </c>
      <c r="AO1456" t="s">
        <v>6480</v>
      </c>
      <c r="AP1456" t="s">
        <v>6480</v>
      </c>
      <c r="AQ1456">
        <v>2</v>
      </c>
      <c r="AR1456">
        <v>5.3276E-3</v>
      </c>
      <c r="AS1456">
        <v>148.4</v>
      </c>
      <c r="AT1456" t="s">
        <v>39</v>
      </c>
      <c r="AU1456" t="s">
        <v>39</v>
      </c>
      <c r="AV1456">
        <v>1</v>
      </c>
      <c r="AW1456">
        <v>1</v>
      </c>
      <c r="AX1456">
        <v>10714000000</v>
      </c>
      <c r="AY1456">
        <v>4949400000</v>
      </c>
      <c r="AZ1456">
        <v>5765100000</v>
      </c>
      <c r="BC1456">
        <v>1602</v>
      </c>
      <c r="BD1456">
        <v>210</v>
      </c>
      <c r="BE1456">
        <v>1703</v>
      </c>
      <c r="BF1456" t="s">
        <v>12578</v>
      </c>
      <c r="BG1456" t="s">
        <v>12579</v>
      </c>
      <c r="BH1456">
        <v>3622</v>
      </c>
      <c r="BJ1456">
        <v>4</v>
      </c>
      <c r="BK1456">
        <v>4949400000</v>
      </c>
      <c r="BL1456">
        <v>3851400000</v>
      </c>
    </row>
    <row r="1457" spans="1:64">
      <c r="A1457" t="s">
        <v>12580</v>
      </c>
      <c r="B1457" t="s">
        <v>12581</v>
      </c>
      <c r="C1457" t="s">
        <v>12582</v>
      </c>
      <c r="D1457" t="s">
        <v>6476</v>
      </c>
      <c r="E1457" t="s">
        <v>6604</v>
      </c>
      <c r="F1457" t="s">
        <v>6504</v>
      </c>
      <c r="G1457" t="s">
        <v>6487</v>
      </c>
      <c r="H1457" t="s">
        <v>6485</v>
      </c>
      <c r="I1457" t="s">
        <v>6503</v>
      </c>
      <c r="J1457">
        <v>1</v>
      </c>
      <c r="K1457">
        <v>1</v>
      </c>
      <c r="L1457">
        <v>0</v>
      </c>
      <c r="M1457">
        <v>0</v>
      </c>
      <c r="N1457">
        <v>0</v>
      </c>
      <c r="O1457">
        <v>1</v>
      </c>
      <c r="P1457">
        <v>1</v>
      </c>
      <c r="Q1457">
        <v>1</v>
      </c>
      <c r="R1457">
        <v>0</v>
      </c>
      <c r="S1457">
        <v>0</v>
      </c>
      <c r="T1457">
        <v>0</v>
      </c>
      <c r="U1457">
        <v>0</v>
      </c>
      <c r="V1457">
        <v>0</v>
      </c>
      <c r="W1457">
        <v>0</v>
      </c>
      <c r="X1457">
        <v>0</v>
      </c>
      <c r="Y1457">
        <v>0</v>
      </c>
      <c r="Z1457">
        <v>2</v>
      </c>
      <c r="AA1457">
        <v>0</v>
      </c>
      <c r="AB1457">
        <v>3</v>
      </c>
      <c r="AC1457">
        <v>2</v>
      </c>
      <c r="AD1457">
        <v>0</v>
      </c>
      <c r="AE1457">
        <v>0</v>
      </c>
      <c r="AF1457">
        <v>12</v>
      </c>
      <c r="AG1457">
        <v>0</v>
      </c>
      <c r="AH1457">
        <v>1448.6936000000001</v>
      </c>
      <c r="AI1457" t="s">
        <v>1856</v>
      </c>
      <c r="AJ1457" t="s">
        <v>1856</v>
      </c>
      <c r="AK1457">
        <v>308</v>
      </c>
      <c r="AL1457">
        <v>319</v>
      </c>
      <c r="AM1457" t="s">
        <v>1858</v>
      </c>
      <c r="AN1457" t="s">
        <v>1857</v>
      </c>
      <c r="AO1457" t="s">
        <v>6480</v>
      </c>
      <c r="AP1457" t="s">
        <v>6480</v>
      </c>
      <c r="AQ1457">
        <v>2</v>
      </c>
      <c r="AR1457" s="3">
        <v>7.7846999999999996E-7</v>
      </c>
      <c r="AS1457">
        <v>181.87</v>
      </c>
      <c r="AT1457" t="s">
        <v>39</v>
      </c>
      <c r="AU1457" t="s">
        <v>39</v>
      </c>
      <c r="AV1457">
        <v>1</v>
      </c>
      <c r="AW1457">
        <v>1</v>
      </c>
      <c r="AX1457">
        <v>56530000</v>
      </c>
      <c r="AY1457">
        <v>10697000</v>
      </c>
      <c r="AZ1457">
        <v>45833000</v>
      </c>
      <c r="BC1457">
        <v>1603</v>
      </c>
      <c r="BD1457">
        <v>219</v>
      </c>
      <c r="BE1457">
        <v>1704</v>
      </c>
      <c r="BF1457" t="s">
        <v>12583</v>
      </c>
      <c r="BG1457" t="s">
        <v>12584</v>
      </c>
      <c r="BH1457">
        <v>3627</v>
      </c>
      <c r="BJ1457">
        <v>2</v>
      </c>
      <c r="BK1457">
        <v>10697000</v>
      </c>
      <c r="BL1457">
        <v>30619000</v>
      </c>
    </row>
    <row r="1458" spans="1:64">
      <c r="A1458" t="s">
        <v>12585</v>
      </c>
      <c r="B1458" t="s">
        <v>12586</v>
      </c>
      <c r="C1458" t="s">
        <v>12587</v>
      </c>
      <c r="D1458" t="s">
        <v>6485</v>
      </c>
      <c r="E1458" t="s">
        <v>6604</v>
      </c>
      <c r="F1458" t="s">
        <v>6504</v>
      </c>
      <c r="G1458" t="s">
        <v>6478</v>
      </c>
      <c r="H1458" t="s">
        <v>6485</v>
      </c>
      <c r="I1458" t="s">
        <v>6487</v>
      </c>
      <c r="J1458">
        <v>0</v>
      </c>
      <c r="K1458">
        <v>1</v>
      </c>
      <c r="L1458">
        <v>1</v>
      </c>
      <c r="M1458">
        <v>2</v>
      </c>
      <c r="N1458">
        <v>0</v>
      </c>
      <c r="O1458">
        <v>0</v>
      </c>
      <c r="P1458">
        <v>1</v>
      </c>
      <c r="Q1458">
        <v>1</v>
      </c>
      <c r="R1458">
        <v>0</v>
      </c>
      <c r="S1458">
        <v>1</v>
      </c>
      <c r="T1458">
        <v>2</v>
      </c>
      <c r="U1458">
        <v>0</v>
      </c>
      <c r="V1458">
        <v>0</v>
      </c>
      <c r="W1458">
        <v>0</v>
      </c>
      <c r="X1458">
        <v>1</v>
      </c>
      <c r="Y1458">
        <v>2</v>
      </c>
      <c r="Z1458">
        <v>0</v>
      </c>
      <c r="AA1458">
        <v>0</v>
      </c>
      <c r="AB1458">
        <v>0</v>
      </c>
      <c r="AC1458">
        <v>2</v>
      </c>
      <c r="AD1458">
        <v>0</v>
      </c>
      <c r="AE1458">
        <v>0</v>
      </c>
      <c r="AF1458">
        <v>14</v>
      </c>
      <c r="AG1458">
        <v>0</v>
      </c>
      <c r="AH1458">
        <v>1512.7783999999999</v>
      </c>
      <c r="AI1458" t="s">
        <v>6825</v>
      </c>
      <c r="AJ1458" t="s">
        <v>652</v>
      </c>
      <c r="AK1458">
        <v>388</v>
      </c>
      <c r="AL1458">
        <v>401</v>
      </c>
      <c r="AM1458" t="s">
        <v>6826</v>
      </c>
      <c r="AN1458" t="s">
        <v>6827</v>
      </c>
      <c r="AO1458" t="s">
        <v>6558</v>
      </c>
      <c r="AP1458" t="s">
        <v>6558</v>
      </c>
      <c r="AQ1458">
        <v>2</v>
      </c>
      <c r="AR1458" s="3">
        <v>2.0265999999999998E-6</v>
      </c>
      <c r="AS1458">
        <v>172.6</v>
      </c>
      <c r="AT1458" t="s">
        <v>39</v>
      </c>
      <c r="AU1458" t="s">
        <v>39</v>
      </c>
      <c r="AV1458">
        <v>1</v>
      </c>
      <c r="AW1458">
        <v>1</v>
      </c>
      <c r="AX1458">
        <v>387640000</v>
      </c>
      <c r="AY1458">
        <v>165000000</v>
      </c>
      <c r="AZ1458">
        <v>222640000</v>
      </c>
      <c r="BC1458">
        <v>1604</v>
      </c>
      <c r="BD1458" t="s">
        <v>6828</v>
      </c>
      <c r="BE1458">
        <v>1705</v>
      </c>
      <c r="BF1458" t="s">
        <v>12588</v>
      </c>
      <c r="BG1458" t="s">
        <v>12589</v>
      </c>
      <c r="BH1458">
        <v>3628</v>
      </c>
      <c r="BJ1458">
        <v>2</v>
      </c>
      <c r="BK1458">
        <v>165000000</v>
      </c>
      <c r="BL1458">
        <v>148730000</v>
      </c>
    </row>
    <row r="1459" spans="1:64">
      <c r="A1459" t="s">
        <v>12590</v>
      </c>
      <c r="B1459" t="s">
        <v>12591</v>
      </c>
      <c r="C1459" t="s">
        <v>12592</v>
      </c>
      <c r="D1459" t="s">
        <v>6485</v>
      </c>
      <c r="E1459" t="s">
        <v>6604</v>
      </c>
      <c r="F1459" t="s">
        <v>6504</v>
      </c>
      <c r="G1459" t="s">
        <v>6478</v>
      </c>
      <c r="H1459" t="s">
        <v>6476</v>
      </c>
      <c r="I1459" t="s">
        <v>6509</v>
      </c>
      <c r="J1459">
        <v>1</v>
      </c>
      <c r="K1459">
        <v>0</v>
      </c>
      <c r="L1459">
        <v>0</v>
      </c>
      <c r="M1459">
        <v>1</v>
      </c>
      <c r="N1459">
        <v>0</v>
      </c>
      <c r="O1459">
        <v>3</v>
      </c>
      <c r="P1459">
        <v>0</v>
      </c>
      <c r="Q1459">
        <v>1</v>
      </c>
      <c r="R1459">
        <v>0</v>
      </c>
      <c r="S1459">
        <v>1</v>
      </c>
      <c r="T1459">
        <v>1</v>
      </c>
      <c r="U1459">
        <v>1</v>
      </c>
      <c r="V1459">
        <v>0</v>
      </c>
      <c r="W1459">
        <v>0</v>
      </c>
      <c r="X1459">
        <v>0</v>
      </c>
      <c r="Y1459">
        <v>1</v>
      </c>
      <c r="Z1459">
        <v>0</v>
      </c>
      <c r="AA1459">
        <v>0</v>
      </c>
      <c r="AB1459">
        <v>0</v>
      </c>
      <c r="AC1459">
        <v>2</v>
      </c>
      <c r="AD1459">
        <v>0</v>
      </c>
      <c r="AE1459">
        <v>0</v>
      </c>
      <c r="AF1459">
        <v>12</v>
      </c>
      <c r="AG1459">
        <v>0</v>
      </c>
      <c r="AH1459">
        <v>1284.7038</v>
      </c>
      <c r="AI1459" t="s">
        <v>1907</v>
      </c>
      <c r="AJ1459" t="s">
        <v>1907</v>
      </c>
      <c r="AK1459">
        <v>96</v>
      </c>
      <c r="AL1459">
        <v>107</v>
      </c>
      <c r="AM1459" t="s">
        <v>1909</v>
      </c>
      <c r="AN1459" t="s">
        <v>1908</v>
      </c>
      <c r="AO1459" t="s">
        <v>6480</v>
      </c>
      <c r="AP1459" t="s">
        <v>6480</v>
      </c>
      <c r="AQ1459">
        <v>2</v>
      </c>
      <c r="AR1459">
        <v>1.4352E-3</v>
      </c>
      <c r="AS1459">
        <v>92.537999999999997</v>
      </c>
      <c r="AT1459" t="s">
        <v>39</v>
      </c>
      <c r="AV1459">
        <v>1</v>
      </c>
      <c r="AX1459">
        <v>8859000</v>
      </c>
      <c r="AY1459">
        <v>8859000</v>
      </c>
      <c r="AZ1459">
        <v>0</v>
      </c>
      <c r="BC1459">
        <v>1605</v>
      </c>
      <c r="BD1459">
        <v>224</v>
      </c>
      <c r="BE1459">
        <v>1706</v>
      </c>
      <c r="BF1459">
        <v>4149</v>
      </c>
      <c r="BG1459">
        <v>3630</v>
      </c>
      <c r="BH1459">
        <v>3630</v>
      </c>
      <c r="BJ1459">
        <v>0</v>
      </c>
      <c r="BK1459">
        <v>8859000</v>
      </c>
      <c r="BL1459">
        <v>0</v>
      </c>
    </row>
    <row r="1460" spans="1:64">
      <c r="A1460" t="s">
        <v>12593</v>
      </c>
      <c r="B1460" t="s">
        <v>12594</v>
      </c>
      <c r="C1460" t="s">
        <v>12595</v>
      </c>
      <c r="D1460" t="s">
        <v>6485</v>
      </c>
      <c r="E1460" t="s">
        <v>6604</v>
      </c>
      <c r="F1460" t="s">
        <v>6504</v>
      </c>
      <c r="G1460" t="s">
        <v>6503</v>
      </c>
      <c r="H1460" t="s">
        <v>6476</v>
      </c>
      <c r="I1460" t="s">
        <v>6861</v>
      </c>
      <c r="J1460">
        <v>1</v>
      </c>
      <c r="K1460">
        <v>0</v>
      </c>
      <c r="L1460">
        <v>1</v>
      </c>
      <c r="M1460">
        <v>0</v>
      </c>
      <c r="N1460">
        <v>0</v>
      </c>
      <c r="O1460">
        <v>2</v>
      </c>
      <c r="P1460">
        <v>0</v>
      </c>
      <c r="Q1460">
        <v>1</v>
      </c>
      <c r="R1460">
        <v>0</v>
      </c>
      <c r="S1460">
        <v>0</v>
      </c>
      <c r="T1460">
        <v>1</v>
      </c>
      <c r="U1460">
        <v>1</v>
      </c>
      <c r="V1460">
        <v>0</v>
      </c>
      <c r="W1460">
        <v>1</v>
      </c>
      <c r="X1460">
        <v>0</v>
      </c>
      <c r="Y1460">
        <v>0</v>
      </c>
      <c r="Z1460">
        <v>0</v>
      </c>
      <c r="AA1460">
        <v>0</v>
      </c>
      <c r="AB1460">
        <v>0</v>
      </c>
      <c r="AC1460">
        <v>3</v>
      </c>
      <c r="AD1460">
        <v>0</v>
      </c>
      <c r="AE1460">
        <v>0</v>
      </c>
      <c r="AF1460">
        <v>11</v>
      </c>
      <c r="AG1460">
        <v>0</v>
      </c>
      <c r="AH1460">
        <v>1201.6819</v>
      </c>
      <c r="AI1460" t="s">
        <v>5434</v>
      </c>
      <c r="AJ1460" t="s">
        <v>5434</v>
      </c>
      <c r="AK1460">
        <v>169</v>
      </c>
      <c r="AL1460">
        <v>179</v>
      </c>
      <c r="AM1460" t="s">
        <v>5436</v>
      </c>
      <c r="AN1460" t="s">
        <v>5435</v>
      </c>
      <c r="AO1460" t="s">
        <v>6480</v>
      </c>
      <c r="AP1460" t="s">
        <v>6480</v>
      </c>
      <c r="AQ1460">
        <v>2</v>
      </c>
      <c r="AR1460">
        <v>1.2097E-4</v>
      </c>
      <c r="AS1460">
        <v>164.72</v>
      </c>
      <c r="AT1460" t="s">
        <v>39</v>
      </c>
      <c r="AU1460" t="s">
        <v>39</v>
      </c>
      <c r="AV1460">
        <v>1</v>
      </c>
      <c r="AW1460">
        <v>1</v>
      </c>
      <c r="AX1460">
        <v>105770000</v>
      </c>
      <c r="AY1460">
        <v>39713000</v>
      </c>
      <c r="AZ1460">
        <v>66060000</v>
      </c>
      <c r="BC1460">
        <v>1606</v>
      </c>
      <c r="BD1460">
        <v>601</v>
      </c>
      <c r="BE1460">
        <v>1707</v>
      </c>
      <c r="BF1460" t="s">
        <v>12596</v>
      </c>
      <c r="BG1460" t="s">
        <v>12597</v>
      </c>
      <c r="BH1460">
        <v>3632</v>
      </c>
      <c r="BJ1460">
        <v>2</v>
      </c>
      <c r="BK1460">
        <v>39713000</v>
      </c>
      <c r="BL1460">
        <v>44132000</v>
      </c>
    </row>
    <row r="1461" spans="1:64">
      <c r="A1461" t="s">
        <v>12598</v>
      </c>
      <c r="B1461" t="s">
        <v>12599</v>
      </c>
      <c r="C1461" t="s">
        <v>12600</v>
      </c>
      <c r="D1461" t="s">
        <v>6476</v>
      </c>
      <c r="E1461" t="s">
        <v>6604</v>
      </c>
      <c r="F1461" t="s">
        <v>6504</v>
      </c>
      <c r="G1461" t="s">
        <v>6508</v>
      </c>
      <c r="H1461" t="s">
        <v>6476</v>
      </c>
      <c r="I1461" t="s">
        <v>6485</v>
      </c>
      <c r="J1461">
        <v>0</v>
      </c>
      <c r="K1461">
        <v>0</v>
      </c>
      <c r="L1461">
        <v>0</v>
      </c>
      <c r="M1461">
        <v>0</v>
      </c>
      <c r="N1461">
        <v>0</v>
      </c>
      <c r="O1461">
        <v>0</v>
      </c>
      <c r="P1461">
        <v>0</v>
      </c>
      <c r="Q1461">
        <v>1</v>
      </c>
      <c r="R1461">
        <v>0</v>
      </c>
      <c r="S1461">
        <v>0</v>
      </c>
      <c r="T1461">
        <v>0</v>
      </c>
      <c r="U1461">
        <v>1</v>
      </c>
      <c r="V1461">
        <v>1</v>
      </c>
      <c r="W1461">
        <v>0</v>
      </c>
      <c r="X1461">
        <v>0</v>
      </c>
      <c r="Y1461">
        <v>0</v>
      </c>
      <c r="Z1461">
        <v>0</v>
      </c>
      <c r="AA1461">
        <v>0</v>
      </c>
      <c r="AB1461">
        <v>0</v>
      </c>
      <c r="AC1461">
        <v>4</v>
      </c>
      <c r="AD1461">
        <v>0</v>
      </c>
      <c r="AE1461">
        <v>0</v>
      </c>
      <c r="AF1461">
        <v>7</v>
      </c>
      <c r="AG1461">
        <v>0</v>
      </c>
      <c r="AH1461">
        <v>730.44113000000004</v>
      </c>
      <c r="AI1461" t="s">
        <v>1514</v>
      </c>
      <c r="AJ1461" t="s">
        <v>1514</v>
      </c>
      <c r="AK1461">
        <v>59</v>
      </c>
      <c r="AL1461">
        <v>65</v>
      </c>
      <c r="AM1461" t="s">
        <v>1516</v>
      </c>
      <c r="AN1461" t="s">
        <v>1515</v>
      </c>
      <c r="AO1461" t="s">
        <v>6480</v>
      </c>
      <c r="AP1461" t="s">
        <v>6480</v>
      </c>
      <c r="AQ1461" t="s">
        <v>6605</v>
      </c>
      <c r="AR1461">
        <v>1.8124999999999999E-2</v>
      </c>
      <c r="AS1461">
        <v>87.838999999999999</v>
      </c>
      <c r="AT1461" t="s">
        <v>39</v>
      </c>
      <c r="AU1461" t="s">
        <v>39</v>
      </c>
      <c r="AV1461">
        <v>2</v>
      </c>
      <c r="AW1461">
        <v>2</v>
      </c>
      <c r="AX1461">
        <v>2615300000</v>
      </c>
      <c r="AY1461">
        <v>946740000</v>
      </c>
      <c r="AZ1461">
        <v>1668600000</v>
      </c>
      <c r="BC1461">
        <v>1607</v>
      </c>
      <c r="BD1461">
        <v>184</v>
      </c>
      <c r="BE1461" t="s">
        <v>12601</v>
      </c>
      <c r="BF1461" t="s">
        <v>12602</v>
      </c>
      <c r="BG1461" t="s">
        <v>12603</v>
      </c>
      <c r="BH1461">
        <v>3634</v>
      </c>
      <c r="BI1461">
        <v>106</v>
      </c>
      <c r="BJ1461">
        <v>1</v>
      </c>
      <c r="BK1461">
        <v>946740000</v>
      </c>
      <c r="BL1461">
        <v>1114700000</v>
      </c>
    </row>
    <row r="1462" spans="1:64">
      <c r="A1462" t="s">
        <v>12604</v>
      </c>
      <c r="B1462" t="s">
        <v>12599</v>
      </c>
      <c r="C1462" t="s">
        <v>12605</v>
      </c>
      <c r="D1462" t="s">
        <v>6476</v>
      </c>
      <c r="E1462" t="s">
        <v>6604</v>
      </c>
      <c r="F1462" t="s">
        <v>6504</v>
      </c>
      <c r="G1462" t="s">
        <v>6476</v>
      </c>
      <c r="H1462" t="s">
        <v>6485</v>
      </c>
      <c r="I1462" t="s">
        <v>6485</v>
      </c>
      <c r="J1462">
        <v>0</v>
      </c>
      <c r="K1462">
        <v>1</v>
      </c>
      <c r="L1462">
        <v>0</v>
      </c>
      <c r="M1462">
        <v>0</v>
      </c>
      <c r="N1462">
        <v>0</v>
      </c>
      <c r="O1462">
        <v>0</v>
      </c>
      <c r="P1462">
        <v>0</v>
      </c>
      <c r="Q1462">
        <v>1</v>
      </c>
      <c r="R1462">
        <v>0</v>
      </c>
      <c r="S1462">
        <v>0</v>
      </c>
      <c r="T1462">
        <v>0</v>
      </c>
      <c r="U1462">
        <v>1</v>
      </c>
      <c r="V1462">
        <v>1</v>
      </c>
      <c r="W1462">
        <v>0</v>
      </c>
      <c r="X1462">
        <v>0</v>
      </c>
      <c r="Y1462">
        <v>0</v>
      </c>
      <c r="Z1462">
        <v>0</v>
      </c>
      <c r="AA1462">
        <v>0</v>
      </c>
      <c r="AB1462">
        <v>0</v>
      </c>
      <c r="AC1462">
        <v>4</v>
      </c>
      <c r="AD1462">
        <v>0</v>
      </c>
      <c r="AE1462">
        <v>0</v>
      </c>
      <c r="AF1462">
        <v>8</v>
      </c>
      <c r="AG1462">
        <v>1</v>
      </c>
      <c r="AH1462">
        <v>886.54223999999999</v>
      </c>
      <c r="AI1462" t="s">
        <v>1514</v>
      </c>
      <c r="AJ1462" t="s">
        <v>1514</v>
      </c>
      <c r="AK1462">
        <v>59</v>
      </c>
      <c r="AL1462">
        <v>66</v>
      </c>
      <c r="AM1462" t="s">
        <v>1516</v>
      </c>
      <c r="AN1462" t="s">
        <v>1515</v>
      </c>
      <c r="AO1462" t="s">
        <v>6480</v>
      </c>
      <c r="AP1462" t="s">
        <v>6480</v>
      </c>
      <c r="AQ1462">
        <v>2</v>
      </c>
      <c r="AR1462">
        <v>1.5393E-3</v>
      </c>
      <c r="AS1462">
        <v>132.01</v>
      </c>
      <c r="AU1462" t="s">
        <v>39</v>
      </c>
      <c r="AW1462">
        <v>1</v>
      </c>
      <c r="AX1462">
        <v>40157000</v>
      </c>
      <c r="AY1462">
        <v>0</v>
      </c>
      <c r="AZ1462">
        <v>40157000</v>
      </c>
      <c r="BC1462">
        <v>1608</v>
      </c>
      <c r="BD1462">
        <v>184</v>
      </c>
      <c r="BE1462">
        <v>1710</v>
      </c>
      <c r="BF1462">
        <v>4156</v>
      </c>
      <c r="BG1462">
        <v>3636</v>
      </c>
      <c r="BH1462">
        <v>3636</v>
      </c>
      <c r="BI1462">
        <v>106</v>
      </c>
      <c r="BJ1462">
        <v>1</v>
      </c>
      <c r="BK1462">
        <v>0</v>
      </c>
      <c r="BL1462">
        <v>26827000</v>
      </c>
    </row>
    <row r="1463" spans="1:64">
      <c r="A1463" t="s">
        <v>12606</v>
      </c>
      <c r="B1463" t="s">
        <v>12607</v>
      </c>
      <c r="C1463" t="s">
        <v>12608</v>
      </c>
      <c r="D1463" t="s">
        <v>6485</v>
      </c>
      <c r="E1463" t="s">
        <v>6604</v>
      </c>
      <c r="F1463" t="s">
        <v>6504</v>
      </c>
      <c r="G1463" t="s">
        <v>6478</v>
      </c>
      <c r="H1463" t="s">
        <v>6485</v>
      </c>
      <c r="I1463" t="s">
        <v>6479</v>
      </c>
      <c r="J1463">
        <v>1</v>
      </c>
      <c r="K1463">
        <v>1</v>
      </c>
      <c r="L1463">
        <v>1</v>
      </c>
      <c r="M1463">
        <v>1</v>
      </c>
      <c r="N1463">
        <v>1</v>
      </c>
      <c r="O1463">
        <v>1</v>
      </c>
      <c r="P1463">
        <v>1</v>
      </c>
      <c r="Q1463">
        <v>3</v>
      </c>
      <c r="R1463">
        <v>2</v>
      </c>
      <c r="S1463">
        <v>2</v>
      </c>
      <c r="T1463">
        <v>3</v>
      </c>
      <c r="U1463">
        <v>0</v>
      </c>
      <c r="V1463">
        <v>0</v>
      </c>
      <c r="W1463">
        <v>1</v>
      </c>
      <c r="X1463">
        <v>1</v>
      </c>
      <c r="Y1463">
        <v>4</v>
      </c>
      <c r="Z1463">
        <v>1</v>
      </c>
      <c r="AA1463">
        <v>0</v>
      </c>
      <c r="AB1463">
        <v>3</v>
      </c>
      <c r="AC1463">
        <v>2</v>
      </c>
      <c r="AD1463">
        <v>0</v>
      </c>
      <c r="AE1463">
        <v>0</v>
      </c>
      <c r="AF1463">
        <v>29</v>
      </c>
      <c r="AG1463">
        <v>0</v>
      </c>
      <c r="AH1463">
        <v>3282.5767999999998</v>
      </c>
      <c r="AI1463" t="s">
        <v>4507</v>
      </c>
      <c r="AJ1463" t="s">
        <v>4507</v>
      </c>
      <c r="AK1463">
        <v>47</v>
      </c>
      <c r="AL1463">
        <v>75</v>
      </c>
      <c r="AM1463" t="s">
        <v>4509</v>
      </c>
      <c r="AN1463" t="s">
        <v>4508</v>
      </c>
      <c r="AO1463" t="s">
        <v>6480</v>
      </c>
      <c r="AP1463" t="s">
        <v>6480</v>
      </c>
      <c r="AQ1463">
        <v>4</v>
      </c>
      <c r="AR1463" s="3">
        <v>2.0788999999999999E-7</v>
      </c>
      <c r="AS1463">
        <v>98.966999999999999</v>
      </c>
      <c r="AU1463" t="s">
        <v>39</v>
      </c>
      <c r="AW1463">
        <v>1</v>
      </c>
      <c r="AX1463">
        <v>16480000</v>
      </c>
      <c r="AY1463">
        <v>0</v>
      </c>
      <c r="AZ1463">
        <v>16480000</v>
      </c>
      <c r="BC1463">
        <v>1609</v>
      </c>
      <c r="BD1463">
        <v>496</v>
      </c>
      <c r="BE1463">
        <v>1711</v>
      </c>
      <c r="BF1463">
        <v>4157</v>
      </c>
      <c r="BG1463">
        <v>3637</v>
      </c>
      <c r="BH1463">
        <v>3637</v>
      </c>
      <c r="BJ1463">
        <v>1</v>
      </c>
      <c r="BK1463">
        <v>0</v>
      </c>
      <c r="BL1463">
        <v>11010000</v>
      </c>
    </row>
    <row r="1464" spans="1:64">
      <c r="A1464" t="s">
        <v>12609</v>
      </c>
      <c r="B1464" t="s">
        <v>12610</v>
      </c>
      <c r="C1464" t="s">
        <v>12611</v>
      </c>
      <c r="D1464" t="s">
        <v>6485</v>
      </c>
      <c r="E1464" t="s">
        <v>6604</v>
      </c>
      <c r="F1464" t="s">
        <v>6504</v>
      </c>
      <c r="G1464" t="s">
        <v>6509</v>
      </c>
      <c r="H1464" t="s">
        <v>6485</v>
      </c>
      <c r="I1464" t="s">
        <v>6477</v>
      </c>
      <c r="J1464">
        <v>0</v>
      </c>
      <c r="K1464">
        <v>1</v>
      </c>
      <c r="L1464">
        <v>0</v>
      </c>
      <c r="M1464">
        <v>0</v>
      </c>
      <c r="N1464">
        <v>0</v>
      </c>
      <c r="O1464">
        <v>0</v>
      </c>
      <c r="P1464">
        <v>2</v>
      </c>
      <c r="Q1464">
        <v>1</v>
      </c>
      <c r="R1464">
        <v>0</v>
      </c>
      <c r="S1464">
        <v>0</v>
      </c>
      <c r="T1464">
        <v>1</v>
      </c>
      <c r="U1464">
        <v>0</v>
      </c>
      <c r="V1464">
        <v>0</v>
      </c>
      <c r="W1464">
        <v>0</v>
      </c>
      <c r="X1464">
        <v>0</v>
      </c>
      <c r="Y1464">
        <v>1</v>
      </c>
      <c r="Z1464">
        <v>1</v>
      </c>
      <c r="AA1464">
        <v>0</v>
      </c>
      <c r="AB1464">
        <v>1</v>
      </c>
      <c r="AC1464">
        <v>1</v>
      </c>
      <c r="AD1464">
        <v>0</v>
      </c>
      <c r="AE1464">
        <v>0</v>
      </c>
      <c r="AF1464">
        <v>9</v>
      </c>
      <c r="AG1464">
        <v>0</v>
      </c>
      <c r="AH1464">
        <v>1052.5137999999999</v>
      </c>
      <c r="AI1464" t="s">
        <v>4127</v>
      </c>
      <c r="AJ1464" t="s">
        <v>4127</v>
      </c>
      <c r="AK1464">
        <v>623</v>
      </c>
      <c r="AL1464">
        <v>631</v>
      </c>
      <c r="AM1464" t="s">
        <v>4129</v>
      </c>
      <c r="AN1464" t="s">
        <v>4128</v>
      </c>
      <c r="AO1464" t="s">
        <v>6480</v>
      </c>
      <c r="AP1464" t="s">
        <v>6480</v>
      </c>
      <c r="AQ1464">
        <v>2</v>
      </c>
      <c r="AR1464">
        <v>1.0146000000000001E-2</v>
      </c>
      <c r="AS1464">
        <v>98.009</v>
      </c>
      <c r="AU1464" t="s">
        <v>39</v>
      </c>
      <c r="AW1464">
        <v>1</v>
      </c>
      <c r="AX1464">
        <v>92620000</v>
      </c>
      <c r="AY1464">
        <v>0</v>
      </c>
      <c r="AZ1464">
        <v>92620000</v>
      </c>
      <c r="BC1464">
        <v>1610</v>
      </c>
      <c r="BD1464">
        <v>455</v>
      </c>
      <c r="BE1464">
        <v>1712</v>
      </c>
      <c r="BF1464">
        <v>4158</v>
      </c>
      <c r="BG1464">
        <v>3638</v>
      </c>
      <c r="BH1464">
        <v>3638</v>
      </c>
      <c r="BJ1464">
        <v>1</v>
      </c>
      <c r="BK1464">
        <v>0</v>
      </c>
      <c r="BL1464">
        <v>61875000</v>
      </c>
    </row>
    <row r="1465" spans="1:64">
      <c r="A1465" t="s">
        <v>12612</v>
      </c>
      <c r="B1465" t="s">
        <v>12613</v>
      </c>
      <c r="C1465" t="s">
        <v>12614</v>
      </c>
      <c r="D1465" t="s">
        <v>6476</v>
      </c>
      <c r="E1465" t="s">
        <v>6604</v>
      </c>
      <c r="F1465" t="s">
        <v>6563</v>
      </c>
      <c r="G1465" t="s">
        <v>6491</v>
      </c>
      <c r="H1465" t="s">
        <v>6485</v>
      </c>
      <c r="I1465" t="s">
        <v>6496</v>
      </c>
      <c r="J1465">
        <v>0</v>
      </c>
      <c r="K1465">
        <v>1</v>
      </c>
      <c r="L1465">
        <v>0</v>
      </c>
      <c r="M1465">
        <v>0</v>
      </c>
      <c r="N1465">
        <v>0</v>
      </c>
      <c r="O1465">
        <v>0</v>
      </c>
      <c r="P1465">
        <v>0</v>
      </c>
      <c r="Q1465">
        <v>3</v>
      </c>
      <c r="R1465">
        <v>0</v>
      </c>
      <c r="S1465">
        <v>0</v>
      </c>
      <c r="T1465">
        <v>2</v>
      </c>
      <c r="U1465">
        <v>0</v>
      </c>
      <c r="V1465">
        <v>0</v>
      </c>
      <c r="W1465">
        <v>0</v>
      </c>
      <c r="X1465">
        <v>1</v>
      </c>
      <c r="Y1465">
        <v>0</v>
      </c>
      <c r="Z1465">
        <v>0</v>
      </c>
      <c r="AA1465">
        <v>1</v>
      </c>
      <c r="AB1465">
        <v>0</v>
      </c>
      <c r="AC1465">
        <v>0</v>
      </c>
      <c r="AD1465">
        <v>0</v>
      </c>
      <c r="AE1465">
        <v>0</v>
      </c>
      <c r="AF1465">
        <v>8</v>
      </c>
      <c r="AG1465">
        <v>0</v>
      </c>
      <c r="AH1465">
        <v>854.47627</v>
      </c>
      <c r="AI1465" t="s">
        <v>5013</v>
      </c>
      <c r="AJ1465" t="s">
        <v>5013</v>
      </c>
      <c r="AK1465">
        <v>146</v>
      </c>
      <c r="AL1465">
        <v>153</v>
      </c>
      <c r="AM1465" t="s">
        <v>5015</v>
      </c>
      <c r="AN1465" t="s">
        <v>5014</v>
      </c>
      <c r="AO1465" t="s">
        <v>6480</v>
      </c>
      <c r="AP1465" t="s">
        <v>6480</v>
      </c>
      <c r="AQ1465">
        <v>2</v>
      </c>
      <c r="AR1465">
        <v>3.4359E-3</v>
      </c>
      <c r="AS1465">
        <v>137.5</v>
      </c>
      <c r="AT1465" t="s">
        <v>39</v>
      </c>
      <c r="AU1465" t="s">
        <v>39</v>
      </c>
      <c r="AV1465">
        <v>1</v>
      </c>
      <c r="AW1465">
        <v>1</v>
      </c>
      <c r="AX1465">
        <v>22919000</v>
      </c>
      <c r="AY1465">
        <v>11139000</v>
      </c>
      <c r="AZ1465">
        <v>11781000</v>
      </c>
      <c r="BC1465">
        <v>1611</v>
      </c>
      <c r="BD1465">
        <v>554</v>
      </c>
      <c r="BE1465">
        <v>1713</v>
      </c>
      <c r="BF1465" t="s">
        <v>12615</v>
      </c>
      <c r="BG1465" t="s">
        <v>12616</v>
      </c>
      <c r="BH1465">
        <v>3640</v>
      </c>
      <c r="BJ1465">
        <v>2</v>
      </c>
      <c r="BK1465">
        <v>11139000</v>
      </c>
      <c r="BL1465">
        <v>7870100</v>
      </c>
    </row>
    <row r="1466" spans="1:64">
      <c r="A1466" t="s">
        <v>12617</v>
      </c>
      <c r="B1466" t="s">
        <v>12618</v>
      </c>
      <c r="C1466" t="s">
        <v>12619</v>
      </c>
      <c r="D1466" t="s">
        <v>6476</v>
      </c>
      <c r="E1466" t="s">
        <v>6604</v>
      </c>
      <c r="F1466" t="s">
        <v>6563</v>
      </c>
      <c r="G1466" t="s">
        <v>6487</v>
      </c>
      <c r="H1466" t="s">
        <v>6476</v>
      </c>
      <c r="I1466" t="s">
        <v>6478</v>
      </c>
      <c r="J1466">
        <v>0</v>
      </c>
      <c r="K1466">
        <v>0</v>
      </c>
      <c r="L1466">
        <v>2</v>
      </c>
      <c r="M1466">
        <v>0</v>
      </c>
      <c r="N1466">
        <v>0</v>
      </c>
      <c r="O1466">
        <v>0</v>
      </c>
      <c r="P1466">
        <v>1</v>
      </c>
      <c r="Q1466">
        <v>1</v>
      </c>
      <c r="R1466">
        <v>0</v>
      </c>
      <c r="S1466">
        <v>1</v>
      </c>
      <c r="T1466">
        <v>1</v>
      </c>
      <c r="U1466">
        <v>1</v>
      </c>
      <c r="V1466">
        <v>0</v>
      </c>
      <c r="W1466">
        <v>0</v>
      </c>
      <c r="X1466">
        <v>0</v>
      </c>
      <c r="Y1466">
        <v>1</v>
      </c>
      <c r="Z1466">
        <v>1</v>
      </c>
      <c r="AA1466">
        <v>1</v>
      </c>
      <c r="AB1466">
        <v>0</v>
      </c>
      <c r="AC1466">
        <v>0</v>
      </c>
      <c r="AD1466">
        <v>0</v>
      </c>
      <c r="AE1466">
        <v>0</v>
      </c>
      <c r="AF1466">
        <v>10</v>
      </c>
      <c r="AG1466">
        <v>0</v>
      </c>
      <c r="AH1466">
        <v>1160.5826</v>
      </c>
      <c r="AI1466" t="s">
        <v>4498</v>
      </c>
      <c r="AJ1466" t="s">
        <v>4498</v>
      </c>
      <c r="AK1466">
        <v>99</v>
      </c>
      <c r="AL1466">
        <v>108</v>
      </c>
      <c r="AM1466" t="s">
        <v>4500</v>
      </c>
      <c r="AN1466" t="s">
        <v>4499</v>
      </c>
      <c r="AO1466" t="s">
        <v>6480</v>
      </c>
      <c r="AP1466" t="s">
        <v>6480</v>
      </c>
      <c r="AQ1466">
        <v>2</v>
      </c>
      <c r="AR1466">
        <v>2.5133999999999998E-3</v>
      </c>
      <c r="AS1466">
        <v>121.35</v>
      </c>
      <c r="AT1466" t="s">
        <v>38</v>
      </c>
      <c r="AU1466" t="s">
        <v>39</v>
      </c>
      <c r="AV1466">
        <v>1</v>
      </c>
      <c r="AW1466">
        <v>1</v>
      </c>
      <c r="AX1466">
        <v>18695000</v>
      </c>
      <c r="AY1466">
        <v>4698500</v>
      </c>
      <c r="AZ1466">
        <v>13997000</v>
      </c>
      <c r="BC1466">
        <v>1612</v>
      </c>
      <c r="BD1466">
        <v>495</v>
      </c>
      <c r="BE1466">
        <v>1714</v>
      </c>
      <c r="BF1466" t="s">
        <v>12620</v>
      </c>
      <c r="BG1466">
        <v>3641</v>
      </c>
      <c r="BH1466">
        <v>3641</v>
      </c>
      <c r="BJ1466">
        <v>1</v>
      </c>
      <c r="BK1466">
        <v>4698500</v>
      </c>
      <c r="BL1466">
        <v>9350600</v>
      </c>
    </row>
    <row r="1467" spans="1:64">
      <c r="A1467" t="s">
        <v>12621</v>
      </c>
      <c r="B1467" t="s">
        <v>12622</v>
      </c>
      <c r="C1467" t="s">
        <v>12623</v>
      </c>
      <c r="D1467" t="s">
        <v>6485</v>
      </c>
      <c r="E1467" t="s">
        <v>6604</v>
      </c>
      <c r="F1467" t="s">
        <v>6563</v>
      </c>
      <c r="G1467" t="s">
        <v>6487</v>
      </c>
      <c r="H1467" t="s">
        <v>6476</v>
      </c>
      <c r="I1467" t="s">
        <v>6478</v>
      </c>
      <c r="J1467">
        <v>0</v>
      </c>
      <c r="K1467">
        <v>0</v>
      </c>
      <c r="L1467">
        <v>0</v>
      </c>
      <c r="M1467">
        <v>0</v>
      </c>
      <c r="N1467">
        <v>1</v>
      </c>
      <c r="O1467">
        <v>0</v>
      </c>
      <c r="P1467">
        <v>2</v>
      </c>
      <c r="Q1467">
        <v>1</v>
      </c>
      <c r="R1467">
        <v>0</v>
      </c>
      <c r="S1467">
        <v>0</v>
      </c>
      <c r="T1467">
        <v>3</v>
      </c>
      <c r="U1467">
        <v>1</v>
      </c>
      <c r="V1467">
        <v>0</v>
      </c>
      <c r="W1467">
        <v>0</v>
      </c>
      <c r="X1467">
        <v>1</v>
      </c>
      <c r="Y1467">
        <v>0</v>
      </c>
      <c r="Z1467">
        <v>0</v>
      </c>
      <c r="AA1467">
        <v>1</v>
      </c>
      <c r="AB1467">
        <v>0</v>
      </c>
      <c r="AC1467">
        <v>0</v>
      </c>
      <c r="AD1467">
        <v>0</v>
      </c>
      <c r="AE1467">
        <v>0</v>
      </c>
      <c r="AF1467">
        <v>10</v>
      </c>
      <c r="AG1467">
        <v>0</v>
      </c>
      <c r="AH1467">
        <v>1243.6270999999999</v>
      </c>
      <c r="AI1467" t="s">
        <v>6369</v>
      </c>
      <c r="AJ1467" t="s">
        <v>6369</v>
      </c>
      <c r="AK1467">
        <v>248</v>
      </c>
      <c r="AL1467">
        <v>257</v>
      </c>
      <c r="AM1467" t="s">
        <v>6371</v>
      </c>
      <c r="AN1467" t="s">
        <v>6370</v>
      </c>
      <c r="AO1467" t="s">
        <v>6480</v>
      </c>
      <c r="AP1467" t="s">
        <v>6480</v>
      </c>
      <c r="AQ1467">
        <v>2</v>
      </c>
      <c r="AR1467">
        <v>5.1291000000000003E-2</v>
      </c>
      <c r="AS1467">
        <v>78.933999999999997</v>
      </c>
      <c r="AT1467" t="s">
        <v>39</v>
      </c>
      <c r="AU1467" t="s">
        <v>38</v>
      </c>
      <c r="AV1467">
        <v>1</v>
      </c>
      <c r="AW1467">
        <v>1</v>
      </c>
      <c r="AX1467">
        <v>10523000</v>
      </c>
      <c r="AY1467">
        <v>3756100</v>
      </c>
      <c r="AZ1467">
        <v>6766500</v>
      </c>
      <c r="BC1467">
        <v>1613</v>
      </c>
      <c r="BD1467">
        <v>705</v>
      </c>
      <c r="BE1467">
        <v>1715</v>
      </c>
      <c r="BF1467" t="s">
        <v>12624</v>
      </c>
      <c r="BG1467">
        <v>3642</v>
      </c>
      <c r="BH1467">
        <v>3642</v>
      </c>
      <c r="BJ1467">
        <v>1</v>
      </c>
      <c r="BK1467">
        <v>3756100</v>
      </c>
      <c r="BL1467">
        <v>4520400</v>
      </c>
    </row>
    <row r="1468" spans="1:64">
      <c r="A1468" t="s">
        <v>12625</v>
      </c>
      <c r="B1468" t="s">
        <v>12626</v>
      </c>
      <c r="C1468" t="s">
        <v>12627</v>
      </c>
      <c r="D1468" t="s">
        <v>6476</v>
      </c>
      <c r="E1468" t="s">
        <v>6604</v>
      </c>
      <c r="F1468" t="s">
        <v>6486</v>
      </c>
      <c r="G1468" t="s">
        <v>6477</v>
      </c>
      <c r="H1468" t="s">
        <v>6476</v>
      </c>
      <c r="I1468" t="s">
        <v>6487</v>
      </c>
      <c r="J1468">
        <v>3</v>
      </c>
      <c r="K1468">
        <v>0</v>
      </c>
      <c r="L1468">
        <v>0</v>
      </c>
      <c r="M1468">
        <v>1</v>
      </c>
      <c r="N1468">
        <v>0</v>
      </c>
      <c r="O1468">
        <v>0</v>
      </c>
      <c r="P1468">
        <v>2</v>
      </c>
      <c r="Q1468">
        <v>1</v>
      </c>
      <c r="R1468">
        <v>0</v>
      </c>
      <c r="S1468">
        <v>1</v>
      </c>
      <c r="T1468">
        <v>0</v>
      </c>
      <c r="U1468">
        <v>1</v>
      </c>
      <c r="V1468">
        <v>0</v>
      </c>
      <c r="W1468">
        <v>3</v>
      </c>
      <c r="X1468">
        <v>0</v>
      </c>
      <c r="Y1468">
        <v>1</v>
      </c>
      <c r="Z1468">
        <v>0</v>
      </c>
      <c r="AA1468">
        <v>0</v>
      </c>
      <c r="AB1468">
        <v>1</v>
      </c>
      <c r="AC1468">
        <v>0</v>
      </c>
      <c r="AD1468">
        <v>0</v>
      </c>
      <c r="AE1468">
        <v>0</v>
      </c>
      <c r="AF1468">
        <v>14</v>
      </c>
      <c r="AG1468">
        <v>0</v>
      </c>
      <c r="AH1468">
        <v>1593.7351000000001</v>
      </c>
      <c r="AI1468" t="s">
        <v>726</v>
      </c>
      <c r="AJ1468" t="s">
        <v>726</v>
      </c>
      <c r="AK1468">
        <v>525</v>
      </c>
      <c r="AL1468">
        <v>538</v>
      </c>
      <c r="AM1468" t="s">
        <v>728</v>
      </c>
      <c r="AN1468" t="s">
        <v>727</v>
      </c>
      <c r="AO1468" t="s">
        <v>6480</v>
      </c>
      <c r="AP1468" t="s">
        <v>6480</v>
      </c>
      <c r="AQ1468">
        <v>2</v>
      </c>
      <c r="AR1468">
        <v>1.7987999999999999E-4</v>
      </c>
      <c r="AS1468">
        <v>137.16999999999999</v>
      </c>
      <c r="AT1468" t="s">
        <v>38</v>
      </c>
      <c r="AU1468" t="s">
        <v>39</v>
      </c>
      <c r="AV1468">
        <v>1</v>
      </c>
      <c r="AW1468">
        <v>1</v>
      </c>
      <c r="AX1468">
        <v>21099000</v>
      </c>
      <c r="AY1468">
        <v>2544000</v>
      </c>
      <c r="AZ1468">
        <v>18555000</v>
      </c>
      <c r="BC1468">
        <v>1614</v>
      </c>
      <c r="BD1468">
        <v>101</v>
      </c>
      <c r="BE1468">
        <v>1716</v>
      </c>
      <c r="BF1468" t="s">
        <v>12628</v>
      </c>
      <c r="BG1468">
        <v>3643</v>
      </c>
      <c r="BH1468">
        <v>3643</v>
      </c>
      <c r="BJ1468">
        <v>1</v>
      </c>
      <c r="BK1468">
        <v>2544000</v>
      </c>
      <c r="BL1468">
        <v>12396000</v>
      </c>
    </row>
    <row r="1469" spans="1:64">
      <c r="A1469" t="s">
        <v>12629</v>
      </c>
      <c r="B1469" t="s">
        <v>12630</v>
      </c>
      <c r="C1469" t="s">
        <v>12631</v>
      </c>
      <c r="D1469" t="s">
        <v>6485</v>
      </c>
      <c r="E1469" t="s">
        <v>6604</v>
      </c>
      <c r="F1469" t="s">
        <v>6486</v>
      </c>
      <c r="G1469" t="s">
        <v>6504</v>
      </c>
      <c r="H1469" t="s">
        <v>6485</v>
      </c>
      <c r="I1469" t="s">
        <v>6508</v>
      </c>
      <c r="J1469">
        <v>2</v>
      </c>
      <c r="K1469">
        <v>1</v>
      </c>
      <c r="L1469">
        <v>1</v>
      </c>
      <c r="M1469">
        <v>1</v>
      </c>
      <c r="N1469">
        <v>0</v>
      </c>
      <c r="O1469">
        <v>0</v>
      </c>
      <c r="P1469">
        <v>1</v>
      </c>
      <c r="Q1469">
        <v>1</v>
      </c>
      <c r="R1469">
        <v>1</v>
      </c>
      <c r="S1469">
        <v>0</v>
      </c>
      <c r="T1469">
        <v>0</v>
      </c>
      <c r="U1469">
        <v>0</v>
      </c>
      <c r="V1469">
        <v>0</v>
      </c>
      <c r="W1469">
        <v>2</v>
      </c>
      <c r="X1469">
        <v>0</v>
      </c>
      <c r="Y1469">
        <v>1</v>
      </c>
      <c r="Z1469">
        <v>1</v>
      </c>
      <c r="AA1469">
        <v>0</v>
      </c>
      <c r="AB1469">
        <v>1</v>
      </c>
      <c r="AC1469">
        <v>1</v>
      </c>
      <c r="AD1469">
        <v>0</v>
      </c>
      <c r="AE1469">
        <v>0</v>
      </c>
      <c r="AF1469">
        <v>14</v>
      </c>
      <c r="AG1469">
        <v>0</v>
      </c>
      <c r="AH1469">
        <v>1612.7270000000001</v>
      </c>
      <c r="AI1469" t="s">
        <v>2034</v>
      </c>
      <c r="AJ1469" t="s">
        <v>2034</v>
      </c>
      <c r="AK1469">
        <v>201</v>
      </c>
      <c r="AL1469">
        <v>214</v>
      </c>
      <c r="AM1469" t="s">
        <v>2036</v>
      </c>
      <c r="AN1469" t="s">
        <v>2035</v>
      </c>
      <c r="AO1469" t="s">
        <v>6480</v>
      </c>
      <c r="AP1469" t="s">
        <v>6480</v>
      </c>
      <c r="AQ1469" t="s">
        <v>6512</v>
      </c>
      <c r="AR1469" s="3">
        <v>2.6953000000000001E-7</v>
      </c>
      <c r="AS1469">
        <v>210.95</v>
      </c>
      <c r="AT1469" t="s">
        <v>39</v>
      </c>
      <c r="AU1469" t="s">
        <v>38</v>
      </c>
      <c r="AV1469">
        <v>2</v>
      </c>
      <c r="AW1469">
        <v>2</v>
      </c>
      <c r="AX1469">
        <v>118990000</v>
      </c>
      <c r="AY1469">
        <v>98372000</v>
      </c>
      <c r="AZ1469">
        <v>20615000</v>
      </c>
      <c r="BC1469">
        <v>1615</v>
      </c>
      <c r="BD1469">
        <v>237</v>
      </c>
      <c r="BE1469">
        <v>1717</v>
      </c>
      <c r="BF1469" t="s">
        <v>12632</v>
      </c>
      <c r="BG1469" t="s">
        <v>12633</v>
      </c>
      <c r="BH1469">
        <v>3645</v>
      </c>
      <c r="BJ1469">
        <v>2</v>
      </c>
      <c r="BK1469">
        <v>98372000</v>
      </c>
      <c r="BL1469">
        <v>13772000</v>
      </c>
    </row>
    <row r="1470" spans="1:64">
      <c r="A1470" t="s">
        <v>12634</v>
      </c>
      <c r="B1470" t="s">
        <v>12635</v>
      </c>
      <c r="C1470" t="s">
        <v>12636</v>
      </c>
      <c r="D1470" t="s">
        <v>6476</v>
      </c>
      <c r="E1470" t="s">
        <v>6604</v>
      </c>
      <c r="F1470" t="s">
        <v>6486</v>
      </c>
      <c r="G1470" t="s">
        <v>6477</v>
      </c>
      <c r="H1470" t="s">
        <v>6476</v>
      </c>
      <c r="I1470" t="s">
        <v>6492</v>
      </c>
      <c r="J1470">
        <v>2</v>
      </c>
      <c r="K1470">
        <v>0</v>
      </c>
      <c r="L1470">
        <v>0</v>
      </c>
      <c r="M1470">
        <v>1</v>
      </c>
      <c r="N1470">
        <v>0</v>
      </c>
      <c r="O1470">
        <v>0</v>
      </c>
      <c r="P1470">
        <v>3</v>
      </c>
      <c r="Q1470">
        <v>1</v>
      </c>
      <c r="R1470">
        <v>0</v>
      </c>
      <c r="S1470">
        <v>0</v>
      </c>
      <c r="T1470">
        <v>0</v>
      </c>
      <c r="U1470">
        <v>1</v>
      </c>
      <c r="V1470">
        <v>0</v>
      </c>
      <c r="W1470">
        <v>2</v>
      </c>
      <c r="X1470">
        <v>0</v>
      </c>
      <c r="Y1470">
        <v>1</v>
      </c>
      <c r="Z1470">
        <v>0</v>
      </c>
      <c r="AA1470">
        <v>0</v>
      </c>
      <c r="AB1470">
        <v>1</v>
      </c>
      <c r="AC1470">
        <v>2</v>
      </c>
      <c r="AD1470">
        <v>0</v>
      </c>
      <c r="AE1470">
        <v>0</v>
      </c>
      <c r="AF1470">
        <v>14</v>
      </c>
      <c r="AG1470">
        <v>0</v>
      </c>
      <c r="AH1470">
        <v>1589.7249999999999</v>
      </c>
      <c r="AI1470" t="s">
        <v>4507</v>
      </c>
      <c r="AJ1470" t="s">
        <v>4507</v>
      </c>
      <c r="AK1470">
        <v>89</v>
      </c>
      <c r="AL1470">
        <v>102</v>
      </c>
      <c r="AM1470" t="s">
        <v>4509</v>
      </c>
      <c r="AN1470" t="s">
        <v>4508</v>
      </c>
      <c r="AO1470" t="s">
        <v>6480</v>
      </c>
      <c r="AP1470" t="s">
        <v>6480</v>
      </c>
      <c r="AQ1470">
        <v>2</v>
      </c>
      <c r="AR1470">
        <v>1.6707000000000001E-4</v>
      </c>
      <c r="AS1470">
        <v>138.25</v>
      </c>
      <c r="AT1470" t="s">
        <v>39</v>
      </c>
      <c r="AU1470" t="s">
        <v>39</v>
      </c>
      <c r="AV1470">
        <v>1</v>
      </c>
      <c r="AW1470">
        <v>1</v>
      </c>
      <c r="AX1470">
        <v>33039000</v>
      </c>
      <c r="AY1470">
        <v>12654000</v>
      </c>
      <c r="AZ1470">
        <v>20385000</v>
      </c>
      <c r="BC1470">
        <v>1616</v>
      </c>
      <c r="BD1470">
        <v>496</v>
      </c>
      <c r="BE1470">
        <v>1718</v>
      </c>
      <c r="BF1470" t="s">
        <v>12637</v>
      </c>
      <c r="BG1470" t="s">
        <v>12638</v>
      </c>
      <c r="BH1470">
        <v>3647</v>
      </c>
      <c r="BJ1470">
        <v>2</v>
      </c>
      <c r="BK1470">
        <v>12654000</v>
      </c>
      <c r="BL1470">
        <v>13618000</v>
      </c>
    </row>
    <row r="1471" spans="1:64">
      <c r="A1471" t="s">
        <v>12639</v>
      </c>
      <c r="B1471" t="s">
        <v>12640</v>
      </c>
      <c r="C1471" t="s">
        <v>12641</v>
      </c>
      <c r="D1471" t="s">
        <v>6476</v>
      </c>
      <c r="E1471" t="s">
        <v>6604</v>
      </c>
      <c r="F1471" t="s">
        <v>6486</v>
      </c>
      <c r="G1471" t="s">
        <v>6487</v>
      </c>
      <c r="H1471" t="s">
        <v>6476</v>
      </c>
      <c r="I1471" t="s">
        <v>6477</v>
      </c>
      <c r="J1471">
        <v>2</v>
      </c>
      <c r="K1471">
        <v>0</v>
      </c>
      <c r="L1471">
        <v>1</v>
      </c>
      <c r="M1471">
        <v>1</v>
      </c>
      <c r="N1471">
        <v>0</v>
      </c>
      <c r="O1471">
        <v>0</v>
      </c>
      <c r="P1471">
        <v>4</v>
      </c>
      <c r="Q1471">
        <v>1</v>
      </c>
      <c r="R1471">
        <v>0</v>
      </c>
      <c r="S1471">
        <v>0</v>
      </c>
      <c r="T1471">
        <v>0</v>
      </c>
      <c r="U1471">
        <v>1</v>
      </c>
      <c r="V1471">
        <v>0</v>
      </c>
      <c r="W1471">
        <v>1</v>
      </c>
      <c r="X1471">
        <v>1</v>
      </c>
      <c r="Y1471">
        <v>0</v>
      </c>
      <c r="Z1471">
        <v>0</v>
      </c>
      <c r="AA1471">
        <v>0</v>
      </c>
      <c r="AB1471">
        <v>2</v>
      </c>
      <c r="AC1471">
        <v>1</v>
      </c>
      <c r="AD1471">
        <v>0</v>
      </c>
      <c r="AE1471">
        <v>0</v>
      </c>
      <c r="AF1471">
        <v>15</v>
      </c>
      <c r="AG1471">
        <v>0</v>
      </c>
      <c r="AH1471">
        <v>1759.7577000000001</v>
      </c>
      <c r="AI1471" t="s">
        <v>4893</v>
      </c>
      <c r="AJ1471" t="s">
        <v>4893</v>
      </c>
      <c r="AK1471">
        <v>204</v>
      </c>
      <c r="AL1471">
        <v>218</v>
      </c>
      <c r="AM1471" t="s">
        <v>4895</v>
      </c>
      <c r="AN1471" t="s">
        <v>4894</v>
      </c>
      <c r="AO1471" t="s">
        <v>6480</v>
      </c>
      <c r="AP1471" t="s">
        <v>6480</v>
      </c>
      <c r="AQ1471">
        <v>2</v>
      </c>
      <c r="AR1471" s="3">
        <v>1.2550999999999999E-7</v>
      </c>
      <c r="AS1471">
        <v>176.42</v>
      </c>
      <c r="AT1471" t="s">
        <v>38</v>
      </c>
      <c r="AU1471" t="s">
        <v>39</v>
      </c>
      <c r="AV1471">
        <v>1</v>
      </c>
      <c r="AW1471">
        <v>1</v>
      </c>
      <c r="AX1471">
        <v>66688000</v>
      </c>
      <c r="AY1471">
        <v>15389000</v>
      </c>
      <c r="AZ1471">
        <v>51299000</v>
      </c>
      <c r="BC1471">
        <v>1617</v>
      </c>
      <c r="BD1471">
        <v>540</v>
      </c>
      <c r="BE1471">
        <v>1719</v>
      </c>
      <c r="BF1471" t="s">
        <v>12642</v>
      </c>
      <c r="BG1471">
        <v>3648</v>
      </c>
      <c r="BH1471">
        <v>3648</v>
      </c>
      <c r="BJ1471">
        <v>1</v>
      </c>
      <c r="BK1471">
        <v>15389000</v>
      </c>
      <c r="BL1471">
        <v>34271000</v>
      </c>
    </row>
    <row r="1472" spans="1:64">
      <c r="A1472" t="s">
        <v>12643</v>
      </c>
      <c r="B1472" t="s">
        <v>12644</v>
      </c>
      <c r="C1472" t="s">
        <v>11676</v>
      </c>
      <c r="D1472" t="s">
        <v>6485</v>
      </c>
      <c r="E1472" t="s">
        <v>6604</v>
      </c>
      <c r="F1472" t="s">
        <v>6486</v>
      </c>
      <c r="G1472" t="s">
        <v>6529</v>
      </c>
      <c r="H1472" t="s">
        <v>6476</v>
      </c>
      <c r="I1472" t="s">
        <v>6604</v>
      </c>
      <c r="J1472">
        <v>0</v>
      </c>
      <c r="K1472">
        <v>0</v>
      </c>
      <c r="L1472">
        <v>1</v>
      </c>
      <c r="M1472">
        <v>3</v>
      </c>
      <c r="N1472">
        <v>0</v>
      </c>
      <c r="O1472">
        <v>0</v>
      </c>
      <c r="P1472">
        <v>3</v>
      </c>
      <c r="Q1472">
        <v>1</v>
      </c>
      <c r="R1472">
        <v>0</v>
      </c>
      <c r="S1472">
        <v>1</v>
      </c>
      <c r="T1472">
        <v>2</v>
      </c>
      <c r="U1472">
        <v>1</v>
      </c>
      <c r="V1472">
        <v>0</v>
      </c>
      <c r="W1472">
        <v>1</v>
      </c>
      <c r="X1472">
        <v>1</v>
      </c>
      <c r="Y1472">
        <v>3</v>
      </c>
      <c r="Z1472">
        <v>1</v>
      </c>
      <c r="AA1472">
        <v>0</v>
      </c>
      <c r="AB1472">
        <v>1</v>
      </c>
      <c r="AC1472">
        <v>0</v>
      </c>
      <c r="AD1472">
        <v>0</v>
      </c>
      <c r="AE1472">
        <v>0</v>
      </c>
      <c r="AF1472">
        <v>19</v>
      </c>
      <c r="AG1472">
        <v>0</v>
      </c>
      <c r="AH1472">
        <v>2157.9589999999998</v>
      </c>
      <c r="AI1472" t="s">
        <v>105</v>
      </c>
      <c r="AJ1472" t="s">
        <v>105</v>
      </c>
      <c r="AK1472">
        <v>2407</v>
      </c>
      <c r="AL1472">
        <v>2425</v>
      </c>
      <c r="AM1472" t="s">
        <v>107</v>
      </c>
      <c r="AN1472" t="s">
        <v>106</v>
      </c>
      <c r="AO1472" t="s">
        <v>6480</v>
      </c>
      <c r="AP1472" t="s">
        <v>6480</v>
      </c>
      <c r="AQ1472" t="s">
        <v>6512</v>
      </c>
      <c r="AR1472">
        <v>7.0775999999999999E-4</v>
      </c>
      <c r="AS1472">
        <v>100.11</v>
      </c>
      <c r="AT1472" t="s">
        <v>39</v>
      </c>
      <c r="AU1472" t="s">
        <v>39</v>
      </c>
      <c r="AV1472">
        <v>2</v>
      </c>
      <c r="AW1472">
        <v>2</v>
      </c>
      <c r="AX1472">
        <v>10955000</v>
      </c>
      <c r="AY1472">
        <v>5357700</v>
      </c>
      <c r="AZ1472">
        <v>5597700</v>
      </c>
      <c r="BC1472">
        <v>1618</v>
      </c>
      <c r="BD1472">
        <v>30</v>
      </c>
      <c r="BE1472">
        <v>1720</v>
      </c>
      <c r="BF1472" t="s">
        <v>12645</v>
      </c>
      <c r="BG1472" t="s">
        <v>12646</v>
      </c>
      <c r="BH1472">
        <v>3651</v>
      </c>
      <c r="BJ1472">
        <v>3</v>
      </c>
      <c r="BK1472">
        <v>5357700</v>
      </c>
      <c r="BL1472">
        <v>3739600</v>
      </c>
    </row>
    <row r="1473" spans="1:64">
      <c r="A1473" t="s">
        <v>12647</v>
      </c>
      <c r="B1473" t="s">
        <v>12648</v>
      </c>
      <c r="C1473" t="s">
        <v>12649</v>
      </c>
      <c r="D1473" t="s">
        <v>6476</v>
      </c>
      <c r="E1473" t="s">
        <v>6604</v>
      </c>
      <c r="F1473" t="s">
        <v>6486</v>
      </c>
      <c r="G1473" t="s">
        <v>6487</v>
      </c>
      <c r="H1473" t="s">
        <v>6485</v>
      </c>
      <c r="I1473" t="s">
        <v>6477</v>
      </c>
      <c r="J1473">
        <v>2</v>
      </c>
      <c r="K1473">
        <v>1</v>
      </c>
      <c r="L1473">
        <v>0</v>
      </c>
      <c r="M1473">
        <v>0</v>
      </c>
      <c r="N1473">
        <v>0</v>
      </c>
      <c r="O1473">
        <v>1</v>
      </c>
      <c r="P1473">
        <v>3</v>
      </c>
      <c r="Q1473">
        <v>2</v>
      </c>
      <c r="R1473">
        <v>1</v>
      </c>
      <c r="S1473">
        <v>0</v>
      </c>
      <c r="T1473">
        <v>0</v>
      </c>
      <c r="U1473">
        <v>0</v>
      </c>
      <c r="V1473">
        <v>0</v>
      </c>
      <c r="W1473">
        <v>2</v>
      </c>
      <c r="X1473">
        <v>0</v>
      </c>
      <c r="Y1473">
        <v>0</v>
      </c>
      <c r="Z1473">
        <v>1</v>
      </c>
      <c r="AA1473">
        <v>0</v>
      </c>
      <c r="AB1473">
        <v>1</v>
      </c>
      <c r="AC1473">
        <v>1</v>
      </c>
      <c r="AD1473">
        <v>0</v>
      </c>
      <c r="AE1473">
        <v>0</v>
      </c>
      <c r="AF1473">
        <v>15</v>
      </c>
      <c r="AG1473">
        <v>0</v>
      </c>
      <c r="AH1473">
        <v>1739.7902999999999</v>
      </c>
      <c r="AI1473" t="s">
        <v>1311</v>
      </c>
      <c r="AJ1473" t="s">
        <v>1311</v>
      </c>
      <c r="AK1473">
        <v>139</v>
      </c>
      <c r="AL1473">
        <v>153</v>
      </c>
      <c r="AM1473" t="s">
        <v>1315</v>
      </c>
      <c r="AN1473" t="s">
        <v>1314</v>
      </c>
      <c r="AO1473" t="s">
        <v>6480</v>
      </c>
      <c r="AP1473" t="s">
        <v>6480</v>
      </c>
      <c r="AQ1473" t="s">
        <v>6512</v>
      </c>
      <c r="AR1473" s="3">
        <v>1.748E-31</v>
      </c>
      <c r="AS1473">
        <v>257.95</v>
      </c>
      <c r="AT1473" t="s">
        <v>39</v>
      </c>
      <c r="AU1473" t="s">
        <v>39</v>
      </c>
      <c r="AV1473">
        <v>2</v>
      </c>
      <c r="AW1473">
        <v>2</v>
      </c>
      <c r="AX1473">
        <v>4771200000</v>
      </c>
      <c r="AY1473">
        <v>2437100000</v>
      </c>
      <c r="AZ1473">
        <v>2334200000</v>
      </c>
      <c r="BC1473">
        <v>1619</v>
      </c>
      <c r="BD1473">
        <v>163</v>
      </c>
      <c r="BE1473">
        <v>1721</v>
      </c>
      <c r="BF1473" t="s">
        <v>12650</v>
      </c>
      <c r="BG1473" t="s">
        <v>12651</v>
      </c>
      <c r="BH1473">
        <v>3652</v>
      </c>
      <c r="BJ1473">
        <v>4</v>
      </c>
      <c r="BK1473">
        <v>2437100000</v>
      </c>
      <c r="BL1473">
        <v>1559300000</v>
      </c>
    </row>
    <row r="1474" spans="1:64">
      <c r="A1474" t="s">
        <v>12652</v>
      </c>
      <c r="B1474" t="s">
        <v>12653</v>
      </c>
      <c r="C1474" t="s">
        <v>12654</v>
      </c>
      <c r="D1474" t="s">
        <v>6476</v>
      </c>
      <c r="E1474" t="s">
        <v>6604</v>
      </c>
      <c r="F1474" t="s">
        <v>6486</v>
      </c>
      <c r="G1474" t="s">
        <v>6504</v>
      </c>
      <c r="H1474" t="s">
        <v>6476</v>
      </c>
      <c r="I1474" t="s">
        <v>6496</v>
      </c>
      <c r="J1474">
        <v>4</v>
      </c>
      <c r="K1474">
        <v>0</v>
      </c>
      <c r="L1474">
        <v>0</v>
      </c>
      <c r="M1474">
        <v>1</v>
      </c>
      <c r="N1474">
        <v>0</v>
      </c>
      <c r="O1474">
        <v>0</v>
      </c>
      <c r="P1474">
        <v>1</v>
      </c>
      <c r="Q1474">
        <v>1</v>
      </c>
      <c r="R1474">
        <v>1</v>
      </c>
      <c r="S1474">
        <v>1</v>
      </c>
      <c r="T1474">
        <v>1</v>
      </c>
      <c r="U1474">
        <v>1</v>
      </c>
      <c r="V1474">
        <v>0</v>
      </c>
      <c r="W1474">
        <v>1</v>
      </c>
      <c r="X1474">
        <v>1</v>
      </c>
      <c r="Y1474">
        <v>1</v>
      </c>
      <c r="Z1474">
        <v>0</v>
      </c>
      <c r="AA1474">
        <v>0</v>
      </c>
      <c r="AB1474">
        <v>2</v>
      </c>
      <c r="AC1474">
        <v>2</v>
      </c>
      <c r="AD1474">
        <v>0</v>
      </c>
      <c r="AE1474">
        <v>0</v>
      </c>
      <c r="AF1474">
        <v>18</v>
      </c>
      <c r="AG1474">
        <v>0</v>
      </c>
      <c r="AH1474">
        <v>1949.9887000000001</v>
      </c>
      <c r="AI1474" t="s">
        <v>4220</v>
      </c>
      <c r="AJ1474" t="s">
        <v>4220</v>
      </c>
      <c r="AK1474">
        <v>220</v>
      </c>
      <c r="AL1474">
        <v>237</v>
      </c>
      <c r="AM1474" t="s">
        <v>4222</v>
      </c>
      <c r="AN1474" t="s">
        <v>4221</v>
      </c>
      <c r="AO1474" t="s">
        <v>6480</v>
      </c>
      <c r="AP1474" t="s">
        <v>6480</v>
      </c>
      <c r="AQ1474">
        <v>3</v>
      </c>
      <c r="AR1474">
        <v>1.9621999999999999E-3</v>
      </c>
      <c r="AS1474">
        <v>84.828999999999994</v>
      </c>
      <c r="AT1474" t="s">
        <v>39</v>
      </c>
      <c r="AU1474" t="s">
        <v>39</v>
      </c>
      <c r="AV1474">
        <v>1</v>
      </c>
      <c r="AW1474">
        <v>1</v>
      </c>
      <c r="AX1474">
        <v>35010000</v>
      </c>
      <c r="AY1474">
        <v>19848000</v>
      </c>
      <c r="AZ1474">
        <v>15162000</v>
      </c>
      <c r="BC1474">
        <v>1620</v>
      </c>
      <c r="BD1474">
        <v>465</v>
      </c>
      <c r="BE1474">
        <v>1722</v>
      </c>
      <c r="BF1474" t="s">
        <v>12655</v>
      </c>
      <c r="BG1474" t="s">
        <v>12656</v>
      </c>
      <c r="BH1474">
        <v>3656</v>
      </c>
      <c r="BJ1474">
        <v>2</v>
      </c>
      <c r="BK1474">
        <v>19848000</v>
      </c>
      <c r="BL1474">
        <v>10129000</v>
      </c>
    </row>
    <row r="1475" spans="1:64">
      <c r="A1475" t="s">
        <v>12657</v>
      </c>
      <c r="B1475" t="s">
        <v>12658</v>
      </c>
      <c r="C1475" t="s">
        <v>12659</v>
      </c>
      <c r="D1475" t="s">
        <v>6485</v>
      </c>
      <c r="E1475" t="s">
        <v>6604</v>
      </c>
      <c r="F1475" t="s">
        <v>6486</v>
      </c>
      <c r="G1475" t="s">
        <v>6478</v>
      </c>
      <c r="H1475" t="s">
        <v>6476</v>
      </c>
      <c r="I1475" t="s">
        <v>6492</v>
      </c>
      <c r="J1475">
        <v>0</v>
      </c>
      <c r="K1475">
        <v>0</v>
      </c>
      <c r="L1475">
        <v>0</v>
      </c>
      <c r="M1475">
        <v>1</v>
      </c>
      <c r="N1475">
        <v>0</v>
      </c>
      <c r="O1475">
        <v>0</v>
      </c>
      <c r="P1475">
        <v>1</v>
      </c>
      <c r="Q1475">
        <v>1</v>
      </c>
      <c r="R1475">
        <v>0</v>
      </c>
      <c r="S1475">
        <v>0</v>
      </c>
      <c r="T1475">
        <v>2</v>
      </c>
      <c r="U1475">
        <v>2</v>
      </c>
      <c r="V1475">
        <v>0</v>
      </c>
      <c r="W1475">
        <v>0</v>
      </c>
      <c r="X1475">
        <v>1</v>
      </c>
      <c r="Y1475">
        <v>1</v>
      </c>
      <c r="Z1475">
        <v>0</v>
      </c>
      <c r="AA1475">
        <v>0</v>
      </c>
      <c r="AB1475">
        <v>1</v>
      </c>
      <c r="AC1475">
        <v>0</v>
      </c>
      <c r="AD1475">
        <v>0</v>
      </c>
      <c r="AE1475">
        <v>0</v>
      </c>
      <c r="AF1475">
        <v>10</v>
      </c>
      <c r="AG1475">
        <v>1</v>
      </c>
      <c r="AH1475">
        <v>1148.6077</v>
      </c>
      <c r="AI1475" t="s">
        <v>3062</v>
      </c>
      <c r="AJ1475" t="s">
        <v>3062</v>
      </c>
      <c r="AK1475">
        <v>494</v>
      </c>
      <c r="AL1475">
        <v>503</v>
      </c>
      <c r="AM1475" t="s">
        <v>3065</v>
      </c>
      <c r="AN1475" t="s">
        <v>3064</v>
      </c>
      <c r="AO1475" t="s">
        <v>6480</v>
      </c>
      <c r="AP1475" t="s">
        <v>6480</v>
      </c>
      <c r="AQ1475">
        <v>2</v>
      </c>
      <c r="AR1475" s="3">
        <v>2.8812E-6</v>
      </c>
      <c r="AS1475">
        <v>207.83</v>
      </c>
      <c r="AT1475" t="s">
        <v>39</v>
      </c>
      <c r="AU1475" t="s">
        <v>39</v>
      </c>
      <c r="AV1475">
        <v>1</v>
      </c>
      <c r="AW1475">
        <v>1</v>
      </c>
      <c r="AX1475">
        <v>121800000</v>
      </c>
      <c r="AY1475">
        <v>49500000</v>
      </c>
      <c r="AZ1475">
        <v>72296000</v>
      </c>
      <c r="BC1475">
        <v>1622</v>
      </c>
      <c r="BD1475">
        <v>338</v>
      </c>
      <c r="BE1475">
        <v>1724</v>
      </c>
      <c r="BF1475" t="s">
        <v>12660</v>
      </c>
      <c r="BG1475" t="s">
        <v>12661</v>
      </c>
      <c r="BH1475">
        <v>3660</v>
      </c>
      <c r="BJ1475">
        <v>2</v>
      </c>
      <c r="BK1475">
        <v>49500000</v>
      </c>
      <c r="BL1475">
        <v>48298000</v>
      </c>
    </row>
    <row r="1476" spans="1:64">
      <c r="A1476" t="s">
        <v>12662</v>
      </c>
      <c r="B1476" t="s">
        <v>6506</v>
      </c>
      <c r="C1476" t="s">
        <v>12663</v>
      </c>
      <c r="D1476" t="s">
        <v>6485</v>
      </c>
      <c r="E1476" t="s">
        <v>6604</v>
      </c>
      <c r="F1476" t="s">
        <v>6486</v>
      </c>
      <c r="G1476" t="s">
        <v>6604</v>
      </c>
      <c r="H1476" t="s">
        <v>6476</v>
      </c>
      <c r="I1476" t="s">
        <v>6509</v>
      </c>
      <c r="J1476">
        <v>0</v>
      </c>
      <c r="K1476">
        <v>0</v>
      </c>
      <c r="L1476">
        <v>0</v>
      </c>
      <c r="M1476">
        <v>0</v>
      </c>
      <c r="N1476">
        <v>0</v>
      </c>
      <c r="O1476">
        <v>0</v>
      </c>
      <c r="P1476">
        <v>0</v>
      </c>
      <c r="Q1476">
        <v>2</v>
      </c>
      <c r="R1476">
        <v>0</v>
      </c>
      <c r="S1476">
        <v>0</v>
      </c>
      <c r="T1476">
        <v>1</v>
      </c>
      <c r="U1476">
        <v>1</v>
      </c>
      <c r="V1476">
        <v>0</v>
      </c>
      <c r="W1476">
        <v>2</v>
      </c>
      <c r="X1476">
        <v>1</v>
      </c>
      <c r="Y1476">
        <v>4</v>
      </c>
      <c r="Z1476">
        <v>2</v>
      </c>
      <c r="AA1476">
        <v>0</v>
      </c>
      <c r="AB1476">
        <v>1</v>
      </c>
      <c r="AC1476">
        <v>0</v>
      </c>
      <c r="AD1476">
        <v>0</v>
      </c>
      <c r="AE1476">
        <v>0</v>
      </c>
      <c r="AF1476">
        <v>14</v>
      </c>
      <c r="AG1476">
        <v>0</v>
      </c>
      <c r="AH1476">
        <v>1477.7089000000001</v>
      </c>
      <c r="AI1476" t="s">
        <v>1719</v>
      </c>
      <c r="AJ1476" t="s">
        <v>1719</v>
      </c>
      <c r="AK1476">
        <v>5</v>
      </c>
      <c r="AL1476">
        <v>18</v>
      </c>
      <c r="AM1476" t="s">
        <v>1721</v>
      </c>
      <c r="AN1476" t="s">
        <v>1720</v>
      </c>
      <c r="AO1476" t="s">
        <v>6480</v>
      </c>
      <c r="AP1476" t="s">
        <v>6480</v>
      </c>
      <c r="AQ1476">
        <v>2</v>
      </c>
      <c r="AR1476">
        <v>1.8464999999999999E-4</v>
      </c>
      <c r="AS1476">
        <v>91.313000000000002</v>
      </c>
      <c r="AT1476" t="s">
        <v>39</v>
      </c>
      <c r="AU1476" t="s">
        <v>39</v>
      </c>
      <c r="AV1476">
        <v>1</v>
      </c>
      <c r="AW1476">
        <v>1</v>
      </c>
      <c r="AX1476">
        <v>73395000</v>
      </c>
      <c r="AY1476">
        <v>23769000</v>
      </c>
      <c r="AZ1476">
        <v>49627000</v>
      </c>
      <c r="BC1476">
        <v>1623</v>
      </c>
      <c r="BD1476">
        <v>205</v>
      </c>
      <c r="BE1476">
        <v>1725</v>
      </c>
      <c r="BF1476" t="s">
        <v>12664</v>
      </c>
      <c r="BG1476" t="s">
        <v>12665</v>
      </c>
      <c r="BH1476">
        <v>3661</v>
      </c>
      <c r="BJ1476">
        <v>0</v>
      </c>
      <c r="BK1476">
        <v>23769000</v>
      </c>
      <c r="BL1476">
        <v>33153000</v>
      </c>
    </row>
    <row r="1477" spans="1:64">
      <c r="A1477" t="s">
        <v>12666</v>
      </c>
      <c r="B1477" t="s">
        <v>12667</v>
      </c>
      <c r="C1477" t="s">
        <v>12668</v>
      </c>
      <c r="D1477" t="s">
        <v>6485</v>
      </c>
      <c r="E1477" t="s">
        <v>6604</v>
      </c>
      <c r="F1477" t="s">
        <v>6486</v>
      </c>
      <c r="G1477" t="s">
        <v>6487</v>
      </c>
      <c r="H1477" t="s">
        <v>6485</v>
      </c>
      <c r="I1477" t="s">
        <v>6487</v>
      </c>
      <c r="J1477">
        <v>1</v>
      </c>
      <c r="K1477">
        <v>1</v>
      </c>
      <c r="L1477">
        <v>0</v>
      </c>
      <c r="M1477">
        <v>0</v>
      </c>
      <c r="N1477">
        <v>0</v>
      </c>
      <c r="O1477">
        <v>0</v>
      </c>
      <c r="P1477">
        <v>1</v>
      </c>
      <c r="Q1477">
        <v>1</v>
      </c>
      <c r="R1477">
        <v>0</v>
      </c>
      <c r="S1477">
        <v>0</v>
      </c>
      <c r="T1477">
        <v>0</v>
      </c>
      <c r="U1477">
        <v>0</v>
      </c>
      <c r="V1477">
        <v>0</v>
      </c>
      <c r="W1477">
        <v>1</v>
      </c>
      <c r="X1477">
        <v>0</v>
      </c>
      <c r="Y1477">
        <v>1</v>
      </c>
      <c r="Z1477">
        <v>3</v>
      </c>
      <c r="AA1477">
        <v>0</v>
      </c>
      <c r="AB1477">
        <v>1</v>
      </c>
      <c r="AC1477">
        <v>0</v>
      </c>
      <c r="AD1477">
        <v>0</v>
      </c>
      <c r="AE1477">
        <v>0</v>
      </c>
      <c r="AF1477">
        <v>10</v>
      </c>
      <c r="AG1477">
        <v>0</v>
      </c>
      <c r="AH1477">
        <v>1131.5197000000001</v>
      </c>
      <c r="AI1477" t="s">
        <v>7104</v>
      </c>
      <c r="AJ1477" t="s">
        <v>7105</v>
      </c>
      <c r="AK1477">
        <v>197</v>
      </c>
      <c r="AL1477">
        <v>206</v>
      </c>
      <c r="AM1477" t="s">
        <v>2692</v>
      </c>
      <c r="AN1477" t="s">
        <v>2691</v>
      </c>
      <c r="AO1477" t="s">
        <v>6558</v>
      </c>
      <c r="AP1477" t="s">
        <v>6558</v>
      </c>
      <c r="AQ1477">
        <v>2</v>
      </c>
      <c r="AR1477">
        <v>2.4003000000000002E-3</v>
      </c>
      <c r="AS1477">
        <v>158.07</v>
      </c>
      <c r="AT1477" t="s">
        <v>39</v>
      </c>
      <c r="AU1477" t="s">
        <v>39</v>
      </c>
      <c r="AV1477">
        <v>1</v>
      </c>
      <c r="AW1477">
        <v>1</v>
      </c>
      <c r="AX1477">
        <v>1549500000</v>
      </c>
      <c r="AY1477">
        <v>814700000</v>
      </c>
      <c r="AZ1477">
        <v>734840000</v>
      </c>
      <c r="BC1477">
        <v>1624</v>
      </c>
      <c r="BD1477">
        <v>298</v>
      </c>
      <c r="BE1477">
        <v>1726</v>
      </c>
      <c r="BF1477" t="s">
        <v>12669</v>
      </c>
      <c r="BG1477" t="s">
        <v>11856</v>
      </c>
      <c r="BH1477">
        <v>3664</v>
      </c>
      <c r="BJ1477">
        <v>2</v>
      </c>
      <c r="BK1477">
        <v>814700000</v>
      </c>
      <c r="BL1477">
        <v>490910000</v>
      </c>
    </row>
    <row r="1478" spans="1:64">
      <c r="A1478" t="s">
        <v>12670</v>
      </c>
      <c r="B1478" t="s">
        <v>12667</v>
      </c>
      <c r="C1478" t="s">
        <v>12671</v>
      </c>
      <c r="D1478" t="s">
        <v>6485</v>
      </c>
      <c r="E1478" t="s">
        <v>6604</v>
      </c>
      <c r="F1478" t="s">
        <v>6486</v>
      </c>
      <c r="G1478" t="s">
        <v>6504</v>
      </c>
      <c r="H1478" t="s">
        <v>6485</v>
      </c>
      <c r="I1478" t="s">
        <v>6542</v>
      </c>
      <c r="J1478">
        <v>1</v>
      </c>
      <c r="K1478">
        <v>2</v>
      </c>
      <c r="L1478">
        <v>0</v>
      </c>
      <c r="M1478">
        <v>0</v>
      </c>
      <c r="N1478">
        <v>0</v>
      </c>
      <c r="O1478">
        <v>0</v>
      </c>
      <c r="P1478">
        <v>2</v>
      </c>
      <c r="Q1478">
        <v>1</v>
      </c>
      <c r="R1478">
        <v>0</v>
      </c>
      <c r="S1478">
        <v>1</v>
      </c>
      <c r="T1478">
        <v>0</v>
      </c>
      <c r="U1478">
        <v>0</v>
      </c>
      <c r="V1478">
        <v>0</v>
      </c>
      <c r="W1478">
        <v>1</v>
      </c>
      <c r="X1478">
        <v>0</v>
      </c>
      <c r="Y1478">
        <v>1</v>
      </c>
      <c r="Z1478">
        <v>3</v>
      </c>
      <c r="AA1478">
        <v>0</v>
      </c>
      <c r="AB1478">
        <v>1</v>
      </c>
      <c r="AC1478">
        <v>1</v>
      </c>
      <c r="AD1478">
        <v>0</v>
      </c>
      <c r="AE1478">
        <v>0</v>
      </c>
      <c r="AF1478">
        <v>14</v>
      </c>
      <c r="AG1478">
        <v>1</v>
      </c>
      <c r="AH1478">
        <v>1628.8158000000001</v>
      </c>
      <c r="AI1478" t="s">
        <v>7104</v>
      </c>
      <c r="AJ1478" t="s">
        <v>7105</v>
      </c>
      <c r="AK1478">
        <v>197</v>
      </c>
      <c r="AL1478">
        <v>210</v>
      </c>
      <c r="AM1478" t="s">
        <v>2692</v>
      </c>
      <c r="AN1478" t="s">
        <v>2691</v>
      </c>
      <c r="AO1478" t="s">
        <v>6558</v>
      </c>
      <c r="AP1478" t="s">
        <v>6558</v>
      </c>
      <c r="AQ1478" t="s">
        <v>6512</v>
      </c>
      <c r="AR1478" s="3">
        <v>6.1481999999999999E-6</v>
      </c>
      <c r="AS1478">
        <v>178.67</v>
      </c>
      <c r="AT1478" t="s">
        <v>39</v>
      </c>
      <c r="AV1478">
        <v>2</v>
      </c>
      <c r="AX1478">
        <v>79236000</v>
      </c>
      <c r="AY1478">
        <v>79236000</v>
      </c>
      <c r="AZ1478">
        <v>0</v>
      </c>
      <c r="BC1478">
        <v>1625</v>
      </c>
      <c r="BD1478">
        <v>298</v>
      </c>
      <c r="BE1478">
        <v>1727</v>
      </c>
      <c r="BF1478" t="s">
        <v>12672</v>
      </c>
      <c r="BG1478" t="s">
        <v>11860</v>
      </c>
      <c r="BH1478">
        <v>3666</v>
      </c>
      <c r="BJ1478">
        <v>2</v>
      </c>
      <c r="BK1478">
        <v>79236000</v>
      </c>
      <c r="BL1478">
        <v>0</v>
      </c>
    </row>
    <row r="1479" spans="1:64">
      <c r="A1479" t="s">
        <v>12673</v>
      </c>
      <c r="B1479" t="s">
        <v>12674</v>
      </c>
      <c r="C1479" t="s">
        <v>12675</v>
      </c>
      <c r="D1479" t="s">
        <v>6485</v>
      </c>
      <c r="E1479" t="s">
        <v>6604</v>
      </c>
      <c r="F1479" t="s">
        <v>6486</v>
      </c>
      <c r="G1479" t="s">
        <v>6491</v>
      </c>
      <c r="H1479" t="s">
        <v>6476</v>
      </c>
      <c r="I1479" t="s">
        <v>6604</v>
      </c>
      <c r="J1479">
        <v>0</v>
      </c>
      <c r="K1479">
        <v>1</v>
      </c>
      <c r="L1479">
        <v>0</v>
      </c>
      <c r="M1479">
        <v>2</v>
      </c>
      <c r="N1479">
        <v>0</v>
      </c>
      <c r="O1479">
        <v>0</v>
      </c>
      <c r="P1479">
        <v>0</v>
      </c>
      <c r="Q1479">
        <v>3</v>
      </c>
      <c r="R1479">
        <v>1</v>
      </c>
      <c r="S1479">
        <v>0</v>
      </c>
      <c r="T1479">
        <v>4</v>
      </c>
      <c r="U1479">
        <v>1</v>
      </c>
      <c r="V1479">
        <v>0</v>
      </c>
      <c r="W1479">
        <v>0</v>
      </c>
      <c r="X1479">
        <v>1</v>
      </c>
      <c r="Y1479">
        <v>2</v>
      </c>
      <c r="Z1479">
        <v>2</v>
      </c>
      <c r="AA1479">
        <v>0</v>
      </c>
      <c r="AB1479">
        <v>1</v>
      </c>
      <c r="AC1479">
        <v>3</v>
      </c>
      <c r="AD1479">
        <v>0</v>
      </c>
      <c r="AE1479">
        <v>0</v>
      </c>
      <c r="AF1479">
        <v>21</v>
      </c>
      <c r="AG1479">
        <v>1</v>
      </c>
      <c r="AH1479">
        <v>2226.2008000000001</v>
      </c>
      <c r="AI1479" t="s">
        <v>5460</v>
      </c>
      <c r="AJ1479" t="s">
        <v>5460</v>
      </c>
      <c r="AK1479">
        <v>369</v>
      </c>
      <c r="AL1479">
        <v>389</v>
      </c>
      <c r="AM1479" t="s">
        <v>5462</v>
      </c>
      <c r="AN1479" t="s">
        <v>5461</v>
      </c>
      <c r="AO1479" t="s">
        <v>6480</v>
      </c>
      <c r="AP1479" t="s">
        <v>6480</v>
      </c>
      <c r="AQ1479">
        <v>4</v>
      </c>
      <c r="AR1479">
        <v>2.9493999999999999E-2</v>
      </c>
      <c r="AS1479">
        <v>47.814</v>
      </c>
      <c r="AU1479" t="s">
        <v>39</v>
      </c>
      <c r="AW1479">
        <v>1</v>
      </c>
      <c r="AX1479">
        <v>7681500</v>
      </c>
      <c r="AY1479">
        <v>0</v>
      </c>
      <c r="AZ1479">
        <v>7681500</v>
      </c>
      <c r="BC1479">
        <v>1626</v>
      </c>
      <c r="BD1479">
        <v>604</v>
      </c>
      <c r="BE1479">
        <v>1728</v>
      </c>
      <c r="BF1479">
        <v>4194</v>
      </c>
      <c r="BG1479">
        <v>3667</v>
      </c>
      <c r="BH1479">
        <v>3667</v>
      </c>
      <c r="BJ1479">
        <v>0</v>
      </c>
      <c r="BK1479">
        <v>0</v>
      </c>
      <c r="BL1479">
        <v>5131700</v>
      </c>
    </row>
    <row r="1480" spans="1:64">
      <c r="A1480" t="s">
        <v>12676</v>
      </c>
      <c r="B1480" t="s">
        <v>12677</v>
      </c>
      <c r="C1480" t="s">
        <v>12678</v>
      </c>
      <c r="D1480" t="s">
        <v>6485</v>
      </c>
      <c r="E1480" t="s">
        <v>6604</v>
      </c>
      <c r="F1480" t="s">
        <v>6486</v>
      </c>
      <c r="G1480" t="s">
        <v>6509</v>
      </c>
      <c r="H1480" t="s">
        <v>6476</v>
      </c>
      <c r="I1480" t="s">
        <v>6485</v>
      </c>
      <c r="J1480">
        <v>0</v>
      </c>
      <c r="K1480">
        <v>0</v>
      </c>
      <c r="L1480">
        <v>1</v>
      </c>
      <c r="M1480">
        <v>0</v>
      </c>
      <c r="N1480">
        <v>0</v>
      </c>
      <c r="O1480">
        <v>0</v>
      </c>
      <c r="P1480">
        <v>0</v>
      </c>
      <c r="Q1480">
        <v>1</v>
      </c>
      <c r="R1480">
        <v>0</v>
      </c>
      <c r="S1480">
        <v>0</v>
      </c>
      <c r="T1480">
        <v>2</v>
      </c>
      <c r="U1480">
        <v>1</v>
      </c>
      <c r="V1480">
        <v>0</v>
      </c>
      <c r="W1480">
        <v>0</v>
      </c>
      <c r="X1480">
        <v>0</v>
      </c>
      <c r="Y1480">
        <v>1</v>
      </c>
      <c r="Z1480">
        <v>0</v>
      </c>
      <c r="AA1480">
        <v>0</v>
      </c>
      <c r="AB1480">
        <v>1</v>
      </c>
      <c r="AC1480">
        <v>0</v>
      </c>
      <c r="AD1480">
        <v>0</v>
      </c>
      <c r="AE1480">
        <v>0</v>
      </c>
      <c r="AF1480">
        <v>7</v>
      </c>
      <c r="AG1480">
        <v>0</v>
      </c>
      <c r="AH1480">
        <v>793.43340000000001</v>
      </c>
      <c r="AI1480" t="s">
        <v>3391</v>
      </c>
      <c r="AJ1480" t="s">
        <v>3391</v>
      </c>
      <c r="AK1480">
        <v>517</v>
      </c>
      <c r="AL1480">
        <v>523</v>
      </c>
      <c r="AM1480" t="s">
        <v>3393</v>
      </c>
      <c r="AN1480" t="s">
        <v>3392</v>
      </c>
      <c r="AO1480" t="s">
        <v>6480</v>
      </c>
      <c r="AP1480" t="s">
        <v>6480</v>
      </c>
      <c r="AQ1480">
        <v>2</v>
      </c>
      <c r="AR1480">
        <v>1.9563000000000001E-2</v>
      </c>
      <c r="AS1480">
        <v>111.69</v>
      </c>
      <c r="AT1480" t="s">
        <v>38</v>
      </c>
      <c r="AU1480" t="s">
        <v>39</v>
      </c>
      <c r="AV1480">
        <v>1</v>
      </c>
      <c r="AW1480">
        <v>1</v>
      </c>
      <c r="AX1480">
        <v>36239000</v>
      </c>
      <c r="AY1480">
        <v>12488000</v>
      </c>
      <c r="AZ1480">
        <v>23750000</v>
      </c>
      <c r="BC1480">
        <v>1627</v>
      </c>
      <c r="BD1480">
        <v>375</v>
      </c>
      <c r="BE1480">
        <v>1729</v>
      </c>
      <c r="BF1480" t="s">
        <v>12679</v>
      </c>
      <c r="BG1480">
        <v>3668</v>
      </c>
      <c r="BH1480">
        <v>3668</v>
      </c>
      <c r="BJ1480">
        <v>1</v>
      </c>
      <c r="BK1480">
        <v>12488000</v>
      </c>
      <c r="BL1480">
        <v>15867000</v>
      </c>
    </row>
    <row r="1481" spans="1:64">
      <c r="A1481" t="s">
        <v>12680</v>
      </c>
      <c r="B1481" t="s">
        <v>12681</v>
      </c>
      <c r="C1481" t="s">
        <v>12682</v>
      </c>
      <c r="D1481" t="s">
        <v>6476</v>
      </c>
      <c r="E1481" t="s">
        <v>6604</v>
      </c>
      <c r="F1481" t="s">
        <v>6486</v>
      </c>
      <c r="G1481" t="s">
        <v>6486</v>
      </c>
      <c r="H1481" t="s">
        <v>6476</v>
      </c>
      <c r="I1481" t="s">
        <v>6487</v>
      </c>
      <c r="J1481">
        <v>0</v>
      </c>
      <c r="K1481">
        <v>0</v>
      </c>
      <c r="L1481">
        <v>0</v>
      </c>
      <c r="M1481">
        <v>0</v>
      </c>
      <c r="N1481">
        <v>0</v>
      </c>
      <c r="O1481">
        <v>0</v>
      </c>
      <c r="P1481">
        <v>2</v>
      </c>
      <c r="Q1481">
        <v>1</v>
      </c>
      <c r="R1481">
        <v>0</v>
      </c>
      <c r="S1481">
        <v>0</v>
      </c>
      <c r="T1481">
        <v>1</v>
      </c>
      <c r="U1481">
        <v>1</v>
      </c>
      <c r="V1481">
        <v>0</v>
      </c>
      <c r="W1481">
        <v>0</v>
      </c>
      <c r="X1481">
        <v>0</v>
      </c>
      <c r="Y1481">
        <v>0</v>
      </c>
      <c r="Z1481">
        <v>2</v>
      </c>
      <c r="AA1481">
        <v>0</v>
      </c>
      <c r="AB1481">
        <v>3</v>
      </c>
      <c r="AC1481">
        <v>1</v>
      </c>
      <c r="AD1481">
        <v>0</v>
      </c>
      <c r="AE1481">
        <v>0</v>
      </c>
      <c r="AF1481">
        <v>11</v>
      </c>
      <c r="AG1481">
        <v>0</v>
      </c>
      <c r="AH1481">
        <v>1364.65</v>
      </c>
      <c r="AI1481" t="s">
        <v>5335</v>
      </c>
      <c r="AJ1481" t="s">
        <v>5335</v>
      </c>
      <c r="AK1481">
        <v>115</v>
      </c>
      <c r="AL1481">
        <v>125</v>
      </c>
      <c r="AM1481" t="s">
        <v>5337</v>
      </c>
      <c r="AN1481" t="s">
        <v>5336</v>
      </c>
      <c r="AO1481" t="s">
        <v>6480</v>
      </c>
      <c r="AP1481" t="s">
        <v>6480</v>
      </c>
      <c r="AQ1481">
        <v>2</v>
      </c>
      <c r="AR1481">
        <v>1.3069000000000001E-4</v>
      </c>
      <c r="AS1481">
        <v>163.32</v>
      </c>
      <c r="AT1481" t="s">
        <v>38</v>
      </c>
      <c r="AU1481" t="s">
        <v>39</v>
      </c>
      <c r="AV1481">
        <v>1</v>
      </c>
      <c r="AW1481">
        <v>1</v>
      </c>
      <c r="AX1481">
        <v>275480000</v>
      </c>
      <c r="AY1481">
        <v>30141000</v>
      </c>
      <c r="AZ1481">
        <v>245340000</v>
      </c>
      <c r="BC1481">
        <v>1628</v>
      </c>
      <c r="BD1481">
        <v>590</v>
      </c>
      <c r="BE1481">
        <v>1730</v>
      </c>
      <c r="BF1481" t="s">
        <v>12683</v>
      </c>
      <c r="BG1481">
        <v>3669</v>
      </c>
      <c r="BH1481">
        <v>3669</v>
      </c>
      <c r="BJ1481">
        <v>1</v>
      </c>
      <c r="BK1481">
        <v>30141000</v>
      </c>
      <c r="BL1481">
        <v>163900000</v>
      </c>
    </row>
    <row r="1482" spans="1:64">
      <c r="A1482" t="s">
        <v>12684</v>
      </c>
      <c r="B1482" t="s">
        <v>12685</v>
      </c>
      <c r="C1482" t="s">
        <v>12686</v>
      </c>
      <c r="D1482" t="s">
        <v>6485</v>
      </c>
      <c r="E1482" t="s">
        <v>6604</v>
      </c>
      <c r="F1482" t="s">
        <v>6486</v>
      </c>
      <c r="G1482" t="s">
        <v>6563</v>
      </c>
      <c r="H1482" t="s">
        <v>6485</v>
      </c>
      <c r="I1482" t="s">
        <v>6861</v>
      </c>
      <c r="J1482">
        <v>1</v>
      </c>
      <c r="K1482">
        <v>1</v>
      </c>
      <c r="L1482">
        <v>0</v>
      </c>
      <c r="M1482">
        <v>0</v>
      </c>
      <c r="N1482">
        <v>0</v>
      </c>
      <c r="O1482">
        <v>1</v>
      </c>
      <c r="P1482">
        <v>1</v>
      </c>
      <c r="Q1482">
        <v>1</v>
      </c>
      <c r="R1482">
        <v>0</v>
      </c>
      <c r="S1482">
        <v>0</v>
      </c>
      <c r="T1482">
        <v>0</v>
      </c>
      <c r="U1482">
        <v>1</v>
      </c>
      <c r="V1482">
        <v>0</v>
      </c>
      <c r="W1482">
        <v>1</v>
      </c>
      <c r="X1482">
        <v>0</v>
      </c>
      <c r="Y1482">
        <v>0</v>
      </c>
      <c r="Z1482">
        <v>0</v>
      </c>
      <c r="AA1482">
        <v>1</v>
      </c>
      <c r="AB1482">
        <v>1</v>
      </c>
      <c r="AC1482">
        <v>1</v>
      </c>
      <c r="AD1482">
        <v>0</v>
      </c>
      <c r="AE1482">
        <v>0</v>
      </c>
      <c r="AF1482">
        <v>10</v>
      </c>
      <c r="AG1482">
        <v>1</v>
      </c>
      <c r="AH1482">
        <v>1282.6459</v>
      </c>
      <c r="AI1482" t="s">
        <v>2724</v>
      </c>
      <c r="AJ1482" t="s">
        <v>2724</v>
      </c>
      <c r="AK1482">
        <v>56</v>
      </c>
      <c r="AL1482">
        <v>65</v>
      </c>
      <c r="AM1482" t="s">
        <v>2726</v>
      </c>
      <c r="AN1482" t="s">
        <v>2725</v>
      </c>
      <c r="AO1482" t="s">
        <v>6480</v>
      </c>
      <c r="AP1482" t="s">
        <v>6480</v>
      </c>
      <c r="AQ1482">
        <v>2</v>
      </c>
      <c r="AR1482">
        <v>7.7551E-3</v>
      </c>
      <c r="AS1482">
        <v>155.84</v>
      </c>
      <c r="AT1482" t="s">
        <v>39</v>
      </c>
      <c r="AU1482" t="s">
        <v>38</v>
      </c>
      <c r="AV1482">
        <v>1</v>
      </c>
      <c r="AW1482">
        <v>1</v>
      </c>
      <c r="AX1482">
        <v>207880000</v>
      </c>
      <c r="AY1482">
        <v>187530000</v>
      </c>
      <c r="AZ1482">
        <v>20352000</v>
      </c>
      <c r="BC1482">
        <v>1629</v>
      </c>
      <c r="BD1482">
        <v>301</v>
      </c>
      <c r="BE1482">
        <v>1731</v>
      </c>
      <c r="BF1482" t="s">
        <v>12687</v>
      </c>
      <c r="BG1482">
        <v>3670</v>
      </c>
      <c r="BH1482">
        <v>3670</v>
      </c>
      <c r="BJ1482">
        <v>1</v>
      </c>
      <c r="BK1482">
        <v>187530000</v>
      </c>
      <c r="BL1482">
        <v>13596000</v>
      </c>
    </row>
    <row r="1483" spans="1:64">
      <c r="A1483" t="s">
        <v>12688</v>
      </c>
      <c r="B1483" t="s">
        <v>12689</v>
      </c>
      <c r="C1483" t="s">
        <v>12690</v>
      </c>
      <c r="D1483" t="s">
        <v>6476</v>
      </c>
      <c r="E1483" t="s">
        <v>6861</v>
      </c>
      <c r="F1483" t="s">
        <v>6477</v>
      </c>
      <c r="G1483" t="s">
        <v>6487</v>
      </c>
      <c r="H1483" t="s">
        <v>6476</v>
      </c>
      <c r="I1483" t="s">
        <v>6477</v>
      </c>
      <c r="J1483">
        <v>3</v>
      </c>
      <c r="K1483">
        <v>0</v>
      </c>
      <c r="L1483">
        <v>0</v>
      </c>
      <c r="M1483">
        <v>0</v>
      </c>
      <c r="N1483">
        <v>0</v>
      </c>
      <c r="O1483">
        <v>1</v>
      </c>
      <c r="P1483">
        <v>1</v>
      </c>
      <c r="Q1483">
        <v>1</v>
      </c>
      <c r="R1483">
        <v>1</v>
      </c>
      <c r="S1483">
        <v>1</v>
      </c>
      <c r="T1483">
        <v>1</v>
      </c>
      <c r="U1483">
        <v>1</v>
      </c>
      <c r="V1483">
        <v>0</v>
      </c>
      <c r="W1483">
        <v>0</v>
      </c>
      <c r="X1483">
        <v>0</v>
      </c>
      <c r="Y1483">
        <v>1</v>
      </c>
      <c r="Z1483">
        <v>1</v>
      </c>
      <c r="AA1483">
        <v>0</v>
      </c>
      <c r="AB1483">
        <v>0</v>
      </c>
      <c r="AC1483">
        <v>1</v>
      </c>
      <c r="AD1483">
        <v>0</v>
      </c>
      <c r="AE1483">
        <v>0</v>
      </c>
      <c r="AF1483">
        <v>13</v>
      </c>
      <c r="AG1483">
        <v>0</v>
      </c>
      <c r="AH1483">
        <v>1323.7147</v>
      </c>
      <c r="AI1483" t="s">
        <v>3570</v>
      </c>
      <c r="AJ1483" t="s">
        <v>3570</v>
      </c>
      <c r="AK1483">
        <v>311</v>
      </c>
      <c r="AL1483">
        <v>323</v>
      </c>
      <c r="AM1483" t="s">
        <v>3572</v>
      </c>
      <c r="AN1483" t="s">
        <v>3571</v>
      </c>
      <c r="AO1483" t="s">
        <v>6480</v>
      </c>
      <c r="AP1483" t="s">
        <v>6480</v>
      </c>
      <c r="AQ1483">
        <v>2</v>
      </c>
      <c r="AR1483">
        <v>1.3665000000000001E-3</v>
      </c>
      <c r="AS1483">
        <v>115.92</v>
      </c>
      <c r="AT1483" t="s">
        <v>39</v>
      </c>
      <c r="AU1483" t="s">
        <v>38</v>
      </c>
      <c r="AV1483">
        <v>1</v>
      </c>
      <c r="AW1483">
        <v>1</v>
      </c>
      <c r="AX1483">
        <v>44708000</v>
      </c>
      <c r="AY1483">
        <v>15711000</v>
      </c>
      <c r="AZ1483">
        <v>28997000</v>
      </c>
      <c r="BC1483">
        <v>1630</v>
      </c>
      <c r="BD1483">
        <v>394</v>
      </c>
      <c r="BE1483">
        <v>1732</v>
      </c>
      <c r="BF1483" t="s">
        <v>12691</v>
      </c>
      <c r="BG1483">
        <v>3671</v>
      </c>
      <c r="BH1483">
        <v>3671</v>
      </c>
      <c r="BJ1483">
        <v>1</v>
      </c>
      <c r="BK1483">
        <v>15711000</v>
      </c>
      <c r="BL1483">
        <v>19371000</v>
      </c>
    </row>
    <row r="1484" spans="1:64">
      <c r="A1484" t="s">
        <v>12692</v>
      </c>
      <c r="B1484" t="s">
        <v>12693</v>
      </c>
      <c r="C1484" t="s">
        <v>12694</v>
      </c>
      <c r="D1484" t="s">
        <v>6485</v>
      </c>
      <c r="E1484" t="s">
        <v>6861</v>
      </c>
      <c r="F1484" t="s">
        <v>6477</v>
      </c>
      <c r="G1484" t="s">
        <v>6492</v>
      </c>
      <c r="H1484" t="s">
        <v>6476</v>
      </c>
      <c r="I1484" t="s">
        <v>6504</v>
      </c>
      <c r="J1484">
        <v>3</v>
      </c>
      <c r="K1484">
        <v>0</v>
      </c>
      <c r="L1484">
        <v>1</v>
      </c>
      <c r="M1484">
        <v>2</v>
      </c>
      <c r="N1484">
        <v>1</v>
      </c>
      <c r="O1484">
        <v>1</v>
      </c>
      <c r="P1484">
        <v>2</v>
      </c>
      <c r="Q1484">
        <v>0</v>
      </c>
      <c r="R1484">
        <v>1</v>
      </c>
      <c r="S1484">
        <v>1</v>
      </c>
      <c r="T1484">
        <v>2</v>
      </c>
      <c r="U1484">
        <v>1</v>
      </c>
      <c r="V1484">
        <v>0</v>
      </c>
      <c r="W1484">
        <v>1</v>
      </c>
      <c r="X1484">
        <v>1</v>
      </c>
      <c r="Y1484">
        <v>1</v>
      </c>
      <c r="Z1484">
        <v>0</v>
      </c>
      <c r="AA1484">
        <v>0</v>
      </c>
      <c r="AB1484">
        <v>1</v>
      </c>
      <c r="AC1484">
        <v>2</v>
      </c>
      <c r="AD1484">
        <v>0</v>
      </c>
      <c r="AE1484">
        <v>0</v>
      </c>
      <c r="AF1484">
        <v>21</v>
      </c>
      <c r="AG1484">
        <v>0</v>
      </c>
      <c r="AH1484">
        <v>2418.1525999999999</v>
      </c>
      <c r="AI1484" t="s">
        <v>5344</v>
      </c>
      <c r="AJ1484" t="s">
        <v>5344</v>
      </c>
      <c r="AK1484">
        <v>223</v>
      </c>
      <c r="AL1484">
        <v>243</v>
      </c>
      <c r="AM1484" t="s">
        <v>5346</v>
      </c>
      <c r="AN1484" t="s">
        <v>5345</v>
      </c>
      <c r="AO1484" t="s">
        <v>6480</v>
      </c>
      <c r="AP1484" t="s">
        <v>6480</v>
      </c>
      <c r="AQ1484">
        <v>3</v>
      </c>
      <c r="AR1484">
        <v>9.3468000000000002E-4</v>
      </c>
      <c r="AS1484">
        <v>79.635000000000005</v>
      </c>
      <c r="AT1484" t="s">
        <v>39</v>
      </c>
      <c r="AU1484" t="s">
        <v>38</v>
      </c>
      <c r="AV1484">
        <v>1</v>
      </c>
      <c r="AW1484">
        <v>1</v>
      </c>
      <c r="AX1484">
        <v>52978000</v>
      </c>
      <c r="AY1484">
        <v>18260000</v>
      </c>
      <c r="AZ1484">
        <v>34718000</v>
      </c>
      <c r="BC1484">
        <v>1631</v>
      </c>
      <c r="BD1484">
        <v>591</v>
      </c>
      <c r="BE1484">
        <v>1733</v>
      </c>
      <c r="BF1484" t="s">
        <v>12695</v>
      </c>
      <c r="BG1484">
        <v>3672</v>
      </c>
      <c r="BH1484">
        <v>3672</v>
      </c>
      <c r="BJ1484">
        <v>1</v>
      </c>
      <c r="BK1484">
        <v>18260000</v>
      </c>
      <c r="BL1484">
        <v>23194000</v>
      </c>
    </row>
    <row r="1485" spans="1:64">
      <c r="A1485" t="s">
        <v>12696</v>
      </c>
      <c r="B1485" t="s">
        <v>12697</v>
      </c>
      <c r="C1485" t="s">
        <v>12698</v>
      </c>
      <c r="D1485" t="s">
        <v>6476</v>
      </c>
      <c r="E1485" t="s">
        <v>6861</v>
      </c>
      <c r="F1485" t="s">
        <v>6477</v>
      </c>
      <c r="G1485" t="s">
        <v>6478</v>
      </c>
      <c r="H1485" t="s">
        <v>6476</v>
      </c>
      <c r="I1485" t="s">
        <v>6503</v>
      </c>
      <c r="J1485">
        <v>1</v>
      </c>
      <c r="K1485">
        <v>0</v>
      </c>
      <c r="L1485">
        <v>0</v>
      </c>
      <c r="M1485">
        <v>2</v>
      </c>
      <c r="N1485">
        <v>0</v>
      </c>
      <c r="O1485">
        <v>0</v>
      </c>
      <c r="P1485">
        <v>0</v>
      </c>
      <c r="Q1485">
        <v>0</v>
      </c>
      <c r="R1485">
        <v>1</v>
      </c>
      <c r="S1485">
        <v>2</v>
      </c>
      <c r="T1485">
        <v>2</v>
      </c>
      <c r="U1485">
        <v>1</v>
      </c>
      <c r="V1485">
        <v>0</v>
      </c>
      <c r="W1485">
        <v>0</v>
      </c>
      <c r="X1485">
        <v>0</v>
      </c>
      <c r="Y1485">
        <v>1</v>
      </c>
      <c r="Z1485">
        <v>0</v>
      </c>
      <c r="AA1485">
        <v>0</v>
      </c>
      <c r="AB1485">
        <v>1</v>
      </c>
      <c r="AC1485">
        <v>0</v>
      </c>
      <c r="AD1485">
        <v>0</v>
      </c>
      <c r="AE1485">
        <v>0</v>
      </c>
      <c r="AF1485">
        <v>11</v>
      </c>
      <c r="AG1485">
        <v>0</v>
      </c>
      <c r="AH1485">
        <v>1286.6871000000001</v>
      </c>
      <c r="AI1485" t="s">
        <v>3062</v>
      </c>
      <c r="AJ1485" t="s">
        <v>3062</v>
      </c>
      <c r="AK1485">
        <v>306</v>
      </c>
      <c r="AL1485">
        <v>316</v>
      </c>
      <c r="AM1485" t="s">
        <v>3065</v>
      </c>
      <c r="AN1485" t="s">
        <v>3064</v>
      </c>
      <c r="AO1485" t="s">
        <v>6480</v>
      </c>
      <c r="AP1485" t="s">
        <v>6480</v>
      </c>
      <c r="AQ1485" t="s">
        <v>6512</v>
      </c>
      <c r="AR1485" s="3">
        <v>1.5053000000000001E-7</v>
      </c>
      <c r="AS1485">
        <v>234.2</v>
      </c>
      <c r="AT1485" t="s">
        <v>39</v>
      </c>
      <c r="AU1485" t="s">
        <v>39</v>
      </c>
      <c r="AV1485">
        <v>1</v>
      </c>
      <c r="AW1485">
        <v>2</v>
      </c>
      <c r="AX1485">
        <v>168610000</v>
      </c>
      <c r="AY1485">
        <v>56437000</v>
      </c>
      <c r="AZ1485">
        <v>112170000</v>
      </c>
      <c r="BC1485">
        <v>1632</v>
      </c>
      <c r="BD1485">
        <v>338</v>
      </c>
      <c r="BE1485">
        <v>1734</v>
      </c>
      <c r="BF1485" t="s">
        <v>12699</v>
      </c>
      <c r="BG1485" t="s">
        <v>12700</v>
      </c>
      <c r="BH1485">
        <v>3674</v>
      </c>
      <c r="BJ1485">
        <v>3</v>
      </c>
      <c r="BK1485">
        <v>56437000</v>
      </c>
      <c r="BL1485">
        <v>74937000</v>
      </c>
    </row>
    <row r="1486" spans="1:64">
      <c r="A1486" t="s">
        <v>12701</v>
      </c>
      <c r="B1486" t="s">
        <v>12702</v>
      </c>
      <c r="C1486" t="s">
        <v>12703</v>
      </c>
      <c r="D1486" t="s">
        <v>6476</v>
      </c>
      <c r="E1486" t="s">
        <v>6861</v>
      </c>
      <c r="F1486" t="s">
        <v>6477</v>
      </c>
      <c r="G1486" t="s">
        <v>6509</v>
      </c>
      <c r="H1486" t="s">
        <v>6476</v>
      </c>
      <c r="I1486" t="s">
        <v>6486</v>
      </c>
      <c r="J1486">
        <v>1</v>
      </c>
      <c r="K1486">
        <v>0</v>
      </c>
      <c r="L1486">
        <v>0</v>
      </c>
      <c r="M1486">
        <v>1</v>
      </c>
      <c r="N1486">
        <v>1</v>
      </c>
      <c r="O1486">
        <v>2</v>
      </c>
      <c r="P1486">
        <v>0</v>
      </c>
      <c r="Q1486">
        <v>0</v>
      </c>
      <c r="R1486">
        <v>2</v>
      </c>
      <c r="S1486">
        <v>0</v>
      </c>
      <c r="T1486">
        <v>3</v>
      </c>
      <c r="U1486">
        <v>1</v>
      </c>
      <c r="V1486">
        <v>0</v>
      </c>
      <c r="W1486">
        <v>0</v>
      </c>
      <c r="X1486">
        <v>0</v>
      </c>
      <c r="Y1486">
        <v>0</v>
      </c>
      <c r="Z1486">
        <v>1</v>
      </c>
      <c r="AA1486">
        <v>0</v>
      </c>
      <c r="AB1486">
        <v>0</v>
      </c>
      <c r="AC1486">
        <v>3</v>
      </c>
      <c r="AD1486">
        <v>0</v>
      </c>
      <c r="AE1486">
        <v>0</v>
      </c>
      <c r="AF1486">
        <v>15</v>
      </c>
      <c r="AG1486">
        <v>0</v>
      </c>
      <c r="AH1486">
        <v>1759.9403</v>
      </c>
      <c r="AI1486" t="s">
        <v>4963</v>
      </c>
      <c r="AJ1486" t="s">
        <v>4963</v>
      </c>
      <c r="AK1486">
        <v>117</v>
      </c>
      <c r="AL1486">
        <v>131</v>
      </c>
      <c r="AM1486" t="s">
        <v>4965</v>
      </c>
      <c r="AN1486" t="s">
        <v>4964</v>
      </c>
      <c r="AO1486" t="s">
        <v>6480</v>
      </c>
      <c r="AP1486" t="s">
        <v>6480</v>
      </c>
      <c r="AQ1486">
        <v>3</v>
      </c>
      <c r="AR1486">
        <v>8.1837999999999998E-3</v>
      </c>
      <c r="AS1486">
        <v>60.860999999999997</v>
      </c>
      <c r="AT1486" t="s">
        <v>38</v>
      </c>
      <c r="AU1486" t="s">
        <v>39</v>
      </c>
      <c r="AV1486">
        <v>1</v>
      </c>
      <c r="AW1486">
        <v>1</v>
      </c>
      <c r="AX1486">
        <v>56334000</v>
      </c>
      <c r="AY1486">
        <v>16127000</v>
      </c>
      <c r="AZ1486">
        <v>40207000</v>
      </c>
      <c r="BC1486">
        <v>1633</v>
      </c>
      <c r="BD1486">
        <v>548</v>
      </c>
      <c r="BE1486">
        <v>1735</v>
      </c>
      <c r="BF1486" t="s">
        <v>12704</v>
      </c>
      <c r="BG1486">
        <v>3676</v>
      </c>
      <c r="BH1486">
        <v>3676</v>
      </c>
      <c r="BJ1486">
        <v>0</v>
      </c>
      <c r="BK1486">
        <v>16127000</v>
      </c>
      <c r="BL1486">
        <v>26860000</v>
      </c>
    </row>
    <row r="1487" spans="1:64">
      <c r="A1487" t="s">
        <v>12705</v>
      </c>
      <c r="B1487" t="s">
        <v>12706</v>
      </c>
      <c r="C1487" t="s">
        <v>12707</v>
      </c>
      <c r="D1487" t="s">
        <v>6485</v>
      </c>
      <c r="E1487" t="s">
        <v>6861</v>
      </c>
      <c r="F1487" t="s">
        <v>6542</v>
      </c>
      <c r="G1487" t="s">
        <v>6509</v>
      </c>
      <c r="H1487" t="s">
        <v>6485</v>
      </c>
      <c r="I1487" t="s">
        <v>6496</v>
      </c>
      <c r="J1487">
        <v>2</v>
      </c>
      <c r="K1487">
        <v>1</v>
      </c>
      <c r="L1487">
        <v>1</v>
      </c>
      <c r="M1487">
        <v>2</v>
      </c>
      <c r="N1487">
        <v>0</v>
      </c>
      <c r="O1487">
        <v>1</v>
      </c>
      <c r="P1487">
        <v>0</v>
      </c>
      <c r="Q1487">
        <v>1</v>
      </c>
      <c r="R1487">
        <v>1</v>
      </c>
      <c r="S1487">
        <v>0</v>
      </c>
      <c r="T1487">
        <v>5</v>
      </c>
      <c r="U1487">
        <v>0</v>
      </c>
      <c r="V1487">
        <v>0</v>
      </c>
      <c r="W1487">
        <v>0</v>
      </c>
      <c r="X1487">
        <v>0</v>
      </c>
      <c r="Y1487">
        <v>0</v>
      </c>
      <c r="Z1487">
        <v>1</v>
      </c>
      <c r="AA1487">
        <v>0</v>
      </c>
      <c r="AB1487">
        <v>0</v>
      </c>
      <c r="AC1487">
        <v>0</v>
      </c>
      <c r="AD1487">
        <v>0</v>
      </c>
      <c r="AE1487">
        <v>0</v>
      </c>
      <c r="AF1487">
        <v>15</v>
      </c>
      <c r="AG1487">
        <v>0</v>
      </c>
      <c r="AH1487">
        <v>1648.8896999999999</v>
      </c>
      <c r="AI1487" t="s">
        <v>942</v>
      </c>
      <c r="AJ1487" t="s">
        <v>942</v>
      </c>
      <c r="AK1487">
        <v>238</v>
      </c>
      <c r="AL1487">
        <v>252</v>
      </c>
      <c r="AM1487" t="s">
        <v>944</v>
      </c>
      <c r="AN1487" t="s">
        <v>943</v>
      </c>
      <c r="AO1487" t="s">
        <v>6480</v>
      </c>
      <c r="AP1487" t="s">
        <v>6480</v>
      </c>
      <c r="AQ1487">
        <v>3</v>
      </c>
      <c r="AR1487">
        <v>5.4089999999999997E-4</v>
      </c>
      <c r="AS1487">
        <v>107.61</v>
      </c>
      <c r="AT1487" t="s">
        <v>39</v>
      </c>
      <c r="AU1487" t="s">
        <v>39</v>
      </c>
      <c r="AV1487">
        <v>1</v>
      </c>
      <c r="AW1487">
        <v>1</v>
      </c>
      <c r="AX1487">
        <v>8335500</v>
      </c>
      <c r="AY1487">
        <v>4035300</v>
      </c>
      <c r="AZ1487">
        <v>4300100</v>
      </c>
      <c r="BC1487">
        <v>1634</v>
      </c>
      <c r="BD1487">
        <v>125</v>
      </c>
      <c r="BE1487">
        <v>1736</v>
      </c>
      <c r="BF1487" t="s">
        <v>12708</v>
      </c>
      <c r="BG1487" t="s">
        <v>11879</v>
      </c>
      <c r="BH1487">
        <v>3678</v>
      </c>
      <c r="BJ1487">
        <v>2</v>
      </c>
      <c r="BK1487">
        <v>4035300</v>
      </c>
      <c r="BL1487">
        <v>2872700</v>
      </c>
    </row>
    <row r="1488" spans="1:64">
      <c r="A1488" t="s">
        <v>12709</v>
      </c>
      <c r="B1488" t="s">
        <v>12710</v>
      </c>
      <c r="C1488" t="s">
        <v>12711</v>
      </c>
      <c r="D1488" t="s">
        <v>6476</v>
      </c>
      <c r="E1488" t="s">
        <v>6861</v>
      </c>
      <c r="F1488" t="s">
        <v>6542</v>
      </c>
      <c r="G1488" t="s">
        <v>6529</v>
      </c>
      <c r="H1488" t="s">
        <v>6476</v>
      </c>
      <c r="I1488" t="s">
        <v>6486</v>
      </c>
      <c r="J1488">
        <v>0</v>
      </c>
      <c r="K1488">
        <v>0</v>
      </c>
      <c r="L1488">
        <v>0</v>
      </c>
      <c r="M1488">
        <v>1</v>
      </c>
      <c r="N1488">
        <v>0</v>
      </c>
      <c r="O1488">
        <v>0</v>
      </c>
      <c r="P1488">
        <v>0</v>
      </c>
      <c r="Q1488">
        <v>0</v>
      </c>
      <c r="R1488">
        <v>1</v>
      </c>
      <c r="S1488">
        <v>1</v>
      </c>
      <c r="T1488">
        <v>1</v>
      </c>
      <c r="U1488">
        <v>1</v>
      </c>
      <c r="V1488">
        <v>0</v>
      </c>
      <c r="W1488">
        <v>1</v>
      </c>
      <c r="X1488">
        <v>0</v>
      </c>
      <c r="Y1488">
        <v>0</v>
      </c>
      <c r="Z1488">
        <v>1</v>
      </c>
      <c r="AA1488">
        <v>0</v>
      </c>
      <c r="AB1488">
        <v>0</v>
      </c>
      <c r="AC1488">
        <v>2</v>
      </c>
      <c r="AD1488">
        <v>0</v>
      </c>
      <c r="AE1488">
        <v>0</v>
      </c>
      <c r="AF1488">
        <v>9</v>
      </c>
      <c r="AG1488">
        <v>0</v>
      </c>
      <c r="AH1488">
        <v>1070.6124</v>
      </c>
      <c r="AI1488" t="s">
        <v>3538</v>
      </c>
      <c r="AJ1488" t="s">
        <v>3538</v>
      </c>
      <c r="AK1488">
        <v>270</v>
      </c>
      <c r="AL1488">
        <v>278</v>
      </c>
      <c r="AM1488" t="s">
        <v>3541</v>
      </c>
      <c r="AN1488" t="s">
        <v>3540</v>
      </c>
      <c r="AO1488" t="s">
        <v>6480</v>
      </c>
      <c r="AP1488" t="s">
        <v>6480</v>
      </c>
      <c r="AQ1488">
        <v>2</v>
      </c>
      <c r="AR1488">
        <v>3.8157999999999997E-2</v>
      </c>
      <c r="AS1488">
        <v>97.965000000000003</v>
      </c>
      <c r="AT1488" t="s">
        <v>38</v>
      </c>
      <c r="AU1488" t="s">
        <v>39</v>
      </c>
      <c r="AV1488">
        <v>1</v>
      </c>
      <c r="AW1488">
        <v>1</v>
      </c>
      <c r="AX1488">
        <v>31784000</v>
      </c>
      <c r="AY1488">
        <v>2150100</v>
      </c>
      <c r="AZ1488">
        <v>29634000</v>
      </c>
      <c r="BC1488">
        <v>1635</v>
      </c>
      <c r="BD1488">
        <v>391</v>
      </c>
      <c r="BE1488">
        <v>1737</v>
      </c>
      <c r="BF1488" t="s">
        <v>12712</v>
      </c>
      <c r="BG1488">
        <v>3679</v>
      </c>
      <c r="BH1488">
        <v>3679</v>
      </c>
      <c r="BJ1488">
        <v>1</v>
      </c>
      <c r="BK1488">
        <v>2150100</v>
      </c>
      <c r="BL1488">
        <v>19797000</v>
      </c>
    </row>
    <row r="1489" spans="1:64">
      <c r="A1489" t="s">
        <v>12713</v>
      </c>
      <c r="B1489" t="s">
        <v>12714</v>
      </c>
      <c r="C1489" t="s">
        <v>12715</v>
      </c>
      <c r="D1489" t="s">
        <v>6476</v>
      </c>
      <c r="E1489" t="s">
        <v>6861</v>
      </c>
      <c r="F1489" t="s">
        <v>6487</v>
      </c>
      <c r="G1489" t="s">
        <v>6479</v>
      </c>
      <c r="H1489" t="s">
        <v>6476</v>
      </c>
      <c r="I1489" t="s">
        <v>6504</v>
      </c>
      <c r="J1489">
        <v>1</v>
      </c>
      <c r="K1489">
        <v>0</v>
      </c>
      <c r="L1489">
        <v>0</v>
      </c>
      <c r="M1489">
        <v>0</v>
      </c>
      <c r="N1489">
        <v>0</v>
      </c>
      <c r="O1489">
        <v>0</v>
      </c>
      <c r="P1489">
        <v>2</v>
      </c>
      <c r="Q1489">
        <v>0</v>
      </c>
      <c r="R1489">
        <v>1</v>
      </c>
      <c r="S1489">
        <v>2</v>
      </c>
      <c r="T1489">
        <v>1</v>
      </c>
      <c r="U1489">
        <v>1</v>
      </c>
      <c r="V1489">
        <v>0</v>
      </c>
      <c r="W1489">
        <v>1</v>
      </c>
      <c r="X1489">
        <v>0</v>
      </c>
      <c r="Y1489">
        <v>0</v>
      </c>
      <c r="Z1489">
        <v>0</v>
      </c>
      <c r="AA1489">
        <v>0</v>
      </c>
      <c r="AB1489">
        <v>0</v>
      </c>
      <c r="AC1489">
        <v>0</v>
      </c>
      <c r="AD1489">
        <v>0</v>
      </c>
      <c r="AE1489">
        <v>0</v>
      </c>
      <c r="AF1489">
        <v>9</v>
      </c>
      <c r="AG1489">
        <v>0</v>
      </c>
      <c r="AH1489">
        <v>1098.6072999999999</v>
      </c>
      <c r="AI1489" t="s">
        <v>5159</v>
      </c>
      <c r="AJ1489" t="s">
        <v>5159</v>
      </c>
      <c r="AK1489">
        <v>79</v>
      </c>
      <c r="AL1489">
        <v>87</v>
      </c>
      <c r="AM1489" t="s">
        <v>5161</v>
      </c>
      <c r="AN1489" t="s">
        <v>5160</v>
      </c>
      <c r="AO1489" t="s">
        <v>6480</v>
      </c>
      <c r="AP1489" t="s">
        <v>6480</v>
      </c>
      <c r="AQ1489">
        <v>2</v>
      </c>
      <c r="AR1489">
        <v>3.0760000000000002E-3</v>
      </c>
      <c r="AS1489">
        <v>157.91</v>
      </c>
      <c r="AT1489" t="s">
        <v>39</v>
      </c>
      <c r="AU1489" t="s">
        <v>39</v>
      </c>
      <c r="AV1489">
        <v>1</v>
      </c>
      <c r="AW1489">
        <v>1</v>
      </c>
      <c r="AX1489">
        <v>65459000</v>
      </c>
      <c r="AY1489">
        <v>17198000</v>
      </c>
      <c r="AZ1489">
        <v>48261000</v>
      </c>
      <c r="BC1489">
        <v>1636</v>
      </c>
      <c r="BD1489">
        <v>570</v>
      </c>
      <c r="BE1489">
        <v>1738</v>
      </c>
      <c r="BF1489" t="s">
        <v>12716</v>
      </c>
      <c r="BG1489" t="s">
        <v>11886</v>
      </c>
      <c r="BH1489">
        <v>3680</v>
      </c>
      <c r="BJ1489">
        <v>2</v>
      </c>
      <c r="BK1489">
        <v>17198000</v>
      </c>
      <c r="BL1489">
        <v>32241000</v>
      </c>
    </row>
    <row r="1490" spans="1:64">
      <c r="A1490" t="s">
        <v>12717</v>
      </c>
      <c r="B1490" t="s">
        <v>12718</v>
      </c>
      <c r="C1490" t="s">
        <v>9800</v>
      </c>
      <c r="D1490" t="s">
        <v>6476</v>
      </c>
      <c r="E1490" t="s">
        <v>6861</v>
      </c>
      <c r="F1490" t="s">
        <v>6487</v>
      </c>
      <c r="G1490" t="s">
        <v>6487</v>
      </c>
      <c r="H1490" t="s">
        <v>6476</v>
      </c>
      <c r="I1490" t="s">
        <v>6487</v>
      </c>
      <c r="J1490">
        <v>0</v>
      </c>
      <c r="K1490">
        <v>0</v>
      </c>
      <c r="L1490">
        <v>1</v>
      </c>
      <c r="M1490">
        <v>0</v>
      </c>
      <c r="N1490">
        <v>0</v>
      </c>
      <c r="O1490">
        <v>1</v>
      </c>
      <c r="P1490">
        <v>2</v>
      </c>
      <c r="Q1490">
        <v>0</v>
      </c>
      <c r="R1490">
        <v>1</v>
      </c>
      <c r="S1490">
        <v>0</v>
      </c>
      <c r="T1490">
        <v>3</v>
      </c>
      <c r="U1490">
        <v>1</v>
      </c>
      <c r="V1490">
        <v>0</v>
      </c>
      <c r="W1490">
        <v>1</v>
      </c>
      <c r="X1490">
        <v>1</v>
      </c>
      <c r="Y1490">
        <v>0</v>
      </c>
      <c r="Z1490">
        <v>0</v>
      </c>
      <c r="AA1490">
        <v>0</v>
      </c>
      <c r="AB1490">
        <v>1</v>
      </c>
      <c r="AC1490">
        <v>1</v>
      </c>
      <c r="AD1490">
        <v>0</v>
      </c>
      <c r="AE1490">
        <v>0</v>
      </c>
      <c r="AF1490">
        <v>13</v>
      </c>
      <c r="AG1490">
        <v>0</v>
      </c>
      <c r="AH1490">
        <v>1628.8561999999999</v>
      </c>
      <c r="AI1490" t="s">
        <v>6966</v>
      </c>
      <c r="AJ1490" t="s">
        <v>6967</v>
      </c>
      <c r="AK1490">
        <v>299</v>
      </c>
      <c r="AL1490">
        <v>311</v>
      </c>
      <c r="AM1490" t="s">
        <v>1747</v>
      </c>
      <c r="AN1490" t="s">
        <v>1746</v>
      </c>
      <c r="AO1490" t="s">
        <v>6480</v>
      </c>
      <c r="AP1490" t="s">
        <v>6558</v>
      </c>
      <c r="AQ1490">
        <v>3</v>
      </c>
      <c r="AR1490">
        <v>7.1582999999999998E-4</v>
      </c>
      <c r="AS1490">
        <v>112.44</v>
      </c>
      <c r="AT1490" t="s">
        <v>39</v>
      </c>
      <c r="AU1490" t="s">
        <v>38</v>
      </c>
      <c r="AV1490">
        <v>1</v>
      </c>
      <c r="AW1490">
        <v>1</v>
      </c>
      <c r="AX1490">
        <v>55337000</v>
      </c>
      <c r="AY1490">
        <v>22525000</v>
      </c>
      <c r="AZ1490">
        <v>32812000</v>
      </c>
      <c r="BC1490">
        <v>1637</v>
      </c>
      <c r="BD1490">
        <v>208</v>
      </c>
      <c r="BE1490">
        <v>1739</v>
      </c>
      <c r="BF1490" t="s">
        <v>12719</v>
      </c>
      <c r="BG1490">
        <v>3682</v>
      </c>
      <c r="BH1490">
        <v>3682</v>
      </c>
      <c r="BJ1490">
        <v>1</v>
      </c>
      <c r="BK1490">
        <v>22525000</v>
      </c>
      <c r="BL1490">
        <v>21920000</v>
      </c>
    </row>
    <row r="1491" spans="1:64">
      <c r="A1491" t="s">
        <v>12720</v>
      </c>
      <c r="B1491" t="s">
        <v>12721</v>
      </c>
      <c r="C1491" t="s">
        <v>12722</v>
      </c>
      <c r="D1491" t="s">
        <v>6476</v>
      </c>
      <c r="E1491" t="s">
        <v>6861</v>
      </c>
      <c r="F1491" t="s">
        <v>6487</v>
      </c>
      <c r="G1491" t="s">
        <v>6542</v>
      </c>
      <c r="H1491" t="s">
        <v>6485</v>
      </c>
      <c r="I1491" t="s">
        <v>6585</v>
      </c>
      <c r="J1491">
        <v>1</v>
      </c>
      <c r="K1491">
        <v>1</v>
      </c>
      <c r="L1491">
        <v>1</v>
      </c>
      <c r="M1491">
        <v>1</v>
      </c>
      <c r="N1491">
        <v>1</v>
      </c>
      <c r="O1491">
        <v>1</v>
      </c>
      <c r="P1491">
        <v>3</v>
      </c>
      <c r="Q1491">
        <v>0</v>
      </c>
      <c r="R1491">
        <v>1</v>
      </c>
      <c r="S1491">
        <v>0</v>
      </c>
      <c r="T1491">
        <v>1</v>
      </c>
      <c r="U1491">
        <v>1</v>
      </c>
      <c r="V1491">
        <v>0</v>
      </c>
      <c r="W1491">
        <v>0</v>
      </c>
      <c r="X1491">
        <v>0</v>
      </c>
      <c r="Y1491">
        <v>0</v>
      </c>
      <c r="Z1491">
        <v>0</v>
      </c>
      <c r="AA1491">
        <v>0</v>
      </c>
      <c r="AB1491">
        <v>1</v>
      </c>
      <c r="AC1491">
        <v>1</v>
      </c>
      <c r="AD1491">
        <v>0</v>
      </c>
      <c r="AE1491">
        <v>0</v>
      </c>
      <c r="AF1491">
        <v>14</v>
      </c>
      <c r="AG1491">
        <v>1</v>
      </c>
      <c r="AH1491">
        <v>1789.8053</v>
      </c>
      <c r="AI1491" t="s">
        <v>1112</v>
      </c>
      <c r="AJ1491" t="s">
        <v>1112</v>
      </c>
      <c r="AK1491">
        <v>133</v>
      </c>
      <c r="AL1491">
        <v>146</v>
      </c>
      <c r="AM1491" t="s">
        <v>1114</v>
      </c>
      <c r="AN1491" t="s">
        <v>1113</v>
      </c>
      <c r="AO1491" t="s">
        <v>6480</v>
      </c>
      <c r="AP1491" t="s">
        <v>6480</v>
      </c>
      <c r="AQ1491">
        <v>2</v>
      </c>
      <c r="AR1491" s="3">
        <v>1.7084000000000001E-18</v>
      </c>
      <c r="AS1491">
        <v>227.06</v>
      </c>
      <c r="AU1491" t="s">
        <v>39</v>
      </c>
      <c r="AW1491">
        <v>1</v>
      </c>
      <c r="AX1491">
        <v>21186000</v>
      </c>
      <c r="AY1491">
        <v>0</v>
      </c>
      <c r="AZ1491">
        <v>21186000</v>
      </c>
      <c r="BC1491">
        <v>1638</v>
      </c>
      <c r="BD1491">
        <v>141</v>
      </c>
      <c r="BE1491">
        <v>1740</v>
      </c>
      <c r="BF1491">
        <v>4218</v>
      </c>
      <c r="BG1491">
        <v>3683</v>
      </c>
      <c r="BH1491">
        <v>3683</v>
      </c>
      <c r="BJ1491">
        <v>1</v>
      </c>
      <c r="BK1491">
        <v>0</v>
      </c>
      <c r="BL1491">
        <v>14154000</v>
      </c>
    </row>
    <row r="1492" spans="1:64">
      <c r="A1492" t="s">
        <v>12723</v>
      </c>
      <c r="B1492" t="s">
        <v>12724</v>
      </c>
      <c r="C1492" t="s">
        <v>12725</v>
      </c>
      <c r="D1492" t="s">
        <v>6476</v>
      </c>
      <c r="E1492" t="s">
        <v>6861</v>
      </c>
      <c r="F1492" t="s">
        <v>6487</v>
      </c>
      <c r="G1492" t="s">
        <v>6477</v>
      </c>
      <c r="H1492" t="s">
        <v>6476</v>
      </c>
      <c r="I1492" t="s">
        <v>6478</v>
      </c>
      <c r="J1492">
        <v>1</v>
      </c>
      <c r="K1492">
        <v>0</v>
      </c>
      <c r="L1492">
        <v>0</v>
      </c>
      <c r="M1492">
        <v>0</v>
      </c>
      <c r="N1492">
        <v>0</v>
      </c>
      <c r="O1492">
        <v>1</v>
      </c>
      <c r="P1492">
        <v>2</v>
      </c>
      <c r="Q1492">
        <v>0</v>
      </c>
      <c r="R1492">
        <v>1</v>
      </c>
      <c r="S1492">
        <v>0</v>
      </c>
      <c r="T1492">
        <v>0</v>
      </c>
      <c r="U1492">
        <v>1</v>
      </c>
      <c r="V1492">
        <v>0</v>
      </c>
      <c r="W1492">
        <v>1</v>
      </c>
      <c r="X1492">
        <v>0</v>
      </c>
      <c r="Y1492">
        <v>2</v>
      </c>
      <c r="Z1492">
        <v>0</v>
      </c>
      <c r="AA1492">
        <v>0</v>
      </c>
      <c r="AB1492">
        <v>0</v>
      </c>
      <c r="AC1492">
        <v>2</v>
      </c>
      <c r="AD1492">
        <v>0</v>
      </c>
      <c r="AE1492">
        <v>0</v>
      </c>
      <c r="AF1492">
        <v>11</v>
      </c>
      <c r="AG1492">
        <v>0</v>
      </c>
      <c r="AH1492">
        <v>1259.6146000000001</v>
      </c>
      <c r="AI1492" t="s">
        <v>662</v>
      </c>
      <c r="AJ1492" t="s">
        <v>662</v>
      </c>
      <c r="AK1492">
        <v>92</v>
      </c>
      <c r="AL1492">
        <v>102</v>
      </c>
      <c r="AM1492" t="s">
        <v>664</v>
      </c>
      <c r="AN1492" t="s">
        <v>663</v>
      </c>
      <c r="AO1492" t="s">
        <v>6480</v>
      </c>
      <c r="AP1492" t="s">
        <v>6480</v>
      </c>
      <c r="AQ1492">
        <v>2</v>
      </c>
      <c r="AR1492">
        <v>3.6630000000000003E-2</v>
      </c>
      <c r="AS1492">
        <v>51.488</v>
      </c>
      <c r="AU1492" t="s">
        <v>39</v>
      </c>
      <c r="AW1492">
        <v>1</v>
      </c>
      <c r="AX1492">
        <v>4281300</v>
      </c>
      <c r="AY1492">
        <v>0</v>
      </c>
      <c r="AZ1492">
        <v>4281300</v>
      </c>
      <c r="BC1492">
        <v>1640</v>
      </c>
      <c r="BD1492">
        <v>95</v>
      </c>
      <c r="BE1492">
        <v>1742</v>
      </c>
      <c r="BF1492">
        <v>4220</v>
      </c>
      <c r="BG1492">
        <v>3685</v>
      </c>
      <c r="BH1492">
        <v>3685</v>
      </c>
      <c r="BJ1492">
        <v>0</v>
      </c>
      <c r="BK1492">
        <v>0</v>
      </c>
      <c r="BL1492">
        <v>2860200</v>
      </c>
    </row>
    <row r="1493" spans="1:64">
      <c r="A1493" t="s">
        <v>12726</v>
      </c>
      <c r="B1493" t="s">
        <v>12727</v>
      </c>
      <c r="C1493" t="s">
        <v>8437</v>
      </c>
      <c r="D1493" t="s">
        <v>6476</v>
      </c>
      <c r="E1493" t="s">
        <v>6861</v>
      </c>
      <c r="F1493" t="s">
        <v>6479</v>
      </c>
      <c r="G1493" t="s">
        <v>6542</v>
      </c>
      <c r="H1493" t="s">
        <v>6476</v>
      </c>
      <c r="I1493" t="s">
        <v>6476</v>
      </c>
      <c r="J1493">
        <v>0</v>
      </c>
      <c r="K1493">
        <v>0</v>
      </c>
      <c r="L1493">
        <v>0</v>
      </c>
      <c r="M1493">
        <v>1</v>
      </c>
      <c r="N1493">
        <v>0</v>
      </c>
      <c r="O1493">
        <v>0</v>
      </c>
      <c r="P1493">
        <v>1</v>
      </c>
      <c r="Q1493">
        <v>2</v>
      </c>
      <c r="R1493">
        <v>1</v>
      </c>
      <c r="S1493">
        <v>0</v>
      </c>
      <c r="T1493">
        <v>1</v>
      </c>
      <c r="U1493">
        <v>1</v>
      </c>
      <c r="V1493">
        <v>0</v>
      </c>
      <c r="W1493">
        <v>1</v>
      </c>
      <c r="X1493">
        <v>0</v>
      </c>
      <c r="Y1493">
        <v>0</v>
      </c>
      <c r="Z1493">
        <v>0</v>
      </c>
      <c r="AA1493">
        <v>0</v>
      </c>
      <c r="AB1493">
        <v>0</v>
      </c>
      <c r="AC1493">
        <v>0</v>
      </c>
      <c r="AD1493">
        <v>0</v>
      </c>
      <c r="AE1493">
        <v>0</v>
      </c>
      <c r="AF1493">
        <v>8</v>
      </c>
      <c r="AG1493">
        <v>0</v>
      </c>
      <c r="AH1493">
        <v>901.42938000000004</v>
      </c>
      <c r="AI1493" t="s">
        <v>8438</v>
      </c>
      <c r="AJ1493" t="s">
        <v>8439</v>
      </c>
      <c r="AK1493">
        <v>90</v>
      </c>
      <c r="AL1493">
        <v>97</v>
      </c>
      <c r="AM1493" t="s">
        <v>2087</v>
      </c>
      <c r="AN1493" t="s">
        <v>2086</v>
      </c>
      <c r="AO1493" t="s">
        <v>6480</v>
      </c>
      <c r="AP1493" t="s">
        <v>6558</v>
      </c>
      <c r="AQ1493">
        <v>2</v>
      </c>
      <c r="AR1493">
        <v>3.1665E-3</v>
      </c>
      <c r="AS1493">
        <v>152.63</v>
      </c>
      <c r="AT1493" t="s">
        <v>39</v>
      </c>
      <c r="AU1493" t="s">
        <v>39</v>
      </c>
      <c r="AV1493">
        <v>1</v>
      </c>
      <c r="AW1493">
        <v>1</v>
      </c>
      <c r="AX1493">
        <v>2864700000</v>
      </c>
      <c r="AY1493">
        <v>619860000</v>
      </c>
      <c r="AZ1493">
        <v>2244900000</v>
      </c>
      <c r="BC1493">
        <v>1641</v>
      </c>
      <c r="BD1493">
        <v>242</v>
      </c>
      <c r="BE1493">
        <v>1743</v>
      </c>
      <c r="BF1493" t="s">
        <v>12728</v>
      </c>
      <c r="BG1493" t="s">
        <v>12729</v>
      </c>
      <c r="BH1493">
        <v>3687</v>
      </c>
      <c r="BJ1493">
        <v>1</v>
      </c>
      <c r="BK1493">
        <v>619860000</v>
      </c>
      <c r="BL1493">
        <v>1499700000</v>
      </c>
    </row>
    <row r="1494" spans="1:64">
      <c r="A1494" t="s">
        <v>12730</v>
      </c>
      <c r="B1494" t="s">
        <v>12727</v>
      </c>
      <c r="C1494" t="s">
        <v>8443</v>
      </c>
      <c r="D1494" t="s">
        <v>6476</v>
      </c>
      <c r="E1494" t="s">
        <v>6861</v>
      </c>
      <c r="F1494" t="s">
        <v>6479</v>
      </c>
      <c r="G1494" t="s">
        <v>6476</v>
      </c>
      <c r="H1494" t="s">
        <v>6476</v>
      </c>
      <c r="I1494" t="s">
        <v>6485</v>
      </c>
      <c r="J1494">
        <v>0</v>
      </c>
      <c r="K1494">
        <v>0</v>
      </c>
      <c r="L1494">
        <v>0</v>
      </c>
      <c r="M1494">
        <v>1</v>
      </c>
      <c r="N1494">
        <v>0</v>
      </c>
      <c r="O1494">
        <v>0</v>
      </c>
      <c r="P1494">
        <v>1</v>
      </c>
      <c r="Q1494">
        <v>2</v>
      </c>
      <c r="R1494">
        <v>1</v>
      </c>
      <c r="S1494">
        <v>0</v>
      </c>
      <c r="T1494">
        <v>1</v>
      </c>
      <c r="U1494">
        <v>2</v>
      </c>
      <c r="V1494">
        <v>0</v>
      </c>
      <c r="W1494">
        <v>1</v>
      </c>
      <c r="X1494">
        <v>0</v>
      </c>
      <c r="Y1494">
        <v>0</v>
      </c>
      <c r="Z1494">
        <v>0</v>
      </c>
      <c r="AA1494">
        <v>0</v>
      </c>
      <c r="AB1494">
        <v>0</v>
      </c>
      <c r="AC1494">
        <v>0</v>
      </c>
      <c r="AD1494">
        <v>0</v>
      </c>
      <c r="AE1494">
        <v>0</v>
      </c>
      <c r="AF1494">
        <v>9</v>
      </c>
      <c r="AG1494">
        <v>1</v>
      </c>
      <c r="AH1494">
        <v>1029.5243</v>
      </c>
      <c r="AI1494" t="s">
        <v>8438</v>
      </c>
      <c r="AJ1494" t="s">
        <v>8439</v>
      </c>
      <c r="AK1494">
        <v>90</v>
      </c>
      <c r="AL1494">
        <v>98</v>
      </c>
      <c r="AM1494" t="s">
        <v>2087</v>
      </c>
      <c r="AN1494" t="s">
        <v>2086</v>
      </c>
      <c r="AO1494" t="s">
        <v>6480</v>
      </c>
      <c r="AP1494" t="s">
        <v>6558</v>
      </c>
      <c r="AQ1494">
        <v>2</v>
      </c>
      <c r="AR1494">
        <v>4.0705E-4</v>
      </c>
      <c r="AS1494">
        <v>186.91</v>
      </c>
      <c r="AT1494" t="s">
        <v>38</v>
      </c>
      <c r="AU1494" t="s">
        <v>39</v>
      </c>
      <c r="AV1494">
        <v>1</v>
      </c>
      <c r="AW1494">
        <v>1</v>
      </c>
      <c r="AX1494">
        <v>61354000</v>
      </c>
      <c r="AY1494">
        <v>6095000</v>
      </c>
      <c r="AZ1494">
        <v>55259000</v>
      </c>
      <c r="BC1494">
        <v>1642</v>
      </c>
      <c r="BD1494">
        <v>242</v>
      </c>
      <c r="BE1494">
        <v>1744</v>
      </c>
      <c r="BF1494" t="s">
        <v>12731</v>
      </c>
      <c r="BG1494">
        <v>3688</v>
      </c>
      <c r="BH1494">
        <v>3688</v>
      </c>
      <c r="BJ1494">
        <v>1</v>
      </c>
      <c r="BK1494">
        <v>6095000</v>
      </c>
      <c r="BL1494">
        <v>36916000</v>
      </c>
    </row>
    <row r="1495" spans="1:64">
      <c r="A1495" t="s">
        <v>12732</v>
      </c>
      <c r="B1495" t="s">
        <v>12733</v>
      </c>
      <c r="C1495" t="s">
        <v>12734</v>
      </c>
      <c r="D1495" t="s">
        <v>6485</v>
      </c>
      <c r="E1495" t="s">
        <v>6861</v>
      </c>
      <c r="F1495" t="s">
        <v>6479</v>
      </c>
      <c r="G1495" t="s">
        <v>6479</v>
      </c>
      <c r="H1495" t="s">
        <v>6476</v>
      </c>
      <c r="I1495" t="s">
        <v>6492</v>
      </c>
      <c r="J1495">
        <v>0</v>
      </c>
      <c r="K1495">
        <v>0</v>
      </c>
      <c r="L1495">
        <v>2</v>
      </c>
      <c r="M1495">
        <v>0</v>
      </c>
      <c r="N1495">
        <v>0</v>
      </c>
      <c r="O1495">
        <v>1</v>
      </c>
      <c r="P1495">
        <v>1</v>
      </c>
      <c r="Q1495">
        <v>1</v>
      </c>
      <c r="R1495">
        <v>1</v>
      </c>
      <c r="S1495">
        <v>1</v>
      </c>
      <c r="T1495">
        <v>1</v>
      </c>
      <c r="U1495">
        <v>2</v>
      </c>
      <c r="V1495">
        <v>1</v>
      </c>
      <c r="W1495">
        <v>2</v>
      </c>
      <c r="X1495">
        <v>1</v>
      </c>
      <c r="Y1495">
        <v>1</v>
      </c>
      <c r="Z1495">
        <v>0</v>
      </c>
      <c r="AA1495">
        <v>0</v>
      </c>
      <c r="AB1495">
        <v>0</v>
      </c>
      <c r="AC1495">
        <v>1</v>
      </c>
      <c r="AD1495">
        <v>0</v>
      </c>
      <c r="AE1495">
        <v>0</v>
      </c>
      <c r="AF1495">
        <v>16</v>
      </c>
      <c r="AG1495">
        <v>1</v>
      </c>
      <c r="AH1495">
        <v>1887.9665</v>
      </c>
      <c r="AI1495" t="s">
        <v>3791</v>
      </c>
      <c r="AJ1495" t="s">
        <v>3791</v>
      </c>
      <c r="AK1495">
        <v>330</v>
      </c>
      <c r="AL1495">
        <v>345</v>
      </c>
      <c r="AM1495" t="s">
        <v>3793</v>
      </c>
      <c r="AN1495" t="s">
        <v>3792</v>
      </c>
      <c r="AO1495" t="s">
        <v>6480</v>
      </c>
      <c r="AP1495" t="s">
        <v>6480</v>
      </c>
      <c r="AQ1495" t="s">
        <v>6512</v>
      </c>
      <c r="AR1495" s="3">
        <v>2.8261999999999999E-11</v>
      </c>
      <c r="AS1495">
        <v>164.41</v>
      </c>
      <c r="AT1495" t="s">
        <v>39</v>
      </c>
      <c r="AU1495" t="s">
        <v>39</v>
      </c>
      <c r="AV1495">
        <v>3</v>
      </c>
      <c r="AW1495">
        <v>3</v>
      </c>
      <c r="AX1495">
        <v>317660000</v>
      </c>
      <c r="AY1495">
        <v>239040000</v>
      </c>
      <c r="AZ1495">
        <v>78623000</v>
      </c>
      <c r="BC1495">
        <v>1643</v>
      </c>
      <c r="BD1495">
        <v>417</v>
      </c>
      <c r="BE1495" t="s">
        <v>12735</v>
      </c>
      <c r="BF1495" t="s">
        <v>12736</v>
      </c>
      <c r="BG1495" t="s">
        <v>12737</v>
      </c>
      <c r="BH1495">
        <v>3692</v>
      </c>
      <c r="BI1495">
        <v>240</v>
      </c>
      <c r="BJ1495">
        <v>4</v>
      </c>
      <c r="BK1495">
        <v>239040000</v>
      </c>
      <c r="BL1495">
        <v>52525000</v>
      </c>
    </row>
    <row r="1496" spans="1:64">
      <c r="A1496" t="s">
        <v>12738</v>
      </c>
      <c r="B1496" t="s">
        <v>12739</v>
      </c>
      <c r="C1496" t="s">
        <v>12740</v>
      </c>
      <c r="D1496" t="s">
        <v>6485</v>
      </c>
      <c r="E1496" t="s">
        <v>6861</v>
      </c>
      <c r="F1496" t="s">
        <v>6479</v>
      </c>
      <c r="G1496" t="s">
        <v>6492</v>
      </c>
      <c r="H1496" t="s">
        <v>6485</v>
      </c>
      <c r="I1496" t="s">
        <v>6485</v>
      </c>
      <c r="J1496">
        <v>1</v>
      </c>
      <c r="K1496">
        <v>1</v>
      </c>
      <c r="L1496">
        <v>1</v>
      </c>
      <c r="M1496">
        <v>0</v>
      </c>
      <c r="N1496">
        <v>0</v>
      </c>
      <c r="O1496">
        <v>0</v>
      </c>
      <c r="P1496">
        <v>0</v>
      </c>
      <c r="Q1496">
        <v>0</v>
      </c>
      <c r="R1496">
        <v>2</v>
      </c>
      <c r="S1496">
        <v>1</v>
      </c>
      <c r="T1496">
        <v>0</v>
      </c>
      <c r="U1496">
        <v>0</v>
      </c>
      <c r="V1496">
        <v>0</v>
      </c>
      <c r="W1496">
        <v>1</v>
      </c>
      <c r="X1496">
        <v>1</v>
      </c>
      <c r="Y1496">
        <v>1</v>
      </c>
      <c r="Z1496">
        <v>0</v>
      </c>
      <c r="AA1496">
        <v>0</v>
      </c>
      <c r="AB1496">
        <v>0</v>
      </c>
      <c r="AC1496">
        <v>0</v>
      </c>
      <c r="AD1496">
        <v>0</v>
      </c>
      <c r="AE1496">
        <v>0</v>
      </c>
      <c r="AF1496">
        <v>9</v>
      </c>
      <c r="AG1496">
        <v>0</v>
      </c>
      <c r="AH1496">
        <v>1077.5468000000001</v>
      </c>
      <c r="AI1496" t="s">
        <v>2052</v>
      </c>
      <c r="AJ1496" t="s">
        <v>2052</v>
      </c>
      <c r="AK1496">
        <v>18</v>
      </c>
      <c r="AL1496">
        <v>26</v>
      </c>
      <c r="AM1496" t="s">
        <v>2055</v>
      </c>
      <c r="AN1496" t="s">
        <v>2054</v>
      </c>
      <c r="AO1496" t="s">
        <v>6480</v>
      </c>
      <c r="AP1496" t="s">
        <v>6480</v>
      </c>
      <c r="AQ1496" t="s">
        <v>6512</v>
      </c>
      <c r="AR1496" s="3">
        <v>1.3892999999999999E-7</v>
      </c>
      <c r="AS1496">
        <v>200.88</v>
      </c>
      <c r="AT1496" t="s">
        <v>39</v>
      </c>
      <c r="AU1496" t="s">
        <v>39</v>
      </c>
      <c r="AV1496">
        <v>3</v>
      </c>
      <c r="AW1496">
        <v>2</v>
      </c>
      <c r="AX1496">
        <v>15555000000</v>
      </c>
      <c r="AY1496">
        <v>6711900000</v>
      </c>
      <c r="AZ1496">
        <v>8842900000</v>
      </c>
      <c r="BC1496">
        <v>1644</v>
      </c>
      <c r="BD1496">
        <v>239</v>
      </c>
      <c r="BE1496">
        <v>1747</v>
      </c>
      <c r="BF1496" t="s">
        <v>12741</v>
      </c>
      <c r="BG1496" t="s">
        <v>12742</v>
      </c>
      <c r="BH1496">
        <v>3695</v>
      </c>
      <c r="BJ1496">
        <v>9</v>
      </c>
      <c r="BK1496">
        <v>6711900000</v>
      </c>
      <c r="BL1496">
        <v>5907600000</v>
      </c>
    </row>
    <row r="1497" spans="1:64">
      <c r="A1497" t="s">
        <v>12743</v>
      </c>
      <c r="B1497" t="s">
        <v>12739</v>
      </c>
      <c r="C1497" t="s">
        <v>12744</v>
      </c>
      <c r="D1497" t="s">
        <v>6485</v>
      </c>
      <c r="E1497" t="s">
        <v>6861</v>
      </c>
      <c r="F1497" t="s">
        <v>6479</v>
      </c>
      <c r="G1497" t="s">
        <v>6485</v>
      </c>
      <c r="H1497" t="s">
        <v>6485</v>
      </c>
      <c r="I1497" t="s">
        <v>6476</v>
      </c>
      <c r="J1497">
        <v>1</v>
      </c>
      <c r="K1497">
        <v>2</v>
      </c>
      <c r="L1497">
        <v>1</v>
      </c>
      <c r="M1497">
        <v>0</v>
      </c>
      <c r="N1497">
        <v>0</v>
      </c>
      <c r="O1497">
        <v>0</v>
      </c>
      <c r="P1497">
        <v>0</v>
      </c>
      <c r="Q1497">
        <v>0</v>
      </c>
      <c r="R1497">
        <v>2</v>
      </c>
      <c r="S1497">
        <v>1</v>
      </c>
      <c r="T1497">
        <v>0</v>
      </c>
      <c r="U1497">
        <v>0</v>
      </c>
      <c r="V1497">
        <v>0</v>
      </c>
      <c r="W1497">
        <v>1</v>
      </c>
      <c r="X1497">
        <v>1</v>
      </c>
      <c r="Y1497">
        <v>1</v>
      </c>
      <c r="Z1497">
        <v>0</v>
      </c>
      <c r="AA1497">
        <v>0</v>
      </c>
      <c r="AB1497">
        <v>0</v>
      </c>
      <c r="AC1497">
        <v>0</v>
      </c>
      <c r="AD1497">
        <v>0</v>
      </c>
      <c r="AE1497">
        <v>0</v>
      </c>
      <c r="AF1497">
        <v>10</v>
      </c>
      <c r="AG1497">
        <v>1</v>
      </c>
      <c r="AH1497">
        <v>1233.6478999999999</v>
      </c>
      <c r="AI1497" t="s">
        <v>2052</v>
      </c>
      <c r="AJ1497" t="s">
        <v>2052</v>
      </c>
      <c r="AK1497">
        <v>18</v>
      </c>
      <c r="AL1497">
        <v>27</v>
      </c>
      <c r="AM1497" t="s">
        <v>2055</v>
      </c>
      <c r="AN1497" t="s">
        <v>2054</v>
      </c>
      <c r="AO1497" t="s">
        <v>6480</v>
      </c>
      <c r="AP1497" t="s">
        <v>6480</v>
      </c>
      <c r="AQ1497">
        <v>3</v>
      </c>
      <c r="AR1497" s="3">
        <v>5.4053000000000001E-8</v>
      </c>
      <c r="AS1497">
        <v>182.46</v>
      </c>
      <c r="AT1497" t="s">
        <v>39</v>
      </c>
      <c r="AV1497">
        <v>1</v>
      </c>
      <c r="AX1497">
        <v>354370000</v>
      </c>
      <c r="AY1497">
        <v>354370000</v>
      </c>
      <c r="AZ1497">
        <v>0</v>
      </c>
      <c r="BC1497">
        <v>1645</v>
      </c>
      <c r="BD1497">
        <v>239</v>
      </c>
      <c r="BE1497">
        <v>1748</v>
      </c>
      <c r="BF1497">
        <v>4236</v>
      </c>
      <c r="BG1497">
        <v>3703</v>
      </c>
      <c r="BH1497">
        <v>3703</v>
      </c>
      <c r="BJ1497">
        <v>1</v>
      </c>
      <c r="BK1497">
        <v>354370000</v>
      </c>
      <c r="BL1497">
        <v>0</v>
      </c>
    </row>
    <row r="1498" spans="1:64">
      <c r="A1498" t="s">
        <v>12745</v>
      </c>
      <c r="B1498" t="s">
        <v>12746</v>
      </c>
      <c r="C1498" t="s">
        <v>7576</v>
      </c>
      <c r="D1498" t="s">
        <v>6476</v>
      </c>
      <c r="E1498" t="s">
        <v>6861</v>
      </c>
      <c r="F1498" t="s">
        <v>6479</v>
      </c>
      <c r="G1498" t="s">
        <v>6479</v>
      </c>
      <c r="H1498" t="s">
        <v>6485</v>
      </c>
      <c r="I1498" t="s">
        <v>6477</v>
      </c>
      <c r="J1498">
        <v>0</v>
      </c>
      <c r="K1498">
        <v>1</v>
      </c>
      <c r="L1498">
        <v>0</v>
      </c>
      <c r="M1498">
        <v>0</v>
      </c>
      <c r="N1498">
        <v>0</v>
      </c>
      <c r="O1498">
        <v>1</v>
      </c>
      <c r="P1498">
        <v>2</v>
      </c>
      <c r="Q1498">
        <v>1</v>
      </c>
      <c r="R1498">
        <v>1</v>
      </c>
      <c r="S1498">
        <v>0</v>
      </c>
      <c r="T1498">
        <v>1</v>
      </c>
      <c r="U1498">
        <v>0</v>
      </c>
      <c r="V1498">
        <v>0</v>
      </c>
      <c r="W1498">
        <v>2</v>
      </c>
      <c r="X1498">
        <v>0</v>
      </c>
      <c r="Y1498">
        <v>1</v>
      </c>
      <c r="Z1498">
        <v>0</v>
      </c>
      <c r="AA1498">
        <v>0</v>
      </c>
      <c r="AB1498">
        <v>0</v>
      </c>
      <c r="AC1498">
        <v>1</v>
      </c>
      <c r="AD1498">
        <v>0</v>
      </c>
      <c r="AE1498">
        <v>0</v>
      </c>
      <c r="AF1498">
        <v>11</v>
      </c>
      <c r="AG1498">
        <v>0</v>
      </c>
      <c r="AH1498">
        <v>1347.6570999999999</v>
      </c>
      <c r="AI1498" t="s">
        <v>6825</v>
      </c>
      <c r="AJ1498" t="s">
        <v>652</v>
      </c>
      <c r="AK1498">
        <v>329</v>
      </c>
      <c r="AL1498">
        <v>339</v>
      </c>
      <c r="AM1498" t="s">
        <v>6826</v>
      </c>
      <c r="AN1498" t="s">
        <v>6827</v>
      </c>
      <c r="AO1498" t="s">
        <v>6558</v>
      </c>
      <c r="AP1498" t="s">
        <v>6558</v>
      </c>
      <c r="AQ1498">
        <v>2</v>
      </c>
      <c r="AR1498">
        <v>1.8457E-3</v>
      </c>
      <c r="AS1498">
        <v>126.29</v>
      </c>
      <c r="AU1498" t="s">
        <v>39</v>
      </c>
      <c r="AW1498">
        <v>1</v>
      </c>
      <c r="AX1498">
        <v>23395000</v>
      </c>
      <c r="AY1498">
        <v>0</v>
      </c>
      <c r="AZ1498">
        <v>23395000</v>
      </c>
      <c r="BC1498">
        <v>1646</v>
      </c>
      <c r="BD1498" t="s">
        <v>6828</v>
      </c>
      <c r="BE1498">
        <v>1749</v>
      </c>
      <c r="BF1498">
        <v>4237</v>
      </c>
      <c r="BG1498">
        <v>3704</v>
      </c>
      <c r="BH1498">
        <v>3704</v>
      </c>
      <c r="BJ1498">
        <v>1</v>
      </c>
      <c r="BK1498">
        <v>0</v>
      </c>
      <c r="BL1498">
        <v>15629000</v>
      </c>
    </row>
    <row r="1499" spans="1:64">
      <c r="A1499" t="s">
        <v>12747</v>
      </c>
      <c r="B1499" t="s">
        <v>12686</v>
      </c>
      <c r="C1499" t="s">
        <v>9451</v>
      </c>
      <c r="D1499" t="s">
        <v>6485</v>
      </c>
      <c r="E1499" t="s">
        <v>6861</v>
      </c>
      <c r="F1499" t="s">
        <v>6479</v>
      </c>
      <c r="G1499" t="s">
        <v>6509</v>
      </c>
      <c r="H1499" t="s">
        <v>6485</v>
      </c>
      <c r="I1499" t="s">
        <v>6542</v>
      </c>
      <c r="J1499">
        <v>0</v>
      </c>
      <c r="K1499">
        <v>1</v>
      </c>
      <c r="L1499">
        <v>1</v>
      </c>
      <c r="M1499">
        <v>0</v>
      </c>
      <c r="N1499">
        <v>0</v>
      </c>
      <c r="O1499">
        <v>1</v>
      </c>
      <c r="P1499">
        <v>1</v>
      </c>
      <c r="Q1499">
        <v>1</v>
      </c>
      <c r="R1499">
        <v>1</v>
      </c>
      <c r="S1499">
        <v>1</v>
      </c>
      <c r="T1499">
        <v>2</v>
      </c>
      <c r="U1499">
        <v>0</v>
      </c>
      <c r="V1499">
        <v>0</v>
      </c>
      <c r="W1499">
        <v>1</v>
      </c>
      <c r="X1499">
        <v>0</v>
      </c>
      <c r="Y1499">
        <v>0</v>
      </c>
      <c r="Z1499">
        <v>1</v>
      </c>
      <c r="AA1499">
        <v>1</v>
      </c>
      <c r="AB1499">
        <v>3</v>
      </c>
      <c r="AC1499">
        <v>0</v>
      </c>
      <c r="AD1499">
        <v>0</v>
      </c>
      <c r="AE1499">
        <v>0</v>
      </c>
      <c r="AF1499">
        <v>15</v>
      </c>
      <c r="AG1499">
        <v>0</v>
      </c>
      <c r="AH1499">
        <v>2001.9737</v>
      </c>
      <c r="AI1499" t="s">
        <v>2724</v>
      </c>
      <c r="AJ1499" t="s">
        <v>2724</v>
      </c>
      <c r="AK1499">
        <v>66</v>
      </c>
      <c r="AL1499">
        <v>80</v>
      </c>
      <c r="AM1499" t="s">
        <v>2726</v>
      </c>
      <c r="AN1499" t="s">
        <v>2725</v>
      </c>
      <c r="AO1499" t="s">
        <v>6480</v>
      </c>
      <c r="AP1499" t="s">
        <v>6480</v>
      </c>
      <c r="AQ1499" t="s">
        <v>6512</v>
      </c>
      <c r="AR1499" s="3">
        <v>1.0565E-22</v>
      </c>
      <c r="AS1499">
        <v>280.17</v>
      </c>
      <c r="AT1499" t="s">
        <v>39</v>
      </c>
      <c r="AU1499" t="s">
        <v>39</v>
      </c>
      <c r="AV1499">
        <v>3</v>
      </c>
      <c r="AW1499">
        <v>8</v>
      </c>
      <c r="AX1499">
        <v>912600000</v>
      </c>
      <c r="AY1499">
        <v>55988000</v>
      </c>
      <c r="AZ1499">
        <v>856610000</v>
      </c>
      <c r="BC1499">
        <v>1647</v>
      </c>
      <c r="BD1499">
        <v>301</v>
      </c>
      <c r="BE1499">
        <v>1750</v>
      </c>
      <c r="BF1499" t="s">
        <v>12748</v>
      </c>
      <c r="BG1499" t="s">
        <v>12749</v>
      </c>
      <c r="BH1499">
        <v>3709</v>
      </c>
      <c r="BJ1499">
        <v>11</v>
      </c>
      <c r="BK1499">
        <v>55988000</v>
      </c>
      <c r="BL1499">
        <v>572270000</v>
      </c>
    </row>
    <row r="1500" spans="1:64">
      <c r="A1500" t="s">
        <v>12750</v>
      </c>
      <c r="B1500" t="s">
        <v>12751</v>
      </c>
      <c r="C1500" t="s">
        <v>12752</v>
      </c>
      <c r="D1500" t="s">
        <v>6485</v>
      </c>
      <c r="E1500" t="s">
        <v>6861</v>
      </c>
      <c r="F1500" t="s">
        <v>6604</v>
      </c>
      <c r="G1500" t="s">
        <v>6542</v>
      </c>
      <c r="H1500" t="s">
        <v>6485</v>
      </c>
      <c r="I1500" t="s">
        <v>6478</v>
      </c>
      <c r="J1500">
        <v>0</v>
      </c>
      <c r="K1500">
        <v>1</v>
      </c>
      <c r="L1500">
        <v>0</v>
      </c>
      <c r="M1500">
        <v>2</v>
      </c>
      <c r="N1500">
        <v>0</v>
      </c>
      <c r="O1500">
        <v>0</v>
      </c>
      <c r="P1500">
        <v>0</v>
      </c>
      <c r="Q1500">
        <v>1</v>
      </c>
      <c r="R1500">
        <v>1</v>
      </c>
      <c r="S1500">
        <v>4</v>
      </c>
      <c r="T1500">
        <v>0</v>
      </c>
      <c r="U1500">
        <v>0</v>
      </c>
      <c r="V1500">
        <v>0</v>
      </c>
      <c r="W1500">
        <v>0</v>
      </c>
      <c r="X1500">
        <v>0</v>
      </c>
      <c r="Y1500">
        <v>0</v>
      </c>
      <c r="Z1500">
        <v>1</v>
      </c>
      <c r="AA1500">
        <v>0</v>
      </c>
      <c r="AB1500">
        <v>0</v>
      </c>
      <c r="AC1500">
        <v>0</v>
      </c>
      <c r="AD1500">
        <v>0</v>
      </c>
      <c r="AE1500">
        <v>0</v>
      </c>
      <c r="AF1500">
        <v>10</v>
      </c>
      <c r="AG1500">
        <v>0</v>
      </c>
      <c r="AH1500">
        <v>1151.6298999999999</v>
      </c>
      <c r="AI1500" t="s">
        <v>95</v>
      </c>
      <c r="AJ1500" t="s">
        <v>95</v>
      </c>
      <c r="AK1500">
        <v>84</v>
      </c>
      <c r="AL1500">
        <v>93</v>
      </c>
      <c r="AM1500" t="s">
        <v>97</v>
      </c>
      <c r="AO1500" t="s">
        <v>6480</v>
      </c>
      <c r="AP1500" t="s">
        <v>6480</v>
      </c>
      <c r="AQ1500">
        <v>2</v>
      </c>
      <c r="AR1500">
        <v>1.0811E-3</v>
      </c>
      <c r="AS1500">
        <v>154.05000000000001</v>
      </c>
      <c r="AT1500" t="s">
        <v>39</v>
      </c>
      <c r="AU1500" t="s">
        <v>39</v>
      </c>
      <c r="AV1500">
        <v>1</v>
      </c>
      <c r="AW1500">
        <v>1</v>
      </c>
      <c r="AX1500">
        <v>50359000</v>
      </c>
      <c r="AY1500">
        <v>20851000</v>
      </c>
      <c r="AZ1500">
        <v>29507000</v>
      </c>
      <c r="BC1500">
        <v>1648</v>
      </c>
      <c r="BD1500">
        <v>29</v>
      </c>
      <c r="BE1500">
        <v>1751</v>
      </c>
      <c r="BF1500" t="s">
        <v>12753</v>
      </c>
      <c r="BG1500" t="s">
        <v>12754</v>
      </c>
      <c r="BH1500">
        <v>3721</v>
      </c>
      <c r="BJ1500">
        <v>2</v>
      </c>
      <c r="BK1500">
        <v>20851000</v>
      </c>
      <c r="BL1500">
        <v>19712000</v>
      </c>
    </row>
    <row r="1501" spans="1:64">
      <c r="A1501" t="s">
        <v>12755</v>
      </c>
      <c r="B1501" t="s">
        <v>12756</v>
      </c>
      <c r="C1501" t="s">
        <v>12757</v>
      </c>
      <c r="D1501" t="s">
        <v>6485</v>
      </c>
      <c r="E1501" t="s">
        <v>6861</v>
      </c>
      <c r="F1501" t="s">
        <v>6604</v>
      </c>
      <c r="G1501" t="s">
        <v>6491</v>
      </c>
      <c r="H1501" t="s">
        <v>6476</v>
      </c>
      <c r="I1501" t="s">
        <v>6485</v>
      </c>
      <c r="J1501">
        <v>0</v>
      </c>
      <c r="K1501">
        <v>1</v>
      </c>
      <c r="L1501">
        <v>0</v>
      </c>
      <c r="M1501">
        <v>0</v>
      </c>
      <c r="N1501">
        <v>0</v>
      </c>
      <c r="O1501">
        <v>0</v>
      </c>
      <c r="P1501">
        <v>1</v>
      </c>
      <c r="Q1501">
        <v>2</v>
      </c>
      <c r="R1501">
        <v>1</v>
      </c>
      <c r="S1501">
        <v>0</v>
      </c>
      <c r="T1501">
        <v>0</v>
      </c>
      <c r="U1501">
        <v>2</v>
      </c>
      <c r="V1501">
        <v>0</v>
      </c>
      <c r="W1501">
        <v>1</v>
      </c>
      <c r="X1501">
        <v>2</v>
      </c>
      <c r="Y1501">
        <v>0</v>
      </c>
      <c r="Z1501">
        <v>2</v>
      </c>
      <c r="AA1501">
        <v>0</v>
      </c>
      <c r="AB1501">
        <v>0</v>
      </c>
      <c r="AC1501">
        <v>0</v>
      </c>
      <c r="AD1501">
        <v>0</v>
      </c>
      <c r="AE1501">
        <v>0</v>
      </c>
      <c r="AF1501">
        <v>12</v>
      </c>
      <c r="AG1501">
        <v>2</v>
      </c>
      <c r="AH1501">
        <v>1353.7153000000001</v>
      </c>
      <c r="AI1501" t="s">
        <v>5708</v>
      </c>
      <c r="AJ1501" t="s">
        <v>5708</v>
      </c>
      <c r="AK1501">
        <v>76</v>
      </c>
      <c r="AL1501">
        <v>87</v>
      </c>
      <c r="AM1501" t="s">
        <v>5710</v>
      </c>
      <c r="AN1501" t="s">
        <v>5709</v>
      </c>
      <c r="AO1501" t="s">
        <v>6480</v>
      </c>
      <c r="AP1501" t="s">
        <v>6480</v>
      </c>
      <c r="AQ1501" t="s">
        <v>6512</v>
      </c>
      <c r="AR1501" s="3">
        <v>2.0823E-5</v>
      </c>
      <c r="AS1501">
        <v>159.83000000000001</v>
      </c>
      <c r="AT1501" t="s">
        <v>39</v>
      </c>
      <c r="AU1501" t="s">
        <v>39</v>
      </c>
      <c r="AV1501">
        <v>2</v>
      </c>
      <c r="AW1501">
        <v>2</v>
      </c>
      <c r="AX1501">
        <v>248910000</v>
      </c>
      <c r="AY1501">
        <v>235800000</v>
      </c>
      <c r="AZ1501">
        <v>13114000</v>
      </c>
      <c r="BC1501">
        <v>1649</v>
      </c>
      <c r="BD1501">
        <v>632</v>
      </c>
      <c r="BE1501">
        <v>1752</v>
      </c>
      <c r="BF1501" t="s">
        <v>12758</v>
      </c>
      <c r="BG1501" t="s">
        <v>12759</v>
      </c>
      <c r="BH1501">
        <v>3723</v>
      </c>
      <c r="BJ1501">
        <v>3</v>
      </c>
      <c r="BK1501">
        <v>235800000</v>
      </c>
      <c r="BL1501">
        <v>8760700</v>
      </c>
    </row>
    <row r="1502" spans="1:64">
      <c r="A1502" t="s">
        <v>12760</v>
      </c>
      <c r="B1502" t="s">
        <v>12761</v>
      </c>
      <c r="C1502" t="s">
        <v>12762</v>
      </c>
      <c r="D1502" t="s">
        <v>6485</v>
      </c>
      <c r="E1502" t="s">
        <v>6861</v>
      </c>
      <c r="F1502" t="s">
        <v>6604</v>
      </c>
      <c r="G1502" t="s">
        <v>6509</v>
      </c>
      <c r="H1502" t="s">
        <v>6485</v>
      </c>
      <c r="I1502" t="s">
        <v>6487</v>
      </c>
      <c r="J1502">
        <v>0</v>
      </c>
      <c r="K1502">
        <v>1</v>
      </c>
      <c r="L1502">
        <v>0</v>
      </c>
      <c r="M1502">
        <v>1</v>
      </c>
      <c r="N1502">
        <v>1</v>
      </c>
      <c r="O1502">
        <v>0</v>
      </c>
      <c r="P1502">
        <v>2</v>
      </c>
      <c r="Q1502">
        <v>4</v>
      </c>
      <c r="R1502">
        <v>1</v>
      </c>
      <c r="S1502">
        <v>0</v>
      </c>
      <c r="T1502">
        <v>3</v>
      </c>
      <c r="U1502">
        <v>0</v>
      </c>
      <c r="V1502">
        <v>0</v>
      </c>
      <c r="W1502">
        <v>1</v>
      </c>
      <c r="X1502">
        <v>2</v>
      </c>
      <c r="Y1502">
        <v>2</v>
      </c>
      <c r="Z1502">
        <v>2</v>
      </c>
      <c r="AA1502">
        <v>0</v>
      </c>
      <c r="AB1502">
        <v>2</v>
      </c>
      <c r="AC1502">
        <v>2</v>
      </c>
      <c r="AD1502">
        <v>0</v>
      </c>
      <c r="AE1502">
        <v>0</v>
      </c>
      <c r="AF1502">
        <v>24</v>
      </c>
      <c r="AG1502">
        <v>0</v>
      </c>
      <c r="AH1502">
        <v>2653.2483000000002</v>
      </c>
      <c r="AI1502" t="s">
        <v>5522</v>
      </c>
      <c r="AJ1502" t="s">
        <v>5522</v>
      </c>
      <c r="AK1502">
        <v>205</v>
      </c>
      <c r="AL1502">
        <v>228</v>
      </c>
      <c r="AM1502" t="s">
        <v>5524</v>
      </c>
      <c r="AN1502" t="s">
        <v>5523</v>
      </c>
      <c r="AO1502" t="s">
        <v>6480</v>
      </c>
      <c r="AP1502" t="s">
        <v>6480</v>
      </c>
      <c r="AQ1502">
        <v>3</v>
      </c>
      <c r="AR1502" s="3">
        <v>3.3197000000000001E-12</v>
      </c>
      <c r="AS1502">
        <v>150.83000000000001</v>
      </c>
      <c r="AU1502" t="s">
        <v>39</v>
      </c>
      <c r="AW1502">
        <v>1</v>
      </c>
      <c r="AX1502">
        <v>24064000</v>
      </c>
      <c r="AY1502">
        <v>0</v>
      </c>
      <c r="AZ1502">
        <v>24064000</v>
      </c>
      <c r="BC1502">
        <v>1650</v>
      </c>
      <c r="BD1502">
        <v>611</v>
      </c>
      <c r="BE1502">
        <v>1753</v>
      </c>
      <c r="BF1502">
        <v>4255</v>
      </c>
      <c r="BG1502">
        <v>3725</v>
      </c>
      <c r="BH1502">
        <v>3725</v>
      </c>
      <c r="BJ1502">
        <v>1</v>
      </c>
      <c r="BK1502">
        <v>0</v>
      </c>
      <c r="BL1502">
        <v>16076000</v>
      </c>
    </row>
    <row r="1503" spans="1:64">
      <c r="A1503" t="s">
        <v>12763</v>
      </c>
      <c r="B1503" t="s">
        <v>12764</v>
      </c>
      <c r="C1503" t="s">
        <v>12765</v>
      </c>
      <c r="D1503" t="s">
        <v>6476</v>
      </c>
      <c r="E1503" t="s">
        <v>6861</v>
      </c>
      <c r="F1503" t="s">
        <v>6604</v>
      </c>
      <c r="G1503" t="s">
        <v>6509</v>
      </c>
      <c r="H1503" t="s">
        <v>6476</v>
      </c>
      <c r="I1503" t="s">
        <v>6487</v>
      </c>
      <c r="J1503">
        <v>0</v>
      </c>
      <c r="K1503">
        <v>0</v>
      </c>
      <c r="L1503">
        <v>0</v>
      </c>
      <c r="M1503">
        <v>1</v>
      </c>
      <c r="N1503">
        <v>1</v>
      </c>
      <c r="O1503">
        <v>2</v>
      </c>
      <c r="P1503">
        <v>3</v>
      </c>
      <c r="Q1503">
        <v>1</v>
      </c>
      <c r="R1503">
        <v>1</v>
      </c>
      <c r="S1503">
        <v>3</v>
      </c>
      <c r="T1503">
        <v>2</v>
      </c>
      <c r="U1503">
        <v>1</v>
      </c>
      <c r="V1503">
        <v>1</v>
      </c>
      <c r="W1503">
        <v>0</v>
      </c>
      <c r="X1503">
        <v>1</v>
      </c>
      <c r="Y1503">
        <v>0</v>
      </c>
      <c r="Z1503">
        <v>0</v>
      </c>
      <c r="AA1503">
        <v>0</v>
      </c>
      <c r="AB1503">
        <v>2</v>
      </c>
      <c r="AC1503">
        <v>2</v>
      </c>
      <c r="AD1503">
        <v>0</v>
      </c>
      <c r="AE1503">
        <v>0</v>
      </c>
      <c r="AF1503">
        <v>21</v>
      </c>
      <c r="AG1503">
        <v>0</v>
      </c>
      <c r="AH1503">
        <v>2576.2655</v>
      </c>
      <c r="AI1503" t="s">
        <v>652</v>
      </c>
      <c r="AJ1503" t="s">
        <v>652</v>
      </c>
      <c r="AK1503">
        <v>515</v>
      </c>
      <c r="AL1503">
        <v>535</v>
      </c>
      <c r="AM1503" t="s">
        <v>654</v>
      </c>
      <c r="AN1503" t="s">
        <v>653</v>
      </c>
      <c r="AO1503" t="s">
        <v>6558</v>
      </c>
      <c r="AP1503" t="s">
        <v>6558</v>
      </c>
      <c r="AQ1503">
        <v>3</v>
      </c>
      <c r="AR1503">
        <v>6.7670999999999996E-4</v>
      </c>
      <c r="AS1503">
        <v>84.581000000000003</v>
      </c>
      <c r="AU1503" t="s">
        <v>39</v>
      </c>
      <c r="AW1503">
        <v>1</v>
      </c>
      <c r="AX1503">
        <v>4934400</v>
      </c>
      <c r="AY1503">
        <v>0</v>
      </c>
      <c r="AZ1503">
        <v>4934400</v>
      </c>
      <c r="BC1503">
        <v>1652</v>
      </c>
      <c r="BD1503">
        <v>94</v>
      </c>
      <c r="BE1503">
        <v>1755</v>
      </c>
      <c r="BF1503">
        <v>4260</v>
      </c>
      <c r="BG1503">
        <v>3729</v>
      </c>
      <c r="BH1503">
        <v>3729</v>
      </c>
      <c r="BJ1503">
        <v>1</v>
      </c>
      <c r="BK1503">
        <v>0</v>
      </c>
      <c r="BL1503">
        <v>3296500</v>
      </c>
    </row>
    <row r="1504" spans="1:64">
      <c r="A1504" t="s">
        <v>12766</v>
      </c>
      <c r="B1504" t="s">
        <v>12767</v>
      </c>
      <c r="C1504" t="s">
        <v>12768</v>
      </c>
      <c r="D1504" t="s">
        <v>6476</v>
      </c>
      <c r="E1504" t="s">
        <v>6861</v>
      </c>
      <c r="F1504" t="s">
        <v>6604</v>
      </c>
      <c r="G1504" t="s">
        <v>6487</v>
      </c>
      <c r="H1504" t="s">
        <v>6485</v>
      </c>
      <c r="I1504" t="s">
        <v>6509</v>
      </c>
      <c r="J1504">
        <v>0</v>
      </c>
      <c r="K1504">
        <v>1</v>
      </c>
      <c r="L1504">
        <v>0</v>
      </c>
      <c r="M1504">
        <v>0</v>
      </c>
      <c r="N1504">
        <v>0</v>
      </c>
      <c r="O1504">
        <v>0</v>
      </c>
      <c r="P1504">
        <v>1</v>
      </c>
      <c r="Q1504">
        <v>2</v>
      </c>
      <c r="R1504">
        <v>1</v>
      </c>
      <c r="S1504">
        <v>0</v>
      </c>
      <c r="T1504">
        <v>3</v>
      </c>
      <c r="U1504">
        <v>0</v>
      </c>
      <c r="V1504">
        <v>0</v>
      </c>
      <c r="W1504">
        <v>0</v>
      </c>
      <c r="X1504">
        <v>0</v>
      </c>
      <c r="Y1504">
        <v>1</v>
      </c>
      <c r="Z1504">
        <v>0</v>
      </c>
      <c r="AA1504">
        <v>0</v>
      </c>
      <c r="AB1504">
        <v>1</v>
      </c>
      <c r="AC1504">
        <v>0</v>
      </c>
      <c r="AD1504">
        <v>0</v>
      </c>
      <c r="AE1504">
        <v>0</v>
      </c>
      <c r="AF1504">
        <v>10</v>
      </c>
      <c r="AG1504">
        <v>0</v>
      </c>
      <c r="AH1504">
        <v>1143.6036999999999</v>
      </c>
      <c r="AI1504" t="s">
        <v>1209</v>
      </c>
      <c r="AJ1504" t="s">
        <v>1209</v>
      </c>
      <c r="AK1504">
        <v>697</v>
      </c>
      <c r="AL1504">
        <v>706</v>
      </c>
      <c r="AM1504" t="s">
        <v>1211</v>
      </c>
      <c r="AN1504" t="s">
        <v>1210</v>
      </c>
      <c r="AO1504" t="s">
        <v>6480</v>
      </c>
      <c r="AP1504" t="s">
        <v>6480</v>
      </c>
      <c r="AQ1504" t="s">
        <v>6512</v>
      </c>
      <c r="AR1504">
        <v>8.7390999999999999E-4</v>
      </c>
      <c r="AS1504">
        <v>156.46</v>
      </c>
      <c r="AT1504" t="s">
        <v>39</v>
      </c>
      <c r="AU1504" t="s">
        <v>38</v>
      </c>
      <c r="AV1504">
        <v>2</v>
      </c>
      <c r="AW1504">
        <v>2</v>
      </c>
      <c r="AX1504">
        <v>137740000</v>
      </c>
      <c r="AY1504">
        <v>79732000</v>
      </c>
      <c r="AZ1504">
        <v>58012000</v>
      </c>
      <c r="BC1504">
        <v>1653</v>
      </c>
      <c r="BD1504">
        <v>150</v>
      </c>
      <c r="BE1504">
        <v>1756</v>
      </c>
      <c r="BF1504" t="s">
        <v>12769</v>
      </c>
      <c r="BG1504" t="s">
        <v>12770</v>
      </c>
      <c r="BH1504">
        <v>3730</v>
      </c>
      <c r="BJ1504">
        <v>2</v>
      </c>
      <c r="BK1504">
        <v>79732000</v>
      </c>
      <c r="BL1504">
        <v>38756000</v>
      </c>
    </row>
    <row r="1505" spans="1:64">
      <c r="A1505" t="s">
        <v>12771</v>
      </c>
      <c r="B1505" t="s">
        <v>12772</v>
      </c>
      <c r="C1505" t="s">
        <v>12773</v>
      </c>
      <c r="D1505" t="s">
        <v>6485</v>
      </c>
      <c r="E1505" t="s">
        <v>6861</v>
      </c>
      <c r="F1505" t="s">
        <v>6604</v>
      </c>
      <c r="G1505" t="s">
        <v>6492</v>
      </c>
      <c r="H1505" t="s">
        <v>6485</v>
      </c>
      <c r="I1505" t="s">
        <v>6496</v>
      </c>
      <c r="J1505">
        <v>0</v>
      </c>
      <c r="K1505">
        <v>1</v>
      </c>
      <c r="L1505">
        <v>2</v>
      </c>
      <c r="M1505">
        <v>1</v>
      </c>
      <c r="N1505">
        <v>0</v>
      </c>
      <c r="O1505">
        <v>2</v>
      </c>
      <c r="P1505">
        <v>1</v>
      </c>
      <c r="Q1505">
        <v>1</v>
      </c>
      <c r="R1505">
        <v>2</v>
      </c>
      <c r="S1505">
        <v>1</v>
      </c>
      <c r="T1505">
        <v>3</v>
      </c>
      <c r="U1505">
        <v>0</v>
      </c>
      <c r="V1505">
        <v>0</v>
      </c>
      <c r="W1505">
        <v>0</v>
      </c>
      <c r="X1505">
        <v>1</v>
      </c>
      <c r="Y1505">
        <v>0</v>
      </c>
      <c r="Z1505">
        <v>2</v>
      </c>
      <c r="AA1505">
        <v>0</v>
      </c>
      <c r="AB1505">
        <v>0</v>
      </c>
      <c r="AC1505">
        <v>1</v>
      </c>
      <c r="AD1505">
        <v>0</v>
      </c>
      <c r="AE1505">
        <v>0</v>
      </c>
      <c r="AF1505">
        <v>18</v>
      </c>
      <c r="AG1505">
        <v>0</v>
      </c>
      <c r="AH1505">
        <v>2084.0763000000002</v>
      </c>
      <c r="AI1505" t="s">
        <v>357</v>
      </c>
      <c r="AJ1505" t="s">
        <v>357</v>
      </c>
      <c r="AK1505">
        <v>68</v>
      </c>
      <c r="AL1505">
        <v>85</v>
      </c>
      <c r="AM1505" t="s">
        <v>359</v>
      </c>
      <c r="AN1505" t="s">
        <v>358</v>
      </c>
      <c r="AO1505" t="s">
        <v>6480</v>
      </c>
      <c r="AP1505" t="s">
        <v>6480</v>
      </c>
      <c r="AQ1505">
        <v>3</v>
      </c>
      <c r="AR1505" s="3">
        <v>4.9308999999999998E-5</v>
      </c>
      <c r="AS1505">
        <v>122.14</v>
      </c>
      <c r="AT1505" t="s">
        <v>39</v>
      </c>
      <c r="AU1505" t="s">
        <v>38</v>
      </c>
      <c r="AV1505">
        <v>1</v>
      </c>
      <c r="AW1505">
        <v>1</v>
      </c>
      <c r="AX1505">
        <v>52677000</v>
      </c>
      <c r="AY1505">
        <v>25051000</v>
      </c>
      <c r="AZ1505">
        <v>27626000</v>
      </c>
      <c r="BC1505">
        <v>1654</v>
      </c>
      <c r="BD1505">
        <v>56</v>
      </c>
      <c r="BE1505">
        <v>1757</v>
      </c>
      <c r="BF1505" t="s">
        <v>12774</v>
      </c>
      <c r="BG1505">
        <v>3732</v>
      </c>
      <c r="BH1505">
        <v>3732</v>
      </c>
      <c r="BJ1505">
        <v>1</v>
      </c>
      <c r="BK1505">
        <v>25051000</v>
      </c>
      <c r="BL1505">
        <v>18456000</v>
      </c>
    </row>
    <row r="1506" spans="1:64">
      <c r="A1506" t="s">
        <v>12775</v>
      </c>
      <c r="B1506" t="s">
        <v>12776</v>
      </c>
      <c r="C1506" t="s">
        <v>12777</v>
      </c>
      <c r="D1506" t="s">
        <v>6476</v>
      </c>
      <c r="E1506" t="s">
        <v>6861</v>
      </c>
      <c r="F1506" t="s">
        <v>6604</v>
      </c>
      <c r="G1506" t="s">
        <v>6478</v>
      </c>
      <c r="H1506" t="s">
        <v>6485</v>
      </c>
      <c r="I1506" t="s">
        <v>6479</v>
      </c>
      <c r="J1506">
        <v>1</v>
      </c>
      <c r="K1506">
        <v>2</v>
      </c>
      <c r="L1506">
        <v>0</v>
      </c>
      <c r="M1506">
        <v>0</v>
      </c>
      <c r="N1506">
        <v>0</v>
      </c>
      <c r="O1506">
        <v>0</v>
      </c>
      <c r="P1506">
        <v>0</v>
      </c>
      <c r="Q1506">
        <v>3</v>
      </c>
      <c r="R1506">
        <v>2</v>
      </c>
      <c r="S1506">
        <v>1</v>
      </c>
      <c r="T1506">
        <v>0</v>
      </c>
      <c r="U1506">
        <v>0</v>
      </c>
      <c r="V1506">
        <v>0</v>
      </c>
      <c r="W1506">
        <v>0</v>
      </c>
      <c r="X1506">
        <v>1</v>
      </c>
      <c r="Y1506">
        <v>2</v>
      </c>
      <c r="Z1506">
        <v>1</v>
      </c>
      <c r="AA1506">
        <v>0</v>
      </c>
      <c r="AB1506">
        <v>0</v>
      </c>
      <c r="AC1506">
        <v>0</v>
      </c>
      <c r="AD1506">
        <v>0</v>
      </c>
      <c r="AE1506">
        <v>0</v>
      </c>
      <c r="AF1506">
        <v>13</v>
      </c>
      <c r="AG1506">
        <v>1</v>
      </c>
      <c r="AH1506">
        <v>1331.6806999999999</v>
      </c>
      <c r="AI1506" t="s">
        <v>9105</v>
      </c>
      <c r="AJ1506" t="s">
        <v>9106</v>
      </c>
      <c r="AK1506">
        <v>128</v>
      </c>
      <c r="AL1506">
        <v>140</v>
      </c>
      <c r="AM1506" t="s">
        <v>9107</v>
      </c>
      <c r="AN1506" t="s">
        <v>2399</v>
      </c>
      <c r="AO1506" t="s">
        <v>6480</v>
      </c>
      <c r="AP1506" t="s">
        <v>6558</v>
      </c>
      <c r="AQ1506">
        <v>2</v>
      </c>
      <c r="AR1506">
        <v>2.7914999999999998E-4</v>
      </c>
      <c r="AS1506">
        <v>159.83000000000001</v>
      </c>
      <c r="AU1506" t="s">
        <v>39</v>
      </c>
      <c r="AW1506">
        <v>1</v>
      </c>
      <c r="AX1506">
        <v>9822200</v>
      </c>
      <c r="AY1506">
        <v>0</v>
      </c>
      <c r="AZ1506">
        <v>9822200</v>
      </c>
      <c r="BC1506">
        <v>1655</v>
      </c>
      <c r="BD1506">
        <v>272</v>
      </c>
      <c r="BE1506">
        <v>1758</v>
      </c>
      <c r="BF1506">
        <v>4267</v>
      </c>
      <c r="BG1506">
        <v>3733</v>
      </c>
      <c r="BH1506">
        <v>3733</v>
      </c>
      <c r="BJ1506">
        <v>1</v>
      </c>
      <c r="BK1506">
        <v>0</v>
      </c>
      <c r="BL1506">
        <v>6561800</v>
      </c>
    </row>
    <row r="1507" spans="1:64">
      <c r="A1507" t="s">
        <v>12778</v>
      </c>
      <c r="B1507" t="s">
        <v>6506</v>
      </c>
      <c r="C1507" t="s">
        <v>12779</v>
      </c>
      <c r="D1507" t="s">
        <v>6485</v>
      </c>
      <c r="E1507" t="s">
        <v>6861</v>
      </c>
      <c r="F1507" t="s">
        <v>6604</v>
      </c>
      <c r="G1507" t="s">
        <v>6491</v>
      </c>
      <c r="H1507" t="s">
        <v>6485</v>
      </c>
      <c r="I1507" t="s">
        <v>6476</v>
      </c>
      <c r="J1507">
        <v>0</v>
      </c>
      <c r="K1507">
        <v>1</v>
      </c>
      <c r="L1507">
        <v>0</v>
      </c>
      <c r="M1507">
        <v>0</v>
      </c>
      <c r="N1507">
        <v>0</v>
      </c>
      <c r="O1507">
        <v>0</v>
      </c>
      <c r="P1507">
        <v>0</v>
      </c>
      <c r="Q1507">
        <v>2</v>
      </c>
      <c r="R1507">
        <v>1</v>
      </c>
      <c r="S1507">
        <v>0</v>
      </c>
      <c r="T1507">
        <v>2</v>
      </c>
      <c r="U1507">
        <v>0</v>
      </c>
      <c r="V1507">
        <v>0</v>
      </c>
      <c r="W1507">
        <v>1</v>
      </c>
      <c r="X1507">
        <v>1</v>
      </c>
      <c r="Y1507">
        <v>1</v>
      </c>
      <c r="Z1507">
        <v>0</v>
      </c>
      <c r="AA1507">
        <v>0</v>
      </c>
      <c r="AB1507">
        <v>0</v>
      </c>
      <c r="AC1507">
        <v>0</v>
      </c>
      <c r="AD1507">
        <v>0</v>
      </c>
      <c r="AE1507">
        <v>0</v>
      </c>
      <c r="AF1507">
        <v>9</v>
      </c>
      <c r="AG1507">
        <v>0</v>
      </c>
      <c r="AH1507">
        <v>982.53485000000001</v>
      </c>
      <c r="AI1507" t="s">
        <v>1269</v>
      </c>
      <c r="AJ1507" t="s">
        <v>1270</v>
      </c>
      <c r="AK1507">
        <v>11</v>
      </c>
      <c r="AL1507">
        <v>19</v>
      </c>
      <c r="AM1507" t="s">
        <v>7168</v>
      </c>
      <c r="AN1507" t="s">
        <v>7169</v>
      </c>
      <c r="AO1507" t="s">
        <v>6480</v>
      </c>
      <c r="AP1507" t="s">
        <v>6558</v>
      </c>
      <c r="AQ1507">
        <v>2</v>
      </c>
      <c r="AR1507" s="3">
        <v>3.2527999999999999E-10</v>
      </c>
      <c r="AS1507">
        <v>236.03</v>
      </c>
      <c r="AT1507" t="s">
        <v>39</v>
      </c>
      <c r="AU1507" t="s">
        <v>39</v>
      </c>
      <c r="AV1507">
        <v>1</v>
      </c>
      <c r="AW1507">
        <v>1</v>
      </c>
      <c r="AX1507">
        <v>14660000000</v>
      </c>
      <c r="AY1507">
        <v>8794600000</v>
      </c>
      <c r="AZ1507">
        <v>5865100000</v>
      </c>
      <c r="BC1507">
        <v>1656</v>
      </c>
      <c r="BD1507">
        <v>159</v>
      </c>
      <c r="BE1507">
        <v>1759</v>
      </c>
      <c r="BF1507" t="s">
        <v>12780</v>
      </c>
      <c r="BG1507" t="s">
        <v>12781</v>
      </c>
      <c r="BH1507">
        <v>3736</v>
      </c>
      <c r="BJ1507">
        <v>4</v>
      </c>
      <c r="BK1507">
        <v>8794600000</v>
      </c>
      <c r="BL1507">
        <v>3918200000</v>
      </c>
    </row>
    <row r="1508" spans="1:64">
      <c r="A1508" t="s">
        <v>12782</v>
      </c>
      <c r="B1508" t="s">
        <v>12783</v>
      </c>
      <c r="C1508" t="s">
        <v>12784</v>
      </c>
      <c r="D1508" t="s">
        <v>6476</v>
      </c>
      <c r="E1508" t="s">
        <v>6861</v>
      </c>
      <c r="F1508" t="s">
        <v>6604</v>
      </c>
      <c r="G1508" t="s">
        <v>6479</v>
      </c>
      <c r="H1508" t="s">
        <v>6476</v>
      </c>
      <c r="I1508" t="s">
        <v>6529</v>
      </c>
      <c r="J1508">
        <v>0</v>
      </c>
      <c r="K1508">
        <v>0</v>
      </c>
      <c r="L1508">
        <v>1</v>
      </c>
      <c r="M1508">
        <v>0</v>
      </c>
      <c r="N1508">
        <v>0</v>
      </c>
      <c r="O1508">
        <v>1</v>
      </c>
      <c r="P1508">
        <v>0</v>
      </c>
      <c r="Q1508">
        <v>1</v>
      </c>
      <c r="R1508">
        <v>1</v>
      </c>
      <c r="S1508">
        <v>3</v>
      </c>
      <c r="T1508">
        <v>0</v>
      </c>
      <c r="U1508">
        <v>1</v>
      </c>
      <c r="V1508">
        <v>0</v>
      </c>
      <c r="W1508">
        <v>1</v>
      </c>
      <c r="X1508">
        <v>1</v>
      </c>
      <c r="Y1508">
        <v>1</v>
      </c>
      <c r="Z1508">
        <v>1</v>
      </c>
      <c r="AA1508">
        <v>0</v>
      </c>
      <c r="AB1508">
        <v>0</v>
      </c>
      <c r="AC1508">
        <v>1</v>
      </c>
      <c r="AD1508">
        <v>0</v>
      </c>
      <c r="AE1508">
        <v>0</v>
      </c>
      <c r="AF1508">
        <v>13</v>
      </c>
      <c r="AG1508">
        <v>0</v>
      </c>
      <c r="AH1508">
        <v>1452.8089</v>
      </c>
      <c r="AI1508" t="s">
        <v>4063</v>
      </c>
      <c r="AJ1508" t="s">
        <v>4063</v>
      </c>
      <c r="AK1508">
        <v>120</v>
      </c>
      <c r="AL1508">
        <v>132</v>
      </c>
      <c r="AM1508" t="s">
        <v>4065</v>
      </c>
      <c r="AN1508" t="s">
        <v>4064</v>
      </c>
      <c r="AO1508" t="s">
        <v>6480</v>
      </c>
      <c r="AP1508" t="s">
        <v>6480</v>
      </c>
      <c r="AQ1508">
        <v>3</v>
      </c>
      <c r="AR1508">
        <v>1.886E-4</v>
      </c>
      <c r="AS1508">
        <v>106.79</v>
      </c>
      <c r="AT1508" t="s">
        <v>39</v>
      </c>
      <c r="AU1508" t="s">
        <v>38</v>
      </c>
      <c r="AV1508">
        <v>1</v>
      </c>
      <c r="AW1508">
        <v>1</v>
      </c>
      <c r="AX1508">
        <v>95397000</v>
      </c>
      <c r="AY1508">
        <v>56640000</v>
      </c>
      <c r="AZ1508">
        <v>38757000</v>
      </c>
      <c r="BC1508">
        <v>1657</v>
      </c>
      <c r="BD1508">
        <v>448</v>
      </c>
      <c r="BE1508">
        <v>1760</v>
      </c>
      <c r="BF1508" t="s">
        <v>12785</v>
      </c>
      <c r="BG1508">
        <v>3738</v>
      </c>
      <c r="BH1508">
        <v>3738</v>
      </c>
      <c r="BJ1508">
        <v>1</v>
      </c>
      <c r="BK1508">
        <v>56640000</v>
      </c>
      <c r="BL1508">
        <v>25892000</v>
      </c>
    </row>
    <row r="1509" spans="1:64">
      <c r="A1509" t="s">
        <v>12786</v>
      </c>
      <c r="B1509" t="s">
        <v>12787</v>
      </c>
      <c r="C1509" t="s">
        <v>12788</v>
      </c>
      <c r="D1509" t="s">
        <v>6476</v>
      </c>
      <c r="E1509" t="s">
        <v>6861</v>
      </c>
      <c r="F1509" t="s">
        <v>6604</v>
      </c>
      <c r="G1509" t="s">
        <v>6508</v>
      </c>
      <c r="H1509" t="s">
        <v>6485</v>
      </c>
      <c r="I1509" t="s">
        <v>6492</v>
      </c>
      <c r="J1509">
        <v>1</v>
      </c>
      <c r="K1509">
        <v>1</v>
      </c>
      <c r="L1509">
        <v>0</v>
      </c>
      <c r="M1509">
        <v>0</v>
      </c>
      <c r="N1509">
        <v>0</v>
      </c>
      <c r="O1509">
        <v>0</v>
      </c>
      <c r="P1509">
        <v>0</v>
      </c>
      <c r="Q1509">
        <v>1</v>
      </c>
      <c r="R1509">
        <v>1</v>
      </c>
      <c r="S1509">
        <v>0</v>
      </c>
      <c r="T1509">
        <v>1</v>
      </c>
      <c r="U1509">
        <v>0</v>
      </c>
      <c r="V1509">
        <v>1</v>
      </c>
      <c r="W1509">
        <v>0</v>
      </c>
      <c r="X1509">
        <v>1</v>
      </c>
      <c r="Y1509">
        <v>0</v>
      </c>
      <c r="Z1509">
        <v>1</v>
      </c>
      <c r="AA1509">
        <v>0</v>
      </c>
      <c r="AB1509">
        <v>1</v>
      </c>
      <c r="AC1509">
        <v>2</v>
      </c>
      <c r="AD1509">
        <v>0</v>
      </c>
      <c r="AE1509">
        <v>0</v>
      </c>
      <c r="AF1509">
        <v>11</v>
      </c>
      <c r="AG1509">
        <v>0</v>
      </c>
      <c r="AH1509">
        <v>1242.6542999999999</v>
      </c>
      <c r="AI1509" t="s">
        <v>208</v>
      </c>
      <c r="AJ1509" t="s">
        <v>208</v>
      </c>
      <c r="AK1509">
        <v>22</v>
      </c>
      <c r="AL1509">
        <v>32</v>
      </c>
      <c r="AM1509" t="s">
        <v>210</v>
      </c>
      <c r="AN1509" t="s">
        <v>209</v>
      </c>
      <c r="AO1509" t="s">
        <v>6480</v>
      </c>
      <c r="AP1509" t="s">
        <v>6480</v>
      </c>
      <c r="AQ1509" t="s">
        <v>6512</v>
      </c>
      <c r="AR1509">
        <v>3.8947E-4</v>
      </c>
      <c r="AS1509">
        <v>146.27000000000001</v>
      </c>
      <c r="AT1509" t="s">
        <v>39</v>
      </c>
      <c r="AU1509" t="s">
        <v>39</v>
      </c>
      <c r="AV1509">
        <v>4</v>
      </c>
      <c r="AW1509">
        <v>4</v>
      </c>
      <c r="AX1509">
        <v>8867500000</v>
      </c>
      <c r="AY1509">
        <v>3184400000</v>
      </c>
      <c r="AZ1509">
        <v>5683100000</v>
      </c>
      <c r="BC1509">
        <v>1660</v>
      </c>
      <c r="BD1509">
        <v>41</v>
      </c>
      <c r="BE1509" t="s">
        <v>9463</v>
      </c>
      <c r="BF1509" t="s">
        <v>12789</v>
      </c>
      <c r="BG1509" t="s">
        <v>12790</v>
      </c>
      <c r="BH1509">
        <v>3753</v>
      </c>
      <c r="BI1509">
        <v>30</v>
      </c>
      <c r="BJ1509">
        <v>6</v>
      </c>
      <c r="BK1509">
        <v>3184400000</v>
      </c>
      <c r="BL1509">
        <v>3796600000</v>
      </c>
    </row>
    <row r="1510" spans="1:64">
      <c r="A1510" t="s">
        <v>12791</v>
      </c>
      <c r="B1510" t="s">
        <v>11048</v>
      </c>
      <c r="C1510" t="s">
        <v>12792</v>
      </c>
      <c r="D1510" t="s">
        <v>6476</v>
      </c>
      <c r="E1510" t="s">
        <v>6861</v>
      </c>
      <c r="F1510" t="s">
        <v>6604</v>
      </c>
      <c r="G1510" t="s">
        <v>6861</v>
      </c>
      <c r="H1510" t="s">
        <v>6485</v>
      </c>
      <c r="I1510" t="s">
        <v>6477</v>
      </c>
      <c r="J1510">
        <v>0</v>
      </c>
      <c r="K1510">
        <v>1</v>
      </c>
      <c r="L1510">
        <v>0</v>
      </c>
      <c r="M1510">
        <v>2</v>
      </c>
      <c r="N1510">
        <v>0</v>
      </c>
      <c r="O1510">
        <v>0</v>
      </c>
      <c r="P1510">
        <v>2</v>
      </c>
      <c r="Q1510">
        <v>2</v>
      </c>
      <c r="R1510">
        <v>2</v>
      </c>
      <c r="S1510">
        <v>3</v>
      </c>
      <c r="T1510">
        <v>0</v>
      </c>
      <c r="U1510">
        <v>0</v>
      </c>
      <c r="V1510">
        <v>0</v>
      </c>
      <c r="W1510">
        <v>1</v>
      </c>
      <c r="X1510">
        <v>0</v>
      </c>
      <c r="Y1510">
        <v>0</v>
      </c>
      <c r="Z1510">
        <v>0</v>
      </c>
      <c r="AA1510">
        <v>0</v>
      </c>
      <c r="AB1510">
        <v>1</v>
      </c>
      <c r="AC1510">
        <v>0</v>
      </c>
      <c r="AD1510">
        <v>0</v>
      </c>
      <c r="AE1510">
        <v>0</v>
      </c>
      <c r="AF1510">
        <v>14</v>
      </c>
      <c r="AG1510">
        <v>0</v>
      </c>
      <c r="AH1510">
        <v>1699.7954</v>
      </c>
      <c r="AI1510" t="s">
        <v>2159</v>
      </c>
      <c r="AJ1510" t="s">
        <v>2159</v>
      </c>
      <c r="AK1510">
        <v>44</v>
      </c>
      <c r="AL1510">
        <v>57</v>
      </c>
      <c r="AM1510" t="s">
        <v>2162</v>
      </c>
      <c r="AN1510" t="s">
        <v>2161</v>
      </c>
      <c r="AO1510" t="s">
        <v>6480</v>
      </c>
      <c r="AP1510" t="s">
        <v>6480</v>
      </c>
      <c r="AQ1510" t="s">
        <v>6725</v>
      </c>
      <c r="AR1510" s="3">
        <v>1.5400000000000001E-43</v>
      </c>
      <c r="AS1510">
        <v>357.53</v>
      </c>
      <c r="AT1510" t="s">
        <v>39</v>
      </c>
      <c r="AU1510" t="s">
        <v>39</v>
      </c>
      <c r="AV1510">
        <v>7</v>
      </c>
      <c r="AW1510">
        <v>6</v>
      </c>
      <c r="AX1510">
        <v>19691000000</v>
      </c>
      <c r="AY1510">
        <v>7521000000</v>
      </c>
      <c r="AZ1510">
        <v>12170000000</v>
      </c>
      <c r="BC1510">
        <v>1661</v>
      </c>
      <c r="BD1510">
        <v>250</v>
      </c>
      <c r="BE1510">
        <v>1765</v>
      </c>
      <c r="BF1510" t="s">
        <v>12793</v>
      </c>
      <c r="BG1510" t="s">
        <v>12794</v>
      </c>
      <c r="BH1510">
        <v>3770</v>
      </c>
      <c r="BJ1510">
        <v>16</v>
      </c>
      <c r="BK1510">
        <v>7521000000</v>
      </c>
      <c r="BL1510">
        <v>8130500000</v>
      </c>
    </row>
    <row r="1511" spans="1:64">
      <c r="A1511" t="s">
        <v>12795</v>
      </c>
      <c r="B1511" t="s">
        <v>11048</v>
      </c>
      <c r="C1511" t="s">
        <v>12796</v>
      </c>
      <c r="D1511" t="s">
        <v>6476</v>
      </c>
      <c r="E1511" t="s">
        <v>6861</v>
      </c>
      <c r="F1511" t="s">
        <v>6604</v>
      </c>
      <c r="G1511" t="s">
        <v>6604</v>
      </c>
      <c r="H1511" t="s">
        <v>6476</v>
      </c>
      <c r="I1511" t="s">
        <v>6492</v>
      </c>
      <c r="J1511">
        <v>1</v>
      </c>
      <c r="K1511">
        <v>1</v>
      </c>
      <c r="L1511">
        <v>0</v>
      </c>
      <c r="M1511">
        <v>2</v>
      </c>
      <c r="N1511">
        <v>0</v>
      </c>
      <c r="O1511">
        <v>0</v>
      </c>
      <c r="P1511">
        <v>2</v>
      </c>
      <c r="Q1511">
        <v>3</v>
      </c>
      <c r="R1511">
        <v>2</v>
      </c>
      <c r="S1511">
        <v>3</v>
      </c>
      <c r="T1511">
        <v>0</v>
      </c>
      <c r="U1511">
        <v>1</v>
      </c>
      <c r="V1511">
        <v>0</v>
      </c>
      <c r="W1511">
        <v>1</v>
      </c>
      <c r="X1511">
        <v>0</v>
      </c>
      <c r="Y1511">
        <v>0</v>
      </c>
      <c r="Z1511">
        <v>0</v>
      </c>
      <c r="AA1511">
        <v>0</v>
      </c>
      <c r="AB1511">
        <v>1</v>
      </c>
      <c r="AC1511">
        <v>0</v>
      </c>
      <c r="AD1511">
        <v>0</v>
      </c>
      <c r="AE1511">
        <v>0</v>
      </c>
      <c r="AF1511">
        <v>17</v>
      </c>
      <c r="AG1511">
        <v>1</v>
      </c>
      <c r="AH1511">
        <v>1955.9490000000001</v>
      </c>
      <c r="AI1511" t="s">
        <v>2159</v>
      </c>
      <c r="AJ1511" t="s">
        <v>2159</v>
      </c>
      <c r="AK1511">
        <v>44</v>
      </c>
      <c r="AL1511">
        <v>60</v>
      </c>
      <c r="AM1511" t="s">
        <v>2162</v>
      </c>
      <c r="AN1511" t="s">
        <v>2161</v>
      </c>
      <c r="AO1511" t="s">
        <v>6480</v>
      </c>
      <c r="AP1511" t="s">
        <v>6480</v>
      </c>
      <c r="AQ1511" t="s">
        <v>6725</v>
      </c>
      <c r="AR1511" s="3">
        <v>9.5907999999999991E-19</v>
      </c>
      <c r="AS1511">
        <v>217.12</v>
      </c>
      <c r="AT1511" t="s">
        <v>39</v>
      </c>
      <c r="AU1511" t="s">
        <v>38</v>
      </c>
      <c r="AV1511">
        <v>3</v>
      </c>
      <c r="AW1511">
        <v>1</v>
      </c>
      <c r="AX1511">
        <v>201490000</v>
      </c>
      <c r="AY1511">
        <v>187370000</v>
      </c>
      <c r="AZ1511">
        <v>14123000</v>
      </c>
      <c r="BC1511">
        <v>1662</v>
      </c>
      <c r="BD1511">
        <v>250</v>
      </c>
      <c r="BE1511">
        <v>1766</v>
      </c>
      <c r="BF1511" t="s">
        <v>12797</v>
      </c>
      <c r="BG1511" t="s">
        <v>12798</v>
      </c>
      <c r="BH1511">
        <v>3772</v>
      </c>
      <c r="BJ1511">
        <v>3</v>
      </c>
      <c r="BK1511">
        <v>187370000</v>
      </c>
      <c r="BL1511">
        <v>9434800</v>
      </c>
    </row>
    <row r="1512" spans="1:64">
      <c r="A1512" t="s">
        <v>12799</v>
      </c>
      <c r="B1512" t="s">
        <v>12800</v>
      </c>
      <c r="C1512" t="s">
        <v>12801</v>
      </c>
      <c r="D1512" t="s">
        <v>6485</v>
      </c>
      <c r="E1512" t="s">
        <v>6861</v>
      </c>
      <c r="F1512" t="s">
        <v>6492</v>
      </c>
      <c r="G1512" t="s">
        <v>6496</v>
      </c>
      <c r="H1512" t="s">
        <v>6476</v>
      </c>
      <c r="I1512" t="s">
        <v>6509</v>
      </c>
      <c r="J1512">
        <v>4</v>
      </c>
      <c r="K1512">
        <v>0</v>
      </c>
      <c r="L1512">
        <v>4</v>
      </c>
      <c r="M1512">
        <v>1</v>
      </c>
      <c r="N1512">
        <v>0</v>
      </c>
      <c r="O1512">
        <v>0</v>
      </c>
      <c r="P1512">
        <v>1</v>
      </c>
      <c r="Q1512">
        <v>4</v>
      </c>
      <c r="R1512">
        <v>2</v>
      </c>
      <c r="S1512">
        <v>3</v>
      </c>
      <c r="T1512">
        <v>2</v>
      </c>
      <c r="U1512">
        <v>1</v>
      </c>
      <c r="V1512">
        <v>0</v>
      </c>
      <c r="W1512">
        <v>1</v>
      </c>
      <c r="X1512">
        <v>3</v>
      </c>
      <c r="Y1512">
        <v>1</v>
      </c>
      <c r="Z1512">
        <v>0</v>
      </c>
      <c r="AA1512">
        <v>0</v>
      </c>
      <c r="AB1512">
        <v>0</v>
      </c>
      <c r="AC1512">
        <v>3</v>
      </c>
      <c r="AD1512">
        <v>0</v>
      </c>
      <c r="AE1512">
        <v>0</v>
      </c>
      <c r="AF1512">
        <v>30</v>
      </c>
      <c r="AG1512">
        <v>0</v>
      </c>
      <c r="AH1512">
        <v>3020.5832</v>
      </c>
      <c r="AI1512" t="s">
        <v>6686</v>
      </c>
      <c r="AJ1512" t="s">
        <v>6686</v>
      </c>
      <c r="AK1512">
        <v>133</v>
      </c>
      <c r="AL1512">
        <v>162</v>
      </c>
      <c r="AM1512" t="s">
        <v>12574</v>
      </c>
      <c r="AN1512" t="s">
        <v>1047</v>
      </c>
      <c r="AO1512" t="s">
        <v>6480</v>
      </c>
      <c r="AP1512" t="s">
        <v>6480</v>
      </c>
      <c r="AQ1512" t="s">
        <v>6939</v>
      </c>
      <c r="AR1512" s="3">
        <v>1.5684000000000001E-5</v>
      </c>
      <c r="AS1512">
        <v>83.944000000000003</v>
      </c>
      <c r="AT1512" t="s">
        <v>39</v>
      </c>
      <c r="AU1512" t="s">
        <v>39</v>
      </c>
      <c r="AV1512">
        <v>1</v>
      </c>
      <c r="AW1512">
        <v>2</v>
      </c>
      <c r="AX1512">
        <v>56627000</v>
      </c>
      <c r="AY1512">
        <v>15612000</v>
      </c>
      <c r="AZ1512">
        <v>41015000</v>
      </c>
      <c r="BC1512">
        <v>1663</v>
      </c>
      <c r="BD1512">
        <v>135</v>
      </c>
      <c r="BE1512">
        <v>1767</v>
      </c>
      <c r="BF1512" t="s">
        <v>12802</v>
      </c>
      <c r="BG1512" t="s">
        <v>12803</v>
      </c>
      <c r="BH1512">
        <v>3775</v>
      </c>
      <c r="BJ1512">
        <v>2</v>
      </c>
      <c r="BK1512">
        <v>15612000</v>
      </c>
      <c r="BL1512">
        <v>27400000</v>
      </c>
    </row>
    <row r="1513" spans="1:64">
      <c r="A1513" t="s">
        <v>12804</v>
      </c>
      <c r="B1513" t="s">
        <v>12805</v>
      </c>
      <c r="C1513" t="s">
        <v>12806</v>
      </c>
      <c r="D1513" t="s">
        <v>6476</v>
      </c>
      <c r="E1513" t="s">
        <v>6861</v>
      </c>
      <c r="F1513" t="s">
        <v>6492</v>
      </c>
      <c r="G1513" t="s">
        <v>6509</v>
      </c>
      <c r="H1513" t="s">
        <v>6485</v>
      </c>
      <c r="I1513" t="s">
        <v>6478</v>
      </c>
      <c r="J1513">
        <v>0</v>
      </c>
      <c r="K1513">
        <v>1</v>
      </c>
      <c r="L1513">
        <v>0</v>
      </c>
      <c r="M1513">
        <v>1</v>
      </c>
      <c r="N1513">
        <v>0</v>
      </c>
      <c r="O1513">
        <v>0</v>
      </c>
      <c r="P1513">
        <v>0</v>
      </c>
      <c r="Q1513">
        <v>0</v>
      </c>
      <c r="R1513">
        <v>1</v>
      </c>
      <c r="S1513">
        <v>1</v>
      </c>
      <c r="T1513">
        <v>1</v>
      </c>
      <c r="U1513">
        <v>0</v>
      </c>
      <c r="V1513">
        <v>0</v>
      </c>
      <c r="W1513">
        <v>1</v>
      </c>
      <c r="X1513">
        <v>0</v>
      </c>
      <c r="Y1513">
        <v>1</v>
      </c>
      <c r="Z1513">
        <v>0</v>
      </c>
      <c r="AA1513">
        <v>0</v>
      </c>
      <c r="AB1513">
        <v>0</v>
      </c>
      <c r="AC1513">
        <v>0</v>
      </c>
      <c r="AD1513">
        <v>0</v>
      </c>
      <c r="AE1513">
        <v>0</v>
      </c>
      <c r="AF1513">
        <v>7</v>
      </c>
      <c r="AG1513">
        <v>0</v>
      </c>
      <c r="AH1513">
        <v>886.46609999999998</v>
      </c>
      <c r="AI1513" t="s">
        <v>3693</v>
      </c>
      <c r="AJ1513" t="s">
        <v>3693</v>
      </c>
      <c r="AK1513">
        <v>156</v>
      </c>
      <c r="AL1513">
        <v>162</v>
      </c>
      <c r="AM1513" t="s">
        <v>3695</v>
      </c>
      <c r="AN1513" t="s">
        <v>3694</v>
      </c>
      <c r="AO1513" t="s">
        <v>6480</v>
      </c>
      <c r="AP1513" t="s">
        <v>6480</v>
      </c>
      <c r="AQ1513">
        <v>2</v>
      </c>
      <c r="AR1513" s="3">
        <v>3.4133999999999998E-6</v>
      </c>
      <c r="AS1513">
        <v>221.36</v>
      </c>
      <c r="AT1513" t="s">
        <v>39</v>
      </c>
      <c r="AU1513" t="s">
        <v>39</v>
      </c>
      <c r="AV1513">
        <v>1</v>
      </c>
      <c r="AW1513">
        <v>1</v>
      </c>
      <c r="AX1513">
        <v>16760000000</v>
      </c>
      <c r="AY1513">
        <v>6857500000</v>
      </c>
      <c r="AZ1513">
        <v>9902400000</v>
      </c>
      <c r="BC1513">
        <v>1664</v>
      </c>
      <c r="BD1513">
        <v>407</v>
      </c>
      <c r="BE1513">
        <v>1768</v>
      </c>
      <c r="BF1513" t="s">
        <v>12807</v>
      </c>
      <c r="BG1513" t="s">
        <v>12808</v>
      </c>
      <c r="BH1513">
        <v>3778</v>
      </c>
      <c r="BJ1513">
        <v>3</v>
      </c>
      <c r="BK1513">
        <v>6857500000</v>
      </c>
      <c r="BL1513">
        <v>6615300000</v>
      </c>
    </row>
    <row r="1514" spans="1:64">
      <c r="A1514" t="s">
        <v>12809</v>
      </c>
      <c r="B1514" t="s">
        <v>11620</v>
      </c>
      <c r="C1514" t="s">
        <v>12810</v>
      </c>
      <c r="D1514" t="s">
        <v>6476</v>
      </c>
      <c r="E1514" t="s">
        <v>6861</v>
      </c>
      <c r="F1514" t="s">
        <v>6492</v>
      </c>
      <c r="G1514" t="s">
        <v>6529</v>
      </c>
      <c r="H1514" t="s">
        <v>6485</v>
      </c>
      <c r="I1514" t="s">
        <v>6861</v>
      </c>
      <c r="J1514">
        <v>1</v>
      </c>
      <c r="K1514">
        <v>1</v>
      </c>
      <c r="L1514">
        <v>0</v>
      </c>
      <c r="M1514">
        <v>0</v>
      </c>
      <c r="N1514">
        <v>0</v>
      </c>
      <c r="O1514">
        <v>1</v>
      </c>
      <c r="P1514">
        <v>1</v>
      </c>
      <c r="Q1514">
        <v>0</v>
      </c>
      <c r="R1514">
        <v>2</v>
      </c>
      <c r="S1514">
        <v>2</v>
      </c>
      <c r="T1514">
        <v>0</v>
      </c>
      <c r="U1514">
        <v>0</v>
      </c>
      <c r="V1514">
        <v>0</v>
      </c>
      <c r="W1514">
        <v>0</v>
      </c>
      <c r="X1514">
        <v>0</v>
      </c>
      <c r="Y1514">
        <v>0</v>
      </c>
      <c r="Z1514">
        <v>6</v>
      </c>
      <c r="AA1514">
        <v>0</v>
      </c>
      <c r="AB1514">
        <v>0</v>
      </c>
      <c r="AC1514">
        <v>0</v>
      </c>
      <c r="AD1514">
        <v>0</v>
      </c>
      <c r="AE1514">
        <v>0</v>
      </c>
      <c r="AF1514">
        <v>14</v>
      </c>
      <c r="AG1514">
        <v>0</v>
      </c>
      <c r="AH1514">
        <v>1608.8219999999999</v>
      </c>
      <c r="AI1514" t="s">
        <v>4817</v>
      </c>
      <c r="AJ1514" t="s">
        <v>4817</v>
      </c>
      <c r="AK1514">
        <v>269</v>
      </c>
      <c r="AL1514">
        <v>282</v>
      </c>
      <c r="AM1514" t="s">
        <v>4819</v>
      </c>
      <c r="AN1514" t="s">
        <v>4818</v>
      </c>
      <c r="AO1514" t="s">
        <v>6480</v>
      </c>
      <c r="AP1514" t="s">
        <v>6480</v>
      </c>
      <c r="AQ1514" t="s">
        <v>6512</v>
      </c>
      <c r="AR1514" s="3">
        <v>4.2905999999999999E-5</v>
      </c>
      <c r="AS1514">
        <v>181.66</v>
      </c>
      <c r="AT1514" t="s">
        <v>39</v>
      </c>
      <c r="AU1514" t="s">
        <v>39</v>
      </c>
      <c r="AV1514">
        <v>2</v>
      </c>
      <c r="AW1514">
        <v>2</v>
      </c>
      <c r="AX1514">
        <v>224090000</v>
      </c>
      <c r="AY1514">
        <v>55491000</v>
      </c>
      <c r="AZ1514">
        <v>168590000</v>
      </c>
      <c r="BC1514">
        <v>1665</v>
      </c>
      <c r="BD1514">
        <v>532</v>
      </c>
      <c r="BE1514">
        <v>1769</v>
      </c>
      <c r="BF1514" t="s">
        <v>12811</v>
      </c>
      <c r="BG1514" t="s">
        <v>12812</v>
      </c>
      <c r="BH1514">
        <v>3783</v>
      </c>
      <c r="BJ1514">
        <v>3</v>
      </c>
      <c r="BK1514">
        <v>55491000</v>
      </c>
      <c r="BL1514">
        <v>112630000</v>
      </c>
    </row>
    <row r="1515" spans="1:64">
      <c r="A1515" t="s">
        <v>12813</v>
      </c>
      <c r="B1515" t="s">
        <v>12814</v>
      </c>
      <c r="C1515" t="s">
        <v>12815</v>
      </c>
      <c r="D1515" t="s">
        <v>6476</v>
      </c>
      <c r="E1515" t="s">
        <v>6861</v>
      </c>
      <c r="F1515" t="s">
        <v>6492</v>
      </c>
      <c r="G1515" t="s">
        <v>6509</v>
      </c>
      <c r="H1515" t="s">
        <v>6485</v>
      </c>
      <c r="I1515" t="s">
        <v>6509</v>
      </c>
      <c r="J1515">
        <v>3</v>
      </c>
      <c r="K1515">
        <v>1</v>
      </c>
      <c r="L1515">
        <v>1</v>
      </c>
      <c r="M1515">
        <v>2</v>
      </c>
      <c r="N1515">
        <v>0</v>
      </c>
      <c r="O1515">
        <v>1</v>
      </c>
      <c r="P1515">
        <v>1</v>
      </c>
      <c r="Q1515">
        <v>2</v>
      </c>
      <c r="R1515">
        <v>1</v>
      </c>
      <c r="S1515">
        <v>2</v>
      </c>
      <c r="T1515">
        <v>3</v>
      </c>
      <c r="U1515">
        <v>0</v>
      </c>
      <c r="V1515">
        <v>0</v>
      </c>
      <c r="W1515">
        <v>1</v>
      </c>
      <c r="X1515">
        <v>0</v>
      </c>
      <c r="Y1515">
        <v>0</v>
      </c>
      <c r="Z1515">
        <v>1</v>
      </c>
      <c r="AA1515">
        <v>0</v>
      </c>
      <c r="AB1515">
        <v>0</v>
      </c>
      <c r="AC1515">
        <v>1</v>
      </c>
      <c r="AD1515">
        <v>0</v>
      </c>
      <c r="AE1515">
        <v>0</v>
      </c>
      <c r="AF1515">
        <v>20</v>
      </c>
      <c r="AG1515">
        <v>0</v>
      </c>
      <c r="AH1515">
        <v>2152.1277</v>
      </c>
      <c r="AI1515" t="s">
        <v>5168</v>
      </c>
      <c r="AJ1515" t="s">
        <v>5168</v>
      </c>
      <c r="AK1515">
        <v>186</v>
      </c>
      <c r="AL1515">
        <v>205</v>
      </c>
      <c r="AN1515" t="s">
        <v>5169</v>
      </c>
      <c r="AO1515" t="s">
        <v>6480</v>
      </c>
      <c r="AP1515" t="s">
        <v>6480</v>
      </c>
      <c r="AQ1515">
        <v>3</v>
      </c>
      <c r="AR1515">
        <v>2.6664000000000001E-4</v>
      </c>
      <c r="AS1515">
        <v>93.341999999999999</v>
      </c>
      <c r="AU1515" t="s">
        <v>39</v>
      </c>
      <c r="AW1515">
        <v>1</v>
      </c>
      <c r="AX1515">
        <v>6244300</v>
      </c>
      <c r="AY1515">
        <v>0</v>
      </c>
      <c r="AZ1515">
        <v>6244300</v>
      </c>
      <c r="BC1515">
        <v>1666</v>
      </c>
      <c r="BD1515">
        <v>571</v>
      </c>
      <c r="BE1515">
        <v>1770</v>
      </c>
      <c r="BF1515">
        <v>4314</v>
      </c>
      <c r="BG1515">
        <v>3785</v>
      </c>
      <c r="BH1515">
        <v>3785</v>
      </c>
      <c r="BJ1515">
        <v>1</v>
      </c>
      <c r="BK1515">
        <v>0</v>
      </c>
      <c r="BL1515">
        <v>4171600</v>
      </c>
    </row>
    <row r="1516" spans="1:64">
      <c r="A1516" t="s">
        <v>12816</v>
      </c>
      <c r="B1516" t="s">
        <v>9763</v>
      </c>
      <c r="C1516" t="s">
        <v>12817</v>
      </c>
      <c r="D1516" t="s">
        <v>6476</v>
      </c>
      <c r="E1516" t="s">
        <v>6861</v>
      </c>
      <c r="F1516" t="s">
        <v>6492</v>
      </c>
      <c r="G1516" t="s">
        <v>6508</v>
      </c>
      <c r="H1516" t="s">
        <v>6485</v>
      </c>
      <c r="I1516" t="s">
        <v>6486</v>
      </c>
      <c r="J1516">
        <v>1</v>
      </c>
      <c r="K1516">
        <v>1</v>
      </c>
      <c r="L1516">
        <v>1</v>
      </c>
      <c r="M1516">
        <v>1</v>
      </c>
      <c r="N1516">
        <v>0</v>
      </c>
      <c r="O1516">
        <v>1</v>
      </c>
      <c r="P1516">
        <v>0</v>
      </c>
      <c r="Q1516">
        <v>1</v>
      </c>
      <c r="R1516">
        <v>1</v>
      </c>
      <c r="S1516">
        <v>1</v>
      </c>
      <c r="T1516">
        <v>0</v>
      </c>
      <c r="U1516">
        <v>0</v>
      </c>
      <c r="V1516">
        <v>2</v>
      </c>
      <c r="W1516">
        <v>0</v>
      </c>
      <c r="X1516">
        <v>0</v>
      </c>
      <c r="Y1516">
        <v>0</v>
      </c>
      <c r="Z1516">
        <v>0</v>
      </c>
      <c r="AA1516">
        <v>0</v>
      </c>
      <c r="AB1516">
        <v>1</v>
      </c>
      <c r="AC1516">
        <v>1</v>
      </c>
      <c r="AD1516">
        <v>0</v>
      </c>
      <c r="AE1516">
        <v>0</v>
      </c>
      <c r="AF1516">
        <v>12</v>
      </c>
      <c r="AG1516">
        <v>0</v>
      </c>
      <c r="AH1516">
        <v>1433.6543999999999</v>
      </c>
      <c r="AI1516" t="s">
        <v>1656</v>
      </c>
      <c r="AJ1516" t="s">
        <v>1656</v>
      </c>
      <c r="AK1516">
        <v>198</v>
      </c>
      <c r="AL1516">
        <v>209</v>
      </c>
      <c r="AM1516" t="s">
        <v>1658</v>
      </c>
      <c r="AN1516" t="s">
        <v>1657</v>
      </c>
      <c r="AO1516" t="s">
        <v>6480</v>
      </c>
      <c r="AP1516" t="s">
        <v>6480</v>
      </c>
      <c r="AQ1516" t="s">
        <v>6512</v>
      </c>
      <c r="AR1516" s="3">
        <v>2.2471000000000002E-15</v>
      </c>
      <c r="AS1516">
        <v>242.59</v>
      </c>
      <c r="AT1516" t="s">
        <v>39</v>
      </c>
      <c r="AU1516" t="s">
        <v>39</v>
      </c>
      <c r="AV1516">
        <v>7</v>
      </c>
      <c r="AW1516">
        <v>6</v>
      </c>
      <c r="AX1516">
        <v>2489900000</v>
      </c>
      <c r="AY1516">
        <v>1300000000</v>
      </c>
      <c r="AZ1516">
        <v>1190000000</v>
      </c>
      <c r="BC1516">
        <v>1667</v>
      </c>
      <c r="BD1516">
        <v>199</v>
      </c>
      <c r="BE1516" t="s">
        <v>12818</v>
      </c>
      <c r="BF1516" t="s">
        <v>12819</v>
      </c>
      <c r="BG1516" t="s">
        <v>12820</v>
      </c>
      <c r="BH1516">
        <v>3793</v>
      </c>
      <c r="BI1516" t="s">
        <v>6700</v>
      </c>
      <c r="BJ1516">
        <v>11</v>
      </c>
      <c r="BK1516">
        <v>1300000000</v>
      </c>
      <c r="BL1516">
        <v>794970000</v>
      </c>
    </row>
    <row r="1517" spans="1:64">
      <c r="A1517" t="s">
        <v>12821</v>
      </c>
      <c r="B1517" t="s">
        <v>6506</v>
      </c>
      <c r="C1517" t="s">
        <v>12822</v>
      </c>
      <c r="D1517" t="s">
        <v>6485</v>
      </c>
      <c r="E1517" t="s">
        <v>6861</v>
      </c>
      <c r="F1517" t="s">
        <v>6492</v>
      </c>
      <c r="G1517" t="s">
        <v>6604</v>
      </c>
      <c r="H1517" t="s">
        <v>6485</v>
      </c>
      <c r="I1517" t="s">
        <v>6509</v>
      </c>
      <c r="J1517">
        <v>0</v>
      </c>
      <c r="K1517">
        <v>1</v>
      </c>
      <c r="L1517">
        <v>0</v>
      </c>
      <c r="M1517">
        <v>0</v>
      </c>
      <c r="N1517">
        <v>0</v>
      </c>
      <c r="O1517">
        <v>0</v>
      </c>
      <c r="P1517">
        <v>1</v>
      </c>
      <c r="Q1517">
        <v>1</v>
      </c>
      <c r="R1517">
        <v>1</v>
      </c>
      <c r="S1517">
        <v>2</v>
      </c>
      <c r="T1517">
        <v>0</v>
      </c>
      <c r="U1517">
        <v>0</v>
      </c>
      <c r="V1517">
        <v>0</v>
      </c>
      <c r="W1517">
        <v>1</v>
      </c>
      <c r="X1517">
        <v>1</v>
      </c>
      <c r="Y1517">
        <v>1</v>
      </c>
      <c r="Z1517">
        <v>1</v>
      </c>
      <c r="AA1517">
        <v>0</v>
      </c>
      <c r="AB1517">
        <v>0</v>
      </c>
      <c r="AC1517">
        <v>0</v>
      </c>
      <c r="AD1517">
        <v>0</v>
      </c>
      <c r="AE1517">
        <v>0</v>
      </c>
      <c r="AF1517">
        <v>10</v>
      </c>
      <c r="AG1517">
        <v>0</v>
      </c>
      <c r="AH1517">
        <v>1155.6036999999999</v>
      </c>
      <c r="AI1517" t="s">
        <v>6181</v>
      </c>
      <c r="AJ1517" t="s">
        <v>6182</v>
      </c>
      <c r="AK1517">
        <v>12</v>
      </c>
      <c r="AL1517">
        <v>21</v>
      </c>
      <c r="AM1517" t="s">
        <v>12823</v>
      </c>
      <c r="AN1517" t="s">
        <v>12824</v>
      </c>
      <c r="AO1517" t="s">
        <v>6480</v>
      </c>
      <c r="AP1517" t="s">
        <v>6558</v>
      </c>
      <c r="AQ1517">
        <v>2</v>
      </c>
      <c r="AR1517">
        <v>6.5443000000000003E-3</v>
      </c>
      <c r="AS1517">
        <v>90.656999999999996</v>
      </c>
      <c r="AT1517" t="s">
        <v>39</v>
      </c>
      <c r="AU1517" t="s">
        <v>39</v>
      </c>
      <c r="AV1517">
        <v>1</v>
      </c>
      <c r="AW1517">
        <v>1</v>
      </c>
      <c r="AX1517">
        <v>53841000</v>
      </c>
      <c r="AY1517">
        <v>25591000</v>
      </c>
      <c r="AZ1517">
        <v>28251000</v>
      </c>
      <c r="BC1517">
        <v>1669</v>
      </c>
      <c r="BD1517">
        <v>684</v>
      </c>
      <c r="BE1517">
        <v>1775</v>
      </c>
      <c r="BF1517" t="s">
        <v>12825</v>
      </c>
      <c r="BG1517" t="s">
        <v>12826</v>
      </c>
      <c r="BH1517">
        <v>3803</v>
      </c>
      <c r="BJ1517">
        <v>0</v>
      </c>
      <c r="BK1517">
        <v>25591000</v>
      </c>
      <c r="BL1517">
        <v>18873000</v>
      </c>
    </row>
    <row r="1518" spans="1:64">
      <c r="A1518" t="s">
        <v>12827</v>
      </c>
      <c r="B1518" t="s">
        <v>12828</v>
      </c>
      <c r="C1518" t="s">
        <v>12829</v>
      </c>
      <c r="D1518" t="s">
        <v>6476</v>
      </c>
      <c r="E1518" t="s">
        <v>6861</v>
      </c>
      <c r="F1518" t="s">
        <v>6492</v>
      </c>
      <c r="G1518" t="s">
        <v>6529</v>
      </c>
      <c r="H1518" t="s">
        <v>6476</v>
      </c>
      <c r="I1518" t="s">
        <v>6542</v>
      </c>
      <c r="J1518">
        <v>0</v>
      </c>
      <c r="K1518">
        <v>0</v>
      </c>
      <c r="L1518">
        <v>0</v>
      </c>
      <c r="M1518">
        <v>0</v>
      </c>
      <c r="N1518">
        <v>0</v>
      </c>
      <c r="O1518">
        <v>0</v>
      </c>
      <c r="P1518">
        <v>1</v>
      </c>
      <c r="Q1518">
        <v>1</v>
      </c>
      <c r="R1518">
        <v>1</v>
      </c>
      <c r="S1518">
        <v>2</v>
      </c>
      <c r="T1518">
        <v>0</v>
      </c>
      <c r="U1518">
        <v>1</v>
      </c>
      <c r="V1518">
        <v>0</v>
      </c>
      <c r="W1518">
        <v>1</v>
      </c>
      <c r="X1518">
        <v>0</v>
      </c>
      <c r="Y1518">
        <v>0</v>
      </c>
      <c r="Z1518">
        <v>2</v>
      </c>
      <c r="AA1518">
        <v>0</v>
      </c>
      <c r="AB1518">
        <v>1</v>
      </c>
      <c r="AC1518">
        <v>0</v>
      </c>
      <c r="AD1518">
        <v>0</v>
      </c>
      <c r="AE1518">
        <v>0</v>
      </c>
      <c r="AF1518">
        <v>10</v>
      </c>
      <c r="AG1518">
        <v>0</v>
      </c>
      <c r="AH1518">
        <v>1207.6237000000001</v>
      </c>
      <c r="AI1518" t="s">
        <v>652</v>
      </c>
      <c r="AJ1518" t="s">
        <v>652</v>
      </c>
      <c r="AK1518">
        <v>491</v>
      </c>
      <c r="AL1518">
        <v>500</v>
      </c>
      <c r="AM1518" t="s">
        <v>654</v>
      </c>
      <c r="AN1518" t="s">
        <v>653</v>
      </c>
      <c r="AO1518" t="s">
        <v>6480</v>
      </c>
      <c r="AP1518" t="s">
        <v>6480</v>
      </c>
      <c r="AQ1518">
        <v>2</v>
      </c>
      <c r="AR1518" s="3">
        <v>2.7009000000000001E-7</v>
      </c>
      <c r="AS1518">
        <v>211.48</v>
      </c>
      <c r="AT1518" t="s">
        <v>39</v>
      </c>
      <c r="AU1518" t="s">
        <v>39</v>
      </c>
      <c r="AV1518">
        <v>1</v>
      </c>
      <c r="AW1518">
        <v>1</v>
      </c>
      <c r="AX1518">
        <v>35515000</v>
      </c>
      <c r="AY1518">
        <v>16270000</v>
      </c>
      <c r="AZ1518">
        <v>19246000</v>
      </c>
      <c r="BC1518">
        <v>1670</v>
      </c>
      <c r="BD1518">
        <v>94</v>
      </c>
      <c r="BE1518">
        <v>1776</v>
      </c>
      <c r="BF1518" t="s">
        <v>12830</v>
      </c>
      <c r="BG1518" t="s">
        <v>12831</v>
      </c>
      <c r="BH1518">
        <v>3805</v>
      </c>
      <c r="BJ1518">
        <v>2</v>
      </c>
      <c r="BK1518">
        <v>16270000</v>
      </c>
      <c r="BL1518">
        <v>12857000</v>
      </c>
    </row>
    <row r="1519" spans="1:64">
      <c r="A1519" t="s">
        <v>12832</v>
      </c>
      <c r="B1519" t="s">
        <v>12833</v>
      </c>
      <c r="C1519" t="s">
        <v>10028</v>
      </c>
      <c r="D1519" t="s">
        <v>6476</v>
      </c>
      <c r="E1519" t="s">
        <v>6861</v>
      </c>
      <c r="F1519" t="s">
        <v>6476</v>
      </c>
      <c r="G1519" t="s">
        <v>6529</v>
      </c>
      <c r="H1519" t="s">
        <v>6485</v>
      </c>
      <c r="I1519" t="s">
        <v>6477</v>
      </c>
      <c r="J1519">
        <v>1</v>
      </c>
      <c r="K1519">
        <v>1</v>
      </c>
      <c r="L1519">
        <v>1</v>
      </c>
      <c r="M1519">
        <v>1</v>
      </c>
      <c r="N1519">
        <v>0</v>
      </c>
      <c r="O1519">
        <v>0</v>
      </c>
      <c r="P1519">
        <v>2</v>
      </c>
      <c r="Q1519">
        <v>0</v>
      </c>
      <c r="R1519">
        <v>1</v>
      </c>
      <c r="S1519">
        <v>0</v>
      </c>
      <c r="T1519">
        <v>1</v>
      </c>
      <c r="U1519">
        <v>1</v>
      </c>
      <c r="V1519">
        <v>0</v>
      </c>
      <c r="W1519">
        <v>1</v>
      </c>
      <c r="X1519">
        <v>1</v>
      </c>
      <c r="Y1519">
        <v>0</v>
      </c>
      <c r="Z1519">
        <v>1</v>
      </c>
      <c r="AA1519">
        <v>1</v>
      </c>
      <c r="AB1519">
        <v>2</v>
      </c>
      <c r="AC1519">
        <v>0</v>
      </c>
      <c r="AD1519">
        <v>0</v>
      </c>
      <c r="AE1519">
        <v>0</v>
      </c>
      <c r="AF1519">
        <v>15</v>
      </c>
      <c r="AG1519">
        <v>1</v>
      </c>
      <c r="AH1519">
        <v>1967.9166</v>
      </c>
      <c r="AI1519" t="s">
        <v>5477</v>
      </c>
      <c r="AJ1519" t="s">
        <v>5477</v>
      </c>
      <c r="AK1519">
        <v>42</v>
      </c>
      <c r="AL1519">
        <v>56</v>
      </c>
      <c r="AM1519" t="s">
        <v>5479</v>
      </c>
      <c r="AN1519" t="s">
        <v>5478</v>
      </c>
      <c r="AO1519" t="s">
        <v>6480</v>
      </c>
      <c r="AP1519" t="s">
        <v>6480</v>
      </c>
      <c r="AQ1519" t="s">
        <v>6725</v>
      </c>
      <c r="AR1519" s="3">
        <v>4.6829999999999999E-23</v>
      </c>
      <c r="AS1519">
        <v>220.21</v>
      </c>
      <c r="AT1519" t="s">
        <v>39</v>
      </c>
      <c r="AU1519" t="s">
        <v>39</v>
      </c>
      <c r="AV1519">
        <v>4</v>
      </c>
      <c r="AW1519">
        <v>4</v>
      </c>
      <c r="AX1519">
        <v>4620200000</v>
      </c>
      <c r="AY1519">
        <v>1943000000</v>
      </c>
      <c r="AZ1519">
        <v>2677200000</v>
      </c>
      <c r="BC1519">
        <v>1671</v>
      </c>
      <c r="BD1519">
        <v>606</v>
      </c>
      <c r="BE1519">
        <v>1777</v>
      </c>
      <c r="BF1519" t="s">
        <v>12834</v>
      </c>
      <c r="BG1519" t="s">
        <v>12835</v>
      </c>
      <c r="BH1519">
        <v>3813</v>
      </c>
      <c r="BJ1519">
        <v>10</v>
      </c>
      <c r="BK1519">
        <v>1943000000</v>
      </c>
      <c r="BL1519">
        <v>1788500000</v>
      </c>
    </row>
    <row r="1520" spans="1:64">
      <c r="A1520" t="s">
        <v>12836</v>
      </c>
      <c r="B1520" t="s">
        <v>12837</v>
      </c>
      <c r="C1520" t="s">
        <v>9387</v>
      </c>
      <c r="D1520" t="s">
        <v>6485</v>
      </c>
      <c r="E1520" t="s">
        <v>6861</v>
      </c>
      <c r="F1520" t="s">
        <v>6476</v>
      </c>
      <c r="G1520" t="s">
        <v>6479</v>
      </c>
      <c r="H1520" t="s">
        <v>6485</v>
      </c>
      <c r="I1520" t="s">
        <v>6542</v>
      </c>
      <c r="J1520">
        <v>0</v>
      </c>
      <c r="K1520">
        <v>1</v>
      </c>
      <c r="L1520">
        <v>1</v>
      </c>
      <c r="M1520">
        <v>0</v>
      </c>
      <c r="N1520">
        <v>1</v>
      </c>
      <c r="O1520">
        <v>0</v>
      </c>
      <c r="P1520">
        <v>0</v>
      </c>
      <c r="Q1520">
        <v>0</v>
      </c>
      <c r="R1520">
        <v>2</v>
      </c>
      <c r="S1520">
        <v>0</v>
      </c>
      <c r="T1520">
        <v>1</v>
      </c>
      <c r="U1520">
        <v>1</v>
      </c>
      <c r="V1520">
        <v>1</v>
      </c>
      <c r="W1520">
        <v>1</v>
      </c>
      <c r="X1520">
        <v>1</v>
      </c>
      <c r="Y1520">
        <v>2</v>
      </c>
      <c r="Z1520">
        <v>0</v>
      </c>
      <c r="AA1520">
        <v>0</v>
      </c>
      <c r="AB1520">
        <v>0</v>
      </c>
      <c r="AC1520">
        <v>1</v>
      </c>
      <c r="AD1520">
        <v>0</v>
      </c>
      <c r="AE1520">
        <v>0</v>
      </c>
      <c r="AF1520">
        <v>13</v>
      </c>
      <c r="AG1520">
        <v>1</v>
      </c>
      <c r="AH1520">
        <v>1611.7762</v>
      </c>
      <c r="AI1520" t="s">
        <v>2218</v>
      </c>
      <c r="AJ1520" t="s">
        <v>8489</v>
      </c>
      <c r="AK1520">
        <v>106</v>
      </c>
      <c r="AL1520">
        <v>118</v>
      </c>
      <c r="AM1520" t="s">
        <v>2221</v>
      </c>
      <c r="AN1520" t="s">
        <v>2220</v>
      </c>
      <c r="AO1520" t="s">
        <v>6480</v>
      </c>
      <c r="AP1520" t="s">
        <v>6558</v>
      </c>
      <c r="AQ1520" t="s">
        <v>6725</v>
      </c>
      <c r="AR1520" s="3">
        <v>1.5624E-13</v>
      </c>
      <c r="AS1520">
        <v>206.36</v>
      </c>
      <c r="AT1520" t="s">
        <v>39</v>
      </c>
      <c r="AU1520" t="s">
        <v>39</v>
      </c>
      <c r="AV1520">
        <v>4</v>
      </c>
      <c r="AW1520">
        <v>3</v>
      </c>
      <c r="AX1520">
        <v>910640000</v>
      </c>
      <c r="AY1520">
        <v>591350000</v>
      </c>
      <c r="AZ1520">
        <v>319290000</v>
      </c>
      <c r="BC1520">
        <v>1672</v>
      </c>
      <c r="BD1520">
        <v>255</v>
      </c>
      <c r="BE1520" t="s">
        <v>12838</v>
      </c>
      <c r="BF1520" t="s">
        <v>12839</v>
      </c>
      <c r="BG1520" t="s">
        <v>12840</v>
      </c>
      <c r="BH1520">
        <v>3817</v>
      </c>
      <c r="BI1520">
        <v>140</v>
      </c>
      <c r="BJ1520">
        <v>7</v>
      </c>
      <c r="BK1520">
        <v>591350000</v>
      </c>
      <c r="BL1520">
        <v>213310000</v>
      </c>
    </row>
    <row r="1521" spans="1:64">
      <c r="A1521" t="s">
        <v>12841</v>
      </c>
      <c r="B1521" t="s">
        <v>12842</v>
      </c>
      <c r="C1521" t="s">
        <v>12843</v>
      </c>
      <c r="D1521" t="s">
        <v>6476</v>
      </c>
      <c r="E1521" t="s">
        <v>6861</v>
      </c>
      <c r="F1521" t="s">
        <v>6509</v>
      </c>
      <c r="G1521" t="s">
        <v>6509</v>
      </c>
      <c r="H1521" t="s">
        <v>6485</v>
      </c>
      <c r="I1521" t="s">
        <v>6503</v>
      </c>
      <c r="J1521">
        <v>0</v>
      </c>
      <c r="K1521">
        <v>1</v>
      </c>
      <c r="L1521">
        <v>1</v>
      </c>
      <c r="M1521">
        <v>1</v>
      </c>
      <c r="N1521">
        <v>0</v>
      </c>
      <c r="O1521">
        <v>0</v>
      </c>
      <c r="P1521">
        <v>2</v>
      </c>
      <c r="Q1521">
        <v>0</v>
      </c>
      <c r="R1521">
        <v>2</v>
      </c>
      <c r="S1521">
        <v>2</v>
      </c>
      <c r="T1521">
        <v>2</v>
      </c>
      <c r="U1521">
        <v>0</v>
      </c>
      <c r="V1521">
        <v>0</v>
      </c>
      <c r="W1521">
        <v>0</v>
      </c>
      <c r="X1521">
        <v>2</v>
      </c>
      <c r="Y1521">
        <v>0</v>
      </c>
      <c r="Z1521">
        <v>1</v>
      </c>
      <c r="AA1521">
        <v>0</v>
      </c>
      <c r="AB1521">
        <v>0</v>
      </c>
      <c r="AC1521">
        <v>1</v>
      </c>
      <c r="AD1521">
        <v>0</v>
      </c>
      <c r="AE1521">
        <v>0</v>
      </c>
      <c r="AF1521">
        <v>15</v>
      </c>
      <c r="AG1521">
        <v>0</v>
      </c>
      <c r="AH1521">
        <v>1781.9423999999999</v>
      </c>
      <c r="AI1521" t="s">
        <v>691</v>
      </c>
      <c r="AJ1521" t="s">
        <v>7411</v>
      </c>
      <c r="AK1521">
        <v>625</v>
      </c>
      <c r="AL1521">
        <v>639</v>
      </c>
      <c r="AM1521" t="s">
        <v>696</v>
      </c>
      <c r="AN1521" t="s">
        <v>695</v>
      </c>
      <c r="AO1521" t="s">
        <v>6480</v>
      </c>
      <c r="AP1521" t="s">
        <v>6558</v>
      </c>
      <c r="AQ1521">
        <v>3</v>
      </c>
      <c r="AR1521" s="3">
        <v>1.6149000000000002E-11</v>
      </c>
      <c r="AS1521">
        <v>167.71</v>
      </c>
      <c r="AT1521" t="s">
        <v>39</v>
      </c>
      <c r="AU1521" t="s">
        <v>39</v>
      </c>
      <c r="AV1521">
        <v>1</v>
      </c>
      <c r="AW1521">
        <v>1</v>
      </c>
      <c r="AX1521">
        <v>71478000</v>
      </c>
      <c r="AY1521">
        <v>21975000</v>
      </c>
      <c r="AZ1521">
        <v>49503000</v>
      </c>
      <c r="BC1521">
        <v>1673</v>
      </c>
      <c r="BD1521">
        <v>98</v>
      </c>
      <c r="BE1521">
        <v>1780</v>
      </c>
      <c r="BF1521" t="s">
        <v>12844</v>
      </c>
      <c r="BG1521" t="s">
        <v>12845</v>
      </c>
      <c r="BH1521">
        <v>3824</v>
      </c>
      <c r="BJ1521">
        <v>1</v>
      </c>
      <c r="BK1521">
        <v>21975000</v>
      </c>
      <c r="BL1521">
        <v>33071000</v>
      </c>
    </row>
    <row r="1522" spans="1:64">
      <c r="A1522" t="s">
        <v>12846</v>
      </c>
      <c r="B1522" t="s">
        <v>12847</v>
      </c>
      <c r="C1522" t="s">
        <v>12848</v>
      </c>
      <c r="D1522" t="s">
        <v>6476</v>
      </c>
      <c r="E1522" t="s">
        <v>6861</v>
      </c>
      <c r="F1522" t="s">
        <v>6509</v>
      </c>
      <c r="G1522" t="s">
        <v>6509</v>
      </c>
      <c r="H1522" t="s">
        <v>6485</v>
      </c>
      <c r="I1522" t="s">
        <v>6503</v>
      </c>
      <c r="J1522">
        <v>0</v>
      </c>
      <c r="K1522">
        <v>1</v>
      </c>
      <c r="L1522">
        <v>1</v>
      </c>
      <c r="M1522">
        <v>1</v>
      </c>
      <c r="N1522">
        <v>0</v>
      </c>
      <c r="O1522">
        <v>0</v>
      </c>
      <c r="P1522">
        <v>2</v>
      </c>
      <c r="Q1522">
        <v>0</v>
      </c>
      <c r="R1522">
        <v>2</v>
      </c>
      <c r="S1522">
        <v>3</v>
      </c>
      <c r="T1522">
        <v>2</v>
      </c>
      <c r="U1522">
        <v>0</v>
      </c>
      <c r="V1522">
        <v>0</v>
      </c>
      <c r="W1522">
        <v>0</v>
      </c>
      <c r="X1522">
        <v>1</v>
      </c>
      <c r="Y1522">
        <v>1</v>
      </c>
      <c r="Z1522">
        <v>1</v>
      </c>
      <c r="AA1522">
        <v>0</v>
      </c>
      <c r="AB1522">
        <v>0</v>
      </c>
      <c r="AC1522">
        <v>0</v>
      </c>
      <c r="AD1522">
        <v>0</v>
      </c>
      <c r="AE1522">
        <v>0</v>
      </c>
      <c r="AF1522">
        <v>15</v>
      </c>
      <c r="AG1522">
        <v>0</v>
      </c>
      <c r="AH1522">
        <v>1785.9373000000001</v>
      </c>
      <c r="AI1522" t="s">
        <v>652</v>
      </c>
      <c r="AJ1522" t="s">
        <v>652</v>
      </c>
      <c r="AK1522">
        <v>634</v>
      </c>
      <c r="AL1522">
        <v>648</v>
      </c>
      <c r="AM1522" t="s">
        <v>654</v>
      </c>
      <c r="AN1522" t="s">
        <v>653</v>
      </c>
      <c r="AO1522" t="s">
        <v>6558</v>
      </c>
      <c r="AP1522" t="s">
        <v>6558</v>
      </c>
      <c r="AQ1522" t="s">
        <v>6512</v>
      </c>
      <c r="AR1522" s="3">
        <v>3.0205E-16</v>
      </c>
      <c r="AS1522">
        <v>204.72</v>
      </c>
      <c r="AT1522" t="s">
        <v>39</v>
      </c>
      <c r="AU1522" t="s">
        <v>39</v>
      </c>
      <c r="AV1522">
        <v>2</v>
      </c>
      <c r="AW1522">
        <v>2</v>
      </c>
      <c r="AX1522">
        <v>61142000</v>
      </c>
      <c r="AY1522">
        <v>20099000</v>
      </c>
      <c r="AZ1522">
        <v>41043000</v>
      </c>
      <c r="BC1522">
        <v>1674</v>
      </c>
      <c r="BD1522">
        <v>94</v>
      </c>
      <c r="BE1522">
        <v>1781</v>
      </c>
      <c r="BF1522" t="s">
        <v>12849</v>
      </c>
      <c r="BG1522" t="s">
        <v>12850</v>
      </c>
      <c r="BH1522">
        <v>3826</v>
      </c>
      <c r="BJ1522">
        <v>3</v>
      </c>
      <c r="BK1522">
        <v>20099000</v>
      </c>
      <c r="BL1522">
        <v>27419000</v>
      </c>
    </row>
    <row r="1523" spans="1:64">
      <c r="A1523" t="s">
        <v>12851</v>
      </c>
      <c r="B1523" t="s">
        <v>12852</v>
      </c>
      <c r="C1523" t="s">
        <v>12853</v>
      </c>
      <c r="D1523" t="s">
        <v>6476</v>
      </c>
      <c r="E1523" t="s">
        <v>6861</v>
      </c>
      <c r="F1523" t="s">
        <v>6509</v>
      </c>
      <c r="G1523" t="s">
        <v>6478</v>
      </c>
      <c r="H1523" t="s">
        <v>6476</v>
      </c>
      <c r="I1523" t="s">
        <v>6504</v>
      </c>
      <c r="J1523">
        <v>2</v>
      </c>
      <c r="K1523">
        <v>0</v>
      </c>
      <c r="L1523">
        <v>1</v>
      </c>
      <c r="M1523">
        <v>0</v>
      </c>
      <c r="N1523">
        <v>0</v>
      </c>
      <c r="O1523">
        <v>0</v>
      </c>
      <c r="P1523">
        <v>1</v>
      </c>
      <c r="Q1523">
        <v>1</v>
      </c>
      <c r="R1523">
        <v>1</v>
      </c>
      <c r="S1523">
        <v>1</v>
      </c>
      <c r="T1523">
        <v>1</v>
      </c>
      <c r="U1523">
        <v>1</v>
      </c>
      <c r="V1523">
        <v>0</v>
      </c>
      <c r="W1523">
        <v>0</v>
      </c>
      <c r="X1523">
        <v>1</v>
      </c>
      <c r="Y1523">
        <v>1</v>
      </c>
      <c r="Z1523">
        <v>1</v>
      </c>
      <c r="AA1523">
        <v>0</v>
      </c>
      <c r="AB1523">
        <v>0</v>
      </c>
      <c r="AC1523">
        <v>0</v>
      </c>
      <c r="AD1523">
        <v>0</v>
      </c>
      <c r="AE1523">
        <v>0</v>
      </c>
      <c r="AF1523">
        <v>12</v>
      </c>
      <c r="AG1523">
        <v>0</v>
      </c>
      <c r="AH1523">
        <v>1236.6463000000001</v>
      </c>
      <c r="AI1523" t="s">
        <v>2172</v>
      </c>
      <c r="AJ1523" t="s">
        <v>2172</v>
      </c>
      <c r="AK1523">
        <v>107</v>
      </c>
      <c r="AL1523">
        <v>118</v>
      </c>
      <c r="AM1523" t="s">
        <v>2174</v>
      </c>
      <c r="AN1523" t="s">
        <v>2173</v>
      </c>
      <c r="AO1523" t="s">
        <v>6480</v>
      </c>
      <c r="AP1523" t="s">
        <v>6480</v>
      </c>
      <c r="AQ1523">
        <v>2</v>
      </c>
      <c r="AR1523">
        <v>3.4809000000000001E-4</v>
      </c>
      <c r="AS1523">
        <v>152.66999999999999</v>
      </c>
      <c r="AU1523" t="s">
        <v>39</v>
      </c>
      <c r="AW1523">
        <v>1</v>
      </c>
      <c r="AX1523">
        <v>36448000</v>
      </c>
      <c r="AY1523">
        <v>0</v>
      </c>
      <c r="AZ1523">
        <v>36448000</v>
      </c>
      <c r="BC1523">
        <v>1675</v>
      </c>
      <c r="BD1523">
        <v>251</v>
      </c>
      <c r="BE1523">
        <v>1782</v>
      </c>
      <c r="BF1523">
        <v>4357</v>
      </c>
      <c r="BG1523">
        <v>3828</v>
      </c>
      <c r="BH1523">
        <v>3828</v>
      </c>
      <c r="BJ1523">
        <v>1</v>
      </c>
      <c r="BK1523">
        <v>0</v>
      </c>
      <c r="BL1523">
        <v>24350000</v>
      </c>
    </row>
    <row r="1524" spans="1:64">
      <c r="A1524" t="s">
        <v>12854</v>
      </c>
      <c r="B1524" t="s">
        <v>12855</v>
      </c>
      <c r="C1524" t="s">
        <v>12856</v>
      </c>
      <c r="D1524" t="s">
        <v>6485</v>
      </c>
      <c r="E1524" t="s">
        <v>6861</v>
      </c>
      <c r="F1524" t="s">
        <v>6509</v>
      </c>
      <c r="G1524" t="s">
        <v>6485</v>
      </c>
      <c r="H1524" t="s">
        <v>6485</v>
      </c>
      <c r="I1524" t="s">
        <v>6479</v>
      </c>
      <c r="J1524">
        <v>0</v>
      </c>
      <c r="K1524">
        <v>2</v>
      </c>
      <c r="L1524">
        <v>0</v>
      </c>
      <c r="M1524">
        <v>0</v>
      </c>
      <c r="N1524">
        <v>0</v>
      </c>
      <c r="O1524">
        <v>0</v>
      </c>
      <c r="P1524">
        <v>0</v>
      </c>
      <c r="Q1524">
        <v>0</v>
      </c>
      <c r="R1524">
        <v>1</v>
      </c>
      <c r="S1524">
        <v>1</v>
      </c>
      <c r="T1524">
        <v>1</v>
      </c>
      <c r="U1524">
        <v>1</v>
      </c>
      <c r="V1524">
        <v>0</v>
      </c>
      <c r="W1524">
        <v>0</v>
      </c>
      <c r="X1524">
        <v>0</v>
      </c>
      <c r="Y1524">
        <v>0</v>
      </c>
      <c r="Z1524">
        <v>0</v>
      </c>
      <c r="AA1524">
        <v>0</v>
      </c>
      <c r="AB1524">
        <v>1</v>
      </c>
      <c r="AC1524">
        <v>1</v>
      </c>
      <c r="AD1524">
        <v>0</v>
      </c>
      <c r="AE1524">
        <v>0</v>
      </c>
      <c r="AF1524">
        <v>8</v>
      </c>
      <c r="AG1524">
        <v>2</v>
      </c>
      <c r="AH1524">
        <v>1083.6665</v>
      </c>
      <c r="AI1524" t="s">
        <v>5708</v>
      </c>
      <c r="AJ1524" t="s">
        <v>5708</v>
      </c>
      <c r="AK1524">
        <v>66</v>
      </c>
      <c r="AL1524">
        <v>73</v>
      </c>
      <c r="AM1524" t="s">
        <v>5710</v>
      </c>
      <c r="AN1524" t="s">
        <v>5709</v>
      </c>
      <c r="AO1524" t="s">
        <v>6480</v>
      </c>
      <c r="AP1524" t="s">
        <v>6480</v>
      </c>
      <c r="AQ1524">
        <v>2</v>
      </c>
      <c r="AR1524">
        <v>5.9336E-2</v>
      </c>
      <c r="AS1524">
        <v>78.994</v>
      </c>
      <c r="AT1524" t="s">
        <v>39</v>
      </c>
      <c r="AV1524">
        <v>1</v>
      </c>
      <c r="AX1524">
        <v>6785000</v>
      </c>
      <c r="AY1524">
        <v>6785000</v>
      </c>
      <c r="AZ1524">
        <v>0</v>
      </c>
      <c r="BC1524">
        <v>1676</v>
      </c>
      <c r="BD1524">
        <v>632</v>
      </c>
      <c r="BE1524">
        <v>1783</v>
      </c>
      <c r="BF1524">
        <v>4358</v>
      </c>
      <c r="BG1524">
        <v>3829</v>
      </c>
      <c r="BH1524">
        <v>3829</v>
      </c>
      <c r="BJ1524">
        <v>0</v>
      </c>
      <c r="BK1524">
        <v>6785000</v>
      </c>
      <c r="BL1524">
        <v>0</v>
      </c>
    </row>
    <row r="1525" spans="1:64">
      <c r="A1525" t="s">
        <v>12857</v>
      </c>
      <c r="B1525" t="s">
        <v>12858</v>
      </c>
      <c r="C1525" t="s">
        <v>12859</v>
      </c>
      <c r="D1525" t="s">
        <v>6476</v>
      </c>
      <c r="E1525" t="s">
        <v>6861</v>
      </c>
      <c r="F1525" t="s">
        <v>6509</v>
      </c>
      <c r="G1525" t="s">
        <v>6503</v>
      </c>
      <c r="H1525" t="s">
        <v>6476</v>
      </c>
      <c r="I1525" t="s">
        <v>6861</v>
      </c>
      <c r="J1525">
        <v>0</v>
      </c>
      <c r="K1525">
        <v>0</v>
      </c>
      <c r="L1525">
        <v>0</v>
      </c>
      <c r="M1525">
        <v>1</v>
      </c>
      <c r="N1525">
        <v>0</v>
      </c>
      <c r="O1525">
        <v>1</v>
      </c>
      <c r="P1525">
        <v>2</v>
      </c>
      <c r="Q1525">
        <v>0</v>
      </c>
      <c r="R1525">
        <v>1</v>
      </c>
      <c r="S1525">
        <v>0</v>
      </c>
      <c r="T1525">
        <v>4</v>
      </c>
      <c r="U1525">
        <v>1</v>
      </c>
      <c r="V1525">
        <v>0</v>
      </c>
      <c r="W1525">
        <v>0</v>
      </c>
      <c r="X1525">
        <v>0</v>
      </c>
      <c r="Y1525">
        <v>0</v>
      </c>
      <c r="Z1525">
        <v>0</v>
      </c>
      <c r="AA1525">
        <v>0</v>
      </c>
      <c r="AB1525">
        <v>0</v>
      </c>
      <c r="AC1525">
        <v>1</v>
      </c>
      <c r="AD1525">
        <v>0</v>
      </c>
      <c r="AE1525">
        <v>0</v>
      </c>
      <c r="AF1525">
        <v>11</v>
      </c>
      <c r="AG1525">
        <v>0</v>
      </c>
      <c r="AH1525">
        <v>1335.7398000000001</v>
      </c>
      <c r="AI1525" t="s">
        <v>983</v>
      </c>
      <c r="AJ1525" t="s">
        <v>983</v>
      </c>
      <c r="AK1525">
        <v>551</v>
      </c>
      <c r="AL1525">
        <v>561</v>
      </c>
      <c r="AM1525" t="s">
        <v>985</v>
      </c>
      <c r="AN1525" t="s">
        <v>984</v>
      </c>
      <c r="AO1525" t="s">
        <v>6480</v>
      </c>
      <c r="AP1525" t="s">
        <v>6480</v>
      </c>
      <c r="AQ1525">
        <v>2</v>
      </c>
      <c r="AR1525">
        <v>4.3836999999999999E-3</v>
      </c>
      <c r="AS1525">
        <v>83.278000000000006</v>
      </c>
      <c r="AU1525" t="s">
        <v>39</v>
      </c>
      <c r="AW1525">
        <v>1</v>
      </c>
      <c r="AX1525">
        <v>4735600</v>
      </c>
      <c r="AY1525">
        <v>0</v>
      </c>
      <c r="AZ1525">
        <v>4735600</v>
      </c>
      <c r="BC1525">
        <v>1677</v>
      </c>
      <c r="BD1525">
        <v>129</v>
      </c>
      <c r="BE1525">
        <v>1784</v>
      </c>
      <c r="BF1525">
        <v>4359</v>
      </c>
      <c r="BG1525">
        <v>3830</v>
      </c>
      <c r="BH1525">
        <v>3830</v>
      </c>
      <c r="BJ1525">
        <v>0</v>
      </c>
      <c r="BK1525">
        <v>0</v>
      </c>
      <c r="BL1525">
        <v>3163600</v>
      </c>
    </row>
    <row r="1526" spans="1:64">
      <c r="A1526" t="s">
        <v>12860</v>
      </c>
      <c r="B1526" t="s">
        <v>12861</v>
      </c>
      <c r="C1526" t="s">
        <v>12862</v>
      </c>
      <c r="D1526" t="s">
        <v>6485</v>
      </c>
      <c r="E1526" t="s">
        <v>6861</v>
      </c>
      <c r="F1526" t="s">
        <v>6509</v>
      </c>
      <c r="G1526" t="s">
        <v>6509</v>
      </c>
      <c r="H1526" t="s">
        <v>6476</v>
      </c>
      <c r="I1526" t="s">
        <v>6529</v>
      </c>
      <c r="J1526">
        <v>0</v>
      </c>
      <c r="K1526">
        <v>0</v>
      </c>
      <c r="L1526">
        <v>1</v>
      </c>
      <c r="M1526">
        <v>0</v>
      </c>
      <c r="N1526">
        <v>0</v>
      </c>
      <c r="O1526">
        <v>2</v>
      </c>
      <c r="P1526">
        <v>1</v>
      </c>
      <c r="Q1526">
        <v>0</v>
      </c>
      <c r="R1526">
        <v>1</v>
      </c>
      <c r="S1526">
        <v>0</v>
      </c>
      <c r="T1526">
        <v>4</v>
      </c>
      <c r="U1526">
        <v>1</v>
      </c>
      <c r="V1526">
        <v>0</v>
      </c>
      <c r="W1526">
        <v>1</v>
      </c>
      <c r="X1526">
        <v>1</v>
      </c>
      <c r="Y1526">
        <v>1</v>
      </c>
      <c r="Z1526">
        <v>0</v>
      </c>
      <c r="AA1526">
        <v>0</v>
      </c>
      <c r="AB1526">
        <v>0</v>
      </c>
      <c r="AC1526">
        <v>0</v>
      </c>
      <c r="AD1526">
        <v>0</v>
      </c>
      <c r="AE1526">
        <v>0</v>
      </c>
      <c r="AF1526">
        <v>13</v>
      </c>
      <c r="AG1526">
        <v>0</v>
      </c>
      <c r="AH1526">
        <v>1565.8566000000001</v>
      </c>
      <c r="AI1526" t="s">
        <v>6043</v>
      </c>
      <c r="AJ1526" t="s">
        <v>6043</v>
      </c>
      <c r="AK1526">
        <v>794</v>
      </c>
      <c r="AL1526">
        <v>806</v>
      </c>
      <c r="AM1526" t="s">
        <v>6045</v>
      </c>
      <c r="AN1526" t="s">
        <v>6044</v>
      </c>
      <c r="AO1526" t="s">
        <v>6480</v>
      </c>
      <c r="AP1526" t="s">
        <v>6480</v>
      </c>
      <c r="AQ1526">
        <v>3</v>
      </c>
      <c r="AR1526">
        <v>4.5275999999999997E-3</v>
      </c>
      <c r="AS1526">
        <v>89.43</v>
      </c>
      <c r="AT1526" t="s">
        <v>39</v>
      </c>
      <c r="AU1526" t="s">
        <v>39</v>
      </c>
      <c r="AV1526">
        <v>1</v>
      </c>
      <c r="AW1526">
        <v>1</v>
      </c>
      <c r="AX1526">
        <v>17014000</v>
      </c>
      <c r="AY1526">
        <v>10745000</v>
      </c>
      <c r="AZ1526">
        <v>6269100</v>
      </c>
      <c r="BC1526">
        <v>1678</v>
      </c>
      <c r="BD1526">
        <v>669</v>
      </c>
      <c r="BE1526">
        <v>1785</v>
      </c>
      <c r="BF1526" t="s">
        <v>12863</v>
      </c>
      <c r="BG1526" t="s">
        <v>12864</v>
      </c>
      <c r="BH1526">
        <v>3831</v>
      </c>
      <c r="BJ1526">
        <v>2</v>
      </c>
      <c r="BK1526">
        <v>10745000</v>
      </c>
      <c r="BL1526">
        <v>4188100</v>
      </c>
    </row>
    <row r="1527" spans="1:64">
      <c r="A1527" t="s">
        <v>12865</v>
      </c>
      <c r="B1527" t="s">
        <v>12866</v>
      </c>
      <c r="C1527" t="s">
        <v>12867</v>
      </c>
      <c r="D1527" t="s">
        <v>6476</v>
      </c>
      <c r="E1527" t="s">
        <v>6861</v>
      </c>
      <c r="F1527" t="s">
        <v>6509</v>
      </c>
      <c r="G1527" t="s">
        <v>6478</v>
      </c>
      <c r="H1527" t="s">
        <v>6476</v>
      </c>
      <c r="I1527" t="s">
        <v>6861</v>
      </c>
      <c r="J1527">
        <v>0</v>
      </c>
      <c r="K1527">
        <v>0</v>
      </c>
      <c r="L1527">
        <v>2</v>
      </c>
      <c r="M1527">
        <v>3</v>
      </c>
      <c r="N1527">
        <v>1</v>
      </c>
      <c r="O1527">
        <v>0</v>
      </c>
      <c r="P1527">
        <v>1</v>
      </c>
      <c r="Q1527">
        <v>0</v>
      </c>
      <c r="R1527">
        <v>2</v>
      </c>
      <c r="S1527">
        <v>2</v>
      </c>
      <c r="T1527">
        <v>2</v>
      </c>
      <c r="U1527">
        <v>1</v>
      </c>
      <c r="V1527">
        <v>0</v>
      </c>
      <c r="W1527">
        <v>1</v>
      </c>
      <c r="X1527">
        <v>1</v>
      </c>
      <c r="Y1527">
        <v>1</v>
      </c>
      <c r="Z1527">
        <v>0</v>
      </c>
      <c r="AA1527">
        <v>0</v>
      </c>
      <c r="AB1527">
        <v>0</v>
      </c>
      <c r="AC1527">
        <v>0</v>
      </c>
      <c r="AD1527">
        <v>0</v>
      </c>
      <c r="AE1527">
        <v>0</v>
      </c>
      <c r="AF1527">
        <v>17</v>
      </c>
      <c r="AG1527">
        <v>0</v>
      </c>
      <c r="AH1527">
        <v>2065.9526999999998</v>
      </c>
      <c r="AI1527" t="s">
        <v>6238</v>
      </c>
      <c r="AJ1527" t="s">
        <v>6238</v>
      </c>
      <c r="AK1527">
        <v>49</v>
      </c>
      <c r="AL1527">
        <v>65</v>
      </c>
      <c r="AM1527" t="s">
        <v>6240</v>
      </c>
      <c r="AN1527" t="s">
        <v>6239</v>
      </c>
      <c r="AO1527" t="s">
        <v>6480</v>
      </c>
      <c r="AP1527" t="s">
        <v>6480</v>
      </c>
      <c r="AQ1527">
        <v>3</v>
      </c>
      <c r="AR1527">
        <v>2.2316999999999999E-4</v>
      </c>
      <c r="AS1527">
        <v>114.99</v>
      </c>
      <c r="AU1527" t="s">
        <v>39</v>
      </c>
      <c r="AW1527">
        <v>1</v>
      </c>
      <c r="AX1527">
        <v>36665000</v>
      </c>
      <c r="AY1527">
        <v>0</v>
      </c>
      <c r="AZ1527">
        <v>36665000</v>
      </c>
      <c r="BC1527">
        <v>1679</v>
      </c>
      <c r="BD1527">
        <v>690</v>
      </c>
      <c r="BE1527">
        <v>1786</v>
      </c>
      <c r="BF1527">
        <v>4362</v>
      </c>
      <c r="BG1527">
        <v>3833</v>
      </c>
      <c r="BH1527">
        <v>3833</v>
      </c>
      <c r="BJ1527">
        <v>1</v>
      </c>
      <c r="BK1527">
        <v>0</v>
      </c>
      <c r="BL1527">
        <v>24494000</v>
      </c>
    </row>
    <row r="1528" spans="1:64">
      <c r="A1528" t="s">
        <v>12868</v>
      </c>
      <c r="B1528" t="s">
        <v>12869</v>
      </c>
      <c r="C1528" t="s">
        <v>12870</v>
      </c>
      <c r="D1528" t="s">
        <v>6485</v>
      </c>
      <c r="E1528" t="s">
        <v>6861</v>
      </c>
      <c r="F1528" t="s">
        <v>6509</v>
      </c>
      <c r="G1528" t="s">
        <v>6604</v>
      </c>
      <c r="H1528" t="s">
        <v>6485</v>
      </c>
      <c r="I1528" t="s">
        <v>6861</v>
      </c>
      <c r="J1528">
        <v>0</v>
      </c>
      <c r="K1528">
        <v>1</v>
      </c>
      <c r="L1528">
        <v>0</v>
      </c>
      <c r="M1528">
        <v>0</v>
      </c>
      <c r="N1528">
        <v>0</v>
      </c>
      <c r="O1528">
        <v>0</v>
      </c>
      <c r="P1528">
        <v>0</v>
      </c>
      <c r="Q1528">
        <v>1</v>
      </c>
      <c r="R1528">
        <v>2</v>
      </c>
      <c r="S1528">
        <v>1</v>
      </c>
      <c r="T1528">
        <v>1</v>
      </c>
      <c r="U1528">
        <v>0</v>
      </c>
      <c r="V1528">
        <v>0</v>
      </c>
      <c r="W1528">
        <v>0</v>
      </c>
      <c r="X1528">
        <v>1</v>
      </c>
      <c r="Y1528">
        <v>1</v>
      </c>
      <c r="Z1528">
        <v>0</v>
      </c>
      <c r="AA1528">
        <v>0</v>
      </c>
      <c r="AB1528">
        <v>0</v>
      </c>
      <c r="AC1528">
        <v>0</v>
      </c>
      <c r="AD1528">
        <v>0</v>
      </c>
      <c r="AE1528">
        <v>0</v>
      </c>
      <c r="AF1528">
        <v>8</v>
      </c>
      <c r="AG1528">
        <v>0</v>
      </c>
      <c r="AH1528">
        <v>915.50387999999998</v>
      </c>
      <c r="AI1528" t="s">
        <v>4063</v>
      </c>
      <c r="AJ1528" t="s">
        <v>4063</v>
      </c>
      <c r="AK1528">
        <v>163</v>
      </c>
      <c r="AL1528">
        <v>170</v>
      </c>
      <c r="AM1528" t="s">
        <v>4065</v>
      </c>
      <c r="AN1528" t="s">
        <v>4064</v>
      </c>
      <c r="AO1528" t="s">
        <v>6480</v>
      </c>
      <c r="AP1528" t="s">
        <v>6480</v>
      </c>
      <c r="AQ1528">
        <v>2</v>
      </c>
      <c r="AR1528">
        <v>1.8912999999999999E-2</v>
      </c>
      <c r="AS1528">
        <v>98.418000000000006</v>
      </c>
      <c r="AT1528" t="s">
        <v>39</v>
      </c>
      <c r="AU1528" t="s">
        <v>39</v>
      </c>
      <c r="AV1528">
        <v>1</v>
      </c>
      <c r="AW1528">
        <v>1</v>
      </c>
      <c r="AX1528">
        <v>135140000</v>
      </c>
      <c r="AY1528">
        <v>73339000</v>
      </c>
      <c r="AZ1528">
        <v>61803000</v>
      </c>
      <c r="BC1528">
        <v>1680</v>
      </c>
      <c r="BD1528">
        <v>448</v>
      </c>
      <c r="BE1528">
        <v>1787</v>
      </c>
      <c r="BF1528" t="s">
        <v>12871</v>
      </c>
      <c r="BG1528" t="s">
        <v>12872</v>
      </c>
      <c r="BH1528">
        <v>3835</v>
      </c>
      <c r="BJ1528">
        <v>2</v>
      </c>
      <c r="BK1528">
        <v>73339000</v>
      </c>
      <c r="BL1528">
        <v>41288000</v>
      </c>
    </row>
    <row r="1529" spans="1:64">
      <c r="A1529" t="s">
        <v>12873</v>
      </c>
      <c r="B1529" t="s">
        <v>12874</v>
      </c>
      <c r="C1529" t="s">
        <v>12875</v>
      </c>
      <c r="D1529" t="s">
        <v>6485</v>
      </c>
      <c r="E1529" t="s">
        <v>6861</v>
      </c>
      <c r="F1529" t="s">
        <v>6509</v>
      </c>
      <c r="G1529" t="s">
        <v>6496</v>
      </c>
      <c r="H1529" t="s">
        <v>6476</v>
      </c>
      <c r="I1529" t="s">
        <v>6509</v>
      </c>
      <c r="J1529">
        <v>1</v>
      </c>
      <c r="K1529">
        <v>1</v>
      </c>
      <c r="L1529">
        <v>2</v>
      </c>
      <c r="M1529">
        <v>1</v>
      </c>
      <c r="N1529">
        <v>0</v>
      </c>
      <c r="O1529">
        <v>1</v>
      </c>
      <c r="P1529">
        <v>2</v>
      </c>
      <c r="Q1529">
        <v>0</v>
      </c>
      <c r="R1529">
        <v>1</v>
      </c>
      <c r="S1529">
        <v>1</v>
      </c>
      <c r="T1529">
        <v>3</v>
      </c>
      <c r="U1529">
        <v>1</v>
      </c>
      <c r="V1529">
        <v>0</v>
      </c>
      <c r="W1529">
        <v>0</v>
      </c>
      <c r="X1529">
        <v>0</v>
      </c>
      <c r="Y1529">
        <v>0</v>
      </c>
      <c r="Z1529">
        <v>0</v>
      </c>
      <c r="AA1529">
        <v>0</v>
      </c>
      <c r="AB1529">
        <v>0</v>
      </c>
      <c r="AC1529">
        <v>0</v>
      </c>
      <c r="AD1529">
        <v>0</v>
      </c>
      <c r="AE1529">
        <v>0</v>
      </c>
      <c r="AF1529">
        <v>14</v>
      </c>
      <c r="AG1529">
        <v>1</v>
      </c>
      <c r="AH1529">
        <v>1691.8955000000001</v>
      </c>
      <c r="AI1529" t="s">
        <v>65</v>
      </c>
      <c r="AJ1529" t="s">
        <v>7154</v>
      </c>
      <c r="AK1529">
        <v>83</v>
      </c>
      <c r="AL1529">
        <v>96</v>
      </c>
      <c r="AM1529" t="s">
        <v>69</v>
      </c>
      <c r="AN1529" t="s">
        <v>68</v>
      </c>
      <c r="AO1529" t="s">
        <v>6480</v>
      </c>
      <c r="AP1529" t="s">
        <v>6558</v>
      </c>
      <c r="AQ1529">
        <v>2</v>
      </c>
      <c r="AR1529" s="3">
        <v>1.3634999999999999E-8</v>
      </c>
      <c r="AS1529">
        <v>191.79</v>
      </c>
      <c r="AU1529" t="s">
        <v>39</v>
      </c>
      <c r="AW1529">
        <v>1</v>
      </c>
      <c r="AX1529">
        <v>15505000</v>
      </c>
      <c r="AY1529">
        <v>0</v>
      </c>
      <c r="AZ1529">
        <v>15505000</v>
      </c>
      <c r="BC1529">
        <v>1681</v>
      </c>
      <c r="BD1529">
        <v>3</v>
      </c>
      <c r="BE1529">
        <v>1788</v>
      </c>
      <c r="BF1529">
        <v>4365</v>
      </c>
      <c r="BG1529">
        <v>3836</v>
      </c>
      <c r="BH1529">
        <v>3836</v>
      </c>
      <c r="BJ1529">
        <v>1</v>
      </c>
      <c r="BK1529">
        <v>0</v>
      </c>
      <c r="BL1529">
        <v>10358000</v>
      </c>
    </row>
    <row r="1530" spans="1:64">
      <c r="A1530" t="s">
        <v>12876</v>
      </c>
      <c r="B1530" t="s">
        <v>11345</v>
      </c>
      <c r="C1530" t="s">
        <v>12877</v>
      </c>
      <c r="D1530" t="s">
        <v>6476</v>
      </c>
      <c r="E1530" t="s">
        <v>6861</v>
      </c>
      <c r="F1530" t="s">
        <v>6509</v>
      </c>
      <c r="G1530" t="s">
        <v>6479</v>
      </c>
      <c r="H1530" t="s">
        <v>6476</v>
      </c>
      <c r="I1530" t="s">
        <v>6476</v>
      </c>
      <c r="J1530">
        <v>1</v>
      </c>
      <c r="K1530">
        <v>0</v>
      </c>
      <c r="L1530">
        <v>0</v>
      </c>
      <c r="M1530">
        <v>1</v>
      </c>
      <c r="N1530">
        <v>0</v>
      </c>
      <c r="O1530">
        <v>0</v>
      </c>
      <c r="P1530">
        <v>0</v>
      </c>
      <c r="Q1530">
        <v>0</v>
      </c>
      <c r="R1530">
        <v>1</v>
      </c>
      <c r="S1530">
        <v>0</v>
      </c>
      <c r="T1530">
        <v>1</v>
      </c>
      <c r="U1530">
        <v>1</v>
      </c>
      <c r="V1530">
        <v>0</v>
      </c>
      <c r="W1530">
        <v>1</v>
      </c>
      <c r="X1530">
        <v>0</v>
      </c>
      <c r="Y1530">
        <v>0</v>
      </c>
      <c r="Z1530">
        <v>1</v>
      </c>
      <c r="AA1530">
        <v>0</v>
      </c>
      <c r="AB1530">
        <v>1</v>
      </c>
      <c r="AC1530">
        <v>0</v>
      </c>
      <c r="AD1530">
        <v>0</v>
      </c>
      <c r="AE1530">
        <v>0</v>
      </c>
      <c r="AF1530">
        <v>8</v>
      </c>
      <c r="AG1530">
        <v>0</v>
      </c>
      <c r="AH1530">
        <v>993.49198000000001</v>
      </c>
      <c r="AI1530" t="s">
        <v>1628</v>
      </c>
      <c r="AJ1530" t="s">
        <v>1628</v>
      </c>
      <c r="AK1530">
        <v>219</v>
      </c>
      <c r="AL1530">
        <v>226</v>
      </c>
      <c r="AM1530" t="s">
        <v>1630</v>
      </c>
      <c r="AN1530" t="s">
        <v>1629</v>
      </c>
      <c r="AO1530" t="s">
        <v>6480</v>
      </c>
      <c r="AP1530" t="s">
        <v>6480</v>
      </c>
      <c r="AQ1530" t="s">
        <v>6605</v>
      </c>
      <c r="AR1530" s="3">
        <v>1.1326E-10</v>
      </c>
      <c r="AS1530">
        <v>178.6</v>
      </c>
      <c r="AT1530" t="s">
        <v>39</v>
      </c>
      <c r="AU1530" t="s">
        <v>39</v>
      </c>
      <c r="AV1530">
        <v>4</v>
      </c>
      <c r="AW1530">
        <v>2</v>
      </c>
      <c r="AX1530">
        <v>5086500000</v>
      </c>
      <c r="AY1530">
        <v>1065500000</v>
      </c>
      <c r="AZ1530">
        <v>4021000000</v>
      </c>
      <c r="BC1530">
        <v>1682</v>
      </c>
      <c r="BD1530">
        <v>196</v>
      </c>
      <c r="BE1530">
        <v>1789</v>
      </c>
      <c r="BF1530" t="s">
        <v>12878</v>
      </c>
      <c r="BG1530" t="s">
        <v>12879</v>
      </c>
      <c r="BH1530">
        <v>3838</v>
      </c>
      <c r="BJ1530">
        <v>6</v>
      </c>
      <c r="BK1530">
        <v>1065500000</v>
      </c>
      <c r="BL1530">
        <v>2686200000</v>
      </c>
    </row>
    <row r="1531" spans="1:64">
      <c r="A1531" t="s">
        <v>12880</v>
      </c>
      <c r="B1531" t="s">
        <v>11345</v>
      </c>
      <c r="C1531" t="s">
        <v>12881</v>
      </c>
      <c r="D1531" t="s">
        <v>6476</v>
      </c>
      <c r="E1531" t="s">
        <v>6861</v>
      </c>
      <c r="F1531" t="s">
        <v>6509</v>
      </c>
      <c r="G1531" t="s">
        <v>6476</v>
      </c>
      <c r="H1531" t="s">
        <v>6476</v>
      </c>
      <c r="I1531" t="s">
        <v>6476</v>
      </c>
      <c r="J1531">
        <v>1</v>
      </c>
      <c r="K1531">
        <v>0</v>
      </c>
      <c r="L1531">
        <v>0</v>
      </c>
      <c r="M1531">
        <v>1</v>
      </c>
      <c r="N1531">
        <v>0</v>
      </c>
      <c r="O1531">
        <v>0</v>
      </c>
      <c r="P1531">
        <v>0</v>
      </c>
      <c r="Q1531">
        <v>0</v>
      </c>
      <c r="R1531">
        <v>1</v>
      </c>
      <c r="S1531">
        <v>0</v>
      </c>
      <c r="T1531">
        <v>1</v>
      </c>
      <c r="U1531">
        <v>2</v>
      </c>
      <c r="V1531">
        <v>0</v>
      </c>
      <c r="W1531">
        <v>1</v>
      </c>
      <c r="X1531">
        <v>0</v>
      </c>
      <c r="Y1531">
        <v>0</v>
      </c>
      <c r="Z1531">
        <v>1</v>
      </c>
      <c r="AA1531">
        <v>0</v>
      </c>
      <c r="AB1531">
        <v>1</v>
      </c>
      <c r="AC1531">
        <v>0</v>
      </c>
      <c r="AD1531">
        <v>0</v>
      </c>
      <c r="AE1531">
        <v>0</v>
      </c>
      <c r="AF1531">
        <v>9</v>
      </c>
      <c r="AG1531">
        <v>1</v>
      </c>
      <c r="AH1531">
        <v>1121.5869</v>
      </c>
      <c r="AI1531" t="s">
        <v>1628</v>
      </c>
      <c r="AJ1531" t="s">
        <v>1628</v>
      </c>
      <c r="AK1531">
        <v>219</v>
      </c>
      <c r="AL1531">
        <v>227</v>
      </c>
      <c r="AM1531" t="s">
        <v>1630</v>
      </c>
      <c r="AN1531" t="s">
        <v>1629</v>
      </c>
      <c r="AO1531" t="s">
        <v>6480</v>
      </c>
      <c r="AP1531" t="s">
        <v>6480</v>
      </c>
      <c r="AQ1531" t="s">
        <v>6512</v>
      </c>
      <c r="AR1531">
        <v>2.4969E-4</v>
      </c>
      <c r="AS1531">
        <v>217.02</v>
      </c>
      <c r="AT1531" t="s">
        <v>39</v>
      </c>
      <c r="AU1531" t="s">
        <v>39</v>
      </c>
      <c r="AV1531">
        <v>2</v>
      </c>
      <c r="AW1531">
        <v>2</v>
      </c>
      <c r="AX1531">
        <v>1128800000</v>
      </c>
      <c r="AY1531">
        <v>827600000</v>
      </c>
      <c r="AZ1531">
        <v>301240000</v>
      </c>
      <c r="BC1531">
        <v>1683</v>
      </c>
      <c r="BD1531">
        <v>196</v>
      </c>
      <c r="BE1531">
        <v>1790</v>
      </c>
      <c r="BF1531" t="s">
        <v>12882</v>
      </c>
      <c r="BG1531" t="s">
        <v>12883</v>
      </c>
      <c r="BH1531">
        <v>3844</v>
      </c>
      <c r="BJ1531">
        <v>4</v>
      </c>
      <c r="BK1531">
        <v>827600000</v>
      </c>
      <c r="BL1531">
        <v>201250000</v>
      </c>
    </row>
    <row r="1532" spans="1:64">
      <c r="A1532" t="s">
        <v>12884</v>
      </c>
      <c r="B1532" t="s">
        <v>12885</v>
      </c>
      <c r="C1532" t="s">
        <v>12886</v>
      </c>
      <c r="D1532" t="s">
        <v>6485</v>
      </c>
      <c r="E1532" t="s">
        <v>6861</v>
      </c>
      <c r="F1532" t="s">
        <v>6509</v>
      </c>
      <c r="G1532" t="s">
        <v>6487</v>
      </c>
      <c r="H1532" t="s">
        <v>6476</v>
      </c>
      <c r="I1532" t="s">
        <v>6476</v>
      </c>
      <c r="J1532">
        <v>0</v>
      </c>
      <c r="K1532">
        <v>0</v>
      </c>
      <c r="L1532">
        <v>0</v>
      </c>
      <c r="M1532">
        <v>0</v>
      </c>
      <c r="N1532">
        <v>0</v>
      </c>
      <c r="O1532">
        <v>0</v>
      </c>
      <c r="P1532">
        <v>2</v>
      </c>
      <c r="Q1532">
        <v>1</v>
      </c>
      <c r="R1532">
        <v>1</v>
      </c>
      <c r="S1532">
        <v>0</v>
      </c>
      <c r="T1532">
        <v>1</v>
      </c>
      <c r="U1532">
        <v>1</v>
      </c>
      <c r="V1532">
        <v>0</v>
      </c>
      <c r="W1532">
        <v>1</v>
      </c>
      <c r="X1532">
        <v>0</v>
      </c>
      <c r="Y1532">
        <v>0</v>
      </c>
      <c r="Z1532">
        <v>1</v>
      </c>
      <c r="AA1532">
        <v>0</v>
      </c>
      <c r="AB1532">
        <v>0</v>
      </c>
      <c r="AC1532">
        <v>0</v>
      </c>
      <c r="AD1532">
        <v>0</v>
      </c>
      <c r="AE1532">
        <v>0</v>
      </c>
      <c r="AF1532">
        <v>8</v>
      </c>
      <c r="AG1532">
        <v>0</v>
      </c>
      <c r="AH1532">
        <v>959.47125000000005</v>
      </c>
      <c r="AI1532" t="s">
        <v>2362</v>
      </c>
      <c r="AJ1532" t="s">
        <v>2363</v>
      </c>
      <c r="AK1532">
        <v>30</v>
      </c>
      <c r="AL1532">
        <v>37</v>
      </c>
      <c r="AM1532" t="s">
        <v>12887</v>
      </c>
      <c r="AN1532" t="s">
        <v>12888</v>
      </c>
      <c r="AO1532" t="s">
        <v>6480</v>
      </c>
      <c r="AP1532" t="s">
        <v>6558</v>
      </c>
      <c r="AQ1532">
        <v>2</v>
      </c>
      <c r="AR1532">
        <v>1.8345E-3</v>
      </c>
      <c r="AS1532">
        <v>178.3</v>
      </c>
      <c r="AT1532" t="s">
        <v>38</v>
      </c>
      <c r="AU1532" t="s">
        <v>39</v>
      </c>
      <c r="AV1532">
        <v>1</v>
      </c>
      <c r="AW1532">
        <v>1</v>
      </c>
      <c r="AX1532">
        <v>60381000</v>
      </c>
      <c r="AY1532">
        <v>13205000</v>
      </c>
      <c r="AZ1532">
        <v>47176000</v>
      </c>
      <c r="BC1532">
        <v>1684</v>
      </c>
      <c r="BD1532">
        <v>269</v>
      </c>
      <c r="BE1532">
        <v>1791</v>
      </c>
      <c r="BF1532" t="s">
        <v>12889</v>
      </c>
      <c r="BG1532">
        <v>3847</v>
      </c>
      <c r="BH1532">
        <v>3847</v>
      </c>
      <c r="BJ1532">
        <v>1</v>
      </c>
      <c r="BK1532">
        <v>13205000</v>
      </c>
      <c r="BL1532">
        <v>31516000</v>
      </c>
    </row>
    <row r="1533" spans="1:64">
      <c r="A1533" t="s">
        <v>12890</v>
      </c>
      <c r="B1533" t="s">
        <v>12885</v>
      </c>
      <c r="C1533" t="s">
        <v>12891</v>
      </c>
      <c r="D1533" t="s">
        <v>6485</v>
      </c>
      <c r="E1533" t="s">
        <v>6861</v>
      </c>
      <c r="F1533" t="s">
        <v>6509</v>
      </c>
      <c r="G1533" t="s">
        <v>6476</v>
      </c>
      <c r="H1533" t="s">
        <v>6476</v>
      </c>
      <c r="I1533" t="s">
        <v>6486</v>
      </c>
      <c r="J1533">
        <v>0</v>
      </c>
      <c r="K1533">
        <v>0</v>
      </c>
      <c r="L1533">
        <v>0</v>
      </c>
      <c r="M1533">
        <v>0</v>
      </c>
      <c r="N1533">
        <v>0</v>
      </c>
      <c r="O1533">
        <v>0</v>
      </c>
      <c r="P1533">
        <v>2</v>
      </c>
      <c r="Q1533">
        <v>1</v>
      </c>
      <c r="R1533">
        <v>1</v>
      </c>
      <c r="S1533">
        <v>0</v>
      </c>
      <c r="T1533">
        <v>1</v>
      </c>
      <c r="U1533">
        <v>2</v>
      </c>
      <c r="V1533">
        <v>0</v>
      </c>
      <c r="W1533">
        <v>1</v>
      </c>
      <c r="X1533">
        <v>0</v>
      </c>
      <c r="Y1533">
        <v>0</v>
      </c>
      <c r="Z1533">
        <v>1</v>
      </c>
      <c r="AA1533">
        <v>0</v>
      </c>
      <c r="AB1533">
        <v>0</v>
      </c>
      <c r="AC1533">
        <v>0</v>
      </c>
      <c r="AD1533">
        <v>0</v>
      </c>
      <c r="AE1533">
        <v>0</v>
      </c>
      <c r="AF1533">
        <v>9</v>
      </c>
      <c r="AG1533">
        <v>1</v>
      </c>
      <c r="AH1533">
        <v>1087.5662</v>
      </c>
      <c r="AI1533" t="s">
        <v>12892</v>
      </c>
      <c r="AJ1533" t="s">
        <v>2363</v>
      </c>
      <c r="AK1533">
        <v>30</v>
      </c>
      <c r="AL1533">
        <v>38</v>
      </c>
      <c r="AM1533" t="s">
        <v>12893</v>
      </c>
      <c r="AN1533" t="s">
        <v>12894</v>
      </c>
      <c r="AO1533" t="s">
        <v>6480</v>
      </c>
      <c r="AP1533" t="s">
        <v>6558</v>
      </c>
      <c r="AQ1533" t="s">
        <v>6512</v>
      </c>
      <c r="AR1533">
        <v>9.2484999999999996E-4</v>
      </c>
      <c r="AS1533">
        <v>166.16</v>
      </c>
      <c r="AT1533" t="s">
        <v>38</v>
      </c>
      <c r="AU1533" t="s">
        <v>39</v>
      </c>
      <c r="AV1533">
        <v>2</v>
      </c>
      <c r="AW1533">
        <v>2</v>
      </c>
      <c r="AX1533">
        <v>34283000</v>
      </c>
      <c r="AY1533">
        <v>8945100</v>
      </c>
      <c r="AZ1533">
        <v>25338000</v>
      </c>
      <c r="BC1533">
        <v>1685</v>
      </c>
      <c r="BD1533">
        <v>269</v>
      </c>
      <c r="BE1533">
        <v>1792</v>
      </c>
      <c r="BF1533" t="s">
        <v>12895</v>
      </c>
      <c r="BG1533" t="s">
        <v>12896</v>
      </c>
      <c r="BH1533">
        <v>3849</v>
      </c>
      <c r="BJ1533">
        <v>2</v>
      </c>
      <c r="BK1533">
        <v>8945100</v>
      </c>
      <c r="BL1533">
        <v>16927000</v>
      </c>
    </row>
    <row r="1534" spans="1:64">
      <c r="A1534" t="s">
        <v>12897</v>
      </c>
      <c r="B1534" t="s">
        <v>12898</v>
      </c>
      <c r="C1534" t="s">
        <v>12899</v>
      </c>
      <c r="D1534" t="s">
        <v>6476</v>
      </c>
      <c r="E1534" t="s">
        <v>6861</v>
      </c>
      <c r="F1534" t="s">
        <v>6509</v>
      </c>
      <c r="G1534" t="s">
        <v>6503</v>
      </c>
      <c r="H1534" t="s">
        <v>6485</v>
      </c>
      <c r="I1534" t="s">
        <v>6496</v>
      </c>
      <c r="J1534">
        <v>1</v>
      </c>
      <c r="K1534">
        <v>1</v>
      </c>
      <c r="L1534">
        <v>0</v>
      </c>
      <c r="M1534">
        <v>0</v>
      </c>
      <c r="N1534">
        <v>0</v>
      </c>
      <c r="O1534">
        <v>1</v>
      </c>
      <c r="P1534">
        <v>1</v>
      </c>
      <c r="Q1534">
        <v>1</v>
      </c>
      <c r="R1534">
        <v>1</v>
      </c>
      <c r="S1534">
        <v>1</v>
      </c>
      <c r="T1534">
        <v>2</v>
      </c>
      <c r="U1534">
        <v>0</v>
      </c>
      <c r="V1534">
        <v>0</v>
      </c>
      <c r="W1534">
        <v>0</v>
      </c>
      <c r="X1534">
        <v>0</v>
      </c>
      <c r="Y1534">
        <v>2</v>
      </c>
      <c r="Z1534">
        <v>2</v>
      </c>
      <c r="AA1534">
        <v>0</v>
      </c>
      <c r="AB1534">
        <v>2</v>
      </c>
      <c r="AC1534">
        <v>1</v>
      </c>
      <c r="AD1534">
        <v>0</v>
      </c>
      <c r="AE1534">
        <v>0</v>
      </c>
      <c r="AF1534">
        <v>16</v>
      </c>
      <c r="AG1534">
        <v>0</v>
      </c>
      <c r="AH1534">
        <v>1836.9369999999999</v>
      </c>
      <c r="AI1534" t="s">
        <v>3875</v>
      </c>
      <c r="AJ1534" t="s">
        <v>3875</v>
      </c>
      <c r="AK1534">
        <v>106</v>
      </c>
      <c r="AL1534">
        <v>121</v>
      </c>
      <c r="AM1534" t="s">
        <v>3877</v>
      </c>
      <c r="AN1534" t="s">
        <v>3876</v>
      </c>
      <c r="AO1534" t="s">
        <v>6480</v>
      </c>
      <c r="AP1534" t="s">
        <v>6480</v>
      </c>
      <c r="AQ1534" t="s">
        <v>6512</v>
      </c>
      <c r="AR1534" s="3">
        <v>1.5829E-23</v>
      </c>
      <c r="AS1534">
        <v>177.93</v>
      </c>
      <c r="AU1534" t="s">
        <v>39</v>
      </c>
      <c r="AW1534">
        <v>2</v>
      </c>
      <c r="AX1534">
        <v>38152000</v>
      </c>
      <c r="AY1534">
        <v>0</v>
      </c>
      <c r="AZ1534">
        <v>38152000</v>
      </c>
      <c r="BC1534">
        <v>1686</v>
      </c>
      <c r="BD1534">
        <v>426</v>
      </c>
      <c r="BE1534">
        <v>1793</v>
      </c>
      <c r="BF1534" t="s">
        <v>12900</v>
      </c>
      <c r="BG1534" t="s">
        <v>12901</v>
      </c>
      <c r="BH1534">
        <v>3850</v>
      </c>
      <c r="BJ1534">
        <v>2</v>
      </c>
      <c r="BK1534">
        <v>0</v>
      </c>
      <c r="BL1534">
        <v>25488000</v>
      </c>
    </row>
    <row r="1535" spans="1:64">
      <c r="A1535" t="s">
        <v>12902</v>
      </c>
      <c r="B1535" t="s">
        <v>11535</v>
      </c>
      <c r="C1535" t="s">
        <v>12903</v>
      </c>
      <c r="D1535" t="s">
        <v>6476</v>
      </c>
      <c r="E1535" t="s">
        <v>6861</v>
      </c>
      <c r="F1535" t="s">
        <v>6509</v>
      </c>
      <c r="G1535" t="s">
        <v>6487</v>
      </c>
      <c r="H1535" t="s">
        <v>6485</v>
      </c>
      <c r="I1535" t="s">
        <v>6563</v>
      </c>
      <c r="J1535">
        <v>0</v>
      </c>
      <c r="K1535">
        <v>1</v>
      </c>
      <c r="L1535">
        <v>1</v>
      </c>
      <c r="M1535">
        <v>0</v>
      </c>
      <c r="N1535">
        <v>0</v>
      </c>
      <c r="O1535">
        <v>0</v>
      </c>
      <c r="P1535">
        <v>2</v>
      </c>
      <c r="Q1535">
        <v>0</v>
      </c>
      <c r="R1535">
        <v>1</v>
      </c>
      <c r="S1535">
        <v>0</v>
      </c>
      <c r="T1535">
        <v>1</v>
      </c>
      <c r="U1535">
        <v>0</v>
      </c>
      <c r="V1535">
        <v>0</v>
      </c>
      <c r="W1535">
        <v>0</v>
      </c>
      <c r="X1535">
        <v>0</v>
      </c>
      <c r="Y1535">
        <v>0</v>
      </c>
      <c r="Z1535">
        <v>1</v>
      </c>
      <c r="AA1535">
        <v>0</v>
      </c>
      <c r="AB1535">
        <v>1</v>
      </c>
      <c r="AC1535">
        <v>1</v>
      </c>
      <c r="AD1535">
        <v>0</v>
      </c>
      <c r="AE1535">
        <v>0</v>
      </c>
      <c r="AF1535">
        <v>9</v>
      </c>
      <c r="AG1535">
        <v>0</v>
      </c>
      <c r="AH1535">
        <v>1159.5622000000001</v>
      </c>
      <c r="AI1535" t="s">
        <v>1572</v>
      </c>
      <c r="AJ1535" t="s">
        <v>11536</v>
      </c>
      <c r="AK1535">
        <v>96</v>
      </c>
      <c r="AL1535">
        <v>104</v>
      </c>
      <c r="AM1535" t="s">
        <v>1575</v>
      </c>
      <c r="AN1535" t="s">
        <v>1574</v>
      </c>
      <c r="AO1535" t="s">
        <v>6480</v>
      </c>
      <c r="AP1535" t="s">
        <v>6558</v>
      </c>
      <c r="AQ1535">
        <v>2</v>
      </c>
      <c r="AR1535">
        <v>3.4597E-3</v>
      </c>
      <c r="AS1535">
        <v>138.97999999999999</v>
      </c>
      <c r="AU1535" t="s">
        <v>39</v>
      </c>
      <c r="AW1535">
        <v>1</v>
      </c>
      <c r="AX1535">
        <v>20486000</v>
      </c>
      <c r="AY1535">
        <v>0</v>
      </c>
      <c r="AZ1535">
        <v>20486000</v>
      </c>
      <c r="BC1535">
        <v>1687</v>
      </c>
      <c r="BD1535">
        <v>190</v>
      </c>
      <c r="BE1535">
        <v>1794</v>
      </c>
      <c r="BF1535">
        <v>4384</v>
      </c>
      <c r="BG1535">
        <v>3852</v>
      </c>
      <c r="BH1535">
        <v>3852</v>
      </c>
      <c r="BJ1535">
        <v>1</v>
      </c>
      <c r="BK1535">
        <v>0</v>
      </c>
      <c r="BL1535">
        <v>13686000</v>
      </c>
    </row>
    <row r="1536" spans="1:64">
      <c r="A1536" t="s">
        <v>12904</v>
      </c>
      <c r="B1536" t="s">
        <v>12905</v>
      </c>
      <c r="C1536" t="s">
        <v>12906</v>
      </c>
      <c r="D1536" t="s">
        <v>6485</v>
      </c>
      <c r="E1536" t="s">
        <v>6861</v>
      </c>
      <c r="F1536" t="s">
        <v>6509</v>
      </c>
      <c r="G1536" t="s">
        <v>6504</v>
      </c>
      <c r="H1536" t="s">
        <v>6476</v>
      </c>
      <c r="I1536" t="s">
        <v>6487</v>
      </c>
      <c r="J1536">
        <v>0</v>
      </c>
      <c r="K1536">
        <v>0</v>
      </c>
      <c r="L1536">
        <v>0</v>
      </c>
      <c r="M1536">
        <v>0</v>
      </c>
      <c r="N1536">
        <v>0</v>
      </c>
      <c r="O1536">
        <v>0</v>
      </c>
      <c r="P1536">
        <v>1</v>
      </c>
      <c r="Q1536">
        <v>0</v>
      </c>
      <c r="R1536">
        <v>1</v>
      </c>
      <c r="S1536">
        <v>0</v>
      </c>
      <c r="T1536">
        <v>4</v>
      </c>
      <c r="U1536">
        <v>1</v>
      </c>
      <c r="V1536">
        <v>0</v>
      </c>
      <c r="W1536">
        <v>2</v>
      </c>
      <c r="X1536">
        <v>1</v>
      </c>
      <c r="Y1536">
        <v>1</v>
      </c>
      <c r="Z1536">
        <v>0</v>
      </c>
      <c r="AA1536">
        <v>0</v>
      </c>
      <c r="AB1536">
        <v>0</v>
      </c>
      <c r="AC1536">
        <v>2</v>
      </c>
      <c r="AD1536">
        <v>0</v>
      </c>
      <c r="AE1536">
        <v>0</v>
      </c>
      <c r="AF1536">
        <v>13</v>
      </c>
      <c r="AG1536">
        <v>0</v>
      </c>
      <c r="AH1536">
        <v>1540.9016999999999</v>
      </c>
      <c r="AI1536" t="s">
        <v>1980</v>
      </c>
      <c r="AJ1536" t="s">
        <v>12907</v>
      </c>
      <c r="AK1536">
        <v>17</v>
      </c>
      <c r="AL1536">
        <v>29</v>
      </c>
      <c r="AM1536" t="s">
        <v>1983</v>
      </c>
      <c r="AN1536" t="s">
        <v>1982</v>
      </c>
      <c r="AO1536" t="s">
        <v>6480</v>
      </c>
      <c r="AP1536" t="s">
        <v>6558</v>
      </c>
      <c r="AQ1536">
        <v>3</v>
      </c>
      <c r="AR1536">
        <v>6.0350000000000001E-2</v>
      </c>
      <c r="AS1536">
        <v>53.033999999999999</v>
      </c>
      <c r="AU1536" t="s">
        <v>39</v>
      </c>
      <c r="AW1536">
        <v>1</v>
      </c>
      <c r="AX1536">
        <v>1342200</v>
      </c>
      <c r="AY1536">
        <v>0</v>
      </c>
      <c r="AZ1536">
        <v>1342200</v>
      </c>
      <c r="BC1536">
        <v>1689</v>
      </c>
      <c r="BD1536">
        <v>232</v>
      </c>
      <c r="BE1536">
        <v>1796</v>
      </c>
      <c r="BF1536">
        <v>4388</v>
      </c>
      <c r="BG1536">
        <v>3856</v>
      </c>
      <c r="BH1536">
        <v>3856</v>
      </c>
      <c r="BJ1536">
        <v>1</v>
      </c>
      <c r="BK1536">
        <v>0</v>
      </c>
      <c r="BL1536">
        <v>896680</v>
      </c>
    </row>
    <row r="1537" spans="1:64">
      <c r="A1537" t="s">
        <v>12908</v>
      </c>
      <c r="B1537" t="s">
        <v>12909</v>
      </c>
      <c r="C1537" t="s">
        <v>12910</v>
      </c>
      <c r="D1537" t="s">
        <v>6476</v>
      </c>
      <c r="E1537" t="s">
        <v>6861</v>
      </c>
      <c r="F1537" t="s">
        <v>6509</v>
      </c>
      <c r="G1537" t="s">
        <v>6487</v>
      </c>
      <c r="H1537" t="s">
        <v>6476</v>
      </c>
      <c r="I1537" t="s">
        <v>6509</v>
      </c>
      <c r="J1537">
        <v>0</v>
      </c>
      <c r="K1537">
        <v>0</v>
      </c>
      <c r="L1537">
        <v>0</v>
      </c>
      <c r="M1537">
        <v>1</v>
      </c>
      <c r="N1537">
        <v>0</v>
      </c>
      <c r="O1537">
        <v>0</v>
      </c>
      <c r="P1537">
        <v>1</v>
      </c>
      <c r="Q1537">
        <v>1</v>
      </c>
      <c r="R1537">
        <v>1</v>
      </c>
      <c r="S1537">
        <v>0</v>
      </c>
      <c r="T1537">
        <v>1</v>
      </c>
      <c r="U1537">
        <v>1</v>
      </c>
      <c r="V1537">
        <v>0</v>
      </c>
      <c r="W1537">
        <v>1</v>
      </c>
      <c r="X1537">
        <v>1</v>
      </c>
      <c r="Y1537">
        <v>0</v>
      </c>
      <c r="Z1537">
        <v>1</v>
      </c>
      <c r="AA1537">
        <v>1</v>
      </c>
      <c r="AB1537">
        <v>1</v>
      </c>
      <c r="AC1537">
        <v>0</v>
      </c>
      <c r="AD1537">
        <v>0</v>
      </c>
      <c r="AE1537">
        <v>0</v>
      </c>
      <c r="AF1537">
        <v>11</v>
      </c>
      <c r="AG1537">
        <v>0</v>
      </c>
      <c r="AH1537">
        <v>1391.6510000000001</v>
      </c>
      <c r="AI1537" t="s">
        <v>2034</v>
      </c>
      <c r="AJ1537" t="s">
        <v>2034</v>
      </c>
      <c r="AK1537">
        <v>87</v>
      </c>
      <c r="AL1537">
        <v>97</v>
      </c>
      <c r="AM1537" t="s">
        <v>2036</v>
      </c>
      <c r="AN1537" t="s">
        <v>2035</v>
      </c>
      <c r="AO1537" t="s">
        <v>6480</v>
      </c>
      <c r="AP1537" t="s">
        <v>6480</v>
      </c>
      <c r="AQ1537">
        <v>2</v>
      </c>
      <c r="AR1537">
        <v>7.4631999999999997E-4</v>
      </c>
      <c r="AS1537">
        <v>150.35</v>
      </c>
      <c r="AT1537" t="s">
        <v>39</v>
      </c>
      <c r="AU1537" t="s">
        <v>38</v>
      </c>
      <c r="AV1537">
        <v>1</v>
      </c>
      <c r="AW1537">
        <v>1</v>
      </c>
      <c r="AX1537">
        <v>37229000</v>
      </c>
      <c r="AY1537">
        <v>29937000</v>
      </c>
      <c r="AZ1537">
        <v>7292100</v>
      </c>
      <c r="BC1537">
        <v>1690</v>
      </c>
      <c r="BD1537">
        <v>237</v>
      </c>
      <c r="BE1537">
        <v>1797</v>
      </c>
      <c r="BF1537" t="s">
        <v>12911</v>
      </c>
      <c r="BG1537">
        <v>3857</v>
      </c>
      <c r="BH1537">
        <v>3857</v>
      </c>
      <c r="BJ1537">
        <v>1</v>
      </c>
      <c r="BK1537">
        <v>29937000</v>
      </c>
      <c r="BL1537">
        <v>4871600</v>
      </c>
    </row>
    <row r="1538" spans="1:64">
      <c r="A1538" t="s">
        <v>12912</v>
      </c>
      <c r="B1538" t="s">
        <v>12913</v>
      </c>
      <c r="C1538" t="s">
        <v>12914</v>
      </c>
      <c r="D1538" t="s">
        <v>6485</v>
      </c>
      <c r="E1538" t="s">
        <v>6861</v>
      </c>
      <c r="F1538" t="s">
        <v>6509</v>
      </c>
      <c r="G1538" t="s">
        <v>6509</v>
      </c>
      <c r="H1538" t="s">
        <v>6485</v>
      </c>
      <c r="I1538" t="s">
        <v>6478</v>
      </c>
      <c r="J1538">
        <v>0</v>
      </c>
      <c r="K1538">
        <v>1</v>
      </c>
      <c r="L1538">
        <v>0</v>
      </c>
      <c r="M1538">
        <v>0</v>
      </c>
      <c r="N1538">
        <v>0</v>
      </c>
      <c r="O1538">
        <v>0</v>
      </c>
      <c r="P1538">
        <v>0</v>
      </c>
      <c r="Q1538">
        <v>1</v>
      </c>
      <c r="R1538">
        <v>1</v>
      </c>
      <c r="S1538">
        <v>0</v>
      </c>
      <c r="T1538">
        <v>2</v>
      </c>
      <c r="U1538">
        <v>0</v>
      </c>
      <c r="V1538">
        <v>0</v>
      </c>
      <c r="W1538">
        <v>1</v>
      </c>
      <c r="X1538">
        <v>1</v>
      </c>
      <c r="Y1538">
        <v>1</v>
      </c>
      <c r="Z1538">
        <v>0</v>
      </c>
      <c r="AA1538">
        <v>1</v>
      </c>
      <c r="AB1538">
        <v>0</v>
      </c>
      <c r="AC1538">
        <v>0</v>
      </c>
      <c r="AD1538">
        <v>0</v>
      </c>
      <c r="AE1538">
        <v>0</v>
      </c>
      <c r="AF1538">
        <v>9</v>
      </c>
      <c r="AG1538">
        <v>0</v>
      </c>
      <c r="AH1538">
        <v>1111.5926999999999</v>
      </c>
      <c r="AI1538" t="s">
        <v>3831</v>
      </c>
      <c r="AJ1538" t="s">
        <v>3831</v>
      </c>
      <c r="AK1538">
        <v>718</v>
      </c>
      <c r="AL1538">
        <v>726</v>
      </c>
      <c r="AM1538" t="s">
        <v>3833</v>
      </c>
      <c r="AN1538" t="s">
        <v>3832</v>
      </c>
      <c r="AO1538" t="s">
        <v>6480</v>
      </c>
      <c r="AP1538" t="s">
        <v>6480</v>
      </c>
      <c r="AQ1538">
        <v>2</v>
      </c>
      <c r="AR1538">
        <v>1.0002E-2</v>
      </c>
      <c r="AS1538">
        <v>98.418000000000006</v>
      </c>
      <c r="AT1538" t="s">
        <v>39</v>
      </c>
      <c r="AV1538">
        <v>1</v>
      </c>
      <c r="AX1538">
        <v>4982000</v>
      </c>
      <c r="AY1538">
        <v>4982000</v>
      </c>
      <c r="AZ1538">
        <v>0</v>
      </c>
      <c r="BC1538">
        <v>1691</v>
      </c>
      <c r="BD1538">
        <v>421</v>
      </c>
      <c r="BE1538">
        <v>1798</v>
      </c>
      <c r="BF1538">
        <v>4391</v>
      </c>
      <c r="BG1538">
        <v>3858</v>
      </c>
      <c r="BH1538">
        <v>3858</v>
      </c>
      <c r="BJ1538">
        <v>1</v>
      </c>
      <c r="BK1538">
        <v>4982000</v>
      </c>
      <c r="BL1538">
        <v>0</v>
      </c>
    </row>
    <row r="1539" spans="1:64">
      <c r="A1539" t="s">
        <v>12915</v>
      </c>
      <c r="B1539" t="s">
        <v>8745</v>
      </c>
      <c r="C1539" t="s">
        <v>12916</v>
      </c>
      <c r="D1539" t="s">
        <v>6476</v>
      </c>
      <c r="E1539" t="s">
        <v>6861</v>
      </c>
      <c r="F1539" t="s">
        <v>6509</v>
      </c>
      <c r="G1539" t="s">
        <v>6496</v>
      </c>
      <c r="H1539" t="s">
        <v>6485</v>
      </c>
      <c r="I1539" t="s">
        <v>6486</v>
      </c>
      <c r="J1539">
        <v>1</v>
      </c>
      <c r="K1539">
        <v>1</v>
      </c>
      <c r="L1539">
        <v>2</v>
      </c>
      <c r="M1539">
        <v>2</v>
      </c>
      <c r="N1539">
        <v>1</v>
      </c>
      <c r="O1539">
        <v>0</v>
      </c>
      <c r="P1539">
        <v>0</v>
      </c>
      <c r="Q1539">
        <v>2</v>
      </c>
      <c r="R1539">
        <v>1</v>
      </c>
      <c r="S1539">
        <v>2</v>
      </c>
      <c r="T1539">
        <v>3</v>
      </c>
      <c r="U1539">
        <v>0</v>
      </c>
      <c r="V1539">
        <v>0</v>
      </c>
      <c r="W1539">
        <v>1</v>
      </c>
      <c r="X1539">
        <v>1</v>
      </c>
      <c r="Y1539">
        <v>1</v>
      </c>
      <c r="Z1539">
        <v>1</v>
      </c>
      <c r="AA1539">
        <v>0</v>
      </c>
      <c r="AB1539">
        <v>1</v>
      </c>
      <c r="AC1539">
        <v>0</v>
      </c>
      <c r="AD1539">
        <v>0</v>
      </c>
      <c r="AE1539">
        <v>0</v>
      </c>
      <c r="AF1539">
        <v>20</v>
      </c>
      <c r="AG1539">
        <v>0</v>
      </c>
      <c r="AH1539">
        <v>2275.1055999999999</v>
      </c>
      <c r="AI1539" t="s">
        <v>2759</v>
      </c>
      <c r="AJ1539" t="s">
        <v>2759</v>
      </c>
      <c r="AK1539">
        <v>226</v>
      </c>
      <c r="AL1539">
        <v>245</v>
      </c>
      <c r="AM1539" t="s">
        <v>2761</v>
      </c>
      <c r="AN1539" t="s">
        <v>2760</v>
      </c>
      <c r="AO1539" t="s">
        <v>6480</v>
      </c>
      <c r="AP1539" t="s">
        <v>6480</v>
      </c>
      <c r="AQ1539" t="s">
        <v>6725</v>
      </c>
      <c r="AR1539" s="3">
        <v>3.4641000000000001E-162</v>
      </c>
      <c r="AS1539">
        <v>537.71</v>
      </c>
      <c r="AT1539" t="s">
        <v>39</v>
      </c>
      <c r="AU1539" t="s">
        <v>39</v>
      </c>
      <c r="AV1539">
        <v>6</v>
      </c>
      <c r="AW1539">
        <v>10</v>
      </c>
      <c r="AX1539">
        <v>5800200000</v>
      </c>
      <c r="AY1539">
        <v>1911400000</v>
      </c>
      <c r="AZ1539">
        <v>3888800000</v>
      </c>
      <c r="BC1539">
        <v>1692</v>
      </c>
      <c r="BD1539">
        <v>305</v>
      </c>
      <c r="BE1539">
        <v>1799</v>
      </c>
      <c r="BF1539" t="s">
        <v>12917</v>
      </c>
      <c r="BG1539" t="s">
        <v>12918</v>
      </c>
      <c r="BH1539">
        <v>3867</v>
      </c>
      <c r="BJ1539">
        <v>19</v>
      </c>
      <c r="BK1539">
        <v>1911400000</v>
      </c>
      <c r="BL1539">
        <v>2597900000</v>
      </c>
    </row>
    <row r="1540" spans="1:64">
      <c r="A1540" t="s">
        <v>12919</v>
      </c>
      <c r="B1540" t="s">
        <v>12920</v>
      </c>
      <c r="C1540" t="s">
        <v>12921</v>
      </c>
      <c r="D1540" t="s">
        <v>6476</v>
      </c>
      <c r="E1540" t="s">
        <v>6861</v>
      </c>
      <c r="F1540" t="s">
        <v>6508</v>
      </c>
      <c r="G1540" t="s">
        <v>6479</v>
      </c>
      <c r="H1540" t="s">
        <v>6485</v>
      </c>
      <c r="I1540" t="s">
        <v>6476</v>
      </c>
      <c r="J1540">
        <v>0</v>
      </c>
      <c r="K1540">
        <v>1</v>
      </c>
      <c r="L1540">
        <v>0</v>
      </c>
      <c r="M1540">
        <v>0</v>
      </c>
      <c r="N1540">
        <v>0</v>
      </c>
      <c r="O1540">
        <v>0</v>
      </c>
      <c r="P1540">
        <v>0</v>
      </c>
      <c r="Q1540">
        <v>1</v>
      </c>
      <c r="R1540">
        <v>1</v>
      </c>
      <c r="S1540">
        <v>0</v>
      </c>
      <c r="T1540">
        <v>1</v>
      </c>
      <c r="U1540">
        <v>0</v>
      </c>
      <c r="V1540">
        <v>1</v>
      </c>
      <c r="W1540">
        <v>1</v>
      </c>
      <c r="X1540">
        <v>1</v>
      </c>
      <c r="Y1540">
        <v>1</v>
      </c>
      <c r="Z1540">
        <v>0</v>
      </c>
      <c r="AA1540">
        <v>0</v>
      </c>
      <c r="AB1540">
        <v>0</v>
      </c>
      <c r="AC1540">
        <v>0</v>
      </c>
      <c r="AD1540">
        <v>0</v>
      </c>
      <c r="AE1540">
        <v>0</v>
      </c>
      <c r="AF1540">
        <v>8</v>
      </c>
      <c r="AG1540">
        <v>0</v>
      </c>
      <c r="AH1540">
        <v>943.46981000000005</v>
      </c>
      <c r="AI1540" t="s">
        <v>2519</v>
      </c>
      <c r="AJ1540" t="s">
        <v>2519</v>
      </c>
      <c r="AK1540">
        <v>68</v>
      </c>
      <c r="AL1540">
        <v>75</v>
      </c>
      <c r="AM1540" t="s">
        <v>2521</v>
      </c>
      <c r="AN1540" t="s">
        <v>2520</v>
      </c>
      <c r="AO1540" t="s">
        <v>6480</v>
      </c>
      <c r="AP1540" t="s">
        <v>6480</v>
      </c>
      <c r="AQ1540">
        <v>2</v>
      </c>
      <c r="AR1540">
        <v>5.2570000000000004E-3</v>
      </c>
      <c r="AS1540">
        <v>128.37</v>
      </c>
      <c r="AT1540" t="s">
        <v>39</v>
      </c>
      <c r="AU1540" t="s">
        <v>39</v>
      </c>
      <c r="AV1540">
        <v>2</v>
      </c>
      <c r="AW1540">
        <v>2</v>
      </c>
      <c r="AX1540">
        <v>2266300000</v>
      </c>
      <c r="AY1540">
        <v>558090000</v>
      </c>
      <c r="AZ1540">
        <v>1708200000</v>
      </c>
      <c r="BC1540">
        <v>1693</v>
      </c>
      <c r="BD1540">
        <v>283</v>
      </c>
      <c r="BE1540" t="s">
        <v>12922</v>
      </c>
      <c r="BF1540" t="s">
        <v>12923</v>
      </c>
      <c r="BG1540" t="s">
        <v>12924</v>
      </c>
      <c r="BH1540">
        <v>3883</v>
      </c>
      <c r="BI1540">
        <v>172</v>
      </c>
      <c r="BJ1540">
        <v>3</v>
      </c>
      <c r="BK1540">
        <v>558090000</v>
      </c>
      <c r="BL1540">
        <v>1141200000</v>
      </c>
    </row>
    <row r="1541" spans="1:64">
      <c r="A1541" t="s">
        <v>12925</v>
      </c>
      <c r="B1541" t="s">
        <v>12920</v>
      </c>
      <c r="C1541" t="s">
        <v>11053</v>
      </c>
      <c r="D1541" t="s">
        <v>6476</v>
      </c>
      <c r="E1541" t="s">
        <v>6861</v>
      </c>
      <c r="F1541" t="s">
        <v>6508</v>
      </c>
      <c r="G1541" t="s">
        <v>6485</v>
      </c>
      <c r="H1541" t="s">
        <v>6476</v>
      </c>
      <c r="I1541" t="s">
        <v>6479</v>
      </c>
      <c r="J1541">
        <v>0</v>
      </c>
      <c r="K1541">
        <v>1</v>
      </c>
      <c r="L1541">
        <v>0</v>
      </c>
      <c r="M1541">
        <v>0</v>
      </c>
      <c r="N1541">
        <v>0</v>
      </c>
      <c r="O1541">
        <v>0</v>
      </c>
      <c r="P1541">
        <v>0</v>
      </c>
      <c r="Q1541">
        <v>1</v>
      </c>
      <c r="R1541">
        <v>1</v>
      </c>
      <c r="S1541">
        <v>0</v>
      </c>
      <c r="T1541">
        <v>1</v>
      </c>
      <c r="U1541">
        <v>1</v>
      </c>
      <c r="V1541">
        <v>1</v>
      </c>
      <c r="W1541">
        <v>1</v>
      </c>
      <c r="X1541">
        <v>1</v>
      </c>
      <c r="Y1541">
        <v>1</v>
      </c>
      <c r="Z1541">
        <v>0</v>
      </c>
      <c r="AA1541">
        <v>0</v>
      </c>
      <c r="AB1541">
        <v>0</v>
      </c>
      <c r="AC1541">
        <v>0</v>
      </c>
      <c r="AD1541">
        <v>0</v>
      </c>
      <c r="AE1541">
        <v>0</v>
      </c>
      <c r="AF1541">
        <v>9</v>
      </c>
      <c r="AG1541">
        <v>1</v>
      </c>
      <c r="AH1541">
        <v>1071.5648000000001</v>
      </c>
      <c r="AI1541" t="s">
        <v>2519</v>
      </c>
      <c r="AJ1541" t="s">
        <v>2519</v>
      </c>
      <c r="AK1541">
        <v>68</v>
      </c>
      <c r="AL1541">
        <v>76</v>
      </c>
      <c r="AM1541" t="s">
        <v>2521</v>
      </c>
      <c r="AN1541" t="s">
        <v>2520</v>
      </c>
      <c r="AO1541" t="s">
        <v>6480</v>
      </c>
      <c r="AP1541" t="s">
        <v>6480</v>
      </c>
      <c r="AQ1541" t="s">
        <v>6512</v>
      </c>
      <c r="AR1541">
        <v>1.2227E-3</v>
      </c>
      <c r="AS1541">
        <v>122.74</v>
      </c>
      <c r="AT1541" t="s">
        <v>39</v>
      </c>
      <c r="AU1541" t="s">
        <v>39</v>
      </c>
      <c r="AV1541">
        <v>4</v>
      </c>
      <c r="AW1541">
        <v>4</v>
      </c>
      <c r="AX1541">
        <v>3297900000</v>
      </c>
      <c r="AY1541">
        <v>1747100000</v>
      </c>
      <c r="AZ1541">
        <v>1550800000</v>
      </c>
      <c r="BC1541">
        <v>1694</v>
      </c>
      <c r="BD1541">
        <v>283</v>
      </c>
      <c r="BE1541" t="s">
        <v>12926</v>
      </c>
      <c r="BF1541" t="s">
        <v>12927</v>
      </c>
      <c r="BG1541" t="s">
        <v>12928</v>
      </c>
      <c r="BH1541">
        <v>3889</v>
      </c>
      <c r="BI1541">
        <v>172</v>
      </c>
      <c r="BJ1541">
        <v>8</v>
      </c>
      <c r="BK1541">
        <v>1747100000</v>
      </c>
      <c r="BL1541">
        <v>1036000000</v>
      </c>
    </row>
    <row r="1542" spans="1:64">
      <c r="A1542" t="s">
        <v>12929</v>
      </c>
      <c r="B1542" t="s">
        <v>12930</v>
      </c>
      <c r="C1542" t="s">
        <v>12931</v>
      </c>
      <c r="D1542" t="s">
        <v>6485</v>
      </c>
      <c r="E1542" t="s">
        <v>6861</v>
      </c>
      <c r="F1542" t="s">
        <v>6508</v>
      </c>
      <c r="G1542" t="s">
        <v>6509</v>
      </c>
      <c r="H1542" t="s">
        <v>6476</v>
      </c>
      <c r="I1542" t="s">
        <v>6504</v>
      </c>
      <c r="J1542">
        <v>0</v>
      </c>
      <c r="K1542">
        <v>0</v>
      </c>
      <c r="L1542">
        <v>0</v>
      </c>
      <c r="M1542">
        <v>0</v>
      </c>
      <c r="N1542">
        <v>0</v>
      </c>
      <c r="O1542">
        <v>0</v>
      </c>
      <c r="P1542">
        <v>0</v>
      </c>
      <c r="Q1542">
        <v>0</v>
      </c>
      <c r="R1542">
        <v>2</v>
      </c>
      <c r="S1542">
        <v>0</v>
      </c>
      <c r="T1542">
        <v>2</v>
      </c>
      <c r="U1542">
        <v>1</v>
      </c>
      <c r="V1542">
        <v>1</v>
      </c>
      <c r="W1542">
        <v>0</v>
      </c>
      <c r="X1542">
        <v>0</v>
      </c>
      <c r="Y1542">
        <v>1</v>
      </c>
      <c r="Z1542">
        <v>0</v>
      </c>
      <c r="AA1542">
        <v>0</v>
      </c>
      <c r="AB1542">
        <v>2</v>
      </c>
      <c r="AC1542">
        <v>0</v>
      </c>
      <c r="AD1542">
        <v>0</v>
      </c>
      <c r="AE1542">
        <v>0</v>
      </c>
      <c r="AF1542">
        <v>9</v>
      </c>
      <c r="AG1542">
        <v>0</v>
      </c>
      <c r="AH1542">
        <v>1190.5906</v>
      </c>
      <c r="AI1542" t="s">
        <v>2917</v>
      </c>
      <c r="AJ1542" t="s">
        <v>2917</v>
      </c>
      <c r="AK1542">
        <v>118</v>
      </c>
      <c r="AL1542">
        <v>126</v>
      </c>
      <c r="AM1542" t="s">
        <v>2919</v>
      </c>
      <c r="AN1542" t="s">
        <v>2918</v>
      </c>
      <c r="AO1542" t="s">
        <v>6480</v>
      </c>
      <c r="AP1542" t="s">
        <v>6480</v>
      </c>
      <c r="AQ1542" t="s">
        <v>6512</v>
      </c>
      <c r="AR1542">
        <v>4.0715E-4</v>
      </c>
      <c r="AS1542">
        <v>167.24</v>
      </c>
      <c r="AT1542" t="s">
        <v>39</v>
      </c>
      <c r="AU1542" t="s">
        <v>39</v>
      </c>
      <c r="AV1542">
        <v>4</v>
      </c>
      <c r="AW1542">
        <v>6</v>
      </c>
      <c r="AX1542">
        <v>5770400000</v>
      </c>
      <c r="AY1542">
        <v>2831700000</v>
      </c>
      <c r="AZ1542">
        <v>2938800000</v>
      </c>
      <c r="BC1542">
        <v>1695</v>
      </c>
      <c r="BD1542">
        <v>323</v>
      </c>
      <c r="BE1542" t="s">
        <v>12932</v>
      </c>
      <c r="BF1542" t="s">
        <v>12933</v>
      </c>
      <c r="BG1542" t="s">
        <v>12934</v>
      </c>
      <c r="BH1542">
        <v>3895</v>
      </c>
      <c r="BI1542">
        <v>209</v>
      </c>
      <c r="BJ1542">
        <v>7</v>
      </c>
      <c r="BK1542">
        <v>2831700000</v>
      </c>
      <c r="BL1542">
        <v>1963300000</v>
      </c>
    </row>
    <row r="1543" spans="1:64">
      <c r="A1543" t="s">
        <v>12935</v>
      </c>
      <c r="B1543" t="s">
        <v>12936</v>
      </c>
      <c r="C1543" t="s">
        <v>12937</v>
      </c>
      <c r="D1543" t="s">
        <v>6476</v>
      </c>
      <c r="E1543" t="s">
        <v>6861</v>
      </c>
      <c r="F1543" t="s">
        <v>6496</v>
      </c>
      <c r="G1543" t="s">
        <v>6504</v>
      </c>
      <c r="H1543" t="s">
        <v>6485</v>
      </c>
      <c r="I1543" t="s">
        <v>6529</v>
      </c>
      <c r="J1543">
        <v>2</v>
      </c>
      <c r="K1543">
        <v>1</v>
      </c>
      <c r="L1543">
        <v>1</v>
      </c>
      <c r="M1543">
        <v>2</v>
      </c>
      <c r="N1543">
        <v>0</v>
      </c>
      <c r="O1543">
        <v>1</v>
      </c>
      <c r="P1543">
        <v>2</v>
      </c>
      <c r="Q1543">
        <v>2</v>
      </c>
      <c r="R1543">
        <v>1</v>
      </c>
      <c r="S1543">
        <v>0</v>
      </c>
      <c r="T1543">
        <v>0</v>
      </c>
      <c r="U1543">
        <v>0</v>
      </c>
      <c r="V1543">
        <v>0</v>
      </c>
      <c r="W1543">
        <v>1</v>
      </c>
      <c r="X1543">
        <v>0</v>
      </c>
      <c r="Y1543">
        <v>3</v>
      </c>
      <c r="Z1543">
        <v>1</v>
      </c>
      <c r="AA1543">
        <v>1</v>
      </c>
      <c r="AB1543">
        <v>1</v>
      </c>
      <c r="AC1543">
        <v>1</v>
      </c>
      <c r="AD1543">
        <v>0</v>
      </c>
      <c r="AE1543">
        <v>0</v>
      </c>
      <c r="AF1543">
        <v>20</v>
      </c>
      <c r="AG1543">
        <v>0</v>
      </c>
      <c r="AH1543">
        <v>2254.9515999999999</v>
      </c>
      <c r="AI1543" t="s">
        <v>6825</v>
      </c>
      <c r="AJ1543" t="s">
        <v>652</v>
      </c>
      <c r="AK1543">
        <v>154</v>
      </c>
      <c r="AL1543">
        <v>173</v>
      </c>
      <c r="AM1543" t="s">
        <v>6826</v>
      </c>
      <c r="AN1543" t="s">
        <v>6827</v>
      </c>
      <c r="AO1543" t="s">
        <v>6558</v>
      </c>
      <c r="AP1543" t="s">
        <v>6558</v>
      </c>
      <c r="AQ1543">
        <v>3</v>
      </c>
      <c r="AR1543" s="3">
        <v>4.1746000000000003E-5</v>
      </c>
      <c r="AS1543">
        <v>102.43</v>
      </c>
      <c r="AT1543" t="s">
        <v>38</v>
      </c>
      <c r="AU1543" t="s">
        <v>39</v>
      </c>
      <c r="AV1543">
        <v>1</v>
      </c>
      <c r="AW1543">
        <v>1</v>
      </c>
      <c r="AX1543">
        <v>48202000</v>
      </c>
      <c r="AY1543">
        <v>16600000</v>
      </c>
      <c r="AZ1543">
        <v>31602000</v>
      </c>
      <c r="BC1543">
        <v>1696</v>
      </c>
      <c r="BD1543" t="s">
        <v>6828</v>
      </c>
      <c r="BE1543">
        <v>1806</v>
      </c>
      <c r="BF1543" t="s">
        <v>12938</v>
      </c>
      <c r="BG1543">
        <v>3901</v>
      </c>
      <c r="BH1543">
        <v>3901</v>
      </c>
      <c r="BJ1543">
        <v>1</v>
      </c>
      <c r="BK1543">
        <v>16600000</v>
      </c>
      <c r="BL1543">
        <v>21112000</v>
      </c>
    </row>
    <row r="1544" spans="1:64">
      <c r="A1544" t="s">
        <v>12939</v>
      </c>
      <c r="B1544" t="s">
        <v>12940</v>
      </c>
      <c r="C1544" t="s">
        <v>9564</v>
      </c>
      <c r="D1544" t="s">
        <v>6485</v>
      </c>
      <c r="E1544" t="s">
        <v>6861</v>
      </c>
      <c r="F1544" t="s">
        <v>6496</v>
      </c>
      <c r="G1544" t="s">
        <v>6491</v>
      </c>
      <c r="H1544" t="s">
        <v>6476</v>
      </c>
      <c r="I1544" t="s">
        <v>6487</v>
      </c>
      <c r="J1544">
        <v>0</v>
      </c>
      <c r="K1544">
        <v>0</v>
      </c>
      <c r="L1544">
        <v>1</v>
      </c>
      <c r="M1544">
        <v>0</v>
      </c>
      <c r="N1544">
        <v>0</v>
      </c>
      <c r="O1544">
        <v>3</v>
      </c>
      <c r="P1544">
        <v>1</v>
      </c>
      <c r="Q1544">
        <v>1</v>
      </c>
      <c r="R1544">
        <v>1</v>
      </c>
      <c r="S1544">
        <v>0</v>
      </c>
      <c r="T1544">
        <v>1</v>
      </c>
      <c r="U1544">
        <v>1</v>
      </c>
      <c r="V1544">
        <v>0</v>
      </c>
      <c r="W1544">
        <v>0</v>
      </c>
      <c r="X1544">
        <v>2</v>
      </c>
      <c r="Y1544">
        <v>0</v>
      </c>
      <c r="Z1544">
        <v>3</v>
      </c>
      <c r="AA1544">
        <v>0</v>
      </c>
      <c r="AB1544">
        <v>1</v>
      </c>
      <c r="AC1544">
        <v>1</v>
      </c>
      <c r="AD1544">
        <v>0</v>
      </c>
      <c r="AE1544">
        <v>0</v>
      </c>
      <c r="AF1544">
        <v>16</v>
      </c>
      <c r="AG1544">
        <v>0</v>
      </c>
      <c r="AH1544">
        <v>1839.9114999999999</v>
      </c>
      <c r="AI1544" t="s">
        <v>4072</v>
      </c>
      <c r="AJ1544" t="s">
        <v>4072</v>
      </c>
      <c r="AK1544">
        <v>408</v>
      </c>
      <c r="AL1544">
        <v>423</v>
      </c>
      <c r="AM1544" t="s">
        <v>4074</v>
      </c>
      <c r="AN1544" t="s">
        <v>4073</v>
      </c>
      <c r="AO1544" t="s">
        <v>6480</v>
      </c>
      <c r="AP1544" t="s">
        <v>6480</v>
      </c>
      <c r="AQ1544" t="s">
        <v>6512</v>
      </c>
      <c r="AR1544" s="3">
        <v>3.0685E-25</v>
      </c>
      <c r="AS1544">
        <v>228.03</v>
      </c>
      <c r="AT1544" t="s">
        <v>39</v>
      </c>
      <c r="AU1544" t="s">
        <v>39</v>
      </c>
      <c r="AV1544">
        <v>2</v>
      </c>
      <c r="AW1544">
        <v>2</v>
      </c>
      <c r="AX1544">
        <v>779330000</v>
      </c>
      <c r="AY1544">
        <v>553570000</v>
      </c>
      <c r="AZ1544">
        <v>225760000</v>
      </c>
      <c r="BC1544">
        <v>1697</v>
      </c>
      <c r="BD1544">
        <v>449</v>
      </c>
      <c r="BE1544">
        <v>1807</v>
      </c>
      <c r="BF1544" t="s">
        <v>12941</v>
      </c>
      <c r="BG1544" t="s">
        <v>12942</v>
      </c>
      <c r="BH1544">
        <v>3903</v>
      </c>
      <c r="BJ1544">
        <v>4</v>
      </c>
      <c r="BK1544">
        <v>553570000</v>
      </c>
      <c r="BL1544">
        <v>150820000</v>
      </c>
    </row>
    <row r="1545" spans="1:64">
      <c r="A1545" t="s">
        <v>12943</v>
      </c>
      <c r="B1545" t="s">
        <v>12944</v>
      </c>
      <c r="C1545" t="s">
        <v>12945</v>
      </c>
      <c r="D1545" t="s">
        <v>6476</v>
      </c>
      <c r="E1545" t="s">
        <v>6861</v>
      </c>
      <c r="F1545" t="s">
        <v>6496</v>
      </c>
      <c r="G1545" t="s">
        <v>6491</v>
      </c>
      <c r="H1545" t="s">
        <v>6476</v>
      </c>
      <c r="I1545" t="s">
        <v>6492</v>
      </c>
      <c r="J1545">
        <v>1</v>
      </c>
      <c r="K1545">
        <v>0</v>
      </c>
      <c r="L1545">
        <v>1</v>
      </c>
      <c r="M1545">
        <v>0</v>
      </c>
      <c r="N1545">
        <v>0</v>
      </c>
      <c r="O1545">
        <v>2</v>
      </c>
      <c r="P1545">
        <v>2</v>
      </c>
      <c r="Q1545">
        <v>0</v>
      </c>
      <c r="R1545">
        <v>1</v>
      </c>
      <c r="S1545">
        <v>1</v>
      </c>
      <c r="T1545">
        <v>2</v>
      </c>
      <c r="U1545">
        <v>1</v>
      </c>
      <c r="V1545">
        <v>0</v>
      </c>
      <c r="W1545">
        <v>1</v>
      </c>
      <c r="X1545">
        <v>2</v>
      </c>
      <c r="Y1545">
        <v>0</v>
      </c>
      <c r="Z1545">
        <v>2</v>
      </c>
      <c r="AA1545">
        <v>0</v>
      </c>
      <c r="AB1545">
        <v>0</v>
      </c>
      <c r="AC1545">
        <v>1</v>
      </c>
      <c r="AD1545">
        <v>0</v>
      </c>
      <c r="AE1545">
        <v>0</v>
      </c>
      <c r="AF1545">
        <v>17</v>
      </c>
      <c r="AG1545">
        <v>0</v>
      </c>
      <c r="AH1545">
        <v>1964.0367000000001</v>
      </c>
      <c r="AI1545" t="s">
        <v>717</v>
      </c>
      <c r="AJ1545" t="s">
        <v>717</v>
      </c>
      <c r="AK1545">
        <v>233</v>
      </c>
      <c r="AL1545">
        <v>249</v>
      </c>
      <c r="AM1545" t="s">
        <v>719</v>
      </c>
      <c r="AN1545" t="s">
        <v>718</v>
      </c>
      <c r="AO1545" t="s">
        <v>6480</v>
      </c>
      <c r="AP1545" t="s">
        <v>6480</v>
      </c>
      <c r="AQ1545">
        <v>3</v>
      </c>
      <c r="AR1545">
        <v>1.2241999999999999E-3</v>
      </c>
      <c r="AS1545">
        <v>94.921999999999997</v>
      </c>
      <c r="AT1545" t="s">
        <v>38</v>
      </c>
      <c r="AU1545" t="s">
        <v>39</v>
      </c>
      <c r="AV1545">
        <v>1</v>
      </c>
      <c r="AW1545">
        <v>1</v>
      </c>
      <c r="AX1545">
        <v>26490000</v>
      </c>
      <c r="AY1545">
        <v>7417300</v>
      </c>
      <c r="AZ1545">
        <v>19072000</v>
      </c>
      <c r="BC1545">
        <v>1698</v>
      </c>
      <c r="BD1545">
        <v>100</v>
      </c>
      <c r="BE1545">
        <v>1808</v>
      </c>
      <c r="BF1545" t="s">
        <v>12946</v>
      </c>
      <c r="BG1545">
        <v>3906</v>
      </c>
      <c r="BH1545">
        <v>3906</v>
      </c>
      <c r="BJ1545">
        <v>1</v>
      </c>
      <c r="BK1545">
        <v>7417300</v>
      </c>
      <c r="BL1545">
        <v>12741000</v>
      </c>
    </row>
    <row r="1546" spans="1:64">
      <c r="A1546" t="s">
        <v>12947</v>
      </c>
      <c r="B1546" t="s">
        <v>12948</v>
      </c>
      <c r="C1546" t="s">
        <v>12949</v>
      </c>
      <c r="D1546" t="s">
        <v>6476</v>
      </c>
      <c r="E1546" t="s">
        <v>6861</v>
      </c>
      <c r="F1546" t="s">
        <v>6491</v>
      </c>
      <c r="G1546" t="s">
        <v>6478</v>
      </c>
      <c r="H1546" t="s">
        <v>6476</v>
      </c>
      <c r="I1546" t="s">
        <v>6476</v>
      </c>
      <c r="J1546">
        <v>1</v>
      </c>
      <c r="K1546">
        <v>0</v>
      </c>
      <c r="L1546">
        <v>1</v>
      </c>
      <c r="M1546">
        <v>1</v>
      </c>
      <c r="N1546">
        <v>0</v>
      </c>
      <c r="O1546">
        <v>0</v>
      </c>
      <c r="P1546">
        <v>1</v>
      </c>
      <c r="Q1546">
        <v>0</v>
      </c>
      <c r="R1546">
        <v>1</v>
      </c>
      <c r="S1546">
        <v>0</v>
      </c>
      <c r="T1546">
        <v>0</v>
      </c>
      <c r="U1546">
        <v>1</v>
      </c>
      <c r="V1546">
        <v>0</v>
      </c>
      <c r="W1546">
        <v>2</v>
      </c>
      <c r="X1546">
        <v>1</v>
      </c>
      <c r="Y1546">
        <v>3</v>
      </c>
      <c r="Z1546">
        <v>0</v>
      </c>
      <c r="AA1546">
        <v>0</v>
      </c>
      <c r="AB1546">
        <v>0</v>
      </c>
      <c r="AC1546">
        <v>1</v>
      </c>
      <c r="AD1546">
        <v>0</v>
      </c>
      <c r="AE1546">
        <v>0</v>
      </c>
      <c r="AF1546">
        <v>13</v>
      </c>
      <c r="AG1546">
        <v>0</v>
      </c>
      <c r="AH1546">
        <v>1463.6681000000001</v>
      </c>
      <c r="AI1546" t="s">
        <v>748</v>
      </c>
      <c r="AJ1546" t="s">
        <v>11635</v>
      </c>
      <c r="AK1546">
        <v>31</v>
      </c>
      <c r="AL1546">
        <v>43</v>
      </c>
      <c r="AM1546" t="s">
        <v>751</v>
      </c>
      <c r="AN1546" t="s">
        <v>750</v>
      </c>
      <c r="AO1546" t="s">
        <v>6480</v>
      </c>
      <c r="AP1546" t="s">
        <v>6558</v>
      </c>
      <c r="AQ1546">
        <v>2</v>
      </c>
      <c r="AR1546" s="3">
        <v>1.4234E-13</v>
      </c>
      <c r="AS1546">
        <v>210.44</v>
      </c>
      <c r="AU1546" t="s">
        <v>39</v>
      </c>
      <c r="AW1546">
        <v>1</v>
      </c>
      <c r="AX1546">
        <v>27760000</v>
      </c>
      <c r="AY1546">
        <v>0</v>
      </c>
      <c r="AZ1546">
        <v>27760000</v>
      </c>
      <c r="BC1546">
        <v>1699</v>
      </c>
      <c r="BD1546">
        <v>103</v>
      </c>
      <c r="BE1546">
        <v>1809</v>
      </c>
      <c r="BF1546">
        <v>4438</v>
      </c>
      <c r="BG1546">
        <v>3907</v>
      </c>
      <c r="BH1546">
        <v>3907</v>
      </c>
      <c r="BJ1546">
        <v>1</v>
      </c>
      <c r="BK1546">
        <v>0</v>
      </c>
      <c r="BL1546">
        <v>18545000</v>
      </c>
    </row>
    <row r="1547" spans="1:64">
      <c r="A1547" t="s">
        <v>12950</v>
      </c>
      <c r="B1547" t="s">
        <v>12951</v>
      </c>
      <c r="C1547" t="s">
        <v>12952</v>
      </c>
      <c r="D1547" t="s">
        <v>6476</v>
      </c>
      <c r="E1547" t="s">
        <v>6861</v>
      </c>
      <c r="F1547" t="s">
        <v>6491</v>
      </c>
      <c r="G1547" t="s">
        <v>6508</v>
      </c>
      <c r="H1547" t="s">
        <v>6476</v>
      </c>
      <c r="I1547" t="s">
        <v>6477</v>
      </c>
      <c r="J1547">
        <v>1</v>
      </c>
      <c r="K1547">
        <v>0</v>
      </c>
      <c r="L1547">
        <v>2</v>
      </c>
      <c r="M1547">
        <v>1</v>
      </c>
      <c r="N1547">
        <v>0</v>
      </c>
      <c r="O1547">
        <v>0</v>
      </c>
      <c r="P1547">
        <v>1</v>
      </c>
      <c r="Q1547">
        <v>0</v>
      </c>
      <c r="R1547">
        <v>2</v>
      </c>
      <c r="S1547">
        <v>0</v>
      </c>
      <c r="T1547">
        <v>2</v>
      </c>
      <c r="U1547">
        <v>2</v>
      </c>
      <c r="V1547">
        <v>1</v>
      </c>
      <c r="W1547">
        <v>0</v>
      </c>
      <c r="X1547">
        <v>2</v>
      </c>
      <c r="Y1547">
        <v>0</v>
      </c>
      <c r="Z1547">
        <v>0</v>
      </c>
      <c r="AA1547">
        <v>0</v>
      </c>
      <c r="AB1547">
        <v>0</v>
      </c>
      <c r="AC1547">
        <v>2</v>
      </c>
      <c r="AD1547">
        <v>0</v>
      </c>
      <c r="AE1547">
        <v>0</v>
      </c>
      <c r="AF1547">
        <v>16</v>
      </c>
      <c r="AG1547">
        <v>1</v>
      </c>
      <c r="AH1547">
        <v>1840.9618</v>
      </c>
      <c r="AI1547" t="s">
        <v>2724</v>
      </c>
      <c r="AJ1547" t="s">
        <v>2724</v>
      </c>
      <c r="AK1547">
        <v>32</v>
      </c>
      <c r="AL1547">
        <v>47</v>
      </c>
      <c r="AM1547" t="s">
        <v>2726</v>
      </c>
      <c r="AN1547" t="s">
        <v>2725</v>
      </c>
      <c r="AO1547" t="s">
        <v>6480</v>
      </c>
      <c r="AP1547" t="s">
        <v>6480</v>
      </c>
      <c r="AQ1547" t="s">
        <v>6725</v>
      </c>
      <c r="AR1547" s="3">
        <v>7.0828000000000001E-24</v>
      </c>
      <c r="AS1547">
        <v>291.43</v>
      </c>
      <c r="AT1547" t="s">
        <v>39</v>
      </c>
      <c r="AU1547" t="s">
        <v>39</v>
      </c>
      <c r="AV1547">
        <v>6</v>
      </c>
      <c r="AW1547">
        <v>6</v>
      </c>
      <c r="AX1547">
        <v>2977200000</v>
      </c>
      <c r="AY1547">
        <v>1333200000</v>
      </c>
      <c r="AZ1547">
        <v>1644000000</v>
      </c>
      <c r="BC1547">
        <v>1700</v>
      </c>
      <c r="BD1547">
        <v>301</v>
      </c>
      <c r="BE1547" t="s">
        <v>12953</v>
      </c>
      <c r="BF1547" t="s">
        <v>12954</v>
      </c>
      <c r="BG1547" t="s">
        <v>12955</v>
      </c>
      <c r="BH1547">
        <v>3913</v>
      </c>
      <c r="BI1547">
        <v>195</v>
      </c>
      <c r="BJ1547">
        <v>11</v>
      </c>
      <c r="BK1547">
        <v>1333200000</v>
      </c>
      <c r="BL1547">
        <v>1098300000</v>
      </c>
    </row>
    <row r="1548" spans="1:64">
      <c r="A1548" t="s">
        <v>12956</v>
      </c>
      <c r="B1548" t="s">
        <v>12957</v>
      </c>
      <c r="C1548" t="s">
        <v>12958</v>
      </c>
      <c r="D1548" t="s">
        <v>6476</v>
      </c>
      <c r="E1548" t="s">
        <v>6861</v>
      </c>
      <c r="F1548" t="s">
        <v>6491</v>
      </c>
      <c r="G1548" t="s">
        <v>6479</v>
      </c>
      <c r="H1548" t="s">
        <v>6485</v>
      </c>
      <c r="I1548" t="s">
        <v>6492</v>
      </c>
      <c r="J1548">
        <v>2</v>
      </c>
      <c r="K1548">
        <v>1</v>
      </c>
      <c r="L1548">
        <v>0</v>
      </c>
      <c r="M1548">
        <v>2</v>
      </c>
      <c r="N1548">
        <v>0</v>
      </c>
      <c r="O1548">
        <v>2</v>
      </c>
      <c r="P1548">
        <v>1</v>
      </c>
      <c r="Q1548">
        <v>1</v>
      </c>
      <c r="R1548">
        <v>1</v>
      </c>
      <c r="S1548">
        <v>2</v>
      </c>
      <c r="T1548">
        <v>0</v>
      </c>
      <c r="U1548">
        <v>0</v>
      </c>
      <c r="V1548">
        <v>0</v>
      </c>
      <c r="W1548">
        <v>3</v>
      </c>
      <c r="X1548">
        <v>2</v>
      </c>
      <c r="Y1548">
        <v>3</v>
      </c>
      <c r="Z1548">
        <v>1</v>
      </c>
      <c r="AA1548">
        <v>0</v>
      </c>
      <c r="AB1548">
        <v>0</v>
      </c>
      <c r="AC1548">
        <v>3</v>
      </c>
      <c r="AD1548">
        <v>0</v>
      </c>
      <c r="AE1548">
        <v>0</v>
      </c>
      <c r="AF1548">
        <v>24</v>
      </c>
      <c r="AG1548">
        <v>0</v>
      </c>
      <c r="AH1548">
        <v>2646.3078</v>
      </c>
      <c r="AI1548" t="s">
        <v>3195</v>
      </c>
      <c r="AJ1548" t="s">
        <v>3195</v>
      </c>
      <c r="AK1548">
        <v>302</v>
      </c>
      <c r="AL1548">
        <v>325</v>
      </c>
      <c r="AM1548" t="s">
        <v>3197</v>
      </c>
      <c r="AN1548" t="s">
        <v>3196</v>
      </c>
      <c r="AO1548" t="s">
        <v>6480</v>
      </c>
      <c r="AP1548" t="s">
        <v>6480</v>
      </c>
      <c r="AQ1548">
        <v>3</v>
      </c>
      <c r="AR1548">
        <v>2.8458000000000001E-2</v>
      </c>
      <c r="AS1548">
        <v>48.640999999999998</v>
      </c>
      <c r="AU1548" t="s">
        <v>39</v>
      </c>
      <c r="AW1548">
        <v>1</v>
      </c>
      <c r="AX1548">
        <v>10475000</v>
      </c>
      <c r="AY1548">
        <v>0</v>
      </c>
      <c r="AZ1548">
        <v>10475000</v>
      </c>
      <c r="BC1548">
        <v>1702</v>
      </c>
      <c r="BD1548">
        <v>353</v>
      </c>
      <c r="BE1548">
        <v>1813</v>
      </c>
      <c r="BF1548">
        <v>4455</v>
      </c>
      <c r="BG1548">
        <v>3922</v>
      </c>
      <c r="BH1548">
        <v>3922</v>
      </c>
      <c r="BJ1548">
        <v>0</v>
      </c>
      <c r="BK1548">
        <v>0</v>
      </c>
      <c r="BL1548">
        <v>6997600</v>
      </c>
    </row>
    <row r="1549" spans="1:64">
      <c r="A1549" t="s">
        <v>12959</v>
      </c>
      <c r="B1549" t="s">
        <v>12960</v>
      </c>
      <c r="C1549" t="s">
        <v>10383</v>
      </c>
      <c r="D1549" t="s">
        <v>6485</v>
      </c>
      <c r="E1549" t="s">
        <v>6861</v>
      </c>
      <c r="F1549" t="s">
        <v>6491</v>
      </c>
      <c r="G1549" t="s">
        <v>6504</v>
      </c>
      <c r="H1549" t="s">
        <v>6476</v>
      </c>
      <c r="I1549" t="s">
        <v>6542</v>
      </c>
      <c r="J1549">
        <v>0</v>
      </c>
      <c r="K1549">
        <v>0</v>
      </c>
      <c r="L1549">
        <v>0</v>
      </c>
      <c r="M1549">
        <v>1</v>
      </c>
      <c r="N1549">
        <v>0</v>
      </c>
      <c r="O1549">
        <v>0</v>
      </c>
      <c r="P1549">
        <v>0</v>
      </c>
      <c r="Q1549">
        <v>1</v>
      </c>
      <c r="R1549">
        <v>2</v>
      </c>
      <c r="S1549">
        <v>0</v>
      </c>
      <c r="T1549">
        <v>0</v>
      </c>
      <c r="U1549">
        <v>1</v>
      </c>
      <c r="V1549">
        <v>0</v>
      </c>
      <c r="W1549">
        <v>1</v>
      </c>
      <c r="X1549">
        <v>1</v>
      </c>
      <c r="Y1549">
        <v>1</v>
      </c>
      <c r="Z1549">
        <v>0</v>
      </c>
      <c r="AA1549">
        <v>0</v>
      </c>
      <c r="AB1549">
        <v>0</v>
      </c>
      <c r="AC1549">
        <v>3</v>
      </c>
      <c r="AD1549">
        <v>0</v>
      </c>
      <c r="AE1549">
        <v>0</v>
      </c>
      <c r="AF1549">
        <v>11</v>
      </c>
      <c r="AG1549">
        <v>0</v>
      </c>
      <c r="AH1549">
        <v>1220.6302000000001</v>
      </c>
      <c r="AI1549" t="s">
        <v>2285</v>
      </c>
      <c r="AJ1549" t="s">
        <v>9636</v>
      </c>
      <c r="AK1549">
        <v>201</v>
      </c>
      <c r="AL1549">
        <v>211</v>
      </c>
      <c r="AM1549" t="s">
        <v>2288</v>
      </c>
      <c r="AN1549" t="s">
        <v>2287</v>
      </c>
      <c r="AO1549" t="s">
        <v>6480</v>
      </c>
      <c r="AP1549" t="s">
        <v>6558</v>
      </c>
      <c r="AQ1549" t="s">
        <v>6512</v>
      </c>
      <c r="AR1549" s="3">
        <v>1.8672999999999999E-5</v>
      </c>
      <c r="AS1549">
        <v>179.51</v>
      </c>
      <c r="AT1549" t="s">
        <v>39</v>
      </c>
      <c r="AU1549" t="s">
        <v>39</v>
      </c>
      <c r="AV1549">
        <v>3</v>
      </c>
      <c r="AW1549">
        <v>3</v>
      </c>
      <c r="AX1549">
        <v>5970700000</v>
      </c>
      <c r="AY1549">
        <v>3337300000</v>
      </c>
      <c r="AZ1549">
        <v>2633400000</v>
      </c>
      <c r="BC1549">
        <v>1703</v>
      </c>
      <c r="BD1549">
        <v>262</v>
      </c>
      <c r="BE1549">
        <v>1814</v>
      </c>
      <c r="BF1549" t="s">
        <v>12961</v>
      </c>
      <c r="BG1549" t="s">
        <v>12962</v>
      </c>
      <c r="BH1549">
        <v>3925</v>
      </c>
      <c r="BJ1549">
        <v>5</v>
      </c>
      <c r="BK1549">
        <v>3337300000</v>
      </c>
      <c r="BL1549">
        <v>1759300000</v>
      </c>
    </row>
    <row r="1550" spans="1:64">
      <c r="A1550" t="s">
        <v>12963</v>
      </c>
      <c r="B1550" t="s">
        <v>12960</v>
      </c>
      <c r="C1550" t="s">
        <v>12964</v>
      </c>
      <c r="D1550" t="s">
        <v>6485</v>
      </c>
      <c r="E1550" t="s">
        <v>6861</v>
      </c>
      <c r="F1550" t="s">
        <v>6491</v>
      </c>
      <c r="G1550" t="s">
        <v>6529</v>
      </c>
      <c r="H1550" t="s">
        <v>6485</v>
      </c>
      <c r="I1550" t="s">
        <v>6509</v>
      </c>
      <c r="J1550">
        <v>2</v>
      </c>
      <c r="K1550">
        <v>1</v>
      </c>
      <c r="L1550">
        <v>2</v>
      </c>
      <c r="M1550">
        <v>2</v>
      </c>
      <c r="N1550">
        <v>0</v>
      </c>
      <c r="O1550">
        <v>0</v>
      </c>
      <c r="P1550">
        <v>0</v>
      </c>
      <c r="Q1550">
        <v>2</v>
      </c>
      <c r="R1550">
        <v>2</v>
      </c>
      <c r="S1550">
        <v>0</v>
      </c>
      <c r="T1550">
        <v>0</v>
      </c>
      <c r="U1550">
        <v>1</v>
      </c>
      <c r="V1550">
        <v>0</v>
      </c>
      <c r="W1550">
        <v>2</v>
      </c>
      <c r="X1550">
        <v>1</v>
      </c>
      <c r="Y1550">
        <v>2</v>
      </c>
      <c r="Z1550">
        <v>1</v>
      </c>
      <c r="AA1550">
        <v>0</v>
      </c>
      <c r="AB1550">
        <v>0</v>
      </c>
      <c r="AC1550">
        <v>3</v>
      </c>
      <c r="AD1550">
        <v>0</v>
      </c>
      <c r="AE1550">
        <v>0</v>
      </c>
      <c r="AF1550">
        <v>21</v>
      </c>
      <c r="AG1550">
        <v>1</v>
      </c>
      <c r="AH1550">
        <v>2254.0879</v>
      </c>
      <c r="AI1550" t="s">
        <v>2285</v>
      </c>
      <c r="AJ1550" t="s">
        <v>9636</v>
      </c>
      <c r="AK1550">
        <v>201</v>
      </c>
      <c r="AL1550">
        <v>221</v>
      </c>
      <c r="AM1550" t="s">
        <v>2288</v>
      </c>
      <c r="AN1550" t="s">
        <v>2287</v>
      </c>
      <c r="AO1550" t="s">
        <v>6480</v>
      </c>
      <c r="AP1550" t="s">
        <v>6558</v>
      </c>
      <c r="AQ1550" t="s">
        <v>6939</v>
      </c>
      <c r="AR1550" s="3">
        <v>5.3005000000000002E-19</v>
      </c>
      <c r="AS1550">
        <v>196.3</v>
      </c>
      <c r="AT1550" t="s">
        <v>39</v>
      </c>
      <c r="AV1550">
        <v>2</v>
      </c>
      <c r="AX1550">
        <v>49926000</v>
      </c>
      <c r="AY1550">
        <v>49926000</v>
      </c>
      <c r="AZ1550">
        <v>0</v>
      </c>
      <c r="BC1550">
        <v>1704</v>
      </c>
      <c r="BD1550">
        <v>262</v>
      </c>
      <c r="BE1550">
        <v>1815</v>
      </c>
      <c r="BF1550" t="s">
        <v>12965</v>
      </c>
      <c r="BG1550" t="s">
        <v>12966</v>
      </c>
      <c r="BH1550">
        <v>3929</v>
      </c>
      <c r="BJ1550">
        <v>2</v>
      </c>
      <c r="BK1550">
        <v>49926000</v>
      </c>
      <c r="BL1550">
        <v>0</v>
      </c>
    </row>
    <row r="1551" spans="1:64">
      <c r="A1551" t="s">
        <v>12967</v>
      </c>
      <c r="B1551" t="s">
        <v>9921</v>
      </c>
      <c r="C1551" t="s">
        <v>9925</v>
      </c>
      <c r="D1551" t="s">
        <v>6485</v>
      </c>
      <c r="E1551" t="s">
        <v>6861</v>
      </c>
      <c r="F1551" t="s">
        <v>6491</v>
      </c>
      <c r="G1551" t="s">
        <v>6477</v>
      </c>
      <c r="H1551" t="s">
        <v>6478</v>
      </c>
      <c r="I1551" t="s">
        <v>6518</v>
      </c>
      <c r="J1551">
        <v>2</v>
      </c>
      <c r="K1551">
        <v>0</v>
      </c>
      <c r="L1551">
        <v>1</v>
      </c>
      <c r="M1551">
        <v>3</v>
      </c>
      <c r="N1551">
        <v>1</v>
      </c>
      <c r="O1551">
        <v>0</v>
      </c>
      <c r="P1551">
        <v>1</v>
      </c>
      <c r="Q1551">
        <v>1</v>
      </c>
      <c r="R1551">
        <v>2</v>
      </c>
      <c r="S1551">
        <v>3</v>
      </c>
      <c r="T1551">
        <v>0</v>
      </c>
      <c r="U1551">
        <v>0</v>
      </c>
      <c r="V1551">
        <v>0</v>
      </c>
      <c r="W1551">
        <v>0</v>
      </c>
      <c r="X1551">
        <v>2</v>
      </c>
      <c r="Y1551">
        <v>2</v>
      </c>
      <c r="Z1551">
        <v>0</v>
      </c>
      <c r="AA1551">
        <v>0</v>
      </c>
      <c r="AB1551">
        <v>0</v>
      </c>
      <c r="AC1551">
        <v>1</v>
      </c>
      <c r="AD1551">
        <v>0</v>
      </c>
      <c r="AE1551">
        <v>0</v>
      </c>
      <c r="AF1551">
        <v>19</v>
      </c>
      <c r="AG1551">
        <v>0</v>
      </c>
      <c r="AH1551">
        <v>2045.9113</v>
      </c>
      <c r="AI1551" t="s">
        <v>1451</v>
      </c>
      <c r="AJ1551" t="s">
        <v>1451</v>
      </c>
      <c r="AK1551">
        <v>147</v>
      </c>
      <c r="AL1551">
        <v>165</v>
      </c>
      <c r="AM1551" t="s">
        <v>1453</v>
      </c>
      <c r="AN1551" t="s">
        <v>1452</v>
      </c>
      <c r="AO1551" t="s">
        <v>6480</v>
      </c>
      <c r="AP1551" t="s">
        <v>6480</v>
      </c>
      <c r="AQ1551" t="s">
        <v>6512</v>
      </c>
      <c r="AR1551" s="3">
        <v>2.5068999999999999E-21</v>
      </c>
      <c r="AS1551">
        <v>274.05</v>
      </c>
      <c r="AT1551" t="s">
        <v>39</v>
      </c>
      <c r="AU1551" t="s">
        <v>39</v>
      </c>
      <c r="AV1551">
        <v>4</v>
      </c>
      <c r="AW1551">
        <v>7</v>
      </c>
      <c r="AX1551">
        <v>10675000000</v>
      </c>
      <c r="AY1551">
        <v>3622800000</v>
      </c>
      <c r="AZ1551">
        <v>7052400000</v>
      </c>
      <c r="BC1551">
        <v>1705</v>
      </c>
      <c r="BD1551">
        <v>177</v>
      </c>
      <c r="BE1551">
        <v>1816</v>
      </c>
      <c r="BF1551" t="s">
        <v>12968</v>
      </c>
      <c r="BG1551" t="s">
        <v>12969</v>
      </c>
      <c r="BH1551">
        <v>3930</v>
      </c>
      <c r="BJ1551">
        <v>9</v>
      </c>
      <c r="BK1551">
        <v>3622800000</v>
      </c>
      <c r="BL1551">
        <v>4711400000</v>
      </c>
    </row>
    <row r="1552" spans="1:64">
      <c r="A1552" t="s">
        <v>12970</v>
      </c>
      <c r="B1552" t="s">
        <v>12971</v>
      </c>
      <c r="C1552" t="s">
        <v>12972</v>
      </c>
      <c r="D1552" t="s">
        <v>6485</v>
      </c>
      <c r="E1552" t="s">
        <v>6861</v>
      </c>
      <c r="F1552" t="s">
        <v>6503</v>
      </c>
      <c r="G1552" t="s">
        <v>6503</v>
      </c>
      <c r="H1552" t="s">
        <v>6476</v>
      </c>
      <c r="I1552" t="s">
        <v>6529</v>
      </c>
      <c r="J1552">
        <v>2</v>
      </c>
      <c r="K1552">
        <v>0</v>
      </c>
      <c r="L1552">
        <v>0</v>
      </c>
      <c r="M1552">
        <v>0</v>
      </c>
      <c r="N1552">
        <v>1</v>
      </c>
      <c r="O1552">
        <v>3</v>
      </c>
      <c r="P1552">
        <v>0</v>
      </c>
      <c r="Q1552">
        <v>0</v>
      </c>
      <c r="R1552">
        <v>1</v>
      </c>
      <c r="S1552">
        <v>0</v>
      </c>
      <c r="T1552">
        <v>2</v>
      </c>
      <c r="U1552">
        <v>1</v>
      </c>
      <c r="V1552">
        <v>1</v>
      </c>
      <c r="W1552">
        <v>0</v>
      </c>
      <c r="X1552">
        <v>0</v>
      </c>
      <c r="Y1552">
        <v>0</v>
      </c>
      <c r="Z1552">
        <v>0</v>
      </c>
      <c r="AA1552">
        <v>0</v>
      </c>
      <c r="AB1552">
        <v>0</v>
      </c>
      <c r="AC1552">
        <v>0</v>
      </c>
      <c r="AD1552">
        <v>0</v>
      </c>
      <c r="AE1552">
        <v>0</v>
      </c>
      <c r="AF1552">
        <v>11</v>
      </c>
      <c r="AG1552">
        <v>0</v>
      </c>
      <c r="AH1552">
        <v>1326.6537000000001</v>
      </c>
      <c r="AI1552" t="s">
        <v>3791</v>
      </c>
      <c r="AJ1552" t="s">
        <v>3791</v>
      </c>
      <c r="AK1552">
        <v>1023</v>
      </c>
      <c r="AL1552">
        <v>1033</v>
      </c>
      <c r="AM1552" t="s">
        <v>3793</v>
      </c>
      <c r="AN1552" t="s">
        <v>3792</v>
      </c>
      <c r="AO1552" t="s">
        <v>6480</v>
      </c>
      <c r="AP1552" t="s">
        <v>6480</v>
      </c>
      <c r="AQ1552" t="s">
        <v>6512</v>
      </c>
      <c r="AR1552">
        <v>9.3473999999999998E-4</v>
      </c>
      <c r="AS1552">
        <v>118.71</v>
      </c>
      <c r="AT1552" t="s">
        <v>39</v>
      </c>
      <c r="AU1552" t="s">
        <v>39</v>
      </c>
      <c r="AV1552">
        <v>2</v>
      </c>
      <c r="AW1552">
        <v>1</v>
      </c>
      <c r="AX1552">
        <v>51198000</v>
      </c>
      <c r="AY1552">
        <v>38458000</v>
      </c>
      <c r="AZ1552">
        <v>12739000</v>
      </c>
      <c r="BC1552">
        <v>1711</v>
      </c>
      <c r="BD1552">
        <v>417</v>
      </c>
      <c r="BE1552">
        <v>1823</v>
      </c>
      <c r="BF1552" t="s">
        <v>12973</v>
      </c>
      <c r="BG1552" t="s">
        <v>12974</v>
      </c>
      <c r="BH1552">
        <v>3950</v>
      </c>
      <c r="BI1552">
        <v>241</v>
      </c>
      <c r="BJ1552">
        <v>3</v>
      </c>
      <c r="BK1552">
        <v>38458000</v>
      </c>
      <c r="BL1552">
        <v>8510600</v>
      </c>
    </row>
    <row r="1553" spans="1:64">
      <c r="A1553" t="s">
        <v>12975</v>
      </c>
      <c r="B1553" t="s">
        <v>12976</v>
      </c>
      <c r="C1553" t="s">
        <v>10009</v>
      </c>
      <c r="D1553" t="s">
        <v>6485</v>
      </c>
      <c r="E1553" t="s">
        <v>6861</v>
      </c>
      <c r="F1553" t="s">
        <v>6503</v>
      </c>
      <c r="G1553" t="s">
        <v>6487</v>
      </c>
      <c r="H1553" t="s">
        <v>6476</v>
      </c>
      <c r="I1553" t="s">
        <v>6487</v>
      </c>
      <c r="J1553">
        <v>0</v>
      </c>
      <c r="K1553">
        <v>0</v>
      </c>
      <c r="L1553">
        <v>0</v>
      </c>
      <c r="M1553">
        <v>1</v>
      </c>
      <c r="N1553">
        <v>0</v>
      </c>
      <c r="O1553">
        <v>1</v>
      </c>
      <c r="P1553">
        <v>3</v>
      </c>
      <c r="Q1553">
        <v>1</v>
      </c>
      <c r="R1553">
        <v>1</v>
      </c>
      <c r="S1553">
        <v>1</v>
      </c>
      <c r="T1553">
        <v>0</v>
      </c>
      <c r="U1553">
        <v>1</v>
      </c>
      <c r="V1553">
        <v>0</v>
      </c>
      <c r="W1553">
        <v>1</v>
      </c>
      <c r="X1553">
        <v>0</v>
      </c>
      <c r="Y1553">
        <v>0</v>
      </c>
      <c r="Z1553">
        <v>1</v>
      </c>
      <c r="AA1553">
        <v>0</v>
      </c>
      <c r="AB1553">
        <v>0</v>
      </c>
      <c r="AC1553">
        <v>0</v>
      </c>
      <c r="AD1553">
        <v>0</v>
      </c>
      <c r="AE1553">
        <v>0</v>
      </c>
      <c r="AF1553">
        <v>11</v>
      </c>
      <c r="AG1553">
        <v>0</v>
      </c>
      <c r="AH1553">
        <v>1331.5994000000001</v>
      </c>
      <c r="AI1553" t="s">
        <v>1628</v>
      </c>
      <c r="AJ1553" t="s">
        <v>1628</v>
      </c>
      <c r="AK1553">
        <v>235</v>
      </c>
      <c r="AL1553">
        <v>245</v>
      </c>
      <c r="AM1553" t="s">
        <v>1630</v>
      </c>
      <c r="AN1553" t="s">
        <v>1629</v>
      </c>
      <c r="AO1553" t="s">
        <v>6480</v>
      </c>
      <c r="AP1553" t="s">
        <v>6480</v>
      </c>
      <c r="AQ1553" t="s">
        <v>6512</v>
      </c>
      <c r="AR1553" s="3">
        <v>4.0407E-20</v>
      </c>
      <c r="AS1553">
        <v>255.13</v>
      </c>
      <c r="AT1553" t="s">
        <v>39</v>
      </c>
      <c r="AU1553" t="s">
        <v>39</v>
      </c>
      <c r="AV1553">
        <v>2</v>
      </c>
      <c r="AW1553">
        <v>2</v>
      </c>
      <c r="AX1553">
        <v>2117300000</v>
      </c>
      <c r="AY1553">
        <v>937870000</v>
      </c>
      <c r="AZ1553">
        <v>1179400000</v>
      </c>
      <c r="BC1553">
        <v>1712</v>
      </c>
      <c r="BD1553">
        <v>196</v>
      </c>
      <c r="BE1553">
        <v>1824</v>
      </c>
      <c r="BF1553" t="s">
        <v>12977</v>
      </c>
      <c r="BG1553" t="s">
        <v>12978</v>
      </c>
      <c r="BH1553">
        <v>3953</v>
      </c>
      <c r="BJ1553">
        <v>3</v>
      </c>
      <c r="BK1553">
        <v>937870000</v>
      </c>
      <c r="BL1553">
        <v>787920000</v>
      </c>
    </row>
    <row r="1554" spans="1:64">
      <c r="A1554" t="s">
        <v>12979</v>
      </c>
      <c r="B1554" t="s">
        <v>12976</v>
      </c>
      <c r="C1554" t="s">
        <v>12980</v>
      </c>
      <c r="D1554" t="s">
        <v>6485</v>
      </c>
      <c r="E1554" t="s">
        <v>6861</v>
      </c>
      <c r="F1554" t="s">
        <v>6503</v>
      </c>
      <c r="G1554" t="s">
        <v>6487</v>
      </c>
      <c r="H1554" t="s">
        <v>6476</v>
      </c>
      <c r="I1554" t="s">
        <v>6486</v>
      </c>
      <c r="J1554">
        <v>0</v>
      </c>
      <c r="K1554">
        <v>0</v>
      </c>
      <c r="L1554">
        <v>0</v>
      </c>
      <c r="M1554">
        <v>1</v>
      </c>
      <c r="N1554">
        <v>0</v>
      </c>
      <c r="O1554">
        <v>1</v>
      </c>
      <c r="P1554">
        <v>4</v>
      </c>
      <c r="Q1554">
        <v>1</v>
      </c>
      <c r="R1554">
        <v>1</v>
      </c>
      <c r="S1554">
        <v>1</v>
      </c>
      <c r="T1554">
        <v>0</v>
      </c>
      <c r="U1554">
        <v>2</v>
      </c>
      <c r="V1554">
        <v>0</v>
      </c>
      <c r="W1554">
        <v>1</v>
      </c>
      <c r="X1554">
        <v>0</v>
      </c>
      <c r="Y1554">
        <v>0</v>
      </c>
      <c r="Z1554">
        <v>1</v>
      </c>
      <c r="AA1554">
        <v>0</v>
      </c>
      <c r="AB1554">
        <v>0</v>
      </c>
      <c r="AC1554">
        <v>0</v>
      </c>
      <c r="AD1554">
        <v>0</v>
      </c>
      <c r="AE1554">
        <v>0</v>
      </c>
      <c r="AF1554">
        <v>13</v>
      </c>
      <c r="AG1554">
        <v>1</v>
      </c>
      <c r="AH1554">
        <v>1588.7369000000001</v>
      </c>
      <c r="AI1554" t="s">
        <v>1628</v>
      </c>
      <c r="AJ1554" t="s">
        <v>1628</v>
      </c>
      <c r="AK1554">
        <v>235</v>
      </c>
      <c r="AL1554">
        <v>247</v>
      </c>
      <c r="AM1554" t="s">
        <v>1630</v>
      </c>
      <c r="AN1554" t="s">
        <v>1629</v>
      </c>
      <c r="AO1554" t="s">
        <v>6480</v>
      </c>
      <c r="AP1554" t="s">
        <v>6480</v>
      </c>
      <c r="AQ1554" t="s">
        <v>6512</v>
      </c>
      <c r="AR1554" s="3">
        <v>7.9306999999999997E-25</v>
      </c>
      <c r="AS1554">
        <v>263.7</v>
      </c>
      <c r="AT1554" t="s">
        <v>39</v>
      </c>
      <c r="AU1554" t="s">
        <v>39</v>
      </c>
      <c r="AV1554">
        <v>2</v>
      </c>
      <c r="AW1554">
        <v>2</v>
      </c>
      <c r="AX1554">
        <v>1820400000</v>
      </c>
      <c r="AY1554">
        <v>799710000</v>
      </c>
      <c r="AZ1554">
        <v>1020700000</v>
      </c>
      <c r="BC1554">
        <v>1713</v>
      </c>
      <c r="BD1554">
        <v>196</v>
      </c>
      <c r="BE1554">
        <v>1825</v>
      </c>
      <c r="BF1554" t="s">
        <v>12981</v>
      </c>
      <c r="BG1554" t="s">
        <v>12982</v>
      </c>
      <c r="BH1554">
        <v>3958</v>
      </c>
      <c r="BJ1554">
        <v>4</v>
      </c>
      <c r="BK1554">
        <v>799710000</v>
      </c>
      <c r="BL1554">
        <v>681900000</v>
      </c>
    </row>
    <row r="1555" spans="1:64">
      <c r="A1555" t="s">
        <v>12983</v>
      </c>
      <c r="B1555" t="s">
        <v>12976</v>
      </c>
      <c r="C1555" t="s">
        <v>10010</v>
      </c>
      <c r="D1555" t="s">
        <v>6485</v>
      </c>
      <c r="E1555" t="s">
        <v>6861</v>
      </c>
      <c r="F1555" t="s">
        <v>6503</v>
      </c>
      <c r="G1555" t="s">
        <v>6503</v>
      </c>
      <c r="H1555" t="s">
        <v>6485</v>
      </c>
      <c r="I1555" t="s">
        <v>6476</v>
      </c>
      <c r="J1555">
        <v>0</v>
      </c>
      <c r="K1555">
        <v>1</v>
      </c>
      <c r="L1555">
        <v>0</v>
      </c>
      <c r="M1555">
        <v>1</v>
      </c>
      <c r="N1555">
        <v>0</v>
      </c>
      <c r="O1555">
        <v>2</v>
      </c>
      <c r="P1555">
        <v>6</v>
      </c>
      <c r="Q1555">
        <v>1</v>
      </c>
      <c r="R1555">
        <v>1</v>
      </c>
      <c r="S1555">
        <v>2</v>
      </c>
      <c r="T1555">
        <v>0</v>
      </c>
      <c r="U1555">
        <v>2</v>
      </c>
      <c r="V1555">
        <v>0</v>
      </c>
      <c r="W1555">
        <v>1</v>
      </c>
      <c r="X1555">
        <v>0</v>
      </c>
      <c r="Y1555">
        <v>0</v>
      </c>
      <c r="Z1555">
        <v>2</v>
      </c>
      <c r="AA1555">
        <v>0</v>
      </c>
      <c r="AB1555">
        <v>1</v>
      </c>
      <c r="AC1555">
        <v>0</v>
      </c>
      <c r="AD1555">
        <v>0</v>
      </c>
      <c r="AE1555">
        <v>0</v>
      </c>
      <c r="AF1555">
        <v>20</v>
      </c>
      <c r="AG1555">
        <v>2</v>
      </c>
      <c r="AH1555">
        <v>2508.1768999999999</v>
      </c>
      <c r="AI1555" t="s">
        <v>1628</v>
      </c>
      <c r="AJ1555" t="s">
        <v>1628</v>
      </c>
      <c r="AK1555">
        <v>235</v>
      </c>
      <c r="AL1555">
        <v>254</v>
      </c>
      <c r="AM1555" t="s">
        <v>1630</v>
      </c>
      <c r="AN1555" t="s">
        <v>1629</v>
      </c>
      <c r="AO1555" t="s">
        <v>6480</v>
      </c>
      <c r="AP1555" t="s">
        <v>6480</v>
      </c>
      <c r="AQ1555" t="s">
        <v>6791</v>
      </c>
      <c r="AR1555" s="3">
        <v>4.3866000000000004E-142</v>
      </c>
      <c r="AS1555">
        <v>462.38</v>
      </c>
      <c r="AT1555" t="s">
        <v>39</v>
      </c>
      <c r="AU1555" t="s">
        <v>39</v>
      </c>
      <c r="AV1555">
        <v>4</v>
      </c>
      <c r="AW1555">
        <v>4</v>
      </c>
      <c r="AX1555">
        <v>12728000000</v>
      </c>
      <c r="AY1555">
        <v>8899700000</v>
      </c>
      <c r="AZ1555">
        <v>3828500000</v>
      </c>
      <c r="BC1555">
        <v>1714</v>
      </c>
      <c r="BD1555">
        <v>196</v>
      </c>
      <c r="BE1555">
        <v>1826</v>
      </c>
      <c r="BF1555" t="s">
        <v>12984</v>
      </c>
      <c r="BG1555" t="s">
        <v>12985</v>
      </c>
      <c r="BH1555">
        <v>3964</v>
      </c>
      <c r="BJ1555">
        <v>9</v>
      </c>
      <c r="BK1555">
        <v>8899700000</v>
      </c>
      <c r="BL1555">
        <v>2557600000</v>
      </c>
    </row>
    <row r="1556" spans="1:64">
      <c r="A1556" t="s">
        <v>12986</v>
      </c>
      <c r="B1556" t="s">
        <v>8235</v>
      </c>
      <c r="C1556" t="s">
        <v>12987</v>
      </c>
      <c r="D1556" t="s">
        <v>6485</v>
      </c>
      <c r="E1556" t="s">
        <v>6861</v>
      </c>
      <c r="F1556" t="s">
        <v>6503</v>
      </c>
      <c r="G1556" t="s">
        <v>6503</v>
      </c>
      <c r="H1556" t="s">
        <v>6476</v>
      </c>
      <c r="I1556" t="s">
        <v>6542</v>
      </c>
      <c r="J1556">
        <v>0</v>
      </c>
      <c r="K1556">
        <v>0</v>
      </c>
      <c r="L1556">
        <v>0</v>
      </c>
      <c r="M1556">
        <v>0</v>
      </c>
      <c r="N1556">
        <v>0</v>
      </c>
      <c r="O1556">
        <v>2</v>
      </c>
      <c r="P1556">
        <v>0</v>
      </c>
      <c r="Q1556">
        <v>3</v>
      </c>
      <c r="R1556">
        <v>1</v>
      </c>
      <c r="S1556">
        <v>0</v>
      </c>
      <c r="T1556">
        <v>0</v>
      </c>
      <c r="U1556">
        <v>1</v>
      </c>
      <c r="V1556">
        <v>2</v>
      </c>
      <c r="W1556">
        <v>0</v>
      </c>
      <c r="X1556">
        <v>0</v>
      </c>
      <c r="Y1556">
        <v>0</v>
      </c>
      <c r="Z1556">
        <v>0</v>
      </c>
      <c r="AA1556">
        <v>0</v>
      </c>
      <c r="AB1556">
        <v>0</v>
      </c>
      <c r="AC1556">
        <v>2</v>
      </c>
      <c r="AD1556">
        <v>0</v>
      </c>
      <c r="AE1556">
        <v>0</v>
      </c>
      <c r="AF1556">
        <v>11</v>
      </c>
      <c r="AG1556">
        <v>0</v>
      </c>
      <c r="AH1556">
        <v>1170.5637999999999</v>
      </c>
      <c r="AI1556" t="s">
        <v>7104</v>
      </c>
      <c r="AJ1556" t="s">
        <v>7105</v>
      </c>
      <c r="AK1556">
        <v>40</v>
      </c>
      <c r="AL1556">
        <v>50</v>
      </c>
      <c r="AM1556" t="s">
        <v>2692</v>
      </c>
      <c r="AN1556" t="s">
        <v>2691</v>
      </c>
      <c r="AO1556" t="s">
        <v>6558</v>
      </c>
      <c r="AP1556" t="s">
        <v>6558</v>
      </c>
      <c r="AQ1556">
        <v>2</v>
      </c>
      <c r="AR1556" s="3">
        <v>4.8470000000000001E-14</v>
      </c>
      <c r="AS1556">
        <v>226.46</v>
      </c>
      <c r="AT1556" t="s">
        <v>39</v>
      </c>
      <c r="AU1556" t="s">
        <v>39</v>
      </c>
      <c r="AV1556">
        <v>2</v>
      </c>
      <c r="AW1556">
        <v>2</v>
      </c>
      <c r="AX1556">
        <v>207600000</v>
      </c>
      <c r="AY1556">
        <v>91448000</v>
      </c>
      <c r="AZ1556">
        <v>116150000</v>
      </c>
      <c r="BC1556">
        <v>1716</v>
      </c>
      <c r="BD1556">
        <v>298</v>
      </c>
      <c r="BE1556" t="s">
        <v>12988</v>
      </c>
      <c r="BF1556" t="s">
        <v>12989</v>
      </c>
      <c r="BG1556" t="s">
        <v>12990</v>
      </c>
      <c r="BH1556">
        <v>3975</v>
      </c>
      <c r="BI1556">
        <v>186</v>
      </c>
      <c r="BJ1556">
        <v>4</v>
      </c>
      <c r="BK1556">
        <v>91448000</v>
      </c>
      <c r="BL1556">
        <v>77597000</v>
      </c>
    </row>
    <row r="1557" spans="1:64">
      <c r="A1557" t="s">
        <v>12991</v>
      </c>
      <c r="B1557" t="s">
        <v>12992</v>
      </c>
      <c r="C1557" t="s">
        <v>12993</v>
      </c>
      <c r="D1557" t="s">
        <v>6476</v>
      </c>
      <c r="E1557" t="s">
        <v>6861</v>
      </c>
      <c r="F1557" t="s">
        <v>6503</v>
      </c>
      <c r="G1557" t="s">
        <v>6477</v>
      </c>
      <c r="H1557" t="s">
        <v>6476</v>
      </c>
      <c r="I1557" t="s">
        <v>6529</v>
      </c>
      <c r="J1557">
        <v>2</v>
      </c>
      <c r="K1557">
        <v>0</v>
      </c>
      <c r="L1557">
        <v>0</v>
      </c>
      <c r="M1557">
        <v>0</v>
      </c>
      <c r="N1557">
        <v>0</v>
      </c>
      <c r="O1557">
        <v>1</v>
      </c>
      <c r="P1557">
        <v>0</v>
      </c>
      <c r="Q1557">
        <v>0</v>
      </c>
      <c r="R1557">
        <v>1</v>
      </c>
      <c r="S1557">
        <v>2</v>
      </c>
      <c r="T1557">
        <v>0</v>
      </c>
      <c r="U1557">
        <v>1</v>
      </c>
      <c r="V1557">
        <v>0</v>
      </c>
      <c r="W1557">
        <v>0</v>
      </c>
      <c r="X1557">
        <v>1</v>
      </c>
      <c r="Y1557">
        <v>0</v>
      </c>
      <c r="Z1557">
        <v>1</v>
      </c>
      <c r="AA1557">
        <v>0</v>
      </c>
      <c r="AB1557">
        <v>0</v>
      </c>
      <c r="AC1557">
        <v>0</v>
      </c>
      <c r="AD1557">
        <v>0</v>
      </c>
      <c r="AE1557">
        <v>0</v>
      </c>
      <c r="AF1557">
        <v>9</v>
      </c>
      <c r="AG1557">
        <v>0</v>
      </c>
      <c r="AH1557">
        <v>977.56581000000006</v>
      </c>
      <c r="AI1557" t="s">
        <v>1494</v>
      </c>
      <c r="AJ1557" t="s">
        <v>1494</v>
      </c>
      <c r="AK1557">
        <v>233</v>
      </c>
      <c r="AL1557">
        <v>241</v>
      </c>
      <c r="AM1557" t="s">
        <v>1496</v>
      </c>
      <c r="AN1557" t="s">
        <v>1495</v>
      </c>
      <c r="AO1557" t="s">
        <v>6480</v>
      </c>
      <c r="AP1557" t="s">
        <v>6480</v>
      </c>
      <c r="AQ1557">
        <v>2</v>
      </c>
      <c r="AR1557">
        <v>3.0688E-3</v>
      </c>
      <c r="AS1557">
        <v>118.33</v>
      </c>
      <c r="AT1557" t="s">
        <v>38</v>
      </c>
      <c r="AU1557" t="s">
        <v>39</v>
      </c>
      <c r="AV1557">
        <v>1</v>
      </c>
      <c r="AW1557">
        <v>1</v>
      </c>
      <c r="AX1557">
        <v>93054000</v>
      </c>
      <c r="AY1557">
        <v>31763000</v>
      </c>
      <c r="AZ1557">
        <v>61291000</v>
      </c>
      <c r="BC1557">
        <v>1717</v>
      </c>
      <c r="BD1557">
        <v>182</v>
      </c>
      <c r="BE1557">
        <v>1830</v>
      </c>
      <c r="BF1557" t="s">
        <v>12994</v>
      </c>
      <c r="BG1557">
        <v>3976</v>
      </c>
      <c r="BH1557">
        <v>3976</v>
      </c>
      <c r="BJ1557">
        <v>1</v>
      </c>
      <c r="BK1557">
        <v>31763000</v>
      </c>
      <c r="BL1557">
        <v>40946000</v>
      </c>
    </row>
    <row r="1558" spans="1:64">
      <c r="A1558" t="s">
        <v>12995</v>
      </c>
      <c r="B1558" t="s">
        <v>10923</v>
      </c>
      <c r="C1558" t="s">
        <v>12996</v>
      </c>
      <c r="D1558" t="s">
        <v>6485</v>
      </c>
      <c r="E1558" t="s">
        <v>6861</v>
      </c>
      <c r="F1558" t="s">
        <v>6503</v>
      </c>
      <c r="G1558" t="s">
        <v>6529</v>
      </c>
      <c r="H1558" t="s">
        <v>6476</v>
      </c>
      <c r="I1558" t="s">
        <v>6492</v>
      </c>
      <c r="J1558">
        <v>0</v>
      </c>
      <c r="K1558">
        <v>0</v>
      </c>
      <c r="L1558">
        <v>3</v>
      </c>
      <c r="M1558">
        <v>1</v>
      </c>
      <c r="N1558">
        <v>0</v>
      </c>
      <c r="O1558">
        <v>1</v>
      </c>
      <c r="P1558">
        <v>1</v>
      </c>
      <c r="Q1558">
        <v>0</v>
      </c>
      <c r="R1558">
        <v>2</v>
      </c>
      <c r="S1558">
        <v>3</v>
      </c>
      <c r="T1558">
        <v>1</v>
      </c>
      <c r="U1558">
        <v>1</v>
      </c>
      <c r="V1558">
        <v>0</v>
      </c>
      <c r="W1558">
        <v>0</v>
      </c>
      <c r="X1558">
        <v>0</v>
      </c>
      <c r="Y1558">
        <v>3</v>
      </c>
      <c r="Z1558">
        <v>2</v>
      </c>
      <c r="AA1558">
        <v>1</v>
      </c>
      <c r="AB1558">
        <v>0</v>
      </c>
      <c r="AC1558">
        <v>1</v>
      </c>
      <c r="AD1558">
        <v>0</v>
      </c>
      <c r="AE1558">
        <v>0</v>
      </c>
      <c r="AF1558">
        <v>20</v>
      </c>
      <c r="AG1558">
        <v>0</v>
      </c>
      <c r="AH1558">
        <v>2335.1556999999998</v>
      </c>
      <c r="AI1558" t="s">
        <v>5956</v>
      </c>
      <c r="AJ1558" t="s">
        <v>5956</v>
      </c>
      <c r="AK1558">
        <v>207</v>
      </c>
      <c r="AL1558">
        <v>226</v>
      </c>
      <c r="AM1558" t="s">
        <v>5959</v>
      </c>
      <c r="AN1558" t="s">
        <v>5958</v>
      </c>
      <c r="AO1558" t="s">
        <v>6480</v>
      </c>
      <c r="AP1558" t="s">
        <v>6480</v>
      </c>
      <c r="AQ1558" t="s">
        <v>6939</v>
      </c>
      <c r="AR1558" s="3">
        <v>2.3054000000000001E-18</v>
      </c>
      <c r="AS1558">
        <v>185.92</v>
      </c>
      <c r="AT1558" t="s">
        <v>39</v>
      </c>
      <c r="AU1558" t="s">
        <v>39</v>
      </c>
      <c r="AV1558">
        <v>2</v>
      </c>
      <c r="AW1558">
        <v>2</v>
      </c>
      <c r="AX1558">
        <v>90390000</v>
      </c>
      <c r="AY1558">
        <v>29552000</v>
      </c>
      <c r="AZ1558">
        <v>60838000</v>
      </c>
      <c r="BC1558">
        <v>1718</v>
      </c>
      <c r="BD1558">
        <v>660</v>
      </c>
      <c r="BE1558">
        <v>1831</v>
      </c>
      <c r="BF1558" t="s">
        <v>12997</v>
      </c>
      <c r="BG1558" t="s">
        <v>12998</v>
      </c>
      <c r="BH1558">
        <v>3979</v>
      </c>
      <c r="BJ1558">
        <v>3</v>
      </c>
      <c r="BK1558">
        <v>29552000</v>
      </c>
      <c r="BL1558">
        <v>40643000</v>
      </c>
    </row>
    <row r="1559" spans="1:64">
      <c r="A1559" t="s">
        <v>12999</v>
      </c>
      <c r="B1559" t="s">
        <v>13000</v>
      </c>
      <c r="C1559" t="s">
        <v>13001</v>
      </c>
      <c r="D1559" t="s">
        <v>6485</v>
      </c>
      <c r="E1559" t="s">
        <v>6861</v>
      </c>
      <c r="F1559" t="s">
        <v>6503</v>
      </c>
      <c r="G1559" t="s">
        <v>6509</v>
      </c>
      <c r="H1559" t="s">
        <v>6485</v>
      </c>
      <c r="I1559" t="s">
        <v>6485</v>
      </c>
      <c r="J1559">
        <v>0</v>
      </c>
      <c r="K1559">
        <v>1</v>
      </c>
      <c r="L1559">
        <v>0</v>
      </c>
      <c r="M1559">
        <v>0</v>
      </c>
      <c r="N1559">
        <v>0</v>
      </c>
      <c r="O1559">
        <v>2</v>
      </c>
      <c r="P1559">
        <v>0</v>
      </c>
      <c r="Q1559">
        <v>0</v>
      </c>
      <c r="R1559">
        <v>1</v>
      </c>
      <c r="S1559">
        <v>0</v>
      </c>
      <c r="T1559">
        <v>2</v>
      </c>
      <c r="U1559">
        <v>0</v>
      </c>
      <c r="V1559">
        <v>0</v>
      </c>
      <c r="W1559">
        <v>0</v>
      </c>
      <c r="X1559">
        <v>1</v>
      </c>
      <c r="Y1559">
        <v>1</v>
      </c>
      <c r="Z1559">
        <v>0</v>
      </c>
      <c r="AA1559">
        <v>0</v>
      </c>
      <c r="AB1559">
        <v>1</v>
      </c>
      <c r="AC1559">
        <v>0</v>
      </c>
      <c r="AD1559">
        <v>0</v>
      </c>
      <c r="AE1559">
        <v>0</v>
      </c>
      <c r="AF1559">
        <v>9</v>
      </c>
      <c r="AG1559">
        <v>0</v>
      </c>
      <c r="AH1559">
        <v>1140.604</v>
      </c>
      <c r="AI1559" t="s">
        <v>5053</v>
      </c>
      <c r="AJ1559" t="s">
        <v>5053</v>
      </c>
      <c r="AK1559">
        <v>90</v>
      </c>
      <c r="AL1559">
        <v>98</v>
      </c>
      <c r="AM1559" t="s">
        <v>5055</v>
      </c>
      <c r="AN1559" t="s">
        <v>5054</v>
      </c>
      <c r="AO1559" t="s">
        <v>6480</v>
      </c>
      <c r="AP1559" t="s">
        <v>6480</v>
      </c>
      <c r="AQ1559">
        <v>2</v>
      </c>
      <c r="AR1559">
        <v>5.7080999999999998E-3</v>
      </c>
      <c r="AS1559">
        <v>115.49</v>
      </c>
      <c r="AT1559" t="s">
        <v>38</v>
      </c>
      <c r="AU1559" t="s">
        <v>39</v>
      </c>
      <c r="AV1559">
        <v>1</v>
      </c>
      <c r="AW1559">
        <v>1</v>
      </c>
      <c r="AX1559">
        <v>23339000</v>
      </c>
      <c r="AY1559">
        <v>8064100</v>
      </c>
      <c r="AZ1559">
        <v>15275000</v>
      </c>
      <c r="BC1559">
        <v>1719</v>
      </c>
      <c r="BD1559">
        <v>558</v>
      </c>
      <c r="BE1559">
        <v>1832</v>
      </c>
      <c r="BF1559" t="s">
        <v>13002</v>
      </c>
      <c r="BG1559">
        <v>3980</v>
      </c>
      <c r="BH1559">
        <v>3980</v>
      </c>
      <c r="BJ1559">
        <v>0</v>
      </c>
      <c r="BK1559">
        <v>8064100</v>
      </c>
      <c r="BL1559">
        <v>10205000</v>
      </c>
    </row>
    <row r="1560" spans="1:64">
      <c r="A1560" t="s">
        <v>13003</v>
      </c>
      <c r="B1560" t="s">
        <v>6506</v>
      </c>
      <c r="C1560" t="s">
        <v>9700</v>
      </c>
      <c r="D1560" t="s">
        <v>6485</v>
      </c>
      <c r="E1560" t="s">
        <v>6861</v>
      </c>
      <c r="F1560" t="s">
        <v>6485</v>
      </c>
      <c r="G1560" t="s">
        <v>6503</v>
      </c>
      <c r="H1560" t="s">
        <v>6485</v>
      </c>
      <c r="I1560" t="s">
        <v>6487</v>
      </c>
      <c r="J1560">
        <v>2</v>
      </c>
      <c r="K1560">
        <v>2</v>
      </c>
      <c r="L1560">
        <v>0</v>
      </c>
      <c r="M1560">
        <v>0</v>
      </c>
      <c r="N1560">
        <v>0</v>
      </c>
      <c r="O1560">
        <v>1</v>
      </c>
      <c r="P1560">
        <v>1</v>
      </c>
      <c r="Q1560">
        <v>0</v>
      </c>
      <c r="R1560">
        <v>1</v>
      </c>
      <c r="S1560">
        <v>0</v>
      </c>
      <c r="T1560">
        <v>1</v>
      </c>
      <c r="U1560">
        <v>0</v>
      </c>
      <c r="V1560">
        <v>0</v>
      </c>
      <c r="W1560">
        <v>0</v>
      </c>
      <c r="X1560">
        <v>2</v>
      </c>
      <c r="Y1560">
        <v>0</v>
      </c>
      <c r="Z1560">
        <v>0</v>
      </c>
      <c r="AA1560">
        <v>0</v>
      </c>
      <c r="AB1560">
        <v>0</v>
      </c>
      <c r="AC1560">
        <v>0</v>
      </c>
      <c r="AD1560">
        <v>0</v>
      </c>
      <c r="AE1560">
        <v>0</v>
      </c>
      <c r="AF1560">
        <v>10</v>
      </c>
      <c r="AG1560">
        <v>1</v>
      </c>
      <c r="AH1560">
        <v>1173.6367</v>
      </c>
      <c r="AI1560" t="s">
        <v>6299</v>
      </c>
      <c r="AJ1560" t="s">
        <v>6299</v>
      </c>
      <c r="AK1560">
        <v>6</v>
      </c>
      <c r="AL1560">
        <v>15</v>
      </c>
      <c r="AM1560" t="s">
        <v>6301</v>
      </c>
      <c r="AN1560" t="s">
        <v>6300</v>
      </c>
      <c r="AO1560" t="s">
        <v>6480</v>
      </c>
      <c r="AP1560" t="s">
        <v>6480</v>
      </c>
      <c r="AQ1560">
        <v>3</v>
      </c>
      <c r="AR1560">
        <v>2.4859000000000001E-3</v>
      </c>
      <c r="AS1560">
        <v>115.82</v>
      </c>
      <c r="AT1560" t="s">
        <v>38</v>
      </c>
      <c r="AU1560" t="s">
        <v>39</v>
      </c>
      <c r="AV1560">
        <v>1</v>
      </c>
      <c r="AW1560">
        <v>1</v>
      </c>
      <c r="AX1560">
        <v>71631000</v>
      </c>
      <c r="AY1560">
        <v>11160000</v>
      </c>
      <c r="AZ1560">
        <v>60470000</v>
      </c>
      <c r="BC1560">
        <v>1720</v>
      </c>
      <c r="BD1560">
        <v>697</v>
      </c>
      <c r="BE1560">
        <v>1833</v>
      </c>
      <c r="BF1560" t="s">
        <v>13004</v>
      </c>
      <c r="BG1560">
        <v>3981</v>
      </c>
      <c r="BH1560">
        <v>3981</v>
      </c>
      <c r="BJ1560">
        <v>1</v>
      </c>
      <c r="BK1560">
        <v>11160000</v>
      </c>
      <c r="BL1560">
        <v>40398000</v>
      </c>
    </row>
    <row r="1561" spans="1:64">
      <c r="A1561" t="s">
        <v>13005</v>
      </c>
      <c r="B1561" t="s">
        <v>13006</v>
      </c>
      <c r="C1561" t="s">
        <v>7931</v>
      </c>
      <c r="D1561" t="s">
        <v>6476</v>
      </c>
      <c r="E1561" t="s">
        <v>6861</v>
      </c>
      <c r="F1561" t="s">
        <v>6485</v>
      </c>
      <c r="G1561" t="s">
        <v>6529</v>
      </c>
      <c r="H1561" t="s">
        <v>6485</v>
      </c>
      <c r="I1561" t="s">
        <v>6496</v>
      </c>
      <c r="J1561">
        <v>1</v>
      </c>
      <c r="K1561">
        <v>2</v>
      </c>
      <c r="L1561">
        <v>0</v>
      </c>
      <c r="M1561">
        <v>0</v>
      </c>
      <c r="N1561">
        <v>0</v>
      </c>
      <c r="O1561">
        <v>1</v>
      </c>
      <c r="P1561">
        <v>0</v>
      </c>
      <c r="Q1561">
        <v>0</v>
      </c>
      <c r="R1561">
        <v>1</v>
      </c>
      <c r="S1561">
        <v>1</v>
      </c>
      <c r="T1561">
        <v>0</v>
      </c>
      <c r="U1561">
        <v>0</v>
      </c>
      <c r="V1561">
        <v>0</v>
      </c>
      <c r="W1561">
        <v>0</v>
      </c>
      <c r="X1561">
        <v>0</v>
      </c>
      <c r="Y1561">
        <v>0</v>
      </c>
      <c r="Z1561">
        <v>1</v>
      </c>
      <c r="AA1561">
        <v>0</v>
      </c>
      <c r="AB1561">
        <v>1</v>
      </c>
      <c r="AC1561">
        <v>1</v>
      </c>
      <c r="AD1561">
        <v>0</v>
      </c>
      <c r="AE1561">
        <v>0</v>
      </c>
      <c r="AF1561">
        <v>9</v>
      </c>
      <c r="AG1561">
        <v>1</v>
      </c>
      <c r="AH1561">
        <v>1142.6309000000001</v>
      </c>
      <c r="AI1561" t="s">
        <v>2421</v>
      </c>
      <c r="AJ1561" t="s">
        <v>2421</v>
      </c>
      <c r="AK1561">
        <v>103</v>
      </c>
      <c r="AL1561">
        <v>111</v>
      </c>
      <c r="AM1561" t="s">
        <v>2423</v>
      </c>
      <c r="AN1561" t="s">
        <v>2422</v>
      </c>
      <c r="AO1561" t="s">
        <v>6480</v>
      </c>
      <c r="AP1561" t="s">
        <v>6480</v>
      </c>
      <c r="AQ1561" t="s">
        <v>6512</v>
      </c>
      <c r="AR1561" s="3">
        <v>2.3404E-30</v>
      </c>
      <c r="AS1561">
        <v>231.2</v>
      </c>
      <c r="AT1561" t="s">
        <v>39</v>
      </c>
      <c r="AU1561" t="s">
        <v>39</v>
      </c>
      <c r="AV1561">
        <v>2</v>
      </c>
      <c r="AW1561">
        <v>2</v>
      </c>
      <c r="AX1561">
        <v>84775000</v>
      </c>
      <c r="AY1561">
        <v>65855000</v>
      </c>
      <c r="AZ1561">
        <v>18919000</v>
      </c>
      <c r="BC1561">
        <v>1721</v>
      </c>
      <c r="BD1561">
        <v>274</v>
      </c>
      <c r="BE1561">
        <v>1834</v>
      </c>
      <c r="BF1561" t="s">
        <v>13007</v>
      </c>
      <c r="BG1561" t="s">
        <v>13008</v>
      </c>
      <c r="BH1561">
        <v>3983</v>
      </c>
      <c r="BJ1561">
        <v>3</v>
      </c>
      <c r="BK1561">
        <v>65855000</v>
      </c>
      <c r="BL1561">
        <v>12639000</v>
      </c>
    </row>
    <row r="1562" spans="1:64">
      <c r="A1562" t="s">
        <v>13009</v>
      </c>
      <c r="B1562" t="s">
        <v>13010</v>
      </c>
      <c r="C1562" t="s">
        <v>13011</v>
      </c>
      <c r="D1562" t="s">
        <v>6476</v>
      </c>
      <c r="E1562" t="s">
        <v>6861</v>
      </c>
      <c r="F1562" t="s">
        <v>6478</v>
      </c>
      <c r="G1562" t="s">
        <v>6477</v>
      </c>
      <c r="H1562" t="s">
        <v>6485</v>
      </c>
      <c r="I1562" t="s">
        <v>6503</v>
      </c>
      <c r="J1562">
        <v>1</v>
      </c>
      <c r="K1562">
        <v>1</v>
      </c>
      <c r="L1562">
        <v>2</v>
      </c>
      <c r="M1562">
        <v>1</v>
      </c>
      <c r="N1562">
        <v>0</v>
      </c>
      <c r="O1562">
        <v>0</v>
      </c>
      <c r="P1562">
        <v>1</v>
      </c>
      <c r="Q1562">
        <v>1</v>
      </c>
      <c r="R1562">
        <v>1</v>
      </c>
      <c r="S1562">
        <v>3</v>
      </c>
      <c r="T1562">
        <v>0</v>
      </c>
      <c r="U1562">
        <v>0</v>
      </c>
      <c r="V1562">
        <v>0</v>
      </c>
      <c r="W1562">
        <v>1</v>
      </c>
      <c r="X1562">
        <v>0</v>
      </c>
      <c r="Y1562">
        <v>1</v>
      </c>
      <c r="Z1562">
        <v>1</v>
      </c>
      <c r="AA1562">
        <v>0</v>
      </c>
      <c r="AB1562">
        <v>0</v>
      </c>
      <c r="AC1562">
        <v>1</v>
      </c>
      <c r="AD1562">
        <v>0</v>
      </c>
      <c r="AE1562">
        <v>0</v>
      </c>
      <c r="AF1562">
        <v>15</v>
      </c>
      <c r="AG1562">
        <v>0</v>
      </c>
      <c r="AH1562">
        <v>1684.8533</v>
      </c>
      <c r="AI1562" t="s">
        <v>1451</v>
      </c>
      <c r="AJ1562" t="s">
        <v>1451</v>
      </c>
      <c r="AK1562">
        <v>100</v>
      </c>
      <c r="AL1562">
        <v>114</v>
      </c>
      <c r="AM1562" t="s">
        <v>1453</v>
      </c>
      <c r="AN1562" t="s">
        <v>1452</v>
      </c>
      <c r="AO1562" t="s">
        <v>6480</v>
      </c>
      <c r="AP1562" t="s">
        <v>6480</v>
      </c>
      <c r="AQ1562" t="s">
        <v>6512</v>
      </c>
      <c r="AR1562" s="3">
        <v>2.3699000000000001E-104</v>
      </c>
      <c r="AS1562">
        <v>380.67</v>
      </c>
      <c r="AT1562" t="s">
        <v>39</v>
      </c>
      <c r="AU1562" t="s">
        <v>39</v>
      </c>
      <c r="AV1562">
        <v>5</v>
      </c>
      <c r="AW1562">
        <v>5</v>
      </c>
      <c r="AX1562">
        <v>13987000000</v>
      </c>
      <c r="AY1562">
        <v>4128600000</v>
      </c>
      <c r="AZ1562">
        <v>9858000000</v>
      </c>
      <c r="BC1562">
        <v>1722</v>
      </c>
      <c r="BD1562">
        <v>177</v>
      </c>
      <c r="BE1562">
        <v>1835</v>
      </c>
      <c r="BF1562" t="s">
        <v>13012</v>
      </c>
      <c r="BG1562" t="s">
        <v>13013</v>
      </c>
      <c r="BH1562">
        <v>3995</v>
      </c>
      <c r="BJ1562">
        <v>12</v>
      </c>
      <c r="BK1562">
        <v>4128600000</v>
      </c>
      <c r="BL1562">
        <v>6585700000</v>
      </c>
    </row>
    <row r="1563" spans="1:64">
      <c r="A1563" t="s">
        <v>13014</v>
      </c>
      <c r="B1563" t="s">
        <v>13015</v>
      </c>
      <c r="C1563" t="s">
        <v>13016</v>
      </c>
      <c r="D1563" t="s">
        <v>6476</v>
      </c>
      <c r="E1563" t="s">
        <v>6861</v>
      </c>
      <c r="F1563" t="s">
        <v>6478</v>
      </c>
      <c r="G1563" t="s">
        <v>6504</v>
      </c>
      <c r="H1563" t="s">
        <v>6485</v>
      </c>
      <c r="I1563" t="s">
        <v>6509</v>
      </c>
      <c r="J1563">
        <v>2</v>
      </c>
      <c r="K1563">
        <v>1</v>
      </c>
      <c r="L1563">
        <v>2</v>
      </c>
      <c r="M1563">
        <v>2</v>
      </c>
      <c r="N1563">
        <v>0</v>
      </c>
      <c r="O1563">
        <v>0</v>
      </c>
      <c r="P1563">
        <v>0</v>
      </c>
      <c r="Q1563">
        <v>2</v>
      </c>
      <c r="R1563">
        <v>1</v>
      </c>
      <c r="S1563">
        <v>0</v>
      </c>
      <c r="T1563">
        <v>0</v>
      </c>
      <c r="U1563">
        <v>0</v>
      </c>
      <c r="V1563">
        <v>0</v>
      </c>
      <c r="W1563">
        <v>1</v>
      </c>
      <c r="X1563">
        <v>1</v>
      </c>
      <c r="Y1563">
        <v>3</v>
      </c>
      <c r="Z1563">
        <v>0</v>
      </c>
      <c r="AA1563">
        <v>0</v>
      </c>
      <c r="AB1563">
        <v>0</v>
      </c>
      <c r="AC1563">
        <v>1</v>
      </c>
      <c r="AD1563">
        <v>0</v>
      </c>
      <c r="AE1563">
        <v>0</v>
      </c>
      <c r="AF1563">
        <v>16</v>
      </c>
      <c r="AG1563">
        <v>0</v>
      </c>
      <c r="AH1563">
        <v>1629.7131999999999</v>
      </c>
      <c r="AI1563" t="s">
        <v>6420</v>
      </c>
      <c r="AJ1563" t="s">
        <v>6420</v>
      </c>
      <c r="AK1563">
        <v>99</v>
      </c>
      <c r="AL1563">
        <v>114</v>
      </c>
      <c r="AM1563" t="s">
        <v>6422</v>
      </c>
      <c r="AN1563" t="s">
        <v>6421</v>
      </c>
      <c r="AO1563" t="s">
        <v>6480</v>
      </c>
      <c r="AP1563" t="s">
        <v>6480</v>
      </c>
      <c r="AQ1563">
        <v>2</v>
      </c>
      <c r="AR1563">
        <v>4.6255999999999999E-4</v>
      </c>
      <c r="AS1563">
        <v>141.72999999999999</v>
      </c>
      <c r="AT1563" t="s">
        <v>39</v>
      </c>
      <c r="AU1563" t="s">
        <v>38</v>
      </c>
      <c r="AV1563">
        <v>1</v>
      </c>
      <c r="AW1563">
        <v>1</v>
      </c>
      <c r="AX1563">
        <v>33627000</v>
      </c>
      <c r="AY1563">
        <v>29954000</v>
      </c>
      <c r="AZ1563">
        <v>3673700</v>
      </c>
      <c r="BC1563">
        <v>1723</v>
      </c>
      <c r="BD1563">
        <v>710</v>
      </c>
      <c r="BE1563">
        <v>1836</v>
      </c>
      <c r="BF1563" t="s">
        <v>13017</v>
      </c>
      <c r="BG1563">
        <v>3998</v>
      </c>
      <c r="BH1563">
        <v>3998</v>
      </c>
      <c r="BJ1563">
        <v>1</v>
      </c>
      <c r="BK1563">
        <v>29954000</v>
      </c>
      <c r="BL1563">
        <v>2454200</v>
      </c>
    </row>
    <row r="1564" spans="1:64">
      <c r="A1564" t="s">
        <v>13018</v>
      </c>
      <c r="B1564" t="s">
        <v>13019</v>
      </c>
      <c r="C1564" t="s">
        <v>13020</v>
      </c>
      <c r="D1564" t="s">
        <v>6476</v>
      </c>
      <c r="E1564" t="s">
        <v>6861</v>
      </c>
      <c r="F1564" t="s">
        <v>6478</v>
      </c>
      <c r="G1564" t="s">
        <v>6487</v>
      </c>
      <c r="H1564" t="s">
        <v>6476</v>
      </c>
      <c r="I1564" t="s">
        <v>6487</v>
      </c>
      <c r="J1564">
        <v>0</v>
      </c>
      <c r="K1564">
        <v>0</v>
      </c>
      <c r="L1564">
        <v>0</v>
      </c>
      <c r="M1564">
        <v>0</v>
      </c>
      <c r="N1564">
        <v>0</v>
      </c>
      <c r="O1564">
        <v>1</v>
      </c>
      <c r="P1564">
        <v>1</v>
      </c>
      <c r="Q1564">
        <v>1</v>
      </c>
      <c r="R1564">
        <v>1</v>
      </c>
      <c r="S1564">
        <v>2</v>
      </c>
      <c r="T1564">
        <v>1</v>
      </c>
      <c r="U1564">
        <v>1</v>
      </c>
      <c r="V1564">
        <v>0</v>
      </c>
      <c r="W1564">
        <v>2</v>
      </c>
      <c r="X1564">
        <v>1</v>
      </c>
      <c r="Y1564">
        <v>1</v>
      </c>
      <c r="Z1564">
        <v>1</v>
      </c>
      <c r="AA1564">
        <v>0</v>
      </c>
      <c r="AB1564">
        <v>1</v>
      </c>
      <c r="AC1564">
        <v>1</v>
      </c>
      <c r="AD1564">
        <v>0</v>
      </c>
      <c r="AE1564">
        <v>0</v>
      </c>
      <c r="AF1564">
        <v>15</v>
      </c>
      <c r="AG1564">
        <v>0</v>
      </c>
      <c r="AH1564">
        <v>1777.9403</v>
      </c>
      <c r="AI1564" t="s">
        <v>652</v>
      </c>
      <c r="AJ1564" t="s">
        <v>652</v>
      </c>
      <c r="AK1564">
        <v>210</v>
      </c>
      <c r="AL1564">
        <v>224</v>
      </c>
      <c r="AM1564" t="s">
        <v>654</v>
      </c>
      <c r="AN1564" t="s">
        <v>653</v>
      </c>
      <c r="AO1564" t="s">
        <v>6558</v>
      </c>
      <c r="AP1564" t="s">
        <v>6558</v>
      </c>
      <c r="AQ1564" t="s">
        <v>6512</v>
      </c>
      <c r="AR1564" s="3">
        <v>2.0902000000000001E-9</v>
      </c>
      <c r="AS1564">
        <v>182.02</v>
      </c>
      <c r="AT1564" t="s">
        <v>39</v>
      </c>
      <c r="AU1564" t="s">
        <v>39</v>
      </c>
      <c r="AV1564">
        <v>2</v>
      </c>
      <c r="AW1564">
        <v>1</v>
      </c>
      <c r="AX1564">
        <v>33398000</v>
      </c>
      <c r="AY1564">
        <v>22966000</v>
      </c>
      <c r="AZ1564">
        <v>10432000</v>
      </c>
      <c r="BC1564">
        <v>1724</v>
      </c>
      <c r="BD1564">
        <v>94</v>
      </c>
      <c r="BE1564">
        <v>1837</v>
      </c>
      <c r="BF1564" t="s">
        <v>13021</v>
      </c>
      <c r="BG1564" t="s">
        <v>13022</v>
      </c>
      <c r="BH1564">
        <v>4001</v>
      </c>
      <c r="BJ1564">
        <v>3</v>
      </c>
      <c r="BK1564">
        <v>22966000</v>
      </c>
      <c r="BL1564">
        <v>6969300</v>
      </c>
    </row>
    <row r="1565" spans="1:64">
      <c r="A1565" t="s">
        <v>13023</v>
      </c>
      <c r="B1565" t="s">
        <v>13024</v>
      </c>
      <c r="C1565" t="s">
        <v>13025</v>
      </c>
      <c r="D1565" t="s">
        <v>6476</v>
      </c>
      <c r="E1565" t="s">
        <v>6861</v>
      </c>
      <c r="F1565" t="s">
        <v>6478</v>
      </c>
      <c r="G1565" t="s">
        <v>6487</v>
      </c>
      <c r="H1565" t="s">
        <v>6476</v>
      </c>
      <c r="I1565" t="s">
        <v>6487</v>
      </c>
      <c r="J1565">
        <v>0</v>
      </c>
      <c r="K1565">
        <v>0</v>
      </c>
      <c r="L1565">
        <v>0</v>
      </c>
      <c r="M1565">
        <v>0</v>
      </c>
      <c r="N1565">
        <v>0</v>
      </c>
      <c r="O1565">
        <v>1</v>
      </c>
      <c r="P1565">
        <v>1</v>
      </c>
      <c r="Q1565">
        <v>1</v>
      </c>
      <c r="R1565">
        <v>1</v>
      </c>
      <c r="S1565">
        <v>2</v>
      </c>
      <c r="T1565">
        <v>2</v>
      </c>
      <c r="U1565">
        <v>1</v>
      </c>
      <c r="V1565">
        <v>0</v>
      </c>
      <c r="W1565">
        <v>1</v>
      </c>
      <c r="X1565">
        <v>1</v>
      </c>
      <c r="Y1565">
        <v>1</v>
      </c>
      <c r="Z1565">
        <v>1</v>
      </c>
      <c r="AA1565">
        <v>0</v>
      </c>
      <c r="AB1565">
        <v>2</v>
      </c>
      <c r="AC1565">
        <v>0</v>
      </c>
      <c r="AD1565">
        <v>0</v>
      </c>
      <c r="AE1565">
        <v>0</v>
      </c>
      <c r="AF1565">
        <v>15</v>
      </c>
      <c r="AG1565">
        <v>0</v>
      </c>
      <c r="AH1565">
        <v>1807.9509</v>
      </c>
      <c r="AI1565" t="s">
        <v>691</v>
      </c>
      <c r="AJ1565" t="s">
        <v>7411</v>
      </c>
      <c r="AK1565">
        <v>205</v>
      </c>
      <c r="AL1565">
        <v>219</v>
      </c>
      <c r="AM1565" t="s">
        <v>696</v>
      </c>
      <c r="AN1565" t="s">
        <v>695</v>
      </c>
      <c r="AO1565" t="s">
        <v>6480</v>
      </c>
      <c r="AP1565" t="s">
        <v>6558</v>
      </c>
      <c r="AQ1565" t="s">
        <v>6512</v>
      </c>
      <c r="AR1565" s="3">
        <v>1.3325000000000001E-10</v>
      </c>
      <c r="AS1565">
        <v>185.95</v>
      </c>
      <c r="AT1565" t="s">
        <v>39</v>
      </c>
      <c r="AU1565" t="s">
        <v>39</v>
      </c>
      <c r="AV1565">
        <v>2</v>
      </c>
      <c r="AW1565">
        <v>2</v>
      </c>
      <c r="AX1565">
        <v>111440000</v>
      </c>
      <c r="AY1565">
        <v>42084000</v>
      </c>
      <c r="AZ1565">
        <v>69360000</v>
      </c>
      <c r="BC1565">
        <v>1725</v>
      </c>
      <c r="BD1565">
        <v>98</v>
      </c>
      <c r="BE1565">
        <v>1838</v>
      </c>
      <c r="BF1565" t="s">
        <v>13026</v>
      </c>
      <c r="BG1565" t="s">
        <v>13027</v>
      </c>
      <c r="BH1565">
        <v>4002</v>
      </c>
      <c r="BJ1565">
        <v>3</v>
      </c>
      <c r="BK1565">
        <v>42084000</v>
      </c>
      <c r="BL1565">
        <v>46337000</v>
      </c>
    </row>
    <row r="1566" spans="1:64">
      <c r="A1566" t="s">
        <v>13028</v>
      </c>
      <c r="B1566" t="s">
        <v>13029</v>
      </c>
      <c r="C1566" t="s">
        <v>13030</v>
      </c>
      <c r="D1566" t="s">
        <v>6485</v>
      </c>
      <c r="E1566" t="s">
        <v>6861</v>
      </c>
      <c r="F1566" t="s">
        <v>6478</v>
      </c>
      <c r="G1566" t="s">
        <v>6486</v>
      </c>
      <c r="H1566" t="s">
        <v>6485</v>
      </c>
      <c r="I1566" t="s">
        <v>6529</v>
      </c>
      <c r="J1566">
        <v>1</v>
      </c>
      <c r="K1566">
        <v>1</v>
      </c>
      <c r="L1566">
        <v>1</v>
      </c>
      <c r="M1566">
        <v>0</v>
      </c>
      <c r="N1566">
        <v>1</v>
      </c>
      <c r="O1566">
        <v>1</v>
      </c>
      <c r="P1566">
        <v>0</v>
      </c>
      <c r="Q1566">
        <v>1</v>
      </c>
      <c r="R1566">
        <v>1</v>
      </c>
      <c r="S1566">
        <v>2</v>
      </c>
      <c r="T1566">
        <v>1</v>
      </c>
      <c r="U1566">
        <v>0</v>
      </c>
      <c r="V1566">
        <v>0</v>
      </c>
      <c r="W1566">
        <v>0</v>
      </c>
      <c r="X1566">
        <v>0</v>
      </c>
      <c r="Y1566">
        <v>2</v>
      </c>
      <c r="Z1566">
        <v>0</v>
      </c>
      <c r="AA1566">
        <v>0</v>
      </c>
      <c r="AB1566">
        <v>1</v>
      </c>
      <c r="AC1566">
        <v>0</v>
      </c>
      <c r="AD1566">
        <v>0</v>
      </c>
      <c r="AE1566">
        <v>0</v>
      </c>
      <c r="AF1566">
        <v>13</v>
      </c>
      <c r="AG1566">
        <v>0</v>
      </c>
      <c r="AH1566">
        <v>1517.7409</v>
      </c>
      <c r="AI1566" t="s">
        <v>3538</v>
      </c>
      <c r="AJ1566" t="s">
        <v>3538</v>
      </c>
      <c r="AK1566">
        <v>145</v>
      </c>
      <c r="AL1566">
        <v>157</v>
      </c>
      <c r="AM1566" t="s">
        <v>3541</v>
      </c>
      <c r="AN1566" t="s">
        <v>3540</v>
      </c>
      <c r="AO1566" t="s">
        <v>6480</v>
      </c>
      <c r="AP1566" t="s">
        <v>6480</v>
      </c>
      <c r="AQ1566">
        <v>2</v>
      </c>
      <c r="AR1566" s="3">
        <v>3.7668999999999997E-67</v>
      </c>
      <c r="AS1566">
        <v>336.37</v>
      </c>
      <c r="AU1566" t="s">
        <v>39</v>
      </c>
      <c r="AW1566">
        <v>1</v>
      </c>
      <c r="AX1566">
        <v>29800000</v>
      </c>
      <c r="AY1566">
        <v>0</v>
      </c>
      <c r="AZ1566">
        <v>29800000</v>
      </c>
      <c r="BC1566">
        <v>1726</v>
      </c>
      <c r="BD1566">
        <v>391</v>
      </c>
      <c r="BE1566">
        <v>1839</v>
      </c>
      <c r="BF1566">
        <v>4546</v>
      </c>
      <c r="BG1566">
        <v>4005</v>
      </c>
      <c r="BH1566">
        <v>4005</v>
      </c>
      <c r="BJ1566">
        <v>1</v>
      </c>
      <c r="BK1566">
        <v>0</v>
      </c>
      <c r="BL1566">
        <v>19908000</v>
      </c>
    </row>
    <row r="1567" spans="1:64">
      <c r="A1567" t="s">
        <v>13031</v>
      </c>
      <c r="B1567" t="s">
        <v>13032</v>
      </c>
      <c r="C1567" t="s">
        <v>13033</v>
      </c>
      <c r="D1567" t="s">
        <v>6485</v>
      </c>
      <c r="E1567" t="s">
        <v>6861</v>
      </c>
      <c r="F1567" t="s">
        <v>6478</v>
      </c>
      <c r="G1567" t="s">
        <v>6529</v>
      </c>
      <c r="H1567" t="s">
        <v>6485</v>
      </c>
      <c r="I1567" t="s">
        <v>6487</v>
      </c>
      <c r="J1567">
        <v>4</v>
      </c>
      <c r="K1567">
        <v>1</v>
      </c>
      <c r="L1567">
        <v>0</v>
      </c>
      <c r="M1567">
        <v>2</v>
      </c>
      <c r="N1567">
        <v>0</v>
      </c>
      <c r="O1567">
        <v>2</v>
      </c>
      <c r="P1567">
        <v>2</v>
      </c>
      <c r="Q1567">
        <v>0</v>
      </c>
      <c r="R1567">
        <v>1</v>
      </c>
      <c r="S1567">
        <v>1</v>
      </c>
      <c r="T1567">
        <v>3</v>
      </c>
      <c r="U1567">
        <v>0</v>
      </c>
      <c r="V1567">
        <v>0</v>
      </c>
      <c r="W1567">
        <v>0</v>
      </c>
      <c r="X1567">
        <v>4</v>
      </c>
      <c r="Y1567">
        <v>3</v>
      </c>
      <c r="Z1567">
        <v>5</v>
      </c>
      <c r="AA1567">
        <v>1</v>
      </c>
      <c r="AB1567">
        <v>0</v>
      </c>
      <c r="AC1567">
        <v>2</v>
      </c>
      <c r="AD1567">
        <v>0</v>
      </c>
      <c r="AE1567">
        <v>0</v>
      </c>
      <c r="AF1567">
        <v>31</v>
      </c>
      <c r="AG1567">
        <v>0</v>
      </c>
      <c r="AH1567">
        <v>3330.6732000000002</v>
      </c>
      <c r="AI1567" t="s">
        <v>3178</v>
      </c>
      <c r="AJ1567" t="s">
        <v>3178</v>
      </c>
      <c r="AK1567">
        <v>810</v>
      </c>
      <c r="AL1567">
        <v>840</v>
      </c>
      <c r="AM1567" t="s">
        <v>3180</v>
      </c>
      <c r="AN1567" t="s">
        <v>3179</v>
      </c>
      <c r="AO1567" t="s">
        <v>6480</v>
      </c>
      <c r="AP1567" t="s">
        <v>6480</v>
      </c>
      <c r="AQ1567">
        <v>3</v>
      </c>
      <c r="AR1567">
        <v>5.8037999999999999E-2</v>
      </c>
      <c r="AS1567">
        <v>37.460999999999999</v>
      </c>
      <c r="AU1567" t="s">
        <v>39</v>
      </c>
      <c r="AW1567">
        <v>1</v>
      </c>
      <c r="AX1567">
        <v>13743000</v>
      </c>
      <c r="AY1567">
        <v>0</v>
      </c>
      <c r="AZ1567">
        <v>13743000</v>
      </c>
      <c r="BC1567">
        <v>1727</v>
      </c>
      <c r="BD1567">
        <v>351</v>
      </c>
      <c r="BE1567">
        <v>1840</v>
      </c>
      <c r="BF1567">
        <v>4547</v>
      </c>
      <c r="BG1567">
        <v>4006</v>
      </c>
      <c r="BH1567">
        <v>4006</v>
      </c>
      <c r="BJ1567">
        <v>1</v>
      </c>
      <c r="BK1567">
        <v>0</v>
      </c>
      <c r="BL1567">
        <v>9181300</v>
      </c>
    </row>
    <row r="1568" spans="1:64">
      <c r="A1568" t="s">
        <v>13034</v>
      </c>
      <c r="B1568" t="s">
        <v>10740</v>
      </c>
      <c r="C1568" t="s">
        <v>13035</v>
      </c>
      <c r="D1568" t="s">
        <v>6476</v>
      </c>
      <c r="E1568" t="s">
        <v>6861</v>
      </c>
      <c r="F1568" t="s">
        <v>6529</v>
      </c>
      <c r="G1568" t="s">
        <v>6477</v>
      </c>
      <c r="H1568" t="s">
        <v>6476</v>
      </c>
      <c r="I1568" t="s">
        <v>6529</v>
      </c>
      <c r="J1568">
        <v>3</v>
      </c>
      <c r="K1568">
        <v>0</v>
      </c>
      <c r="L1568">
        <v>3</v>
      </c>
      <c r="M1568">
        <v>0</v>
      </c>
      <c r="N1568">
        <v>1</v>
      </c>
      <c r="O1568">
        <v>1</v>
      </c>
      <c r="P1568">
        <v>0</v>
      </c>
      <c r="Q1568">
        <v>4</v>
      </c>
      <c r="R1568">
        <v>1</v>
      </c>
      <c r="S1568">
        <v>2</v>
      </c>
      <c r="T1568">
        <v>1</v>
      </c>
      <c r="U1568">
        <v>1</v>
      </c>
      <c r="V1568">
        <v>1</v>
      </c>
      <c r="W1568">
        <v>2</v>
      </c>
      <c r="X1568">
        <v>2</v>
      </c>
      <c r="Y1568">
        <v>2</v>
      </c>
      <c r="Z1568">
        <v>3</v>
      </c>
      <c r="AA1568">
        <v>0</v>
      </c>
      <c r="AB1568">
        <v>0</v>
      </c>
      <c r="AC1568">
        <v>0</v>
      </c>
      <c r="AD1568">
        <v>0</v>
      </c>
      <c r="AE1568">
        <v>0</v>
      </c>
      <c r="AF1568">
        <v>27</v>
      </c>
      <c r="AG1568">
        <v>0</v>
      </c>
      <c r="AH1568">
        <v>2790.3218000000002</v>
      </c>
      <c r="AI1568" t="s">
        <v>1079</v>
      </c>
      <c r="AJ1568" t="s">
        <v>1079</v>
      </c>
      <c r="AK1568">
        <v>92</v>
      </c>
      <c r="AL1568">
        <v>118</v>
      </c>
      <c r="AM1568" t="s">
        <v>1082</v>
      </c>
      <c r="AN1568" t="s">
        <v>1081</v>
      </c>
      <c r="AO1568" t="s">
        <v>6480</v>
      </c>
      <c r="AP1568" t="s">
        <v>6480</v>
      </c>
      <c r="AQ1568">
        <v>3</v>
      </c>
      <c r="AR1568" s="3">
        <v>1.9052E-27</v>
      </c>
      <c r="AS1568">
        <v>187.16</v>
      </c>
      <c r="AU1568" t="s">
        <v>39</v>
      </c>
      <c r="AW1568">
        <v>1</v>
      </c>
      <c r="AX1568">
        <v>69964000</v>
      </c>
      <c r="AY1568">
        <v>0</v>
      </c>
      <c r="AZ1568">
        <v>69964000</v>
      </c>
      <c r="BC1568">
        <v>1729</v>
      </c>
      <c r="BD1568">
        <v>138</v>
      </c>
      <c r="BE1568">
        <v>1842</v>
      </c>
      <c r="BF1568">
        <v>4550</v>
      </c>
      <c r="BG1568">
        <v>4009</v>
      </c>
      <c r="BH1568">
        <v>4009</v>
      </c>
      <c r="BJ1568">
        <v>1</v>
      </c>
      <c r="BK1568">
        <v>0</v>
      </c>
      <c r="BL1568">
        <v>46740000</v>
      </c>
    </row>
    <row r="1569" spans="1:64">
      <c r="A1569" t="s">
        <v>13036</v>
      </c>
      <c r="B1569" t="s">
        <v>13037</v>
      </c>
      <c r="C1569" t="s">
        <v>13038</v>
      </c>
      <c r="D1569" t="s">
        <v>6476</v>
      </c>
      <c r="E1569" t="s">
        <v>6861</v>
      </c>
      <c r="F1569" t="s">
        <v>6529</v>
      </c>
      <c r="G1569" t="s">
        <v>6504</v>
      </c>
      <c r="H1569" t="s">
        <v>6485</v>
      </c>
      <c r="I1569" t="s">
        <v>6509</v>
      </c>
      <c r="J1569">
        <v>1</v>
      </c>
      <c r="K1569">
        <v>1</v>
      </c>
      <c r="L1569">
        <v>2</v>
      </c>
      <c r="M1569">
        <v>2</v>
      </c>
      <c r="N1569">
        <v>0</v>
      </c>
      <c r="O1569">
        <v>0</v>
      </c>
      <c r="P1569">
        <v>0</v>
      </c>
      <c r="Q1569">
        <v>2</v>
      </c>
      <c r="R1569">
        <v>1</v>
      </c>
      <c r="S1569">
        <v>0</v>
      </c>
      <c r="T1569">
        <v>0</v>
      </c>
      <c r="U1569">
        <v>0</v>
      </c>
      <c r="V1569">
        <v>0</v>
      </c>
      <c r="W1569">
        <v>1</v>
      </c>
      <c r="X1569">
        <v>2</v>
      </c>
      <c r="Y1569">
        <v>1</v>
      </c>
      <c r="Z1569">
        <v>2</v>
      </c>
      <c r="AA1569">
        <v>0</v>
      </c>
      <c r="AB1569">
        <v>0</v>
      </c>
      <c r="AC1569">
        <v>1</v>
      </c>
      <c r="AD1569">
        <v>0</v>
      </c>
      <c r="AE1569">
        <v>0</v>
      </c>
      <c r="AF1569">
        <v>16</v>
      </c>
      <c r="AG1569">
        <v>0</v>
      </c>
      <c r="AH1569">
        <v>1683.7601</v>
      </c>
      <c r="AI1569" t="s">
        <v>287</v>
      </c>
      <c r="AJ1569" t="s">
        <v>12133</v>
      </c>
      <c r="AK1569">
        <v>99</v>
      </c>
      <c r="AL1569">
        <v>114</v>
      </c>
      <c r="AM1569" t="s">
        <v>291</v>
      </c>
      <c r="AN1569" t="s">
        <v>290</v>
      </c>
      <c r="AO1569" t="s">
        <v>6480</v>
      </c>
      <c r="AP1569" t="s">
        <v>6558</v>
      </c>
      <c r="AQ1569">
        <v>2</v>
      </c>
      <c r="AR1569" s="3">
        <v>6.5359999999999995E-11</v>
      </c>
      <c r="AS1569">
        <v>220.69</v>
      </c>
      <c r="AT1569" t="s">
        <v>38</v>
      </c>
      <c r="AU1569" t="s">
        <v>39</v>
      </c>
      <c r="AV1569">
        <v>1</v>
      </c>
      <c r="AW1569">
        <v>1</v>
      </c>
      <c r="AX1569">
        <v>42354000</v>
      </c>
      <c r="AY1569">
        <v>17722000</v>
      </c>
      <c r="AZ1569">
        <v>24632000</v>
      </c>
      <c r="BC1569">
        <v>1730</v>
      </c>
      <c r="BD1569">
        <v>49</v>
      </c>
      <c r="BE1569">
        <v>1843</v>
      </c>
      <c r="BF1569" t="s">
        <v>13039</v>
      </c>
      <c r="BG1569">
        <v>4010</v>
      </c>
      <c r="BH1569">
        <v>4010</v>
      </c>
      <c r="BJ1569">
        <v>1</v>
      </c>
      <c r="BK1569">
        <v>17722000</v>
      </c>
      <c r="BL1569">
        <v>16456000</v>
      </c>
    </row>
    <row r="1570" spans="1:64">
      <c r="A1570" t="s">
        <v>13040</v>
      </c>
      <c r="B1570" t="s">
        <v>13041</v>
      </c>
      <c r="C1570" t="s">
        <v>13042</v>
      </c>
      <c r="D1570" t="s">
        <v>6476</v>
      </c>
      <c r="E1570" t="s">
        <v>6861</v>
      </c>
      <c r="F1570" t="s">
        <v>6529</v>
      </c>
      <c r="G1570" t="s">
        <v>6487</v>
      </c>
      <c r="H1570" t="s">
        <v>6476</v>
      </c>
      <c r="I1570" t="s">
        <v>6485</v>
      </c>
      <c r="J1570">
        <v>0</v>
      </c>
      <c r="K1570">
        <v>0</v>
      </c>
      <c r="L1570">
        <v>0</v>
      </c>
      <c r="M1570">
        <v>2</v>
      </c>
      <c r="N1570">
        <v>0</v>
      </c>
      <c r="O1570">
        <v>0</v>
      </c>
      <c r="P1570">
        <v>1</v>
      </c>
      <c r="Q1570">
        <v>0</v>
      </c>
      <c r="R1570">
        <v>2</v>
      </c>
      <c r="S1570">
        <v>1</v>
      </c>
      <c r="T1570">
        <v>0</v>
      </c>
      <c r="U1570">
        <v>1</v>
      </c>
      <c r="V1570">
        <v>0</v>
      </c>
      <c r="W1570">
        <v>2</v>
      </c>
      <c r="X1570">
        <v>0</v>
      </c>
      <c r="Y1570">
        <v>2</v>
      </c>
      <c r="Z1570">
        <v>2</v>
      </c>
      <c r="AA1570">
        <v>0</v>
      </c>
      <c r="AB1570">
        <v>1</v>
      </c>
      <c r="AC1570">
        <v>0</v>
      </c>
      <c r="AD1570">
        <v>0</v>
      </c>
      <c r="AE1570">
        <v>0</v>
      </c>
      <c r="AF1570">
        <v>14</v>
      </c>
      <c r="AG1570">
        <v>0</v>
      </c>
      <c r="AH1570">
        <v>1725.7635</v>
      </c>
      <c r="AI1570" t="s">
        <v>13043</v>
      </c>
      <c r="AJ1570" t="s">
        <v>13044</v>
      </c>
      <c r="AK1570">
        <v>549</v>
      </c>
      <c r="AL1570">
        <v>562</v>
      </c>
      <c r="AM1570" t="s">
        <v>4597</v>
      </c>
      <c r="AN1570" t="s">
        <v>4596</v>
      </c>
      <c r="AO1570" t="s">
        <v>6480</v>
      </c>
      <c r="AP1570" t="s">
        <v>6558</v>
      </c>
      <c r="AQ1570">
        <v>3</v>
      </c>
      <c r="AR1570">
        <v>5.2937000000000001E-3</v>
      </c>
      <c r="AS1570">
        <v>64.244</v>
      </c>
      <c r="AT1570" t="s">
        <v>38</v>
      </c>
      <c r="AU1570" t="s">
        <v>39</v>
      </c>
      <c r="AV1570">
        <v>1</v>
      </c>
      <c r="AW1570">
        <v>1</v>
      </c>
      <c r="AX1570">
        <v>27838000</v>
      </c>
      <c r="AY1570">
        <v>14103000</v>
      </c>
      <c r="AZ1570">
        <v>13736000</v>
      </c>
      <c r="BC1570">
        <v>1732</v>
      </c>
      <c r="BD1570">
        <v>506</v>
      </c>
      <c r="BE1570">
        <v>1845</v>
      </c>
      <c r="BF1570" t="s">
        <v>13045</v>
      </c>
      <c r="BG1570">
        <v>4012</v>
      </c>
      <c r="BH1570">
        <v>4012</v>
      </c>
      <c r="BJ1570">
        <v>1</v>
      </c>
      <c r="BK1570">
        <v>14103000</v>
      </c>
      <c r="BL1570">
        <v>9176200</v>
      </c>
    </row>
    <row r="1571" spans="1:64">
      <c r="A1571" t="s">
        <v>13046</v>
      </c>
      <c r="B1571" t="s">
        <v>13047</v>
      </c>
      <c r="C1571" t="s">
        <v>13048</v>
      </c>
      <c r="D1571" t="s">
        <v>6476</v>
      </c>
      <c r="E1571" t="s">
        <v>6861</v>
      </c>
      <c r="F1571" t="s">
        <v>6529</v>
      </c>
      <c r="G1571" t="s">
        <v>6503</v>
      </c>
      <c r="H1571" t="s">
        <v>6485</v>
      </c>
      <c r="I1571" t="s">
        <v>6585</v>
      </c>
      <c r="J1571">
        <v>1</v>
      </c>
      <c r="K1571">
        <v>1</v>
      </c>
      <c r="L1571">
        <v>1</v>
      </c>
      <c r="M1571">
        <v>0</v>
      </c>
      <c r="N1571">
        <v>1</v>
      </c>
      <c r="O1571">
        <v>1</v>
      </c>
      <c r="P1571">
        <v>1</v>
      </c>
      <c r="Q1571">
        <v>1</v>
      </c>
      <c r="R1571">
        <v>1</v>
      </c>
      <c r="S1571">
        <v>1</v>
      </c>
      <c r="T1571">
        <v>2</v>
      </c>
      <c r="U1571">
        <v>0</v>
      </c>
      <c r="V1571">
        <v>0</v>
      </c>
      <c r="W1571">
        <v>0</v>
      </c>
      <c r="X1571">
        <v>1</v>
      </c>
      <c r="Y1571">
        <v>0</v>
      </c>
      <c r="Z1571">
        <v>1</v>
      </c>
      <c r="AA1571">
        <v>0</v>
      </c>
      <c r="AB1571">
        <v>1</v>
      </c>
      <c r="AC1571">
        <v>2</v>
      </c>
      <c r="AD1571">
        <v>0</v>
      </c>
      <c r="AE1571">
        <v>0</v>
      </c>
      <c r="AF1571">
        <v>16</v>
      </c>
      <c r="AG1571">
        <v>0</v>
      </c>
      <c r="AH1571">
        <v>1868.9567</v>
      </c>
      <c r="AI1571" t="s">
        <v>4208</v>
      </c>
      <c r="AJ1571" t="s">
        <v>4209</v>
      </c>
      <c r="AK1571">
        <v>337</v>
      </c>
      <c r="AL1571">
        <v>352</v>
      </c>
      <c r="AM1571" t="s">
        <v>10161</v>
      </c>
      <c r="AN1571" t="s">
        <v>10162</v>
      </c>
      <c r="AO1571" t="s">
        <v>6480</v>
      </c>
      <c r="AP1571" t="s">
        <v>6558</v>
      </c>
      <c r="AQ1571">
        <v>3</v>
      </c>
      <c r="AR1571" s="3">
        <v>2.6291E-8</v>
      </c>
      <c r="AS1571">
        <v>173.25</v>
      </c>
      <c r="AT1571" t="s">
        <v>38</v>
      </c>
      <c r="AU1571" t="s">
        <v>39</v>
      </c>
      <c r="AV1571">
        <v>1</v>
      </c>
      <c r="AW1571">
        <v>1</v>
      </c>
      <c r="AX1571">
        <v>26169000</v>
      </c>
      <c r="AY1571">
        <v>7381000</v>
      </c>
      <c r="AZ1571">
        <v>18788000</v>
      </c>
      <c r="BC1571">
        <v>1733</v>
      </c>
      <c r="BD1571">
        <v>464</v>
      </c>
      <c r="BE1571">
        <v>1846</v>
      </c>
      <c r="BF1571" t="s">
        <v>13049</v>
      </c>
      <c r="BG1571">
        <v>4013</v>
      </c>
      <c r="BH1571">
        <v>4013</v>
      </c>
      <c r="BJ1571">
        <v>1</v>
      </c>
      <c r="BK1571">
        <v>7381000</v>
      </c>
      <c r="BL1571">
        <v>12551000</v>
      </c>
    </row>
    <row r="1572" spans="1:64">
      <c r="A1572" t="s">
        <v>13050</v>
      </c>
      <c r="B1572" t="s">
        <v>13051</v>
      </c>
      <c r="C1572" t="s">
        <v>13052</v>
      </c>
      <c r="D1572" t="s">
        <v>6485</v>
      </c>
      <c r="E1572" t="s">
        <v>6861</v>
      </c>
      <c r="F1572" t="s">
        <v>6504</v>
      </c>
      <c r="G1572" t="s">
        <v>6503</v>
      </c>
      <c r="H1572" t="s">
        <v>6476</v>
      </c>
      <c r="I1572" t="s">
        <v>6504</v>
      </c>
      <c r="J1572">
        <v>0</v>
      </c>
      <c r="K1572">
        <v>0</v>
      </c>
      <c r="L1572">
        <v>0</v>
      </c>
      <c r="M1572">
        <v>1</v>
      </c>
      <c r="N1572">
        <v>0</v>
      </c>
      <c r="O1572">
        <v>1</v>
      </c>
      <c r="P1572">
        <v>2</v>
      </c>
      <c r="Q1572">
        <v>2</v>
      </c>
      <c r="R1572">
        <v>1</v>
      </c>
      <c r="S1572">
        <v>1</v>
      </c>
      <c r="T1572">
        <v>1</v>
      </c>
      <c r="U1572">
        <v>1</v>
      </c>
      <c r="V1572">
        <v>0</v>
      </c>
      <c r="W1572">
        <v>1</v>
      </c>
      <c r="X1572">
        <v>0</v>
      </c>
      <c r="Y1572">
        <v>1</v>
      </c>
      <c r="Z1572">
        <v>0</v>
      </c>
      <c r="AA1572">
        <v>0</v>
      </c>
      <c r="AB1572">
        <v>0</v>
      </c>
      <c r="AC1572">
        <v>1</v>
      </c>
      <c r="AD1572">
        <v>0</v>
      </c>
      <c r="AE1572">
        <v>0</v>
      </c>
      <c r="AF1572">
        <v>13</v>
      </c>
      <c r="AG1572">
        <v>0</v>
      </c>
      <c r="AH1572">
        <v>1457.7150999999999</v>
      </c>
      <c r="AI1572" t="s">
        <v>1092</v>
      </c>
      <c r="AJ1572" t="s">
        <v>1092</v>
      </c>
      <c r="AK1572">
        <v>151</v>
      </c>
      <c r="AL1572">
        <v>163</v>
      </c>
      <c r="AM1572" t="s">
        <v>1095</v>
      </c>
      <c r="AN1572" t="s">
        <v>1094</v>
      </c>
      <c r="AO1572" t="s">
        <v>6480</v>
      </c>
      <c r="AP1572" t="s">
        <v>6480</v>
      </c>
      <c r="AQ1572" t="s">
        <v>6512</v>
      </c>
      <c r="AR1572" s="3">
        <v>1.1795E-5</v>
      </c>
      <c r="AS1572">
        <v>164.48</v>
      </c>
      <c r="AT1572" t="s">
        <v>38</v>
      </c>
      <c r="AU1572" t="s">
        <v>39</v>
      </c>
      <c r="AV1572">
        <v>1</v>
      </c>
      <c r="AW1572">
        <v>2</v>
      </c>
      <c r="AX1572">
        <v>133550000</v>
      </c>
      <c r="AY1572">
        <v>15743000</v>
      </c>
      <c r="AZ1572">
        <v>117810000</v>
      </c>
      <c r="BC1572">
        <v>1734</v>
      </c>
      <c r="BD1572">
        <v>139</v>
      </c>
      <c r="BE1572">
        <v>1847</v>
      </c>
      <c r="BF1572" t="s">
        <v>13053</v>
      </c>
      <c r="BG1572" t="s">
        <v>13054</v>
      </c>
      <c r="BH1572">
        <v>4014</v>
      </c>
      <c r="BJ1572">
        <v>2</v>
      </c>
      <c r="BK1572">
        <v>15743000</v>
      </c>
      <c r="BL1572">
        <v>78701000</v>
      </c>
    </row>
    <row r="1573" spans="1:64">
      <c r="A1573" t="s">
        <v>13055</v>
      </c>
      <c r="B1573" t="s">
        <v>13056</v>
      </c>
      <c r="C1573" t="s">
        <v>8770</v>
      </c>
      <c r="D1573" t="s">
        <v>6485</v>
      </c>
      <c r="E1573" t="s">
        <v>6861</v>
      </c>
      <c r="F1573" t="s">
        <v>6504</v>
      </c>
      <c r="G1573" t="s">
        <v>6604</v>
      </c>
      <c r="H1573" t="s">
        <v>6476</v>
      </c>
      <c r="I1573" t="s">
        <v>6542</v>
      </c>
      <c r="J1573">
        <v>1</v>
      </c>
      <c r="K1573">
        <v>0</v>
      </c>
      <c r="L1573">
        <v>1</v>
      </c>
      <c r="M1573">
        <v>1</v>
      </c>
      <c r="N1573">
        <v>0</v>
      </c>
      <c r="O1573">
        <v>0</v>
      </c>
      <c r="P1573">
        <v>0</v>
      </c>
      <c r="Q1573">
        <v>3</v>
      </c>
      <c r="R1573">
        <v>1</v>
      </c>
      <c r="S1573">
        <v>0</v>
      </c>
      <c r="T1573">
        <v>1</v>
      </c>
      <c r="U1573">
        <v>1</v>
      </c>
      <c r="V1573">
        <v>0</v>
      </c>
      <c r="W1573">
        <v>0</v>
      </c>
      <c r="X1573">
        <v>0</v>
      </c>
      <c r="Y1573">
        <v>0</v>
      </c>
      <c r="Z1573">
        <v>1</v>
      </c>
      <c r="AA1573">
        <v>0</v>
      </c>
      <c r="AB1573">
        <v>0</v>
      </c>
      <c r="AC1573">
        <v>2</v>
      </c>
      <c r="AD1573">
        <v>0</v>
      </c>
      <c r="AE1573">
        <v>0</v>
      </c>
      <c r="AF1573">
        <v>12</v>
      </c>
      <c r="AG1573">
        <v>0</v>
      </c>
      <c r="AH1573">
        <v>1166.6043999999999</v>
      </c>
      <c r="AI1573" t="s">
        <v>8772</v>
      </c>
      <c r="AJ1573" t="s">
        <v>8772</v>
      </c>
      <c r="AK1573">
        <v>81</v>
      </c>
      <c r="AL1573">
        <v>92</v>
      </c>
      <c r="AM1573" t="s">
        <v>683</v>
      </c>
      <c r="AN1573" t="s">
        <v>682</v>
      </c>
      <c r="AO1573" t="s">
        <v>6480</v>
      </c>
      <c r="AP1573" t="s">
        <v>6480</v>
      </c>
      <c r="AQ1573">
        <v>2</v>
      </c>
      <c r="AR1573" s="3">
        <v>9.2144999999999996E-6</v>
      </c>
      <c r="AS1573">
        <v>178.53</v>
      </c>
      <c r="AT1573" t="s">
        <v>38</v>
      </c>
      <c r="AU1573" t="s">
        <v>39</v>
      </c>
      <c r="AV1573">
        <v>1</v>
      </c>
      <c r="AW1573">
        <v>1</v>
      </c>
      <c r="AX1573">
        <v>265390000</v>
      </c>
      <c r="AY1573">
        <v>51855000</v>
      </c>
      <c r="AZ1573">
        <v>213540000</v>
      </c>
      <c r="BC1573">
        <v>1735</v>
      </c>
      <c r="BD1573">
        <v>97</v>
      </c>
      <c r="BE1573">
        <v>1848</v>
      </c>
      <c r="BF1573" t="s">
        <v>13057</v>
      </c>
      <c r="BG1573">
        <v>4016</v>
      </c>
      <c r="BH1573">
        <v>4016</v>
      </c>
      <c r="BJ1573">
        <v>1</v>
      </c>
      <c r="BK1573">
        <v>51855000</v>
      </c>
      <c r="BL1573">
        <v>142660000</v>
      </c>
    </row>
    <row r="1574" spans="1:64">
      <c r="A1574" t="s">
        <v>13058</v>
      </c>
      <c r="B1574" t="s">
        <v>13059</v>
      </c>
      <c r="C1574" t="s">
        <v>13060</v>
      </c>
      <c r="D1574" t="s">
        <v>6476</v>
      </c>
      <c r="E1574" t="s">
        <v>6861</v>
      </c>
      <c r="F1574" t="s">
        <v>6504</v>
      </c>
      <c r="G1574" t="s">
        <v>6861</v>
      </c>
      <c r="H1574" t="s">
        <v>6485</v>
      </c>
      <c r="I1574" t="s">
        <v>6492</v>
      </c>
      <c r="J1574">
        <v>0</v>
      </c>
      <c r="K1574">
        <v>1</v>
      </c>
      <c r="L1574">
        <v>1</v>
      </c>
      <c r="M1574">
        <v>2</v>
      </c>
      <c r="N1574">
        <v>0</v>
      </c>
      <c r="O1574">
        <v>0</v>
      </c>
      <c r="P1574">
        <v>2</v>
      </c>
      <c r="Q1574">
        <v>0</v>
      </c>
      <c r="R1574">
        <v>2</v>
      </c>
      <c r="S1574">
        <v>2</v>
      </c>
      <c r="T1574">
        <v>1</v>
      </c>
      <c r="U1574">
        <v>0</v>
      </c>
      <c r="V1574">
        <v>0</v>
      </c>
      <c r="W1574">
        <v>1</v>
      </c>
      <c r="X1574">
        <v>1</v>
      </c>
      <c r="Y1574">
        <v>1</v>
      </c>
      <c r="Z1574">
        <v>0</v>
      </c>
      <c r="AA1574">
        <v>0</v>
      </c>
      <c r="AB1574">
        <v>1</v>
      </c>
      <c r="AC1574">
        <v>2</v>
      </c>
      <c r="AD1574">
        <v>0</v>
      </c>
      <c r="AE1574">
        <v>0</v>
      </c>
      <c r="AF1574">
        <v>17</v>
      </c>
      <c r="AG1574">
        <v>0</v>
      </c>
      <c r="AH1574">
        <v>2082.0171</v>
      </c>
      <c r="AI1574" t="s">
        <v>123</v>
      </c>
      <c r="AJ1574" t="s">
        <v>8990</v>
      </c>
      <c r="AK1574">
        <v>511</v>
      </c>
      <c r="AL1574">
        <v>527</v>
      </c>
      <c r="AM1574" t="s">
        <v>127</v>
      </c>
      <c r="AN1574" t="s">
        <v>126</v>
      </c>
      <c r="AO1574" t="s">
        <v>6480</v>
      </c>
      <c r="AP1574" t="s">
        <v>6558</v>
      </c>
      <c r="AQ1574">
        <v>4</v>
      </c>
      <c r="AR1574">
        <v>2.4362000000000002E-2</v>
      </c>
      <c r="AS1574">
        <v>61.962000000000003</v>
      </c>
      <c r="AT1574" t="s">
        <v>39</v>
      </c>
      <c r="AU1574" t="s">
        <v>39</v>
      </c>
      <c r="AV1574">
        <v>1</v>
      </c>
      <c r="AW1574">
        <v>1</v>
      </c>
      <c r="AX1574">
        <v>19367000</v>
      </c>
      <c r="AY1574">
        <v>11468000</v>
      </c>
      <c r="AZ1574">
        <v>7899500</v>
      </c>
      <c r="BC1574">
        <v>1736</v>
      </c>
      <c r="BD1574">
        <v>32</v>
      </c>
      <c r="BE1574">
        <v>1849</v>
      </c>
      <c r="BF1574" t="s">
        <v>13061</v>
      </c>
      <c r="BG1574" t="s">
        <v>13062</v>
      </c>
      <c r="BH1574">
        <v>4018</v>
      </c>
      <c r="BJ1574">
        <v>2</v>
      </c>
      <c r="BK1574">
        <v>11468000</v>
      </c>
      <c r="BL1574">
        <v>5277300</v>
      </c>
    </row>
    <row r="1575" spans="1:64">
      <c r="A1575" t="s">
        <v>13063</v>
      </c>
      <c r="B1575" t="s">
        <v>10523</v>
      </c>
      <c r="C1575" t="s">
        <v>7382</v>
      </c>
      <c r="D1575" t="s">
        <v>6476</v>
      </c>
      <c r="E1575" t="s">
        <v>6861</v>
      </c>
      <c r="F1575" t="s">
        <v>6504</v>
      </c>
      <c r="G1575" t="s">
        <v>6504</v>
      </c>
      <c r="H1575" t="s">
        <v>6476</v>
      </c>
      <c r="I1575" t="s">
        <v>6477</v>
      </c>
      <c r="J1575">
        <v>1</v>
      </c>
      <c r="K1575">
        <v>0</v>
      </c>
      <c r="L1575">
        <v>0</v>
      </c>
      <c r="M1575">
        <v>0</v>
      </c>
      <c r="N1575">
        <v>1</v>
      </c>
      <c r="O1575">
        <v>0</v>
      </c>
      <c r="P1575">
        <v>1</v>
      </c>
      <c r="Q1575">
        <v>0</v>
      </c>
      <c r="R1575">
        <v>1</v>
      </c>
      <c r="S1575">
        <v>1</v>
      </c>
      <c r="T1575">
        <v>0</v>
      </c>
      <c r="U1575">
        <v>1</v>
      </c>
      <c r="V1575">
        <v>0</v>
      </c>
      <c r="W1575">
        <v>0</v>
      </c>
      <c r="X1575">
        <v>0</v>
      </c>
      <c r="Y1575">
        <v>0</v>
      </c>
      <c r="Z1575">
        <v>0</v>
      </c>
      <c r="AA1575">
        <v>0</v>
      </c>
      <c r="AB1575">
        <v>1</v>
      </c>
      <c r="AC1575">
        <v>2</v>
      </c>
      <c r="AD1575">
        <v>0</v>
      </c>
      <c r="AE1575">
        <v>0</v>
      </c>
      <c r="AF1575">
        <v>9</v>
      </c>
      <c r="AG1575">
        <v>0</v>
      </c>
      <c r="AH1575">
        <v>1117.559</v>
      </c>
      <c r="AI1575" t="s">
        <v>5176</v>
      </c>
      <c r="AJ1575" t="s">
        <v>5176</v>
      </c>
      <c r="AK1575">
        <v>116</v>
      </c>
      <c r="AL1575">
        <v>124</v>
      </c>
      <c r="AM1575" t="s">
        <v>5178</v>
      </c>
      <c r="AN1575" t="s">
        <v>5177</v>
      </c>
      <c r="AO1575" t="s">
        <v>6480</v>
      </c>
      <c r="AP1575" t="s">
        <v>6480</v>
      </c>
      <c r="AQ1575">
        <v>2</v>
      </c>
      <c r="AR1575">
        <v>3.2333000000000001E-3</v>
      </c>
      <c r="AS1575">
        <v>127.02</v>
      </c>
      <c r="AT1575" t="s">
        <v>38</v>
      </c>
      <c r="AU1575" t="s">
        <v>39</v>
      </c>
      <c r="AV1575">
        <v>1</v>
      </c>
      <c r="AW1575">
        <v>1</v>
      </c>
      <c r="AX1575">
        <v>34854000</v>
      </c>
      <c r="AY1575">
        <v>7714200</v>
      </c>
      <c r="AZ1575">
        <v>27140000</v>
      </c>
      <c r="BC1575">
        <v>1738</v>
      </c>
      <c r="BD1575">
        <v>572</v>
      </c>
      <c r="BE1575">
        <v>1851</v>
      </c>
      <c r="BF1575" t="s">
        <v>13064</v>
      </c>
      <c r="BG1575">
        <v>4021</v>
      </c>
      <c r="BH1575">
        <v>4021</v>
      </c>
      <c r="BJ1575">
        <v>1</v>
      </c>
      <c r="BK1575">
        <v>7714200</v>
      </c>
      <c r="BL1575">
        <v>18131000</v>
      </c>
    </row>
    <row r="1576" spans="1:64">
      <c r="A1576" t="s">
        <v>13065</v>
      </c>
      <c r="B1576" t="s">
        <v>13066</v>
      </c>
      <c r="C1576" t="s">
        <v>13067</v>
      </c>
      <c r="D1576" t="s">
        <v>6485</v>
      </c>
      <c r="E1576" t="s">
        <v>6861</v>
      </c>
      <c r="F1576" t="s">
        <v>6563</v>
      </c>
      <c r="G1576" t="s">
        <v>6491</v>
      </c>
      <c r="H1576" t="s">
        <v>6476</v>
      </c>
      <c r="I1576" t="s">
        <v>6478</v>
      </c>
      <c r="J1576">
        <v>0</v>
      </c>
      <c r="K1576">
        <v>0</v>
      </c>
      <c r="L1576">
        <v>1</v>
      </c>
      <c r="M1576">
        <v>0</v>
      </c>
      <c r="N1576">
        <v>0</v>
      </c>
      <c r="O1576">
        <v>0</v>
      </c>
      <c r="P1576">
        <v>0</v>
      </c>
      <c r="Q1576">
        <v>3</v>
      </c>
      <c r="R1576">
        <v>1</v>
      </c>
      <c r="S1576">
        <v>0</v>
      </c>
      <c r="T1576">
        <v>1</v>
      </c>
      <c r="U1576">
        <v>1</v>
      </c>
      <c r="V1576">
        <v>0</v>
      </c>
      <c r="W1576">
        <v>0</v>
      </c>
      <c r="X1576">
        <v>1</v>
      </c>
      <c r="Y1576">
        <v>0</v>
      </c>
      <c r="Z1576">
        <v>0</v>
      </c>
      <c r="AA1576">
        <v>1</v>
      </c>
      <c r="AB1576">
        <v>0</v>
      </c>
      <c r="AC1576">
        <v>1</v>
      </c>
      <c r="AD1576">
        <v>0</v>
      </c>
      <c r="AE1576">
        <v>0</v>
      </c>
      <c r="AF1576">
        <v>10</v>
      </c>
      <c r="AG1576">
        <v>0</v>
      </c>
      <c r="AH1576">
        <v>1063.5563</v>
      </c>
      <c r="AI1576" t="s">
        <v>860</v>
      </c>
      <c r="AJ1576" t="s">
        <v>860</v>
      </c>
      <c r="AK1576">
        <v>236</v>
      </c>
      <c r="AL1576">
        <v>245</v>
      </c>
      <c r="AM1576" t="s">
        <v>862</v>
      </c>
      <c r="AN1576" t="s">
        <v>861</v>
      </c>
      <c r="AO1576" t="s">
        <v>6480</v>
      </c>
      <c r="AP1576" t="s">
        <v>6480</v>
      </c>
      <c r="AQ1576" t="s">
        <v>6605</v>
      </c>
      <c r="AR1576">
        <v>9.9441000000000004E-4</v>
      </c>
      <c r="AS1576">
        <v>168.23</v>
      </c>
      <c r="AT1576" t="s">
        <v>39</v>
      </c>
      <c r="AU1576" t="s">
        <v>39</v>
      </c>
      <c r="AV1576">
        <v>3</v>
      </c>
      <c r="AW1576">
        <v>4</v>
      </c>
      <c r="AX1576">
        <v>8884300000</v>
      </c>
      <c r="AY1576">
        <v>5429000000</v>
      </c>
      <c r="AZ1576">
        <v>3455200000</v>
      </c>
      <c r="BC1576">
        <v>1739</v>
      </c>
      <c r="BD1576">
        <v>117</v>
      </c>
      <c r="BE1576">
        <v>1852</v>
      </c>
      <c r="BF1576" t="s">
        <v>13068</v>
      </c>
      <c r="BG1576" t="s">
        <v>13069</v>
      </c>
      <c r="BH1576">
        <v>4023</v>
      </c>
      <c r="BJ1576">
        <v>3</v>
      </c>
      <c r="BK1576">
        <v>5429000000</v>
      </c>
      <c r="BL1576">
        <v>2308300000</v>
      </c>
    </row>
    <row r="1577" spans="1:64">
      <c r="A1577" t="s">
        <v>13070</v>
      </c>
      <c r="B1577" t="s">
        <v>13071</v>
      </c>
      <c r="C1577" t="s">
        <v>13072</v>
      </c>
      <c r="D1577" t="s">
        <v>6476</v>
      </c>
      <c r="E1577" t="s">
        <v>6861</v>
      </c>
      <c r="F1577" t="s">
        <v>6563</v>
      </c>
      <c r="G1577" t="s">
        <v>6491</v>
      </c>
      <c r="H1577" t="s">
        <v>6485</v>
      </c>
      <c r="I1577" t="s">
        <v>6491</v>
      </c>
      <c r="J1577">
        <v>1</v>
      </c>
      <c r="K1577">
        <v>1</v>
      </c>
      <c r="L1577">
        <v>0</v>
      </c>
      <c r="M1577">
        <v>1</v>
      </c>
      <c r="N1577">
        <v>0</v>
      </c>
      <c r="O1577">
        <v>0</v>
      </c>
      <c r="P1577">
        <v>0</v>
      </c>
      <c r="Q1577">
        <v>1</v>
      </c>
      <c r="R1577">
        <v>1</v>
      </c>
      <c r="S1577">
        <v>0</v>
      </c>
      <c r="T1577">
        <v>2</v>
      </c>
      <c r="U1577">
        <v>1</v>
      </c>
      <c r="V1577">
        <v>1</v>
      </c>
      <c r="W1577">
        <v>1</v>
      </c>
      <c r="X1577">
        <v>1</v>
      </c>
      <c r="Y1577">
        <v>0</v>
      </c>
      <c r="Z1577">
        <v>1</v>
      </c>
      <c r="AA1577">
        <v>1</v>
      </c>
      <c r="AB1577">
        <v>0</v>
      </c>
      <c r="AC1577">
        <v>1</v>
      </c>
      <c r="AD1577">
        <v>0</v>
      </c>
      <c r="AE1577">
        <v>0</v>
      </c>
      <c r="AF1577">
        <v>14</v>
      </c>
      <c r="AG1577">
        <v>1</v>
      </c>
      <c r="AH1577">
        <v>1669.8762999999999</v>
      </c>
      <c r="AI1577" t="s">
        <v>2285</v>
      </c>
      <c r="AJ1577" t="s">
        <v>9636</v>
      </c>
      <c r="AK1577">
        <v>17</v>
      </c>
      <c r="AL1577">
        <v>30</v>
      </c>
      <c r="AM1577" t="s">
        <v>2288</v>
      </c>
      <c r="AN1577" t="s">
        <v>2287</v>
      </c>
      <c r="AO1577" t="s">
        <v>6480</v>
      </c>
      <c r="AP1577" t="s">
        <v>6558</v>
      </c>
      <c r="AQ1577" t="s">
        <v>6725</v>
      </c>
      <c r="AR1577" s="3">
        <v>8.3979000000000003E-26</v>
      </c>
      <c r="AS1577">
        <v>203.87</v>
      </c>
      <c r="AT1577" t="s">
        <v>39</v>
      </c>
      <c r="AU1577" t="s">
        <v>39</v>
      </c>
      <c r="AV1577">
        <v>6</v>
      </c>
      <c r="AW1577">
        <v>6</v>
      </c>
      <c r="AX1577">
        <v>687560000</v>
      </c>
      <c r="AY1577">
        <v>380230000</v>
      </c>
      <c r="AZ1577">
        <v>307330000</v>
      </c>
      <c r="BC1577">
        <v>1740</v>
      </c>
      <c r="BD1577">
        <v>262</v>
      </c>
      <c r="BE1577" t="s">
        <v>9236</v>
      </c>
      <c r="BF1577" t="s">
        <v>13073</v>
      </c>
      <c r="BG1577" t="s">
        <v>13074</v>
      </c>
      <c r="BH1577">
        <v>4031</v>
      </c>
      <c r="BI1577">
        <v>142</v>
      </c>
      <c r="BJ1577">
        <v>10</v>
      </c>
      <c r="BK1577">
        <v>380230000</v>
      </c>
      <c r="BL1577">
        <v>205310000</v>
      </c>
    </row>
    <row r="1578" spans="1:64">
      <c r="A1578" t="s">
        <v>13075</v>
      </c>
      <c r="B1578" t="s">
        <v>13071</v>
      </c>
      <c r="C1578" t="s">
        <v>13076</v>
      </c>
      <c r="D1578" t="s">
        <v>6476</v>
      </c>
      <c r="E1578" t="s">
        <v>6861</v>
      </c>
      <c r="F1578" t="s">
        <v>6563</v>
      </c>
      <c r="G1578" t="s">
        <v>6861</v>
      </c>
      <c r="H1578" t="s">
        <v>6476</v>
      </c>
      <c r="I1578" t="s">
        <v>6509</v>
      </c>
      <c r="J1578">
        <v>1</v>
      </c>
      <c r="K1578">
        <v>1</v>
      </c>
      <c r="L1578">
        <v>0</v>
      </c>
      <c r="M1578">
        <v>1</v>
      </c>
      <c r="N1578">
        <v>0</v>
      </c>
      <c r="O1578">
        <v>0</v>
      </c>
      <c r="P1578">
        <v>0</v>
      </c>
      <c r="Q1578">
        <v>2</v>
      </c>
      <c r="R1578">
        <v>2</v>
      </c>
      <c r="S1578">
        <v>0</v>
      </c>
      <c r="T1578">
        <v>2</v>
      </c>
      <c r="U1578">
        <v>2</v>
      </c>
      <c r="V1578">
        <v>1</v>
      </c>
      <c r="W1578">
        <v>1</v>
      </c>
      <c r="X1578">
        <v>3</v>
      </c>
      <c r="Y1578">
        <v>1</v>
      </c>
      <c r="Z1578">
        <v>2</v>
      </c>
      <c r="AA1578">
        <v>1</v>
      </c>
      <c r="AB1578">
        <v>0</v>
      </c>
      <c r="AC1578">
        <v>1</v>
      </c>
      <c r="AD1578">
        <v>0</v>
      </c>
      <c r="AE1578">
        <v>0</v>
      </c>
      <c r="AF1578">
        <v>21</v>
      </c>
      <c r="AG1578">
        <v>2</v>
      </c>
      <c r="AH1578">
        <v>2374.2368000000001</v>
      </c>
      <c r="AI1578" t="s">
        <v>2285</v>
      </c>
      <c r="AJ1578" t="s">
        <v>9636</v>
      </c>
      <c r="AK1578">
        <v>17</v>
      </c>
      <c r="AL1578">
        <v>37</v>
      </c>
      <c r="AM1578" t="s">
        <v>2288</v>
      </c>
      <c r="AN1578" t="s">
        <v>2287</v>
      </c>
      <c r="AO1578" t="s">
        <v>6480</v>
      </c>
      <c r="AP1578" t="s">
        <v>6558</v>
      </c>
      <c r="AQ1578" t="s">
        <v>6939</v>
      </c>
      <c r="AR1578" s="3">
        <v>1.5602E-25</v>
      </c>
      <c r="AS1578">
        <v>218.72</v>
      </c>
      <c r="AT1578" t="s">
        <v>39</v>
      </c>
      <c r="AU1578" t="s">
        <v>38</v>
      </c>
      <c r="AV1578">
        <v>3</v>
      </c>
      <c r="AW1578">
        <v>2</v>
      </c>
      <c r="AX1578">
        <v>222270000</v>
      </c>
      <c r="AY1578">
        <v>196140000</v>
      </c>
      <c r="AZ1578">
        <v>26131000</v>
      </c>
      <c r="BC1578">
        <v>1741</v>
      </c>
      <c r="BD1578">
        <v>262</v>
      </c>
      <c r="BE1578" t="s">
        <v>13077</v>
      </c>
      <c r="BF1578" t="s">
        <v>13078</v>
      </c>
      <c r="BG1578" t="s">
        <v>13079</v>
      </c>
      <c r="BH1578">
        <v>4041</v>
      </c>
      <c r="BI1578">
        <v>142</v>
      </c>
      <c r="BJ1578">
        <v>3</v>
      </c>
      <c r="BK1578">
        <v>196140000</v>
      </c>
      <c r="BL1578">
        <v>17457000</v>
      </c>
    </row>
    <row r="1579" spans="1:64">
      <c r="A1579" t="s">
        <v>13080</v>
      </c>
      <c r="B1579" t="s">
        <v>13081</v>
      </c>
      <c r="C1579" t="s">
        <v>13082</v>
      </c>
      <c r="D1579" t="s">
        <v>6476</v>
      </c>
      <c r="E1579" t="s">
        <v>6861</v>
      </c>
      <c r="F1579" t="s">
        <v>6563</v>
      </c>
      <c r="G1579" t="s">
        <v>6491</v>
      </c>
      <c r="H1579" t="s">
        <v>6476</v>
      </c>
      <c r="I1579" t="s">
        <v>6504</v>
      </c>
      <c r="J1579">
        <v>1</v>
      </c>
      <c r="K1579">
        <v>1</v>
      </c>
      <c r="L1579">
        <v>1</v>
      </c>
      <c r="M1579">
        <v>1</v>
      </c>
      <c r="N1579">
        <v>0</v>
      </c>
      <c r="O1579">
        <v>0</v>
      </c>
      <c r="P1579">
        <v>0</v>
      </c>
      <c r="Q1579">
        <v>1</v>
      </c>
      <c r="R1579">
        <v>1</v>
      </c>
      <c r="S1579">
        <v>0</v>
      </c>
      <c r="T1579">
        <v>0</v>
      </c>
      <c r="U1579">
        <v>1</v>
      </c>
      <c r="V1579">
        <v>1</v>
      </c>
      <c r="W1579">
        <v>1</v>
      </c>
      <c r="X1579">
        <v>2</v>
      </c>
      <c r="Y1579">
        <v>0</v>
      </c>
      <c r="Z1579">
        <v>0</v>
      </c>
      <c r="AA1579">
        <v>1</v>
      </c>
      <c r="AB1579">
        <v>0</v>
      </c>
      <c r="AC1579">
        <v>2</v>
      </c>
      <c r="AD1579">
        <v>0</v>
      </c>
      <c r="AE1579">
        <v>0</v>
      </c>
      <c r="AF1579">
        <v>14</v>
      </c>
      <c r="AG1579">
        <v>1</v>
      </c>
      <c r="AH1579">
        <v>1652.8245999999999</v>
      </c>
      <c r="AI1579" t="s">
        <v>2590</v>
      </c>
      <c r="AJ1579" t="s">
        <v>7944</v>
      </c>
      <c r="AK1579">
        <v>89</v>
      </c>
      <c r="AL1579">
        <v>102</v>
      </c>
      <c r="AM1579" t="s">
        <v>2594</v>
      </c>
      <c r="AN1579" t="s">
        <v>2593</v>
      </c>
      <c r="AO1579" t="s">
        <v>6480</v>
      </c>
      <c r="AP1579" t="s">
        <v>6558</v>
      </c>
      <c r="AQ1579">
        <v>3</v>
      </c>
      <c r="AR1579">
        <v>1.8577999999999999E-3</v>
      </c>
      <c r="AS1579">
        <v>88.087000000000003</v>
      </c>
      <c r="AT1579" t="s">
        <v>38</v>
      </c>
      <c r="AU1579" t="s">
        <v>39</v>
      </c>
      <c r="AV1579">
        <v>1</v>
      </c>
      <c r="AW1579">
        <v>1</v>
      </c>
      <c r="AX1579">
        <v>91486000</v>
      </c>
      <c r="AY1579">
        <v>13334000</v>
      </c>
      <c r="AZ1579">
        <v>78152000</v>
      </c>
      <c r="BC1579">
        <v>1742</v>
      </c>
      <c r="BD1579">
        <v>289</v>
      </c>
      <c r="BE1579">
        <v>1857</v>
      </c>
      <c r="BF1579" t="s">
        <v>13083</v>
      </c>
      <c r="BG1579">
        <v>4042</v>
      </c>
      <c r="BH1579">
        <v>4042</v>
      </c>
      <c r="BJ1579">
        <v>1</v>
      </c>
      <c r="BK1579">
        <v>13334000</v>
      </c>
      <c r="BL1579">
        <v>52210000</v>
      </c>
    </row>
    <row r="1580" spans="1:64">
      <c r="A1580" t="s">
        <v>13084</v>
      </c>
      <c r="B1580" t="s">
        <v>13085</v>
      </c>
      <c r="C1580" t="s">
        <v>8564</v>
      </c>
      <c r="D1580" t="s">
        <v>6485</v>
      </c>
      <c r="E1580" t="s">
        <v>6861</v>
      </c>
      <c r="F1580" t="s">
        <v>6486</v>
      </c>
      <c r="G1580" t="s">
        <v>6478</v>
      </c>
      <c r="H1580" t="s">
        <v>6485</v>
      </c>
      <c r="I1580" t="s">
        <v>6542</v>
      </c>
      <c r="J1580">
        <v>1</v>
      </c>
      <c r="K1580">
        <v>1</v>
      </c>
      <c r="L1580">
        <v>1</v>
      </c>
      <c r="M1580">
        <v>0</v>
      </c>
      <c r="N1580">
        <v>1</v>
      </c>
      <c r="O1580">
        <v>0</v>
      </c>
      <c r="P1580">
        <v>0</v>
      </c>
      <c r="Q1580">
        <v>0</v>
      </c>
      <c r="R1580">
        <v>1</v>
      </c>
      <c r="S1580">
        <v>1</v>
      </c>
      <c r="T1580">
        <v>0</v>
      </c>
      <c r="U1580">
        <v>0</v>
      </c>
      <c r="V1580">
        <v>0</v>
      </c>
      <c r="W1580">
        <v>0</v>
      </c>
      <c r="X1580">
        <v>1</v>
      </c>
      <c r="Y1580">
        <v>1</v>
      </c>
      <c r="Z1580">
        <v>0</v>
      </c>
      <c r="AA1580">
        <v>0</v>
      </c>
      <c r="AB1580">
        <v>1</v>
      </c>
      <c r="AC1580">
        <v>2</v>
      </c>
      <c r="AD1580">
        <v>0</v>
      </c>
      <c r="AE1580">
        <v>0</v>
      </c>
      <c r="AF1580">
        <v>11</v>
      </c>
      <c r="AG1580">
        <v>0</v>
      </c>
      <c r="AH1580">
        <v>1314.6503</v>
      </c>
      <c r="AI1580" t="s">
        <v>5991</v>
      </c>
      <c r="AJ1580" t="s">
        <v>5991</v>
      </c>
      <c r="AK1580">
        <v>57</v>
      </c>
      <c r="AL1580">
        <v>67</v>
      </c>
      <c r="AM1580" t="s">
        <v>5993</v>
      </c>
      <c r="AN1580" t="s">
        <v>5992</v>
      </c>
      <c r="AO1580" t="s">
        <v>6480</v>
      </c>
      <c r="AP1580" t="s">
        <v>6480</v>
      </c>
      <c r="AQ1580">
        <v>2</v>
      </c>
      <c r="AR1580">
        <v>1.2551000000000001E-3</v>
      </c>
      <c r="AS1580">
        <v>141.47999999999999</v>
      </c>
      <c r="AT1580" t="s">
        <v>39</v>
      </c>
      <c r="AV1580">
        <v>1</v>
      </c>
      <c r="AX1580">
        <v>13039000</v>
      </c>
      <c r="AY1580">
        <v>13039000</v>
      </c>
      <c r="AZ1580">
        <v>0</v>
      </c>
      <c r="BC1580">
        <v>1743</v>
      </c>
      <c r="BD1580">
        <v>663</v>
      </c>
      <c r="BE1580">
        <v>1858</v>
      </c>
      <c r="BF1580">
        <v>4595</v>
      </c>
      <c r="BG1580">
        <v>4043</v>
      </c>
      <c r="BH1580">
        <v>4043</v>
      </c>
      <c r="BJ1580">
        <v>1</v>
      </c>
      <c r="BK1580">
        <v>13039000</v>
      </c>
      <c r="BL1580">
        <v>0</v>
      </c>
    </row>
    <row r="1581" spans="1:64">
      <c r="A1581" t="s">
        <v>13086</v>
      </c>
      <c r="B1581" t="s">
        <v>13087</v>
      </c>
      <c r="C1581" t="s">
        <v>13088</v>
      </c>
      <c r="D1581" t="s">
        <v>6485</v>
      </c>
      <c r="E1581" t="s">
        <v>6861</v>
      </c>
      <c r="F1581" t="s">
        <v>6486</v>
      </c>
      <c r="G1581" t="s">
        <v>6496</v>
      </c>
      <c r="H1581" t="s">
        <v>6476</v>
      </c>
      <c r="I1581" t="s">
        <v>6477</v>
      </c>
      <c r="J1581">
        <v>0</v>
      </c>
      <c r="K1581">
        <v>0</v>
      </c>
      <c r="L1581">
        <v>1</v>
      </c>
      <c r="M1581">
        <v>0</v>
      </c>
      <c r="N1581">
        <v>0</v>
      </c>
      <c r="O1581">
        <v>0</v>
      </c>
      <c r="P1581">
        <v>0</v>
      </c>
      <c r="Q1581">
        <v>3</v>
      </c>
      <c r="R1581">
        <v>1</v>
      </c>
      <c r="S1581">
        <v>0</v>
      </c>
      <c r="T1581">
        <v>2</v>
      </c>
      <c r="U1581">
        <v>1</v>
      </c>
      <c r="V1581">
        <v>0</v>
      </c>
      <c r="W1581">
        <v>0</v>
      </c>
      <c r="X1581">
        <v>0</v>
      </c>
      <c r="Y1581">
        <v>0</v>
      </c>
      <c r="Z1581">
        <v>1</v>
      </c>
      <c r="AA1581">
        <v>0</v>
      </c>
      <c r="AB1581">
        <v>1</v>
      </c>
      <c r="AC1581">
        <v>0</v>
      </c>
      <c r="AD1581">
        <v>0</v>
      </c>
      <c r="AE1581">
        <v>0</v>
      </c>
      <c r="AF1581">
        <v>10</v>
      </c>
      <c r="AG1581">
        <v>0</v>
      </c>
      <c r="AH1581">
        <v>1058.5509</v>
      </c>
      <c r="AI1581" t="s">
        <v>5832</v>
      </c>
      <c r="AJ1581" t="s">
        <v>5833</v>
      </c>
      <c r="AK1581">
        <v>91</v>
      </c>
      <c r="AL1581">
        <v>100</v>
      </c>
      <c r="AM1581" t="s">
        <v>13089</v>
      </c>
      <c r="AN1581" t="s">
        <v>13090</v>
      </c>
      <c r="AO1581" t="s">
        <v>6480</v>
      </c>
      <c r="AP1581" t="s">
        <v>6558</v>
      </c>
      <c r="AQ1581">
        <v>2</v>
      </c>
      <c r="AR1581" s="3">
        <v>1.6793E-6</v>
      </c>
      <c r="AS1581">
        <v>203.02</v>
      </c>
      <c r="AT1581" t="s">
        <v>38</v>
      </c>
      <c r="AU1581" t="s">
        <v>39</v>
      </c>
      <c r="AV1581">
        <v>1</v>
      </c>
      <c r="AW1581">
        <v>1</v>
      </c>
      <c r="AX1581">
        <v>74013000</v>
      </c>
      <c r="AY1581">
        <v>24469000</v>
      </c>
      <c r="AZ1581">
        <v>49544000</v>
      </c>
      <c r="BC1581">
        <v>1744</v>
      </c>
      <c r="BD1581">
        <v>646</v>
      </c>
      <c r="BE1581">
        <v>1859</v>
      </c>
      <c r="BF1581" t="s">
        <v>13091</v>
      </c>
      <c r="BG1581">
        <v>4044</v>
      </c>
      <c r="BH1581">
        <v>4044</v>
      </c>
      <c r="BJ1581">
        <v>1</v>
      </c>
      <c r="BK1581">
        <v>24469000</v>
      </c>
      <c r="BL1581">
        <v>33098000</v>
      </c>
    </row>
    <row r="1582" spans="1:64">
      <c r="A1582" t="s">
        <v>13092</v>
      </c>
      <c r="B1582" t="s">
        <v>13093</v>
      </c>
      <c r="C1582" t="s">
        <v>13094</v>
      </c>
      <c r="D1582" t="s">
        <v>6485</v>
      </c>
      <c r="E1582" t="s">
        <v>6861</v>
      </c>
      <c r="F1582" t="s">
        <v>6486</v>
      </c>
      <c r="G1582" t="s">
        <v>6503</v>
      </c>
      <c r="H1582" t="s">
        <v>6485</v>
      </c>
      <c r="I1582" t="s">
        <v>6496</v>
      </c>
      <c r="J1582">
        <v>0</v>
      </c>
      <c r="K1582">
        <v>1</v>
      </c>
      <c r="L1582">
        <v>0</v>
      </c>
      <c r="M1582">
        <v>1</v>
      </c>
      <c r="N1582">
        <v>0</v>
      </c>
      <c r="O1582">
        <v>1</v>
      </c>
      <c r="P1582">
        <v>0</v>
      </c>
      <c r="Q1582">
        <v>0</v>
      </c>
      <c r="R1582">
        <v>1</v>
      </c>
      <c r="S1582">
        <v>0</v>
      </c>
      <c r="T1582">
        <v>1</v>
      </c>
      <c r="U1582">
        <v>0</v>
      </c>
      <c r="V1582">
        <v>0</v>
      </c>
      <c r="W1582">
        <v>1</v>
      </c>
      <c r="X1582">
        <v>0</v>
      </c>
      <c r="Y1582">
        <v>0</v>
      </c>
      <c r="Z1582">
        <v>0</v>
      </c>
      <c r="AA1582">
        <v>0</v>
      </c>
      <c r="AB1582">
        <v>1</v>
      </c>
      <c r="AC1582">
        <v>1</v>
      </c>
      <c r="AD1582">
        <v>0</v>
      </c>
      <c r="AE1582">
        <v>0</v>
      </c>
      <c r="AF1582">
        <v>8</v>
      </c>
      <c r="AG1582">
        <v>0</v>
      </c>
      <c r="AH1582">
        <v>1076.5402999999999</v>
      </c>
      <c r="AI1582" t="s">
        <v>5237</v>
      </c>
      <c r="AJ1582" t="s">
        <v>5237</v>
      </c>
      <c r="AK1582">
        <v>164</v>
      </c>
      <c r="AL1582">
        <v>171</v>
      </c>
      <c r="AM1582" t="s">
        <v>5239</v>
      </c>
      <c r="AN1582" t="s">
        <v>5238</v>
      </c>
      <c r="AO1582" t="s">
        <v>6480</v>
      </c>
      <c r="AP1582" t="s">
        <v>6480</v>
      </c>
      <c r="AQ1582">
        <v>2</v>
      </c>
      <c r="AR1582">
        <v>3.0615E-3</v>
      </c>
      <c r="AS1582">
        <v>140.97999999999999</v>
      </c>
      <c r="AT1582" t="s">
        <v>38</v>
      </c>
      <c r="AU1582" t="s">
        <v>39</v>
      </c>
      <c r="AV1582">
        <v>1</v>
      </c>
      <c r="AW1582">
        <v>1</v>
      </c>
      <c r="AX1582">
        <v>73455000</v>
      </c>
      <c r="AY1582">
        <v>20864000</v>
      </c>
      <c r="AZ1582">
        <v>52591000</v>
      </c>
      <c r="BC1582">
        <v>1745</v>
      </c>
      <c r="BD1582">
        <v>579</v>
      </c>
      <c r="BE1582">
        <v>1860</v>
      </c>
      <c r="BF1582" t="s">
        <v>13095</v>
      </c>
      <c r="BG1582">
        <v>4045</v>
      </c>
      <c r="BH1582">
        <v>4045</v>
      </c>
      <c r="BJ1582">
        <v>1</v>
      </c>
      <c r="BK1582">
        <v>20864000</v>
      </c>
      <c r="BL1582">
        <v>35134000</v>
      </c>
    </row>
    <row r="1583" spans="1:64">
      <c r="A1583" t="s">
        <v>13096</v>
      </c>
      <c r="B1583" t="s">
        <v>13097</v>
      </c>
      <c r="C1583" t="s">
        <v>13098</v>
      </c>
      <c r="D1583" t="s">
        <v>6485</v>
      </c>
      <c r="E1583" t="s">
        <v>6492</v>
      </c>
      <c r="F1583" t="s">
        <v>6477</v>
      </c>
      <c r="G1583" t="s">
        <v>6479</v>
      </c>
      <c r="H1583" t="s">
        <v>6476</v>
      </c>
      <c r="I1583" t="s">
        <v>6604</v>
      </c>
      <c r="J1583">
        <v>2</v>
      </c>
      <c r="K1583">
        <v>0</v>
      </c>
      <c r="L1583">
        <v>0</v>
      </c>
      <c r="M1583">
        <v>0</v>
      </c>
      <c r="N1583">
        <v>0</v>
      </c>
      <c r="O1583">
        <v>0</v>
      </c>
      <c r="P1583">
        <v>0</v>
      </c>
      <c r="Q1583">
        <v>0</v>
      </c>
      <c r="R1583">
        <v>0</v>
      </c>
      <c r="S1583">
        <v>1</v>
      </c>
      <c r="T1583">
        <v>1</v>
      </c>
      <c r="U1583">
        <v>1</v>
      </c>
      <c r="V1583">
        <v>0</v>
      </c>
      <c r="W1583">
        <v>1</v>
      </c>
      <c r="X1583">
        <v>0</v>
      </c>
      <c r="Y1583">
        <v>0</v>
      </c>
      <c r="Z1583">
        <v>0</v>
      </c>
      <c r="AA1583">
        <v>0</v>
      </c>
      <c r="AB1583">
        <v>1</v>
      </c>
      <c r="AC1583">
        <v>0</v>
      </c>
      <c r="AD1583">
        <v>0</v>
      </c>
      <c r="AE1583">
        <v>0</v>
      </c>
      <c r="AF1583">
        <v>7</v>
      </c>
      <c r="AG1583">
        <v>0</v>
      </c>
      <c r="AH1583">
        <v>824.47963000000004</v>
      </c>
      <c r="AI1583" t="s">
        <v>3538</v>
      </c>
      <c r="AJ1583" t="s">
        <v>3538</v>
      </c>
      <c r="AK1583">
        <v>1510</v>
      </c>
      <c r="AL1583">
        <v>1516</v>
      </c>
      <c r="AM1583" t="s">
        <v>3541</v>
      </c>
      <c r="AN1583" t="s">
        <v>3540</v>
      </c>
      <c r="AO1583" t="s">
        <v>6480</v>
      </c>
      <c r="AP1583" t="s">
        <v>6480</v>
      </c>
      <c r="AQ1583">
        <v>2</v>
      </c>
      <c r="AR1583">
        <v>6.4054E-2</v>
      </c>
      <c r="AS1583">
        <v>65.263000000000005</v>
      </c>
      <c r="AT1583" t="s">
        <v>38</v>
      </c>
      <c r="AU1583" t="s">
        <v>39</v>
      </c>
      <c r="AV1583">
        <v>1</v>
      </c>
      <c r="AW1583">
        <v>1</v>
      </c>
      <c r="AX1583">
        <v>55241000</v>
      </c>
      <c r="AY1583">
        <v>12002000</v>
      </c>
      <c r="AZ1583">
        <v>43240000</v>
      </c>
      <c r="BC1583">
        <v>1746</v>
      </c>
      <c r="BD1583">
        <v>391</v>
      </c>
      <c r="BE1583">
        <v>1861</v>
      </c>
      <c r="BF1583" t="s">
        <v>13099</v>
      </c>
      <c r="BG1583">
        <v>4046</v>
      </c>
      <c r="BH1583">
        <v>4046</v>
      </c>
      <c r="BJ1583">
        <v>0</v>
      </c>
      <c r="BK1583">
        <v>12002000</v>
      </c>
      <c r="BL1583">
        <v>28887000</v>
      </c>
    </row>
    <row r="1584" spans="1:64">
      <c r="A1584" t="s">
        <v>13100</v>
      </c>
      <c r="B1584" t="s">
        <v>13101</v>
      </c>
      <c r="C1584" t="s">
        <v>13102</v>
      </c>
      <c r="D1584" t="s">
        <v>6485</v>
      </c>
      <c r="E1584" t="s">
        <v>6492</v>
      </c>
      <c r="F1584" t="s">
        <v>6477</v>
      </c>
      <c r="G1584" t="s">
        <v>6477</v>
      </c>
      <c r="H1584" t="s">
        <v>6485</v>
      </c>
      <c r="I1584" t="s">
        <v>6492</v>
      </c>
      <c r="J1584">
        <v>3</v>
      </c>
      <c r="K1584">
        <v>1</v>
      </c>
      <c r="L1584">
        <v>0</v>
      </c>
      <c r="M1584">
        <v>1</v>
      </c>
      <c r="N1584">
        <v>0</v>
      </c>
      <c r="O1584">
        <v>1</v>
      </c>
      <c r="P1584">
        <v>1</v>
      </c>
      <c r="Q1584">
        <v>1</v>
      </c>
      <c r="R1584">
        <v>0</v>
      </c>
      <c r="S1584">
        <v>1</v>
      </c>
      <c r="T1584">
        <v>0</v>
      </c>
      <c r="U1584">
        <v>0</v>
      </c>
      <c r="V1584">
        <v>0</v>
      </c>
      <c r="W1584">
        <v>0</v>
      </c>
      <c r="X1584">
        <v>0</v>
      </c>
      <c r="Y1584">
        <v>0</v>
      </c>
      <c r="Z1584">
        <v>0</v>
      </c>
      <c r="AA1584">
        <v>0</v>
      </c>
      <c r="AB1584">
        <v>1</v>
      </c>
      <c r="AC1584">
        <v>0</v>
      </c>
      <c r="AD1584">
        <v>0</v>
      </c>
      <c r="AE1584">
        <v>0</v>
      </c>
      <c r="AF1584">
        <v>10</v>
      </c>
      <c r="AG1584">
        <v>0</v>
      </c>
      <c r="AH1584">
        <v>1092.52</v>
      </c>
      <c r="AI1584" t="s">
        <v>2870</v>
      </c>
      <c r="AJ1584" t="s">
        <v>2870</v>
      </c>
      <c r="AK1584">
        <v>133</v>
      </c>
      <c r="AL1584">
        <v>142</v>
      </c>
      <c r="AM1584" t="s">
        <v>2872</v>
      </c>
      <c r="AN1584" t="s">
        <v>2871</v>
      </c>
      <c r="AO1584" t="s">
        <v>6480</v>
      </c>
      <c r="AP1584" t="s">
        <v>6480</v>
      </c>
      <c r="AQ1584">
        <v>2</v>
      </c>
      <c r="AR1584">
        <v>4.4296000000000002E-2</v>
      </c>
      <c r="AS1584">
        <v>58.915999999999997</v>
      </c>
      <c r="AT1584" t="s">
        <v>39</v>
      </c>
      <c r="AU1584" t="s">
        <v>38</v>
      </c>
      <c r="AV1584">
        <v>1</v>
      </c>
      <c r="AW1584">
        <v>1</v>
      </c>
      <c r="AX1584">
        <v>12099000</v>
      </c>
      <c r="AY1584">
        <v>6630400</v>
      </c>
      <c r="AZ1584">
        <v>5468600</v>
      </c>
      <c r="BC1584">
        <v>1747</v>
      </c>
      <c r="BD1584">
        <v>318</v>
      </c>
      <c r="BE1584">
        <v>1862</v>
      </c>
      <c r="BF1584" t="s">
        <v>13103</v>
      </c>
      <c r="BG1584">
        <v>4047</v>
      </c>
      <c r="BH1584">
        <v>4047</v>
      </c>
      <c r="BJ1584">
        <v>0</v>
      </c>
      <c r="BK1584">
        <v>6630400</v>
      </c>
      <c r="BL1584">
        <v>3653300</v>
      </c>
    </row>
    <row r="1585" spans="1:64">
      <c r="A1585" t="s">
        <v>13104</v>
      </c>
      <c r="B1585" t="s">
        <v>13105</v>
      </c>
      <c r="C1585" t="s">
        <v>13106</v>
      </c>
      <c r="D1585" t="s">
        <v>6476</v>
      </c>
      <c r="E1585" t="s">
        <v>6492</v>
      </c>
      <c r="F1585" t="s">
        <v>6477</v>
      </c>
      <c r="G1585" t="s">
        <v>6492</v>
      </c>
      <c r="H1585" t="s">
        <v>6476</v>
      </c>
      <c r="I1585" t="s">
        <v>6604</v>
      </c>
      <c r="J1585">
        <v>3</v>
      </c>
      <c r="K1585">
        <v>0</v>
      </c>
      <c r="L1585">
        <v>0</v>
      </c>
      <c r="M1585">
        <v>0</v>
      </c>
      <c r="N1585">
        <v>0</v>
      </c>
      <c r="O1585">
        <v>0</v>
      </c>
      <c r="P1585">
        <v>0</v>
      </c>
      <c r="Q1585">
        <v>0</v>
      </c>
      <c r="R1585">
        <v>0</v>
      </c>
      <c r="S1585">
        <v>3</v>
      </c>
      <c r="T1585">
        <v>0</v>
      </c>
      <c r="U1585">
        <v>1</v>
      </c>
      <c r="V1585">
        <v>0</v>
      </c>
      <c r="W1585">
        <v>1</v>
      </c>
      <c r="X1585">
        <v>0</v>
      </c>
      <c r="Y1585">
        <v>0</v>
      </c>
      <c r="Z1585">
        <v>1</v>
      </c>
      <c r="AA1585">
        <v>0</v>
      </c>
      <c r="AB1585">
        <v>0</v>
      </c>
      <c r="AC1585">
        <v>0</v>
      </c>
      <c r="AD1585">
        <v>0</v>
      </c>
      <c r="AE1585">
        <v>0</v>
      </c>
      <c r="AF1585">
        <v>9</v>
      </c>
      <c r="AG1585">
        <v>0</v>
      </c>
      <c r="AH1585">
        <v>946.58515</v>
      </c>
      <c r="AI1585" t="s">
        <v>2207</v>
      </c>
      <c r="AJ1585" t="s">
        <v>2207</v>
      </c>
      <c r="AK1585">
        <v>26</v>
      </c>
      <c r="AL1585">
        <v>34</v>
      </c>
      <c r="AM1585" t="s">
        <v>2210</v>
      </c>
      <c r="AN1585" t="s">
        <v>2209</v>
      </c>
      <c r="AO1585" t="s">
        <v>6480</v>
      </c>
      <c r="AP1585" t="s">
        <v>6480</v>
      </c>
      <c r="AQ1585" t="s">
        <v>6605</v>
      </c>
      <c r="AR1585">
        <v>3.2831000000000002E-3</v>
      </c>
      <c r="AS1585">
        <v>131.03</v>
      </c>
      <c r="AT1585" t="s">
        <v>39</v>
      </c>
      <c r="AU1585" t="s">
        <v>39</v>
      </c>
      <c r="AV1585">
        <v>2</v>
      </c>
      <c r="AW1585">
        <v>2</v>
      </c>
      <c r="AX1585">
        <v>8372900000</v>
      </c>
      <c r="AY1585">
        <v>3285100000</v>
      </c>
      <c r="AZ1585">
        <v>5087900000</v>
      </c>
      <c r="BC1585">
        <v>1748</v>
      </c>
      <c r="BD1585">
        <v>254</v>
      </c>
      <c r="BE1585">
        <v>1863</v>
      </c>
      <c r="BF1585" t="s">
        <v>13107</v>
      </c>
      <c r="BG1585" t="s">
        <v>13108</v>
      </c>
      <c r="BH1585">
        <v>4048</v>
      </c>
      <c r="BJ1585">
        <v>4</v>
      </c>
      <c r="BK1585">
        <v>3285100000</v>
      </c>
      <c r="BL1585">
        <v>3399000000</v>
      </c>
    </row>
    <row r="1586" spans="1:64">
      <c r="A1586" t="s">
        <v>13109</v>
      </c>
      <c r="B1586" t="s">
        <v>13110</v>
      </c>
      <c r="C1586" t="s">
        <v>13111</v>
      </c>
      <c r="D1586" t="s">
        <v>6476</v>
      </c>
      <c r="E1586" t="s">
        <v>6492</v>
      </c>
      <c r="F1586" t="s">
        <v>6477</v>
      </c>
      <c r="G1586" t="s">
        <v>6508</v>
      </c>
      <c r="H1586" t="s">
        <v>6476</v>
      </c>
      <c r="I1586" t="s">
        <v>6485</v>
      </c>
      <c r="J1586">
        <v>1</v>
      </c>
      <c r="K1586">
        <v>0</v>
      </c>
      <c r="L1586">
        <v>0</v>
      </c>
      <c r="M1586">
        <v>0</v>
      </c>
      <c r="N1586">
        <v>0</v>
      </c>
      <c r="O1586">
        <v>0</v>
      </c>
      <c r="P1586">
        <v>0</v>
      </c>
      <c r="Q1586">
        <v>1</v>
      </c>
      <c r="R1586">
        <v>1</v>
      </c>
      <c r="S1586">
        <v>1</v>
      </c>
      <c r="T1586">
        <v>1</v>
      </c>
      <c r="U1586">
        <v>1</v>
      </c>
      <c r="V1586">
        <v>1</v>
      </c>
      <c r="W1586">
        <v>0</v>
      </c>
      <c r="X1586">
        <v>0</v>
      </c>
      <c r="Y1586">
        <v>0</v>
      </c>
      <c r="Z1586">
        <v>1</v>
      </c>
      <c r="AA1586">
        <v>0</v>
      </c>
      <c r="AB1586">
        <v>1</v>
      </c>
      <c r="AC1586">
        <v>1</v>
      </c>
      <c r="AD1586">
        <v>0</v>
      </c>
      <c r="AE1586">
        <v>0</v>
      </c>
      <c r="AF1586">
        <v>10</v>
      </c>
      <c r="AG1586">
        <v>0</v>
      </c>
      <c r="AH1586">
        <v>1131.6111000000001</v>
      </c>
      <c r="AI1586" t="s">
        <v>2702</v>
      </c>
      <c r="AJ1586" t="s">
        <v>2702</v>
      </c>
      <c r="AK1586">
        <v>50</v>
      </c>
      <c r="AL1586">
        <v>59</v>
      </c>
      <c r="AM1586" t="s">
        <v>2704</v>
      </c>
      <c r="AN1586" t="s">
        <v>2703</v>
      </c>
      <c r="AO1586" t="s">
        <v>6480</v>
      </c>
      <c r="AP1586" t="s">
        <v>6480</v>
      </c>
      <c r="AQ1586" t="s">
        <v>6512</v>
      </c>
      <c r="AR1586">
        <v>1.0608E-3</v>
      </c>
      <c r="AS1586">
        <v>132.76</v>
      </c>
      <c r="AT1586" t="s">
        <v>39</v>
      </c>
      <c r="AU1586" t="s">
        <v>39</v>
      </c>
      <c r="AV1586">
        <v>5</v>
      </c>
      <c r="AW1586">
        <v>5</v>
      </c>
      <c r="AX1586">
        <v>8261200000</v>
      </c>
      <c r="AY1586">
        <v>2761600000</v>
      </c>
      <c r="AZ1586">
        <v>5499600000</v>
      </c>
      <c r="BC1586">
        <v>1749</v>
      </c>
      <c r="BD1586">
        <v>299</v>
      </c>
      <c r="BE1586" t="s">
        <v>13112</v>
      </c>
      <c r="BF1586" t="s">
        <v>13113</v>
      </c>
      <c r="BG1586" t="s">
        <v>13114</v>
      </c>
      <c r="BH1586">
        <v>4053</v>
      </c>
      <c r="BI1586">
        <v>191</v>
      </c>
      <c r="BJ1586">
        <v>12</v>
      </c>
      <c r="BK1586">
        <v>2761600000</v>
      </c>
      <c r="BL1586">
        <v>3674000000</v>
      </c>
    </row>
    <row r="1587" spans="1:64">
      <c r="A1587" t="s">
        <v>13115</v>
      </c>
      <c r="B1587" t="s">
        <v>13110</v>
      </c>
      <c r="C1587" t="s">
        <v>13116</v>
      </c>
      <c r="D1587" t="s">
        <v>6476</v>
      </c>
      <c r="E1587" t="s">
        <v>6492</v>
      </c>
      <c r="F1587" t="s">
        <v>6477</v>
      </c>
      <c r="G1587" t="s">
        <v>6476</v>
      </c>
      <c r="H1587" t="s">
        <v>6485</v>
      </c>
      <c r="I1587" t="s">
        <v>6492</v>
      </c>
      <c r="J1587">
        <v>1</v>
      </c>
      <c r="K1587">
        <v>1</v>
      </c>
      <c r="L1587">
        <v>0</v>
      </c>
      <c r="M1587">
        <v>0</v>
      </c>
      <c r="N1587">
        <v>0</v>
      </c>
      <c r="O1587">
        <v>0</v>
      </c>
      <c r="P1587">
        <v>0</v>
      </c>
      <c r="Q1587">
        <v>1</v>
      </c>
      <c r="R1587">
        <v>1</v>
      </c>
      <c r="S1587">
        <v>1</v>
      </c>
      <c r="T1587">
        <v>1</v>
      </c>
      <c r="U1587">
        <v>1</v>
      </c>
      <c r="V1587">
        <v>1</v>
      </c>
      <c r="W1587">
        <v>0</v>
      </c>
      <c r="X1587">
        <v>0</v>
      </c>
      <c r="Y1587">
        <v>0</v>
      </c>
      <c r="Z1587">
        <v>1</v>
      </c>
      <c r="AA1587">
        <v>0</v>
      </c>
      <c r="AB1587">
        <v>1</v>
      </c>
      <c r="AC1587">
        <v>1</v>
      </c>
      <c r="AD1587">
        <v>0</v>
      </c>
      <c r="AE1587">
        <v>0</v>
      </c>
      <c r="AF1587">
        <v>11</v>
      </c>
      <c r="AG1587">
        <v>1</v>
      </c>
      <c r="AH1587">
        <v>1287.7121999999999</v>
      </c>
      <c r="AI1587" t="s">
        <v>2702</v>
      </c>
      <c r="AJ1587" t="s">
        <v>2702</v>
      </c>
      <c r="AK1587">
        <v>50</v>
      </c>
      <c r="AL1587">
        <v>60</v>
      </c>
      <c r="AM1587" t="s">
        <v>2704</v>
      </c>
      <c r="AN1587" t="s">
        <v>2703</v>
      </c>
      <c r="AO1587" t="s">
        <v>6480</v>
      </c>
      <c r="AP1587" t="s">
        <v>6480</v>
      </c>
      <c r="AQ1587">
        <v>2</v>
      </c>
      <c r="AR1587">
        <v>1.4354999999999999E-3</v>
      </c>
      <c r="AS1587">
        <v>113.18</v>
      </c>
      <c r="AT1587" t="s">
        <v>39</v>
      </c>
      <c r="AV1587">
        <v>1</v>
      </c>
      <c r="AX1587">
        <v>36537000</v>
      </c>
      <c r="AY1587">
        <v>36537000</v>
      </c>
      <c r="AZ1587">
        <v>0</v>
      </c>
      <c r="BC1587">
        <v>1750</v>
      </c>
      <c r="BD1587">
        <v>299</v>
      </c>
      <c r="BE1587">
        <v>1866</v>
      </c>
      <c r="BF1587">
        <v>4618</v>
      </c>
      <c r="BG1587">
        <v>4065</v>
      </c>
      <c r="BH1587">
        <v>4065</v>
      </c>
      <c r="BI1587">
        <v>191</v>
      </c>
      <c r="BJ1587">
        <v>1</v>
      </c>
      <c r="BK1587">
        <v>36537000</v>
      </c>
      <c r="BL1587">
        <v>0</v>
      </c>
    </row>
    <row r="1588" spans="1:64">
      <c r="A1588" t="s">
        <v>13117</v>
      </c>
      <c r="B1588" t="s">
        <v>13118</v>
      </c>
      <c r="C1588" t="s">
        <v>13119</v>
      </c>
      <c r="D1588" t="s">
        <v>6485</v>
      </c>
      <c r="E1588" t="s">
        <v>6492</v>
      </c>
      <c r="F1588" t="s">
        <v>6477</v>
      </c>
      <c r="G1588" t="s">
        <v>6542</v>
      </c>
      <c r="H1588" t="s">
        <v>6476</v>
      </c>
      <c r="I1588" t="s">
        <v>6508</v>
      </c>
      <c r="J1588">
        <v>5</v>
      </c>
      <c r="K1588">
        <v>0</v>
      </c>
      <c r="L1588">
        <v>2</v>
      </c>
      <c r="M1588">
        <v>1</v>
      </c>
      <c r="N1588">
        <v>0</v>
      </c>
      <c r="O1588">
        <v>0</v>
      </c>
      <c r="P1588">
        <v>5</v>
      </c>
      <c r="Q1588">
        <v>0</v>
      </c>
      <c r="R1588">
        <v>0</v>
      </c>
      <c r="S1588">
        <v>2</v>
      </c>
      <c r="T1588">
        <v>3</v>
      </c>
      <c r="U1588">
        <v>1</v>
      </c>
      <c r="V1588">
        <v>0</v>
      </c>
      <c r="W1588">
        <v>0</v>
      </c>
      <c r="X1588">
        <v>0</v>
      </c>
      <c r="Y1588">
        <v>0</v>
      </c>
      <c r="Z1588">
        <v>0</v>
      </c>
      <c r="AA1588">
        <v>0</v>
      </c>
      <c r="AB1588">
        <v>0</v>
      </c>
      <c r="AC1588">
        <v>1</v>
      </c>
      <c r="AD1588">
        <v>0</v>
      </c>
      <c r="AE1588">
        <v>0</v>
      </c>
      <c r="AF1588">
        <v>20</v>
      </c>
      <c r="AG1588">
        <v>0</v>
      </c>
      <c r="AH1588">
        <v>2154.1055999999999</v>
      </c>
      <c r="AI1588" t="s">
        <v>1335</v>
      </c>
      <c r="AJ1588" t="s">
        <v>1335</v>
      </c>
      <c r="AK1588">
        <v>332</v>
      </c>
      <c r="AL1588">
        <v>351</v>
      </c>
      <c r="AM1588" t="s">
        <v>1337</v>
      </c>
      <c r="AN1588" t="s">
        <v>1336</v>
      </c>
      <c r="AO1588" t="s">
        <v>6480</v>
      </c>
      <c r="AP1588" t="s">
        <v>6480</v>
      </c>
      <c r="AQ1588">
        <v>2</v>
      </c>
      <c r="AR1588" s="3">
        <v>2.9192999999999999E-18</v>
      </c>
      <c r="AS1588">
        <v>196.58</v>
      </c>
      <c r="AT1588" t="s">
        <v>39</v>
      </c>
      <c r="AU1588" t="s">
        <v>39</v>
      </c>
      <c r="AV1588">
        <v>1</v>
      </c>
      <c r="AW1588">
        <v>1</v>
      </c>
      <c r="AX1588">
        <v>7881600</v>
      </c>
      <c r="AY1588">
        <v>1553900</v>
      </c>
      <c r="AZ1588">
        <v>6327700</v>
      </c>
      <c r="BC1588">
        <v>1751</v>
      </c>
      <c r="BD1588">
        <v>165</v>
      </c>
      <c r="BE1588">
        <v>1867</v>
      </c>
      <c r="BF1588" t="s">
        <v>13120</v>
      </c>
      <c r="BG1588" t="s">
        <v>12434</v>
      </c>
      <c r="BH1588">
        <v>4067</v>
      </c>
      <c r="BJ1588">
        <v>2</v>
      </c>
      <c r="BK1588">
        <v>1553900</v>
      </c>
      <c r="BL1588">
        <v>4227300</v>
      </c>
    </row>
    <row r="1589" spans="1:64">
      <c r="A1589" t="s">
        <v>13121</v>
      </c>
      <c r="B1589" t="s">
        <v>13122</v>
      </c>
      <c r="C1589" t="s">
        <v>13123</v>
      </c>
      <c r="D1589" t="s">
        <v>6485</v>
      </c>
      <c r="E1589" t="s">
        <v>6492</v>
      </c>
      <c r="F1589" t="s">
        <v>6477</v>
      </c>
      <c r="G1589" t="s">
        <v>6487</v>
      </c>
      <c r="H1589" t="s">
        <v>6485</v>
      </c>
      <c r="I1589" t="s">
        <v>6504</v>
      </c>
      <c r="J1589">
        <v>3</v>
      </c>
      <c r="K1589">
        <v>1</v>
      </c>
      <c r="L1589">
        <v>3</v>
      </c>
      <c r="M1589">
        <v>0</v>
      </c>
      <c r="N1589">
        <v>0</v>
      </c>
      <c r="O1589">
        <v>0</v>
      </c>
      <c r="P1589">
        <v>1</v>
      </c>
      <c r="Q1589">
        <v>3</v>
      </c>
      <c r="R1589">
        <v>0</v>
      </c>
      <c r="S1589">
        <v>2</v>
      </c>
      <c r="T1589">
        <v>4</v>
      </c>
      <c r="U1589">
        <v>0</v>
      </c>
      <c r="V1589">
        <v>0</v>
      </c>
      <c r="W1589">
        <v>0</v>
      </c>
      <c r="X1589">
        <v>2</v>
      </c>
      <c r="Y1589">
        <v>2</v>
      </c>
      <c r="Z1589">
        <v>0</v>
      </c>
      <c r="AA1589">
        <v>0</v>
      </c>
      <c r="AB1589">
        <v>0</v>
      </c>
      <c r="AC1589">
        <v>2</v>
      </c>
      <c r="AD1589">
        <v>0</v>
      </c>
      <c r="AE1589">
        <v>0</v>
      </c>
      <c r="AF1589">
        <v>23</v>
      </c>
      <c r="AG1589">
        <v>0</v>
      </c>
      <c r="AH1589">
        <v>2274.2696000000001</v>
      </c>
      <c r="AI1589" t="s">
        <v>1058</v>
      </c>
      <c r="AJ1589" t="s">
        <v>1058</v>
      </c>
      <c r="AK1589">
        <v>324</v>
      </c>
      <c r="AL1589">
        <v>346</v>
      </c>
      <c r="AM1589" t="s">
        <v>1060</v>
      </c>
      <c r="AN1589" t="s">
        <v>1059</v>
      </c>
      <c r="AO1589" t="s">
        <v>6480</v>
      </c>
      <c r="AP1589" t="s">
        <v>6480</v>
      </c>
      <c r="AQ1589" t="s">
        <v>6512</v>
      </c>
      <c r="AR1589" s="3">
        <v>3.8791E-9</v>
      </c>
      <c r="AS1589">
        <v>130.06</v>
      </c>
      <c r="AT1589" t="s">
        <v>39</v>
      </c>
      <c r="AU1589" t="s">
        <v>39</v>
      </c>
      <c r="AV1589">
        <v>1</v>
      </c>
      <c r="AW1589">
        <v>2</v>
      </c>
      <c r="AX1589">
        <v>27071000</v>
      </c>
      <c r="AY1589">
        <v>6743700</v>
      </c>
      <c r="AZ1589">
        <v>20328000</v>
      </c>
      <c r="BC1589">
        <v>1752</v>
      </c>
      <c r="BD1589">
        <v>136</v>
      </c>
      <c r="BE1589">
        <v>1868</v>
      </c>
      <c r="BF1589" t="s">
        <v>13124</v>
      </c>
      <c r="BG1589" t="s">
        <v>13125</v>
      </c>
      <c r="BH1589">
        <v>4070</v>
      </c>
      <c r="BJ1589">
        <v>4</v>
      </c>
      <c r="BK1589">
        <v>6743700</v>
      </c>
      <c r="BL1589">
        <v>13580000</v>
      </c>
    </row>
    <row r="1590" spans="1:64">
      <c r="A1590" t="s">
        <v>13126</v>
      </c>
      <c r="B1590" t="s">
        <v>13127</v>
      </c>
      <c r="C1590" t="s">
        <v>13128</v>
      </c>
      <c r="D1590" t="s">
        <v>6476</v>
      </c>
      <c r="E1590" t="s">
        <v>6492</v>
      </c>
      <c r="F1590" t="s">
        <v>6477</v>
      </c>
      <c r="G1590" t="s">
        <v>6496</v>
      </c>
      <c r="H1590" t="s">
        <v>6485</v>
      </c>
      <c r="I1590" t="s">
        <v>6542</v>
      </c>
      <c r="J1590">
        <v>1</v>
      </c>
      <c r="K1590">
        <v>1</v>
      </c>
      <c r="L1590">
        <v>1</v>
      </c>
      <c r="M1590">
        <v>0</v>
      </c>
      <c r="N1590">
        <v>1</v>
      </c>
      <c r="O1590">
        <v>0</v>
      </c>
      <c r="P1590">
        <v>2</v>
      </c>
      <c r="Q1590">
        <v>0</v>
      </c>
      <c r="R1590">
        <v>0</v>
      </c>
      <c r="S1590">
        <v>2</v>
      </c>
      <c r="T1590">
        <v>0</v>
      </c>
      <c r="U1590">
        <v>0</v>
      </c>
      <c r="V1590">
        <v>0</v>
      </c>
      <c r="W1590">
        <v>0</v>
      </c>
      <c r="X1590">
        <v>0</v>
      </c>
      <c r="Y1590">
        <v>0</v>
      </c>
      <c r="Z1590">
        <v>2</v>
      </c>
      <c r="AA1590">
        <v>1</v>
      </c>
      <c r="AB1590">
        <v>0</v>
      </c>
      <c r="AC1590">
        <v>0</v>
      </c>
      <c r="AD1590">
        <v>0</v>
      </c>
      <c r="AE1590">
        <v>0</v>
      </c>
      <c r="AF1590">
        <v>11</v>
      </c>
      <c r="AG1590">
        <v>0</v>
      </c>
      <c r="AH1590">
        <v>1391.6503</v>
      </c>
      <c r="AI1590" t="s">
        <v>2636</v>
      </c>
      <c r="AJ1590" t="s">
        <v>2636</v>
      </c>
      <c r="AK1590">
        <v>163</v>
      </c>
      <c r="AL1590">
        <v>173</v>
      </c>
      <c r="AM1590" t="s">
        <v>2638</v>
      </c>
      <c r="AN1590" t="s">
        <v>2637</v>
      </c>
      <c r="AO1590" t="s">
        <v>6480</v>
      </c>
      <c r="AP1590" t="s">
        <v>6480</v>
      </c>
      <c r="AQ1590">
        <v>2</v>
      </c>
      <c r="AR1590">
        <v>1.5590000000000001E-3</v>
      </c>
      <c r="AS1590">
        <v>134.25</v>
      </c>
      <c r="AU1590" t="s">
        <v>39</v>
      </c>
      <c r="AW1590">
        <v>1</v>
      </c>
      <c r="AX1590">
        <v>15768000</v>
      </c>
      <c r="AY1590">
        <v>0</v>
      </c>
      <c r="AZ1590">
        <v>15768000</v>
      </c>
      <c r="BC1590">
        <v>1753</v>
      </c>
      <c r="BD1590">
        <v>293</v>
      </c>
      <c r="BE1590">
        <v>1869</v>
      </c>
      <c r="BF1590">
        <v>4624</v>
      </c>
      <c r="BG1590">
        <v>4072</v>
      </c>
      <c r="BH1590">
        <v>4072</v>
      </c>
      <c r="BJ1590">
        <v>1</v>
      </c>
      <c r="BK1590">
        <v>0</v>
      </c>
      <c r="BL1590">
        <v>10534000</v>
      </c>
    </row>
    <row r="1591" spans="1:64">
      <c r="A1591" t="s">
        <v>13129</v>
      </c>
      <c r="B1591" t="s">
        <v>6506</v>
      </c>
      <c r="C1591" t="s">
        <v>13130</v>
      </c>
      <c r="D1591" t="s">
        <v>6485</v>
      </c>
      <c r="E1591" t="s">
        <v>6492</v>
      </c>
      <c r="F1591" t="s">
        <v>6477</v>
      </c>
      <c r="G1591" t="s">
        <v>6479</v>
      </c>
      <c r="H1591" t="s">
        <v>6476</v>
      </c>
      <c r="I1591" t="s">
        <v>6487</v>
      </c>
      <c r="J1591">
        <v>1</v>
      </c>
      <c r="K1591">
        <v>0</v>
      </c>
      <c r="L1591">
        <v>0</v>
      </c>
      <c r="M1591">
        <v>0</v>
      </c>
      <c r="N1591">
        <v>0</v>
      </c>
      <c r="O1591">
        <v>0</v>
      </c>
      <c r="P1591">
        <v>1</v>
      </c>
      <c r="Q1591">
        <v>0</v>
      </c>
      <c r="R1591">
        <v>0</v>
      </c>
      <c r="S1591">
        <v>2</v>
      </c>
      <c r="T1591">
        <v>2</v>
      </c>
      <c r="U1591">
        <v>1</v>
      </c>
      <c r="V1591">
        <v>0</v>
      </c>
      <c r="W1591">
        <v>1</v>
      </c>
      <c r="X1591">
        <v>0</v>
      </c>
      <c r="Y1591">
        <v>0</v>
      </c>
      <c r="Z1591">
        <v>0</v>
      </c>
      <c r="AA1591">
        <v>0</v>
      </c>
      <c r="AB1591">
        <v>1</v>
      </c>
      <c r="AC1591">
        <v>0</v>
      </c>
      <c r="AD1591">
        <v>0</v>
      </c>
      <c r="AE1591">
        <v>0</v>
      </c>
      <c r="AF1591">
        <v>9</v>
      </c>
      <c r="AG1591">
        <v>0</v>
      </c>
      <c r="AH1591">
        <v>1108.6532</v>
      </c>
      <c r="AI1591" t="s">
        <v>2724</v>
      </c>
      <c r="AJ1591" t="s">
        <v>2724</v>
      </c>
      <c r="AK1591">
        <v>9</v>
      </c>
      <c r="AL1591">
        <v>17</v>
      </c>
      <c r="AM1591" t="s">
        <v>2726</v>
      </c>
      <c r="AN1591" t="s">
        <v>2725</v>
      </c>
      <c r="AO1591" t="s">
        <v>6480</v>
      </c>
      <c r="AP1591" t="s">
        <v>6480</v>
      </c>
      <c r="AQ1591">
        <v>2</v>
      </c>
      <c r="AR1591">
        <v>3.0891E-3</v>
      </c>
      <c r="AS1591">
        <v>130.27000000000001</v>
      </c>
      <c r="AT1591" t="s">
        <v>39</v>
      </c>
      <c r="AU1591" t="s">
        <v>39</v>
      </c>
      <c r="AV1591">
        <v>8</v>
      </c>
      <c r="AW1591">
        <v>6</v>
      </c>
      <c r="AX1591">
        <v>13807000000</v>
      </c>
      <c r="AY1591">
        <v>49312000</v>
      </c>
      <c r="AZ1591">
        <v>13758000000</v>
      </c>
      <c r="BC1591">
        <v>1754</v>
      </c>
      <c r="BD1591">
        <v>301</v>
      </c>
      <c r="BE1591">
        <v>1870</v>
      </c>
      <c r="BF1591" t="s">
        <v>13131</v>
      </c>
      <c r="BG1591" t="s">
        <v>13132</v>
      </c>
      <c r="BH1591">
        <v>4085</v>
      </c>
      <c r="BJ1591">
        <v>25</v>
      </c>
      <c r="BK1591">
        <v>49312000</v>
      </c>
      <c r="BL1591">
        <v>9190900000</v>
      </c>
    </row>
    <row r="1592" spans="1:64">
      <c r="A1592" t="s">
        <v>13133</v>
      </c>
      <c r="B1592" t="s">
        <v>13134</v>
      </c>
      <c r="C1592" t="s">
        <v>13135</v>
      </c>
      <c r="D1592" t="s">
        <v>6485</v>
      </c>
      <c r="E1592" t="s">
        <v>6492</v>
      </c>
      <c r="F1592" t="s">
        <v>6477</v>
      </c>
      <c r="G1592" t="s">
        <v>6487</v>
      </c>
      <c r="H1592" t="s">
        <v>6476</v>
      </c>
      <c r="I1592" t="s">
        <v>6542</v>
      </c>
      <c r="J1592">
        <v>2</v>
      </c>
      <c r="K1592">
        <v>0</v>
      </c>
      <c r="L1592">
        <v>0</v>
      </c>
      <c r="M1592">
        <v>0</v>
      </c>
      <c r="N1592">
        <v>0</v>
      </c>
      <c r="O1592">
        <v>1</v>
      </c>
      <c r="P1592">
        <v>1</v>
      </c>
      <c r="Q1592">
        <v>0</v>
      </c>
      <c r="R1592">
        <v>0</v>
      </c>
      <c r="S1592">
        <v>1</v>
      </c>
      <c r="T1592">
        <v>2</v>
      </c>
      <c r="U1592">
        <v>1</v>
      </c>
      <c r="V1592">
        <v>1</v>
      </c>
      <c r="W1592">
        <v>1</v>
      </c>
      <c r="X1592">
        <v>1</v>
      </c>
      <c r="Y1592">
        <v>0</v>
      </c>
      <c r="Z1592">
        <v>0</v>
      </c>
      <c r="AA1592">
        <v>0</v>
      </c>
      <c r="AB1592">
        <v>0</v>
      </c>
      <c r="AC1592">
        <v>0</v>
      </c>
      <c r="AD1592">
        <v>0</v>
      </c>
      <c r="AE1592">
        <v>0</v>
      </c>
      <c r="AF1592">
        <v>11</v>
      </c>
      <c r="AG1592">
        <v>0</v>
      </c>
      <c r="AH1592">
        <v>1259.6948</v>
      </c>
      <c r="AI1592" t="s">
        <v>6017</v>
      </c>
      <c r="AJ1592" t="s">
        <v>6017</v>
      </c>
      <c r="AK1592">
        <v>69</v>
      </c>
      <c r="AL1592">
        <v>79</v>
      </c>
      <c r="AM1592" t="s">
        <v>6019</v>
      </c>
      <c r="AN1592" t="s">
        <v>6018</v>
      </c>
      <c r="AO1592" t="s">
        <v>6480</v>
      </c>
      <c r="AP1592" t="s">
        <v>6480</v>
      </c>
      <c r="AQ1592">
        <v>2</v>
      </c>
      <c r="AR1592">
        <v>5.7054999999999996E-3</v>
      </c>
      <c r="AS1592">
        <v>109.66</v>
      </c>
      <c r="AT1592" t="s">
        <v>38</v>
      </c>
      <c r="AU1592" t="s">
        <v>39</v>
      </c>
      <c r="AV1592">
        <v>1</v>
      </c>
      <c r="AW1592">
        <v>1</v>
      </c>
      <c r="AX1592">
        <v>19974000</v>
      </c>
      <c r="AY1592">
        <v>2103100</v>
      </c>
      <c r="AZ1592">
        <v>17870000</v>
      </c>
      <c r="BC1592">
        <v>1755</v>
      </c>
      <c r="BD1592">
        <v>666</v>
      </c>
      <c r="BE1592">
        <v>1871</v>
      </c>
      <c r="BF1592" t="s">
        <v>13136</v>
      </c>
      <c r="BG1592">
        <v>4099</v>
      </c>
      <c r="BH1592">
        <v>4099</v>
      </c>
      <c r="BJ1592">
        <v>1</v>
      </c>
      <c r="BK1592">
        <v>2103100</v>
      </c>
      <c r="BL1592">
        <v>11939000</v>
      </c>
    </row>
    <row r="1593" spans="1:64">
      <c r="A1593" t="s">
        <v>13137</v>
      </c>
      <c r="B1593" t="s">
        <v>13138</v>
      </c>
      <c r="C1593" t="s">
        <v>13139</v>
      </c>
      <c r="D1593" t="s">
        <v>6485</v>
      </c>
      <c r="E1593" t="s">
        <v>6492</v>
      </c>
      <c r="F1593" t="s">
        <v>6477</v>
      </c>
      <c r="G1593" t="s">
        <v>6477</v>
      </c>
      <c r="H1593" t="s">
        <v>6485</v>
      </c>
      <c r="I1593" t="s">
        <v>6478</v>
      </c>
      <c r="J1593">
        <v>2</v>
      </c>
      <c r="K1593">
        <v>1</v>
      </c>
      <c r="L1593">
        <v>1</v>
      </c>
      <c r="M1593">
        <v>1</v>
      </c>
      <c r="N1593">
        <v>0</v>
      </c>
      <c r="O1593">
        <v>0</v>
      </c>
      <c r="P1593">
        <v>0</v>
      </c>
      <c r="Q1593">
        <v>0</v>
      </c>
      <c r="R1593">
        <v>0</v>
      </c>
      <c r="S1593">
        <v>2</v>
      </c>
      <c r="T1593">
        <v>2</v>
      </c>
      <c r="U1593">
        <v>0</v>
      </c>
      <c r="V1593">
        <v>0</v>
      </c>
      <c r="W1593">
        <v>0</v>
      </c>
      <c r="X1593">
        <v>0</v>
      </c>
      <c r="Y1593">
        <v>1</v>
      </c>
      <c r="Z1593">
        <v>1</v>
      </c>
      <c r="AA1593">
        <v>0</v>
      </c>
      <c r="AB1593">
        <v>0</v>
      </c>
      <c r="AC1593">
        <v>0</v>
      </c>
      <c r="AD1593">
        <v>0</v>
      </c>
      <c r="AE1593">
        <v>0</v>
      </c>
      <c r="AF1593">
        <v>11</v>
      </c>
      <c r="AG1593">
        <v>0</v>
      </c>
      <c r="AH1593">
        <v>1185.6717000000001</v>
      </c>
      <c r="AI1593" t="s">
        <v>901</v>
      </c>
      <c r="AJ1593" t="s">
        <v>901</v>
      </c>
      <c r="AK1593">
        <v>189</v>
      </c>
      <c r="AL1593">
        <v>199</v>
      </c>
      <c r="AM1593" t="s">
        <v>903</v>
      </c>
      <c r="AN1593" t="s">
        <v>902</v>
      </c>
      <c r="AO1593" t="s">
        <v>6480</v>
      </c>
      <c r="AP1593" t="s">
        <v>6480</v>
      </c>
      <c r="AQ1593">
        <v>2</v>
      </c>
      <c r="AR1593" s="3">
        <v>1.7864000000000002E-14</v>
      </c>
      <c r="AS1593">
        <v>237.92</v>
      </c>
      <c r="AT1593" t="s">
        <v>39</v>
      </c>
      <c r="AU1593" t="s">
        <v>39</v>
      </c>
      <c r="AV1593">
        <v>3</v>
      </c>
      <c r="AW1593">
        <v>2</v>
      </c>
      <c r="AX1593">
        <v>26867000000</v>
      </c>
      <c r="AY1593">
        <v>15959000000</v>
      </c>
      <c r="AZ1593">
        <v>10909000000</v>
      </c>
      <c r="BC1593">
        <v>1756</v>
      </c>
      <c r="BD1593">
        <v>121</v>
      </c>
      <c r="BE1593">
        <v>1872</v>
      </c>
      <c r="BF1593" t="s">
        <v>13140</v>
      </c>
      <c r="BG1593" t="s">
        <v>13141</v>
      </c>
      <c r="BH1593">
        <v>4102</v>
      </c>
      <c r="BJ1593">
        <v>5</v>
      </c>
      <c r="BK1593">
        <v>15959000000</v>
      </c>
      <c r="BL1593">
        <v>7287700000</v>
      </c>
    </row>
    <row r="1594" spans="1:64">
      <c r="A1594" t="s">
        <v>13142</v>
      </c>
      <c r="B1594" t="s">
        <v>13143</v>
      </c>
      <c r="C1594" t="s">
        <v>13144</v>
      </c>
      <c r="D1594" t="s">
        <v>6476</v>
      </c>
      <c r="E1594" t="s">
        <v>6492</v>
      </c>
      <c r="F1594" t="s">
        <v>6477</v>
      </c>
      <c r="G1594" t="s">
        <v>6479</v>
      </c>
      <c r="H1594" t="s">
        <v>6485</v>
      </c>
      <c r="I1594" t="s">
        <v>6478</v>
      </c>
      <c r="J1594">
        <v>2</v>
      </c>
      <c r="K1594">
        <v>1</v>
      </c>
      <c r="L1594">
        <v>3</v>
      </c>
      <c r="M1594">
        <v>1</v>
      </c>
      <c r="N1594">
        <v>0</v>
      </c>
      <c r="O1594">
        <v>0</v>
      </c>
      <c r="P1594">
        <v>2</v>
      </c>
      <c r="Q1594">
        <v>1</v>
      </c>
      <c r="R1594">
        <v>1</v>
      </c>
      <c r="S1594">
        <v>2</v>
      </c>
      <c r="T1594">
        <v>4</v>
      </c>
      <c r="U1594">
        <v>0</v>
      </c>
      <c r="V1594">
        <v>0</v>
      </c>
      <c r="W1594">
        <v>1</v>
      </c>
      <c r="X1594">
        <v>1</v>
      </c>
      <c r="Y1594">
        <v>1</v>
      </c>
      <c r="Z1594">
        <v>0</v>
      </c>
      <c r="AA1594">
        <v>0</v>
      </c>
      <c r="AB1594">
        <v>1</v>
      </c>
      <c r="AC1594">
        <v>0</v>
      </c>
      <c r="AD1594">
        <v>0</v>
      </c>
      <c r="AE1594">
        <v>0</v>
      </c>
      <c r="AF1594">
        <v>21</v>
      </c>
      <c r="AG1594">
        <v>0</v>
      </c>
      <c r="AH1594">
        <v>2398.2280999999998</v>
      </c>
      <c r="AI1594" t="s">
        <v>586</v>
      </c>
      <c r="AJ1594" t="s">
        <v>586</v>
      </c>
      <c r="AK1594">
        <v>61</v>
      </c>
      <c r="AL1594">
        <v>81</v>
      </c>
      <c r="AM1594" t="s">
        <v>588</v>
      </c>
      <c r="AN1594" t="s">
        <v>587</v>
      </c>
      <c r="AO1594" t="s">
        <v>6480</v>
      </c>
      <c r="AP1594" t="s">
        <v>6480</v>
      </c>
      <c r="AQ1594">
        <v>3</v>
      </c>
      <c r="AR1594">
        <v>9.3815999999999995E-4</v>
      </c>
      <c r="AS1594">
        <v>79.567999999999998</v>
      </c>
      <c r="AT1594" t="s">
        <v>38</v>
      </c>
      <c r="AU1594" t="s">
        <v>39</v>
      </c>
      <c r="AV1594">
        <v>1</v>
      </c>
      <c r="AW1594">
        <v>1</v>
      </c>
      <c r="AX1594">
        <v>9319800</v>
      </c>
      <c r="AY1594">
        <v>3383700</v>
      </c>
      <c r="AZ1594">
        <v>5936100</v>
      </c>
      <c r="BC1594">
        <v>1757</v>
      </c>
      <c r="BD1594">
        <v>88</v>
      </c>
      <c r="BE1594">
        <v>1873</v>
      </c>
      <c r="BF1594" t="s">
        <v>13145</v>
      </c>
      <c r="BG1594">
        <v>4106</v>
      </c>
      <c r="BH1594">
        <v>4106</v>
      </c>
      <c r="BJ1594">
        <v>1</v>
      </c>
      <c r="BK1594">
        <v>3383700</v>
      </c>
      <c r="BL1594">
        <v>3965600</v>
      </c>
    </row>
    <row r="1595" spans="1:64">
      <c r="A1595" t="s">
        <v>13146</v>
      </c>
      <c r="B1595" t="s">
        <v>13147</v>
      </c>
      <c r="C1595" t="s">
        <v>13148</v>
      </c>
      <c r="D1595" t="s">
        <v>6476</v>
      </c>
      <c r="E1595" t="s">
        <v>6492</v>
      </c>
      <c r="F1595" t="s">
        <v>6477</v>
      </c>
      <c r="G1595" t="s">
        <v>6529</v>
      </c>
      <c r="H1595" t="s">
        <v>6476</v>
      </c>
      <c r="I1595" t="s">
        <v>6529</v>
      </c>
      <c r="J1595">
        <v>2</v>
      </c>
      <c r="K1595">
        <v>0</v>
      </c>
      <c r="L1595">
        <v>1</v>
      </c>
      <c r="M1595">
        <v>0</v>
      </c>
      <c r="N1595">
        <v>0</v>
      </c>
      <c r="O1595">
        <v>0</v>
      </c>
      <c r="P1595">
        <v>0</v>
      </c>
      <c r="Q1595">
        <v>0</v>
      </c>
      <c r="R1595">
        <v>0</v>
      </c>
      <c r="S1595">
        <v>1</v>
      </c>
      <c r="T1595">
        <v>1</v>
      </c>
      <c r="U1595">
        <v>1</v>
      </c>
      <c r="V1595">
        <v>0</v>
      </c>
      <c r="W1595">
        <v>1</v>
      </c>
      <c r="X1595">
        <v>0</v>
      </c>
      <c r="Y1595">
        <v>0</v>
      </c>
      <c r="Z1595">
        <v>1</v>
      </c>
      <c r="AA1595">
        <v>0</v>
      </c>
      <c r="AB1595">
        <v>0</v>
      </c>
      <c r="AC1595">
        <v>1</v>
      </c>
      <c r="AD1595">
        <v>0</v>
      </c>
      <c r="AE1595">
        <v>0</v>
      </c>
      <c r="AF1595">
        <v>9</v>
      </c>
      <c r="AG1595">
        <v>0</v>
      </c>
      <c r="AH1595">
        <v>975.57532000000003</v>
      </c>
      <c r="AI1595" t="s">
        <v>1209</v>
      </c>
      <c r="AJ1595" t="s">
        <v>1209</v>
      </c>
      <c r="AK1595">
        <v>63</v>
      </c>
      <c r="AL1595">
        <v>71</v>
      </c>
      <c r="AM1595" t="s">
        <v>1211</v>
      </c>
      <c r="AN1595" t="s">
        <v>1210</v>
      </c>
      <c r="AO1595" t="s">
        <v>6480</v>
      </c>
      <c r="AP1595" t="s">
        <v>6480</v>
      </c>
      <c r="AQ1595">
        <v>2</v>
      </c>
      <c r="AR1595">
        <v>5.2490000000000002E-2</v>
      </c>
      <c r="AS1595">
        <v>60.892000000000003</v>
      </c>
      <c r="AT1595" t="s">
        <v>39</v>
      </c>
      <c r="AU1595" t="s">
        <v>38</v>
      </c>
      <c r="AV1595">
        <v>1</v>
      </c>
      <c r="AW1595">
        <v>1</v>
      </c>
      <c r="AX1595">
        <v>125410000</v>
      </c>
      <c r="AY1595">
        <v>69666000</v>
      </c>
      <c r="AZ1595">
        <v>55747000</v>
      </c>
      <c r="BC1595">
        <v>1758</v>
      </c>
      <c r="BD1595">
        <v>150</v>
      </c>
      <c r="BE1595">
        <v>1874</v>
      </c>
      <c r="BF1595" t="s">
        <v>13149</v>
      </c>
      <c r="BG1595">
        <v>4107</v>
      </c>
      <c r="BH1595">
        <v>4107</v>
      </c>
      <c r="BJ1595">
        <v>0</v>
      </c>
      <c r="BK1595">
        <v>69666000</v>
      </c>
      <c r="BL1595">
        <v>37242000</v>
      </c>
    </row>
    <row r="1596" spans="1:64">
      <c r="A1596" t="s">
        <v>13150</v>
      </c>
      <c r="B1596" t="s">
        <v>13151</v>
      </c>
      <c r="C1596" t="s">
        <v>13152</v>
      </c>
      <c r="D1596" t="s">
        <v>6485</v>
      </c>
      <c r="E1596" t="s">
        <v>6492</v>
      </c>
      <c r="F1596" t="s">
        <v>6477</v>
      </c>
      <c r="G1596" t="s">
        <v>6504</v>
      </c>
      <c r="H1596" t="s">
        <v>6485</v>
      </c>
      <c r="I1596" t="s">
        <v>6585</v>
      </c>
      <c r="J1596">
        <v>2</v>
      </c>
      <c r="K1596">
        <v>3</v>
      </c>
      <c r="L1596">
        <v>0</v>
      </c>
      <c r="M1596">
        <v>0</v>
      </c>
      <c r="N1596">
        <v>0</v>
      </c>
      <c r="O1596">
        <v>0</v>
      </c>
      <c r="P1596">
        <v>0</v>
      </c>
      <c r="Q1596">
        <v>1</v>
      </c>
      <c r="R1596">
        <v>0</v>
      </c>
      <c r="S1596">
        <v>3</v>
      </c>
      <c r="T1596">
        <v>0</v>
      </c>
      <c r="U1596">
        <v>0</v>
      </c>
      <c r="V1596">
        <v>0</v>
      </c>
      <c r="W1596">
        <v>0</v>
      </c>
      <c r="X1596">
        <v>4</v>
      </c>
      <c r="Y1596">
        <v>1</v>
      </c>
      <c r="Z1596">
        <v>0</v>
      </c>
      <c r="AA1596">
        <v>0</v>
      </c>
      <c r="AB1596">
        <v>0</v>
      </c>
      <c r="AC1596">
        <v>1</v>
      </c>
      <c r="AD1596">
        <v>0</v>
      </c>
      <c r="AE1596">
        <v>0</v>
      </c>
      <c r="AF1596">
        <v>15</v>
      </c>
      <c r="AG1596">
        <v>2</v>
      </c>
      <c r="AH1596">
        <v>1598.9733000000001</v>
      </c>
      <c r="AI1596" t="s">
        <v>1668</v>
      </c>
      <c r="AJ1596" t="s">
        <v>1668</v>
      </c>
      <c r="AK1596">
        <v>46</v>
      </c>
      <c r="AL1596">
        <v>60</v>
      </c>
      <c r="AM1596" t="s">
        <v>1670</v>
      </c>
      <c r="AN1596" t="s">
        <v>1669</v>
      </c>
      <c r="AO1596" t="s">
        <v>6480</v>
      </c>
      <c r="AP1596" t="s">
        <v>6480</v>
      </c>
      <c r="AQ1596" t="s">
        <v>6725</v>
      </c>
      <c r="AR1596" s="3">
        <v>7.3863999999999997E-13</v>
      </c>
      <c r="AS1596">
        <v>161.21</v>
      </c>
      <c r="AT1596" t="s">
        <v>39</v>
      </c>
      <c r="AU1596" t="s">
        <v>39</v>
      </c>
      <c r="AV1596">
        <v>3</v>
      </c>
      <c r="AW1596">
        <v>3</v>
      </c>
      <c r="AX1596">
        <v>7761100000</v>
      </c>
      <c r="AY1596">
        <v>5861100000</v>
      </c>
      <c r="AZ1596">
        <v>1900000000</v>
      </c>
      <c r="BC1596">
        <v>1759</v>
      </c>
      <c r="BD1596">
        <v>200</v>
      </c>
      <c r="BE1596">
        <v>1875</v>
      </c>
      <c r="BF1596" t="s">
        <v>13153</v>
      </c>
      <c r="BG1596" t="s">
        <v>13154</v>
      </c>
      <c r="BH1596">
        <v>4109</v>
      </c>
      <c r="BJ1596">
        <v>7</v>
      </c>
      <c r="BK1596">
        <v>5861100000</v>
      </c>
      <c r="BL1596">
        <v>1269300000</v>
      </c>
    </row>
    <row r="1597" spans="1:64">
      <c r="A1597" t="s">
        <v>13155</v>
      </c>
      <c r="B1597" t="s">
        <v>13156</v>
      </c>
      <c r="C1597" t="s">
        <v>13157</v>
      </c>
      <c r="D1597" t="s">
        <v>6485</v>
      </c>
      <c r="E1597" t="s">
        <v>6492</v>
      </c>
      <c r="F1597" t="s">
        <v>6477</v>
      </c>
      <c r="G1597" t="s">
        <v>6542</v>
      </c>
      <c r="H1597" t="s">
        <v>6485</v>
      </c>
      <c r="I1597" t="s">
        <v>6509</v>
      </c>
      <c r="J1597">
        <v>1</v>
      </c>
      <c r="K1597">
        <v>1</v>
      </c>
      <c r="L1597">
        <v>2</v>
      </c>
      <c r="M1597">
        <v>1</v>
      </c>
      <c r="N1597">
        <v>0</v>
      </c>
      <c r="O1597">
        <v>2</v>
      </c>
      <c r="P1597">
        <v>7</v>
      </c>
      <c r="Q1597">
        <v>1</v>
      </c>
      <c r="R1597">
        <v>0</v>
      </c>
      <c r="S1597">
        <v>2</v>
      </c>
      <c r="T1597">
        <v>3</v>
      </c>
      <c r="U1597">
        <v>0</v>
      </c>
      <c r="V1597">
        <v>0</v>
      </c>
      <c r="W1597">
        <v>0</v>
      </c>
      <c r="X1597">
        <v>0</v>
      </c>
      <c r="Y1597">
        <v>0</v>
      </c>
      <c r="Z1597">
        <v>1</v>
      </c>
      <c r="AA1597">
        <v>0</v>
      </c>
      <c r="AB1597">
        <v>0</v>
      </c>
      <c r="AC1597">
        <v>0</v>
      </c>
      <c r="AD1597">
        <v>0</v>
      </c>
      <c r="AE1597">
        <v>0</v>
      </c>
      <c r="AF1597">
        <v>21</v>
      </c>
      <c r="AG1597">
        <v>0</v>
      </c>
      <c r="AH1597">
        <v>2471.1664000000001</v>
      </c>
      <c r="AI1597" t="s">
        <v>4377</v>
      </c>
      <c r="AJ1597" t="s">
        <v>13158</v>
      </c>
      <c r="AK1597">
        <v>1731</v>
      </c>
      <c r="AL1597">
        <v>1751</v>
      </c>
      <c r="AM1597" t="s">
        <v>4382</v>
      </c>
      <c r="AN1597" t="s">
        <v>4381</v>
      </c>
      <c r="AO1597" t="s">
        <v>6480</v>
      </c>
      <c r="AP1597" t="s">
        <v>6558</v>
      </c>
      <c r="AQ1597">
        <v>3</v>
      </c>
      <c r="AR1597">
        <v>3.2245000000000003E-2</v>
      </c>
      <c r="AS1597">
        <v>47.808</v>
      </c>
      <c r="AT1597" t="s">
        <v>39</v>
      </c>
      <c r="AU1597" t="s">
        <v>38</v>
      </c>
      <c r="AV1597">
        <v>1</v>
      </c>
      <c r="AW1597">
        <v>1</v>
      </c>
      <c r="AX1597">
        <v>18800000</v>
      </c>
      <c r="AY1597">
        <v>4064100</v>
      </c>
      <c r="AZ1597">
        <v>14735000</v>
      </c>
      <c r="BC1597">
        <v>1760</v>
      </c>
      <c r="BD1597">
        <v>483</v>
      </c>
      <c r="BE1597">
        <v>1876</v>
      </c>
      <c r="BF1597" t="s">
        <v>13159</v>
      </c>
      <c r="BG1597">
        <v>4115</v>
      </c>
      <c r="BH1597">
        <v>4115</v>
      </c>
      <c r="BJ1597">
        <v>0</v>
      </c>
      <c r="BK1597">
        <v>4064100</v>
      </c>
      <c r="BL1597">
        <v>9844100</v>
      </c>
    </row>
    <row r="1598" spans="1:64">
      <c r="A1598" t="s">
        <v>13160</v>
      </c>
      <c r="B1598" t="s">
        <v>13161</v>
      </c>
      <c r="C1598" t="s">
        <v>13162</v>
      </c>
      <c r="D1598" t="s">
        <v>6476</v>
      </c>
      <c r="E1598" t="s">
        <v>6492</v>
      </c>
      <c r="F1598" t="s">
        <v>6477</v>
      </c>
      <c r="G1598" t="s">
        <v>6504</v>
      </c>
      <c r="H1598" t="s">
        <v>6476</v>
      </c>
      <c r="I1598" t="s">
        <v>6503</v>
      </c>
      <c r="J1598">
        <v>1</v>
      </c>
      <c r="K1598">
        <v>0</v>
      </c>
      <c r="L1598">
        <v>0</v>
      </c>
      <c r="M1598">
        <v>0</v>
      </c>
      <c r="N1598">
        <v>0</v>
      </c>
      <c r="O1598">
        <v>1</v>
      </c>
      <c r="P1598">
        <v>2</v>
      </c>
      <c r="Q1598">
        <v>0</v>
      </c>
      <c r="R1598">
        <v>0</v>
      </c>
      <c r="S1598">
        <v>1</v>
      </c>
      <c r="T1598">
        <v>1</v>
      </c>
      <c r="U1598">
        <v>1</v>
      </c>
      <c r="V1598">
        <v>0</v>
      </c>
      <c r="W1598">
        <v>0</v>
      </c>
      <c r="X1598">
        <v>0</v>
      </c>
      <c r="Y1598">
        <v>0</v>
      </c>
      <c r="Z1598">
        <v>0</v>
      </c>
      <c r="AA1598">
        <v>0</v>
      </c>
      <c r="AB1598">
        <v>0</v>
      </c>
      <c r="AC1598">
        <v>1</v>
      </c>
      <c r="AD1598">
        <v>0</v>
      </c>
      <c r="AE1598">
        <v>0</v>
      </c>
      <c r="AF1598">
        <v>8</v>
      </c>
      <c r="AG1598">
        <v>0</v>
      </c>
      <c r="AH1598">
        <v>928.52295000000004</v>
      </c>
      <c r="AI1598" t="s">
        <v>5237</v>
      </c>
      <c r="AJ1598" t="s">
        <v>5237</v>
      </c>
      <c r="AK1598">
        <v>132</v>
      </c>
      <c r="AL1598">
        <v>139</v>
      </c>
      <c r="AM1598" t="s">
        <v>5239</v>
      </c>
      <c r="AN1598" t="s">
        <v>5238</v>
      </c>
      <c r="AO1598" t="s">
        <v>6480</v>
      </c>
      <c r="AP1598" t="s">
        <v>6480</v>
      </c>
      <c r="AQ1598">
        <v>2</v>
      </c>
      <c r="AR1598">
        <v>9.7952000000000004E-3</v>
      </c>
      <c r="AS1598">
        <v>113.89</v>
      </c>
      <c r="AU1598" t="s">
        <v>39</v>
      </c>
      <c r="AW1598">
        <v>1</v>
      </c>
      <c r="AX1598">
        <v>48761000</v>
      </c>
      <c r="AY1598">
        <v>0</v>
      </c>
      <c r="AZ1598">
        <v>48761000</v>
      </c>
      <c r="BC1598">
        <v>1761</v>
      </c>
      <c r="BD1598">
        <v>579</v>
      </c>
      <c r="BE1598">
        <v>1877</v>
      </c>
      <c r="BF1598">
        <v>4658</v>
      </c>
      <c r="BG1598">
        <v>4116</v>
      </c>
      <c r="BH1598">
        <v>4116</v>
      </c>
      <c r="BJ1598">
        <v>1</v>
      </c>
      <c r="BK1598">
        <v>0</v>
      </c>
      <c r="BL1598">
        <v>32575000</v>
      </c>
    </row>
    <row r="1599" spans="1:64">
      <c r="A1599" t="s">
        <v>13163</v>
      </c>
      <c r="B1599" t="s">
        <v>13164</v>
      </c>
      <c r="C1599" t="s">
        <v>13165</v>
      </c>
      <c r="D1599" t="s">
        <v>6485</v>
      </c>
      <c r="E1599" t="s">
        <v>6492</v>
      </c>
      <c r="F1599" t="s">
        <v>6477</v>
      </c>
      <c r="G1599" t="s">
        <v>6509</v>
      </c>
      <c r="H1599" t="s">
        <v>6485</v>
      </c>
      <c r="I1599" t="s">
        <v>6529</v>
      </c>
      <c r="J1599">
        <v>1</v>
      </c>
      <c r="K1599">
        <v>1</v>
      </c>
      <c r="L1599">
        <v>0</v>
      </c>
      <c r="M1599">
        <v>1</v>
      </c>
      <c r="N1599">
        <v>0</v>
      </c>
      <c r="O1599">
        <v>1</v>
      </c>
      <c r="P1599">
        <v>0</v>
      </c>
      <c r="Q1599">
        <v>2</v>
      </c>
      <c r="R1599">
        <v>1</v>
      </c>
      <c r="S1599">
        <v>2</v>
      </c>
      <c r="T1599">
        <v>2</v>
      </c>
      <c r="U1599">
        <v>0</v>
      </c>
      <c r="V1599">
        <v>0</v>
      </c>
      <c r="W1599">
        <v>1</v>
      </c>
      <c r="X1599">
        <v>2</v>
      </c>
      <c r="Y1599">
        <v>1</v>
      </c>
      <c r="Z1599">
        <v>1</v>
      </c>
      <c r="AA1599">
        <v>0</v>
      </c>
      <c r="AB1599">
        <v>0</v>
      </c>
      <c r="AC1599">
        <v>3</v>
      </c>
      <c r="AD1599">
        <v>0</v>
      </c>
      <c r="AE1599">
        <v>0</v>
      </c>
      <c r="AF1599">
        <v>19</v>
      </c>
      <c r="AG1599">
        <v>0</v>
      </c>
      <c r="AH1599">
        <v>2018.1313</v>
      </c>
      <c r="AI1599" t="s">
        <v>3426</v>
      </c>
      <c r="AJ1599" t="s">
        <v>3426</v>
      </c>
      <c r="AK1599">
        <v>264</v>
      </c>
      <c r="AL1599">
        <v>282</v>
      </c>
      <c r="AM1599" t="s">
        <v>3428</v>
      </c>
      <c r="AN1599" t="s">
        <v>3427</v>
      </c>
      <c r="AO1599" t="s">
        <v>6480</v>
      </c>
      <c r="AP1599" t="s">
        <v>6480</v>
      </c>
      <c r="AQ1599">
        <v>3</v>
      </c>
      <c r="AR1599">
        <v>6.9759000000000002E-2</v>
      </c>
      <c r="AS1599">
        <v>34.649000000000001</v>
      </c>
      <c r="AT1599" t="s">
        <v>38</v>
      </c>
      <c r="AU1599" t="s">
        <v>39</v>
      </c>
      <c r="AV1599">
        <v>1</v>
      </c>
      <c r="AW1599">
        <v>1</v>
      </c>
      <c r="AX1599">
        <v>7761300</v>
      </c>
      <c r="AY1599">
        <v>3583400</v>
      </c>
      <c r="AZ1599">
        <v>4177900</v>
      </c>
      <c r="BC1599">
        <v>1762</v>
      </c>
      <c r="BD1599">
        <v>379</v>
      </c>
      <c r="BE1599">
        <v>1878</v>
      </c>
      <c r="BF1599" t="s">
        <v>13166</v>
      </c>
      <c r="BG1599">
        <v>4117</v>
      </c>
      <c r="BH1599">
        <v>4117</v>
      </c>
      <c r="BJ1599">
        <v>0</v>
      </c>
      <c r="BK1599">
        <v>3583400</v>
      </c>
      <c r="BL1599">
        <v>2791100</v>
      </c>
    </row>
    <row r="1600" spans="1:64">
      <c r="A1600" t="s">
        <v>13167</v>
      </c>
      <c r="B1600" t="s">
        <v>13168</v>
      </c>
      <c r="C1600" t="s">
        <v>13169</v>
      </c>
      <c r="D1600" t="s">
        <v>6485</v>
      </c>
      <c r="E1600" t="s">
        <v>6492</v>
      </c>
      <c r="F1600" t="s">
        <v>6477</v>
      </c>
      <c r="G1600" t="s">
        <v>6604</v>
      </c>
      <c r="H1600" t="s">
        <v>6485</v>
      </c>
      <c r="I1600" t="s">
        <v>6504</v>
      </c>
      <c r="J1600">
        <v>2</v>
      </c>
      <c r="K1600">
        <v>1</v>
      </c>
      <c r="L1600">
        <v>0</v>
      </c>
      <c r="M1600">
        <v>0</v>
      </c>
      <c r="N1600">
        <v>0</v>
      </c>
      <c r="O1600">
        <v>0</v>
      </c>
      <c r="P1600">
        <v>0</v>
      </c>
      <c r="Q1600">
        <v>3</v>
      </c>
      <c r="R1600">
        <v>0</v>
      </c>
      <c r="S1600">
        <v>3</v>
      </c>
      <c r="T1600">
        <v>2</v>
      </c>
      <c r="U1600">
        <v>0</v>
      </c>
      <c r="V1600">
        <v>0</v>
      </c>
      <c r="W1600">
        <v>0</v>
      </c>
      <c r="X1600">
        <v>0</v>
      </c>
      <c r="Y1600">
        <v>1</v>
      </c>
      <c r="Z1600">
        <v>0</v>
      </c>
      <c r="AA1600">
        <v>1</v>
      </c>
      <c r="AB1600">
        <v>0</v>
      </c>
      <c r="AC1600">
        <v>0</v>
      </c>
      <c r="AD1600">
        <v>0</v>
      </c>
      <c r="AE1600">
        <v>0</v>
      </c>
      <c r="AF1600">
        <v>13</v>
      </c>
      <c r="AG1600">
        <v>0</v>
      </c>
      <c r="AH1600">
        <v>1325.7819999999999</v>
      </c>
      <c r="AI1600" t="s">
        <v>5089</v>
      </c>
      <c r="AJ1600" t="s">
        <v>5089</v>
      </c>
      <c r="AK1600">
        <v>85</v>
      </c>
      <c r="AL1600">
        <v>97</v>
      </c>
      <c r="AM1600" t="s">
        <v>5091</v>
      </c>
      <c r="AN1600" t="s">
        <v>5090</v>
      </c>
      <c r="AO1600" t="s">
        <v>6480</v>
      </c>
      <c r="AP1600" t="s">
        <v>6480</v>
      </c>
      <c r="AQ1600">
        <v>2</v>
      </c>
      <c r="AR1600" s="3">
        <v>9.6556999999999993E-7</v>
      </c>
      <c r="AS1600">
        <v>180.67</v>
      </c>
      <c r="AU1600" t="s">
        <v>39</v>
      </c>
      <c r="AW1600">
        <v>1</v>
      </c>
      <c r="AX1600">
        <v>159490000</v>
      </c>
      <c r="AY1600">
        <v>0</v>
      </c>
      <c r="AZ1600">
        <v>159490000</v>
      </c>
      <c r="BC1600">
        <v>1763</v>
      </c>
      <c r="BD1600">
        <v>562</v>
      </c>
      <c r="BE1600">
        <v>1879</v>
      </c>
      <c r="BF1600">
        <v>4661</v>
      </c>
      <c r="BG1600">
        <v>4118</v>
      </c>
      <c r="BH1600">
        <v>4118</v>
      </c>
      <c r="BJ1600">
        <v>1</v>
      </c>
      <c r="BK1600">
        <v>0</v>
      </c>
      <c r="BL1600">
        <v>106550000</v>
      </c>
    </row>
    <row r="1601" spans="1:64">
      <c r="A1601" t="s">
        <v>13170</v>
      </c>
      <c r="B1601" t="s">
        <v>13171</v>
      </c>
      <c r="C1601" t="s">
        <v>13172</v>
      </c>
      <c r="D1601" t="s">
        <v>6476</v>
      </c>
      <c r="E1601" t="s">
        <v>6492</v>
      </c>
      <c r="F1601" t="s">
        <v>6477</v>
      </c>
      <c r="G1601" t="s">
        <v>6585</v>
      </c>
      <c r="H1601" t="s">
        <v>6476</v>
      </c>
      <c r="I1601" t="s">
        <v>6861</v>
      </c>
      <c r="J1601">
        <v>4</v>
      </c>
      <c r="K1601">
        <v>0</v>
      </c>
      <c r="L1601">
        <v>2</v>
      </c>
      <c r="M1601">
        <v>2</v>
      </c>
      <c r="N1601">
        <v>1</v>
      </c>
      <c r="O1601">
        <v>2</v>
      </c>
      <c r="P1601">
        <v>1</v>
      </c>
      <c r="Q1601">
        <v>0</v>
      </c>
      <c r="R1601">
        <v>0</v>
      </c>
      <c r="S1601">
        <v>3</v>
      </c>
      <c r="T1601">
        <v>2</v>
      </c>
      <c r="U1601">
        <v>1</v>
      </c>
      <c r="V1601">
        <v>1</v>
      </c>
      <c r="W1601">
        <v>0</v>
      </c>
      <c r="X1601">
        <v>1</v>
      </c>
      <c r="Y1601">
        <v>1</v>
      </c>
      <c r="Z1601">
        <v>1</v>
      </c>
      <c r="AA1601">
        <v>0</v>
      </c>
      <c r="AB1601">
        <v>0</v>
      </c>
      <c r="AC1601">
        <v>2</v>
      </c>
      <c r="AD1601">
        <v>0</v>
      </c>
      <c r="AE1601">
        <v>0</v>
      </c>
      <c r="AF1601">
        <v>24</v>
      </c>
      <c r="AG1601">
        <v>0</v>
      </c>
      <c r="AH1601">
        <v>2613.3141999999998</v>
      </c>
      <c r="AI1601" t="s">
        <v>4971</v>
      </c>
      <c r="AJ1601" t="s">
        <v>4971</v>
      </c>
      <c r="AK1601">
        <v>262</v>
      </c>
      <c r="AL1601">
        <v>285</v>
      </c>
      <c r="AM1601" t="s">
        <v>4973</v>
      </c>
      <c r="AN1601" t="s">
        <v>4972</v>
      </c>
      <c r="AO1601" t="s">
        <v>6480</v>
      </c>
      <c r="AP1601" t="s">
        <v>6480</v>
      </c>
      <c r="AQ1601">
        <v>3</v>
      </c>
      <c r="AR1601">
        <v>2.6284000000000002E-4</v>
      </c>
      <c r="AS1601">
        <v>87.325999999999993</v>
      </c>
      <c r="AU1601" t="s">
        <v>39</v>
      </c>
      <c r="AW1601">
        <v>1</v>
      </c>
      <c r="AX1601">
        <v>1845200</v>
      </c>
      <c r="AY1601">
        <v>0</v>
      </c>
      <c r="AZ1601">
        <v>1845200</v>
      </c>
      <c r="BC1601">
        <v>1764</v>
      </c>
      <c r="BD1601">
        <v>549</v>
      </c>
      <c r="BE1601">
        <v>1880</v>
      </c>
      <c r="BF1601">
        <v>4662</v>
      </c>
      <c r="BG1601">
        <v>4119</v>
      </c>
      <c r="BH1601">
        <v>4119</v>
      </c>
      <c r="BJ1601">
        <v>1</v>
      </c>
      <c r="BK1601">
        <v>0</v>
      </c>
      <c r="BL1601">
        <v>1232700</v>
      </c>
    </row>
    <row r="1602" spans="1:64">
      <c r="A1602" t="s">
        <v>13173</v>
      </c>
      <c r="B1602" t="s">
        <v>13174</v>
      </c>
      <c r="C1602" t="s">
        <v>13175</v>
      </c>
      <c r="D1602" t="s">
        <v>6476</v>
      </c>
      <c r="E1602" t="s">
        <v>6492</v>
      </c>
      <c r="F1602" t="s">
        <v>6477</v>
      </c>
      <c r="G1602" t="s">
        <v>6486</v>
      </c>
      <c r="H1602" t="s">
        <v>6476</v>
      </c>
      <c r="I1602" t="s">
        <v>6504</v>
      </c>
      <c r="J1602">
        <v>3</v>
      </c>
      <c r="K1602">
        <v>0</v>
      </c>
      <c r="L1602">
        <v>1</v>
      </c>
      <c r="M1602">
        <v>0</v>
      </c>
      <c r="N1602">
        <v>1</v>
      </c>
      <c r="O1602">
        <v>1</v>
      </c>
      <c r="P1602">
        <v>0</v>
      </c>
      <c r="Q1602">
        <v>0</v>
      </c>
      <c r="R1602">
        <v>0</v>
      </c>
      <c r="S1602">
        <v>1</v>
      </c>
      <c r="T1602">
        <v>0</v>
      </c>
      <c r="U1602">
        <v>1</v>
      </c>
      <c r="V1602">
        <v>0</v>
      </c>
      <c r="W1602">
        <v>0</v>
      </c>
      <c r="X1602">
        <v>0</v>
      </c>
      <c r="Y1602">
        <v>0</v>
      </c>
      <c r="Z1602">
        <v>0</v>
      </c>
      <c r="AA1602">
        <v>0</v>
      </c>
      <c r="AB1602">
        <v>1</v>
      </c>
      <c r="AC1602">
        <v>1</v>
      </c>
      <c r="AD1602">
        <v>0</v>
      </c>
      <c r="AE1602">
        <v>0</v>
      </c>
      <c r="AF1602">
        <v>10</v>
      </c>
      <c r="AG1602">
        <v>0</v>
      </c>
      <c r="AH1602">
        <v>1136.5648000000001</v>
      </c>
      <c r="AI1602" t="s">
        <v>1092</v>
      </c>
      <c r="AJ1602" t="s">
        <v>1092</v>
      </c>
      <c r="AK1602">
        <v>110</v>
      </c>
      <c r="AL1602">
        <v>119</v>
      </c>
      <c r="AM1602" t="s">
        <v>1095</v>
      </c>
      <c r="AN1602" t="s">
        <v>1094</v>
      </c>
      <c r="AO1602" t="s">
        <v>6480</v>
      </c>
      <c r="AP1602" t="s">
        <v>6480</v>
      </c>
      <c r="AQ1602">
        <v>2</v>
      </c>
      <c r="AR1602">
        <v>1.6299999999999999E-3</v>
      </c>
      <c r="AS1602">
        <v>147.69</v>
      </c>
      <c r="AU1602" t="s">
        <v>39</v>
      </c>
      <c r="AW1602">
        <v>1</v>
      </c>
      <c r="AX1602">
        <v>89447000</v>
      </c>
      <c r="AY1602">
        <v>0</v>
      </c>
      <c r="AZ1602">
        <v>89447000</v>
      </c>
      <c r="BC1602">
        <v>1765</v>
      </c>
      <c r="BD1602">
        <v>139</v>
      </c>
      <c r="BE1602">
        <v>1881</v>
      </c>
      <c r="BF1602">
        <v>4663</v>
      </c>
      <c r="BG1602">
        <v>4120</v>
      </c>
      <c r="BH1602">
        <v>4120</v>
      </c>
      <c r="BJ1602">
        <v>1</v>
      </c>
      <c r="BK1602">
        <v>0</v>
      </c>
      <c r="BL1602">
        <v>59756000</v>
      </c>
    </row>
    <row r="1603" spans="1:64">
      <c r="A1603" t="s">
        <v>13176</v>
      </c>
      <c r="B1603" t="s">
        <v>13177</v>
      </c>
      <c r="C1603" t="s">
        <v>13178</v>
      </c>
      <c r="D1603" t="s">
        <v>6476</v>
      </c>
      <c r="E1603" t="s">
        <v>6492</v>
      </c>
      <c r="F1603" t="s">
        <v>6477</v>
      </c>
      <c r="G1603" t="s">
        <v>6491</v>
      </c>
      <c r="H1603" t="s">
        <v>6476</v>
      </c>
      <c r="I1603" t="s">
        <v>6508</v>
      </c>
      <c r="J1603">
        <v>1</v>
      </c>
      <c r="K1603">
        <v>0</v>
      </c>
      <c r="L1603">
        <v>1</v>
      </c>
      <c r="M1603">
        <v>0</v>
      </c>
      <c r="N1603">
        <v>0</v>
      </c>
      <c r="O1603">
        <v>0</v>
      </c>
      <c r="P1603">
        <v>2</v>
      </c>
      <c r="Q1603">
        <v>0</v>
      </c>
      <c r="R1603">
        <v>0</v>
      </c>
      <c r="S1603">
        <v>1</v>
      </c>
      <c r="T1603">
        <v>1</v>
      </c>
      <c r="U1603">
        <v>1</v>
      </c>
      <c r="V1603">
        <v>0</v>
      </c>
      <c r="W1603">
        <v>0</v>
      </c>
      <c r="X1603">
        <v>3</v>
      </c>
      <c r="Y1603">
        <v>1</v>
      </c>
      <c r="Z1603">
        <v>0</v>
      </c>
      <c r="AA1603">
        <v>0</v>
      </c>
      <c r="AB1603">
        <v>0</v>
      </c>
      <c r="AC1603">
        <v>2</v>
      </c>
      <c r="AD1603">
        <v>0</v>
      </c>
      <c r="AE1603">
        <v>0</v>
      </c>
      <c r="AF1603">
        <v>13</v>
      </c>
      <c r="AG1603">
        <v>0</v>
      </c>
      <c r="AH1603">
        <v>1391.7660000000001</v>
      </c>
      <c r="AI1603" t="s">
        <v>170</v>
      </c>
      <c r="AJ1603" t="s">
        <v>170</v>
      </c>
      <c r="AK1603">
        <v>589</v>
      </c>
      <c r="AL1603">
        <v>601</v>
      </c>
      <c r="AM1603" t="s">
        <v>173</v>
      </c>
      <c r="AN1603" t="s">
        <v>172</v>
      </c>
      <c r="AO1603" t="s">
        <v>6480</v>
      </c>
      <c r="AP1603" t="s">
        <v>6480</v>
      </c>
      <c r="AQ1603">
        <v>2</v>
      </c>
      <c r="AR1603">
        <v>7.6197000000000005E-4</v>
      </c>
      <c r="AS1603">
        <v>118.28</v>
      </c>
      <c r="AT1603" t="s">
        <v>39</v>
      </c>
      <c r="AU1603" t="s">
        <v>38</v>
      </c>
      <c r="AV1603">
        <v>1</v>
      </c>
      <c r="AW1603">
        <v>1</v>
      </c>
      <c r="AX1603">
        <v>40611000</v>
      </c>
      <c r="AY1603">
        <v>16785000</v>
      </c>
      <c r="AZ1603">
        <v>23825000</v>
      </c>
      <c r="BC1603">
        <v>1766</v>
      </c>
      <c r="BD1603">
        <v>37</v>
      </c>
      <c r="BE1603">
        <v>1882</v>
      </c>
      <c r="BF1603" t="s">
        <v>13179</v>
      </c>
      <c r="BG1603">
        <v>4121</v>
      </c>
      <c r="BH1603">
        <v>4121</v>
      </c>
      <c r="BJ1603">
        <v>1</v>
      </c>
      <c r="BK1603">
        <v>16785000</v>
      </c>
      <c r="BL1603">
        <v>15917000</v>
      </c>
    </row>
    <row r="1604" spans="1:64">
      <c r="A1604" t="s">
        <v>13180</v>
      </c>
      <c r="B1604" t="s">
        <v>13181</v>
      </c>
      <c r="C1604" t="s">
        <v>11495</v>
      </c>
      <c r="D1604" t="s">
        <v>6476</v>
      </c>
      <c r="E1604" t="s">
        <v>6492</v>
      </c>
      <c r="F1604" t="s">
        <v>6477</v>
      </c>
      <c r="G1604" t="s">
        <v>6504</v>
      </c>
      <c r="H1604" t="s">
        <v>6485</v>
      </c>
      <c r="I1604" t="s">
        <v>6604</v>
      </c>
      <c r="J1604">
        <v>1</v>
      </c>
      <c r="K1604">
        <v>1</v>
      </c>
      <c r="L1604">
        <v>0</v>
      </c>
      <c r="M1604">
        <v>0</v>
      </c>
      <c r="N1604">
        <v>1</v>
      </c>
      <c r="O1604">
        <v>0</v>
      </c>
      <c r="P1604">
        <v>0</v>
      </c>
      <c r="Q1604">
        <v>0</v>
      </c>
      <c r="R1604">
        <v>1</v>
      </c>
      <c r="S1604">
        <v>1</v>
      </c>
      <c r="T1604">
        <v>0</v>
      </c>
      <c r="U1604">
        <v>0</v>
      </c>
      <c r="V1604">
        <v>0</v>
      </c>
      <c r="W1604">
        <v>0</v>
      </c>
      <c r="X1604">
        <v>0</v>
      </c>
      <c r="Y1604">
        <v>0</v>
      </c>
      <c r="Z1604">
        <v>1</v>
      </c>
      <c r="AA1604">
        <v>0</v>
      </c>
      <c r="AB1604">
        <v>0</v>
      </c>
      <c r="AC1604">
        <v>2</v>
      </c>
      <c r="AD1604">
        <v>0</v>
      </c>
      <c r="AE1604">
        <v>0</v>
      </c>
      <c r="AF1604">
        <v>8</v>
      </c>
      <c r="AG1604">
        <v>0</v>
      </c>
      <c r="AH1604">
        <v>954.50692000000004</v>
      </c>
      <c r="AI1604" t="s">
        <v>5362</v>
      </c>
      <c r="AJ1604" t="s">
        <v>5362</v>
      </c>
      <c r="AK1604">
        <v>68</v>
      </c>
      <c r="AL1604">
        <v>75</v>
      </c>
      <c r="AM1604" t="s">
        <v>5364</v>
      </c>
      <c r="AN1604" t="s">
        <v>5363</v>
      </c>
      <c r="AO1604" t="s">
        <v>6480</v>
      </c>
      <c r="AP1604" t="s">
        <v>6480</v>
      </c>
      <c r="AQ1604">
        <v>2</v>
      </c>
      <c r="AR1604">
        <v>7.9020999999999996E-4</v>
      </c>
      <c r="AS1604">
        <v>192.56</v>
      </c>
      <c r="AT1604" t="s">
        <v>39</v>
      </c>
      <c r="AU1604" t="s">
        <v>39</v>
      </c>
      <c r="AV1604">
        <v>1</v>
      </c>
      <c r="AW1604">
        <v>2</v>
      </c>
      <c r="AX1604">
        <v>11630000000</v>
      </c>
      <c r="AY1604">
        <v>5730600000</v>
      </c>
      <c r="AZ1604">
        <v>5899100000</v>
      </c>
      <c r="BC1604">
        <v>1767</v>
      </c>
      <c r="BD1604">
        <v>593</v>
      </c>
      <c r="BE1604">
        <v>1883</v>
      </c>
      <c r="BF1604" t="s">
        <v>13182</v>
      </c>
      <c r="BG1604" t="s">
        <v>13183</v>
      </c>
      <c r="BH1604">
        <v>4122</v>
      </c>
      <c r="BJ1604">
        <v>2</v>
      </c>
      <c r="BK1604">
        <v>5730600000</v>
      </c>
      <c r="BL1604">
        <v>3940900000</v>
      </c>
    </row>
    <row r="1605" spans="1:64">
      <c r="A1605" t="s">
        <v>13184</v>
      </c>
      <c r="B1605" t="s">
        <v>7430</v>
      </c>
      <c r="C1605" t="s">
        <v>13185</v>
      </c>
      <c r="D1605" t="s">
        <v>6485</v>
      </c>
      <c r="E1605" t="s">
        <v>6492</v>
      </c>
      <c r="F1605" t="s">
        <v>6585</v>
      </c>
      <c r="G1605" t="s">
        <v>6504</v>
      </c>
      <c r="H1605" t="s">
        <v>6476</v>
      </c>
      <c r="I1605" t="s">
        <v>6478</v>
      </c>
      <c r="J1605">
        <v>1</v>
      </c>
      <c r="K1605">
        <v>0</v>
      </c>
      <c r="L1605">
        <v>1</v>
      </c>
      <c r="M1605">
        <v>0</v>
      </c>
      <c r="N1605">
        <v>1</v>
      </c>
      <c r="O1605">
        <v>0</v>
      </c>
      <c r="P1605">
        <v>0</v>
      </c>
      <c r="Q1605">
        <v>0</v>
      </c>
      <c r="R1605">
        <v>0</v>
      </c>
      <c r="S1605">
        <v>1</v>
      </c>
      <c r="T1605">
        <v>0</v>
      </c>
      <c r="U1605">
        <v>2</v>
      </c>
      <c r="V1605">
        <v>1</v>
      </c>
      <c r="W1605">
        <v>0</v>
      </c>
      <c r="X1605">
        <v>0</v>
      </c>
      <c r="Y1605">
        <v>0</v>
      </c>
      <c r="Z1605">
        <v>0</v>
      </c>
      <c r="AA1605">
        <v>0</v>
      </c>
      <c r="AB1605">
        <v>1</v>
      </c>
      <c r="AC1605">
        <v>1</v>
      </c>
      <c r="AD1605">
        <v>0</v>
      </c>
      <c r="AE1605">
        <v>0</v>
      </c>
      <c r="AF1605">
        <v>9</v>
      </c>
      <c r="AG1605">
        <v>1</v>
      </c>
      <c r="AH1605">
        <v>1125.5675000000001</v>
      </c>
      <c r="AI1605" t="s">
        <v>3716</v>
      </c>
      <c r="AJ1605" t="s">
        <v>7431</v>
      </c>
      <c r="AK1605">
        <v>70</v>
      </c>
      <c r="AL1605">
        <v>78</v>
      </c>
      <c r="AM1605" t="s">
        <v>3719</v>
      </c>
      <c r="AN1605" t="s">
        <v>3718</v>
      </c>
      <c r="AO1605" t="s">
        <v>6480</v>
      </c>
      <c r="AP1605" t="s">
        <v>6558</v>
      </c>
      <c r="AQ1605">
        <v>2</v>
      </c>
      <c r="AR1605">
        <v>2.0070999999999999E-2</v>
      </c>
      <c r="AS1605">
        <v>91.9</v>
      </c>
      <c r="AT1605" t="s">
        <v>39</v>
      </c>
      <c r="AU1605" t="s">
        <v>38</v>
      </c>
      <c r="AV1605">
        <v>1</v>
      </c>
      <c r="AW1605">
        <v>1</v>
      </c>
      <c r="AX1605">
        <v>113430000</v>
      </c>
      <c r="AY1605">
        <v>101740000</v>
      </c>
      <c r="AZ1605">
        <v>11687000</v>
      </c>
      <c r="BC1605">
        <v>1768</v>
      </c>
      <c r="BD1605">
        <v>409</v>
      </c>
      <c r="BE1605">
        <v>1884</v>
      </c>
      <c r="BF1605" t="s">
        <v>13186</v>
      </c>
      <c r="BG1605">
        <v>4124</v>
      </c>
      <c r="BH1605">
        <v>4124</v>
      </c>
      <c r="BI1605">
        <v>236</v>
      </c>
      <c r="BJ1605">
        <v>1</v>
      </c>
      <c r="BK1605">
        <v>101740000</v>
      </c>
      <c r="BL1605">
        <v>7807400</v>
      </c>
    </row>
    <row r="1606" spans="1:64">
      <c r="A1606" t="s">
        <v>13187</v>
      </c>
      <c r="B1606" t="s">
        <v>13188</v>
      </c>
      <c r="C1606" t="s">
        <v>8515</v>
      </c>
      <c r="D1606" t="s">
        <v>6485</v>
      </c>
      <c r="E1606" t="s">
        <v>6492</v>
      </c>
      <c r="F1606" t="s">
        <v>6585</v>
      </c>
      <c r="G1606" t="s">
        <v>6604</v>
      </c>
      <c r="H1606" t="s">
        <v>6485</v>
      </c>
      <c r="I1606" t="s">
        <v>6585</v>
      </c>
      <c r="J1606">
        <v>0</v>
      </c>
      <c r="K1606">
        <v>1</v>
      </c>
      <c r="L1606">
        <v>1</v>
      </c>
      <c r="M1606">
        <v>1</v>
      </c>
      <c r="N1606">
        <v>2</v>
      </c>
      <c r="O1606">
        <v>1</v>
      </c>
      <c r="P1606">
        <v>1</v>
      </c>
      <c r="Q1606">
        <v>2</v>
      </c>
      <c r="R1606">
        <v>0</v>
      </c>
      <c r="S1606">
        <v>1</v>
      </c>
      <c r="T1606">
        <v>0</v>
      </c>
      <c r="U1606">
        <v>0</v>
      </c>
      <c r="V1606">
        <v>0</v>
      </c>
      <c r="W1606">
        <v>0</v>
      </c>
      <c r="X1606">
        <v>0</v>
      </c>
      <c r="Y1606">
        <v>1</v>
      </c>
      <c r="Z1606">
        <v>0</v>
      </c>
      <c r="AA1606">
        <v>0</v>
      </c>
      <c r="AB1606">
        <v>2</v>
      </c>
      <c r="AC1606">
        <v>0</v>
      </c>
      <c r="AD1606">
        <v>0</v>
      </c>
      <c r="AE1606">
        <v>0</v>
      </c>
      <c r="AF1606">
        <v>13</v>
      </c>
      <c r="AG1606">
        <v>0</v>
      </c>
      <c r="AH1606">
        <v>1620.6297</v>
      </c>
      <c r="AI1606" t="s">
        <v>2898</v>
      </c>
      <c r="AJ1606" t="s">
        <v>2898</v>
      </c>
      <c r="AK1606">
        <v>45</v>
      </c>
      <c r="AL1606">
        <v>57</v>
      </c>
      <c r="AM1606" t="s">
        <v>2901</v>
      </c>
      <c r="AN1606" t="s">
        <v>2900</v>
      </c>
      <c r="AO1606" t="s">
        <v>6480</v>
      </c>
      <c r="AP1606" t="s">
        <v>6480</v>
      </c>
      <c r="AQ1606">
        <v>2</v>
      </c>
      <c r="AR1606">
        <v>3.4148000000000002E-4</v>
      </c>
      <c r="AS1606">
        <v>94.465000000000003</v>
      </c>
      <c r="AU1606" t="s">
        <v>39</v>
      </c>
      <c r="AW1606">
        <v>1</v>
      </c>
      <c r="AX1606">
        <v>7493500</v>
      </c>
      <c r="AY1606">
        <v>0</v>
      </c>
      <c r="AZ1606">
        <v>7493500</v>
      </c>
      <c r="BC1606">
        <v>1769</v>
      </c>
      <c r="BD1606">
        <v>321</v>
      </c>
      <c r="BE1606">
        <v>1885</v>
      </c>
      <c r="BF1606">
        <v>4671</v>
      </c>
      <c r="BG1606">
        <v>4125</v>
      </c>
      <c r="BH1606">
        <v>4125</v>
      </c>
      <c r="BJ1606">
        <v>0</v>
      </c>
      <c r="BK1606">
        <v>0</v>
      </c>
      <c r="BL1606">
        <v>5006100</v>
      </c>
    </row>
    <row r="1607" spans="1:64">
      <c r="A1607" t="s">
        <v>13189</v>
      </c>
      <c r="B1607" t="s">
        <v>13190</v>
      </c>
      <c r="C1607" t="s">
        <v>13191</v>
      </c>
      <c r="D1607" t="s">
        <v>6485</v>
      </c>
      <c r="E1607" t="s">
        <v>6492</v>
      </c>
      <c r="F1607" t="s">
        <v>6585</v>
      </c>
      <c r="G1607" t="s">
        <v>6492</v>
      </c>
      <c r="H1607" t="s">
        <v>6485</v>
      </c>
      <c r="I1607" t="s">
        <v>6479</v>
      </c>
      <c r="J1607">
        <v>1</v>
      </c>
      <c r="K1607">
        <v>1</v>
      </c>
      <c r="L1607">
        <v>0</v>
      </c>
      <c r="M1607">
        <v>1</v>
      </c>
      <c r="N1607">
        <v>1</v>
      </c>
      <c r="O1607">
        <v>1</v>
      </c>
      <c r="P1607">
        <v>0</v>
      </c>
      <c r="Q1607">
        <v>3</v>
      </c>
      <c r="R1607">
        <v>0</v>
      </c>
      <c r="S1607">
        <v>2</v>
      </c>
      <c r="T1607">
        <v>0</v>
      </c>
      <c r="U1607">
        <v>0</v>
      </c>
      <c r="V1607">
        <v>0</v>
      </c>
      <c r="W1607">
        <v>1</v>
      </c>
      <c r="X1607">
        <v>0</v>
      </c>
      <c r="Y1607">
        <v>0</v>
      </c>
      <c r="Z1607">
        <v>0</v>
      </c>
      <c r="AA1607">
        <v>0</v>
      </c>
      <c r="AB1607">
        <v>0</v>
      </c>
      <c r="AC1607">
        <v>1</v>
      </c>
      <c r="AD1607">
        <v>0</v>
      </c>
      <c r="AE1607">
        <v>0</v>
      </c>
      <c r="AF1607">
        <v>12</v>
      </c>
      <c r="AG1607">
        <v>0</v>
      </c>
      <c r="AH1607">
        <v>1291.6342999999999</v>
      </c>
      <c r="AI1607" t="s">
        <v>3909</v>
      </c>
      <c r="AJ1607" t="s">
        <v>3909</v>
      </c>
      <c r="AK1607">
        <v>456</v>
      </c>
      <c r="AL1607">
        <v>467</v>
      </c>
      <c r="AM1607" t="s">
        <v>3911</v>
      </c>
      <c r="AN1607" t="s">
        <v>3910</v>
      </c>
      <c r="AO1607" t="s">
        <v>6480</v>
      </c>
      <c r="AP1607" t="s">
        <v>6480</v>
      </c>
      <c r="AQ1607">
        <v>2</v>
      </c>
      <c r="AR1607">
        <v>1.1841E-3</v>
      </c>
      <c r="AS1607">
        <v>123.35</v>
      </c>
      <c r="AT1607" t="s">
        <v>38</v>
      </c>
      <c r="AU1607" t="s">
        <v>39</v>
      </c>
      <c r="AV1607">
        <v>1</v>
      </c>
      <c r="AW1607">
        <v>1</v>
      </c>
      <c r="AX1607">
        <v>45343000</v>
      </c>
      <c r="AY1607">
        <v>10227000</v>
      </c>
      <c r="AZ1607">
        <v>35116000</v>
      </c>
      <c r="BC1607">
        <v>1770</v>
      </c>
      <c r="BD1607">
        <v>430</v>
      </c>
      <c r="BE1607">
        <v>1886</v>
      </c>
      <c r="BF1607" t="s">
        <v>13192</v>
      </c>
      <c r="BG1607">
        <v>4126</v>
      </c>
      <c r="BH1607">
        <v>4126</v>
      </c>
      <c r="BJ1607">
        <v>1</v>
      </c>
      <c r="BK1607">
        <v>10227000</v>
      </c>
      <c r="BL1607">
        <v>23459000</v>
      </c>
    </row>
    <row r="1608" spans="1:64">
      <c r="A1608" t="s">
        <v>13193</v>
      </c>
      <c r="B1608" t="s">
        <v>13194</v>
      </c>
      <c r="C1608" t="s">
        <v>13195</v>
      </c>
      <c r="D1608" t="s">
        <v>6476</v>
      </c>
      <c r="E1608" t="s">
        <v>6492</v>
      </c>
      <c r="F1608" t="s">
        <v>6585</v>
      </c>
      <c r="G1608" t="s">
        <v>6509</v>
      </c>
      <c r="H1608" t="s">
        <v>6485</v>
      </c>
      <c r="I1608" t="s">
        <v>6509</v>
      </c>
      <c r="J1608">
        <v>0</v>
      </c>
      <c r="K1608">
        <v>1</v>
      </c>
      <c r="L1608">
        <v>0</v>
      </c>
      <c r="M1608">
        <v>2</v>
      </c>
      <c r="N1608">
        <v>1</v>
      </c>
      <c r="O1608">
        <v>1</v>
      </c>
      <c r="P1608">
        <v>0</v>
      </c>
      <c r="Q1608">
        <v>2</v>
      </c>
      <c r="R1608">
        <v>1</v>
      </c>
      <c r="S1608">
        <v>2</v>
      </c>
      <c r="T1608">
        <v>2</v>
      </c>
      <c r="U1608">
        <v>0</v>
      </c>
      <c r="V1608">
        <v>0</v>
      </c>
      <c r="W1608">
        <v>0</v>
      </c>
      <c r="X1608">
        <v>0</v>
      </c>
      <c r="Y1608">
        <v>0</v>
      </c>
      <c r="Z1608">
        <v>0</v>
      </c>
      <c r="AA1608">
        <v>0</v>
      </c>
      <c r="AB1608">
        <v>2</v>
      </c>
      <c r="AC1608">
        <v>0</v>
      </c>
      <c r="AD1608">
        <v>0</v>
      </c>
      <c r="AE1608">
        <v>0</v>
      </c>
      <c r="AF1608">
        <v>14</v>
      </c>
      <c r="AG1608">
        <v>0</v>
      </c>
      <c r="AH1608">
        <v>1721.8195000000001</v>
      </c>
      <c r="AI1608" t="s">
        <v>13196</v>
      </c>
      <c r="AJ1608" t="s">
        <v>2645</v>
      </c>
      <c r="AK1608">
        <v>61</v>
      </c>
      <c r="AL1608">
        <v>74</v>
      </c>
      <c r="AM1608" t="s">
        <v>13197</v>
      </c>
      <c r="AN1608" t="s">
        <v>13198</v>
      </c>
      <c r="AO1608" t="s">
        <v>6558</v>
      </c>
      <c r="AP1608" t="s">
        <v>6558</v>
      </c>
      <c r="AQ1608">
        <v>3</v>
      </c>
      <c r="AR1608">
        <v>6.6973000000000005E-2</v>
      </c>
      <c r="AS1608">
        <v>49.594999999999999</v>
      </c>
      <c r="AT1608" t="s">
        <v>38</v>
      </c>
      <c r="AU1608" t="s">
        <v>39</v>
      </c>
      <c r="AV1608">
        <v>1</v>
      </c>
      <c r="AW1608">
        <v>1</v>
      </c>
      <c r="AX1608">
        <v>21595000</v>
      </c>
      <c r="AY1608">
        <v>7236400</v>
      </c>
      <c r="AZ1608">
        <v>14359000</v>
      </c>
      <c r="BC1608">
        <v>1771</v>
      </c>
      <c r="BD1608" t="s">
        <v>13199</v>
      </c>
      <c r="BE1608">
        <v>1887</v>
      </c>
      <c r="BF1608" t="s">
        <v>13200</v>
      </c>
      <c r="BG1608">
        <v>4127</v>
      </c>
      <c r="BH1608">
        <v>4127</v>
      </c>
      <c r="BJ1608">
        <v>1</v>
      </c>
      <c r="BK1608">
        <v>7236400</v>
      </c>
      <c r="BL1608">
        <v>9592500</v>
      </c>
    </row>
    <row r="1609" spans="1:64">
      <c r="A1609" t="s">
        <v>13201</v>
      </c>
      <c r="B1609" t="s">
        <v>13202</v>
      </c>
      <c r="C1609" t="s">
        <v>13203</v>
      </c>
      <c r="D1609" t="s">
        <v>6476</v>
      </c>
      <c r="E1609" t="s">
        <v>6492</v>
      </c>
      <c r="F1609" t="s">
        <v>6585</v>
      </c>
      <c r="G1609" t="s">
        <v>6491</v>
      </c>
      <c r="H1609" t="s">
        <v>6485</v>
      </c>
      <c r="I1609" t="s">
        <v>6542</v>
      </c>
      <c r="J1609">
        <v>0</v>
      </c>
      <c r="K1609">
        <v>1</v>
      </c>
      <c r="L1609">
        <v>1</v>
      </c>
      <c r="M1609">
        <v>1</v>
      </c>
      <c r="N1609">
        <v>1</v>
      </c>
      <c r="O1609">
        <v>1</v>
      </c>
      <c r="P1609">
        <v>1</v>
      </c>
      <c r="Q1609">
        <v>1</v>
      </c>
      <c r="R1609">
        <v>1</v>
      </c>
      <c r="S1609">
        <v>2</v>
      </c>
      <c r="T1609">
        <v>1</v>
      </c>
      <c r="U1609">
        <v>0</v>
      </c>
      <c r="V1609">
        <v>0</v>
      </c>
      <c r="W1609">
        <v>2</v>
      </c>
      <c r="X1609">
        <v>1</v>
      </c>
      <c r="Y1609">
        <v>0</v>
      </c>
      <c r="Z1609">
        <v>0</v>
      </c>
      <c r="AA1609">
        <v>0</v>
      </c>
      <c r="AB1609">
        <v>2</v>
      </c>
      <c r="AC1609">
        <v>0</v>
      </c>
      <c r="AD1609">
        <v>0</v>
      </c>
      <c r="AE1609">
        <v>0</v>
      </c>
      <c r="AF1609">
        <v>16</v>
      </c>
      <c r="AG1609">
        <v>0</v>
      </c>
      <c r="AH1609">
        <v>2070.9621999999999</v>
      </c>
      <c r="AI1609" t="s">
        <v>1354</v>
      </c>
      <c r="AJ1609" t="s">
        <v>1354</v>
      </c>
      <c r="AK1609">
        <v>17</v>
      </c>
      <c r="AL1609">
        <v>32</v>
      </c>
      <c r="AM1609" t="s">
        <v>1356</v>
      </c>
      <c r="AN1609" t="s">
        <v>1355</v>
      </c>
      <c r="AO1609" t="s">
        <v>6480</v>
      </c>
      <c r="AP1609" t="s">
        <v>6480</v>
      </c>
      <c r="AQ1609" t="s">
        <v>6512</v>
      </c>
      <c r="AR1609">
        <v>1.6304000000000001E-4</v>
      </c>
      <c r="AS1609">
        <v>144.47</v>
      </c>
      <c r="AU1609" t="s">
        <v>39</v>
      </c>
      <c r="AW1609">
        <v>2</v>
      </c>
      <c r="AX1609">
        <v>71631000</v>
      </c>
      <c r="AY1609">
        <v>0</v>
      </c>
      <c r="AZ1609">
        <v>71631000</v>
      </c>
      <c r="BC1609">
        <v>1772</v>
      </c>
      <c r="BD1609">
        <v>167</v>
      </c>
      <c r="BE1609">
        <v>1888</v>
      </c>
      <c r="BF1609" t="s">
        <v>13204</v>
      </c>
      <c r="BG1609" t="s">
        <v>13205</v>
      </c>
      <c r="BH1609">
        <v>4129</v>
      </c>
      <c r="BJ1609">
        <v>2</v>
      </c>
      <c r="BK1609">
        <v>0</v>
      </c>
      <c r="BL1609">
        <v>47853000</v>
      </c>
    </row>
    <row r="1610" spans="1:64">
      <c r="A1610" t="s">
        <v>13206</v>
      </c>
      <c r="B1610" t="s">
        <v>13207</v>
      </c>
      <c r="C1610" t="s">
        <v>13208</v>
      </c>
      <c r="D1610" t="s">
        <v>6485</v>
      </c>
      <c r="E1610" t="s">
        <v>6492</v>
      </c>
      <c r="F1610" t="s">
        <v>6542</v>
      </c>
      <c r="G1610" t="s">
        <v>6487</v>
      </c>
      <c r="H1610" t="s">
        <v>6476</v>
      </c>
      <c r="I1610" t="s">
        <v>6509</v>
      </c>
      <c r="J1610">
        <v>0</v>
      </c>
      <c r="K1610">
        <v>0</v>
      </c>
      <c r="L1610">
        <v>0</v>
      </c>
      <c r="M1610">
        <v>1</v>
      </c>
      <c r="N1610">
        <v>1</v>
      </c>
      <c r="O1610">
        <v>0</v>
      </c>
      <c r="P1610">
        <v>2</v>
      </c>
      <c r="Q1610">
        <v>1</v>
      </c>
      <c r="R1610">
        <v>0</v>
      </c>
      <c r="S1610">
        <v>1</v>
      </c>
      <c r="T1610">
        <v>0</v>
      </c>
      <c r="U1610">
        <v>1</v>
      </c>
      <c r="V1610">
        <v>0</v>
      </c>
      <c r="W1610">
        <v>2</v>
      </c>
      <c r="X1610">
        <v>1</v>
      </c>
      <c r="Y1610">
        <v>2</v>
      </c>
      <c r="Z1610">
        <v>1</v>
      </c>
      <c r="AA1610">
        <v>0</v>
      </c>
      <c r="AB1610">
        <v>0</v>
      </c>
      <c r="AC1610">
        <v>2</v>
      </c>
      <c r="AD1610">
        <v>0</v>
      </c>
      <c r="AE1610">
        <v>0</v>
      </c>
      <c r="AF1610">
        <v>15</v>
      </c>
      <c r="AG1610">
        <v>0</v>
      </c>
      <c r="AH1610">
        <v>1713.7919999999999</v>
      </c>
      <c r="AI1610" t="s">
        <v>5663</v>
      </c>
      <c r="AJ1610" t="s">
        <v>5663</v>
      </c>
      <c r="AK1610">
        <v>382</v>
      </c>
      <c r="AL1610">
        <v>396</v>
      </c>
      <c r="AM1610" t="s">
        <v>5665</v>
      </c>
      <c r="AN1610" t="s">
        <v>5664</v>
      </c>
      <c r="AO1610" t="s">
        <v>6480</v>
      </c>
      <c r="AP1610" t="s">
        <v>6480</v>
      </c>
      <c r="AQ1610">
        <v>2</v>
      </c>
      <c r="AR1610" s="3">
        <v>2.3444E-7</v>
      </c>
      <c r="AS1610">
        <v>171.49</v>
      </c>
      <c r="AT1610" t="s">
        <v>39</v>
      </c>
      <c r="AU1610" t="s">
        <v>39</v>
      </c>
      <c r="AV1610">
        <v>1</v>
      </c>
      <c r="AW1610">
        <v>1</v>
      </c>
      <c r="AX1610">
        <v>84532000</v>
      </c>
      <c r="AY1610">
        <v>24393000</v>
      </c>
      <c r="AZ1610">
        <v>60139000</v>
      </c>
      <c r="BC1610">
        <v>1774</v>
      </c>
      <c r="BD1610">
        <v>627</v>
      </c>
      <c r="BE1610">
        <v>1890</v>
      </c>
      <c r="BF1610" t="s">
        <v>13209</v>
      </c>
      <c r="BG1610" t="s">
        <v>12551</v>
      </c>
      <c r="BH1610">
        <v>4134</v>
      </c>
      <c r="BJ1610">
        <v>2</v>
      </c>
      <c r="BK1610">
        <v>24393000</v>
      </c>
      <c r="BL1610">
        <v>40177000</v>
      </c>
    </row>
    <row r="1611" spans="1:64">
      <c r="A1611" t="s">
        <v>13210</v>
      </c>
      <c r="B1611" t="s">
        <v>13211</v>
      </c>
      <c r="C1611" t="s">
        <v>13212</v>
      </c>
      <c r="D1611" t="s">
        <v>6485</v>
      </c>
      <c r="E1611" t="s">
        <v>6492</v>
      </c>
      <c r="F1611" t="s">
        <v>6542</v>
      </c>
      <c r="G1611" t="s">
        <v>6861</v>
      </c>
      <c r="H1611" t="s">
        <v>6485</v>
      </c>
      <c r="I1611" t="s">
        <v>6503</v>
      </c>
      <c r="J1611">
        <v>0</v>
      </c>
      <c r="K1611">
        <v>1</v>
      </c>
      <c r="L1611">
        <v>1</v>
      </c>
      <c r="M1611">
        <v>3</v>
      </c>
      <c r="N1611">
        <v>0</v>
      </c>
      <c r="O1611">
        <v>2</v>
      </c>
      <c r="P1611">
        <v>1</v>
      </c>
      <c r="Q1611">
        <v>0</v>
      </c>
      <c r="R1611">
        <v>1</v>
      </c>
      <c r="S1611">
        <v>1</v>
      </c>
      <c r="T1611">
        <v>2</v>
      </c>
      <c r="U1611">
        <v>0</v>
      </c>
      <c r="V1611">
        <v>1</v>
      </c>
      <c r="W1611">
        <v>0</v>
      </c>
      <c r="X1611">
        <v>0</v>
      </c>
      <c r="Y1611">
        <v>0</v>
      </c>
      <c r="Z1611">
        <v>1</v>
      </c>
      <c r="AA1611">
        <v>0</v>
      </c>
      <c r="AB1611">
        <v>0</v>
      </c>
      <c r="AC1611">
        <v>1</v>
      </c>
      <c r="AD1611">
        <v>0</v>
      </c>
      <c r="AE1611">
        <v>0</v>
      </c>
      <c r="AF1611">
        <v>15</v>
      </c>
      <c r="AG1611">
        <v>0</v>
      </c>
      <c r="AH1611">
        <v>1825.8629000000001</v>
      </c>
      <c r="AI1611" t="s">
        <v>6350</v>
      </c>
      <c r="AJ1611" t="s">
        <v>6350</v>
      </c>
      <c r="AK1611">
        <v>272</v>
      </c>
      <c r="AL1611">
        <v>286</v>
      </c>
      <c r="AM1611" t="s">
        <v>6352</v>
      </c>
      <c r="AN1611" t="s">
        <v>6351</v>
      </c>
      <c r="AO1611" t="s">
        <v>6480</v>
      </c>
      <c r="AP1611" t="s">
        <v>6480</v>
      </c>
      <c r="AQ1611">
        <v>3</v>
      </c>
      <c r="AR1611">
        <v>2.2039E-4</v>
      </c>
      <c r="AS1611">
        <v>115.04</v>
      </c>
      <c r="AU1611" t="s">
        <v>39</v>
      </c>
      <c r="AW1611">
        <v>1</v>
      </c>
      <c r="AX1611">
        <v>19895000</v>
      </c>
      <c r="AY1611">
        <v>0</v>
      </c>
      <c r="AZ1611">
        <v>19895000</v>
      </c>
      <c r="BC1611">
        <v>1775</v>
      </c>
      <c r="BD1611">
        <v>703</v>
      </c>
      <c r="BE1611">
        <v>1891</v>
      </c>
      <c r="BF1611">
        <v>4684</v>
      </c>
      <c r="BG1611">
        <v>4135</v>
      </c>
      <c r="BH1611">
        <v>4135</v>
      </c>
      <c r="BJ1611">
        <v>1</v>
      </c>
      <c r="BK1611">
        <v>0</v>
      </c>
      <c r="BL1611">
        <v>13291000</v>
      </c>
    </row>
    <row r="1612" spans="1:64">
      <c r="A1612" t="s">
        <v>13213</v>
      </c>
      <c r="B1612" t="s">
        <v>13214</v>
      </c>
      <c r="C1612" t="s">
        <v>13215</v>
      </c>
      <c r="D1612" t="s">
        <v>6476</v>
      </c>
      <c r="E1612" t="s">
        <v>6492</v>
      </c>
      <c r="F1612" t="s">
        <v>6542</v>
      </c>
      <c r="G1612" t="s">
        <v>6477</v>
      </c>
      <c r="H1612" t="s">
        <v>6476</v>
      </c>
      <c r="I1612" t="s">
        <v>6476</v>
      </c>
      <c r="J1612">
        <v>1</v>
      </c>
      <c r="K1612">
        <v>0</v>
      </c>
      <c r="L1612">
        <v>0</v>
      </c>
      <c r="M1612">
        <v>7</v>
      </c>
      <c r="N1612">
        <v>0</v>
      </c>
      <c r="O1612">
        <v>0</v>
      </c>
      <c r="P1612">
        <v>2</v>
      </c>
      <c r="Q1612">
        <v>0</v>
      </c>
      <c r="R1612">
        <v>1</v>
      </c>
      <c r="S1612">
        <v>2</v>
      </c>
      <c r="T1612">
        <v>0</v>
      </c>
      <c r="U1612">
        <v>3</v>
      </c>
      <c r="V1612">
        <v>0</v>
      </c>
      <c r="W1612">
        <v>0</v>
      </c>
      <c r="X1612">
        <v>5</v>
      </c>
      <c r="Y1612">
        <v>1</v>
      </c>
      <c r="Z1612">
        <v>1</v>
      </c>
      <c r="AA1612">
        <v>1</v>
      </c>
      <c r="AB1612">
        <v>0</v>
      </c>
      <c r="AC1612">
        <v>0</v>
      </c>
      <c r="AD1612">
        <v>0</v>
      </c>
      <c r="AE1612">
        <v>0</v>
      </c>
      <c r="AF1612">
        <v>24</v>
      </c>
      <c r="AG1612">
        <v>2</v>
      </c>
      <c r="AH1612">
        <v>2759.2561999999998</v>
      </c>
      <c r="AI1612" t="s">
        <v>933</v>
      </c>
      <c r="AJ1612" t="s">
        <v>933</v>
      </c>
      <c r="AK1612">
        <v>225</v>
      </c>
      <c r="AL1612">
        <v>248</v>
      </c>
      <c r="AM1612" t="s">
        <v>935</v>
      </c>
      <c r="AN1612" t="s">
        <v>934</v>
      </c>
      <c r="AO1612" t="s">
        <v>6480</v>
      </c>
      <c r="AP1612" t="s">
        <v>6480</v>
      </c>
      <c r="AQ1612" t="s">
        <v>6939</v>
      </c>
      <c r="AR1612" s="3">
        <v>2.5785000000000001E-11</v>
      </c>
      <c r="AS1612">
        <v>139.36000000000001</v>
      </c>
      <c r="AT1612" t="s">
        <v>39</v>
      </c>
      <c r="AU1612" t="s">
        <v>39</v>
      </c>
      <c r="AV1612">
        <v>2</v>
      </c>
      <c r="AW1612">
        <v>2</v>
      </c>
      <c r="AX1612">
        <v>126040000</v>
      </c>
      <c r="AY1612">
        <v>45801000</v>
      </c>
      <c r="AZ1612">
        <v>80239000</v>
      </c>
      <c r="BC1612">
        <v>1776</v>
      </c>
      <c r="BD1612">
        <v>124</v>
      </c>
      <c r="BE1612">
        <v>1892</v>
      </c>
      <c r="BF1612" t="s">
        <v>13216</v>
      </c>
      <c r="BG1612" t="s">
        <v>13217</v>
      </c>
      <c r="BH1612">
        <v>4138</v>
      </c>
      <c r="BJ1612">
        <v>3</v>
      </c>
      <c r="BK1612">
        <v>45801000</v>
      </c>
      <c r="BL1612">
        <v>53604000</v>
      </c>
    </row>
    <row r="1613" spans="1:64">
      <c r="A1613" t="s">
        <v>13218</v>
      </c>
      <c r="B1613" t="s">
        <v>13219</v>
      </c>
      <c r="C1613" t="s">
        <v>13220</v>
      </c>
      <c r="D1613" t="s">
        <v>6485</v>
      </c>
      <c r="E1613" t="s">
        <v>6492</v>
      </c>
      <c r="F1613" t="s">
        <v>6542</v>
      </c>
      <c r="G1613" t="s">
        <v>6492</v>
      </c>
      <c r="H1613" t="s">
        <v>6476</v>
      </c>
      <c r="I1613" t="s">
        <v>6477</v>
      </c>
      <c r="J1613">
        <v>2</v>
      </c>
      <c r="K1613">
        <v>0</v>
      </c>
      <c r="L1613">
        <v>0</v>
      </c>
      <c r="M1613">
        <v>1</v>
      </c>
      <c r="N1613">
        <v>0</v>
      </c>
      <c r="O1613">
        <v>0</v>
      </c>
      <c r="P1613">
        <v>2</v>
      </c>
      <c r="Q1613">
        <v>1</v>
      </c>
      <c r="R1613">
        <v>0</v>
      </c>
      <c r="S1613">
        <v>4</v>
      </c>
      <c r="T1613">
        <v>0</v>
      </c>
      <c r="U1613">
        <v>1</v>
      </c>
      <c r="V1613">
        <v>0</v>
      </c>
      <c r="W1613">
        <v>0</v>
      </c>
      <c r="X1613">
        <v>1</v>
      </c>
      <c r="Y1613">
        <v>2</v>
      </c>
      <c r="Z1613">
        <v>2</v>
      </c>
      <c r="AA1613">
        <v>0</v>
      </c>
      <c r="AB1613">
        <v>0</v>
      </c>
      <c r="AC1613">
        <v>1</v>
      </c>
      <c r="AD1613">
        <v>0</v>
      </c>
      <c r="AE1613">
        <v>0</v>
      </c>
      <c r="AF1613">
        <v>17</v>
      </c>
      <c r="AG1613">
        <v>0</v>
      </c>
      <c r="AH1613">
        <v>1742.9302</v>
      </c>
      <c r="AI1613" t="s">
        <v>11439</v>
      </c>
      <c r="AJ1613" t="s">
        <v>11439</v>
      </c>
      <c r="AK1613">
        <v>269</v>
      </c>
      <c r="AL1613">
        <v>285</v>
      </c>
      <c r="AM1613" t="s">
        <v>3334</v>
      </c>
      <c r="AN1613" t="s">
        <v>11440</v>
      </c>
      <c r="AO1613" t="s">
        <v>6480</v>
      </c>
      <c r="AP1613" t="s">
        <v>6480</v>
      </c>
      <c r="AQ1613">
        <v>2</v>
      </c>
      <c r="AR1613">
        <v>1.7765999999999999E-3</v>
      </c>
      <c r="AS1613">
        <v>106.79</v>
      </c>
      <c r="AT1613" t="s">
        <v>39</v>
      </c>
      <c r="AU1613" t="s">
        <v>39</v>
      </c>
      <c r="AV1613">
        <v>1</v>
      </c>
      <c r="AW1613">
        <v>1</v>
      </c>
      <c r="AX1613">
        <v>38563000</v>
      </c>
      <c r="AY1613">
        <v>16815000</v>
      </c>
      <c r="AZ1613">
        <v>21748000</v>
      </c>
      <c r="BC1613">
        <v>1777</v>
      </c>
      <c r="BD1613">
        <v>369</v>
      </c>
      <c r="BE1613">
        <v>1893</v>
      </c>
      <c r="BF1613" t="s">
        <v>13221</v>
      </c>
      <c r="BG1613" t="s">
        <v>13222</v>
      </c>
      <c r="BH1613">
        <v>4139</v>
      </c>
      <c r="BJ1613">
        <v>2</v>
      </c>
      <c r="BK1613">
        <v>16815000</v>
      </c>
      <c r="BL1613">
        <v>14529000</v>
      </c>
    </row>
    <row r="1614" spans="1:64">
      <c r="A1614" t="s">
        <v>13223</v>
      </c>
      <c r="B1614" t="s">
        <v>13224</v>
      </c>
      <c r="C1614" t="s">
        <v>13225</v>
      </c>
      <c r="D1614" t="s">
        <v>6476</v>
      </c>
      <c r="E1614" t="s">
        <v>6492</v>
      </c>
      <c r="F1614" t="s">
        <v>6542</v>
      </c>
      <c r="G1614" t="s">
        <v>6477</v>
      </c>
      <c r="H1614" t="s">
        <v>6509</v>
      </c>
      <c r="I1614" t="s">
        <v>6518</v>
      </c>
      <c r="J1614">
        <v>1</v>
      </c>
      <c r="K1614">
        <v>0</v>
      </c>
      <c r="L1614">
        <v>0</v>
      </c>
      <c r="M1614">
        <v>2</v>
      </c>
      <c r="N1614">
        <v>0</v>
      </c>
      <c r="O1614">
        <v>0</v>
      </c>
      <c r="P1614">
        <v>0</v>
      </c>
      <c r="Q1614">
        <v>0</v>
      </c>
      <c r="R1614">
        <v>1</v>
      </c>
      <c r="S1614">
        <v>2</v>
      </c>
      <c r="T1614">
        <v>2</v>
      </c>
      <c r="U1614">
        <v>0</v>
      </c>
      <c r="V1614">
        <v>0</v>
      </c>
      <c r="W1614">
        <v>0</v>
      </c>
      <c r="X1614">
        <v>0</v>
      </c>
      <c r="Y1614">
        <v>0</v>
      </c>
      <c r="Z1614">
        <v>0</v>
      </c>
      <c r="AA1614">
        <v>0</v>
      </c>
      <c r="AB1614">
        <v>0</v>
      </c>
      <c r="AC1614">
        <v>0</v>
      </c>
      <c r="AD1614">
        <v>0</v>
      </c>
      <c r="AE1614">
        <v>0</v>
      </c>
      <c r="AF1614">
        <v>8</v>
      </c>
      <c r="AG1614">
        <v>0</v>
      </c>
      <c r="AH1614">
        <v>908.49672999999996</v>
      </c>
      <c r="AI1614" t="s">
        <v>4586</v>
      </c>
      <c r="AJ1614" t="s">
        <v>4586</v>
      </c>
      <c r="AK1614">
        <v>601</v>
      </c>
      <c r="AL1614">
        <v>608</v>
      </c>
      <c r="AM1614" t="s">
        <v>4588</v>
      </c>
      <c r="AN1614" t="s">
        <v>4587</v>
      </c>
      <c r="AO1614" t="s">
        <v>6480</v>
      </c>
      <c r="AP1614" t="s">
        <v>6480</v>
      </c>
      <c r="AQ1614">
        <v>2</v>
      </c>
      <c r="AR1614">
        <v>3.2493000000000001E-2</v>
      </c>
      <c r="AS1614">
        <v>92.691999999999993</v>
      </c>
      <c r="AT1614" t="s">
        <v>39</v>
      </c>
      <c r="AU1614" t="s">
        <v>39</v>
      </c>
      <c r="AV1614">
        <v>1</v>
      </c>
      <c r="AW1614">
        <v>1</v>
      </c>
      <c r="AX1614">
        <v>30186000</v>
      </c>
      <c r="AY1614">
        <v>8498300</v>
      </c>
      <c r="AZ1614">
        <v>21687000</v>
      </c>
      <c r="BC1614">
        <v>1778</v>
      </c>
      <c r="BD1614">
        <v>505</v>
      </c>
      <c r="BE1614">
        <v>1894</v>
      </c>
      <c r="BF1614" t="s">
        <v>13226</v>
      </c>
      <c r="BG1614" t="s">
        <v>13227</v>
      </c>
      <c r="BH1614">
        <v>4142</v>
      </c>
      <c r="BJ1614">
        <v>2</v>
      </c>
      <c r="BK1614">
        <v>8498300</v>
      </c>
      <c r="BL1614">
        <v>14488000</v>
      </c>
    </row>
    <row r="1615" spans="1:64">
      <c r="A1615" t="s">
        <v>13228</v>
      </c>
      <c r="B1615" t="s">
        <v>13229</v>
      </c>
      <c r="C1615" t="s">
        <v>13230</v>
      </c>
      <c r="D1615" t="s">
        <v>6476</v>
      </c>
      <c r="E1615" t="s">
        <v>6492</v>
      </c>
      <c r="F1615" t="s">
        <v>6542</v>
      </c>
      <c r="G1615" t="s">
        <v>6487</v>
      </c>
      <c r="H1615" t="s">
        <v>6485</v>
      </c>
      <c r="I1615" t="s">
        <v>6529</v>
      </c>
      <c r="J1615">
        <v>0</v>
      </c>
      <c r="K1615">
        <v>1</v>
      </c>
      <c r="L1615">
        <v>1</v>
      </c>
      <c r="M1615">
        <v>1</v>
      </c>
      <c r="N1615">
        <v>0</v>
      </c>
      <c r="O1615">
        <v>1</v>
      </c>
      <c r="P1615">
        <v>1</v>
      </c>
      <c r="Q1615">
        <v>0</v>
      </c>
      <c r="R1615">
        <v>0</v>
      </c>
      <c r="S1615">
        <v>3</v>
      </c>
      <c r="T1615">
        <v>0</v>
      </c>
      <c r="U1615">
        <v>0</v>
      </c>
      <c r="V1615">
        <v>0</v>
      </c>
      <c r="W1615">
        <v>0</v>
      </c>
      <c r="X1615">
        <v>2</v>
      </c>
      <c r="Y1615">
        <v>0</v>
      </c>
      <c r="Z1615">
        <v>0</v>
      </c>
      <c r="AA1615">
        <v>0</v>
      </c>
      <c r="AB1615">
        <v>0</v>
      </c>
      <c r="AC1615">
        <v>0</v>
      </c>
      <c r="AD1615">
        <v>0</v>
      </c>
      <c r="AE1615">
        <v>0</v>
      </c>
      <c r="AF1615">
        <v>10</v>
      </c>
      <c r="AG1615">
        <v>0</v>
      </c>
      <c r="AH1615">
        <v>1193.6404</v>
      </c>
      <c r="AI1615" t="s">
        <v>691</v>
      </c>
      <c r="AJ1615" t="s">
        <v>7411</v>
      </c>
      <c r="AK1615">
        <v>73</v>
      </c>
      <c r="AL1615">
        <v>82</v>
      </c>
      <c r="AM1615" t="s">
        <v>696</v>
      </c>
      <c r="AN1615" t="s">
        <v>695</v>
      </c>
      <c r="AO1615" t="s">
        <v>6480</v>
      </c>
      <c r="AP1615" t="s">
        <v>6558</v>
      </c>
      <c r="AQ1615">
        <v>2</v>
      </c>
      <c r="AR1615">
        <v>2.3969999999999998E-3</v>
      </c>
      <c r="AS1615">
        <v>133.57</v>
      </c>
      <c r="AT1615" t="s">
        <v>39</v>
      </c>
      <c r="AU1615" t="s">
        <v>39</v>
      </c>
      <c r="AV1615">
        <v>1</v>
      </c>
      <c r="AW1615">
        <v>1</v>
      </c>
      <c r="AX1615">
        <v>149270000</v>
      </c>
      <c r="AY1615">
        <v>68486000</v>
      </c>
      <c r="AZ1615">
        <v>80781000</v>
      </c>
      <c r="BC1615">
        <v>1779</v>
      </c>
      <c r="BD1615">
        <v>98</v>
      </c>
      <c r="BE1615">
        <v>1895</v>
      </c>
      <c r="BF1615" t="s">
        <v>13231</v>
      </c>
      <c r="BG1615" t="s">
        <v>12578</v>
      </c>
      <c r="BH1615">
        <v>4144</v>
      </c>
      <c r="BJ1615">
        <v>2</v>
      </c>
      <c r="BK1615">
        <v>68486000</v>
      </c>
      <c r="BL1615">
        <v>53966000</v>
      </c>
    </row>
    <row r="1616" spans="1:64">
      <c r="A1616" t="s">
        <v>13232</v>
      </c>
      <c r="B1616" t="s">
        <v>8318</v>
      </c>
      <c r="C1616" t="s">
        <v>8322</v>
      </c>
      <c r="D1616" t="s">
        <v>6485</v>
      </c>
      <c r="E1616" t="s">
        <v>6492</v>
      </c>
      <c r="F1616" t="s">
        <v>6542</v>
      </c>
      <c r="G1616" t="s">
        <v>6509</v>
      </c>
      <c r="H1616" t="s">
        <v>6476</v>
      </c>
      <c r="I1616" t="s">
        <v>6477</v>
      </c>
      <c r="J1616">
        <v>0</v>
      </c>
      <c r="K1616">
        <v>0</v>
      </c>
      <c r="L1616">
        <v>0</v>
      </c>
      <c r="M1616">
        <v>1</v>
      </c>
      <c r="N1616">
        <v>0</v>
      </c>
      <c r="O1616">
        <v>0</v>
      </c>
      <c r="P1616">
        <v>0</v>
      </c>
      <c r="Q1616">
        <v>0</v>
      </c>
      <c r="R1616">
        <v>0</v>
      </c>
      <c r="S1616">
        <v>2</v>
      </c>
      <c r="T1616">
        <v>1</v>
      </c>
      <c r="U1616">
        <v>2</v>
      </c>
      <c r="V1616">
        <v>0</v>
      </c>
      <c r="W1616">
        <v>0</v>
      </c>
      <c r="X1616">
        <v>1</v>
      </c>
      <c r="Y1616">
        <v>0</v>
      </c>
      <c r="Z1616">
        <v>0</v>
      </c>
      <c r="AA1616">
        <v>0</v>
      </c>
      <c r="AB1616">
        <v>0</v>
      </c>
      <c r="AC1616">
        <v>0</v>
      </c>
      <c r="AD1616">
        <v>0</v>
      </c>
      <c r="AE1616">
        <v>0</v>
      </c>
      <c r="AF1616">
        <v>7</v>
      </c>
      <c r="AG1616">
        <v>1</v>
      </c>
      <c r="AH1616">
        <v>825.53238999999996</v>
      </c>
      <c r="AI1616" t="s">
        <v>2532</v>
      </c>
      <c r="AJ1616" t="s">
        <v>2532</v>
      </c>
      <c r="AK1616">
        <v>175</v>
      </c>
      <c r="AL1616">
        <v>181</v>
      </c>
      <c r="AM1616" t="s">
        <v>2535</v>
      </c>
      <c r="AN1616" t="s">
        <v>2534</v>
      </c>
      <c r="AO1616" t="s">
        <v>6480</v>
      </c>
      <c r="AP1616" t="s">
        <v>6480</v>
      </c>
      <c r="AQ1616">
        <v>2</v>
      </c>
      <c r="AR1616" s="3">
        <v>1.4829E-6</v>
      </c>
      <c r="AS1616">
        <v>166.86</v>
      </c>
      <c r="AT1616" t="s">
        <v>39</v>
      </c>
      <c r="AU1616" t="s">
        <v>39</v>
      </c>
      <c r="AV1616">
        <v>1</v>
      </c>
      <c r="AW1616">
        <v>1</v>
      </c>
      <c r="AX1616">
        <v>5308800000</v>
      </c>
      <c r="AY1616">
        <v>5308800000</v>
      </c>
      <c r="AZ1616">
        <v>0</v>
      </c>
      <c r="BC1616">
        <v>1780</v>
      </c>
      <c r="BD1616">
        <v>284</v>
      </c>
      <c r="BE1616">
        <v>1896</v>
      </c>
      <c r="BF1616" t="s">
        <v>13233</v>
      </c>
      <c r="BG1616" t="s">
        <v>12583</v>
      </c>
      <c r="BH1616">
        <v>4146</v>
      </c>
      <c r="BJ1616">
        <v>2</v>
      </c>
      <c r="BK1616">
        <v>5308800000</v>
      </c>
      <c r="BL1616">
        <v>0</v>
      </c>
    </row>
    <row r="1617" spans="1:64">
      <c r="A1617" t="s">
        <v>13234</v>
      </c>
      <c r="B1617" t="s">
        <v>13235</v>
      </c>
      <c r="C1617" t="s">
        <v>13236</v>
      </c>
      <c r="D1617" t="s">
        <v>6485</v>
      </c>
      <c r="E1617" t="s">
        <v>6492</v>
      </c>
      <c r="F1617" t="s">
        <v>6542</v>
      </c>
      <c r="G1617" t="s">
        <v>6604</v>
      </c>
      <c r="H1617" t="s">
        <v>6476</v>
      </c>
      <c r="I1617" t="s">
        <v>6529</v>
      </c>
      <c r="J1617">
        <v>1</v>
      </c>
      <c r="K1617">
        <v>0</v>
      </c>
      <c r="L1617">
        <v>0</v>
      </c>
      <c r="M1617">
        <v>1</v>
      </c>
      <c r="N1617">
        <v>0</v>
      </c>
      <c r="O1617">
        <v>0</v>
      </c>
      <c r="P1617">
        <v>0</v>
      </c>
      <c r="Q1617">
        <v>1</v>
      </c>
      <c r="R1617">
        <v>0</v>
      </c>
      <c r="S1617">
        <v>1</v>
      </c>
      <c r="T1617">
        <v>3</v>
      </c>
      <c r="U1617">
        <v>1</v>
      </c>
      <c r="V1617">
        <v>0</v>
      </c>
      <c r="W1617">
        <v>0</v>
      </c>
      <c r="X1617">
        <v>0</v>
      </c>
      <c r="Y1617">
        <v>0</v>
      </c>
      <c r="Z1617">
        <v>0</v>
      </c>
      <c r="AA1617">
        <v>0</v>
      </c>
      <c r="AB1617">
        <v>0</v>
      </c>
      <c r="AC1617">
        <v>1</v>
      </c>
      <c r="AD1617">
        <v>0</v>
      </c>
      <c r="AE1617">
        <v>0</v>
      </c>
      <c r="AF1617">
        <v>9</v>
      </c>
      <c r="AG1617">
        <v>0</v>
      </c>
      <c r="AH1617">
        <v>940.59572000000003</v>
      </c>
      <c r="AI1617" t="s">
        <v>3857</v>
      </c>
      <c r="AJ1617" t="s">
        <v>3857</v>
      </c>
      <c r="AK1617">
        <v>302</v>
      </c>
      <c r="AL1617">
        <v>310</v>
      </c>
      <c r="AM1617" t="s">
        <v>3859</v>
      </c>
      <c r="AN1617" t="s">
        <v>3858</v>
      </c>
      <c r="AO1617" t="s">
        <v>6480</v>
      </c>
      <c r="AP1617" t="s">
        <v>6480</v>
      </c>
      <c r="AQ1617">
        <v>2</v>
      </c>
      <c r="AR1617">
        <v>6.8779000000000002E-3</v>
      </c>
      <c r="AS1617">
        <v>107.29</v>
      </c>
      <c r="AT1617" t="s">
        <v>38</v>
      </c>
      <c r="AU1617" t="s">
        <v>39</v>
      </c>
      <c r="AV1617">
        <v>1</v>
      </c>
      <c r="AW1617">
        <v>1</v>
      </c>
      <c r="AX1617">
        <v>22286000</v>
      </c>
      <c r="AY1617">
        <v>7488600</v>
      </c>
      <c r="AZ1617">
        <v>14797000</v>
      </c>
      <c r="BC1617">
        <v>1781</v>
      </c>
      <c r="BD1617">
        <v>424</v>
      </c>
      <c r="BE1617">
        <v>1897</v>
      </c>
      <c r="BF1617" t="s">
        <v>13237</v>
      </c>
      <c r="BG1617">
        <v>4147</v>
      </c>
      <c r="BH1617">
        <v>4147</v>
      </c>
      <c r="BJ1617">
        <v>1</v>
      </c>
      <c r="BK1617">
        <v>7488600</v>
      </c>
      <c r="BL1617">
        <v>9885200</v>
      </c>
    </row>
    <row r="1618" spans="1:64">
      <c r="A1618" t="s">
        <v>13238</v>
      </c>
      <c r="B1618" t="s">
        <v>13239</v>
      </c>
      <c r="C1618" t="s">
        <v>13240</v>
      </c>
      <c r="D1618" t="s">
        <v>6476</v>
      </c>
      <c r="E1618" t="s">
        <v>6492</v>
      </c>
      <c r="F1618" t="s">
        <v>6542</v>
      </c>
      <c r="G1618" t="s">
        <v>6491</v>
      </c>
      <c r="H1618" t="s">
        <v>6476</v>
      </c>
      <c r="I1618" t="s">
        <v>6529</v>
      </c>
      <c r="J1618">
        <v>1</v>
      </c>
      <c r="K1618">
        <v>0</v>
      </c>
      <c r="L1618">
        <v>0</v>
      </c>
      <c r="M1618">
        <v>1</v>
      </c>
      <c r="N1618">
        <v>0</v>
      </c>
      <c r="O1618">
        <v>1</v>
      </c>
      <c r="P1618">
        <v>1</v>
      </c>
      <c r="Q1618">
        <v>1</v>
      </c>
      <c r="R1618">
        <v>0</v>
      </c>
      <c r="S1618">
        <v>1</v>
      </c>
      <c r="T1618">
        <v>3</v>
      </c>
      <c r="U1618">
        <v>1</v>
      </c>
      <c r="V1618">
        <v>0</v>
      </c>
      <c r="W1618">
        <v>1</v>
      </c>
      <c r="X1618">
        <v>1</v>
      </c>
      <c r="Y1618">
        <v>1</v>
      </c>
      <c r="Z1618">
        <v>0</v>
      </c>
      <c r="AA1618">
        <v>0</v>
      </c>
      <c r="AB1618">
        <v>0</v>
      </c>
      <c r="AC1618">
        <v>0</v>
      </c>
      <c r="AD1618">
        <v>0</v>
      </c>
      <c r="AE1618">
        <v>0</v>
      </c>
      <c r="AF1618">
        <v>13</v>
      </c>
      <c r="AG1618">
        <v>0</v>
      </c>
      <c r="AH1618">
        <v>1429.7817</v>
      </c>
      <c r="AI1618" t="s">
        <v>3160</v>
      </c>
      <c r="AJ1618" t="s">
        <v>3160</v>
      </c>
      <c r="AK1618">
        <v>116</v>
      </c>
      <c r="AL1618">
        <v>128</v>
      </c>
      <c r="AM1618" t="s">
        <v>3162</v>
      </c>
      <c r="AN1618" t="s">
        <v>3161</v>
      </c>
      <c r="AO1618" t="s">
        <v>6480</v>
      </c>
      <c r="AP1618" t="s">
        <v>6480</v>
      </c>
      <c r="AQ1618">
        <v>2</v>
      </c>
      <c r="AR1618">
        <v>6.3555999999999997E-4</v>
      </c>
      <c r="AS1618">
        <v>126.67</v>
      </c>
      <c r="AT1618" t="s">
        <v>39</v>
      </c>
      <c r="AU1618" t="s">
        <v>39</v>
      </c>
      <c r="AV1618">
        <v>1</v>
      </c>
      <c r="AW1618">
        <v>1</v>
      </c>
      <c r="AX1618">
        <v>42128000</v>
      </c>
      <c r="AY1618">
        <v>10404000</v>
      </c>
      <c r="AZ1618">
        <v>31724000</v>
      </c>
      <c r="BC1618">
        <v>1782</v>
      </c>
      <c r="BD1618">
        <v>349</v>
      </c>
      <c r="BE1618">
        <v>1898</v>
      </c>
      <c r="BF1618" t="s">
        <v>13241</v>
      </c>
      <c r="BG1618" t="s">
        <v>13242</v>
      </c>
      <c r="BH1618">
        <v>4148</v>
      </c>
      <c r="BJ1618">
        <v>2</v>
      </c>
      <c r="BK1618">
        <v>10404000</v>
      </c>
      <c r="BL1618">
        <v>21194000</v>
      </c>
    </row>
    <row r="1619" spans="1:64">
      <c r="A1619" t="s">
        <v>13243</v>
      </c>
      <c r="B1619" t="s">
        <v>8431</v>
      </c>
      <c r="C1619" t="s">
        <v>13244</v>
      </c>
      <c r="D1619" t="s">
        <v>6476</v>
      </c>
      <c r="E1619" t="s">
        <v>6492</v>
      </c>
      <c r="F1619" t="s">
        <v>6542</v>
      </c>
      <c r="G1619" t="s">
        <v>6476</v>
      </c>
      <c r="H1619" t="s">
        <v>6476</v>
      </c>
      <c r="I1619" t="s">
        <v>6492</v>
      </c>
      <c r="J1619">
        <v>0</v>
      </c>
      <c r="K1619">
        <v>0</v>
      </c>
      <c r="L1619">
        <v>1</v>
      </c>
      <c r="M1619">
        <v>4</v>
      </c>
      <c r="N1619">
        <v>0</v>
      </c>
      <c r="O1619">
        <v>1</v>
      </c>
      <c r="P1619">
        <v>2</v>
      </c>
      <c r="Q1619">
        <v>1</v>
      </c>
      <c r="R1619">
        <v>0</v>
      </c>
      <c r="S1619">
        <v>1</v>
      </c>
      <c r="T1619">
        <v>2</v>
      </c>
      <c r="U1619">
        <v>2</v>
      </c>
      <c r="V1619">
        <v>0</v>
      </c>
      <c r="W1619">
        <v>1</v>
      </c>
      <c r="X1619">
        <v>2</v>
      </c>
      <c r="Y1619">
        <v>3</v>
      </c>
      <c r="Z1619">
        <v>0</v>
      </c>
      <c r="AA1619">
        <v>1</v>
      </c>
      <c r="AB1619">
        <v>0</v>
      </c>
      <c r="AC1619">
        <v>1</v>
      </c>
      <c r="AD1619">
        <v>0</v>
      </c>
      <c r="AE1619">
        <v>0</v>
      </c>
      <c r="AF1619">
        <v>22</v>
      </c>
      <c r="AG1619">
        <v>1</v>
      </c>
      <c r="AH1619">
        <v>2518.1864</v>
      </c>
      <c r="AI1619" t="s">
        <v>933</v>
      </c>
      <c r="AJ1619" t="s">
        <v>933</v>
      </c>
      <c r="AK1619">
        <v>186</v>
      </c>
      <c r="AL1619">
        <v>207</v>
      </c>
      <c r="AM1619" t="s">
        <v>935</v>
      </c>
      <c r="AN1619" t="s">
        <v>934</v>
      </c>
      <c r="AO1619" t="s">
        <v>6480</v>
      </c>
      <c r="AP1619" t="s">
        <v>6480</v>
      </c>
      <c r="AQ1619">
        <v>3</v>
      </c>
      <c r="AR1619" s="3">
        <v>1.7715000000000001E-12</v>
      </c>
      <c r="AS1619">
        <v>160.77000000000001</v>
      </c>
      <c r="AT1619" t="s">
        <v>39</v>
      </c>
      <c r="AU1619" t="s">
        <v>39</v>
      </c>
      <c r="AV1619">
        <v>1</v>
      </c>
      <c r="AW1619">
        <v>1</v>
      </c>
      <c r="AX1619">
        <v>135080000</v>
      </c>
      <c r="AY1619">
        <v>55855000</v>
      </c>
      <c r="AZ1619">
        <v>79222000</v>
      </c>
      <c r="BC1619">
        <v>1784</v>
      </c>
      <c r="BD1619">
        <v>124</v>
      </c>
      <c r="BE1619">
        <v>1900</v>
      </c>
      <c r="BF1619" t="s">
        <v>13245</v>
      </c>
      <c r="BG1619" t="s">
        <v>13246</v>
      </c>
      <c r="BH1619">
        <v>4152</v>
      </c>
      <c r="BJ1619">
        <v>2</v>
      </c>
      <c r="BK1619">
        <v>55855000</v>
      </c>
      <c r="BL1619">
        <v>52925000</v>
      </c>
    </row>
    <row r="1620" spans="1:64">
      <c r="A1620" t="s">
        <v>13247</v>
      </c>
      <c r="B1620" t="s">
        <v>13248</v>
      </c>
      <c r="C1620" t="s">
        <v>13249</v>
      </c>
      <c r="D1620" t="s">
        <v>6476</v>
      </c>
      <c r="E1620" t="s">
        <v>6492</v>
      </c>
      <c r="F1620" t="s">
        <v>6487</v>
      </c>
      <c r="G1620" t="s">
        <v>6487</v>
      </c>
      <c r="H1620" t="s">
        <v>6485</v>
      </c>
      <c r="I1620" t="s">
        <v>6485</v>
      </c>
      <c r="J1620">
        <v>0</v>
      </c>
      <c r="K1620">
        <v>1</v>
      </c>
      <c r="L1620">
        <v>0</v>
      </c>
      <c r="M1620">
        <v>1</v>
      </c>
      <c r="N1620">
        <v>0</v>
      </c>
      <c r="O1620">
        <v>0</v>
      </c>
      <c r="P1620">
        <v>2</v>
      </c>
      <c r="Q1620">
        <v>0</v>
      </c>
      <c r="R1620">
        <v>0</v>
      </c>
      <c r="S1620">
        <v>1</v>
      </c>
      <c r="T1620">
        <v>1</v>
      </c>
      <c r="U1620">
        <v>0</v>
      </c>
      <c r="V1620">
        <v>0</v>
      </c>
      <c r="W1620">
        <v>1</v>
      </c>
      <c r="X1620">
        <v>0</v>
      </c>
      <c r="Y1620">
        <v>0</v>
      </c>
      <c r="Z1620">
        <v>0</v>
      </c>
      <c r="AA1620">
        <v>0</v>
      </c>
      <c r="AB1620">
        <v>0</v>
      </c>
      <c r="AC1620">
        <v>0</v>
      </c>
      <c r="AD1620">
        <v>0</v>
      </c>
      <c r="AE1620">
        <v>0</v>
      </c>
      <c r="AF1620">
        <v>7</v>
      </c>
      <c r="AG1620">
        <v>0</v>
      </c>
      <c r="AH1620">
        <v>920.46034999999995</v>
      </c>
      <c r="AI1620" t="s">
        <v>3693</v>
      </c>
      <c r="AJ1620" t="s">
        <v>3693</v>
      </c>
      <c r="AK1620">
        <v>102</v>
      </c>
      <c r="AL1620">
        <v>108</v>
      </c>
      <c r="AM1620" t="s">
        <v>3695</v>
      </c>
      <c r="AN1620" t="s">
        <v>3694</v>
      </c>
      <c r="AO1620" t="s">
        <v>6480</v>
      </c>
      <c r="AP1620" t="s">
        <v>6480</v>
      </c>
      <c r="AQ1620">
        <v>2</v>
      </c>
      <c r="AR1620">
        <v>2.4253999999999999E-3</v>
      </c>
      <c r="AS1620">
        <v>158.36000000000001</v>
      </c>
      <c r="AT1620" t="s">
        <v>39</v>
      </c>
      <c r="AU1620" t="s">
        <v>39</v>
      </c>
      <c r="AV1620">
        <v>2</v>
      </c>
      <c r="AW1620">
        <v>2</v>
      </c>
      <c r="AX1620">
        <v>13751000000</v>
      </c>
      <c r="AY1620">
        <v>4902600000</v>
      </c>
      <c r="AZ1620">
        <v>8848900000</v>
      </c>
      <c r="BC1620">
        <v>1785</v>
      </c>
      <c r="BD1620">
        <v>407</v>
      </c>
      <c r="BE1620">
        <v>1901</v>
      </c>
      <c r="BF1620" t="s">
        <v>13250</v>
      </c>
      <c r="BG1620" t="s">
        <v>13251</v>
      </c>
      <c r="BH1620">
        <v>4155</v>
      </c>
      <c r="BJ1620">
        <v>4</v>
      </c>
      <c r="BK1620">
        <v>4902600000</v>
      </c>
      <c r="BL1620">
        <v>5911600000</v>
      </c>
    </row>
    <row r="1621" spans="1:64">
      <c r="A1621" t="s">
        <v>13252</v>
      </c>
      <c r="B1621" t="s">
        <v>13248</v>
      </c>
      <c r="C1621" t="s">
        <v>13253</v>
      </c>
      <c r="D1621" t="s">
        <v>6476</v>
      </c>
      <c r="E1621" t="s">
        <v>6492</v>
      </c>
      <c r="F1621" t="s">
        <v>6487</v>
      </c>
      <c r="G1621" t="s">
        <v>6485</v>
      </c>
      <c r="H1621" t="s">
        <v>6485</v>
      </c>
      <c r="I1621" t="s">
        <v>6509</v>
      </c>
      <c r="J1621">
        <v>0</v>
      </c>
      <c r="K1621">
        <v>2</v>
      </c>
      <c r="L1621">
        <v>0</v>
      </c>
      <c r="M1621">
        <v>1</v>
      </c>
      <c r="N1621">
        <v>0</v>
      </c>
      <c r="O1621">
        <v>0</v>
      </c>
      <c r="P1621">
        <v>2</v>
      </c>
      <c r="Q1621">
        <v>0</v>
      </c>
      <c r="R1621">
        <v>0</v>
      </c>
      <c r="S1621">
        <v>1</v>
      </c>
      <c r="T1621">
        <v>1</v>
      </c>
      <c r="U1621">
        <v>0</v>
      </c>
      <c r="V1621">
        <v>0</v>
      </c>
      <c r="W1621">
        <v>1</v>
      </c>
      <c r="X1621">
        <v>0</v>
      </c>
      <c r="Y1621">
        <v>0</v>
      </c>
      <c r="Z1621">
        <v>0</v>
      </c>
      <c r="AA1621">
        <v>0</v>
      </c>
      <c r="AB1621">
        <v>0</v>
      </c>
      <c r="AC1621">
        <v>0</v>
      </c>
      <c r="AD1621">
        <v>0</v>
      </c>
      <c r="AE1621">
        <v>0</v>
      </c>
      <c r="AF1621">
        <v>8</v>
      </c>
      <c r="AG1621">
        <v>1</v>
      </c>
      <c r="AH1621">
        <v>1076.5615</v>
      </c>
      <c r="AI1621" t="s">
        <v>3693</v>
      </c>
      <c r="AJ1621" t="s">
        <v>3693</v>
      </c>
      <c r="AK1621">
        <v>102</v>
      </c>
      <c r="AL1621">
        <v>109</v>
      </c>
      <c r="AM1621" t="s">
        <v>3695</v>
      </c>
      <c r="AN1621" t="s">
        <v>3694</v>
      </c>
      <c r="AO1621" t="s">
        <v>6480</v>
      </c>
      <c r="AP1621" t="s">
        <v>6480</v>
      </c>
      <c r="AQ1621" t="s">
        <v>6512</v>
      </c>
      <c r="AR1621">
        <v>6.3219999999999997E-4</v>
      </c>
      <c r="AS1621">
        <v>178.65</v>
      </c>
      <c r="AT1621" t="s">
        <v>39</v>
      </c>
      <c r="AU1621" t="s">
        <v>39</v>
      </c>
      <c r="AV1621">
        <v>2</v>
      </c>
      <c r="AW1621">
        <v>2</v>
      </c>
      <c r="AX1621">
        <v>2280900000</v>
      </c>
      <c r="AY1621">
        <v>1159500000</v>
      </c>
      <c r="AZ1621">
        <v>1121400000</v>
      </c>
      <c r="BC1621">
        <v>1786</v>
      </c>
      <c r="BD1621">
        <v>407</v>
      </c>
      <c r="BE1621">
        <v>1902</v>
      </c>
      <c r="BF1621" t="s">
        <v>13254</v>
      </c>
      <c r="BG1621" t="s">
        <v>13255</v>
      </c>
      <c r="BH1621">
        <v>4157</v>
      </c>
      <c r="BJ1621">
        <v>4</v>
      </c>
      <c r="BK1621">
        <v>1159500000</v>
      </c>
      <c r="BL1621">
        <v>749170000</v>
      </c>
    </row>
    <row r="1622" spans="1:64">
      <c r="A1622" t="s">
        <v>13256</v>
      </c>
      <c r="B1622" t="s">
        <v>13257</v>
      </c>
      <c r="C1622" t="s">
        <v>13258</v>
      </c>
      <c r="D1622" t="s">
        <v>6476</v>
      </c>
      <c r="E1622" t="s">
        <v>6492</v>
      </c>
      <c r="F1622" t="s">
        <v>6487</v>
      </c>
      <c r="G1622" t="s">
        <v>6487</v>
      </c>
      <c r="H1622" t="s">
        <v>6476</v>
      </c>
      <c r="I1622" t="s">
        <v>6479</v>
      </c>
      <c r="J1622">
        <v>4</v>
      </c>
      <c r="K1622">
        <v>0</v>
      </c>
      <c r="L1622">
        <v>0</v>
      </c>
      <c r="M1622">
        <v>1</v>
      </c>
      <c r="N1622">
        <v>0</v>
      </c>
      <c r="O1622">
        <v>3</v>
      </c>
      <c r="P1622">
        <v>2</v>
      </c>
      <c r="Q1622">
        <v>0</v>
      </c>
      <c r="R1622">
        <v>0</v>
      </c>
      <c r="S1622">
        <v>1</v>
      </c>
      <c r="T1622">
        <v>2</v>
      </c>
      <c r="U1622">
        <v>1</v>
      </c>
      <c r="V1622">
        <v>0</v>
      </c>
      <c r="W1622">
        <v>0</v>
      </c>
      <c r="X1622">
        <v>0</v>
      </c>
      <c r="Y1622">
        <v>1</v>
      </c>
      <c r="Z1622">
        <v>0</v>
      </c>
      <c r="AA1622">
        <v>0</v>
      </c>
      <c r="AB1622">
        <v>0</v>
      </c>
      <c r="AC1622">
        <v>0</v>
      </c>
      <c r="AD1622">
        <v>0</v>
      </c>
      <c r="AE1622">
        <v>0</v>
      </c>
      <c r="AF1622">
        <v>15</v>
      </c>
      <c r="AG1622">
        <v>0</v>
      </c>
      <c r="AH1622">
        <v>1613.8261</v>
      </c>
      <c r="AI1622" t="s">
        <v>2841</v>
      </c>
      <c r="AJ1622" t="s">
        <v>8830</v>
      </c>
      <c r="AK1622">
        <v>128</v>
      </c>
      <c r="AL1622">
        <v>142</v>
      </c>
      <c r="AM1622" t="s">
        <v>2843</v>
      </c>
      <c r="AN1622" t="s">
        <v>2842</v>
      </c>
      <c r="AO1622" t="s">
        <v>6480</v>
      </c>
      <c r="AP1622" t="s">
        <v>6558</v>
      </c>
      <c r="AQ1622">
        <v>2</v>
      </c>
      <c r="AR1622" s="3">
        <v>2.7699999999999999E-31</v>
      </c>
      <c r="AS1622">
        <v>252.42</v>
      </c>
      <c r="AT1622" t="s">
        <v>39</v>
      </c>
      <c r="AU1622" t="s">
        <v>39</v>
      </c>
      <c r="AV1622">
        <v>1</v>
      </c>
      <c r="AW1622">
        <v>1</v>
      </c>
      <c r="AX1622">
        <v>162380000</v>
      </c>
      <c r="AY1622">
        <v>49451000</v>
      </c>
      <c r="AZ1622">
        <v>112930000</v>
      </c>
      <c r="BC1622">
        <v>1787</v>
      </c>
      <c r="BD1622">
        <v>314</v>
      </c>
      <c r="BE1622">
        <v>1903</v>
      </c>
      <c r="BF1622" t="s">
        <v>13259</v>
      </c>
      <c r="BG1622" t="s">
        <v>12620</v>
      </c>
      <c r="BH1622">
        <v>4162</v>
      </c>
      <c r="BJ1622">
        <v>2</v>
      </c>
      <c r="BK1622">
        <v>49451000</v>
      </c>
      <c r="BL1622">
        <v>75443000</v>
      </c>
    </row>
    <row r="1623" spans="1:64">
      <c r="A1623" t="s">
        <v>13260</v>
      </c>
      <c r="B1623" t="s">
        <v>11137</v>
      </c>
      <c r="C1623" t="s">
        <v>13261</v>
      </c>
      <c r="D1623" t="s">
        <v>6476</v>
      </c>
      <c r="E1623" t="s">
        <v>6492</v>
      </c>
      <c r="F1623" t="s">
        <v>6487</v>
      </c>
      <c r="G1623" t="s">
        <v>6504</v>
      </c>
      <c r="H1623" t="s">
        <v>6476</v>
      </c>
      <c r="I1623" t="s">
        <v>6477</v>
      </c>
      <c r="J1623">
        <v>0</v>
      </c>
      <c r="K1623">
        <v>0</v>
      </c>
      <c r="L1623">
        <v>2</v>
      </c>
      <c r="M1623">
        <v>2</v>
      </c>
      <c r="N1623">
        <v>0</v>
      </c>
      <c r="O1623">
        <v>0</v>
      </c>
      <c r="P1623">
        <v>1</v>
      </c>
      <c r="Q1623">
        <v>0</v>
      </c>
      <c r="R1623">
        <v>0</v>
      </c>
      <c r="S1623">
        <v>2</v>
      </c>
      <c r="T1623">
        <v>1</v>
      </c>
      <c r="U1623">
        <v>1</v>
      </c>
      <c r="V1623">
        <v>0</v>
      </c>
      <c r="W1623">
        <v>1</v>
      </c>
      <c r="X1623">
        <v>0</v>
      </c>
      <c r="Y1623">
        <v>0</v>
      </c>
      <c r="Z1623">
        <v>1</v>
      </c>
      <c r="AA1623">
        <v>0</v>
      </c>
      <c r="AB1623">
        <v>0</v>
      </c>
      <c r="AC1623">
        <v>3</v>
      </c>
      <c r="AD1623">
        <v>0</v>
      </c>
      <c r="AE1623">
        <v>0</v>
      </c>
      <c r="AF1623">
        <v>14</v>
      </c>
      <c r="AG1623">
        <v>0</v>
      </c>
      <c r="AH1623">
        <v>1617.8614</v>
      </c>
      <c r="AI1623" t="s">
        <v>2313</v>
      </c>
      <c r="AJ1623" t="s">
        <v>2313</v>
      </c>
      <c r="AK1623">
        <v>90</v>
      </c>
      <c r="AL1623">
        <v>103</v>
      </c>
      <c r="AM1623" t="s">
        <v>2315</v>
      </c>
      <c r="AN1623" t="s">
        <v>2314</v>
      </c>
      <c r="AO1623" t="s">
        <v>6480</v>
      </c>
      <c r="AP1623" t="s">
        <v>6480</v>
      </c>
      <c r="AQ1623" t="s">
        <v>6512</v>
      </c>
      <c r="AR1623">
        <v>2.1448999999999999E-4</v>
      </c>
      <c r="AS1623">
        <v>155.15</v>
      </c>
      <c r="AT1623" t="s">
        <v>39</v>
      </c>
      <c r="AU1623" t="s">
        <v>39</v>
      </c>
      <c r="AV1623">
        <v>2</v>
      </c>
      <c r="AW1623">
        <v>2</v>
      </c>
      <c r="AX1623">
        <v>428580000</v>
      </c>
      <c r="AY1623">
        <v>48102000</v>
      </c>
      <c r="AZ1623">
        <v>380480000</v>
      </c>
      <c r="BC1623">
        <v>1788</v>
      </c>
      <c r="BD1623">
        <v>264</v>
      </c>
      <c r="BE1623">
        <v>1904</v>
      </c>
      <c r="BF1623" t="s">
        <v>13262</v>
      </c>
      <c r="BG1623" t="s">
        <v>13263</v>
      </c>
      <c r="BH1623">
        <v>4164</v>
      </c>
      <c r="BJ1623">
        <v>4</v>
      </c>
      <c r="BK1623">
        <v>48102000</v>
      </c>
      <c r="BL1623">
        <v>254180000</v>
      </c>
    </row>
    <row r="1624" spans="1:64">
      <c r="A1624" t="s">
        <v>13264</v>
      </c>
      <c r="B1624" t="s">
        <v>13265</v>
      </c>
      <c r="C1624" t="s">
        <v>13266</v>
      </c>
      <c r="D1624" t="s">
        <v>6485</v>
      </c>
      <c r="E1624" t="s">
        <v>6492</v>
      </c>
      <c r="F1624" t="s">
        <v>6487</v>
      </c>
      <c r="G1624" t="s">
        <v>6479</v>
      </c>
      <c r="H1624" t="s">
        <v>6476</v>
      </c>
      <c r="I1624" t="s">
        <v>6529</v>
      </c>
      <c r="J1624">
        <v>0</v>
      </c>
      <c r="K1624">
        <v>0</v>
      </c>
      <c r="L1624">
        <v>0</v>
      </c>
      <c r="M1624">
        <v>1</v>
      </c>
      <c r="N1624">
        <v>1</v>
      </c>
      <c r="O1624">
        <v>1</v>
      </c>
      <c r="P1624">
        <v>1</v>
      </c>
      <c r="Q1624">
        <v>0</v>
      </c>
      <c r="R1624">
        <v>0</v>
      </c>
      <c r="S1624">
        <v>1</v>
      </c>
      <c r="T1624">
        <v>1</v>
      </c>
      <c r="U1624">
        <v>1</v>
      </c>
      <c r="V1624">
        <v>0</v>
      </c>
      <c r="W1624">
        <v>2</v>
      </c>
      <c r="X1624">
        <v>1</v>
      </c>
      <c r="Y1624">
        <v>2</v>
      </c>
      <c r="Z1624">
        <v>0</v>
      </c>
      <c r="AA1624">
        <v>0</v>
      </c>
      <c r="AB1624">
        <v>0</v>
      </c>
      <c r="AC1624">
        <v>1</v>
      </c>
      <c r="AD1624">
        <v>0</v>
      </c>
      <c r="AE1624">
        <v>0</v>
      </c>
      <c r="AF1624">
        <v>13</v>
      </c>
      <c r="AG1624">
        <v>0</v>
      </c>
      <c r="AH1624">
        <v>1568.7545</v>
      </c>
      <c r="AI1624" t="s">
        <v>6599</v>
      </c>
      <c r="AJ1624" t="s">
        <v>6599</v>
      </c>
      <c r="AK1624">
        <v>245</v>
      </c>
      <c r="AL1624">
        <v>257</v>
      </c>
      <c r="AO1624" t="s">
        <v>6480</v>
      </c>
      <c r="AP1624" t="s">
        <v>6480</v>
      </c>
      <c r="AQ1624">
        <v>2</v>
      </c>
      <c r="AR1624">
        <v>5.9787E-3</v>
      </c>
      <c r="AS1624">
        <v>118.4</v>
      </c>
      <c r="AT1624" t="s">
        <v>39</v>
      </c>
      <c r="AU1624" t="s">
        <v>39</v>
      </c>
      <c r="AV1624">
        <v>1</v>
      </c>
      <c r="AW1624">
        <v>1</v>
      </c>
      <c r="AX1624">
        <v>32019000</v>
      </c>
      <c r="AY1624">
        <v>13580000</v>
      </c>
      <c r="AZ1624">
        <v>18439000</v>
      </c>
      <c r="BC1624">
        <v>1789</v>
      </c>
      <c r="BD1624">
        <v>116</v>
      </c>
      <c r="BE1624">
        <v>1905</v>
      </c>
      <c r="BF1624" t="s">
        <v>13267</v>
      </c>
      <c r="BG1624" t="s">
        <v>13268</v>
      </c>
      <c r="BH1624">
        <v>4167</v>
      </c>
      <c r="BJ1624">
        <v>2</v>
      </c>
      <c r="BK1624">
        <v>13580000</v>
      </c>
      <c r="BL1624">
        <v>12319000</v>
      </c>
    </row>
    <row r="1625" spans="1:64">
      <c r="A1625" t="s">
        <v>13269</v>
      </c>
      <c r="B1625" t="s">
        <v>13270</v>
      </c>
      <c r="C1625" t="s">
        <v>13271</v>
      </c>
      <c r="D1625" t="s">
        <v>6485</v>
      </c>
      <c r="E1625" t="s">
        <v>6492</v>
      </c>
      <c r="F1625" t="s">
        <v>6487</v>
      </c>
      <c r="G1625" t="s">
        <v>6529</v>
      </c>
      <c r="H1625" t="s">
        <v>6485</v>
      </c>
      <c r="I1625" t="s">
        <v>6485</v>
      </c>
      <c r="J1625">
        <v>0</v>
      </c>
      <c r="K1625">
        <v>1</v>
      </c>
      <c r="L1625">
        <v>0</v>
      </c>
      <c r="M1625">
        <v>2</v>
      </c>
      <c r="N1625">
        <v>0</v>
      </c>
      <c r="O1625">
        <v>0</v>
      </c>
      <c r="P1625">
        <v>1</v>
      </c>
      <c r="Q1625">
        <v>0</v>
      </c>
      <c r="R1625">
        <v>0</v>
      </c>
      <c r="S1625">
        <v>2</v>
      </c>
      <c r="T1625">
        <v>0</v>
      </c>
      <c r="U1625">
        <v>0</v>
      </c>
      <c r="V1625">
        <v>0</v>
      </c>
      <c r="W1625">
        <v>0</v>
      </c>
      <c r="X1625">
        <v>2</v>
      </c>
      <c r="Y1625">
        <v>2</v>
      </c>
      <c r="Z1625">
        <v>2</v>
      </c>
      <c r="AA1625">
        <v>0</v>
      </c>
      <c r="AB1625">
        <v>0</v>
      </c>
      <c r="AC1625">
        <v>1</v>
      </c>
      <c r="AD1625">
        <v>0</v>
      </c>
      <c r="AE1625">
        <v>0</v>
      </c>
      <c r="AF1625">
        <v>13</v>
      </c>
      <c r="AG1625">
        <v>0</v>
      </c>
      <c r="AH1625">
        <v>1428.7095999999999</v>
      </c>
      <c r="AI1625" t="s">
        <v>2183</v>
      </c>
      <c r="AJ1625" t="s">
        <v>2183</v>
      </c>
      <c r="AK1625">
        <v>129</v>
      </c>
      <c r="AL1625">
        <v>141</v>
      </c>
      <c r="AM1625" t="s">
        <v>2186</v>
      </c>
      <c r="AN1625" t="s">
        <v>2185</v>
      </c>
      <c r="AO1625" t="s">
        <v>6480</v>
      </c>
      <c r="AP1625" t="s">
        <v>6480</v>
      </c>
      <c r="AQ1625" t="s">
        <v>7681</v>
      </c>
      <c r="AR1625" s="3">
        <v>2.5602000000000002E-25</v>
      </c>
      <c r="AS1625">
        <v>308.20999999999998</v>
      </c>
      <c r="AT1625" t="s">
        <v>39</v>
      </c>
      <c r="AU1625" t="s">
        <v>39</v>
      </c>
      <c r="AV1625">
        <v>4</v>
      </c>
      <c r="AW1625">
        <v>4</v>
      </c>
      <c r="AX1625">
        <v>13252000000</v>
      </c>
      <c r="AY1625">
        <v>5052500000</v>
      </c>
      <c r="AZ1625">
        <v>8199100000</v>
      </c>
      <c r="BC1625">
        <v>1790</v>
      </c>
      <c r="BD1625">
        <v>252</v>
      </c>
      <c r="BE1625">
        <v>1906</v>
      </c>
      <c r="BF1625" t="s">
        <v>13272</v>
      </c>
      <c r="BG1625" t="s">
        <v>13273</v>
      </c>
      <c r="BH1625">
        <v>4171</v>
      </c>
      <c r="BJ1625">
        <v>5</v>
      </c>
      <c r="BK1625">
        <v>5052500000</v>
      </c>
      <c r="BL1625">
        <v>5477500000</v>
      </c>
    </row>
    <row r="1626" spans="1:64">
      <c r="A1626" t="s">
        <v>13274</v>
      </c>
      <c r="B1626" t="s">
        <v>13270</v>
      </c>
      <c r="C1626" t="s">
        <v>13275</v>
      </c>
      <c r="D1626" t="s">
        <v>6485</v>
      </c>
      <c r="E1626" t="s">
        <v>6492</v>
      </c>
      <c r="F1626" t="s">
        <v>6487</v>
      </c>
      <c r="G1626" t="s">
        <v>6485</v>
      </c>
      <c r="H1626" t="s">
        <v>6485</v>
      </c>
      <c r="I1626" t="s">
        <v>6476</v>
      </c>
      <c r="J1626">
        <v>0</v>
      </c>
      <c r="K1626">
        <v>2</v>
      </c>
      <c r="L1626">
        <v>0</v>
      </c>
      <c r="M1626">
        <v>2</v>
      </c>
      <c r="N1626">
        <v>0</v>
      </c>
      <c r="O1626">
        <v>0</v>
      </c>
      <c r="P1626">
        <v>1</v>
      </c>
      <c r="Q1626">
        <v>0</v>
      </c>
      <c r="R1626">
        <v>0</v>
      </c>
      <c r="S1626">
        <v>2</v>
      </c>
      <c r="T1626">
        <v>0</v>
      </c>
      <c r="U1626">
        <v>0</v>
      </c>
      <c r="V1626">
        <v>0</v>
      </c>
      <c r="W1626">
        <v>0</v>
      </c>
      <c r="X1626">
        <v>2</v>
      </c>
      <c r="Y1626">
        <v>2</v>
      </c>
      <c r="Z1626">
        <v>2</v>
      </c>
      <c r="AA1626">
        <v>0</v>
      </c>
      <c r="AB1626">
        <v>0</v>
      </c>
      <c r="AC1626">
        <v>1</v>
      </c>
      <c r="AD1626">
        <v>0</v>
      </c>
      <c r="AE1626">
        <v>0</v>
      </c>
      <c r="AF1626">
        <v>14</v>
      </c>
      <c r="AG1626">
        <v>1</v>
      </c>
      <c r="AH1626">
        <v>1584.8107</v>
      </c>
      <c r="AI1626" t="s">
        <v>2183</v>
      </c>
      <c r="AJ1626" t="s">
        <v>2183</v>
      </c>
      <c r="AK1626">
        <v>129</v>
      </c>
      <c r="AL1626">
        <v>142</v>
      </c>
      <c r="AM1626" t="s">
        <v>2186</v>
      </c>
      <c r="AN1626" t="s">
        <v>2185</v>
      </c>
      <c r="AO1626" t="s">
        <v>6480</v>
      </c>
      <c r="AP1626" t="s">
        <v>6480</v>
      </c>
      <c r="AQ1626" t="s">
        <v>6512</v>
      </c>
      <c r="AR1626" s="3">
        <v>1.7391999999999999E-15</v>
      </c>
      <c r="AS1626">
        <v>265.61</v>
      </c>
      <c r="AT1626" t="s">
        <v>39</v>
      </c>
      <c r="AU1626" t="s">
        <v>39</v>
      </c>
      <c r="AV1626">
        <v>3</v>
      </c>
      <c r="AW1626">
        <v>3</v>
      </c>
      <c r="AX1626">
        <v>10761000000</v>
      </c>
      <c r="AY1626">
        <v>4987100000</v>
      </c>
      <c r="AZ1626">
        <v>5773800000</v>
      </c>
      <c r="BC1626">
        <v>1791</v>
      </c>
      <c r="BD1626">
        <v>252</v>
      </c>
      <c r="BE1626">
        <v>1907</v>
      </c>
      <c r="BF1626" t="s">
        <v>13276</v>
      </c>
      <c r="BG1626" t="s">
        <v>13277</v>
      </c>
      <c r="BH1626">
        <v>4175</v>
      </c>
      <c r="BJ1626">
        <v>5</v>
      </c>
      <c r="BK1626">
        <v>4987100000</v>
      </c>
      <c r="BL1626">
        <v>3857300000</v>
      </c>
    </row>
    <row r="1627" spans="1:64">
      <c r="A1627" t="s">
        <v>13278</v>
      </c>
      <c r="B1627" t="s">
        <v>6506</v>
      </c>
      <c r="C1627" t="s">
        <v>8700</v>
      </c>
      <c r="D1627" t="s">
        <v>6476</v>
      </c>
      <c r="E1627" t="s">
        <v>6492</v>
      </c>
      <c r="F1627" t="s">
        <v>6487</v>
      </c>
      <c r="G1627" t="s">
        <v>6477</v>
      </c>
      <c r="H1627" t="s">
        <v>6485</v>
      </c>
      <c r="I1627" t="s">
        <v>6485</v>
      </c>
      <c r="J1627">
        <v>1</v>
      </c>
      <c r="K1627">
        <v>1</v>
      </c>
      <c r="L1627">
        <v>0</v>
      </c>
      <c r="M1627">
        <v>1</v>
      </c>
      <c r="N1627">
        <v>0</v>
      </c>
      <c r="O1627">
        <v>0</v>
      </c>
      <c r="P1627">
        <v>2</v>
      </c>
      <c r="Q1627">
        <v>0</v>
      </c>
      <c r="R1627">
        <v>0</v>
      </c>
      <c r="S1627">
        <v>2</v>
      </c>
      <c r="T1627">
        <v>2</v>
      </c>
      <c r="U1627">
        <v>1</v>
      </c>
      <c r="V1627">
        <v>0</v>
      </c>
      <c r="W1627">
        <v>1</v>
      </c>
      <c r="X1627">
        <v>0</v>
      </c>
      <c r="Y1627">
        <v>0</v>
      </c>
      <c r="Z1627">
        <v>1</v>
      </c>
      <c r="AA1627">
        <v>0</v>
      </c>
      <c r="AB1627">
        <v>0</v>
      </c>
      <c r="AC1627">
        <v>0</v>
      </c>
      <c r="AD1627">
        <v>0</v>
      </c>
      <c r="AE1627">
        <v>0</v>
      </c>
      <c r="AF1627">
        <v>12</v>
      </c>
      <c r="AG1627">
        <v>1</v>
      </c>
      <c r="AH1627">
        <v>1446.8081999999999</v>
      </c>
      <c r="AI1627" t="s">
        <v>6125</v>
      </c>
      <c r="AJ1627" t="s">
        <v>6125</v>
      </c>
      <c r="AK1627">
        <v>5</v>
      </c>
      <c r="AL1627">
        <v>16</v>
      </c>
      <c r="AM1627" t="s">
        <v>6127</v>
      </c>
      <c r="AN1627" t="s">
        <v>6126</v>
      </c>
      <c r="AO1627" t="s">
        <v>6480</v>
      </c>
      <c r="AP1627" t="s">
        <v>6480</v>
      </c>
      <c r="AQ1627" t="s">
        <v>6512</v>
      </c>
      <c r="AR1627" s="3">
        <v>7.4726E-9</v>
      </c>
      <c r="AS1627">
        <v>183</v>
      </c>
      <c r="AT1627" t="s">
        <v>39</v>
      </c>
      <c r="AU1627" t="s">
        <v>39</v>
      </c>
      <c r="AV1627">
        <v>2</v>
      </c>
      <c r="AW1627">
        <v>2</v>
      </c>
      <c r="AX1627">
        <v>859990000</v>
      </c>
      <c r="AY1627">
        <v>456390000</v>
      </c>
      <c r="AZ1627">
        <v>403600000</v>
      </c>
      <c r="BC1627">
        <v>1792</v>
      </c>
      <c r="BD1627">
        <v>678</v>
      </c>
      <c r="BE1627">
        <v>1908</v>
      </c>
      <c r="BF1627" t="s">
        <v>13279</v>
      </c>
      <c r="BG1627" t="s">
        <v>13280</v>
      </c>
      <c r="BH1627">
        <v>4183</v>
      </c>
      <c r="BJ1627">
        <v>4</v>
      </c>
      <c r="BK1627">
        <v>456390000</v>
      </c>
      <c r="BL1627">
        <v>269630000</v>
      </c>
    </row>
    <row r="1628" spans="1:64">
      <c r="A1628" t="s">
        <v>13281</v>
      </c>
      <c r="B1628" t="s">
        <v>13282</v>
      </c>
      <c r="C1628" t="s">
        <v>11844</v>
      </c>
      <c r="D1628" t="s">
        <v>6485</v>
      </c>
      <c r="E1628" t="s">
        <v>6492</v>
      </c>
      <c r="F1628" t="s">
        <v>6487</v>
      </c>
      <c r="G1628" t="s">
        <v>6542</v>
      </c>
      <c r="H1628" t="s">
        <v>6476</v>
      </c>
      <c r="I1628" t="s">
        <v>6504</v>
      </c>
      <c r="J1628">
        <v>0</v>
      </c>
      <c r="K1628">
        <v>0</v>
      </c>
      <c r="L1628">
        <v>0</v>
      </c>
      <c r="M1628">
        <v>1</v>
      </c>
      <c r="N1628">
        <v>0</v>
      </c>
      <c r="O1628">
        <v>0</v>
      </c>
      <c r="P1628">
        <v>4</v>
      </c>
      <c r="Q1628">
        <v>0</v>
      </c>
      <c r="R1628">
        <v>0</v>
      </c>
      <c r="S1628">
        <v>1</v>
      </c>
      <c r="T1628">
        <v>2</v>
      </c>
      <c r="U1628">
        <v>1</v>
      </c>
      <c r="V1628">
        <v>0</v>
      </c>
      <c r="W1628">
        <v>0</v>
      </c>
      <c r="X1628">
        <v>2</v>
      </c>
      <c r="Y1628">
        <v>0</v>
      </c>
      <c r="Z1628">
        <v>0</v>
      </c>
      <c r="AA1628">
        <v>0</v>
      </c>
      <c r="AB1628">
        <v>0</v>
      </c>
      <c r="AC1628">
        <v>3</v>
      </c>
      <c r="AD1628">
        <v>0</v>
      </c>
      <c r="AE1628">
        <v>0</v>
      </c>
      <c r="AF1628">
        <v>14</v>
      </c>
      <c r="AG1628">
        <v>0</v>
      </c>
      <c r="AH1628">
        <v>1607.8658</v>
      </c>
      <c r="AI1628" t="s">
        <v>5733</v>
      </c>
      <c r="AJ1628" t="s">
        <v>5733</v>
      </c>
      <c r="AK1628">
        <v>144</v>
      </c>
      <c r="AL1628">
        <v>157</v>
      </c>
      <c r="AM1628" t="s">
        <v>5735</v>
      </c>
      <c r="AN1628" t="s">
        <v>5734</v>
      </c>
      <c r="AO1628" t="s">
        <v>6480</v>
      </c>
      <c r="AP1628" t="s">
        <v>6480</v>
      </c>
      <c r="AQ1628" t="s">
        <v>6512</v>
      </c>
      <c r="AR1628">
        <v>4.679E-3</v>
      </c>
      <c r="AS1628">
        <v>104.87</v>
      </c>
      <c r="AT1628" t="s">
        <v>39</v>
      </c>
      <c r="AU1628" t="s">
        <v>39</v>
      </c>
      <c r="AV1628">
        <v>2</v>
      </c>
      <c r="AW1628">
        <v>2</v>
      </c>
      <c r="AX1628">
        <v>2565300000</v>
      </c>
      <c r="AY1628">
        <v>1118000000</v>
      </c>
      <c r="AZ1628">
        <v>1447400000</v>
      </c>
      <c r="BC1628">
        <v>1793</v>
      </c>
      <c r="BD1628">
        <v>635</v>
      </c>
      <c r="BE1628">
        <v>1909</v>
      </c>
      <c r="BF1628" t="s">
        <v>13283</v>
      </c>
      <c r="BG1628" t="s">
        <v>13284</v>
      </c>
      <c r="BH1628">
        <v>4186</v>
      </c>
      <c r="BJ1628">
        <v>2</v>
      </c>
      <c r="BK1628">
        <v>1118000000</v>
      </c>
      <c r="BL1628">
        <v>966920000</v>
      </c>
    </row>
    <row r="1629" spans="1:64">
      <c r="A1629" t="s">
        <v>13285</v>
      </c>
      <c r="B1629" t="s">
        <v>13282</v>
      </c>
      <c r="C1629" t="s">
        <v>11848</v>
      </c>
      <c r="D1629" t="s">
        <v>6485</v>
      </c>
      <c r="E1629" t="s">
        <v>6492</v>
      </c>
      <c r="F1629" t="s">
        <v>6487</v>
      </c>
      <c r="G1629" t="s">
        <v>6486</v>
      </c>
      <c r="H1629" t="s">
        <v>6476</v>
      </c>
      <c r="I1629" t="s">
        <v>6476</v>
      </c>
      <c r="J1629">
        <v>0</v>
      </c>
      <c r="K1629">
        <v>0</v>
      </c>
      <c r="L1629">
        <v>0</v>
      </c>
      <c r="M1629">
        <v>1</v>
      </c>
      <c r="N1629">
        <v>0</v>
      </c>
      <c r="O1629">
        <v>0</v>
      </c>
      <c r="P1629">
        <v>5</v>
      </c>
      <c r="Q1629">
        <v>1</v>
      </c>
      <c r="R1629">
        <v>0</v>
      </c>
      <c r="S1629">
        <v>1</v>
      </c>
      <c r="T1629">
        <v>2</v>
      </c>
      <c r="U1629">
        <v>2</v>
      </c>
      <c r="V1629">
        <v>0</v>
      </c>
      <c r="W1629">
        <v>0</v>
      </c>
      <c r="X1629">
        <v>2</v>
      </c>
      <c r="Y1629">
        <v>0</v>
      </c>
      <c r="Z1629">
        <v>0</v>
      </c>
      <c r="AA1629">
        <v>0</v>
      </c>
      <c r="AB1629">
        <v>1</v>
      </c>
      <c r="AC1629">
        <v>4</v>
      </c>
      <c r="AD1629">
        <v>0</v>
      </c>
      <c r="AE1629">
        <v>0</v>
      </c>
      <c r="AF1629">
        <v>19</v>
      </c>
      <c r="AG1629">
        <v>1</v>
      </c>
      <c r="AH1629">
        <v>2184.1565999999998</v>
      </c>
      <c r="AI1629" t="s">
        <v>5733</v>
      </c>
      <c r="AJ1629" t="s">
        <v>5733</v>
      </c>
      <c r="AK1629">
        <v>144</v>
      </c>
      <c r="AL1629">
        <v>162</v>
      </c>
      <c r="AM1629" t="s">
        <v>5735</v>
      </c>
      <c r="AN1629" t="s">
        <v>5734</v>
      </c>
      <c r="AO1629" t="s">
        <v>6480</v>
      </c>
      <c r="AP1629" t="s">
        <v>6480</v>
      </c>
      <c r="AQ1629">
        <v>3</v>
      </c>
      <c r="AR1629">
        <v>3.659E-4</v>
      </c>
      <c r="AS1629">
        <v>105.79</v>
      </c>
      <c r="AT1629" t="s">
        <v>39</v>
      </c>
      <c r="AU1629" t="s">
        <v>39</v>
      </c>
      <c r="AV1629">
        <v>2</v>
      </c>
      <c r="AW1629">
        <v>2</v>
      </c>
      <c r="AX1629">
        <v>3859500000</v>
      </c>
      <c r="AY1629">
        <v>1697900000</v>
      </c>
      <c r="AZ1629">
        <v>2161600000</v>
      </c>
      <c r="BC1629">
        <v>1794</v>
      </c>
      <c r="BD1629">
        <v>635</v>
      </c>
      <c r="BE1629">
        <v>1910</v>
      </c>
      <c r="BF1629" t="s">
        <v>13286</v>
      </c>
      <c r="BG1629" t="s">
        <v>13287</v>
      </c>
      <c r="BH1629">
        <v>4191</v>
      </c>
      <c r="BJ1629">
        <v>6</v>
      </c>
      <c r="BK1629">
        <v>1697900000</v>
      </c>
      <c r="BL1629">
        <v>1444100000</v>
      </c>
    </row>
    <row r="1630" spans="1:64">
      <c r="A1630" t="s">
        <v>13288</v>
      </c>
      <c r="B1630" t="s">
        <v>13282</v>
      </c>
      <c r="C1630" t="s">
        <v>13289</v>
      </c>
      <c r="D1630" t="s">
        <v>6485</v>
      </c>
      <c r="E1630" t="s">
        <v>6492</v>
      </c>
      <c r="F1630" t="s">
        <v>6487</v>
      </c>
      <c r="G1630" t="s">
        <v>6476</v>
      </c>
      <c r="H1630" t="s">
        <v>6476</v>
      </c>
      <c r="I1630" t="s">
        <v>6529</v>
      </c>
      <c r="J1630">
        <v>0</v>
      </c>
      <c r="K1630">
        <v>0</v>
      </c>
      <c r="L1630">
        <v>0</v>
      </c>
      <c r="M1630">
        <v>1</v>
      </c>
      <c r="N1630">
        <v>0</v>
      </c>
      <c r="O1630">
        <v>0</v>
      </c>
      <c r="P1630">
        <v>5</v>
      </c>
      <c r="Q1630">
        <v>1</v>
      </c>
      <c r="R1630">
        <v>0</v>
      </c>
      <c r="S1630">
        <v>1</v>
      </c>
      <c r="T1630">
        <v>2</v>
      </c>
      <c r="U1630">
        <v>3</v>
      </c>
      <c r="V1630">
        <v>0</v>
      </c>
      <c r="W1630">
        <v>0</v>
      </c>
      <c r="X1630">
        <v>2</v>
      </c>
      <c r="Y1630">
        <v>0</v>
      </c>
      <c r="Z1630">
        <v>0</v>
      </c>
      <c r="AA1630">
        <v>0</v>
      </c>
      <c r="AB1630">
        <v>1</v>
      </c>
      <c r="AC1630">
        <v>4</v>
      </c>
      <c r="AD1630">
        <v>0</v>
      </c>
      <c r="AE1630">
        <v>0</v>
      </c>
      <c r="AF1630">
        <v>20</v>
      </c>
      <c r="AG1630">
        <v>2</v>
      </c>
      <c r="AH1630">
        <v>2312.2514999999999</v>
      </c>
      <c r="AI1630" t="s">
        <v>5733</v>
      </c>
      <c r="AJ1630" t="s">
        <v>5733</v>
      </c>
      <c r="AK1630">
        <v>144</v>
      </c>
      <c r="AL1630">
        <v>163</v>
      </c>
      <c r="AM1630" t="s">
        <v>5735</v>
      </c>
      <c r="AN1630" t="s">
        <v>5734</v>
      </c>
      <c r="AO1630" t="s">
        <v>6480</v>
      </c>
      <c r="AP1630" t="s">
        <v>6480</v>
      </c>
      <c r="AQ1630" t="s">
        <v>6725</v>
      </c>
      <c r="AR1630" s="3">
        <v>5.2795999999999998E-9</v>
      </c>
      <c r="AS1630">
        <v>154.6</v>
      </c>
      <c r="AT1630" t="s">
        <v>39</v>
      </c>
      <c r="AU1630" t="s">
        <v>39</v>
      </c>
      <c r="AV1630">
        <v>3</v>
      </c>
      <c r="AW1630">
        <v>3</v>
      </c>
      <c r="AX1630">
        <v>9365200000</v>
      </c>
      <c r="AY1630">
        <v>5404400000</v>
      </c>
      <c r="AZ1630">
        <v>3960800000</v>
      </c>
      <c r="BC1630">
        <v>1795</v>
      </c>
      <c r="BD1630">
        <v>635</v>
      </c>
      <c r="BE1630">
        <v>1911</v>
      </c>
      <c r="BF1630" t="s">
        <v>13290</v>
      </c>
      <c r="BG1630" t="s">
        <v>13291</v>
      </c>
      <c r="BH1630">
        <v>4193</v>
      </c>
      <c r="BJ1630">
        <v>8</v>
      </c>
      <c r="BK1630">
        <v>5404400000</v>
      </c>
      <c r="BL1630">
        <v>2646000000</v>
      </c>
    </row>
    <row r="1631" spans="1:64">
      <c r="A1631" t="s">
        <v>13292</v>
      </c>
      <c r="B1631" t="s">
        <v>8834</v>
      </c>
      <c r="C1631" t="s">
        <v>13293</v>
      </c>
      <c r="D1631" t="s">
        <v>6485</v>
      </c>
      <c r="E1631" t="s">
        <v>6492</v>
      </c>
      <c r="F1631" t="s">
        <v>6487</v>
      </c>
      <c r="G1631" t="s">
        <v>6491</v>
      </c>
      <c r="H1631" t="s">
        <v>6476</v>
      </c>
      <c r="I1631" t="s">
        <v>6486</v>
      </c>
      <c r="J1631">
        <v>3</v>
      </c>
      <c r="K1631">
        <v>0</v>
      </c>
      <c r="L1631">
        <v>0</v>
      </c>
      <c r="M1631">
        <v>1</v>
      </c>
      <c r="N1631">
        <v>1</v>
      </c>
      <c r="O1631">
        <v>0</v>
      </c>
      <c r="P1631">
        <v>2</v>
      </c>
      <c r="Q1631">
        <v>1</v>
      </c>
      <c r="R1631">
        <v>1</v>
      </c>
      <c r="S1631">
        <v>2</v>
      </c>
      <c r="T1631">
        <v>1</v>
      </c>
      <c r="U1631">
        <v>1</v>
      </c>
      <c r="V1631">
        <v>1</v>
      </c>
      <c r="W1631">
        <v>0</v>
      </c>
      <c r="X1631">
        <v>1</v>
      </c>
      <c r="Y1631">
        <v>0</v>
      </c>
      <c r="Z1631">
        <v>0</v>
      </c>
      <c r="AA1631">
        <v>0</v>
      </c>
      <c r="AB1631">
        <v>1</v>
      </c>
      <c r="AC1631">
        <v>1</v>
      </c>
      <c r="AD1631">
        <v>0</v>
      </c>
      <c r="AE1631">
        <v>0</v>
      </c>
      <c r="AF1631">
        <v>17</v>
      </c>
      <c r="AG1631">
        <v>0</v>
      </c>
      <c r="AH1631">
        <v>1915.9172000000001</v>
      </c>
      <c r="AI1631" t="s">
        <v>1656</v>
      </c>
      <c r="AJ1631" t="s">
        <v>1656</v>
      </c>
      <c r="AK1631">
        <v>69</v>
      </c>
      <c r="AL1631">
        <v>85</v>
      </c>
      <c r="AM1631" t="s">
        <v>1658</v>
      </c>
      <c r="AN1631" t="s">
        <v>1657</v>
      </c>
      <c r="AO1631" t="s">
        <v>6480</v>
      </c>
      <c r="AP1631" t="s">
        <v>6480</v>
      </c>
      <c r="AQ1631" t="s">
        <v>6512</v>
      </c>
      <c r="AR1631" s="3">
        <v>1.2452E-19</v>
      </c>
      <c r="AS1631">
        <v>205.96</v>
      </c>
      <c r="AT1631" t="s">
        <v>39</v>
      </c>
      <c r="AU1631" t="s">
        <v>39</v>
      </c>
      <c r="AV1631">
        <v>5</v>
      </c>
      <c r="AW1631">
        <v>6</v>
      </c>
      <c r="AX1631">
        <v>9054700000</v>
      </c>
      <c r="AY1631">
        <v>4602700000</v>
      </c>
      <c r="AZ1631">
        <v>4451900000</v>
      </c>
      <c r="BC1631">
        <v>1796</v>
      </c>
      <c r="BD1631">
        <v>199</v>
      </c>
      <c r="BE1631" t="s">
        <v>13294</v>
      </c>
      <c r="BF1631" t="s">
        <v>13295</v>
      </c>
      <c r="BG1631" t="s">
        <v>13296</v>
      </c>
      <c r="BH1631">
        <v>4202</v>
      </c>
      <c r="BI1631">
        <v>112</v>
      </c>
      <c r="BJ1631">
        <v>12</v>
      </c>
      <c r="BK1631">
        <v>4602700000</v>
      </c>
      <c r="BL1631">
        <v>2974100000</v>
      </c>
    </row>
    <row r="1632" spans="1:64">
      <c r="A1632" t="s">
        <v>13297</v>
      </c>
      <c r="B1632" t="s">
        <v>13298</v>
      </c>
      <c r="C1632" t="s">
        <v>13299</v>
      </c>
      <c r="D1632" t="s">
        <v>6485</v>
      </c>
      <c r="E1632" t="s">
        <v>6492</v>
      </c>
      <c r="F1632" t="s">
        <v>6487</v>
      </c>
      <c r="G1632" t="s">
        <v>6477</v>
      </c>
      <c r="H1632" t="s">
        <v>6476</v>
      </c>
      <c r="I1632" t="s">
        <v>6509</v>
      </c>
      <c r="J1632">
        <v>1</v>
      </c>
      <c r="K1632">
        <v>0</v>
      </c>
      <c r="L1632">
        <v>0</v>
      </c>
      <c r="M1632">
        <v>0</v>
      </c>
      <c r="N1632">
        <v>0</v>
      </c>
      <c r="O1632">
        <v>1</v>
      </c>
      <c r="P1632">
        <v>2</v>
      </c>
      <c r="Q1632">
        <v>2</v>
      </c>
      <c r="R1632">
        <v>0</v>
      </c>
      <c r="S1632">
        <v>1</v>
      </c>
      <c r="T1632">
        <v>1</v>
      </c>
      <c r="U1632">
        <v>1</v>
      </c>
      <c r="V1632">
        <v>0</v>
      </c>
      <c r="W1632">
        <v>0</v>
      </c>
      <c r="X1632">
        <v>0</v>
      </c>
      <c r="Y1632">
        <v>1</v>
      </c>
      <c r="Z1632">
        <v>0</v>
      </c>
      <c r="AA1632">
        <v>0</v>
      </c>
      <c r="AB1632">
        <v>0</v>
      </c>
      <c r="AC1632">
        <v>1</v>
      </c>
      <c r="AD1632">
        <v>0</v>
      </c>
      <c r="AE1632">
        <v>0</v>
      </c>
      <c r="AF1632">
        <v>11</v>
      </c>
      <c r="AG1632">
        <v>0</v>
      </c>
      <c r="AH1632">
        <v>1129.5979</v>
      </c>
      <c r="AI1632" t="s">
        <v>5991</v>
      </c>
      <c r="AJ1632" t="s">
        <v>5991</v>
      </c>
      <c r="AK1632">
        <v>735</v>
      </c>
      <c r="AL1632">
        <v>745</v>
      </c>
      <c r="AM1632" t="s">
        <v>5993</v>
      </c>
      <c r="AN1632" t="s">
        <v>5992</v>
      </c>
      <c r="AO1632" t="s">
        <v>6480</v>
      </c>
      <c r="AP1632" t="s">
        <v>6480</v>
      </c>
      <c r="AQ1632">
        <v>2</v>
      </c>
      <c r="AR1632">
        <v>9.0827000000000008E-3</v>
      </c>
      <c r="AS1632">
        <v>101.65</v>
      </c>
      <c r="AT1632" t="s">
        <v>39</v>
      </c>
      <c r="AU1632" t="s">
        <v>38</v>
      </c>
      <c r="AV1632">
        <v>1</v>
      </c>
      <c r="AW1632">
        <v>1</v>
      </c>
      <c r="AX1632">
        <v>29134000</v>
      </c>
      <c r="AY1632">
        <v>22163000</v>
      </c>
      <c r="AZ1632">
        <v>6971200</v>
      </c>
      <c r="BC1632">
        <v>1797</v>
      </c>
      <c r="BD1632">
        <v>663</v>
      </c>
      <c r="BE1632">
        <v>1914</v>
      </c>
      <c r="BF1632" t="s">
        <v>13300</v>
      </c>
      <c r="BG1632">
        <v>4213</v>
      </c>
      <c r="BH1632">
        <v>4213</v>
      </c>
      <c r="BJ1632">
        <v>1</v>
      </c>
      <c r="BK1632">
        <v>22163000</v>
      </c>
      <c r="BL1632">
        <v>4657200</v>
      </c>
    </row>
    <row r="1633" spans="1:64">
      <c r="A1633" t="s">
        <v>13301</v>
      </c>
      <c r="B1633" t="s">
        <v>13302</v>
      </c>
      <c r="C1633" t="s">
        <v>13303</v>
      </c>
      <c r="D1633" t="s">
        <v>6476</v>
      </c>
      <c r="E1633" t="s">
        <v>6492</v>
      </c>
      <c r="F1633" t="s">
        <v>6487</v>
      </c>
      <c r="G1633" t="s">
        <v>6509</v>
      </c>
      <c r="H1633" t="s">
        <v>6485</v>
      </c>
      <c r="I1633" t="s">
        <v>6487</v>
      </c>
      <c r="J1633">
        <v>0</v>
      </c>
      <c r="K1633">
        <v>1</v>
      </c>
      <c r="L1633">
        <v>1</v>
      </c>
      <c r="M1633">
        <v>0</v>
      </c>
      <c r="N1633">
        <v>0</v>
      </c>
      <c r="O1633">
        <v>1</v>
      </c>
      <c r="P1633">
        <v>1</v>
      </c>
      <c r="Q1633">
        <v>1</v>
      </c>
      <c r="R1633">
        <v>0</v>
      </c>
      <c r="S1633">
        <v>1</v>
      </c>
      <c r="T1633">
        <v>3</v>
      </c>
      <c r="U1633">
        <v>0</v>
      </c>
      <c r="V1633">
        <v>0</v>
      </c>
      <c r="W1633">
        <v>0</v>
      </c>
      <c r="X1633">
        <v>0</v>
      </c>
      <c r="Y1633">
        <v>1</v>
      </c>
      <c r="Z1633">
        <v>0</v>
      </c>
      <c r="AA1633">
        <v>0</v>
      </c>
      <c r="AB1633">
        <v>0</v>
      </c>
      <c r="AC1633">
        <v>1</v>
      </c>
      <c r="AD1633">
        <v>0</v>
      </c>
      <c r="AE1633">
        <v>0</v>
      </c>
      <c r="AF1633">
        <v>11</v>
      </c>
      <c r="AG1633">
        <v>0</v>
      </c>
      <c r="AH1633">
        <v>1240.7139</v>
      </c>
      <c r="AI1633" t="s">
        <v>3187</v>
      </c>
      <c r="AJ1633" t="s">
        <v>3187</v>
      </c>
      <c r="AK1633">
        <v>246</v>
      </c>
      <c r="AL1633">
        <v>256</v>
      </c>
      <c r="AM1633" t="s">
        <v>3189</v>
      </c>
      <c r="AN1633" t="s">
        <v>3188</v>
      </c>
      <c r="AO1633" t="s">
        <v>6480</v>
      </c>
      <c r="AP1633" t="s">
        <v>6480</v>
      </c>
      <c r="AQ1633">
        <v>2</v>
      </c>
      <c r="AR1633">
        <v>3.7788000000000002E-2</v>
      </c>
      <c r="AS1633">
        <v>82.287000000000006</v>
      </c>
      <c r="AU1633" t="s">
        <v>39</v>
      </c>
      <c r="AW1633">
        <v>1</v>
      </c>
      <c r="AX1633">
        <v>5897000</v>
      </c>
      <c r="AY1633">
        <v>0</v>
      </c>
      <c r="AZ1633">
        <v>5897000</v>
      </c>
      <c r="BC1633">
        <v>1798</v>
      </c>
      <c r="BD1633">
        <v>352</v>
      </c>
      <c r="BE1633">
        <v>1915</v>
      </c>
      <c r="BF1633">
        <v>4765</v>
      </c>
      <c r="BG1633">
        <v>4214</v>
      </c>
      <c r="BH1633">
        <v>4214</v>
      </c>
      <c r="BJ1633">
        <v>1</v>
      </c>
      <c r="BK1633">
        <v>0</v>
      </c>
      <c r="BL1633">
        <v>3939500</v>
      </c>
    </row>
    <row r="1634" spans="1:64">
      <c r="A1634" t="s">
        <v>13304</v>
      </c>
      <c r="B1634" t="s">
        <v>9865</v>
      </c>
      <c r="C1634" t="s">
        <v>8652</v>
      </c>
      <c r="D1634" t="s">
        <v>6476</v>
      </c>
      <c r="E1634" t="s">
        <v>6492</v>
      </c>
      <c r="F1634" t="s">
        <v>6487</v>
      </c>
      <c r="G1634" t="s">
        <v>6477</v>
      </c>
      <c r="H1634" t="s">
        <v>6485</v>
      </c>
      <c r="I1634" t="s">
        <v>6542</v>
      </c>
      <c r="J1634">
        <v>1</v>
      </c>
      <c r="K1634">
        <v>1</v>
      </c>
      <c r="L1634">
        <v>0</v>
      </c>
      <c r="M1634">
        <v>0</v>
      </c>
      <c r="N1634">
        <v>0</v>
      </c>
      <c r="O1634">
        <v>0</v>
      </c>
      <c r="P1634">
        <v>1</v>
      </c>
      <c r="Q1634">
        <v>1</v>
      </c>
      <c r="R1634">
        <v>0</v>
      </c>
      <c r="S1634">
        <v>1</v>
      </c>
      <c r="T1634">
        <v>0</v>
      </c>
      <c r="U1634">
        <v>0</v>
      </c>
      <c r="V1634">
        <v>0</v>
      </c>
      <c r="W1634">
        <v>0</v>
      </c>
      <c r="X1634">
        <v>0</v>
      </c>
      <c r="Y1634">
        <v>0</v>
      </c>
      <c r="Z1634">
        <v>0</v>
      </c>
      <c r="AA1634">
        <v>0</v>
      </c>
      <c r="AB1634">
        <v>1</v>
      </c>
      <c r="AC1634">
        <v>1</v>
      </c>
      <c r="AD1634">
        <v>0</v>
      </c>
      <c r="AE1634">
        <v>0</v>
      </c>
      <c r="AF1634">
        <v>7</v>
      </c>
      <c r="AG1634">
        <v>0</v>
      </c>
      <c r="AH1634">
        <v>806.42864999999995</v>
      </c>
      <c r="AI1634" t="s">
        <v>366</v>
      </c>
      <c r="AJ1634" t="s">
        <v>366</v>
      </c>
      <c r="AK1634">
        <v>30</v>
      </c>
      <c r="AL1634">
        <v>36</v>
      </c>
      <c r="AM1634" t="s">
        <v>368</v>
      </c>
      <c r="AN1634" t="s">
        <v>367</v>
      </c>
      <c r="AO1634" t="s">
        <v>6480</v>
      </c>
      <c r="AP1634" t="s">
        <v>6480</v>
      </c>
      <c r="AQ1634">
        <v>2</v>
      </c>
      <c r="AR1634">
        <v>5.1349999999999998E-3</v>
      </c>
      <c r="AS1634">
        <v>149.06</v>
      </c>
      <c r="AT1634" t="s">
        <v>39</v>
      </c>
      <c r="AU1634" t="s">
        <v>39</v>
      </c>
      <c r="AV1634">
        <v>1</v>
      </c>
      <c r="AW1634">
        <v>1</v>
      </c>
      <c r="AX1634">
        <v>6937900000</v>
      </c>
      <c r="AY1634">
        <v>3020700000</v>
      </c>
      <c r="AZ1634">
        <v>3917200000</v>
      </c>
      <c r="BC1634">
        <v>1799</v>
      </c>
      <c r="BD1634">
        <v>57</v>
      </c>
      <c r="BE1634">
        <v>1916</v>
      </c>
      <c r="BF1634" t="s">
        <v>13305</v>
      </c>
      <c r="BG1634" t="s">
        <v>13306</v>
      </c>
      <c r="BH1634">
        <v>4216</v>
      </c>
      <c r="BJ1634">
        <v>2</v>
      </c>
      <c r="BK1634">
        <v>3020700000</v>
      </c>
      <c r="BL1634">
        <v>2616900000</v>
      </c>
    </row>
    <row r="1635" spans="1:64">
      <c r="A1635" t="s">
        <v>13307</v>
      </c>
      <c r="B1635" t="s">
        <v>9865</v>
      </c>
      <c r="C1635" t="s">
        <v>8653</v>
      </c>
      <c r="D1635" t="s">
        <v>6476</v>
      </c>
      <c r="E1635" t="s">
        <v>6492</v>
      </c>
      <c r="F1635" t="s">
        <v>6487</v>
      </c>
      <c r="G1635" t="s">
        <v>6604</v>
      </c>
      <c r="H1635" t="s">
        <v>6476</v>
      </c>
      <c r="I1635" t="s">
        <v>6485</v>
      </c>
      <c r="J1635">
        <v>1</v>
      </c>
      <c r="K1635">
        <v>1</v>
      </c>
      <c r="L1635">
        <v>0</v>
      </c>
      <c r="M1635">
        <v>1</v>
      </c>
      <c r="N1635">
        <v>0</v>
      </c>
      <c r="O1635">
        <v>0</v>
      </c>
      <c r="P1635">
        <v>3</v>
      </c>
      <c r="Q1635">
        <v>2</v>
      </c>
      <c r="R1635">
        <v>0</v>
      </c>
      <c r="S1635">
        <v>1</v>
      </c>
      <c r="T1635">
        <v>1</v>
      </c>
      <c r="U1635">
        <v>1</v>
      </c>
      <c r="V1635">
        <v>0</v>
      </c>
      <c r="W1635">
        <v>1</v>
      </c>
      <c r="X1635">
        <v>0</v>
      </c>
      <c r="Y1635">
        <v>0</v>
      </c>
      <c r="Z1635">
        <v>1</v>
      </c>
      <c r="AA1635">
        <v>0</v>
      </c>
      <c r="AB1635">
        <v>2</v>
      </c>
      <c r="AC1635">
        <v>1</v>
      </c>
      <c r="AD1635">
        <v>0</v>
      </c>
      <c r="AE1635">
        <v>0</v>
      </c>
      <c r="AF1635">
        <v>16</v>
      </c>
      <c r="AG1635">
        <v>1</v>
      </c>
      <c r="AH1635">
        <v>1888.9206999999999</v>
      </c>
      <c r="AI1635" t="s">
        <v>366</v>
      </c>
      <c r="AJ1635" t="s">
        <v>366</v>
      </c>
      <c r="AK1635">
        <v>30</v>
      </c>
      <c r="AL1635">
        <v>45</v>
      </c>
      <c r="AM1635" t="s">
        <v>368</v>
      </c>
      <c r="AN1635" t="s">
        <v>367</v>
      </c>
      <c r="AO1635" t="s">
        <v>6480</v>
      </c>
      <c r="AP1635" t="s">
        <v>6480</v>
      </c>
      <c r="AQ1635">
        <v>2</v>
      </c>
      <c r="AR1635" s="3">
        <v>3.2119999999999999E-10</v>
      </c>
      <c r="AS1635">
        <v>191.84</v>
      </c>
      <c r="AT1635" t="s">
        <v>39</v>
      </c>
      <c r="AU1635" t="s">
        <v>39</v>
      </c>
      <c r="AV1635">
        <v>2</v>
      </c>
      <c r="AW1635">
        <v>2</v>
      </c>
      <c r="AX1635">
        <v>222410000</v>
      </c>
      <c r="AY1635">
        <v>129110000</v>
      </c>
      <c r="AZ1635">
        <v>93303000</v>
      </c>
      <c r="BC1635">
        <v>1800</v>
      </c>
      <c r="BD1635">
        <v>57</v>
      </c>
      <c r="BE1635">
        <v>1917</v>
      </c>
      <c r="BF1635" t="s">
        <v>13308</v>
      </c>
      <c r="BG1635" t="s">
        <v>13309</v>
      </c>
      <c r="BH1635">
        <v>4219</v>
      </c>
      <c r="BJ1635">
        <v>2</v>
      </c>
      <c r="BK1635">
        <v>129110000</v>
      </c>
      <c r="BL1635">
        <v>62332000</v>
      </c>
    </row>
    <row r="1636" spans="1:64">
      <c r="A1636" t="s">
        <v>13310</v>
      </c>
      <c r="B1636" t="s">
        <v>9865</v>
      </c>
      <c r="C1636" t="s">
        <v>8657</v>
      </c>
      <c r="D1636" t="s">
        <v>6476</v>
      </c>
      <c r="E1636" t="s">
        <v>6492</v>
      </c>
      <c r="F1636" t="s">
        <v>6487</v>
      </c>
      <c r="G1636" t="s">
        <v>6476</v>
      </c>
      <c r="H1636" t="s">
        <v>6485</v>
      </c>
      <c r="I1636" t="s">
        <v>6585</v>
      </c>
      <c r="J1636">
        <v>1</v>
      </c>
      <c r="K1636">
        <v>2</v>
      </c>
      <c r="L1636">
        <v>0</v>
      </c>
      <c r="M1636">
        <v>1</v>
      </c>
      <c r="N1636">
        <v>0</v>
      </c>
      <c r="O1636">
        <v>0</v>
      </c>
      <c r="P1636">
        <v>3</v>
      </c>
      <c r="Q1636">
        <v>2</v>
      </c>
      <c r="R1636">
        <v>0</v>
      </c>
      <c r="S1636">
        <v>1</v>
      </c>
      <c r="T1636">
        <v>1</v>
      </c>
      <c r="U1636">
        <v>1</v>
      </c>
      <c r="V1636">
        <v>0</v>
      </c>
      <c r="W1636">
        <v>1</v>
      </c>
      <c r="X1636">
        <v>0</v>
      </c>
      <c r="Y1636">
        <v>0</v>
      </c>
      <c r="Z1636">
        <v>1</v>
      </c>
      <c r="AA1636">
        <v>0</v>
      </c>
      <c r="AB1636">
        <v>2</v>
      </c>
      <c r="AC1636">
        <v>1</v>
      </c>
      <c r="AD1636">
        <v>0</v>
      </c>
      <c r="AE1636">
        <v>0</v>
      </c>
      <c r="AF1636">
        <v>17</v>
      </c>
      <c r="AG1636">
        <v>2</v>
      </c>
      <c r="AH1636">
        <v>2045.0218</v>
      </c>
      <c r="AI1636" t="s">
        <v>366</v>
      </c>
      <c r="AJ1636" t="s">
        <v>366</v>
      </c>
      <c r="AK1636">
        <v>30</v>
      </c>
      <c r="AL1636">
        <v>46</v>
      </c>
      <c r="AM1636" t="s">
        <v>368</v>
      </c>
      <c r="AN1636" t="s">
        <v>367</v>
      </c>
      <c r="AO1636" t="s">
        <v>6480</v>
      </c>
      <c r="AP1636" t="s">
        <v>6480</v>
      </c>
      <c r="AQ1636" t="s">
        <v>6512</v>
      </c>
      <c r="AR1636" s="3">
        <v>7.8018999999999997E-19</v>
      </c>
      <c r="AS1636">
        <v>220.21</v>
      </c>
      <c r="AT1636" t="s">
        <v>39</v>
      </c>
      <c r="AU1636" t="s">
        <v>39</v>
      </c>
      <c r="AV1636">
        <v>2</v>
      </c>
      <c r="AW1636">
        <v>2</v>
      </c>
      <c r="AX1636">
        <v>369580000</v>
      </c>
      <c r="AY1636">
        <v>331460000</v>
      </c>
      <c r="AZ1636">
        <v>38119000</v>
      </c>
      <c r="BC1636">
        <v>1801</v>
      </c>
      <c r="BD1636">
        <v>57</v>
      </c>
      <c r="BE1636">
        <v>1918</v>
      </c>
      <c r="BF1636" t="s">
        <v>13311</v>
      </c>
      <c r="BG1636" t="s">
        <v>13312</v>
      </c>
      <c r="BH1636">
        <v>4221</v>
      </c>
      <c r="BJ1636">
        <v>3</v>
      </c>
      <c r="BK1636">
        <v>331460000</v>
      </c>
      <c r="BL1636">
        <v>25465000</v>
      </c>
    </row>
    <row r="1637" spans="1:64">
      <c r="A1637" t="s">
        <v>13313</v>
      </c>
      <c r="B1637" t="s">
        <v>13314</v>
      </c>
      <c r="C1637" t="s">
        <v>7403</v>
      </c>
      <c r="D1637" t="s">
        <v>6485</v>
      </c>
      <c r="E1637" t="s">
        <v>6492</v>
      </c>
      <c r="F1637" t="s">
        <v>6487</v>
      </c>
      <c r="G1637" t="s">
        <v>6529</v>
      </c>
      <c r="H1637" t="s">
        <v>6485</v>
      </c>
      <c r="I1637" t="s">
        <v>6477</v>
      </c>
      <c r="J1637">
        <v>0</v>
      </c>
      <c r="K1637">
        <v>1</v>
      </c>
      <c r="L1637">
        <v>0</v>
      </c>
      <c r="M1637">
        <v>1</v>
      </c>
      <c r="N1637">
        <v>0</v>
      </c>
      <c r="O1637">
        <v>0</v>
      </c>
      <c r="P1637">
        <v>5</v>
      </c>
      <c r="Q1637">
        <v>1</v>
      </c>
      <c r="R1637">
        <v>0</v>
      </c>
      <c r="S1637">
        <v>2</v>
      </c>
      <c r="T1637">
        <v>1</v>
      </c>
      <c r="U1637">
        <v>0</v>
      </c>
      <c r="V1637">
        <v>0</v>
      </c>
      <c r="W1637">
        <v>3</v>
      </c>
      <c r="X1637">
        <v>0</v>
      </c>
      <c r="Y1637">
        <v>2</v>
      </c>
      <c r="Z1637">
        <v>2</v>
      </c>
      <c r="AA1637">
        <v>0</v>
      </c>
      <c r="AB1637">
        <v>0</v>
      </c>
      <c r="AC1637">
        <v>0</v>
      </c>
      <c r="AD1637">
        <v>0</v>
      </c>
      <c r="AE1637">
        <v>0</v>
      </c>
      <c r="AF1637">
        <v>18</v>
      </c>
      <c r="AG1637">
        <v>0</v>
      </c>
      <c r="AH1637">
        <v>2147.9899</v>
      </c>
      <c r="AI1637" t="s">
        <v>1164</v>
      </c>
      <c r="AJ1637" t="s">
        <v>1164</v>
      </c>
      <c r="AK1637">
        <v>308</v>
      </c>
      <c r="AL1637">
        <v>325</v>
      </c>
      <c r="AM1637" t="s">
        <v>1169</v>
      </c>
      <c r="AN1637" t="s">
        <v>1168</v>
      </c>
      <c r="AO1637" t="s">
        <v>6480</v>
      </c>
      <c r="AP1637" t="s">
        <v>6480</v>
      </c>
      <c r="AQ1637">
        <v>2</v>
      </c>
      <c r="AR1637" s="3">
        <v>3.6754E-10</v>
      </c>
      <c r="AS1637">
        <v>164.81</v>
      </c>
      <c r="AU1637" t="s">
        <v>39</v>
      </c>
      <c r="AW1637">
        <v>1</v>
      </c>
      <c r="AX1637">
        <v>27468000</v>
      </c>
      <c r="AY1637">
        <v>0</v>
      </c>
      <c r="AZ1637">
        <v>27468000</v>
      </c>
      <c r="BC1637">
        <v>1802</v>
      </c>
      <c r="BD1637">
        <v>146</v>
      </c>
      <c r="BE1637">
        <v>1919</v>
      </c>
      <c r="BF1637">
        <v>4776</v>
      </c>
      <c r="BG1637">
        <v>4223</v>
      </c>
      <c r="BH1637">
        <v>4223</v>
      </c>
      <c r="BJ1637">
        <v>1</v>
      </c>
      <c r="BK1637">
        <v>0</v>
      </c>
      <c r="BL1637">
        <v>18350000</v>
      </c>
    </row>
    <row r="1638" spans="1:64">
      <c r="A1638" t="s">
        <v>13315</v>
      </c>
      <c r="B1638" t="s">
        <v>13316</v>
      </c>
      <c r="C1638" t="s">
        <v>13317</v>
      </c>
      <c r="D1638" t="s">
        <v>6485</v>
      </c>
      <c r="E1638" t="s">
        <v>6492</v>
      </c>
      <c r="F1638" t="s">
        <v>6487</v>
      </c>
      <c r="G1638" t="s">
        <v>6477</v>
      </c>
      <c r="H1638" t="s">
        <v>6476</v>
      </c>
      <c r="I1638" t="s">
        <v>6529</v>
      </c>
      <c r="J1638">
        <v>1</v>
      </c>
      <c r="K1638">
        <v>0</v>
      </c>
      <c r="L1638">
        <v>1</v>
      </c>
      <c r="M1638">
        <v>0</v>
      </c>
      <c r="N1638">
        <v>0</v>
      </c>
      <c r="O1638">
        <v>0</v>
      </c>
      <c r="P1638">
        <v>1</v>
      </c>
      <c r="Q1638">
        <v>0</v>
      </c>
      <c r="R1638">
        <v>0</v>
      </c>
      <c r="S1638">
        <v>1</v>
      </c>
      <c r="T1638">
        <v>1</v>
      </c>
      <c r="U1638">
        <v>1</v>
      </c>
      <c r="V1638">
        <v>0</v>
      </c>
      <c r="W1638">
        <v>0</v>
      </c>
      <c r="X1638">
        <v>1</v>
      </c>
      <c r="Y1638">
        <v>0</v>
      </c>
      <c r="Z1638">
        <v>0</v>
      </c>
      <c r="AA1638">
        <v>0</v>
      </c>
      <c r="AB1638">
        <v>0</v>
      </c>
      <c r="AC1638">
        <v>4</v>
      </c>
      <c r="AD1638">
        <v>0</v>
      </c>
      <c r="AE1638">
        <v>0</v>
      </c>
      <c r="AF1638">
        <v>11</v>
      </c>
      <c r="AG1638">
        <v>0</v>
      </c>
      <c r="AH1638">
        <v>1179.7227</v>
      </c>
      <c r="AI1638" t="s">
        <v>3596</v>
      </c>
      <c r="AJ1638" t="s">
        <v>3596</v>
      </c>
      <c r="AK1638">
        <v>536</v>
      </c>
      <c r="AL1638">
        <v>546</v>
      </c>
      <c r="AM1638" t="s">
        <v>3598</v>
      </c>
      <c r="AN1638" t="s">
        <v>3597</v>
      </c>
      <c r="AO1638" t="s">
        <v>6480</v>
      </c>
      <c r="AP1638" t="s">
        <v>6480</v>
      </c>
      <c r="AQ1638">
        <v>2</v>
      </c>
      <c r="AR1638">
        <v>2.2352E-2</v>
      </c>
      <c r="AS1638">
        <v>67.414000000000001</v>
      </c>
      <c r="AT1638" t="s">
        <v>38</v>
      </c>
      <c r="AU1638" t="s">
        <v>39</v>
      </c>
      <c r="AV1638">
        <v>1</v>
      </c>
      <c r="AW1638">
        <v>1</v>
      </c>
      <c r="AX1638">
        <v>28078000</v>
      </c>
      <c r="AY1638">
        <v>11456000</v>
      </c>
      <c r="AZ1638">
        <v>16621000</v>
      </c>
      <c r="BC1638">
        <v>1805</v>
      </c>
      <c r="BD1638">
        <v>397</v>
      </c>
      <c r="BE1638">
        <v>1922</v>
      </c>
      <c r="BF1638" t="s">
        <v>13318</v>
      </c>
      <c r="BG1638">
        <v>4227</v>
      </c>
      <c r="BH1638">
        <v>4227</v>
      </c>
      <c r="BJ1638">
        <v>0</v>
      </c>
      <c r="BK1638">
        <v>11456000</v>
      </c>
      <c r="BL1638">
        <v>11104000</v>
      </c>
    </row>
    <row r="1639" spans="1:64">
      <c r="A1639" t="s">
        <v>13319</v>
      </c>
      <c r="B1639" t="s">
        <v>13320</v>
      </c>
      <c r="C1639" t="s">
        <v>13321</v>
      </c>
      <c r="D1639" t="s">
        <v>6476</v>
      </c>
      <c r="E1639" t="s">
        <v>6492</v>
      </c>
      <c r="F1639" t="s">
        <v>6487</v>
      </c>
      <c r="G1639" t="s">
        <v>6509</v>
      </c>
      <c r="H1639" t="s">
        <v>6485</v>
      </c>
      <c r="I1639" t="s">
        <v>6504</v>
      </c>
      <c r="J1639">
        <v>0</v>
      </c>
      <c r="K1639">
        <v>1</v>
      </c>
      <c r="L1639">
        <v>1</v>
      </c>
      <c r="M1639">
        <v>0</v>
      </c>
      <c r="N1639">
        <v>0</v>
      </c>
      <c r="O1639">
        <v>0</v>
      </c>
      <c r="P1639">
        <v>3</v>
      </c>
      <c r="Q1639">
        <v>1</v>
      </c>
      <c r="R1639">
        <v>0</v>
      </c>
      <c r="S1639">
        <v>1</v>
      </c>
      <c r="T1639">
        <v>2</v>
      </c>
      <c r="U1639">
        <v>0</v>
      </c>
      <c r="V1639">
        <v>0</v>
      </c>
      <c r="W1639">
        <v>1</v>
      </c>
      <c r="X1639">
        <v>3</v>
      </c>
      <c r="Y1639">
        <v>1</v>
      </c>
      <c r="Z1639">
        <v>1</v>
      </c>
      <c r="AA1639">
        <v>1</v>
      </c>
      <c r="AB1639">
        <v>0</v>
      </c>
      <c r="AC1639">
        <v>1</v>
      </c>
      <c r="AD1639">
        <v>0</v>
      </c>
      <c r="AE1639">
        <v>0</v>
      </c>
      <c r="AF1639">
        <v>17</v>
      </c>
      <c r="AG1639">
        <v>0</v>
      </c>
      <c r="AH1639">
        <v>1983.0101999999999</v>
      </c>
      <c r="AI1639" t="s">
        <v>3579</v>
      </c>
      <c r="AJ1639" t="s">
        <v>3579</v>
      </c>
      <c r="AK1639">
        <v>84</v>
      </c>
      <c r="AL1639">
        <v>100</v>
      </c>
      <c r="AM1639" t="s">
        <v>3581</v>
      </c>
      <c r="AN1639" t="s">
        <v>3580</v>
      </c>
      <c r="AO1639" t="s">
        <v>6480</v>
      </c>
      <c r="AP1639" t="s">
        <v>6480</v>
      </c>
      <c r="AQ1639">
        <v>2</v>
      </c>
      <c r="AR1639">
        <v>9.979E-3</v>
      </c>
      <c r="AS1639">
        <v>82.361999999999995</v>
      </c>
      <c r="AT1639" t="s">
        <v>39</v>
      </c>
      <c r="AU1639" t="s">
        <v>38</v>
      </c>
      <c r="AV1639">
        <v>1</v>
      </c>
      <c r="AW1639">
        <v>1</v>
      </c>
      <c r="AX1639">
        <v>3471600</v>
      </c>
      <c r="AY1639">
        <v>1094000</v>
      </c>
      <c r="AZ1639">
        <v>2377700</v>
      </c>
      <c r="BC1639">
        <v>1806</v>
      </c>
      <c r="BD1639">
        <v>395</v>
      </c>
      <c r="BE1639">
        <v>1923</v>
      </c>
      <c r="BF1639" t="s">
        <v>13322</v>
      </c>
      <c r="BG1639">
        <v>4228</v>
      </c>
      <c r="BH1639">
        <v>4228</v>
      </c>
      <c r="BJ1639">
        <v>1</v>
      </c>
      <c r="BK1639">
        <v>1094000</v>
      </c>
      <c r="BL1639">
        <v>1588400</v>
      </c>
    </row>
    <row r="1640" spans="1:64">
      <c r="A1640" t="s">
        <v>13323</v>
      </c>
      <c r="B1640" t="s">
        <v>13324</v>
      </c>
      <c r="C1640" t="s">
        <v>13325</v>
      </c>
      <c r="D1640" t="s">
        <v>6485</v>
      </c>
      <c r="E1640" t="s">
        <v>6492</v>
      </c>
      <c r="F1640" t="s">
        <v>6487</v>
      </c>
      <c r="G1640" t="s">
        <v>6477</v>
      </c>
      <c r="H1640" t="s">
        <v>6485</v>
      </c>
      <c r="I1640" t="s">
        <v>6563</v>
      </c>
      <c r="J1640">
        <v>1</v>
      </c>
      <c r="K1640">
        <v>1</v>
      </c>
      <c r="L1640">
        <v>0</v>
      </c>
      <c r="M1640">
        <v>0</v>
      </c>
      <c r="N1640">
        <v>0</v>
      </c>
      <c r="O1640">
        <v>0</v>
      </c>
      <c r="P1640">
        <v>1</v>
      </c>
      <c r="Q1640">
        <v>0</v>
      </c>
      <c r="R1640">
        <v>0</v>
      </c>
      <c r="S1640">
        <v>2</v>
      </c>
      <c r="T1640">
        <v>3</v>
      </c>
      <c r="U1640">
        <v>0</v>
      </c>
      <c r="V1640">
        <v>1</v>
      </c>
      <c r="W1640">
        <v>0</v>
      </c>
      <c r="X1640">
        <v>1</v>
      </c>
      <c r="Y1640">
        <v>2</v>
      </c>
      <c r="Z1640">
        <v>1</v>
      </c>
      <c r="AA1640">
        <v>0</v>
      </c>
      <c r="AB1640">
        <v>0</v>
      </c>
      <c r="AC1640">
        <v>0</v>
      </c>
      <c r="AD1640">
        <v>0</v>
      </c>
      <c r="AE1640">
        <v>0</v>
      </c>
      <c r="AF1640">
        <v>13</v>
      </c>
      <c r="AG1640">
        <v>0</v>
      </c>
      <c r="AH1640">
        <v>1442.8167000000001</v>
      </c>
      <c r="AI1640" t="s">
        <v>1477</v>
      </c>
      <c r="AJ1640" t="s">
        <v>1477</v>
      </c>
      <c r="AK1640">
        <v>403</v>
      </c>
      <c r="AL1640">
        <v>415</v>
      </c>
      <c r="AM1640" t="s">
        <v>1479</v>
      </c>
      <c r="AN1640" t="s">
        <v>1478</v>
      </c>
      <c r="AO1640" t="s">
        <v>6480</v>
      </c>
      <c r="AP1640" t="s">
        <v>6480</v>
      </c>
      <c r="AQ1640">
        <v>2</v>
      </c>
      <c r="AR1640">
        <v>1.0531000000000001E-4</v>
      </c>
      <c r="AS1640">
        <v>101.95</v>
      </c>
      <c r="AU1640" t="s">
        <v>39</v>
      </c>
      <c r="AW1640">
        <v>1</v>
      </c>
      <c r="AX1640">
        <v>4489600</v>
      </c>
      <c r="AY1640">
        <v>0</v>
      </c>
      <c r="AZ1640">
        <v>4489600</v>
      </c>
      <c r="BC1640">
        <v>1807</v>
      </c>
      <c r="BD1640">
        <v>180</v>
      </c>
      <c r="BE1640">
        <v>1924</v>
      </c>
      <c r="BF1640">
        <v>4784</v>
      </c>
      <c r="BG1640">
        <v>4229</v>
      </c>
      <c r="BH1640">
        <v>4229</v>
      </c>
      <c r="BJ1640">
        <v>0</v>
      </c>
      <c r="BK1640">
        <v>0</v>
      </c>
      <c r="BL1640">
        <v>2999300</v>
      </c>
    </row>
    <row r="1641" spans="1:64">
      <c r="A1641" t="s">
        <v>13326</v>
      </c>
      <c r="B1641" t="s">
        <v>8915</v>
      </c>
      <c r="C1641" t="s">
        <v>13327</v>
      </c>
      <c r="D1641" t="s">
        <v>6476</v>
      </c>
      <c r="E1641" t="s">
        <v>6492</v>
      </c>
      <c r="F1641" t="s">
        <v>6487</v>
      </c>
      <c r="G1641" t="s">
        <v>6477</v>
      </c>
      <c r="H1641" t="s">
        <v>6476</v>
      </c>
      <c r="I1641" t="s">
        <v>6487</v>
      </c>
      <c r="J1641">
        <v>2</v>
      </c>
      <c r="K1641">
        <v>0</v>
      </c>
      <c r="L1641">
        <v>0</v>
      </c>
      <c r="M1641">
        <v>0</v>
      </c>
      <c r="N1641">
        <v>0</v>
      </c>
      <c r="O1641">
        <v>0</v>
      </c>
      <c r="P1641">
        <v>2</v>
      </c>
      <c r="Q1641">
        <v>0</v>
      </c>
      <c r="R1641">
        <v>0</v>
      </c>
      <c r="S1641">
        <v>2</v>
      </c>
      <c r="T1641">
        <v>0</v>
      </c>
      <c r="U1641">
        <v>2</v>
      </c>
      <c r="V1641">
        <v>0</v>
      </c>
      <c r="W1641">
        <v>1</v>
      </c>
      <c r="X1641">
        <v>1</v>
      </c>
      <c r="Y1641">
        <v>0</v>
      </c>
      <c r="Z1641">
        <v>0</v>
      </c>
      <c r="AA1641">
        <v>0</v>
      </c>
      <c r="AB1641">
        <v>0</v>
      </c>
      <c r="AC1641">
        <v>1</v>
      </c>
      <c r="AD1641">
        <v>0</v>
      </c>
      <c r="AE1641">
        <v>0</v>
      </c>
      <c r="AF1641">
        <v>11</v>
      </c>
      <c r="AG1641">
        <v>1</v>
      </c>
      <c r="AH1641">
        <v>1243.7175999999999</v>
      </c>
      <c r="AI1641" t="s">
        <v>1219</v>
      </c>
      <c r="AJ1641" t="s">
        <v>1219</v>
      </c>
      <c r="AK1641">
        <v>205</v>
      </c>
      <c r="AL1641">
        <v>215</v>
      </c>
      <c r="AM1641" t="s">
        <v>1221</v>
      </c>
      <c r="AN1641" t="s">
        <v>1220</v>
      </c>
      <c r="AO1641" t="s">
        <v>6480</v>
      </c>
      <c r="AP1641" t="s">
        <v>6480</v>
      </c>
      <c r="AQ1641">
        <v>2</v>
      </c>
      <c r="AR1641">
        <v>1.5417E-2</v>
      </c>
      <c r="AS1641">
        <v>126.39</v>
      </c>
      <c r="AU1641" t="s">
        <v>39</v>
      </c>
      <c r="AW1641">
        <v>1</v>
      </c>
      <c r="AX1641">
        <v>26581000</v>
      </c>
      <c r="AY1641">
        <v>0</v>
      </c>
      <c r="AZ1641">
        <v>26581000</v>
      </c>
      <c r="BC1641">
        <v>1808</v>
      </c>
      <c r="BD1641">
        <v>151</v>
      </c>
      <c r="BE1641">
        <v>1925</v>
      </c>
      <c r="BF1641">
        <v>4785</v>
      </c>
      <c r="BG1641">
        <v>4230</v>
      </c>
      <c r="BH1641">
        <v>4230</v>
      </c>
      <c r="BJ1641">
        <v>1</v>
      </c>
      <c r="BK1641">
        <v>0</v>
      </c>
      <c r="BL1641">
        <v>17758000</v>
      </c>
    </row>
    <row r="1642" spans="1:64">
      <c r="A1642" t="s">
        <v>13328</v>
      </c>
      <c r="B1642" t="s">
        <v>13329</v>
      </c>
      <c r="C1642" t="s">
        <v>13330</v>
      </c>
      <c r="D1642" t="s">
        <v>6476</v>
      </c>
      <c r="E1642" t="s">
        <v>6492</v>
      </c>
      <c r="F1642" t="s">
        <v>6487</v>
      </c>
      <c r="G1642" t="s">
        <v>6509</v>
      </c>
      <c r="H1642" t="s">
        <v>6485</v>
      </c>
      <c r="I1642" t="s">
        <v>6509</v>
      </c>
      <c r="J1642">
        <v>0</v>
      </c>
      <c r="K1642">
        <v>1</v>
      </c>
      <c r="L1642">
        <v>0</v>
      </c>
      <c r="M1642">
        <v>0</v>
      </c>
      <c r="N1642">
        <v>0</v>
      </c>
      <c r="O1642">
        <v>0</v>
      </c>
      <c r="P1642">
        <v>4</v>
      </c>
      <c r="Q1642">
        <v>0</v>
      </c>
      <c r="R1642">
        <v>0</v>
      </c>
      <c r="S1642">
        <v>1</v>
      </c>
      <c r="T1642">
        <v>2</v>
      </c>
      <c r="U1642">
        <v>0</v>
      </c>
      <c r="V1642">
        <v>0</v>
      </c>
      <c r="W1642">
        <v>0</v>
      </c>
      <c r="X1642">
        <v>0</v>
      </c>
      <c r="Y1642">
        <v>0</v>
      </c>
      <c r="Z1642">
        <v>0</v>
      </c>
      <c r="AA1642">
        <v>0</v>
      </c>
      <c r="AB1642">
        <v>0</v>
      </c>
      <c r="AC1642">
        <v>1</v>
      </c>
      <c r="AD1642">
        <v>0</v>
      </c>
      <c r="AE1642">
        <v>0</v>
      </c>
      <c r="AF1642">
        <v>9</v>
      </c>
      <c r="AG1642">
        <v>0</v>
      </c>
      <c r="AH1642">
        <v>1128.6026999999999</v>
      </c>
      <c r="AI1642" t="s">
        <v>105</v>
      </c>
      <c r="AJ1642" t="s">
        <v>105</v>
      </c>
      <c r="AK1642">
        <v>1046</v>
      </c>
      <c r="AL1642">
        <v>1054</v>
      </c>
      <c r="AM1642" t="s">
        <v>107</v>
      </c>
      <c r="AN1642" t="s">
        <v>106</v>
      </c>
      <c r="AO1642" t="s">
        <v>6480</v>
      </c>
      <c r="AP1642" t="s">
        <v>6480</v>
      </c>
      <c r="AQ1642">
        <v>2</v>
      </c>
      <c r="AR1642">
        <v>3.4742000000000002E-2</v>
      </c>
      <c r="AS1642">
        <v>87.638999999999996</v>
      </c>
      <c r="AT1642" t="s">
        <v>39</v>
      </c>
      <c r="AU1642" t="s">
        <v>38</v>
      </c>
      <c r="AV1642">
        <v>1</v>
      </c>
      <c r="AW1642">
        <v>1</v>
      </c>
      <c r="AX1642">
        <v>27819000</v>
      </c>
      <c r="AY1642">
        <v>17845000</v>
      </c>
      <c r="AZ1642">
        <v>9973600</v>
      </c>
      <c r="BC1642">
        <v>1809</v>
      </c>
      <c r="BD1642">
        <v>30</v>
      </c>
      <c r="BE1642">
        <v>1926</v>
      </c>
      <c r="BF1642" t="s">
        <v>13331</v>
      </c>
      <c r="BG1642">
        <v>4231</v>
      </c>
      <c r="BH1642">
        <v>4231</v>
      </c>
      <c r="BJ1642">
        <v>1</v>
      </c>
      <c r="BK1642">
        <v>17845000</v>
      </c>
      <c r="BL1642">
        <v>6663000</v>
      </c>
    </row>
    <row r="1643" spans="1:64">
      <c r="A1643" t="s">
        <v>13332</v>
      </c>
      <c r="B1643" t="s">
        <v>13333</v>
      </c>
      <c r="C1643" t="s">
        <v>13334</v>
      </c>
      <c r="D1643" t="s">
        <v>6476</v>
      </c>
      <c r="E1643" t="s">
        <v>6492</v>
      </c>
      <c r="F1643" t="s">
        <v>6487</v>
      </c>
      <c r="G1643" t="s">
        <v>6479</v>
      </c>
      <c r="H1643" t="s">
        <v>6476</v>
      </c>
      <c r="I1643" t="s">
        <v>6477</v>
      </c>
      <c r="J1643">
        <v>1</v>
      </c>
      <c r="K1643">
        <v>0</v>
      </c>
      <c r="L1643">
        <v>0</v>
      </c>
      <c r="M1643">
        <v>3</v>
      </c>
      <c r="N1643">
        <v>0</v>
      </c>
      <c r="O1643">
        <v>1</v>
      </c>
      <c r="P1643">
        <v>3</v>
      </c>
      <c r="Q1643">
        <v>0</v>
      </c>
      <c r="R1643">
        <v>1</v>
      </c>
      <c r="S1643">
        <v>2</v>
      </c>
      <c r="T1643">
        <v>1</v>
      </c>
      <c r="U1643">
        <v>1</v>
      </c>
      <c r="V1643">
        <v>0</v>
      </c>
      <c r="W1643">
        <v>1</v>
      </c>
      <c r="X1643">
        <v>0</v>
      </c>
      <c r="Y1643">
        <v>1</v>
      </c>
      <c r="Z1643">
        <v>0</v>
      </c>
      <c r="AA1643">
        <v>1</v>
      </c>
      <c r="AB1643">
        <v>0</v>
      </c>
      <c r="AC1643">
        <v>0</v>
      </c>
      <c r="AD1643">
        <v>0</v>
      </c>
      <c r="AE1643">
        <v>0</v>
      </c>
      <c r="AF1643">
        <v>16</v>
      </c>
      <c r="AG1643">
        <v>0</v>
      </c>
      <c r="AH1643">
        <v>1973.9006999999999</v>
      </c>
      <c r="AI1643" t="s">
        <v>1164</v>
      </c>
      <c r="AJ1643" t="s">
        <v>1164</v>
      </c>
      <c r="AK1643">
        <v>603</v>
      </c>
      <c r="AL1643">
        <v>618</v>
      </c>
      <c r="AM1643" t="s">
        <v>1169</v>
      </c>
      <c r="AN1643" t="s">
        <v>1168</v>
      </c>
      <c r="AO1643" t="s">
        <v>6480</v>
      </c>
      <c r="AP1643" t="s">
        <v>6480</v>
      </c>
      <c r="AQ1643" t="s">
        <v>6512</v>
      </c>
      <c r="AR1643" s="3">
        <v>5.9861999999999999E-62</v>
      </c>
      <c r="AS1643">
        <v>318.45999999999998</v>
      </c>
      <c r="AU1643" t="s">
        <v>39</v>
      </c>
      <c r="AW1643">
        <v>2</v>
      </c>
      <c r="AX1643">
        <v>192850000</v>
      </c>
      <c r="AY1643">
        <v>0</v>
      </c>
      <c r="AZ1643">
        <v>192850000</v>
      </c>
      <c r="BC1643">
        <v>1810</v>
      </c>
      <c r="BD1643">
        <v>146</v>
      </c>
      <c r="BE1643">
        <v>1927</v>
      </c>
      <c r="BF1643" t="s">
        <v>13335</v>
      </c>
      <c r="BG1643" t="s">
        <v>13336</v>
      </c>
      <c r="BH1643">
        <v>4233</v>
      </c>
      <c r="BJ1643">
        <v>2</v>
      </c>
      <c r="BK1643">
        <v>0</v>
      </c>
      <c r="BL1643">
        <v>128840000</v>
      </c>
    </row>
    <row r="1644" spans="1:64">
      <c r="A1644" t="s">
        <v>13337</v>
      </c>
      <c r="B1644" t="s">
        <v>13333</v>
      </c>
      <c r="C1644" t="s">
        <v>13338</v>
      </c>
      <c r="D1644" t="s">
        <v>6476</v>
      </c>
      <c r="E1644" t="s">
        <v>6492</v>
      </c>
      <c r="F1644" t="s">
        <v>6487</v>
      </c>
      <c r="G1644" t="s">
        <v>6477</v>
      </c>
      <c r="H1644" t="s">
        <v>6476</v>
      </c>
      <c r="I1644" t="s">
        <v>6476</v>
      </c>
      <c r="J1644">
        <v>2</v>
      </c>
      <c r="K1644">
        <v>0</v>
      </c>
      <c r="L1644">
        <v>0</v>
      </c>
      <c r="M1644">
        <v>3</v>
      </c>
      <c r="N1644">
        <v>0</v>
      </c>
      <c r="O1644">
        <v>1</v>
      </c>
      <c r="P1644">
        <v>3</v>
      </c>
      <c r="Q1644">
        <v>0</v>
      </c>
      <c r="R1644">
        <v>1</v>
      </c>
      <c r="S1644">
        <v>2</v>
      </c>
      <c r="T1644">
        <v>1</v>
      </c>
      <c r="U1644">
        <v>2</v>
      </c>
      <c r="V1644">
        <v>0</v>
      </c>
      <c r="W1644">
        <v>1</v>
      </c>
      <c r="X1644">
        <v>0</v>
      </c>
      <c r="Y1644">
        <v>1</v>
      </c>
      <c r="Z1644">
        <v>0</v>
      </c>
      <c r="AA1644">
        <v>1</v>
      </c>
      <c r="AB1644">
        <v>0</v>
      </c>
      <c r="AC1644">
        <v>0</v>
      </c>
      <c r="AD1644">
        <v>0</v>
      </c>
      <c r="AE1644">
        <v>0</v>
      </c>
      <c r="AF1644">
        <v>18</v>
      </c>
      <c r="AG1644">
        <v>1</v>
      </c>
      <c r="AH1644">
        <v>2173.0328</v>
      </c>
      <c r="AI1644" t="s">
        <v>1164</v>
      </c>
      <c r="AJ1644" t="s">
        <v>1164</v>
      </c>
      <c r="AK1644">
        <v>603</v>
      </c>
      <c r="AL1644">
        <v>620</v>
      </c>
      <c r="AM1644" t="s">
        <v>1169</v>
      </c>
      <c r="AN1644" t="s">
        <v>1168</v>
      </c>
      <c r="AO1644" t="s">
        <v>6480</v>
      </c>
      <c r="AP1644" t="s">
        <v>6480</v>
      </c>
      <c r="AQ1644">
        <v>4</v>
      </c>
      <c r="AR1644" s="3">
        <v>1.4185000000000001E-6</v>
      </c>
      <c r="AS1644">
        <v>139.04</v>
      </c>
      <c r="AT1644" t="s">
        <v>38</v>
      </c>
      <c r="AU1644" t="s">
        <v>39</v>
      </c>
      <c r="AV1644">
        <v>1</v>
      </c>
      <c r="AW1644">
        <v>1</v>
      </c>
      <c r="AX1644">
        <v>151280000</v>
      </c>
      <c r="AY1644">
        <v>9997800</v>
      </c>
      <c r="AZ1644">
        <v>141280000</v>
      </c>
      <c r="BC1644">
        <v>1811</v>
      </c>
      <c r="BD1644">
        <v>146</v>
      </c>
      <c r="BE1644">
        <v>1928</v>
      </c>
      <c r="BF1644" t="s">
        <v>13339</v>
      </c>
      <c r="BG1644">
        <v>4234</v>
      </c>
      <c r="BH1644">
        <v>4234</v>
      </c>
      <c r="BJ1644">
        <v>1</v>
      </c>
      <c r="BK1644">
        <v>9997800</v>
      </c>
      <c r="BL1644">
        <v>94385000</v>
      </c>
    </row>
    <row r="1645" spans="1:64">
      <c r="A1645" t="s">
        <v>13340</v>
      </c>
      <c r="B1645" t="s">
        <v>13341</v>
      </c>
      <c r="C1645" t="s">
        <v>13342</v>
      </c>
      <c r="D1645" t="s">
        <v>6485</v>
      </c>
      <c r="E1645" t="s">
        <v>6492</v>
      </c>
      <c r="F1645" t="s">
        <v>6479</v>
      </c>
      <c r="G1645" t="s">
        <v>6477</v>
      </c>
      <c r="H1645" t="s">
        <v>6476</v>
      </c>
      <c r="I1645" t="s">
        <v>6478</v>
      </c>
      <c r="J1645">
        <v>2</v>
      </c>
      <c r="K1645">
        <v>0</v>
      </c>
      <c r="L1645">
        <v>1</v>
      </c>
      <c r="M1645">
        <v>0</v>
      </c>
      <c r="N1645">
        <v>0</v>
      </c>
      <c r="O1645">
        <v>0</v>
      </c>
      <c r="P1645">
        <v>0</v>
      </c>
      <c r="Q1645">
        <v>0</v>
      </c>
      <c r="R1645">
        <v>1</v>
      </c>
      <c r="S1645">
        <v>1</v>
      </c>
      <c r="T1645">
        <v>0</v>
      </c>
      <c r="U1645">
        <v>1</v>
      </c>
      <c r="V1645">
        <v>0</v>
      </c>
      <c r="W1645">
        <v>1</v>
      </c>
      <c r="X1645">
        <v>1</v>
      </c>
      <c r="Y1645">
        <v>0</v>
      </c>
      <c r="Z1645">
        <v>0</v>
      </c>
      <c r="AA1645">
        <v>0</v>
      </c>
      <c r="AB1645">
        <v>0</v>
      </c>
      <c r="AC1645">
        <v>2</v>
      </c>
      <c r="AD1645">
        <v>0</v>
      </c>
      <c r="AE1645">
        <v>0</v>
      </c>
      <c r="AF1645">
        <v>10</v>
      </c>
      <c r="AG1645">
        <v>0</v>
      </c>
      <c r="AH1645">
        <v>1094.6237000000001</v>
      </c>
      <c r="AI1645" t="s">
        <v>2300</v>
      </c>
      <c r="AJ1645" t="s">
        <v>2300</v>
      </c>
      <c r="AK1645">
        <v>32</v>
      </c>
      <c r="AL1645">
        <v>41</v>
      </c>
      <c r="AM1645" t="s">
        <v>2303</v>
      </c>
      <c r="AN1645" t="s">
        <v>2302</v>
      </c>
      <c r="AO1645" t="s">
        <v>6480</v>
      </c>
      <c r="AP1645" t="s">
        <v>6480</v>
      </c>
      <c r="AQ1645" t="s">
        <v>6512</v>
      </c>
      <c r="AR1645">
        <v>3.3118999999999998E-4</v>
      </c>
      <c r="AS1645">
        <v>198.87</v>
      </c>
      <c r="AT1645" t="s">
        <v>39</v>
      </c>
      <c r="AU1645" t="s">
        <v>39</v>
      </c>
      <c r="AV1645">
        <v>3</v>
      </c>
      <c r="AW1645">
        <v>3</v>
      </c>
      <c r="AX1645">
        <v>21642000000</v>
      </c>
      <c r="AY1645">
        <v>10555000000</v>
      </c>
      <c r="AZ1645">
        <v>11087000000</v>
      </c>
      <c r="BC1645">
        <v>1812</v>
      </c>
      <c r="BD1645">
        <v>263</v>
      </c>
      <c r="BE1645">
        <v>1929</v>
      </c>
      <c r="BF1645" t="s">
        <v>13343</v>
      </c>
      <c r="BG1645" t="s">
        <v>13344</v>
      </c>
      <c r="BH1645">
        <v>4235</v>
      </c>
      <c r="BJ1645">
        <v>8</v>
      </c>
      <c r="BK1645">
        <v>10555000000</v>
      </c>
      <c r="BL1645">
        <v>7406600000</v>
      </c>
    </row>
    <row r="1646" spans="1:64">
      <c r="A1646" t="s">
        <v>13345</v>
      </c>
      <c r="B1646" t="s">
        <v>13341</v>
      </c>
      <c r="C1646" t="s">
        <v>11393</v>
      </c>
      <c r="D1646" t="s">
        <v>6485</v>
      </c>
      <c r="E1646" t="s">
        <v>6492</v>
      </c>
      <c r="F1646" t="s">
        <v>6479</v>
      </c>
      <c r="G1646" t="s">
        <v>6478</v>
      </c>
      <c r="H1646" t="s">
        <v>6485</v>
      </c>
      <c r="I1646" t="s">
        <v>6479</v>
      </c>
      <c r="J1646">
        <v>2</v>
      </c>
      <c r="K1646">
        <v>1</v>
      </c>
      <c r="L1646">
        <v>1</v>
      </c>
      <c r="M1646">
        <v>0</v>
      </c>
      <c r="N1646">
        <v>0</v>
      </c>
      <c r="O1646">
        <v>0</v>
      </c>
      <c r="P1646">
        <v>0</v>
      </c>
      <c r="Q1646">
        <v>0</v>
      </c>
      <c r="R1646">
        <v>1</v>
      </c>
      <c r="S1646">
        <v>1</v>
      </c>
      <c r="T1646">
        <v>0</v>
      </c>
      <c r="U1646">
        <v>1</v>
      </c>
      <c r="V1646">
        <v>0</v>
      </c>
      <c r="W1646">
        <v>1</v>
      </c>
      <c r="X1646">
        <v>1</v>
      </c>
      <c r="Y1646">
        <v>1</v>
      </c>
      <c r="Z1646">
        <v>0</v>
      </c>
      <c r="AA1646">
        <v>0</v>
      </c>
      <c r="AB1646">
        <v>0</v>
      </c>
      <c r="AC1646">
        <v>2</v>
      </c>
      <c r="AD1646">
        <v>0</v>
      </c>
      <c r="AE1646">
        <v>0</v>
      </c>
      <c r="AF1646">
        <v>12</v>
      </c>
      <c r="AG1646">
        <v>1</v>
      </c>
      <c r="AH1646">
        <v>1337.7568000000001</v>
      </c>
      <c r="AI1646" t="s">
        <v>2300</v>
      </c>
      <c r="AJ1646" t="s">
        <v>2300</v>
      </c>
      <c r="AK1646">
        <v>32</v>
      </c>
      <c r="AL1646">
        <v>43</v>
      </c>
      <c r="AM1646" t="s">
        <v>2303</v>
      </c>
      <c r="AN1646" t="s">
        <v>2302</v>
      </c>
      <c r="AO1646" t="s">
        <v>6480</v>
      </c>
      <c r="AP1646" t="s">
        <v>6480</v>
      </c>
      <c r="AQ1646">
        <v>2</v>
      </c>
      <c r="AR1646">
        <v>6.7337999999999995E-2</v>
      </c>
      <c r="AS1646">
        <v>99.283000000000001</v>
      </c>
      <c r="AT1646" t="s">
        <v>38</v>
      </c>
      <c r="AU1646" t="s">
        <v>39</v>
      </c>
      <c r="AV1646">
        <v>1</v>
      </c>
      <c r="AW1646">
        <v>1</v>
      </c>
      <c r="AX1646">
        <v>19141000</v>
      </c>
      <c r="AY1646">
        <v>4436100</v>
      </c>
      <c r="AZ1646">
        <v>14705000</v>
      </c>
      <c r="BC1646">
        <v>1813</v>
      </c>
      <c r="BD1646">
        <v>263</v>
      </c>
      <c r="BE1646">
        <v>1930</v>
      </c>
      <c r="BF1646" t="s">
        <v>13346</v>
      </c>
      <c r="BG1646">
        <v>4244</v>
      </c>
      <c r="BH1646">
        <v>4244</v>
      </c>
      <c r="BJ1646">
        <v>1</v>
      </c>
      <c r="BK1646">
        <v>4436100</v>
      </c>
      <c r="BL1646">
        <v>9823600</v>
      </c>
    </row>
    <row r="1647" spans="1:64">
      <c r="A1647" t="s">
        <v>13347</v>
      </c>
      <c r="B1647" t="s">
        <v>13348</v>
      </c>
      <c r="C1647" t="s">
        <v>13349</v>
      </c>
      <c r="D1647" t="s">
        <v>6476</v>
      </c>
      <c r="E1647" t="s">
        <v>6492</v>
      </c>
      <c r="F1647" t="s">
        <v>6479</v>
      </c>
      <c r="G1647" t="s">
        <v>6504</v>
      </c>
      <c r="H1647" t="s">
        <v>6476</v>
      </c>
      <c r="I1647" t="s">
        <v>6492</v>
      </c>
      <c r="J1647">
        <v>2</v>
      </c>
      <c r="K1647">
        <v>0</v>
      </c>
      <c r="L1647">
        <v>0</v>
      </c>
      <c r="M1647">
        <v>3</v>
      </c>
      <c r="N1647">
        <v>0</v>
      </c>
      <c r="O1647">
        <v>0</v>
      </c>
      <c r="P1647">
        <v>3</v>
      </c>
      <c r="Q1647">
        <v>0</v>
      </c>
      <c r="R1647">
        <v>0</v>
      </c>
      <c r="S1647">
        <v>3</v>
      </c>
      <c r="T1647">
        <v>0</v>
      </c>
      <c r="U1647">
        <v>2</v>
      </c>
      <c r="V1647">
        <v>0</v>
      </c>
      <c r="W1647">
        <v>1</v>
      </c>
      <c r="X1647">
        <v>0</v>
      </c>
      <c r="Y1647">
        <v>0</v>
      </c>
      <c r="Z1647">
        <v>0</v>
      </c>
      <c r="AA1647">
        <v>0</v>
      </c>
      <c r="AB1647">
        <v>0</v>
      </c>
      <c r="AC1647">
        <v>1</v>
      </c>
      <c r="AD1647">
        <v>0</v>
      </c>
      <c r="AE1647">
        <v>0</v>
      </c>
      <c r="AF1647">
        <v>15</v>
      </c>
      <c r="AG1647">
        <v>1</v>
      </c>
      <c r="AH1647">
        <v>1733.8723</v>
      </c>
      <c r="AI1647" t="s">
        <v>4837</v>
      </c>
      <c r="AJ1647" t="s">
        <v>4837</v>
      </c>
      <c r="AK1647">
        <v>88</v>
      </c>
      <c r="AL1647">
        <v>102</v>
      </c>
      <c r="AM1647" t="s">
        <v>4839</v>
      </c>
      <c r="AN1647" t="s">
        <v>4838</v>
      </c>
      <c r="AO1647" t="s">
        <v>6480</v>
      </c>
      <c r="AP1647" t="s">
        <v>6480</v>
      </c>
      <c r="AQ1647">
        <v>3</v>
      </c>
      <c r="AR1647">
        <v>6.5454999999999999E-2</v>
      </c>
      <c r="AS1647">
        <v>45.872999999999998</v>
      </c>
      <c r="AT1647" t="s">
        <v>38</v>
      </c>
      <c r="AU1647" t="s">
        <v>39</v>
      </c>
      <c r="AV1647">
        <v>1</v>
      </c>
      <c r="AW1647">
        <v>1</v>
      </c>
      <c r="AX1647">
        <v>16959000</v>
      </c>
      <c r="AY1647">
        <v>7824800</v>
      </c>
      <c r="AZ1647">
        <v>9134100</v>
      </c>
      <c r="BC1647">
        <v>1814</v>
      </c>
      <c r="BD1647">
        <v>534</v>
      </c>
      <c r="BE1647">
        <v>1931</v>
      </c>
      <c r="BF1647" t="s">
        <v>13350</v>
      </c>
      <c r="BG1647">
        <v>4245</v>
      </c>
      <c r="BH1647">
        <v>4245</v>
      </c>
      <c r="BJ1647">
        <v>0</v>
      </c>
      <c r="BK1647">
        <v>7824800</v>
      </c>
      <c r="BL1647">
        <v>6102100</v>
      </c>
    </row>
    <row r="1648" spans="1:64">
      <c r="A1648" t="s">
        <v>13351</v>
      </c>
      <c r="B1648" t="s">
        <v>13352</v>
      </c>
      <c r="C1648" t="s">
        <v>13353</v>
      </c>
      <c r="D1648" t="s">
        <v>6485</v>
      </c>
      <c r="E1648" t="s">
        <v>6492</v>
      </c>
      <c r="F1648" t="s">
        <v>6479</v>
      </c>
      <c r="G1648" t="s">
        <v>6491</v>
      </c>
      <c r="H1648" t="s">
        <v>6476</v>
      </c>
      <c r="I1648" t="s">
        <v>6476</v>
      </c>
      <c r="J1648">
        <v>0</v>
      </c>
      <c r="K1648">
        <v>0</v>
      </c>
      <c r="L1648">
        <v>0</v>
      </c>
      <c r="M1648">
        <v>0</v>
      </c>
      <c r="N1648">
        <v>0</v>
      </c>
      <c r="O1648">
        <v>0</v>
      </c>
      <c r="P1648">
        <v>1</v>
      </c>
      <c r="Q1648">
        <v>0</v>
      </c>
      <c r="R1648">
        <v>0</v>
      </c>
      <c r="S1648">
        <v>1</v>
      </c>
      <c r="T1648">
        <v>0</v>
      </c>
      <c r="U1648">
        <v>1</v>
      </c>
      <c r="V1648">
        <v>0</v>
      </c>
      <c r="W1648">
        <v>1</v>
      </c>
      <c r="X1648">
        <v>4</v>
      </c>
      <c r="Y1648">
        <v>0</v>
      </c>
      <c r="Z1648">
        <v>0</v>
      </c>
      <c r="AA1648">
        <v>0</v>
      </c>
      <c r="AB1648">
        <v>0</v>
      </c>
      <c r="AC1648">
        <v>0</v>
      </c>
      <c r="AD1648">
        <v>0</v>
      </c>
      <c r="AE1648">
        <v>0</v>
      </c>
      <c r="AF1648">
        <v>8</v>
      </c>
      <c r="AG1648">
        <v>0</v>
      </c>
      <c r="AH1648">
        <v>923.51165000000003</v>
      </c>
      <c r="AI1648" t="s">
        <v>231</v>
      </c>
      <c r="AJ1648" t="s">
        <v>231</v>
      </c>
      <c r="AK1648">
        <v>400</v>
      </c>
      <c r="AL1648">
        <v>407</v>
      </c>
      <c r="AM1648" t="s">
        <v>233</v>
      </c>
      <c r="AN1648" t="s">
        <v>232</v>
      </c>
      <c r="AO1648" t="s">
        <v>6480</v>
      </c>
      <c r="AP1648" t="s">
        <v>6480</v>
      </c>
      <c r="AQ1648">
        <v>2</v>
      </c>
      <c r="AR1648">
        <v>6.6003000000000006E-2</v>
      </c>
      <c r="AS1648">
        <v>81.784000000000006</v>
      </c>
      <c r="AT1648" t="s">
        <v>38</v>
      </c>
      <c r="AU1648" t="s">
        <v>39</v>
      </c>
      <c r="AV1648">
        <v>1</v>
      </c>
      <c r="AW1648">
        <v>1</v>
      </c>
      <c r="AX1648">
        <v>41668000</v>
      </c>
      <c r="AY1648">
        <v>13149000</v>
      </c>
      <c r="AZ1648">
        <v>28519000</v>
      </c>
      <c r="BC1648">
        <v>1815</v>
      </c>
      <c r="BD1648">
        <v>43</v>
      </c>
      <c r="BE1648">
        <v>1932</v>
      </c>
      <c r="BF1648" t="s">
        <v>13354</v>
      </c>
      <c r="BG1648">
        <v>4246</v>
      </c>
      <c r="BH1648">
        <v>4246</v>
      </c>
      <c r="BJ1648">
        <v>1</v>
      </c>
      <c r="BK1648">
        <v>13149000</v>
      </c>
      <c r="BL1648">
        <v>19052000</v>
      </c>
    </row>
    <row r="1649" spans="1:64">
      <c r="A1649" t="s">
        <v>13355</v>
      </c>
      <c r="B1649" t="s">
        <v>13356</v>
      </c>
      <c r="C1649" t="s">
        <v>13357</v>
      </c>
      <c r="D1649" t="s">
        <v>6485</v>
      </c>
      <c r="E1649" t="s">
        <v>6492</v>
      </c>
      <c r="F1649" t="s">
        <v>6479</v>
      </c>
      <c r="G1649" t="s">
        <v>6529</v>
      </c>
      <c r="H1649" t="s">
        <v>6476</v>
      </c>
      <c r="I1649" t="s">
        <v>6487</v>
      </c>
      <c r="J1649">
        <v>3</v>
      </c>
      <c r="K1649">
        <v>0</v>
      </c>
      <c r="L1649">
        <v>0</v>
      </c>
      <c r="M1649">
        <v>0</v>
      </c>
      <c r="N1649">
        <v>0</v>
      </c>
      <c r="O1649">
        <v>3</v>
      </c>
      <c r="P1649">
        <v>4</v>
      </c>
      <c r="Q1649">
        <v>1</v>
      </c>
      <c r="R1649">
        <v>0</v>
      </c>
      <c r="S1649">
        <v>3</v>
      </c>
      <c r="T1649">
        <v>2</v>
      </c>
      <c r="U1649">
        <v>1</v>
      </c>
      <c r="V1649">
        <v>0</v>
      </c>
      <c r="W1649">
        <v>1</v>
      </c>
      <c r="X1649">
        <v>1</v>
      </c>
      <c r="Y1649">
        <v>1</v>
      </c>
      <c r="Z1649">
        <v>1</v>
      </c>
      <c r="AA1649">
        <v>0</v>
      </c>
      <c r="AB1649">
        <v>1</v>
      </c>
      <c r="AC1649">
        <v>0</v>
      </c>
      <c r="AD1649">
        <v>0</v>
      </c>
      <c r="AE1649">
        <v>0</v>
      </c>
      <c r="AF1649">
        <v>22</v>
      </c>
      <c r="AG1649">
        <v>0</v>
      </c>
      <c r="AH1649">
        <v>2477.2689999999998</v>
      </c>
      <c r="AI1649" t="s">
        <v>6556</v>
      </c>
      <c r="AJ1649" t="s">
        <v>6557</v>
      </c>
      <c r="AK1649">
        <v>386</v>
      </c>
      <c r="AL1649">
        <v>407</v>
      </c>
      <c r="AM1649" t="s">
        <v>565</v>
      </c>
      <c r="AN1649" t="s">
        <v>564</v>
      </c>
      <c r="AO1649" t="s">
        <v>6558</v>
      </c>
      <c r="AP1649" t="s">
        <v>6558</v>
      </c>
      <c r="AQ1649" t="s">
        <v>6512</v>
      </c>
      <c r="AR1649" s="3">
        <v>2.9405999999999997E-7</v>
      </c>
      <c r="AS1649">
        <v>133.94</v>
      </c>
      <c r="AT1649" t="s">
        <v>38</v>
      </c>
      <c r="AU1649" t="s">
        <v>39</v>
      </c>
      <c r="AV1649">
        <v>1</v>
      </c>
      <c r="AW1649">
        <v>2</v>
      </c>
      <c r="AX1649">
        <v>314390000</v>
      </c>
      <c r="AY1649">
        <v>1845600</v>
      </c>
      <c r="AZ1649">
        <v>312540000</v>
      </c>
      <c r="BC1649">
        <v>1816</v>
      </c>
      <c r="BD1649" t="s">
        <v>6559</v>
      </c>
      <c r="BE1649">
        <v>1933</v>
      </c>
      <c r="BF1649" t="s">
        <v>13358</v>
      </c>
      <c r="BG1649" t="s">
        <v>13359</v>
      </c>
      <c r="BH1649">
        <v>4247</v>
      </c>
      <c r="BJ1649">
        <v>3</v>
      </c>
      <c r="BK1649">
        <v>1845600</v>
      </c>
      <c r="BL1649">
        <v>208790000</v>
      </c>
    </row>
    <row r="1650" spans="1:64">
      <c r="A1650" t="s">
        <v>13360</v>
      </c>
      <c r="B1650" t="s">
        <v>13361</v>
      </c>
      <c r="C1650" t="s">
        <v>13362</v>
      </c>
      <c r="D1650" t="s">
        <v>6485</v>
      </c>
      <c r="E1650" t="s">
        <v>6492</v>
      </c>
      <c r="F1650" t="s">
        <v>6479</v>
      </c>
      <c r="G1650" t="s">
        <v>6477</v>
      </c>
      <c r="H1650" t="s">
        <v>6485</v>
      </c>
      <c r="I1650" t="s">
        <v>6478</v>
      </c>
      <c r="J1650">
        <v>1</v>
      </c>
      <c r="K1650">
        <v>1</v>
      </c>
      <c r="L1650">
        <v>0</v>
      </c>
      <c r="M1650">
        <v>0</v>
      </c>
      <c r="N1650">
        <v>0</v>
      </c>
      <c r="O1650">
        <v>0</v>
      </c>
      <c r="P1650">
        <v>1</v>
      </c>
      <c r="Q1650">
        <v>1</v>
      </c>
      <c r="R1650">
        <v>0</v>
      </c>
      <c r="S1650">
        <v>1</v>
      </c>
      <c r="T1650">
        <v>0</v>
      </c>
      <c r="U1650">
        <v>0</v>
      </c>
      <c r="V1650">
        <v>0</v>
      </c>
      <c r="W1650">
        <v>1</v>
      </c>
      <c r="X1650">
        <v>0</v>
      </c>
      <c r="Y1650">
        <v>0</v>
      </c>
      <c r="Z1650">
        <v>0</v>
      </c>
      <c r="AA1650">
        <v>0</v>
      </c>
      <c r="AB1650">
        <v>0</v>
      </c>
      <c r="AC1650">
        <v>1</v>
      </c>
      <c r="AD1650">
        <v>0</v>
      </c>
      <c r="AE1650">
        <v>0</v>
      </c>
      <c r="AF1650">
        <v>7</v>
      </c>
      <c r="AG1650">
        <v>0</v>
      </c>
      <c r="AH1650">
        <v>790.43373999999994</v>
      </c>
      <c r="AI1650" t="s">
        <v>5618</v>
      </c>
      <c r="AJ1650" t="s">
        <v>5618</v>
      </c>
      <c r="AK1650">
        <v>18</v>
      </c>
      <c r="AL1650">
        <v>24</v>
      </c>
      <c r="AM1650" t="s">
        <v>5620</v>
      </c>
      <c r="AN1650" t="s">
        <v>5619</v>
      </c>
      <c r="AO1650" t="s">
        <v>6480</v>
      </c>
      <c r="AP1650" t="s">
        <v>6480</v>
      </c>
      <c r="AQ1650">
        <v>2</v>
      </c>
      <c r="AR1650">
        <v>4.8719999999999999E-2</v>
      </c>
      <c r="AS1650">
        <v>60.39</v>
      </c>
      <c r="AU1650" t="s">
        <v>39</v>
      </c>
      <c r="AW1650">
        <v>1</v>
      </c>
      <c r="AX1650">
        <v>16687000</v>
      </c>
      <c r="AY1650">
        <v>0</v>
      </c>
      <c r="AZ1650">
        <v>16687000</v>
      </c>
      <c r="BC1650">
        <v>1817</v>
      </c>
      <c r="BD1650">
        <v>622</v>
      </c>
      <c r="BE1650">
        <v>1934</v>
      </c>
      <c r="BF1650">
        <v>4807</v>
      </c>
      <c r="BG1650">
        <v>4250</v>
      </c>
      <c r="BH1650">
        <v>4250</v>
      </c>
      <c r="BJ1650">
        <v>0</v>
      </c>
      <c r="BK1650">
        <v>0</v>
      </c>
      <c r="BL1650">
        <v>11148000</v>
      </c>
    </row>
    <row r="1651" spans="1:64">
      <c r="A1651" t="s">
        <v>13363</v>
      </c>
      <c r="B1651" t="s">
        <v>13364</v>
      </c>
      <c r="C1651" t="s">
        <v>7761</v>
      </c>
      <c r="D1651" t="s">
        <v>6476</v>
      </c>
      <c r="E1651" t="s">
        <v>6492</v>
      </c>
      <c r="F1651" t="s">
        <v>6479</v>
      </c>
      <c r="G1651" t="s">
        <v>6504</v>
      </c>
      <c r="H1651" t="s">
        <v>6485</v>
      </c>
      <c r="I1651" t="s">
        <v>6477</v>
      </c>
      <c r="J1651">
        <v>0</v>
      </c>
      <c r="K1651">
        <v>1</v>
      </c>
      <c r="L1651">
        <v>0</v>
      </c>
      <c r="M1651">
        <v>1</v>
      </c>
      <c r="N1651">
        <v>0</v>
      </c>
      <c r="O1651">
        <v>0</v>
      </c>
      <c r="P1651">
        <v>0</v>
      </c>
      <c r="Q1651">
        <v>1</v>
      </c>
      <c r="R1651">
        <v>0</v>
      </c>
      <c r="S1651">
        <v>2</v>
      </c>
      <c r="T1651">
        <v>1</v>
      </c>
      <c r="U1651">
        <v>0</v>
      </c>
      <c r="V1651">
        <v>0</v>
      </c>
      <c r="W1651">
        <v>1</v>
      </c>
      <c r="X1651">
        <v>0</v>
      </c>
      <c r="Y1651">
        <v>0</v>
      </c>
      <c r="Z1651">
        <v>2</v>
      </c>
      <c r="AA1651">
        <v>0</v>
      </c>
      <c r="AB1651">
        <v>0</v>
      </c>
      <c r="AC1651">
        <v>2</v>
      </c>
      <c r="AD1651">
        <v>0</v>
      </c>
      <c r="AE1651">
        <v>0</v>
      </c>
      <c r="AF1651">
        <v>11</v>
      </c>
      <c r="AG1651">
        <v>0</v>
      </c>
      <c r="AH1651">
        <v>1232.7129</v>
      </c>
      <c r="AI1651" t="s">
        <v>705</v>
      </c>
      <c r="AJ1651" t="s">
        <v>7064</v>
      </c>
      <c r="AK1651">
        <v>166</v>
      </c>
      <c r="AL1651">
        <v>176</v>
      </c>
      <c r="AM1651" t="s">
        <v>708</v>
      </c>
      <c r="AN1651" t="s">
        <v>707</v>
      </c>
      <c r="AO1651" t="s">
        <v>6480</v>
      </c>
      <c r="AP1651" t="s">
        <v>6558</v>
      </c>
      <c r="AQ1651">
        <v>2</v>
      </c>
      <c r="AR1651">
        <v>4.9508E-3</v>
      </c>
      <c r="AS1651">
        <v>111.46</v>
      </c>
      <c r="AT1651" t="s">
        <v>39</v>
      </c>
      <c r="AU1651" t="s">
        <v>39</v>
      </c>
      <c r="AV1651">
        <v>1</v>
      </c>
      <c r="AW1651">
        <v>1</v>
      </c>
      <c r="AX1651">
        <v>126480000</v>
      </c>
      <c r="AY1651">
        <v>20863000</v>
      </c>
      <c r="AZ1651">
        <v>105620000</v>
      </c>
      <c r="BC1651">
        <v>1818</v>
      </c>
      <c r="BD1651">
        <v>99</v>
      </c>
      <c r="BE1651">
        <v>1935</v>
      </c>
      <c r="BF1651" t="s">
        <v>13365</v>
      </c>
      <c r="BG1651" t="s">
        <v>13366</v>
      </c>
      <c r="BH1651">
        <v>4252</v>
      </c>
      <c r="BJ1651">
        <v>2</v>
      </c>
      <c r="BK1651">
        <v>20863000</v>
      </c>
      <c r="BL1651">
        <v>70557000</v>
      </c>
    </row>
    <row r="1652" spans="1:64">
      <c r="A1652" t="s">
        <v>13367</v>
      </c>
      <c r="B1652" t="s">
        <v>13368</v>
      </c>
      <c r="C1652" t="s">
        <v>13369</v>
      </c>
      <c r="D1652" t="s">
        <v>6485</v>
      </c>
      <c r="E1652" t="s">
        <v>6492</v>
      </c>
      <c r="F1652" t="s">
        <v>6479</v>
      </c>
      <c r="G1652" t="s">
        <v>6492</v>
      </c>
      <c r="H1652" t="s">
        <v>6485</v>
      </c>
      <c r="I1652" t="s">
        <v>6476</v>
      </c>
      <c r="J1652">
        <v>0</v>
      </c>
      <c r="K1652">
        <v>1</v>
      </c>
      <c r="L1652">
        <v>0</v>
      </c>
      <c r="M1652">
        <v>2</v>
      </c>
      <c r="N1652">
        <v>0</v>
      </c>
      <c r="O1652">
        <v>0</v>
      </c>
      <c r="P1652">
        <v>0</v>
      </c>
      <c r="Q1652">
        <v>0</v>
      </c>
      <c r="R1652">
        <v>1</v>
      </c>
      <c r="S1652">
        <v>2</v>
      </c>
      <c r="T1652">
        <v>0</v>
      </c>
      <c r="U1652">
        <v>0</v>
      </c>
      <c r="V1652">
        <v>0</v>
      </c>
      <c r="W1652">
        <v>1</v>
      </c>
      <c r="X1652">
        <v>1</v>
      </c>
      <c r="Y1652">
        <v>0</v>
      </c>
      <c r="Z1652">
        <v>4</v>
      </c>
      <c r="AA1652">
        <v>0</v>
      </c>
      <c r="AB1652">
        <v>0</v>
      </c>
      <c r="AC1652">
        <v>2</v>
      </c>
      <c r="AD1652">
        <v>0</v>
      </c>
      <c r="AE1652">
        <v>0</v>
      </c>
      <c r="AF1652">
        <v>14</v>
      </c>
      <c r="AG1652">
        <v>0</v>
      </c>
      <c r="AH1652">
        <v>1613.8413</v>
      </c>
      <c r="AI1652" t="s">
        <v>416</v>
      </c>
      <c r="AJ1652" t="s">
        <v>416</v>
      </c>
      <c r="AK1652">
        <v>223</v>
      </c>
      <c r="AL1652">
        <v>236</v>
      </c>
      <c r="AM1652" t="s">
        <v>418</v>
      </c>
      <c r="AN1652" t="s">
        <v>417</v>
      </c>
      <c r="AO1652" t="s">
        <v>6480</v>
      </c>
      <c r="AP1652" t="s">
        <v>6480</v>
      </c>
      <c r="AQ1652">
        <v>3</v>
      </c>
      <c r="AR1652">
        <v>2.5877000000000001E-2</v>
      </c>
      <c r="AS1652">
        <v>67.078999999999994</v>
      </c>
      <c r="AT1652" t="s">
        <v>39</v>
      </c>
      <c r="AU1652" t="s">
        <v>38</v>
      </c>
      <c r="AV1652">
        <v>1</v>
      </c>
      <c r="AW1652">
        <v>1</v>
      </c>
      <c r="AX1652">
        <v>39021000</v>
      </c>
      <c r="AY1652">
        <v>20950000</v>
      </c>
      <c r="AZ1652">
        <v>18071000</v>
      </c>
      <c r="BC1652">
        <v>1819</v>
      </c>
      <c r="BD1652">
        <v>63</v>
      </c>
      <c r="BE1652">
        <v>1936</v>
      </c>
      <c r="BF1652" t="s">
        <v>13370</v>
      </c>
      <c r="BG1652">
        <v>4253</v>
      </c>
      <c r="BH1652">
        <v>4253</v>
      </c>
      <c r="BJ1652">
        <v>1</v>
      </c>
      <c r="BK1652">
        <v>20950000</v>
      </c>
      <c r="BL1652">
        <v>12072000</v>
      </c>
    </row>
    <row r="1653" spans="1:64">
      <c r="A1653" t="s">
        <v>13371</v>
      </c>
      <c r="B1653" t="s">
        <v>13372</v>
      </c>
      <c r="C1653" t="s">
        <v>13373</v>
      </c>
      <c r="D1653" t="s">
        <v>6485</v>
      </c>
      <c r="E1653" t="s">
        <v>6492</v>
      </c>
      <c r="F1653" t="s">
        <v>6479</v>
      </c>
      <c r="G1653" t="s">
        <v>6479</v>
      </c>
      <c r="H1653" t="s">
        <v>6476</v>
      </c>
      <c r="I1653" t="s">
        <v>6477</v>
      </c>
      <c r="J1653">
        <v>0</v>
      </c>
      <c r="K1653">
        <v>0</v>
      </c>
      <c r="L1653">
        <v>0</v>
      </c>
      <c r="M1653">
        <v>0</v>
      </c>
      <c r="N1653">
        <v>0</v>
      </c>
      <c r="O1653">
        <v>0</v>
      </c>
      <c r="P1653">
        <v>0</v>
      </c>
      <c r="Q1653">
        <v>1</v>
      </c>
      <c r="R1653">
        <v>0</v>
      </c>
      <c r="S1653">
        <v>2</v>
      </c>
      <c r="T1653">
        <v>0</v>
      </c>
      <c r="U1653">
        <v>1</v>
      </c>
      <c r="V1653">
        <v>0</v>
      </c>
      <c r="W1653">
        <v>2</v>
      </c>
      <c r="X1653">
        <v>0</v>
      </c>
      <c r="Y1653">
        <v>0</v>
      </c>
      <c r="Z1653">
        <v>1</v>
      </c>
      <c r="AA1653">
        <v>0</v>
      </c>
      <c r="AB1653">
        <v>0</v>
      </c>
      <c r="AC1653">
        <v>0</v>
      </c>
      <c r="AD1653">
        <v>0</v>
      </c>
      <c r="AE1653">
        <v>0</v>
      </c>
      <c r="AF1653">
        <v>7</v>
      </c>
      <c r="AG1653">
        <v>0</v>
      </c>
      <c r="AH1653">
        <v>824.47963000000004</v>
      </c>
      <c r="AI1653" t="s">
        <v>1259</v>
      </c>
      <c r="AJ1653" t="s">
        <v>11643</v>
      </c>
      <c r="AK1653">
        <v>26</v>
      </c>
      <c r="AL1653">
        <v>32</v>
      </c>
      <c r="AM1653" t="s">
        <v>1261</v>
      </c>
      <c r="AN1653" t="s">
        <v>1260</v>
      </c>
      <c r="AO1653" t="s">
        <v>6480</v>
      </c>
      <c r="AP1653" t="s">
        <v>6558</v>
      </c>
      <c r="AQ1653">
        <v>2</v>
      </c>
      <c r="AR1653">
        <v>2.6495000000000001E-2</v>
      </c>
      <c r="AS1653">
        <v>100.07</v>
      </c>
      <c r="AT1653" t="s">
        <v>39</v>
      </c>
      <c r="AU1653" t="s">
        <v>39</v>
      </c>
      <c r="AV1653">
        <v>1</v>
      </c>
      <c r="AW1653">
        <v>1</v>
      </c>
      <c r="AX1653">
        <v>113060000</v>
      </c>
      <c r="AY1653">
        <v>36284000</v>
      </c>
      <c r="AZ1653">
        <v>76772000</v>
      </c>
      <c r="BC1653">
        <v>1820</v>
      </c>
      <c r="BD1653">
        <v>158</v>
      </c>
      <c r="BE1653">
        <v>1937</v>
      </c>
      <c r="BF1653" t="s">
        <v>13374</v>
      </c>
      <c r="BG1653" t="s">
        <v>13375</v>
      </c>
      <c r="BH1653">
        <v>4254</v>
      </c>
      <c r="BJ1653">
        <v>2</v>
      </c>
      <c r="BK1653">
        <v>36284000</v>
      </c>
      <c r="BL1653">
        <v>51288000</v>
      </c>
    </row>
    <row r="1654" spans="1:64">
      <c r="A1654" t="s">
        <v>13376</v>
      </c>
      <c r="B1654" t="s">
        <v>13377</v>
      </c>
      <c r="C1654" t="s">
        <v>13378</v>
      </c>
      <c r="D1654" t="s">
        <v>6485</v>
      </c>
      <c r="E1654" t="s">
        <v>6492</v>
      </c>
      <c r="F1654" t="s">
        <v>6479</v>
      </c>
      <c r="G1654" t="s">
        <v>6487</v>
      </c>
      <c r="H1654" t="s">
        <v>6485</v>
      </c>
      <c r="I1654" t="s">
        <v>6509</v>
      </c>
      <c r="J1654">
        <v>4</v>
      </c>
      <c r="K1654">
        <v>1</v>
      </c>
      <c r="L1654">
        <v>1</v>
      </c>
      <c r="M1654">
        <v>1</v>
      </c>
      <c r="N1654">
        <v>0</v>
      </c>
      <c r="O1654">
        <v>1</v>
      </c>
      <c r="P1654">
        <v>5</v>
      </c>
      <c r="Q1654">
        <v>1</v>
      </c>
      <c r="R1654">
        <v>0</v>
      </c>
      <c r="S1654">
        <v>2</v>
      </c>
      <c r="T1654">
        <v>3</v>
      </c>
      <c r="U1654">
        <v>1</v>
      </c>
      <c r="V1654">
        <v>0</v>
      </c>
      <c r="W1654">
        <v>1</v>
      </c>
      <c r="X1654">
        <v>0</v>
      </c>
      <c r="Y1654">
        <v>1</v>
      </c>
      <c r="Z1654">
        <v>1</v>
      </c>
      <c r="AA1654">
        <v>0</v>
      </c>
      <c r="AB1654">
        <v>0</v>
      </c>
      <c r="AC1654">
        <v>1</v>
      </c>
      <c r="AD1654">
        <v>0</v>
      </c>
      <c r="AE1654">
        <v>0</v>
      </c>
      <c r="AF1654">
        <v>24</v>
      </c>
      <c r="AG1654">
        <v>1</v>
      </c>
      <c r="AH1654">
        <v>2645.3548000000001</v>
      </c>
      <c r="AI1654" t="s">
        <v>3970</v>
      </c>
      <c r="AJ1654" t="s">
        <v>3970</v>
      </c>
      <c r="AK1654">
        <v>311</v>
      </c>
      <c r="AL1654">
        <v>334</v>
      </c>
      <c r="AM1654" t="s">
        <v>3972</v>
      </c>
      <c r="AN1654" t="s">
        <v>3971</v>
      </c>
      <c r="AO1654" t="s">
        <v>6480</v>
      </c>
      <c r="AP1654" t="s">
        <v>6480</v>
      </c>
      <c r="AQ1654">
        <v>3</v>
      </c>
      <c r="AR1654" s="3">
        <v>4.3845000000000001E-16</v>
      </c>
      <c r="AS1654">
        <v>172.61</v>
      </c>
      <c r="AT1654" t="s">
        <v>39</v>
      </c>
      <c r="AU1654" t="s">
        <v>39</v>
      </c>
      <c r="AV1654">
        <v>1</v>
      </c>
      <c r="AW1654">
        <v>1</v>
      </c>
      <c r="AX1654">
        <v>77728000</v>
      </c>
      <c r="AY1654">
        <v>13480000</v>
      </c>
      <c r="AZ1654">
        <v>64248000</v>
      </c>
      <c r="BC1654">
        <v>1822</v>
      </c>
      <c r="BD1654">
        <v>437</v>
      </c>
      <c r="BE1654">
        <v>1939</v>
      </c>
      <c r="BF1654" t="s">
        <v>13379</v>
      </c>
      <c r="BG1654" t="s">
        <v>13380</v>
      </c>
      <c r="BH1654">
        <v>4258</v>
      </c>
      <c r="BJ1654">
        <v>2</v>
      </c>
      <c r="BK1654">
        <v>13480000</v>
      </c>
      <c r="BL1654">
        <v>42921000</v>
      </c>
    </row>
    <row r="1655" spans="1:64">
      <c r="A1655" t="s">
        <v>13381</v>
      </c>
      <c r="B1655" t="s">
        <v>13382</v>
      </c>
      <c r="C1655" t="s">
        <v>13383</v>
      </c>
      <c r="D1655" t="s">
        <v>6485</v>
      </c>
      <c r="E1655" t="s">
        <v>6492</v>
      </c>
      <c r="F1655" t="s">
        <v>6479</v>
      </c>
      <c r="G1655" t="s">
        <v>6492</v>
      </c>
      <c r="H1655" t="s">
        <v>6476</v>
      </c>
      <c r="I1655" t="s">
        <v>6476</v>
      </c>
      <c r="J1655">
        <v>0</v>
      </c>
      <c r="K1655">
        <v>0</v>
      </c>
      <c r="L1655">
        <v>0</v>
      </c>
      <c r="M1655">
        <v>1</v>
      </c>
      <c r="N1655">
        <v>0</v>
      </c>
      <c r="O1655">
        <v>1</v>
      </c>
      <c r="P1655">
        <v>0</v>
      </c>
      <c r="Q1655">
        <v>0</v>
      </c>
      <c r="R1655">
        <v>0</v>
      </c>
      <c r="S1655">
        <v>2</v>
      </c>
      <c r="T1655">
        <v>1</v>
      </c>
      <c r="U1655">
        <v>1</v>
      </c>
      <c r="V1655">
        <v>0</v>
      </c>
      <c r="W1655">
        <v>1</v>
      </c>
      <c r="X1655">
        <v>0</v>
      </c>
      <c r="Y1655">
        <v>0</v>
      </c>
      <c r="Z1655">
        <v>0</v>
      </c>
      <c r="AA1655">
        <v>0</v>
      </c>
      <c r="AB1655">
        <v>0</v>
      </c>
      <c r="AC1655">
        <v>0</v>
      </c>
      <c r="AD1655">
        <v>0</v>
      </c>
      <c r="AE1655">
        <v>0</v>
      </c>
      <c r="AF1655">
        <v>7</v>
      </c>
      <c r="AG1655">
        <v>0</v>
      </c>
      <c r="AH1655">
        <v>875.51165000000003</v>
      </c>
      <c r="AI1655" t="s">
        <v>759</v>
      </c>
      <c r="AJ1655" t="s">
        <v>759</v>
      </c>
      <c r="AK1655">
        <v>81</v>
      </c>
      <c r="AL1655">
        <v>87</v>
      </c>
      <c r="AM1655" t="s">
        <v>761</v>
      </c>
      <c r="AN1655" t="s">
        <v>760</v>
      </c>
      <c r="AO1655" t="s">
        <v>6480</v>
      </c>
      <c r="AP1655" t="s">
        <v>6480</v>
      </c>
      <c r="AQ1655">
        <v>2</v>
      </c>
      <c r="AR1655">
        <v>5.3047999999999998E-2</v>
      </c>
      <c r="AS1655">
        <v>70.912000000000006</v>
      </c>
      <c r="AT1655" t="s">
        <v>39</v>
      </c>
      <c r="AU1655" t="s">
        <v>38</v>
      </c>
      <c r="AV1655">
        <v>1</v>
      </c>
      <c r="AW1655">
        <v>1</v>
      </c>
      <c r="AX1655">
        <v>83899000</v>
      </c>
      <c r="AY1655">
        <v>46657000</v>
      </c>
      <c r="AZ1655">
        <v>37242000</v>
      </c>
      <c r="BC1655">
        <v>1823</v>
      </c>
      <c r="BD1655">
        <v>104</v>
      </c>
      <c r="BE1655">
        <v>1940</v>
      </c>
      <c r="BF1655" t="s">
        <v>13384</v>
      </c>
      <c r="BG1655">
        <v>4259</v>
      </c>
      <c r="BH1655">
        <v>4259</v>
      </c>
      <c r="BJ1655">
        <v>0</v>
      </c>
      <c r="BK1655">
        <v>46657000</v>
      </c>
      <c r="BL1655">
        <v>24880000</v>
      </c>
    </row>
    <row r="1656" spans="1:64">
      <c r="A1656" t="s">
        <v>13385</v>
      </c>
      <c r="B1656" t="s">
        <v>13386</v>
      </c>
      <c r="C1656" t="s">
        <v>13387</v>
      </c>
      <c r="D1656" t="s">
        <v>6476</v>
      </c>
      <c r="E1656" t="s">
        <v>6492</v>
      </c>
      <c r="F1656" t="s">
        <v>6479</v>
      </c>
      <c r="G1656" t="s">
        <v>6509</v>
      </c>
      <c r="H1656" t="s">
        <v>6485</v>
      </c>
      <c r="I1656" t="s">
        <v>6542</v>
      </c>
      <c r="J1656">
        <v>0</v>
      </c>
      <c r="K1656">
        <v>1</v>
      </c>
      <c r="L1656">
        <v>1</v>
      </c>
      <c r="M1656">
        <v>1</v>
      </c>
      <c r="N1656">
        <v>0</v>
      </c>
      <c r="O1656">
        <v>0</v>
      </c>
      <c r="P1656">
        <v>3</v>
      </c>
      <c r="Q1656">
        <v>2</v>
      </c>
      <c r="R1656">
        <v>0</v>
      </c>
      <c r="S1656">
        <v>2</v>
      </c>
      <c r="T1656">
        <v>1</v>
      </c>
      <c r="U1656">
        <v>1</v>
      </c>
      <c r="V1656">
        <v>0</v>
      </c>
      <c r="W1656">
        <v>1</v>
      </c>
      <c r="X1656">
        <v>0</v>
      </c>
      <c r="Y1656">
        <v>0</v>
      </c>
      <c r="Z1656">
        <v>1</v>
      </c>
      <c r="AA1656">
        <v>0</v>
      </c>
      <c r="AB1656">
        <v>1</v>
      </c>
      <c r="AC1656">
        <v>1</v>
      </c>
      <c r="AD1656">
        <v>0</v>
      </c>
      <c r="AE1656">
        <v>0</v>
      </c>
      <c r="AF1656">
        <v>16</v>
      </c>
      <c r="AG1656">
        <v>1</v>
      </c>
      <c r="AH1656">
        <v>1881.9472000000001</v>
      </c>
      <c r="AI1656" t="s">
        <v>3893</v>
      </c>
      <c r="AJ1656" t="s">
        <v>3893</v>
      </c>
      <c r="AK1656">
        <v>128</v>
      </c>
      <c r="AL1656">
        <v>143</v>
      </c>
      <c r="AM1656" t="s">
        <v>3895</v>
      </c>
      <c r="AN1656" t="s">
        <v>3894</v>
      </c>
      <c r="AO1656" t="s">
        <v>6480</v>
      </c>
      <c r="AP1656" t="s">
        <v>6480</v>
      </c>
      <c r="AQ1656">
        <v>3</v>
      </c>
      <c r="AR1656">
        <v>5.5562000000000005E-4</v>
      </c>
      <c r="AS1656">
        <v>95.346999999999994</v>
      </c>
      <c r="AU1656" t="s">
        <v>39</v>
      </c>
      <c r="AW1656">
        <v>1</v>
      </c>
      <c r="AX1656">
        <v>26842000</v>
      </c>
      <c r="AY1656">
        <v>0</v>
      </c>
      <c r="AZ1656">
        <v>26842000</v>
      </c>
      <c r="BC1656">
        <v>1824</v>
      </c>
      <c r="BD1656">
        <v>428</v>
      </c>
      <c r="BE1656">
        <v>1941</v>
      </c>
      <c r="BF1656">
        <v>4819</v>
      </c>
      <c r="BG1656">
        <v>4260</v>
      </c>
      <c r="BH1656">
        <v>4260</v>
      </c>
      <c r="BJ1656">
        <v>1</v>
      </c>
      <c r="BK1656">
        <v>0</v>
      </c>
      <c r="BL1656">
        <v>17932000</v>
      </c>
    </row>
    <row r="1657" spans="1:64">
      <c r="A1657" t="s">
        <v>13388</v>
      </c>
      <c r="B1657" t="s">
        <v>13389</v>
      </c>
      <c r="C1657" t="s">
        <v>13390</v>
      </c>
      <c r="D1657" t="s">
        <v>6476</v>
      </c>
      <c r="E1657" t="s">
        <v>6492</v>
      </c>
      <c r="F1657" t="s">
        <v>6479</v>
      </c>
      <c r="G1657" t="s">
        <v>6487</v>
      </c>
      <c r="H1657" t="s">
        <v>6476</v>
      </c>
      <c r="I1657" t="s">
        <v>6492</v>
      </c>
      <c r="J1657">
        <v>0</v>
      </c>
      <c r="K1657">
        <v>0</v>
      </c>
      <c r="L1657">
        <v>0</v>
      </c>
      <c r="M1657">
        <v>1</v>
      </c>
      <c r="N1657">
        <v>0</v>
      </c>
      <c r="O1657">
        <v>0</v>
      </c>
      <c r="P1657">
        <v>2</v>
      </c>
      <c r="Q1657">
        <v>2</v>
      </c>
      <c r="R1657">
        <v>0</v>
      </c>
      <c r="S1657">
        <v>1</v>
      </c>
      <c r="T1657">
        <v>1</v>
      </c>
      <c r="U1657">
        <v>1</v>
      </c>
      <c r="V1657">
        <v>0</v>
      </c>
      <c r="W1657">
        <v>1</v>
      </c>
      <c r="X1657">
        <v>2</v>
      </c>
      <c r="Y1657">
        <v>1</v>
      </c>
      <c r="Z1657">
        <v>1</v>
      </c>
      <c r="AA1657">
        <v>0</v>
      </c>
      <c r="AB1657">
        <v>0</v>
      </c>
      <c r="AC1657">
        <v>1</v>
      </c>
      <c r="AD1657">
        <v>0</v>
      </c>
      <c r="AE1657">
        <v>0</v>
      </c>
      <c r="AF1657">
        <v>14</v>
      </c>
      <c r="AG1657">
        <v>0</v>
      </c>
      <c r="AH1657">
        <v>1487.7508</v>
      </c>
      <c r="AI1657" t="s">
        <v>3260</v>
      </c>
      <c r="AJ1657" t="s">
        <v>3260</v>
      </c>
      <c r="AK1657">
        <v>184</v>
      </c>
      <c r="AL1657">
        <v>197</v>
      </c>
      <c r="AM1657" t="s">
        <v>3262</v>
      </c>
      <c r="AN1657" t="s">
        <v>3261</v>
      </c>
      <c r="AO1657" t="s">
        <v>6480</v>
      </c>
      <c r="AP1657" t="s">
        <v>6480</v>
      </c>
      <c r="AQ1657">
        <v>2</v>
      </c>
      <c r="AR1657">
        <v>1.1739E-4</v>
      </c>
      <c r="AS1657">
        <v>144.55000000000001</v>
      </c>
      <c r="AU1657" t="s">
        <v>39</v>
      </c>
      <c r="AW1657">
        <v>1</v>
      </c>
      <c r="AX1657">
        <v>43842000</v>
      </c>
      <c r="AY1657">
        <v>0</v>
      </c>
      <c r="AZ1657">
        <v>43842000</v>
      </c>
      <c r="BC1657">
        <v>1825</v>
      </c>
      <c r="BD1657">
        <v>361</v>
      </c>
      <c r="BE1657">
        <v>1942</v>
      </c>
      <c r="BF1657">
        <v>4820</v>
      </c>
      <c r="BG1657">
        <v>4261</v>
      </c>
      <c r="BH1657">
        <v>4261</v>
      </c>
      <c r="BJ1657">
        <v>1</v>
      </c>
      <c r="BK1657">
        <v>0</v>
      </c>
      <c r="BL1657">
        <v>29289000</v>
      </c>
    </row>
    <row r="1658" spans="1:64">
      <c r="A1658" t="s">
        <v>13391</v>
      </c>
      <c r="B1658" t="s">
        <v>13392</v>
      </c>
      <c r="C1658" t="s">
        <v>13393</v>
      </c>
      <c r="D1658" t="s">
        <v>6476</v>
      </c>
      <c r="E1658" t="s">
        <v>6492</v>
      </c>
      <c r="F1658" t="s">
        <v>6479</v>
      </c>
      <c r="G1658" t="s">
        <v>6509</v>
      </c>
      <c r="H1658" t="s">
        <v>6485</v>
      </c>
      <c r="I1658" t="s">
        <v>6478</v>
      </c>
      <c r="J1658">
        <v>2</v>
      </c>
      <c r="K1658">
        <v>1</v>
      </c>
      <c r="L1658">
        <v>1</v>
      </c>
      <c r="M1658">
        <v>0</v>
      </c>
      <c r="N1658">
        <v>1</v>
      </c>
      <c r="O1658">
        <v>1</v>
      </c>
      <c r="P1658">
        <v>1</v>
      </c>
      <c r="Q1658">
        <v>1</v>
      </c>
      <c r="R1658">
        <v>0</v>
      </c>
      <c r="S1658">
        <v>1</v>
      </c>
      <c r="T1658">
        <v>1</v>
      </c>
      <c r="U1658">
        <v>0</v>
      </c>
      <c r="V1658">
        <v>0</v>
      </c>
      <c r="W1658">
        <v>1</v>
      </c>
      <c r="X1658">
        <v>0</v>
      </c>
      <c r="Y1658">
        <v>2</v>
      </c>
      <c r="Z1658">
        <v>1</v>
      </c>
      <c r="AA1658">
        <v>0</v>
      </c>
      <c r="AB1658">
        <v>0</v>
      </c>
      <c r="AC1658">
        <v>2</v>
      </c>
      <c r="AD1658">
        <v>0</v>
      </c>
      <c r="AE1658">
        <v>0</v>
      </c>
      <c r="AF1658">
        <v>16</v>
      </c>
      <c r="AG1658">
        <v>0</v>
      </c>
      <c r="AH1658">
        <v>1750.8671999999999</v>
      </c>
      <c r="AI1658" t="s">
        <v>4101</v>
      </c>
      <c r="AJ1658" t="s">
        <v>4101</v>
      </c>
      <c r="AK1658">
        <v>81</v>
      </c>
      <c r="AL1658">
        <v>96</v>
      </c>
      <c r="AM1658" t="s">
        <v>4103</v>
      </c>
      <c r="AN1658" t="s">
        <v>4102</v>
      </c>
      <c r="AO1658" t="s">
        <v>6480</v>
      </c>
      <c r="AP1658" t="s">
        <v>6480</v>
      </c>
      <c r="AQ1658" t="s">
        <v>6512</v>
      </c>
      <c r="AR1658" s="3">
        <v>8.0441000000000004E-12</v>
      </c>
      <c r="AS1658">
        <v>201</v>
      </c>
      <c r="AT1658" t="s">
        <v>39</v>
      </c>
      <c r="AU1658" t="s">
        <v>39</v>
      </c>
      <c r="AV1658">
        <v>2</v>
      </c>
      <c r="AW1658">
        <v>2</v>
      </c>
      <c r="AX1658">
        <v>158750000</v>
      </c>
      <c r="AY1658">
        <v>62749000</v>
      </c>
      <c r="AZ1658">
        <v>95997000</v>
      </c>
      <c r="BC1658">
        <v>1826</v>
      </c>
      <c r="BD1658">
        <v>452</v>
      </c>
      <c r="BE1658">
        <v>1943</v>
      </c>
      <c r="BF1658" t="s">
        <v>13394</v>
      </c>
      <c r="BG1658" t="s">
        <v>13395</v>
      </c>
      <c r="BH1658">
        <v>4263</v>
      </c>
      <c r="BJ1658">
        <v>3</v>
      </c>
      <c r="BK1658">
        <v>62749000</v>
      </c>
      <c r="BL1658">
        <v>64132000</v>
      </c>
    </row>
    <row r="1659" spans="1:64">
      <c r="A1659" t="s">
        <v>13396</v>
      </c>
      <c r="B1659" t="s">
        <v>13397</v>
      </c>
      <c r="C1659" t="s">
        <v>13398</v>
      </c>
      <c r="D1659" t="s">
        <v>6485</v>
      </c>
      <c r="E1659" t="s">
        <v>6492</v>
      </c>
      <c r="F1659" t="s">
        <v>6479</v>
      </c>
      <c r="G1659" t="s">
        <v>6509</v>
      </c>
      <c r="H1659" t="s">
        <v>6485</v>
      </c>
      <c r="I1659" t="s">
        <v>6503</v>
      </c>
      <c r="J1659">
        <v>1</v>
      </c>
      <c r="K1659">
        <v>1</v>
      </c>
      <c r="L1659">
        <v>2</v>
      </c>
      <c r="M1659">
        <v>1</v>
      </c>
      <c r="N1659">
        <v>0</v>
      </c>
      <c r="O1659">
        <v>0</v>
      </c>
      <c r="P1659">
        <v>0</v>
      </c>
      <c r="Q1659">
        <v>0</v>
      </c>
      <c r="R1659">
        <v>0</v>
      </c>
      <c r="S1659">
        <v>1</v>
      </c>
      <c r="T1659">
        <v>1</v>
      </c>
      <c r="U1659">
        <v>0</v>
      </c>
      <c r="V1659">
        <v>0</v>
      </c>
      <c r="W1659">
        <v>2</v>
      </c>
      <c r="X1659">
        <v>1</v>
      </c>
      <c r="Y1659">
        <v>1</v>
      </c>
      <c r="Z1659">
        <v>1</v>
      </c>
      <c r="AA1659">
        <v>0</v>
      </c>
      <c r="AB1659">
        <v>0</v>
      </c>
      <c r="AC1659">
        <v>2</v>
      </c>
      <c r="AD1659">
        <v>0</v>
      </c>
      <c r="AE1659">
        <v>0</v>
      </c>
      <c r="AF1659">
        <v>14</v>
      </c>
      <c r="AG1659">
        <v>0</v>
      </c>
      <c r="AH1659">
        <v>1591.8358000000001</v>
      </c>
      <c r="AI1659" t="s">
        <v>4649</v>
      </c>
      <c r="AJ1659" t="s">
        <v>4649</v>
      </c>
      <c r="AK1659">
        <v>389</v>
      </c>
      <c r="AL1659">
        <v>402</v>
      </c>
      <c r="AM1659" t="s">
        <v>4651</v>
      </c>
      <c r="AN1659" t="s">
        <v>4650</v>
      </c>
      <c r="AO1659" t="s">
        <v>6480</v>
      </c>
      <c r="AP1659" t="s">
        <v>6480</v>
      </c>
      <c r="AQ1659">
        <v>2</v>
      </c>
      <c r="AR1659" s="3">
        <v>3.3998999999999998E-10</v>
      </c>
      <c r="AS1659">
        <v>138.71</v>
      </c>
      <c r="AT1659" t="s">
        <v>38</v>
      </c>
      <c r="AU1659" t="s">
        <v>39</v>
      </c>
      <c r="AV1659">
        <v>1</v>
      </c>
      <c r="AW1659">
        <v>1</v>
      </c>
      <c r="AX1659">
        <v>11706000</v>
      </c>
      <c r="AY1659">
        <v>3575100</v>
      </c>
      <c r="AZ1659">
        <v>8131200</v>
      </c>
      <c r="BC1659">
        <v>1827</v>
      </c>
      <c r="BD1659">
        <v>512</v>
      </c>
      <c r="BE1659">
        <v>1944</v>
      </c>
      <c r="BF1659" t="s">
        <v>13399</v>
      </c>
      <c r="BG1659">
        <v>4265</v>
      </c>
      <c r="BH1659">
        <v>4265</v>
      </c>
      <c r="BJ1659">
        <v>0</v>
      </c>
      <c r="BK1659">
        <v>3575100</v>
      </c>
      <c r="BL1659">
        <v>5432100</v>
      </c>
    </row>
    <row r="1660" spans="1:64">
      <c r="A1660" t="s">
        <v>13400</v>
      </c>
      <c r="B1660" t="s">
        <v>13401</v>
      </c>
      <c r="C1660" t="s">
        <v>13402</v>
      </c>
      <c r="D1660" t="s">
        <v>6485</v>
      </c>
      <c r="E1660" t="s">
        <v>6492</v>
      </c>
      <c r="F1660" t="s">
        <v>6479</v>
      </c>
      <c r="G1660" t="s">
        <v>6503</v>
      </c>
      <c r="H1660" t="s">
        <v>6485</v>
      </c>
      <c r="I1660" t="s">
        <v>6861</v>
      </c>
      <c r="J1660">
        <v>0</v>
      </c>
      <c r="K1660">
        <v>1</v>
      </c>
      <c r="L1660">
        <v>0</v>
      </c>
      <c r="M1660">
        <v>1</v>
      </c>
      <c r="N1660">
        <v>0</v>
      </c>
      <c r="O1660">
        <v>1</v>
      </c>
      <c r="P1660">
        <v>0</v>
      </c>
      <c r="Q1660">
        <v>0</v>
      </c>
      <c r="R1660">
        <v>0</v>
      </c>
      <c r="S1660">
        <v>1</v>
      </c>
      <c r="T1660">
        <v>0</v>
      </c>
      <c r="U1660">
        <v>0</v>
      </c>
      <c r="V1660">
        <v>0</v>
      </c>
      <c r="W1660">
        <v>1</v>
      </c>
      <c r="X1660">
        <v>0</v>
      </c>
      <c r="Y1660">
        <v>0</v>
      </c>
      <c r="Z1660">
        <v>0</v>
      </c>
      <c r="AA1660">
        <v>2</v>
      </c>
      <c r="AB1660">
        <v>0</v>
      </c>
      <c r="AC1660">
        <v>1</v>
      </c>
      <c r="AD1660">
        <v>0</v>
      </c>
      <c r="AE1660">
        <v>0</v>
      </c>
      <c r="AF1660">
        <v>8</v>
      </c>
      <c r="AG1660">
        <v>0</v>
      </c>
      <c r="AH1660">
        <v>1148.5767000000001</v>
      </c>
      <c r="AI1660" t="s">
        <v>1067</v>
      </c>
      <c r="AJ1660" t="s">
        <v>13403</v>
      </c>
      <c r="AK1660">
        <v>228</v>
      </c>
      <c r="AL1660">
        <v>235</v>
      </c>
      <c r="AM1660" t="s">
        <v>1070</v>
      </c>
      <c r="AN1660" t="s">
        <v>1069</v>
      </c>
      <c r="AO1660" t="s">
        <v>6480</v>
      </c>
      <c r="AP1660" t="s">
        <v>6558</v>
      </c>
      <c r="AQ1660">
        <v>2</v>
      </c>
      <c r="AR1660">
        <v>1.5358999999999999E-2</v>
      </c>
      <c r="AS1660">
        <v>104.45</v>
      </c>
      <c r="AT1660" t="s">
        <v>38</v>
      </c>
      <c r="AU1660" t="s">
        <v>39</v>
      </c>
      <c r="AV1660">
        <v>1</v>
      </c>
      <c r="AW1660">
        <v>1</v>
      </c>
      <c r="AX1660">
        <v>11890000</v>
      </c>
      <c r="AY1660">
        <v>2514800</v>
      </c>
      <c r="AZ1660">
        <v>9375100</v>
      </c>
      <c r="BC1660">
        <v>1828</v>
      </c>
      <c r="BD1660">
        <v>137</v>
      </c>
      <c r="BE1660">
        <v>1945</v>
      </c>
      <c r="BF1660" t="s">
        <v>13404</v>
      </c>
      <c r="BG1660">
        <v>4266</v>
      </c>
      <c r="BH1660">
        <v>4266</v>
      </c>
      <c r="BJ1660">
        <v>1</v>
      </c>
      <c r="BK1660">
        <v>2514800</v>
      </c>
      <c r="BL1660">
        <v>6263100</v>
      </c>
    </row>
    <row r="1661" spans="1:64">
      <c r="A1661" t="s">
        <v>13405</v>
      </c>
      <c r="B1661" t="s">
        <v>13406</v>
      </c>
      <c r="C1661" t="s">
        <v>13407</v>
      </c>
      <c r="D1661" t="s">
        <v>6485</v>
      </c>
      <c r="E1661" t="s">
        <v>6492</v>
      </c>
      <c r="F1661" t="s">
        <v>6604</v>
      </c>
      <c r="G1661" t="s">
        <v>6509</v>
      </c>
      <c r="H1661" t="s">
        <v>6476</v>
      </c>
      <c r="I1661" t="s">
        <v>6496</v>
      </c>
      <c r="J1661">
        <v>1</v>
      </c>
      <c r="K1661">
        <v>0</v>
      </c>
      <c r="L1661">
        <v>1</v>
      </c>
      <c r="M1661">
        <v>0</v>
      </c>
      <c r="N1661">
        <v>0</v>
      </c>
      <c r="O1661">
        <v>0</v>
      </c>
      <c r="P1661">
        <v>1</v>
      </c>
      <c r="Q1661">
        <v>1</v>
      </c>
      <c r="R1661">
        <v>1</v>
      </c>
      <c r="S1661">
        <v>1</v>
      </c>
      <c r="T1661">
        <v>1</v>
      </c>
      <c r="U1661">
        <v>1</v>
      </c>
      <c r="V1661">
        <v>0</v>
      </c>
      <c r="W1661">
        <v>0</v>
      </c>
      <c r="X1661">
        <v>0</v>
      </c>
      <c r="Y1661">
        <v>0</v>
      </c>
      <c r="Z1661">
        <v>0</v>
      </c>
      <c r="AA1661">
        <v>0</v>
      </c>
      <c r="AB1661">
        <v>1</v>
      </c>
      <c r="AC1661">
        <v>1</v>
      </c>
      <c r="AD1661">
        <v>0</v>
      </c>
      <c r="AE1661">
        <v>0</v>
      </c>
      <c r="AF1661">
        <v>10</v>
      </c>
      <c r="AG1661">
        <v>0</v>
      </c>
      <c r="AH1661">
        <v>1142.6084000000001</v>
      </c>
      <c r="AI1661" t="s">
        <v>1045</v>
      </c>
      <c r="AJ1661" t="s">
        <v>6686</v>
      </c>
      <c r="AK1661">
        <v>184</v>
      </c>
      <c r="AL1661">
        <v>193</v>
      </c>
      <c r="AM1661" t="s">
        <v>1048</v>
      </c>
      <c r="AN1661" t="s">
        <v>1047</v>
      </c>
      <c r="AO1661" t="s">
        <v>6480</v>
      </c>
      <c r="AP1661" t="s">
        <v>6558</v>
      </c>
      <c r="AQ1661">
        <v>2</v>
      </c>
      <c r="AR1661">
        <v>1.9989000000000001E-4</v>
      </c>
      <c r="AS1661">
        <v>175.51</v>
      </c>
      <c r="AT1661" t="s">
        <v>38</v>
      </c>
      <c r="AU1661" t="s">
        <v>39</v>
      </c>
      <c r="AV1661">
        <v>1</v>
      </c>
      <c r="AW1661">
        <v>1</v>
      </c>
      <c r="AX1661">
        <v>115570000</v>
      </c>
      <c r="AY1661">
        <v>29458000</v>
      </c>
      <c r="AZ1661">
        <v>86110000</v>
      </c>
      <c r="BC1661">
        <v>1829</v>
      </c>
      <c r="BD1661">
        <v>135</v>
      </c>
      <c r="BE1661">
        <v>1946</v>
      </c>
      <c r="BF1661" t="s">
        <v>13408</v>
      </c>
      <c r="BG1661">
        <v>4267</v>
      </c>
      <c r="BH1661">
        <v>4267</v>
      </c>
      <c r="BJ1661">
        <v>1</v>
      </c>
      <c r="BK1661">
        <v>29458000</v>
      </c>
      <c r="BL1661">
        <v>57527000</v>
      </c>
    </row>
    <row r="1662" spans="1:64">
      <c r="A1662" t="s">
        <v>13409</v>
      </c>
      <c r="B1662" t="s">
        <v>13410</v>
      </c>
      <c r="C1662" t="s">
        <v>13411</v>
      </c>
      <c r="D1662" t="s">
        <v>6485</v>
      </c>
      <c r="E1662" t="s">
        <v>6492</v>
      </c>
      <c r="F1662" t="s">
        <v>6604</v>
      </c>
      <c r="G1662" t="s">
        <v>6491</v>
      </c>
      <c r="H1662" t="s">
        <v>6485</v>
      </c>
      <c r="I1662" t="s">
        <v>6529</v>
      </c>
      <c r="J1662">
        <v>0</v>
      </c>
      <c r="K1662">
        <v>1</v>
      </c>
      <c r="L1662">
        <v>0</v>
      </c>
      <c r="M1662">
        <v>2</v>
      </c>
      <c r="N1662">
        <v>0</v>
      </c>
      <c r="O1662">
        <v>0</v>
      </c>
      <c r="P1662">
        <v>1</v>
      </c>
      <c r="Q1662">
        <v>2</v>
      </c>
      <c r="R1662">
        <v>0</v>
      </c>
      <c r="S1662">
        <v>3</v>
      </c>
      <c r="T1662">
        <v>1</v>
      </c>
      <c r="U1662">
        <v>0</v>
      </c>
      <c r="V1662">
        <v>0</v>
      </c>
      <c r="W1662">
        <v>1</v>
      </c>
      <c r="X1662">
        <v>2</v>
      </c>
      <c r="Y1662">
        <v>1</v>
      </c>
      <c r="Z1662">
        <v>0</v>
      </c>
      <c r="AA1662">
        <v>0</v>
      </c>
      <c r="AB1662">
        <v>0</v>
      </c>
      <c r="AC1662">
        <v>1</v>
      </c>
      <c r="AD1662">
        <v>0</v>
      </c>
      <c r="AE1662">
        <v>0</v>
      </c>
      <c r="AF1662">
        <v>15</v>
      </c>
      <c r="AG1662">
        <v>0</v>
      </c>
      <c r="AH1662">
        <v>1626.8616999999999</v>
      </c>
      <c r="AI1662" t="s">
        <v>6154</v>
      </c>
      <c r="AJ1662" t="s">
        <v>6154</v>
      </c>
      <c r="AK1662">
        <v>254</v>
      </c>
      <c r="AL1662">
        <v>268</v>
      </c>
      <c r="AM1662" t="s">
        <v>6156</v>
      </c>
      <c r="AN1662" t="s">
        <v>6155</v>
      </c>
      <c r="AO1662" t="s">
        <v>6480</v>
      </c>
      <c r="AP1662" t="s">
        <v>6480</v>
      </c>
      <c r="AQ1662">
        <v>3</v>
      </c>
      <c r="AR1662">
        <v>2.6235999999999999E-2</v>
      </c>
      <c r="AS1662">
        <v>65.805000000000007</v>
      </c>
      <c r="AT1662" t="s">
        <v>38</v>
      </c>
      <c r="AU1662" t="s">
        <v>39</v>
      </c>
      <c r="AV1662">
        <v>1</v>
      </c>
      <c r="AW1662">
        <v>1</v>
      </c>
      <c r="AX1662">
        <v>4759300</v>
      </c>
      <c r="AY1662">
        <v>1963500</v>
      </c>
      <c r="AZ1662">
        <v>2795700</v>
      </c>
      <c r="BC1662">
        <v>1830</v>
      </c>
      <c r="BD1662">
        <v>681</v>
      </c>
      <c r="BE1662">
        <v>1947</v>
      </c>
      <c r="BF1662" t="s">
        <v>13412</v>
      </c>
      <c r="BG1662">
        <v>4268</v>
      </c>
      <c r="BH1662">
        <v>4268</v>
      </c>
      <c r="BJ1662">
        <v>1</v>
      </c>
      <c r="BK1662">
        <v>1963500</v>
      </c>
      <c r="BL1662">
        <v>1867700</v>
      </c>
    </row>
    <row r="1663" spans="1:64">
      <c r="A1663" t="s">
        <v>13413</v>
      </c>
      <c r="B1663" t="s">
        <v>13414</v>
      </c>
      <c r="C1663" t="s">
        <v>13415</v>
      </c>
      <c r="D1663" t="s">
        <v>6476</v>
      </c>
      <c r="E1663" t="s">
        <v>6492</v>
      </c>
      <c r="F1663" t="s">
        <v>6604</v>
      </c>
      <c r="G1663" t="s">
        <v>6477</v>
      </c>
      <c r="H1663" t="s">
        <v>6485</v>
      </c>
      <c r="I1663" t="s">
        <v>6486</v>
      </c>
      <c r="J1663">
        <v>4</v>
      </c>
      <c r="K1663">
        <v>1</v>
      </c>
      <c r="L1663">
        <v>2</v>
      </c>
      <c r="M1663">
        <v>0</v>
      </c>
      <c r="N1663">
        <v>0</v>
      </c>
      <c r="O1663">
        <v>0</v>
      </c>
      <c r="P1663">
        <v>2</v>
      </c>
      <c r="Q1663">
        <v>1</v>
      </c>
      <c r="R1663">
        <v>1</v>
      </c>
      <c r="S1663">
        <v>2</v>
      </c>
      <c r="T1663">
        <v>2</v>
      </c>
      <c r="U1663">
        <v>0</v>
      </c>
      <c r="V1663">
        <v>1</v>
      </c>
      <c r="W1663">
        <v>0</v>
      </c>
      <c r="X1663">
        <v>1</v>
      </c>
      <c r="Y1663">
        <v>1</v>
      </c>
      <c r="Z1663">
        <v>1</v>
      </c>
      <c r="AA1663">
        <v>0</v>
      </c>
      <c r="AB1663">
        <v>0</v>
      </c>
      <c r="AC1663">
        <v>1</v>
      </c>
      <c r="AD1663">
        <v>0</v>
      </c>
      <c r="AE1663">
        <v>0</v>
      </c>
      <c r="AF1663">
        <v>20</v>
      </c>
      <c r="AG1663">
        <v>0</v>
      </c>
      <c r="AH1663">
        <v>2106.0891999999999</v>
      </c>
      <c r="AI1663" t="s">
        <v>574</v>
      </c>
      <c r="AJ1663" t="s">
        <v>574</v>
      </c>
      <c r="AK1663">
        <v>154</v>
      </c>
      <c r="AL1663">
        <v>173</v>
      </c>
      <c r="AM1663" t="s">
        <v>577</v>
      </c>
      <c r="AN1663" t="s">
        <v>576</v>
      </c>
      <c r="AO1663" t="s">
        <v>6480</v>
      </c>
      <c r="AP1663" t="s">
        <v>6480</v>
      </c>
      <c r="AQ1663">
        <v>3</v>
      </c>
      <c r="AR1663" s="3">
        <v>3.2444000000000001E-9</v>
      </c>
      <c r="AS1663">
        <v>156.66999999999999</v>
      </c>
      <c r="AT1663" t="s">
        <v>39</v>
      </c>
      <c r="AU1663" t="s">
        <v>39</v>
      </c>
      <c r="AV1663">
        <v>1</v>
      </c>
      <c r="AW1663">
        <v>1</v>
      </c>
      <c r="AX1663">
        <v>93411000</v>
      </c>
      <c r="AY1663">
        <v>28221000</v>
      </c>
      <c r="AZ1663">
        <v>65189000</v>
      </c>
      <c r="BC1663">
        <v>1831</v>
      </c>
      <c r="BD1663">
        <v>87</v>
      </c>
      <c r="BE1663">
        <v>1948</v>
      </c>
      <c r="BF1663" t="s">
        <v>13416</v>
      </c>
      <c r="BG1663" t="s">
        <v>13417</v>
      </c>
      <c r="BH1663">
        <v>4270</v>
      </c>
      <c r="BJ1663">
        <v>2</v>
      </c>
      <c r="BK1663">
        <v>28221000</v>
      </c>
      <c r="BL1663">
        <v>43550000</v>
      </c>
    </row>
    <row r="1664" spans="1:64">
      <c r="A1664" t="s">
        <v>13418</v>
      </c>
      <c r="B1664" t="s">
        <v>13419</v>
      </c>
      <c r="C1664" t="s">
        <v>13420</v>
      </c>
      <c r="D1664" t="s">
        <v>6476</v>
      </c>
      <c r="E1664" t="s">
        <v>6492</v>
      </c>
      <c r="F1664" t="s">
        <v>6604</v>
      </c>
      <c r="G1664" t="s">
        <v>6492</v>
      </c>
      <c r="H1664" t="s">
        <v>6485</v>
      </c>
      <c r="I1664" t="s">
        <v>6496</v>
      </c>
      <c r="J1664">
        <v>0</v>
      </c>
      <c r="K1664">
        <v>1</v>
      </c>
      <c r="L1664">
        <v>0</v>
      </c>
      <c r="M1664">
        <v>0</v>
      </c>
      <c r="N1664">
        <v>0</v>
      </c>
      <c r="O1664">
        <v>0</v>
      </c>
      <c r="P1664">
        <v>1</v>
      </c>
      <c r="Q1664">
        <v>1</v>
      </c>
      <c r="R1664">
        <v>0</v>
      </c>
      <c r="S1664">
        <v>2</v>
      </c>
      <c r="T1664">
        <v>0</v>
      </c>
      <c r="U1664">
        <v>0</v>
      </c>
      <c r="V1664">
        <v>0</v>
      </c>
      <c r="W1664">
        <v>1</v>
      </c>
      <c r="X1664">
        <v>1</v>
      </c>
      <c r="Y1664">
        <v>1</v>
      </c>
      <c r="Z1664">
        <v>0</v>
      </c>
      <c r="AA1664">
        <v>1</v>
      </c>
      <c r="AB1664">
        <v>0</v>
      </c>
      <c r="AC1664">
        <v>0</v>
      </c>
      <c r="AD1664">
        <v>0</v>
      </c>
      <c r="AE1664">
        <v>0</v>
      </c>
      <c r="AF1664">
        <v>9</v>
      </c>
      <c r="AG1664">
        <v>0</v>
      </c>
      <c r="AH1664">
        <v>1103.5763999999999</v>
      </c>
      <c r="AI1664" t="s">
        <v>1250</v>
      </c>
      <c r="AJ1664" t="s">
        <v>1250</v>
      </c>
      <c r="AK1664">
        <v>238</v>
      </c>
      <c r="AL1664">
        <v>246</v>
      </c>
      <c r="AM1664" t="s">
        <v>1252</v>
      </c>
      <c r="AN1664" t="s">
        <v>1251</v>
      </c>
      <c r="AO1664" t="s">
        <v>6558</v>
      </c>
      <c r="AP1664" t="s">
        <v>6558</v>
      </c>
      <c r="AQ1664">
        <v>2</v>
      </c>
      <c r="AR1664">
        <v>9.9276999999999994E-3</v>
      </c>
      <c r="AS1664">
        <v>98.629000000000005</v>
      </c>
      <c r="AT1664" t="s">
        <v>38</v>
      </c>
      <c r="AU1664" t="s">
        <v>39</v>
      </c>
      <c r="AV1664">
        <v>1</v>
      </c>
      <c r="AW1664">
        <v>1</v>
      </c>
      <c r="AX1664">
        <v>57063000</v>
      </c>
      <c r="AY1664">
        <v>13719000</v>
      </c>
      <c r="AZ1664">
        <v>43345000</v>
      </c>
      <c r="BC1664">
        <v>1832</v>
      </c>
      <c r="BD1664">
        <v>154</v>
      </c>
      <c r="BE1664">
        <v>1949</v>
      </c>
      <c r="BF1664" t="s">
        <v>13421</v>
      </c>
      <c r="BG1664">
        <v>4271</v>
      </c>
      <c r="BH1664">
        <v>4271</v>
      </c>
      <c r="BJ1664">
        <v>1</v>
      </c>
      <c r="BK1664">
        <v>13719000</v>
      </c>
      <c r="BL1664">
        <v>28957000</v>
      </c>
    </row>
    <row r="1665" spans="1:64">
      <c r="A1665" t="s">
        <v>13422</v>
      </c>
      <c r="B1665" t="s">
        <v>13423</v>
      </c>
      <c r="C1665" t="s">
        <v>13424</v>
      </c>
      <c r="D1665" t="s">
        <v>6476</v>
      </c>
      <c r="E1665" t="s">
        <v>6492</v>
      </c>
      <c r="F1665" t="s">
        <v>6604</v>
      </c>
      <c r="G1665" t="s">
        <v>6487</v>
      </c>
      <c r="H1665" t="s">
        <v>6485</v>
      </c>
      <c r="I1665" t="s">
        <v>6508</v>
      </c>
      <c r="J1665">
        <v>3</v>
      </c>
      <c r="K1665">
        <v>1</v>
      </c>
      <c r="L1665">
        <v>0</v>
      </c>
      <c r="M1665">
        <v>0</v>
      </c>
      <c r="N1665">
        <v>0</v>
      </c>
      <c r="O1665">
        <v>0</v>
      </c>
      <c r="P1665">
        <v>3</v>
      </c>
      <c r="Q1665">
        <v>4</v>
      </c>
      <c r="R1665">
        <v>1</v>
      </c>
      <c r="S1665">
        <v>1</v>
      </c>
      <c r="T1665">
        <v>1</v>
      </c>
      <c r="U1665">
        <v>0</v>
      </c>
      <c r="V1665">
        <v>0</v>
      </c>
      <c r="W1665">
        <v>0</v>
      </c>
      <c r="X1665">
        <v>0</v>
      </c>
      <c r="Y1665">
        <v>0</v>
      </c>
      <c r="Z1665">
        <v>0</v>
      </c>
      <c r="AA1665">
        <v>0</v>
      </c>
      <c r="AB1665">
        <v>1</v>
      </c>
      <c r="AC1665">
        <v>0</v>
      </c>
      <c r="AD1665">
        <v>0</v>
      </c>
      <c r="AE1665">
        <v>0</v>
      </c>
      <c r="AF1665">
        <v>15</v>
      </c>
      <c r="AG1665">
        <v>0</v>
      </c>
      <c r="AH1665">
        <v>1528.7270000000001</v>
      </c>
      <c r="AI1665" t="s">
        <v>13425</v>
      </c>
      <c r="AJ1665" t="s">
        <v>13425</v>
      </c>
      <c r="AK1665">
        <v>18</v>
      </c>
      <c r="AL1665">
        <v>32</v>
      </c>
      <c r="AM1665" t="s">
        <v>523</v>
      </c>
      <c r="AN1665" t="s">
        <v>522</v>
      </c>
      <c r="AO1665" t="s">
        <v>6480</v>
      </c>
      <c r="AP1665" t="s">
        <v>6480</v>
      </c>
      <c r="AQ1665">
        <v>2</v>
      </c>
      <c r="AR1665">
        <v>1.7814E-3</v>
      </c>
      <c r="AS1665">
        <v>107.39</v>
      </c>
      <c r="AT1665" t="s">
        <v>38</v>
      </c>
      <c r="AU1665" t="s">
        <v>39</v>
      </c>
      <c r="AV1665">
        <v>1</v>
      </c>
      <c r="AW1665">
        <v>1</v>
      </c>
      <c r="AX1665">
        <v>245600000</v>
      </c>
      <c r="AY1665">
        <v>7870400</v>
      </c>
      <c r="AZ1665">
        <v>237730000</v>
      </c>
      <c r="BC1665">
        <v>1833</v>
      </c>
      <c r="BD1665">
        <v>77</v>
      </c>
      <c r="BE1665">
        <v>1950</v>
      </c>
      <c r="BF1665" t="s">
        <v>13426</v>
      </c>
      <c r="BG1665">
        <v>4272</v>
      </c>
      <c r="BH1665">
        <v>4272</v>
      </c>
      <c r="BJ1665">
        <v>1</v>
      </c>
      <c r="BK1665">
        <v>7870400</v>
      </c>
      <c r="BL1665">
        <v>158820000</v>
      </c>
    </row>
    <row r="1666" spans="1:64">
      <c r="A1666" t="s">
        <v>13427</v>
      </c>
      <c r="B1666" t="s">
        <v>13428</v>
      </c>
      <c r="C1666" t="s">
        <v>13429</v>
      </c>
      <c r="D1666" t="s">
        <v>6476</v>
      </c>
      <c r="E1666" t="s">
        <v>6492</v>
      </c>
      <c r="F1666" t="s">
        <v>6604</v>
      </c>
      <c r="G1666" t="s">
        <v>6604</v>
      </c>
      <c r="H1666" t="s">
        <v>6485</v>
      </c>
      <c r="I1666" t="s">
        <v>6504</v>
      </c>
      <c r="J1666">
        <v>0</v>
      </c>
      <c r="K1666">
        <v>1</v>
      </c>
      <c r="L1666">
        <v>0</v>
      </c>
      <c r="M1666">
        <v>0</v>
      </c>
      <c r="N1666">
        <v>0</v>
      </c>
      <c r="O1666">
        <v>0</v>
      </c>
      <c r="P1666">
        <v>0</v>
      </c>
      <c r="Q1666">
        <v>4</v>
      </c>
      <c r="R1666">
        <v>0</v>
      </c>
      <c r="S1666">
        <v>2</v>
      </c>
      <c r="T1666">
        <v>0</v>
      </c>
      <c r="U1666">
        <v>0</v>
      </c>
      <c r="V1666">
        <v>0</v>
      </c>
      <c r="W1666">
        <v>0</v>
      </c>
      <c r="X1666">
        <v>1</v>
      </c>
      <c r="Y1666">
        <v>0</v>
      </c>
      <c r="Z1666">
        <v>1</v>
      </c>
      <c r="AA1666">
        <v>0</v>
      </c>
      <c r="AB1666">
        <v>0</v>
      </c>
      <c r="AC1666">
        <v>2</v>
      </c>
      <c r="AD1666">
        <v>0</v>
      </c>
      <c r="AE1666">
        <v>0</v>
      </c>
      <c r="AF1666">
        <v>11</v>
      </c>
      <c r="AG1666">
        <v>0</v>
      </c>
      <c r="AH1666">
        <v>1024.6029000000001</v>
      </c>
      <c r="AI1666" t="s">
        <v>13430</v>
      </c>
      <c r="AJ1666" t="s">
        <v>8756</v>
      </c>
      <c r="AK1666">
        <v>256</v>
      </c>
      <c r="AL1666">
        <v>266</v>
      </c>
      <c r="AM1666" t="s">
        <v>13431</v>
      </c>
      <c r="AN1666" t="s">
        <v>13432</v>
      </c>
      <c r="AO1666" t="s">
        <v>6480</v>
      </c>
      <c r="AP1666" t="s">
        <v>6558</v>
      </c>
      <c r="AQ1666">
        <v>2</v>
      </c>
      <c r="AR1666">
        <v>1.2714E-3</v>
      </c>
      <c r="AS1666">
        <v>141.19999999999999</v>
      </c>
      <c r="AT1666" t="s">
        <v>38</v>
      </c>
      <c r="AU1666" t="s">
        <v>39</v>
      </c>
      <c r="AV1666">
        <v>1</v>
      </c>
      <c r="AW1666">
        <v>1</v>
      </c>
      <c r="AX1666">
        <v>895880000</v>
      </c>
      <c r="AY1666">
        <v>283720000</v>
      </c>
      <c r="AZ1666">
        <v>612160000</v>
      </c>
      <c r="BC1666">
        <v>1834</v>
      </c>
      <c r="BD1666">
        <v>109</v>
      </c>
      <c r="BE1666">
        <v>1951</v>
      </c>
      <c r="BF1666" t="s">
        <v>13433</v>
      </c>
      <c r="BG1666">
        <v>4273</v>
      </c>
      <c r="BH1666">
        <v>4273</v>
      </c>
      <c r="BJ1666">
        <v>1</v>
      </c>
      <c r="BK1666">
        <v>283720000</v>
      </c>
      <c r="BL1666">
        <v>408960000</v>
      </c>
    </row>
    <row r="1667" spans="1:64">
      <c r="A1667" t="s">
        <v>13434</v>
      </c>
      <c r="B1667" t="s">
        <v>11914</v>
      </c>
      <c r="C1667" t="s">
        <v>13435</v>
      </c>
      <c r="D1667" t="s">
        <v>6476</v>
      </c>
      <c r="E1667" t="s">
        <v>6492</v>
      </c>
      <c r="F1667" t="s">
        <v>6604</v>
      </c>
      <c r="G1667" t="s">
        <v>6604</v>
      </c>
      <c r="H1667" t="s">
        <v>6485</v>
      </c>
      <c r="I1667" t="s">
        <v>6479</v>
      </c>
      <c r="J1667">
        <v>0</v>
      </c>
      <c r="K1667">
        <v>1</v>
      </c>
      <c r="L1667">
        <v>1</v>
      </c>
      <c r="M1667">
        <v>0</v>
      </c>
      <c r="N1667">
        <v>0</v>
      </c>
      <c r="O1667">
        <v>0</v>
      </c>
      <c r="P1667">
        <v>2</v>
      </c>
      <c r="Q1667">
        <v>7</v>
      </c>
      <c r="R1667">
        <v>0</v>
      </c>
      <c r="S1667">
        <v>1</v>
      </c>
      <c r="T1667">
        <v>0</v>
      </c>
      <c r="U1667">
        <v>0</v>
      </c>
      <c r="V1667">
        <v>3</v>
      </c>
      <c r="W1667">
        <v>1</v>
      </c>
      <c r="X1667">
        <v>1</v>
      </c>
      <c r="Y1667">
        <v>0</v>
      </c>
      <c r="Z1667">
        <v>0</v>
      </c>
      <c r="AA1667">
        <v>0</v>
      </c>
      <c r="AB1667">
        <v>0</v>
      </c>
      <c r="AC1667">
        <v>0</v>
      </c>
      <c r="AD1667">
        <v>0</v>
      </c>
      <c r="AE1667">
        <v>0</v>
      </c>
      <c r="AF1667">
        <v>17</v>
      </c>
      <c r="AG1667">
        <v>0</v>
      </c>
      <c r="AH1667">
        <v>1695.7166999999999</v>
      </c>
      <c r="AI1667" t="s">
        <v>5495</v>
      </c>
      <c r="AJ1667" t="s">
        <v>5495</v>
      </c>
      <c r="AK1667">
        <v>345</v>
      </c>
      <c r="AL1667">
        <v>361</v>
      </c>
      <c r="AM1667" t="s">
        <v>5497</v>
      </c>
      <c r="AN1667" t="s">
        <v>5496</v>
      </c>
      <c r="AO1667" t="s">
        <v>6480</v>
      </c>
      <c r="AP1667" t="s">
        <v>6480</v>
      </c>
      <c r="AQ1667">
        <v>2</v>
      </c>
      <c r="AR1667">
        <v>2.2744000000000002E-3</v>
      </c>
      <c r="AS1667">
        <v>75.102000000000004</v>
      </c>
      <c r="AU1667" t="s">
        <v>39</v>
      </c>
      <c r="AW1667">
        <v>1</v>
      </c>
      <c r="AX1667">
        <v>11571000</v>
      </c>
      <c r="AY1667">
        <v>0</v>
      </c>
      <c r="AZ1667">
        <v>11571000</v>
      </c>
      <c r="BC1667">
        <v>1835</v>
      </c>
      <c r="BD1667">
        <v>608</v>
      </c>
      <c r="BE1667">
        <v>1952</v>
      </c>
      <c r="BF1667">
        <v>4841</v>
      </c>
      <c r="BG1667">
        <v>4274</v>
      </c>
      <c r="BH1667">
        <v>4274</v>
      </c>
      <c r="BJ1667">
        <v>0</v>
      </c>
      <c r="BK1667">
        <v>0</v>
      </c>
      <c r="BL1667">
        <v>7730300</v>
      </c>
    </row>
    <row r="1668" spans="1:64">
      <c r="A1668" t="s">
        <v>13436</v>
      </c>
      <c r="B1668" t="s">
        <v>13437</v>
      </c>
      <c r="C1668" t="s">
        <v>13438</v>
      </c>
      <c r="D1668" t="s">
        <v>6485</v>
      </c>
      <c r="E1668" t="s">
        <v>6492</v>
      </c>
      <c r="F1668" t="s">
        <v>6604</v>
      </c>
      <c r="G1668" t="s">
        <v>6479</v>
      </c>
      <c r="H1668" t="s">
        <v>6485</v>
      </c>
      <c r="I1668" t="s">
        <v>6492</v>
      </c>
      <c r="J1668">
        <v>1</v>
      </c>
      <c r="K1668">
        <v>1</v>
      </c>
      <c r="L1668">
        <v>0</v>
      </c>
      <c r="M1668">
        <v>1</v>
      </c>
      <c r="N1668">
        <v>0</v>
      </c>
      <c r="O1668">
        <v>2</v>
      </c>
      <c r="P1668">
        <v>1</v>
      </c>
      <c r="Q1668">
        <v>3</v>
      </c>
      <c r="R1668">
        <v>1</v>
      </c>
      <c r="S1668">
        <v>2</v>
      </c>
      <c r="T1668">
        <v>2</v>
      </c>
      <c r="U1668">
        <v>0</v>
      </c>
      <c r="V1668">
        <v>0</v>
      </c>
      <c r="W1668">
        <v>1</v>
      </c>
      <c r="X1668">
        <v>0</v>
      </c>
      <c r="Y1668">
        <v>0</v>
      </c>
      <c r="Z1668">
        <v>1</v>
      </c>
      <c r="AA1668">
        <v>0</v>
      </c>
      <c r="AB1668">
        <v>0</v>
      </c>
      <c r="AC1668">
        <v>1</v>
      </c>
      <c r="AD1668">
        <v>0</v>
      </c>
      <c r="AE1668">
        <v>0</v>
      </c>
      <c r="AF1668">
        <v>17</v>
      </c>
      <c r="AG1668">
        <v>0</v>
      </c>
      <c r="AH1668">
        <v>1852.9794999999999</v>
      </c>
      <c r="AI1668" t="s">
        <v>220</v>
      </c>
      <c r="AJ1668" t="s">
        <v>220</v>
      </c>
      <c r="AK1668">
        <v>55</v>
      </c>
      <c r="AL1668">
        <v>71</v>
      </c>
      <c r="AM1668" t="s">
        <v>222</v>
      </c>
      <c r="AN1668" t="s">
        <v>221</v>
      </c>
      <c r="AO1668" t="s">
        <v>6480</v>
      </c>
      <c r="AP1668" t="s">
        <v>6480</v>
      </c>
      <c r="AQ1668" t="s">
        <v>6512</v>
      </c>
      <c r="AR1668" s="3">
        <v>1.1887999999999999E-19</v>
      </c>
      <c r="AS1668">
        <v>216.84</v>
      </c>
      <c r="AT1668" t="s">
        <v>39</v>
      </c>
      <c r="AU1668" t="s">
        <v>39</v>
      </c>
      <c r="AV1668">
        <v>2</v>
      </c>
      <c r="AW1668">
        <v>2</v>
      </c>
      <c r="AX1668">
        <v>209570000</v>
      </c>
      <c r="AY1668">
        <v>81720000</v>
      </c>
      <c r="AZ1668">
        <v>127850000</v>
      </c>
      <c r="BC1668">
        <v>1836</v>
      </c>
      <c r="BD1668">
        <v>42</v>
      </c>
      <c r="BE1668">
        <v>1953</v>
      </c>
      <c r="BF1668" t="s">
        <v>13439</v>
      </c>
      <c r="BG1668" t="s">
        <v>13440</v>
      </c>
      <c r="BH1668">
        <v>4277</v>
      </c>
      <c r="BJ1668">
        <v>3</v>
      </c>
      <c r="BK1668">
        <v>81720000</v>
      </c>
      <c r="BL1668">
        <v>85413000</v>
      </c>
    </row>
    <row r="1669" spans="1:64">
      <c r="A1669" t="s">
        <v>13441</v>
      </c>
      <c r="B1669" t="s">
        <v>13442</v>
      </c>
      <c r="C1669" t="s">
        <v>13443</v>
      </c>
      <c r="D1669" t="s">
        <v>6485</v>
      </c>
      <c r="E1669" t="s">
        <v>6492</v>
      </c>
      <c r="F1669" t="s">
        <v>6604</v>
      </c>
      <c r="G1669" t="s">
        <v>6487</v>
      </c>
      <c r="H1669" t="s">
        <v>6476</v>
      </c>
      <c r="I1669" t="s">
        <v>6509</v>
      </c>
      <c r="J1669">
        <v>1</v>
      </c>
      <c r="K1669">
        <v>0</v>
      </c>
      <c r="L1669">
        <v>1</v>
      </c>
      <c r="M1669">
        <v>1</v>
      </c>
      <c r="N1669">
        <v>0</v>
      </c>
      <c r="O1669">
        <v>0</v>
      </c>
      <c r="P1669">
        <v>4</v>
      </c>
      <c r="Q1669">
        <v>2</v>
      </c>
      <c r="R1669">
        <v>2</v>
      </c>
      <c r="S1669">
        <v>3</v>
      </c>
      <c r="T1669">
        <v>2</v>
      </c>
      <c r="U1669">
        <v>1</v>
      </c>
      <c r="V1669">
        <v>2</v>
      </c>
      <c r="W1669">
        <v>0</v>
      </c>
      <c r="X1669">
        <v>0</v>
      </c>
      <c r="Y1669">
        <v>2</v>
      </c>
      <c r="Z1669">
        <v>2</v>
      </c>
      <c r="AA1669">
        <v>0</v>
      </c>
      <c r="AB1669">
        <v>0</v>
      </c>
      <c r="AC1669">
        <v>2</v>
      </c>
      <c r="AD1669">
        <v>0</v>
      </c>
      <c r="AE1669">
        <v>0</v>
      </c>
      <c r="AF1669">
        <v>25</v>
      </c>
      <c r="AG1669">
        <v>0</v>
      </c>
      <c r="AH1669">
        <v>2752.3411999999998</v>
      </c>
      <c r="AI1669" t="s">
        <v>4063</v>
      </c>
      <c r="AJ1669" t="s">
        <v>4063</v>
      </c>
      <c r="AK1669">
        <v>215</v>
      </c>
      <c r="AL1669">
        <v>239</v>
      </c>
      <c r="AM1669" t="s">
        <v>4065</v>
      </c>
      <c r="AN1669" t="s">
        <v>4064</v>
      </c>
      <c r="AO1669" t="s">
        <v>6480</v>
      </c>
      <c r="AP1669" t="s">
        <v>6480</v>
      </c>
      <c r="AQ1669" t="s">
        <v>6939</v>
      </c>
      <c r="AR1669" s="3">
        <v>6.1822000000000005E-5</v>
      </c>
      <c r="AS1669">
        <v>93.766999999999996</v>
      </c>
      <c r="AU1669" t="s">
        <v>39</v>
      </c>
      <c r="AW1669">
        <v>2</v>
      </c>
      <c r="AX1669">
        <v>12236000</v>
      </c>
      <c r="AY1669">
        <v>0</v>
      </c>
      <c r="AZ1669">
        <v>12236000</v>
      </c>
      <c r="BC1669">
        <v>1837</v>
      </c>
      <c r="BD1669">
        <v>448</v>
      </c>
      <c r="BE1669">
        <v>1954</v>
      </c>
      <c r="BF1669" t="s">
        <v>13444</v>
      </c>
      <c r="BG1669" t="s">
        <v>13445</v>
      </c>
      <c r="BH1669">
        <v>4278</v>
      </c>
      <c r="BJ1669">
        <v>2</v>
      </c>
      <c r="BK1669">
        <v>0</v>
      </c>
      <c r="BL1669">
        <v>8174200</v>
      </c>
    </row>
    <row r="1670" spans="1:64">
      <c r="A1670" t="s">
        <v>13446</v>
      </c>
      <c r="B1670" t="s">
        <v>13447</v>
      </c>
      <c r="C1670" t="s">
        <v>13448</v>
      </c>
      <c r="D1670" t="s">
        <v>6476</v>
      </c>
      <c r="E1670" t="s">
        <v>6492</v>
      </c>
      <c r="F1670" t="s">
        <v>6604</v>
      </c>
      <c r="G1670" t="s">
        <v>6585</v>
      </c>
      <c r="H1670" t="s">
        <v>6476</v>
      </c>
      <c r="I1670" t="s">
        <v>6504</v>
      </c>
      <c r="J1670">
        <v>0</v>
      </c>
      <c r="K1670">
        <v>0</v>
      </c>
      <c r="L1670">
        <v>0</v>
      </c>
      <c r="M1670">
        <v>0</v>
      </c>
      <c r="N1670">
        <v>1</v>
      </c>
      <c r="O1670">
        <v>0</v>
      </c>
      <c r="P1670">
        <v>0</v>
      </c>
      <c r="Q1670">
        <v>1</v>
      </c>
      <c r="R1670">
        <v>1</v>
      </c>
      <c r="S1670">
        <v>1</v>
      </c>
      <c r="T1670">
        <v>0</v>
      </c>
      <c r="U1670">
        <v>2</v>
      </c>
      <c r="V1670">
        <v>0</v>
      </c>
      <c r="W1670">
        <v>0</v>
      </c>
      <c r="X1670">
        <v>2</v>
      </c>
      <c r="Y1670">
        <v>0</v>
      </c>
      <c r="Z1670">
        <v>1</v>
      </c>
      <c r="AA1670">
        <v>0</v>
      </c>
      <c r="AB1670">
        <v>0</v>
      </c>
      <c r="AC1670">
        <v>1</v>
      </c>
      <c r="AD1670">
        <v>0</v>
      </c>
      <c r="AE1670">
        <v>0</v>
      </c>
      <c r="AF1670">
        <v>10</v>
      </c>
      <c r="AG1670">
        <v>1</v>
      </c>
      <c r="AH1670">
        <v>1135.6171999999999</v>
      </c>
      <c r="AI1670" t="s">
        <v>1228</v>
      </c>
      <c r="AJ1670" t="s">
        <v>6738</v>
      </c>
      <c r="AK1670">
        <v>174</v>
      </c>
      <c r="AL1670">
        <v>183</v>
      </c>
      <c r="AM1670" t="s">
        <v>8507</v>
      </c>
      <c r="AN1670" t="s">
        <v>8508</v>
      </c>
      <c r="AO1670" t="s">
        <v>6480</v>
      </c>
      <c r="AP1670" t="s">
        <v>6558</v>
      </c>
      <c r="AQ1670" t="s">
        <v>6512</v>
      </c>
      <c r="AR1670">
        <v>2.5176E-3</v>
      </c>
      <c r="AS1670">
        <v>150.35</v>
      </c>
      <c r="AT1670" t="s">
        <v>39</v>
      </c>
      <c r="AU1670" t="s">
        <v>39</v>
      </c>
      <c r="AV1670">
        <v>2</v>
      </c>
      <c r="AW1670">
        <v>2</v>
      </c>
      <c r="AX1670">
        <v>10245000000</v>
      </c>
      <c r="AY1670">
        <v>5691300000</v>
      </c>
      <c r="AZ1670">
        <v>4553600000</v>
      </c>
      <c r="BC1670">
        <v>1838</v>
      </c>
      <c r="BD1670">
        <v>152</v>
      </c>
      <c r="BE1670">
        <v>1955</v>
      </c>
      <c r="BF1670" t="s">
        <v>13449</v>
      </c>
      <c r="BG1670" t="s">
        <v>13450</v>
      </c>
      <c r="BH1670">
        <v>4283</v>
      </c>
      <c r="BJ1670">
        <v>4</v>
      </c>
      <c r="BK1670">
        <v>5691300000</v>
      </c>
      <c r="BL1670">
        <v>3042100000</v>
      </c>
    </row>
    <row r="1671" spans="1:64">
      <c r="A1671" t="s">
        <v>13451</v>
      </c>
      <c r="B1671" t="s">
        <v>13452</v>
      </c>
      <c r="C1671" t="s">
        <v>13453</v>
      </c>
      <c r="D1671" t="s">
        <v>6485</v>
      </c>
      <c r="E1671" t="s">
        <v>6492</v>
      </c>
      <c r="F1671" t="s">
        <v>6604</v>
      </c>
      <c r="G1671" t="s">
        <v>6491</v>
      </c>
      <c r="H1671" t="s">
        <v>6485</v>
      </c>
      <c r="I1671" t="s">
        <v>6509</v>
      </c>
      <c r="J1671">
        <v>3</v>
      </c>
      <c r="K1671">
        <v>1</v>
      </c>
      <c r="L1671">
        <v>0</v>
      </c>
      <c r="M1671">
        <v>1</v>
      </c>
      <c r="N1671">
        <v>0</v>
      </c>
      <c r="O1671">
        <v>0</v>
      </c>
      <c r="P1671">
        <v>1</v>
      </c>
      <c r="Q1671">
        <v>1</v>
      </c>
      <c r="R1671">
        <v>1</v>
      </c>
      <c r="S1671">
        <v>1</v>
      </c>
      <c r="T1671">
        <v>2</v>
      </c>
      <c r="U1671">
        <v>0</v>
      </c>
      <c r="V1671">
        <v>0</v>
      </c>
      <c r="W1671">
        <v>1</v>
      </c>
      <c r="X1671">
        <v>2</v>
      </c>
      <c r="Y1671">
        <v>0</v>
      </c>
      <c r="Z1671">
        <v>1</v>
      </c>
      <c r="AA1671">
        <v>0</v>
      </c>
      <c r="AB1671">
        <v>0</v>
      </c>
      <c r="AC1671">
        <v>1</v>
      </c>
      <c r="AD1671">
        <v>0</v>
      </c>
      <c r="AE1671">
        <v>0</v>
      </c>
      <c r="AF1671">
        <v>16</v>
      </c>
      <c r="AG1671">
        <v>0</v>
      </c>
      <c r="AH1671">
        <v>1705.9151999999999</v>
      </c>
      <c r="AI1671" t="s">
        <v>5920</v>
      </c>
      <c r="AJ1671" t="s">
        <v>5920</v>
      </c>
      <c r="AK1671">
        <v>77</v>
      </c>
      <c r="AL1671">
        <v>92</v>
      </c>
      <c r="AM1671" t="s">
        <v>5922</v>
      </c>
      <c r="AN1671" t="s">
        <v>5921</v>
      </c>
      <c r="AO1671" t="s">
        <v>6480</v>
      </c>
      <c r="AP1671" t="s">
        <v>6480</v>
      </c>
      <c r="AQ1671" t="s">
        <v>6512</v>
      </c>
      <c r="AR1671" s="3">
        <v>3.3716E-6</v>
      </c>
      <c r="AS1671">
        <v>118.47</v>
      </c>
      <c r="AT1671" t="s">
        <v>39</v>
      </c>
      <c r="AU1671" t="s">
        <v>39</v>
      </c>
      <c r="AV1671">
        <v>2</v>
      </c>
      <c r="AW1671">
        <v>2</v>
      </c>
      <c r="AX1671">
        <v>116720000</v>
      </c>
      <c r="AY1671">
        <v>44530000</v>
      </c>
      <c r="AZ1671">
        <v>72193000</v>
      </c>
      <c r="BC1671">
        <v>1839</v>
      </c>
      <c r="BD1671">
        <v>656</v>
      </c>
      <c r="BE1671">
        <v>1956</v>
      </c>
      <c r="BF1671" t="s">
        <v>13454</v>
      </c>
      <c r="BG1671" t="s">
        <v>13455</v>
      </c>
      <c r="BH1671">
        <v>4286</v>
      </c>
      <c r="BJ1671">
        <v>3</v>
      </c>
      <c r="BK1671">
        <v>44530000</v>
      </c>
      <c r="BL1671">
        <v>48229000</v>
      </c>
    </row>
    <row r="1672" spans="1:64">
      <c r="A1672" t="s">
        <v>13456</v>
      </c>
      <c r="B1672" t="s">
        <v>13457</v>
      </c>
      <c r="C1672" t="s">
        <v>13458</v>
      </c>
      <c r="D1672" t="s">
        <v>6476</v>
      </c>
      <c r="E1672" t="s">
        <v>6492</v>
      </c>
      <c r="F1672" t="s">
        <v>6604</v>
      </c>
      <c r="G1672" t="s">
        <v>6491</v>
      </c>
      <c r="H1672" t="s">
        <v>6476</v>
      </c>
      <c r="I1672" t="s">
        <v>6529</v>
      </c>
      <c r="J1672">
        <v>1</v>
      </c>
      <c r="K1672">
        <v>0</v>
      </c>
      <c r="L1672">
        <v>0</v>
      </c>
      <c r="M1672">
        <v>0</v>
      </c>
      <c r="N1672">
        <v>1</v>
      </c>
      <c r="O1672">
        <v>1</v>
      </c>
      <c r="P1672">
        <v>0</v>
      </c>
      <c r="Q1672">
        <v>1</v>
      </c>
      <c r="R1672">
        <v>0</v>
      </c>
      <c r="S1672">
        <v>2</v>
      </c>
      <c r="T1672">
        <v>2</v>
      </c>
      <c r="U1672">
        <v>1</v>
      </c>
      <c r="V1672">
        <v>0</v>
      </c>
      <c r="W1672">
        <v>1</v>
      </c>
      <c r="X1672">
        <v>1</v>
      </c>
      <c r="Y1672">
        <v>1</v>
      </c>
      <c r="Z1672">
        <v>0</v>
      </c>
      <c r="AA1672">
        <v>0</v>
      </c>
      <c r="AB1672">
        <v>0</v>
      </c>
      <c r="AC1672">
        <v>0</v>
      </c>
      <c r="AD1672">
        <v>0</v>
      </c>
      <c r="AE1672">
        <v>0</v>
      </c>
      <c r="AF1672">
        <v>12</v>
      </c>
      <c r="AG1672">
        <v>0</v>
      </c>
      <c r="AH1672">
        <v>1345.7428</v>
      </c>
      <c r="AI1672" t="s">
        <v>2861</v>
      </c>
      <c r="AJ1672" t="s">
        <v>2861</v>
      </c>
      <c r="AK1672">
        <v>246</v>
      </c>
      <c r="AL1672">
        <v>257</v>
      </c>
      <c r="AM1672" t="s">
        <v>2863</v>
      </c>
      <c r="AN1672" t="s">
        <v>2862</v>
      </c>
      <c r="AO1672" t="s">
        <v>6480</v>
      </c>
      <c r="AP1672" t="s">
        <v>6480</v>
      </c>
      <c r="AQ1672">
        <v>2</v>
      </c>
      <c r="AR1672">
        <v>1.3993999999999999E-2</v>
      </c>
      <c r="AS1672">
        <v>93.096000000000004</v>
      </c>
      <c r="AT1672" t="s">
        <v>39</v>
      </c>
      <c r="AU1672" t="s">
        <v>39</v>
      </c>
      <c r="AV1672">
        <v>1</v>
      </c>
      <c r="AW1672">
        <v>1</v>
      </c>
      <c r="AX1672">
        <v>13293000</v>
      </c>
      <c r="AY1672">
        <v>7862200</v>
      </c>
      <c r="AZ1672">
        <v>5431000</v>
      </c>
      <c r="BC1672">
        <v>1840</v>
      </c>
      <c r="BD1672">
        <v>317</v>
      </c>
      <c r="BE1672">
        <v>1957</v>
      </c>
      <c r="BF1672" t="s">
        <v>13459</v>
      </c>
      <c r="BG1672" t="s">
        <v>13460</v>
      </c>
      <c r="BH1672">
        <v>4287</v>
      </c>
      <c r="BJ1672">
        <v>1</v>
      </c>
      <c r="BK1672">
        <v>7862200</v>
      </c>
      <c r="BL1672">
        <v>3628200</v>
      </c>
    </row>
    <row r="1673" spans="1:64">
      <c r="A1673" t="s">
        <v>13461</v>
      </c>
      <c r="B1673" t="s">
        <v>8301</v>
      </c>
      <c r="C1673" t="s">
        <v>13462</v>
      </c>
      <c r="D1673" t="s">
        <v>6476</v>
      </c>
      <c r="E1673" t="s">
        <v>6492</v>
      </c>
      <c r="F1673" t="s">
        <v>6604</v>
      </c>
      <c r="G1673" t="s">
        <v>6503</v>
      </c>
      <c r="H1673" t="s">
        <v>6476</v>
      </c>
      <c r="I1673" t="s">
        <v>6504</v>
      </c>
      <c r="J1673">
        <v>1</v>
      </c>
      <c r="K1673">
        <v>0</v>
      </c>
      <c r="L1673">
        <v>0</v>
      </c>
      <c r="M1673">
        <v>0</v>
      </c>
      <c r="N1673">
        <v>0</v>
      </c>
      <c r="O1673">
        <v>2</v>
      </c>
      <c r="P1673">
        <v>0</v>
      </c>
      <c r="Q1673">
        <v>2</v>
      </c>
      <c r="R1673">
        <v>0</v>
      </c>
      <c r="S1673">
        <v>1</v>
      </c>
      <c r="T1673">
        <v>1</v>
      </c>
      <c r="U1673">
        <v>1</v>
      </c>
      <c r="V1673">
        <v>0</v>
      </c>
      <c r="W1673">
        <v>0</v>
      </c>
      <c r="X1673">
        <v>1</v>
      </c>
      <c r="Y1673">
        <v>1</v>
      </c>
      <c r="Z1673">
        <v>0</v>
      </c>
      <c r="AA1673">
        <v>0</v>
      </c>
      <c r="AB1673">
        <v>0</v>
      </c>
      <c r="AC1673">
        <v>0</v>
      </c>
      <c r="AD1673">
        <v>0</v>
      </c>
      <c r="AE1673">
        <v>0</v>
      </c>
      <c r="AF1673">
        <v>10</v>
      </c>
      <c r="AG1673">
        <v>0</v>
      </c>
      <c r="AH1673">
        <v>997.55564000000004</v>
      </c>
      <c r="AI1673" t="s">
        <v>506</v>
      </c>
      <c r="AJ1673" t="s">
        <v>506</v>
      </c>
      <c r="AK1673">
        <v>149</v>
      </c>
      <c r="AL1673">
        <v>158</v>
      </c>
      <c r="AM1673" t="s">
        <v>509</v>
      </c>
      <c r="AN1673" t="s">
        <v>508</v>
      </c>
      <c r="AO1673" t="s">
        <v>6480</v>
      </c>
      <c r="AP1673" t="s">
        <v>6480</v>
      </c>
      <c r="AQ1673">
        <v>2</v>
      </c>
      <c r="AR1673" s="3">
        <v>4.4302999999999999E-5</v>
      </c>
      <c r="AS1673">
        <v>189</v>
      </c>
      <c r="AT1673" t="s">
        <v>38</v>
      </c>
      <c r="AU1673" t="s">
        <v>39</v>
      </c>
      <c r="AV1673">
        <v>1</v>
      </c>
      <c r="AW1673">
        <v>1</v>
      </c>
      <c r="AX1673">
        <v>199580000</v>
      </c>
      <c r="AY1673">
        <v>17193000</v>
      </c>
      <c r="AZ1673">
        <v>182390000</v>
      </c>
      <c r="BC1673">
        <v>1841</v>
      </c>
      <c r="BD1673">
        <v>75</v>
      </c>
      <c r="BE1673">
        <v>1958</v>
      </c>
      <c r="BF1673" t="s">
        <v>13463</v>
      </c>
      <c r="BG1673">
        <v>4289</v>
      </c>
      <c r="BH1673">
        <v>4289</v>
      </c>
      <c r="BJ1673">
        <v>1</v>
      </c>
      <c r="BK1673">
        <v>17193000</v>
      </c>
      <c r="BL1673">
        <v>121850000</v>
      </c>
    </row>
    <row r="1674" spans="1:64">
      <c r="A1674" t="s">
        <v>13464</v>
      </c>
      <c r="B1674" t="s">
        <v>13465</v>
      </c>
      <c r="C1674" t="s">
        <v>13466</v>
      </c>
      <c r="D1674" t="s">
        <v>6476</v>
      </c>
      <c r="E1674" t="s">
        <v>6492</v>
      </c>
      <c r="F1674" t="s">
        <v>6604</v>
      </c>
      <c r="G1674" t="s">
        <v>6487</v>
      </c>
      <c r="H1674" t="s">
        <v>6476</v>
      </c>
      <c r="I1674" t="s">
        <v>6509</v>
      </c>
      <c r="J1674">
        <v>0</v>
      </c>
      <c r="K1674">
        <v>0</v>
      </c>
      <c r="L1674">
        <v>1</v>
      </c>
      <c r="M1674">
        <v>1</v>
      </c>
      <c r="N1674">
        <v>0</v>
      </c>
      <c r="O1674">
        <v>1</v>
      </c>
      <c r="P1674">
        <v>2</v>
      </c>
      <c r="Q1674">
        <v>1</v>
      </c>
      <c r="R1674">
        <v>0</v>
      </c>
      <c r="S1674">
        <v>3</v>
      </c>
      <c r="T1674">
        <v>3</v>
      </c>
      <c r="U1674">
        <v>2</v>
      </c>
      <c r="V1674">
        <v>0</v>
      </c>
      <c r="W1674">
        <v>0</v>
      </c>
      <c r="X1674">
        <v>2</v>
      </c>
      <c r="Y1674">
        <v>2</v>
      </c>
      <c r="Z1674">
        <v>1</v>
      </c>
      <c r="AA1674">
        <v>0</v>
      </c>
      <c r="AB1674">
        <v>0</v>
      </c>
      <c r="AC1674">
        <v>1</v>
      </c>
      <c r="AD1674">
        <v>0</v>
      </c>
      <c r="AE1674">
        <v>0</v>
      </c>
      <c r="AF1674">
        <v>20</v>
      </c>
      <c r="AG1674">
        <v>1</v>
      </c>
      <c r="AH1674">
        <v>2193.2256000000002</v>
      </c>
      <c r="AI1674" t="s">
        <v>13467</v>
      </c>
      <c r="AJ1674" t="s">
        <v>13467</v>
      </c>
      <c r="AK1674">
        <v>547</v>
      </c>
      <c r="AL1674">
        <v>566</v>
      </c>
      <c r="AM1674" t="s">
        <v>13468</v>
      </c>
      <c r="AN1674" t="s">
        <v>13469</v>
      </c>
      <c r="AO1674" t="s">
        <v>6480</v>
      </c>
      <c r="AP1674" t="s">
        <v>6480</v>
      </c>
      <c r="AQ1674">
        <v>3</v>
      </c>
      <c r="AR1674" s="3">
        <v>2.1539999999999999E-12</v>
      </c>
      <c r="AS1674">
        <v>135.04</v>
      </c>
      <c r="AT1674" t="s">
        <v>39</v>
      </c>
      <c r="AU1674" t="s">
        <v>39</v>
      </c>
      <c r="AV1674">
        <v>1</v>
      </c>
      <c r="AW1674">
        <v>1</v>
      </c>
      <c r="AX1674">
        <v>24123000</v>
      </c>
      <c r="AY1674">
        <v>6319900</v>
      </c>
      <c r="AZ1674">
        <v>17803000</v>
      </c>
      <c r="BC1674">
        <v>1842</v>
      </c>
      <c r="BD1674">
        <v>413</v>
      </c>
      <c r="BE1674">
        <v>1959</v>
      </c>
      <c r="BF1674" t="s">
        <v>13470</v>
      </c>
      <c r="BG1674" t="s">
        <v>13471</v>
      </c>
      <c r="BH1674">
        <v>4291</v>
      </c>
      <c r="BJ1674">
        <v>2</v>
      </c>
      <c r="BK1674">
        <v>6319900</v>
      </c>
      <c r="BL1674">
        <v>11894000</v>
      </c>
    </row>
    <row r="1675" spans="1:64">
      <c r="A1675" t="s">
        <v>13472</v>
      </c>
      <c r="B1675" t="s">
        <v>8511</v>
      </c>
      <c r="C1675" t="s">
        <v>13473</v>
      </c>
      <c r="D1675" t="s">
        <v>6476</v>
      </c>
      <c r="E1675" t="s">
        <v>6492</v>
      </c>
      <c r="F1675" t="s">
        <v>6604</v>
      </c>
      <c r="G1675" t="s">
        <v>6491</v>
      </c>
      <c r="H1675" t="s">
        <v>6476</v>
      </c>
      <c r="I1675" t="s">
        <v>6476</v>
      </c>
      <c r="J1675">
        <v>0</v>
      </c>
      <c r="K1675">
        <v>0</v>
      </c>
      <c r="L1675">
        <v>0</v>
      </c>
      <c r="M1675">
        <v>0</v>
      </c>
      <c r="N1675">
        <v>0</v>
      </c>
      <c r="O1675">
        <v>0</v>
      </c>
      <c r="P1675">
        <v>0</v>
      </c>
      <c r="Q1675">
        <v>2</v>
      </c>
      <c r="R1675">
        <v>0</v>
      </c>
      <c r="S1675">
        <v>1</v>
      </c>
      <c r="T1675">
        <v>2</v>
      </c>
      <c r="U1675">
        <v>1</v>
      </c>
      <c r="V1675">
        <v>0</v>
      </c>
      <c r="W1675">
        <v>0</v>
      </c>
      <c r="X1675">
        <v>2</v>
      </c>
      <c r="Y1675">
        <v>1</v>
      </c>
      <c r="Z1675">
        <v>0</v>
      </c>
      <c r="AA1675">
        <v>0</v>
      </c>
      <c r="AB1675">
        <v>0</v>
      </c>
      <c r="AC1675">
        <v>0</v>
      </c>
      <c r="AD1675">
        <v>0</v>
      </c>
      <c r="AE1675">
        <v>0</v>
      </c>
      <c r="AF1675">
        <v>9</v>
      </c>
      <c r="AG1675">
        <v>0</v>
      </c>
      <c r="AH1675">
        <v>880.53819999999996</v>
      </c>
      <c r="AI1675" t="s">
        <v>1451</v>
      </c>
      <c r="AJ1675" t="s">
        <v>1451</v>
      </c>
      <c r="AK1675">
        <v>32</v>
      </c>
      <c r="AL1675">
        <v>40</v>
      </c>
      <c r="AM1675" t="s">
        <v>1453</v>
      </c>
      <c r="AN1675" t="s">
        <v>1452</v>
      </c>
      <c r="AO1675" t="s">
        <v>6480</v>
      </c>
      <c r="AP1675" t="s">
        <v>6480</v>
      </c>
      <c r="AQ1675" t="s">
        <v>6605</v>
      </c>
      <c r="AR1675">
        <v>3.1334000000000002E-3</v>
      </c>
      <c r="AS1675">
        <v>129.56</v>
      </c>
      <c r="AT1675" t="s">
        <v>39</v>
      </c>
      <c r="AU1675" t="s">
        <v>39</v>
      </c>
      <c r="AV1675">
        <v>2</v>
      </c>
      <c r="AW1675">
        <v>2</v>
      </c>
      <c r="AX1675">
        <v>28719000000</v>
      </c>
      <c r="AY1675">
        <v>13237000000</v>
      </c>
      <c r="AZ1675">
        <v>15482000000</v>
      </c>
      <c r="BC1675">
        <v>1843</v>
      </c>
      <c r="BD1675">
        <v>177</v>
      </c>
      <c r="BE1675">
        <v>1960</v>
      </c>
      <c r="BF1675" t="s">
        <v>13474</v>
      </c>
      <c r="BG1675" t="s">
        <v>13475</v>
      </c>
      <c r="BH1675">
        <v>4293</v>
      </c>
      <c r="BJ1675">
        <v>4</v>
      </c>
      <c r="BK1675">
        <v>13237000000</v>
      </c>
      <c r="BL1675">
        <v>10343000000</v>
      </c>
    </row>
    <row r="1676" spans="1:64">
      <c r="A1676" t="s">
        <v>13476</v>
      </c>
      <c r="B1676" t="s">
        <v>13477</v>
      </c>
      <c r="C1676" t="s">
        <v>13478</v>
      </c>
      <c r="D1676" t="s">
        <v>6476</v>
      </c>
      <c r="E1676" t="s">
        <v>6492</v>
      </c>
      <c r="F1676" t="s">
        <v>6604</v>
      </c>
      <c r="G1676" t="s">
        <v>6492</v>
      </c>
      <c r="H1676" t="s">
        <v>6476</v>
      </c>
      <c r="I1676" t="s">
        <v>6542</v>
      </c>
      <c r="J1676">
        <v>0</v>
      </c>
      <c r="K1676">
        <v>0</v>
      </c>
      <c r="L1676">
        <v>0</v>
      </c>
      <c r="M1676">
        <v>0</v>
      </c>
      <c r="N1676">
        <v>0</v>
      </c>
      <c r="O1676">
        <v>1</v>
      </c>
      <c r="P1676">
        <v>0</v>
      </c>
      <c r="Q1676">
        <v>2</v>
      </c>
      <c r="R1676">
        <v>0</v>
      </c>
      <c r="S1676">
        <v>2</v>
      </c>
      <c r="T1676">
        <v>1</v>
      </c>
      <c r="U1676">
        <v>1</v>
      </c>
      <c r="V1676">
        <v>0</v>
      </c>
      <c r="W1676">
        <v>0</v>
      </c>
      <c r="X1676">
        <v>0</v>
      </c>
      <c r="Y1676">
        <v>0</v>
      </c>
      <c r="Z1676">
        <v>0</v>
      </c>
      <c r="AA1676">
        <v>0</v>
      </c>
      <c r="AB1676">
        <v>1</v>
      </c>
      <c r="AC1676">
        <v>0</v>
      </c>
      <c r="AD1676">
        <v>0</v>
      </c>
      <c r="AE1676">
        <v>0</v>
      </c>
      <c r="AF1676">
        <v>8</v>
      </c>
      <c r="AG1676">
        <v>0</v>
      </c>
      <c r="AH1676">
        <v>890.52255000000002</v>
      </c>
      <c r="AI1676" t="s">
        <v>1270</v>
      </c>
      <c r="AJ1676" t="s">
        <v>1270</v>
      </c>
      <c r="AK1676">
        <v>287</v>
      </c>
      <c r="AL1676">
        <v>294</v>
      </c>
      <c r="AM1676" t="s">
        <v>1273</v>
      </c>
      <c r="AN1676" t="s">
        <v>1272</v>
      </c>
      <c r="AO1676" t="s">
        <v>6480</v>
      </c>
      <c r="AP1676" t="s">
        <v>6480</v>
      </c>
      <c r="AQ1676">
        <v>2</v>
      </c>
      <c r="AR1676">
        <v>3.1373E-3</v>
      </c>
      <c r="AS1676">
        <v>149.4</v>
      </c>
      <c r="AT1676" t="s">
        <v>39</v>
      </c>
      <c r="AU1676" t="s">
        <v>39</v>
      </c>
      <c r="AV1676">
        <v>1</v>
      </c>
      <c r="AW1676">
        <v>1</v>
      </c>
      <c r="AX1676">
        <v>12455000000</v>
      </c>
      <c r="AY1676">
        <v>7207400000</v>
      </c>
      <c r="AZ1676">
        <v>5248000000</v>
      </c>
      <c r="BC1676">
        <v>1844</v>
      </c>
      <c r="BD1676">
        <v>159</v>
      </c>
      <c r="BE1676">
        <v>1961</v>
      </c>
      <c r="BF1676" t="s">
        <v>13479</v>
      </c>
      <c r="BG1676" t="s">
        <v>13480</v>
      </c>
      <c r="BH1676">
        <v>4298</v>
      </c>
      <c r="BJ1676">
        <v>2</v>
      </c>
      <c r="BK1676">
        <v>7207400000</v>
      </c>
      <c r="BL1676">
        <v>3506000000</v>
      </c>
    </row>
    <row r="1677" spans="1:64">
      <c r="A1677" t="s">
        <v>13481</v>
      </c>
      <c r="B1677" t="s">
        <v>13477</v>
      </c>
      <c r="C1677" t="s">
        <v>13482</v>
      </c>
      <c r="D1677" t="s">
        <v>6476</v>
      </c>
      <c r="E1677" t="s">
        <v>6492</v>
      </c>
      <c r="F1677" t="s">
        <v>6604</v>
      </c>
      <c r="G1677" t="s">
        <v>6604</v>
      </c>
      <c r="H1677" t="s">
        <v>6476</v>
      </c>
      <c r="I1677" t="s">
        <v>6509</v>
      </c>
      <c r="J1677">
        <v>0</v>
      </c>
      <c r="K1677">
        <v>0</v>
      </c>
      <c r="L1677">
        <v>0</v>
      </c>
      <c r="M1677">
        <v>1</v>
      </c>
      <c r="N1677">
        <v>0</v>
      </c>
      <c r="O1677">
        <v>1</v>
      </c>
      <c r="P1677">
        <v>0</v>
      </c>
      <c r="Q1677">
        <v>3</v>
      </c>
      <c r="R1677">
        <v>0</v>
      </c>
      <c r="S1677">
        <v>2</v>
      </c>
      <c r="T1677">
        <v>1</v>
      </c>
      <c r="U1677">
        <v>2</v>
      </c>
      <c r="V1677">
        <v>0</v>
      </c>
      <c r="W1677">
        <v>0</v>
      </c>
      <c r="X1677">
        <v>0</v>
      </c>
      <c r="Y1677">
        <v>0</v>
      </c>
      <c r="Z1677">
        <v>0</v>
      </c>
      <c r="AA1677">
        <v>0</v>
      </c>
      <c r="AB1677">
        <v>1</v>
      </c>
      <c r="AC1677">
        <v>0</v>
      </c>
      <c r="AD1677">
        <v>0</v>
      </c>
      <c r="AE1677">
        <v>0</v>
      </c>
      <c r="AF1677">
        <v>11</v>
      </c>
      <c r="AG1677">
        <v>1</v>
      </c>
      <c r="AH1677">
        <v>1190.6659</v>
      </c>
      <c r="AI1677" t="s">
        <v>1270</v>
      </c>
      <c r="AJ1677" t="s">
        <v>1270</v>
      </c>
      <c r="AK1677">
        <v>287</v>
      </c>
      <c r="AL1677">
        <v>297</v>
      </c>
      <c r="AM1677" t="s">
        <v>1273</v>
      </c>
      <c r="AN1677" t="s">
        <v>1272</v>
      </c>
      <c r="AO1677" t="s">
        <v>6480</v>
      </c>
      <c r="AP1677" t="s">
        <v>6480</v>
      </c>
      <c r="AQ1677" t="s">
        <v>6512</v>
      </c>
      <c r="AR1677">
        <v>6.2578E-3</v>
      </c>
      <c r="AS1677">
        <v>183</v>
      </c>
      <c r="AT1677" t="s">
        <v>39</v>
      </c>
      <c r="AU1677" t="s">
        <v>39</v>
      </c>
      <c r="AV1677">
        <v>2</v>
      </c>
      <c r="AW1677">
        <v>1</v>
      </c>
      <c r="AX1677">
        <v>1268300000</v>
      </c>
      <c r="AY1677">
        <v>1202400000</v>
      </c>
      <c r="AZ1677">
        <v>65860000</v>
      </c>
      <c r="BC1677">
        <v>1845</v>
      </c>
      <c r="BD1677">
        <v>159</v>
      </c>
      <c r="BE1677">
        <v>1962</v>
      </c>
      <c r="BF1677" t="s">
        <v>13483</v>
      </c>
      <c r="BG1677" t="s">
        <v>13484</v>
      </c>
      <c r="BH1677">
        <v>4299</v>
      </c>
      <c r="BJ1677">
        <v>2</v>
      </c>
      <c r="BK1677">
        <v>1202400000</v>
      </c>
      <c r="BL1677">
        <v>43999000</v>
      </c>
    </row>
    <row r="1678" spans="1:64">
      <c r="A1678" t="s">
        <v>13485</v>
      </c>
      <c r="B1678" t="s">
        <v>13486</v>
      </c>
      <c r="C1678" t="s">
        <v>13487</v>
      </c>
      <c r="D1678" t="s">
        <v>6476</v>
      </c>
      <c r="E1678" t="s">
        <v>6492</v>
      </c>
      <c r="F1678" t="s">
        <v>6604</v>
      </c>
      <c r="G1678" t="s">
        <v>6477</v>
      </c>
      <c r="H1678" t="s">
        <v>6476</v>
      </c>
      <c r="I1678" t="s">
        <v>6487</v>
      </c>
      <c r="J1678">
        <v>1</v>
      </c>
      <c r="K1678">
        <v>0</v>
      </c>
      <c r="L1678">
        <v>0</v>
      </c>
      <c r="M1678">
        <v>0</v>
      </c>
      <c r="N1678">
        <v>0</v>
      </c>
      <c r="O1678">
        <v>3</v>
      </c>
      <c r="P1678">
        <v>4</v>
      </c>
      <c r="Q1678">
        <v>1</v>
      </c>
      <c r="R1678">
        <v>0</v>
      </c>
      <c r="S1678">
        <v>1</v>
      </c>
      <c r="T1678">
        <v>2</v>
      </c>
      <c r="U1678">
        <v>1</v>
      </c>
      <c r="V1678">
        <v>0</v>
      </c>
      <c r="W1678">
        <v>0</v>
      </c>
      <c r="X1678">
        <v>0</v>
      </c>
      <c r="Y1678">
        <v>0</v>
      </c>
      <c r="Z1678">
        <v>0</v>
      </c>
      <c r="AA1678">
        <v>0</v>
      </c>
      <c r="AB1678">
        <v>0</v>
      </c>
      <c r="AC1678">
        <v>0</v>
      </c>
      <c r="AD1678">
        <v>0</v>
      </c>
      <c r="AE1678">
        <v>0</v>
      </c>
      <c r="AF1678">
        <v>13</v>
      </c>
      <c r="AG1678">
        <v>0</v>
      </c>
      <c r="AH1678">
        <v>1513.7624000000001</v>
      </c>
      <c r="AI1678" t="s">
        <v>3417</v>
      </c>
      <c r="AJ1678" t="s">
        <v>3417</v>
      </c>
      <c r="AK1678">
        <v>1823</v>
      </c>
      <c r="AL1678">
        <v>1835</v>
      </c>
      <c r="AM1678" t="s">
        <v>3419</v>
      </c>
      <c r="AN1678" t="s">
        <v>3418</v>
      </c>
      <c r="AO1678" t="s">
        <v>6480</v>
      </c>
      <c r="AP1678" t="s">
        <v>6480</v>
      </c>
      <c r="AQ1678">
        <v>2</v>
      </c>
      <c r="AR1678">
        <v>4.2547E-4</v>
      </c>
      <c r="AS1678">
        <v>174.57</v>
      </c>
      <c r="AT1678" t="s">
        <v>38</v>
      </c>
      <c r="AU1678" t="s">
        <v>39</v>
      </c>
      <c r="AV1678">
        <v>1</v>
      </c>
      <c r="AW1678">
        <v>1</v>
      </c>
      <c r="AX1678">
        <v>38730000</v>
      </c>
      <c r="AY1678">
        <v>8198700</v>
      </c>
      <c r="AZ1678">
        <v>30532000</v>
      </c>
      <c r="BC1678">
        <v>1846</v>
      </c>
      <c r="BD1678">
        <v>378</v>
      </c>
      <c r="BE1678">
        <v>1963</v>
      </c>
      <c r="BF1678" t="s">
        <v>13488</v>
      </c>
      <c r="BG1678">
        <v>4301</v>
      </c>
      <c r="BH1678">
        <v>4301</v>
      </c>
      <c r="BJ1678">
        <v>1</v>
      </c>
      <c r="BK1678">
        <v>8198700</v>
      </c>
      <c r="BL1678">
        <v>20397000</v>
      </c>
    </row>
    <row r="1679" spans="1:64">
      <c r="A1679" t="s">
        <v>13489</v>
      </c>
      <c r="B1679" t="s">
        <v>13490</v>
      </c>
      <c r="C1679" t="s">
        <v>13491</v>
      </c>
      <c r="D1679" t="s">
        <v>6476</v>
      </c>
      <c r="E1679" t="s">
        <v>6492</v>
      </c>
      <c r="F1679" t="s">
        <v>6604</v>
      </c>
      <c r="G1679" t="s">
        <v>6509</v>
      </c>
      <c r="H1679" t="s">
        <v>6476</v>
      </c>
      <c r="I1679" t="s">
        <v>6477</v>
      </c>
      <c r="J1679">
        <v>0</v>
      </c>
      <c r="K1679">
        <v>0</v>
      </c>
      <c r="L1679">
        <v>0</v>
      </c>
      <c r="M1679">
        <v>0</v>
      </c>
      <c r="N1679">
        <v>0</v>
      </c>
      <c r="O1679">
        <v>1</v>
      </c>
      <c r="P1679">
        <v>0</v>
      </c>
      <c r="Q1679">
        <v>1</v>
      </c>
      <c r="R1679">
        <v>0</v>
      </c>
      <c r="S1679">
        <v>1</v>
      </c>
      <c r="T1679">
        <v>1</v>
      </c>
      <c r="U1679">
        <v>1</v>
      </c>
      <c r="V1679">
        <v>0</v>
      </c>
      <c r="W1679">
        <v>1</v>
      </c>
      <c r="X1679">
        <v>1</v>
      </c>
      <c r="Y1679">
        <v>1</v>
      </c>
      <c r="Z1679">
        <v>1</v>
      </c>
      <c r="AA1679">
        <v>0</v>
      </c>
      <c r="AB1679">
        <v>1</v>
      </c>
      <c r="AC1679">
        <v>1</v>
      </c>
      <c r="AD1679">
        <v>0</v>
      </c>
      <c r="AE1679">
        <v>0</v>
      </c>
      <c r="AF1679">
        <v>11</v>
      </c>
      <c r="AG1679">
        <v>0</v>
      </c>
      <c r="AH1679">
        <v>1251.6863000000001</v>
      </c>
      <c r="AI1679" t="s">
        <v>5176</v>
      </c>
      <c r="AJ1679" t="s">
        <v>5176</v>
      </c>
      <c r="AK1679">
        <v>82</v>
      </c>
      <c r="AL1679">
        <v>92</v>
      </c>
      <c r="AM1679" t="s">
        <v>5178</v>
      </c>
      <c r="AN1679" t="s">
        <v>5177</v>
      </c>
      <c r="AO1679" t="s">
        <v>6480</v>
      </c>
      <c r="AP1679" t="s">
        <v>6480</v>
      </c>
      <c r="AQ1679">
        <v>2</v>
      </c>
      <c r="AR1679">
        <v>6.8987000000000007E-2</v>
      </c>
      <c r="AS1679">
        <v>73.195999999999998</v>
      </c>
      <c r="AT1679" t="s">
        <v>38</v>
      </c>
      <c r="AU1679" t="s">
        <v>39</v>
      </c>
      <c r="AV1679">
        <v>1</v>
      </c>
      <c r="AW1679">
        <v>1</v>
      </c>
      <c r="AX1679">
        <v>119640000</v>
      </c>
      <c r="AY1679">
        <v>36472000</v>
      </c>
      <c r="AZ1679">
        <v>83165000</v>
      </c>
      <c r="BC1679">
        <v>1847</v>
      </c>
      <c r="BD1679">
        <v>572</v>
      </c>
      <c r="BE1679">
        <v>1964</v>
      </c>
      <c r="BF1679" t="s">
        <v>13492</v>
      </c>
      <c r="BG1679">
        <v>4302</v>
      </c>
      <c r="BH1679">
        <v>4302</v>
      </c>
      <c r="BJ1679">
        <v>1</v>
      </c>
      <c r="BK1679">
        <v>36472000</v>
      </c>
      <c r="BL1679">
        <v>55559000</v>
      </c>
    </row>
    <row r="1680" spans="1:64">
      <c r="A1680" t="s">
        <v>13493</v>
      </c>
      <c r="B1680" t="s">
        <v>13494</v>
      </c>
      <c r="C1680" t="s">
        <v>13271</v>
      </c>
      <c r="D1680" t="s">
        <v>6476</v>
      </c>
      <c r="E1680" t="s">
        <v>6492</v>
      </c>
      <c r="F1680" t="s">
        <v>6604</v>
      </c>
      <c r="G1680" t="s">
        <v>6529</v>
      </c>
      <c r="H1680" t="s">
        <v>6485</v>
      </c>
      <c r="I1680" t="s">
        <v>6485</v>
      </c>
      <c r="J1680">
        <v>0</v>
      </c>
      <c r="K1680">
        <v>2</v>
      </c>
      <c r="L1680">
        <v>0</v>
      </c>
      <c r="M1680">
        <v>2</v>
      </c>
      <c r="N1680">
        <v>0</v>
      </c>
      <c r="O1680">
        <v>0</v>
      </c>
      <c r="P1680">
        <v>1</v>
      </c>
      <c r="Q1680">
        <v>1</v>
      </c>
      <c r="R1680">
        <v>0</v>
      </c>
      <c r="S1680">
        <v>3</v>
      </c>
      <c r="T1680">
        <v>0</v>
      </c>
      <c r="U1680">
        <v>0</v>
      </c>
      <c r="V1680">
        <v>0</v>
      </c>
      <c r="W1680">
        <v>0</v>
      </c>
      <c r="X1680">
        <v>2</v>
      </c>
      <c r="Y1680">
        <v>2</v>
      </c>
      <c r="Z1680">
        <v>2</v>
      </c>
      <c r="AA1680">
        <v>0</v>
      </c>
      <c r="AB1680">
        <v>0</v>
      </c>
      <c r="AC1680">
        <v>1</v>
      </c>
      <c r="AD1680">
        <v>0</v>
      </c>
      <c r="AE1680">
        <v>0</v>
      </c>
      <c r="AF1680">
        <v>16</v>
      </c>
      <c r="AG1680">
        <v>1</v>
      </c>
      <c r="AH1680">
        <v>1754.9163000000001</v>
      </c>
      <c r="AI1680" t="s">
        <v>2183</v>
      </c>
      <c r="AJ1680" t="s">
        <v>2183</v>
      </c>
      <c r="AK1680">
        <v>126</v>
      </c>
      <c r="AL1680">
        <v>141</v>
      </c>
      <c r="AM1680" t="s">
        <v>2186</v>
      </c>
      <c r="AN1680" t="s">
        <v>2185</v>
      </c>
      <c r="AO1680" t="s">
        <v>6480</v>
      </c>
      <c r="AP1680" t="s">
        <v>6480</v>
      </c>
      <c r="AQ1680" t="s">
        <v>6512</v>
      </c>
      <c r="AR1680" s="3">
        <v>1.3619E-30</v>
      </c>
      <c r="AS1680">
        <v>247.14</v>
      </c>
      <c r="AT1680" t="s">
        <v>39</v>
      </c>
      <c r="AU1680" t="s">
        <v>39</v>
      </c>
      <c r="AV1680">
        <v>2</v>
      </c>
      <c r="AW1680">
        <v>2</v>
      </c>
      <c r="AX1680">
        <v>2260800000</v>
      </c>
      <c r="AY1680">
        <v>2058000000</v>
      </c>
      <c r="AZ1680">
        <v>202780000</v>
      </c>
      <c r="BC1680">
        <v>1848</v>
      </c>
      <c r="BD1680">
        <v>252</v>
      </c>
      <c r="BE1680">
        <v>1965</v>
      </c>
      <c r="BF1680" t="s">
        <v>13495</v>
      </c>
      <c r="BG1680" t="s">
        <v>13496</v>
      </c>
      <c r="BH1680">
        <v>4304</v>
      </c>
      <c r="BJ1680">
        <v>4</v>
      </c>
      <c r="BK1680">
        <v>2058000000</v>
      </c>
      <c r="BL1680">
        <v>135470000</v>
      </c>
    </row>
    <row r="1681" spans="1:64">
      <c r="A1681" t="s">
        <v>13497</v>
      </c>
      <c r="B1681" t="s">
        <v>13494</v>
      </c>
      <c r="C1681" t="s">
        <v>13275</v>
      </c>
      <c r="D1681" t="s">
        <v>6476</v>
      </c>
      <c r="E1681" t="s">
        <v>6492</v>
      </c>
      <c r="F1681" t="s">
        <v>6604</v>
      </c>
      <c r="G1681" t="s">
        <v>6485</v>
      </c>
      <c r="H1681" t="s">
        <v>6485</v>
      </c>
      <c r="I1681" t="s">
        <v>6476</v>
      </c>
      <c r="J1681">
        <v>0</v>
      </c>
      <c r="K1681">
        <v>3</v>
      </c>
      <c r="L1681">
        <v>0</v>
      </c>
      <c r="M1681">
        <v>2</v>
      </c>
      <c r="N1681">
        <v>0</v>
      </c>
      <c r="O1681">
        <v>0</v>
      </c>
      <c r="P1681">
        <v>1</v>
      </c>
      <c r="Q1681">
        <v>1</v>
      </c>
      <c r="R1681">
        <v>0</v>
      </c>
      <c r="S1681">
        <v>3</v>
      </c>
      <c r="T1681">
        <v>0</v>
      </c>
      <c r="U1681">
        <v>0</v>
      </c>
      <c r="V1681">
        <v>0</v>
      </c>
      <c r="W1681">
        <v>0</v>
      </c>
      <c r="X1681">
        <v>2</v>
      </c>
      <c r="Y1681">
        <v>2</v>
      </c>
      <c r="Z1681">
        <v>2</v>
      </c>
      <c r="AA1681">
        <v>0</v>
      </c>
      <c r="AB1681">
        <v>0</v>
      </c>
      <c r="AC1681">
        <v>1</v>
      </c>
      <c r="AD1681">
        <v>0</v>
      </c>
      <c r="AE1681">
        <v>0</v>
      </c>
      <c r="AF1681">
        <v>17</v>
      </c>
      <c r="AG1681">
        <v>2</v>
      </c>
      <c r="AH1681">
        <v>1911.0174</v>
      </c>
      <c r="AI1681" t="s">
        <v>2183</v>
      </c>
      <c r="AJ1681" t="s">
        <v>2183</v>
      </c>
      <c r="AK1681">
        <v>126</v>
      </c>
      <c r="AL1681">
        <v>142</v>
      </c>
      <c r="AM1681" t="s">
        <v>2186</v>
      </c>
      <c r="AN1681" t="s">
        <v>2185</v>
      </c>
      <c r="AO1681" t="s">
        <v>6480</v>
      </c>
      <c r="AP1681" t="s">
        <v>6480</v>
      </c>
      <c r="AQ1681" t="s">
        <v>6725</v>
      </c>
      <c r="AR1681" s="3">
        <v>3.0316000000000003E-11</v>
      </c>
      <c r="AS1681">
        <v>181.76</v>
      </c>
      <c r="AT1681" t="s">
        <v>39</v>
      </c>
      <c r="AU1681" t="s">
        <v>39</v>
      </c>
      <c r="AV1681">
        <v>3</v>
      </c>
      <c r="AW1681">
        <v>2</v>
      </c>
      <c r="AX1681">
        <v>2017500000</v>
      </c>
      <c r="AY1681">
        <v>1979200000</v>
      </c>
      <c r="AZ1681">
        <v>38262000</v>
      </c>
      <c r="BC1681">
        <v>1849</v>
      </c>
      <c r="BD1681">
        <v>252</v>
      </c>
      <c r="BE1681">
        <v>1966</v>
      </c>
      <c r="BF1681" t="s">
        <v>13498</v>
      </c>
      <c r="BG1681" t="s">
        <v>13499</v>
      </c>
      <c r="BH1681">
        <v>4308</v>
      </c>
      <c r="BJ1681">
        <v>4</v>
      </c>
      <c r="BK1681">
        <v>1979200000</v>
      </c>
      <c r="BL1681">
        <v>25561000</v>
      </c>
    </row>
    <row r="1682" spans="1:64">
      <c r="A1682" t="s">
        <v>13500</v>
      </c>
      <c r="B1682" t="s">
        <v>13501</v>
      </c>
      <c r="C1682" t="s">
        <v>13502</v>
      </c>
      <c r="D1682" t="s">
        <v>6476</v>
      </c>
      <c r="E1682" t="s">
        <v>6492</v>
      </c>
      <c r="F1682" t="s">
        <v>6604</v>
      </c>
      <c r="G1682" t="s">
        <v>6478</v>
      </c>
      <c r="H1682" t="s">
        <v>6476</v>
      </c>
      <c r="I1682" t="s">
        <v>6542</v>
      </c>
      <c r="J1682">
        <v>0</v>
      </c>
      <c r="K1682">
        <v>0</v>
      </c>
      <c r="L1682">
        <v>1</v>
      </c>
      <c r="M1682">
        <v>1</v>
      </c>
      <c r="N1682">
        <v>0</v>
      </c>
      <c r="O1682">
        <v>1</v>
      </c>
      <c r="P1682">
        <v>0</v>
      </c>
      <c r="Q1682">
        <v>1</v>
      </c>
      <c r="R1682">
        <v>0</v>
      </c>
      <c r="S1682">
        <v>2</v>
      </c>
      <c r="T1682">
        <v>1</v>
      </c>
      <c r="U1682">
        <v>1</v>
      </c>
      <c r="V1682">
        <v>0</v>
      </c>
      <c r="W1682">
        <v>0</v>
      </c>
      <c r="X1682">
        <v>0</v>
      </c>
      <c r="Y1682">
        <v>2</v>
      </c>
      <c r="Z1682">
        <v>0</v>
      </c>
      <c r="AA1682">
        <v>0</v>
      </c>
      <c r="AB1682">
        <v>0</v>
      </c>
      <c r="AC1682">
        <v>1</v>
      </c>
      <c r="AD1682">
        <v>0</v>
      </c>
      <c r="AE1682">
        <v>0</v>
      </c>
      <c r="AF1682">
        <v>11</v>
      </c>
      <c r="AG1682">
        <v>0</v>
      </c>
      <c r="AH1682">
        <v>1172.6401000000001</v>
      </c>
      <c r="AI1682" t="s">
        <v>2065</v>
      </c>
      <c r="AJ1682" t="s">
        <v>10840</v>
      </c>
      <c r="AK1682">
        <v>104</v>
      </c>
      <c r="AL1682">
        <v>114</v>
      </c>
      <c r="AM1682" t="s">
        <v>2068</v>
      </c>
      <c r="AN1682" t="s">
        <v>2067</v>
      </c>
      <c r="AO1682" t="s">
        <v>6480</v>
      </c>
      <c r="AP1682" t="s">
        <v>6558</v>
      </c>
      <c r="AQ1682">
        <v>2</v>
      </c>
      <c r="AR1682">
        <v>8.5249999999999996E-4</v>
      </c>
      <c r="AS1682">
        <v>148.5</v>
      </c>
      <c r="AT1682" t="s">
        <v>38</v>
      </c>
      <c r="AU1682" t="s">
        <v>39</v>
      </c>
      <c r="AV1682">
        <v>1</v>
      </c>
      <c r="AW1682">
        <v>1</v>
      </c>
      <c r="AX1682">
        <v>379980000</v>
      </c>
      <c r="AY1682">
        <v>58261000</v>
      </c>
      <c r="AZ1682">
        <v>321710000</v>
      </c>
      <c r="BC1682">
        <v>1850</v>
      </c>
      <c r="BD1682">
        <v>240</v>
      </c>
      <c r="BE1682">
        <v>1967</v>
      </c>
      <c r="BF1682" t="s">
        <v>13503</v>
      </c>
      <c r="BG1682">
        <v>4311</v>
      </c>
      <c r="BH1682">
        <v>4311</v>
      </c>
      <c r="BJ1682">
        <v>1</v>
      </c>
      <c r="BK1682">
        <v>58261000</v>
      </c>
      <c r="BL1682">
        <v>214920000</v>
      </c>
    </row>
    <row r="1683" spans="1:64">
      <c r="A1683" t="s">
        <v>13504</v>
      </c>
      <c r="B1683" t="s">
        <v>13501</v>
      </c>
      <c r="C1683" t="s">
        <v>13505</v>
      </c>
      <c r="D1683" t="s">
        <v>6476</v>
      </c>
      <c r="E1683" t="s">
        <v>6492</v>
      </c>
      <c r="F1683" t="s">
        <v>6604</v>
      </c>
      <c r="G1683" t="s">
        <v>6509</v>
      </c>
      <c r="H1683" t="s">
        <v>6485</v>
      </c>
      <c r="I1683" t="s">
        <v>6504</v>
      </c>
      <c r="J1683">
        <v>0</v>
      </c>
      <c r="K1683">
        <v>1</v>
      </c>
      <c r="L1683">
        <v>1</v>
      </c>
      <c r="M1683">
        <v>2</v>
      </c>
      <c r="N1683">
        <v>0</v>
      </c>
      <c r="O1683">
        <v>1</v>
      </c>
      <c r="P1683">
        <v>1</v>
      </c>
      <c r="Q1683">
        <v>2</v>
      </c>
      <c r="R1683">
        <v>0</v>
      </c>
      <c r="S1683">
        <v>2</v>
      </c>
      <c r="T1683">
        <v>2</v>
      </c>
      <c r="U1683">
        <v>1</v>
      </c>
      <c r="V1683">
        <v>0</v>
      </c>
      <c r="W1683">
        <v>0</v>
      </c>
      <c r="X1683">
        <v>1</v>
      </c>
      <c r="Y1683">
        <v>2</v>
      </c>
      <c r="Z1683">
        <v>0</v>
      </c>
      <c r="AA1683">
        <v>0</v>
      </c>
      <c r="AB1683">
        <v>0</v>
      </c>
      <c r="AC1683">
        <v>1</v>
      </c>
      <c r="AD1683">
        <v>0</v>
      </c>
      <c r="AE1683">
        <v>0</v>
      </c>
      <c r="AF1683">
        <v>17</v>
      </c>
      <c r="AG1683">
        <v>1</v>
      </c>
      <c r="AH1683">
        <v>1839.9690000000001</v>
      </c>
      <c r="AI1683" t="s">
        <v>2065</v>
      </c>
      <c r="AJ1683" t="s">
        <v>10840</v>
      </c>
      <c r="AK1683">
        <v>104</v>
      </c>
      <c r="AL1683">
        <v>120</v>
      </c>
      <c r="AM1683" t="s">
        <v>2068</v>
      </c>
      <c r="AN1683" t="s">
        <v>2067</v>
      </c>
      <c r="AO1683" t="s">
        <v>6480</v>
      </c>
      <c r="AP1683" t="s">
        <v>6558</v>
      </c>
      <c r="AQ1683" t="s">
        <v>6512</v>
      </c>
      <c r="AR1683" s="3">
        <v>2.1829E-19</v>
      </c>
      <c r="AS1683">
        <v>212.59</v>
      </c>
      <c r="AT1683" t="s">
        <v>39</v>
      </c>
      <c r="AU1683" t="s">
        <v>39</v>
      </c>
      <c r="AV1683">
        <v>2</v>
      </c>
      <c r="AW1683">
        <v>2</v>
      </c>
      <c r="AX1683">
        <v>82751000</v>
      </c>
      <c r="AY1683">
        <v>25355000</v>
      </c>
      <c r="AZ1683">
        <v>57396000</v>
      </c>
      <c r="BC1683">
        <v>1851</v>
      </c>
      <c r="BD1683">
        <v>240</v>
      </c>
      <c r="BE1683">
        <v>1968</v>
      </c>
      <c r="BF1683" t="s">
        <v>13506</v>
      </c>
      <c r="BG1683" t="s">
        <v>13507</v>
      </c>
      <c r="BH1683">
        <v>4313</v>
      </c>
      <c r="BJ1683">
        <v>3</v>
      </c>
      <c r="BK1683">
        <v>25355000</v>
      </c>
      <c r="BL1683">
        <v>38344000</v>
      </c>
    </row>
    <row r="1684" spans="1:64">
      <c r="A1684" t="s">
        <v>13508</v>
      </c>
      <c r="B1684" t="s">
        <v>10722</v>
      </c>
      <c r="C1684" t="s">
        <v>10382</v>
      </c>
      <c r="D1684" t="s">
        <v>6485</v>
      </c>
      <c r="E1684" t="s">
        <v>6492</v>
      </c>
      <c r="F1684" t="s">
        <v>6604</v>
      </c>
      <c r="G1684" t="s">
        <v>6496</v>
      </c>
      <c r="H1684" t="s">
        <v>6485</v>
      </c>
      <c r="I1684" t="s">
        <v>6487</v>
      </c>
      <c r="J1684">
        <v>0</v>
      </c>
      <c r="K1684">
        <v>1</v>
      </c>
      <c r="L1684">
        <v>1</v>
      </c>
      <c r="M1684">
        <v>0</v>
      </c>
      <c r="N1684">
        <v>0</v>
      </c>
      <c r="O1684">
        <v>0</v>
      </c>
      <c r="P1684">
        <v>0</v>
      </c>
      <c r="Q1684">
        <v>1</v>
      </c>
      <c r="R1684">
        <v>0</v>
      </c>
      <c r="S1684">
        <v>2</v>
      </c>
      <c r="T1684">
        <v>0</v>
      </c>
      <c r="U1684">
        <v>0</v>
      </c>
      <c r="V1684">
        <v>0</v>
      </c>
      <c r="W1684">
        <v>0</v>
      </c>
      <c r="X1684">
        <v>0</v>
      </c>
      <c r="Y1684">
        <v>0</v>
      </c>
      <c r="Z1684">
        <v>1</v>
      </c>
      <c r="AA1684">
        <v>0</v>
      </c>
      <c r="AB1684">
        <v>0</v>
      </c>
      <c r="AC1684">
        <v>1</v>
      </c>
      <c r="AD1684">
        <v>0</v>
      </c>
      <c r="AE1684">
        <v>0</v>
      </c>
      <c r="AF1684">
        <v>7</v>
      </c>
      <c r="AG1684">
        <v>0</v>
      </c>
      <c r="AH1684">
        <v>771.46028999999999</v>
      </c>
      <c r="AI1684" t="s">
        <v>2285</v>
      </c>
      <c r="AJ1684" t="s">
        <v>9636</v>
      </c>
      <c r="AK1684">
        <v>192</v>
      </c>
      <c r="AL1684">
        <v>198</v>
      </c>
      <c r="AM1684" t="s">
        <v>2288</v>
      </c>
      <c r="AN1684" t="s">
        <v>2287</v>
      </c>
      <c r="AO1684" t="s">
        <v>6480</v>
      </c>
      <c r="AP1684" t="s">
        <v>6558</v>
      </c>
      <c r="AQ1684">
        <v>2</v>
      </c>
      <c r="AR1684">
        <v>8.8555000000000003E-4</v>
      </c>
      <c r="AS1684">
        <v>182.31</v>
      </c>
      <c r="AT1684" t="s">
        <v>39</v>
      </c>
      <c r="AU1684" t="s">
        <v>39</v>
      </c>
      <c r="AV1684">
        <v>1</v>
      </c>
      <c r="AW1684">
        <v>1</v>
      </c>
      <c r="AX1684">
        <v>9235100000</v>
      </c>
      <c r="AY1684">
        <v>5385200000</v>
      </c>
      <c r="AZ1684">
        <v>3850000000</v>
      </c>
      <c r="BC1684">
        <v>1852</v>
      </c>
      <c r="BD1684">
        <v>262</v>
      </c>
      <c r="BE1684">
        <v>1969</v>
      </c>
      <c r="BF1684" t="s">
        <v>13509</v>
      </c>
      <c r="BG1684" t="s">
        <v>13510</v>
      </c>
      <c r="BH1684">
        <v>4315</v>
      </c>
      <c r="BJ1684">
        <v>2</v>
      </c>
      <c r="BK1684">
        <v>5385200000</v>
      </c>
      <c r="BL1684">
        <v>2572000000</v>
      </c>
    </row>
    <row r="1685" spans="1:64">
      <c r="A1685" t="s">
        <v>13511</v>
      </c>
      <c r="B1685" t="s">
        <v>13512</v>
      </c>
      <c r="C1685" t="s">
        <v>13513</v>
      </c>
      <c r="D1685" t="s">
        <v>6485</v>
      </c>
      <c r="E1685" t="s">
        <v>6492</v>
      </c>
      <c r="F1685" t="s">
        <v>6604</v>
      </c>
      <c r="G1685" t="s">
        <v>6604</v>
      </c>
      <c r="H1685" t="s">
        <v>6476</v>
      </c>
      <c r="I1685" t="s">
        <v>6508</v>
      </c>
      <c r="J1685">
        <v>0</v>
      </c>
      <c r="K1685">
        <v>0</v>
      </c>
      <c r="L1685">
        <v>0</v>
      </c>
      <c r="M1685">
        <v>1</v>
      </c>
      <c r="N1685">
        <v>0</v>
      </c>
      <c r="O1685">
        <v>0</v>
      </c>
      <c r="P1685">
        <v>1</v>
      </c>
      <c r="Q1685">
        <v>2</v>
      </c>
      <c r="R1685">
        <v>0</v>
      </c>
      <c r="S1685">
        <v>1</v>
      </c>
      <c r="T1685">
        <v>1</v>
      </c>
      <c r="U1685">
        <v>1</v>
      </c>
      <c r="V1685">
        <v>0</v>
      </c>
      <c r="W1685">
        <v>0</v>
      </c>
      <c r="X1685">
        <v>0</v>
      </c>
      <c r="Y1685">
        <v>0</v>
      </c>
      <c r="Z1685">
        <v>0</v>
      </c>
      <c r="AA1685">
        <v>0</v>
      </c>
      <c r="AB1685">
        <v>0</v>
      </c>
      <c r="AC1685">
        <v>1</v>
      </c>
      <c r="AD1685">
        <v>0</v>
      </c>
      <c r="AE1685">
        <v>0</v>
      </c>
      <c r="AF1685">
        <v>8</v>
      </c>
      <c r="AG1685">
        <v>0</v>
      </c>
      <c r="AH1685">
        <v>829.45452999999998</v>
      </c>
      <c r="AI1685" t="s">
        <v>3693</v>
      </c>
      <c r="AJ1685" t="s">
        <v>3693</v>
      </c>
      <c r="AK1685">
        <v>84</v>
      </c>
      <c r="AL1685">
        <v>91</v>
      </c>
      <c r="AM1685" t="s">
        <v>3695</v>
      </c>
      <c r="AN1685" t="s">
        <v>3694</v>
      </c>
      <c r="AO1685" t="s">
        <v>6480</v>
      </c>
      <c r="AP1685" t="s">
        <v>6480</v>
      </c>
      <c r="AQ1685">
        <v>2</v>
      </c>
      <c r="AR1685">
        <v>4.7787999999999997E-3</v>
      </c>
      <c r="AS1685">
        <v>130.77000000000001</v>
      </c>
      <c r="AT1685" t="s">
        <v>39</v>
      </c>
      <c r="AU1685" t="s">
        <v>39</v>
      </c>
      <c r="AV1685">
        <v>2</v>
      </c>
      <c r="AW1685">
        <v>2</v>
      </c>
      <c r="AX1685">
        <v>11387000000</v>
      </c>
      <c r="AY1685">
        <v>4572400000</v>
      </c>
      <c r="AZ1685">
        <v>6814700000</v>
      </c>
      <c r="BC1685">
        <v>1853</v>
      </c>
      <c r="BD1685">
        <v>407</v>
      </c>
      <c r="BE1685">
        <v>1970</v>
      </c>
      <c r="BF1685" t="s">
        <v>13514</v>
      </c>
      <c r="BG1685" t="s">
        <v>13515</v>
      </c>
      <c r="BH1685">
        <v>4318</v>
      </c>
      <c r="BJ1685">
        <v>3</v>
      </c>
      <c r="BK1685">
        <v>4572400000</v>
      </c>
      <c r="BL1685">
        <v>4552600000</v>
      </c>
    </row>
    <row r="1686" spans="1:64">
      <c r="A1686" t="s">
        <v>13516</v>
      </c>
      <c r="B1686" t="s">
        <v>13512</v>
      </c>
      <c r="C1686" t="s">
        <v>13517</v>
      </c>
      <c r="D1686" t="s">
        <v>6485</v>
      </c>
      <c r="E1686" t="s">
        <v>6492</v>
      </c>
      <c r="F1686" t="s">
        <v>6604</v>
      </c>
      <c r="G1686" t="s">
        <v>6508</v>
      </c>
      <c r="H1686" t="s">
        <v>6476</v>
      </c>
      <c r="I1686" t="s">
        <v>6509</v>
      </c>
      <c r="J1686">
        <v>0</v>
      </c>
      <c r="K1686">
        <v>0</v>
      </c>
      <c r="L1686">
        <v>0</v>
      </c>
      <c r="M1686">
        <v>1</v>
      </c>
      <c r="N1686">
        <v>0</v>
      </c>
      <c r="O1686">
        <v>0</v>
      </c>
      <c r="P1686">
        <v>1</v>
      </c>
      <c r="Q1686">
        <v>2</v>
      </c>
      <c r="R1686">
        <v>0</v>
      </c>
      <c r="S1686">
        <v>1</v>
      </c>
      <c r="T1686">
        <v>1</v>
      </c>
      <c r="U1686">
        <v>2</v>
      </c>
      <c r="V1686">
        <v>1</v>
      </c>
      <c r="W1686">
        <v>0</v>
      </c>
      <c r="X1686">
        <v>0</v>
      </c>
      <c r="Y1686">
        <v>0</v>
      </c>
      <c r="Z1686">
        <v>0</v>
      </c>
      <c r="AA1686">
        <v>0</v>
      </c>
      <c r="AB1686">
        <v>0</v>
      </c>
      <c r="AC1686">
        <v>1</v>
      </c>
      <c r="AD1686">
        <v>0</v>
      </c>
      <c r="AE1686">
        <v>0</v>
      </c>
      <c r="AF1686">
        <v>10</v>
      </c>
      <c r="AG1686">
        <v>1</v>
      </c>
      <c r="AH1686">
        <v>1088.5899999999999</v>
      </c>
      <c r="AI1686" t="s">
        <v>3693</v>
      </c>
      <c r="AJ1686" t="s">
        <v>3693</v>
      </c>
      <c r="AK1686">
        <v>84</v>
      </c>
      <c r="AL1686">
        <v>93</v>
      </c>
      <c r="AM1686" t="s">
        <v>3695</v>
      </c>
      <c r="AN1686" t="s">
        <v>3694</v>
      </c>
      <c r="AO1686" t="s">
        <v>6480</v>
      </c>
      <c r="AP1686" t="s">
        <v>6480</v>
      </c>
      <c r="AQ1686">
        <v>2</v>
      </c>
      <c r="AR1686">
        <v>4.3561000000000002E-2</v>
      </c>
      <c r="AS1686">
        <v>79.058999999999997</v>
      </c>
      <c r="AT1686" t="s">
        <v>39</v>
      </c>
      <c r="AU1686" t="s">
        <v>38</v>
      </c>
      <c r="AV1686">
        <v>1</v>
      </c>
      <c r="AW1686">
        <v>1</v>
      </c>
      <c r="AX1686">
        <v>49931000</v>
      </c>
      <c r="AY1686">
        <v>37239000</v>
      </c>
      <c r="AZ1686">
        <v>12692000</v>
      </c>
      <c r="BC1686">
        <v>1854</v>
      </c>
      <c r="BD1686">
        <v>407</v>
      </c>
      <c r="BE1686">
        <v>1971</v>
      </c>
      <c r="BF1686" t="s">
        <v>13518</v>
      </c>
      <c r="BG1686">
        <v>4320</v>
      </c>
      <c r="BH1686">
        <v>4320</v>
      </c>
      <c r="BI1686">
        <v>232</v>
      </c>
      <c r="BJ1686">
        <v>1</v>
      </c>
      <c r="BK1686">
        <v>37239000</v>
      </c>
      <c r="BL1686">
        <v>8479000</v>
      </c>
    </row>
    <row r="1687" spans="1:64">
      <c r="A1687" t="s">
        <v>13519</v>
      </c>
      <c r="B1687" t="s">
        <v>13520</v>
      </c>
      <c r="C1687" t="s">
        <v>13521</v>
      </c>
      <c r="D1687" t="s">
        <v>6485</v>
      </c>
      <c r="E1687" t="s">
        <v>6492</v>
      </c>
      <c r="F1687" t="s">
        <v>6604</v>
      </c>
      <c r="G1687" t="s">
        <v>6492</v>
      </c>
      <c r="H1687" t="s">
        <v>6476</v>
      </c>
      <c r="I1687" t="s">
        <v>6477</v>
      </c>
      <c r="J1687">
        <v>1</v>
      </c>
      <c r="K1687">
        <v>0</v>
      </c>
      <c r="L1687">
        <v>0</v>
      </c>
      <c r="M1687">
        <v>0</v>
      </c>
      <c r="N1687">
        <v>0</v>
      </c>
      <c r="O1687">
        <v>0</v>
      </c>
      <c r="P1687">
        <v>1</v>
      </c>
      <c r="Q1687">
        <v>1</v>
      </c>
      <c r="R1687">
        <v>0</v>
      </c>
      <c r="S1687">
        <v>3</v>
      </c>
      <c r="T1687">
        <v>0</v>
      </c>
      <c r="U1687">
        <v>1</v>
      </c>
      <c r="V1687">
        <v>0</v>
      </c>
      <c r="W1687">
        <v>0</v>
      </c>
      <c r="X1687">
        <v>1</v>
      </c>
      <c r="Y1687">
        <v>1</v>
      </c>
      <c r="Z1687">
        <v>1</v>
      </c>
      <c r="AA1687">
        <v>0</v>
      </c>
      <c r="AB1687">
        <v>0</v>
      </c>
      <c r="AC1687">
        <v>1</v>
      </c>
      <c r="AD1687">
        <v>0</v>
      </c>
      <c r="AE1687">
        <v>0</v>
      </c>
      <c r="AF1687">
        <v>11</v>
      </c>
      <c r="AG1687">
        <v>0</v>
      </c>
      <c r="AH1687">
        <v>1126.6597999999999</v>
      </c>
      <c r="AI1687" t="s">
        <v>6089</v>
      </c>
      <c r="AJ1687" t="s">
        <v>6089</v>
      </c>
      <c r="AK1687">
        <v>635</v>
      </c>
      <c r="AL1687">
        <v>645</v>
      </c>
      <c r="AM1687" t="s">
        <v>6091</v>
      </c>
      <c r="AN1687" t="s">
        <v>6090</v>
      </c>
      <c r="AO1687" t="s">
        <v>6480</v>
      </c>
      <c r="AP1687" t="s">
        <v>6480</v>
      </c>
      <c r="AQ1687">
        <v>2</v>
      </c>
      <c r="AR1687">
        <v>1.3011999999999999E-2</v>
      </c>
      <c r="AS1687">
        <v>95.775000000000006</v>
      </c>
      <c r="AT1687" t="s">
        <v>39</v>
      </c>
      <c r="AU1687" t="s">
        <v>39</v>
      </c>
      <c r="AV1687">
        <v>1</v>
      </c>
      <c r="AW1687">
        <v>1</v>
      </c>
      <c r="AX1687">
        <v>255500000</v>
      </c>
      <c r="AY1687">
        <v>71011000</v>
      </c>
      <c r="AZ1687">
        <v>184490000</v>
      </c>
      <c r="BC1687">
        <v>1855</v>
      </c>
      <c r="BD1687">
        <v>674</v>
      </c>
      <c r="BE1687">
        <v>1972</v>
      </c>
      <c r="BF1687" t="s">
        <v>13522</v>
      </c>
      <c r="BG1687" t="s">
        <v>13523</v>
      </c>
      <c r="BH1687">
        <v>4322</v>
      </c>
      <c r="BJ1687">
        <v>2</v>
      </c>
      <c r="BK1687">
        <v>71011000</v>
      </c>
      <c r="BL1687">
        <v>123250000</v>
      </c>
    </row>
    <row r="1688" spans="1:64">
      <c r="A1688" t="s">
        <v>13524</v>
      </c>
      <c r="B1688" t="s">
        <v>13525</v>
      </c>
      <c r="C1688" t="s">
        <v>13526</v>
      </c>
      <c r="D1688" t="s">
        <v>6485</v>
      </c>
      <c r="E1688" t="s">
        <v>6492</v>
      </c>
      <c r="F1688" t="s">
        <v>6861</v>
      </c>
      <c r="G1688" t="s">
        <v>6477</v>
      </c>
      <c r="H1688" t="s">
        <v>6476</v>
      </c>
      <c r="I1688" t="s">
        <v>6492</v>
      </c>
      <c r="J1688">
        <v>3</v>
      </c>
      <c r="K1688">
        <v>0</v>
      </c>
      <c r="L1688">
        <v>1</v>
      </c>
      <c r="M1688">
        <v>0</v>
      </c>
      <c r="N1688">
        <v>1</v>
      </c>
      <c r="O1688">
        <v>0</v>
      </c>
      <c r="P1688">
        <v>3</v>
      </c>
      <c r="Q1688">
        <v>1</v>
      </c>
      <c r="R1688">
        <v>2</v>
      </c>
      <c r="S1688">
        <v>1</v>
      </c>
      <c r="T1688">
        <v>1</v>
      </c>
      <c r="U1688">
        <v>1</v>
      </c>
      <c r="V1688">
        <v>0</v>
      </c>
      <c r="W1688">
        <v>0</v>
      </c>
      <c r="X1688">
        <v>1</v>
      </c>
      <c r="Y1688">
        <v>0</v>
      </c>
      <c r="Z1688">
        <v>1</v>
      </c>
      <c r="AA1688">
        <v>0</v>
      </c>
      <c r="AB1688">
        <v>0</v>
      </c>
      <c r="AC1688">
        <v>0</v>
      </c>
      <c r="AD1688">
        <v>0</v>
      </c>
      <c r="AE1688">
        <v>0</v>
      </c>
      <c r="AF1688">
        <v>16</v>
      </c>
      <c r="AG1688">
        <v>0</v>
      </c>
      <c r="AH1688">
        <v>1775.8261</v>
      </c>
      <c r="AI1688" t="s">
        <v>3538</v>
      </c>
      <c r="AJ1688" t="s">
        <v>3538</v>
      </c>
      <c r="AK1688">
        <v>866</v>
      </c>
      <c r="AL1688">
        <v>881</v>
      </c>
      <c r="AM1688" t="s">
        <v>3541</v>
      </c>
      <c r="AN1688" t="s">
        <v>3540</v>
      </c>
      <c r="AO1688" t="s">
        <v>6480</v>
      </c>
      <c r="AP1688" t="s">
        <v>6480</v>
      </c>
      <c r="AQ1688" t="s">
        <v>6512</v>
      </c>
      <c r="AR1688" s="3">
        <v>3.7542000000000003E-12</v>
      </c>
      <c r="AS1688">
        <v>202.29</v>
      </c>
      <c r="AT1688" t="s">
        <v>38</v>
      </c>
      <c r="AU1688" t="s">
        <v>39</v>
      </c>
      <c r="AV1688">
        <v>2</v>
      </c>
      <c r="AW1688">
        <v>2</v>
      </c>
      <c r="AX1688">
        <v>44570000</v>
      </c>
      <c r="AY1688">
        <v>7966600</v>
      </c>
      <c r="AZ1688">
        <v>36604000</v>
      </c>
      <c r="BC1688">
        <v>1856</v>
      </c>
      <c r="BD1688">
        <v>391</v>
      </c>
      <c r="BE1688">
        <v>1973</v>
      </c>
      <c r="BF1688" t="s">
        <v>13527</v>
      </c>
      <c r="BG1688" t="s">
        <v>13528</v>
      </c>
      <c r="BH1688">
        <v>4323</v>
      </c>
      <c r="BJ1688">
        <v>1</v>
      </c>
      <c r="BK1688">
        <v>7966600</v>
      </c>
      <c r="BL1688">
        <v>24453000</v>
      </c>
    </row>
    <row r="1689" spans="1:64">
      <c r="A1689" t="s">
        <v>13529</v>
      </c>
      <c r="B1689" t="s">
        <v>13530</v>
      </c>
      <c r="C1689" t="s">
        <v>8341</v>
      </c>
      <c r="D1689" t="s">
        <v>6485</v>
      </c>
      <c r="E1689" t="s">
        <v>6492</v>
      </c>
      <c r="F1689" t="s">
        <v>6861</v>
      </c>
      <c r="G1689" t="s">
        <v>6487</v>
      </c>
      <c r="H1689" t="s">
        <v>6476</v>
      </c>
      <c r="I1689" t="s">
        <v>6477</v>
      </c>
      <c r="J1689">
        <v>3</v>
      </c>
      <c r="K1689">
        <v>0</v>
      </c>
      <c r="L1689">
        <v>0</v>
      </c>
      <c r="M1689">
        <v>0</v>
      </c>
      <c r="N1689">
        <v>0</v>
      </c>
      <c r="O1689">
        <v>0</v>
      </c>
      <c r="P1689">
        <v>1</v>
      </c>
      <c r="Q1689">
        <v>0</v>
      </c>
      <c r="R1689">
        <v>1</v>
      </c>
      <c r="S1689">
        <v>2</v>
      </c>
      <c r="T1689">
        <v>1</v>
      </c>
      <c r="U1689">
        <v>1</v>
      </c>
      <c r="V1689">
        <v>0</v>
      </c>
      <c r="W1689">
        <v>1</v>
      </c>
      <c r="X1689">
        <v>2</v>
      </c>
      <c r="Y1689">
        <v>1</v>
      </c>
      <c r="Z1689">
        <v>1</v>
      </c>
      <c r="AA1689">
        <v>0</v>
      </c>
      <c r="AB1689">
        <v>1</v>
      </c>
      <c r="AC1689">
        <v>1</v>
      </c>
      <c r="AD1689">
        <v>0</v>
      </c>
      <c r="AE1689">
        <v>0</v>
      </c>
      <c r="AF1689">
        <v>16</v>
      </c>
      <c r="AG1689">
        <v>0</v>
      </c>
      <c r="AH1689">
        <v>1755.9559999999999</v>
      </c>
      <c r="AI1689" t="s">
        <v>7052</v>
      </c>
      <c r="AJ1689" t="s">
        <v>7053</v>
      </c>
      <c r="AK1689">
        <v>265</v>
      </c>
      <c r="AL1689">
        <v>280</v>
      </c>
      <c r="AM1689" t="s">
        <v>7054</v>
      </c>
      <c r="AN1689" t="s">
        <v>7055</v>
      </c>
      <c r="AO1689" t="s">
        <v>6558</v>
      </c>
      <c r="AP1689" t="s">
        <v>6558</v>
      </c>
      <c r="AQ1689" t="s">
        <v>6512</v>
      </c>
      <c r="AR1689" s="3">
        <v>1.48E-7</v>
      </c>
      <c r="AS1689">
        <v>166.7</v>
      </c>
      <c r="AT1689" t="s">
        <v>39</v>
      </c>
      <c r="AU1689" t="s">
        <v>39</v>
      </c>
      <c r="AV1689">
        <v>2</v>
      </c>
      <c r="AW1689">
        <v>2</v>
      </c>
      <c r="AX1689">
        <v>758780000</v>
      </c>
      <c r="AY1689">
        <v>401480000</v>
      </c>
      <c r="AZ1689">
        <v>357300000</v>
      </c>
      <c r="BC1689">
        <v>1857</v>
      </c>
      <c r="BD1689" t="s">
        <v>7056</v>
      </c>
      <c r="BE1689">
        <v>1974</v>
      </c>
      <c r="BF1689" t="s">
        <v>13531</v>
      </c>
      <c r="BG1689" t="s">
        <v>13532</v>
      </c>
      <c r="BH1689">
        <v>4326</v>
      </c>
      <c r="BJ1689">
        <v>4</v>
      </c>
      <c r="BK1689">
        <v>401480000</v>
      </c>
      <c r="BL1689">
        <v>238700000</v>
      </c>
    </row>
    <row r="1690" spans="1:64">
      <c r="A1690" t="s">
        <v>13533</v>
      </c>
      <c r="B1690" t="s">
        <v>10638</v>
      </c>
      <c r="C1690" t="s">
        <v>13534</v>
      </c>
      <c r="D1690" t="s">
        <v>6485</v>
      </c>
      <c r="E1690" t="s">
        <v>6492</v>
      </c>
      <c r="F1690" t="s">
        <v>6861</v>
      </c>
      <c r="G1690" t="s">
        <v>6479</v>
      </c>
      <c r="H1690" t="s">
        <v>6476</v>
      </c>
      <c r="I1690" t="s">
        <v>6476</v>
      </c>
      <c r="J1690">
        <v>0</v>
      </c>
      <c r="K1690">
        <v>0</v>
      </c>
      <c r="L1690">
        <v>0</v>
      </c>
      <c r="M1690">
        <v>0</v>
      </c>
      <c r="N1690">
        <v>0</v>
      </c>
      <c r="O1690">
        <v>0</v>
      </c>
      <c r="P1690">
        <v>0</v>
      </c>
      <c r="Q1690">
        <v>2</v>
      </c>
      <c r="R1690">
        <v>1</v>
      </c>
      <c r="S1690">
        <v>1</v>
      </c>
      <c r="T1690">
        <v>0</v>
      </c>
      <c r="U1690">
        <v>1</v>
      </c>
      <c r="V1690">
        <v>0</v>
      </c>
      <c r="W1690">
        <v>1</v>
      </c>
      <c r="X1690">
        <v>0</v>
      </c>
      <c r="Y1690">
        <v>0</v>
      </c>
      <c r="Z1690">
        <v>0</v>
      </c>
      <c r="AA1690">
        <v>0</v>
      </c>
      <c r="AB1690">
        <v>0</v>
      </c>
      <c r="AC1690">
        <v>1</v>
      </c>
      <c r="AD1690">
        <v>0</v>
      </c>
      <c r="AE1690">
        <v>0</v>
      </c>
      <c r="AF1690">
        <v>7</v>
      </c>
      <c r="AG1690">
        <v>0</v>
      </c>
      <c r="AH1690">
        <v>756.42826000000002</v>
      </c>
      <c r="AI1690" t="s">
        <v>2492</v>
      </c>
      <c r="AJ1690" t="s">
        <v>2492</v>
      </c>
      <c r="AK1690">
        <v>33</v>
      </c>
      <c r="AL1690">
        <v>39</v>
      </c>
      <c r="AM1690" t="s">
        <v>2494</v>
      </c>
      <c r="AN1690" t="s">
        <v>2493</v>
      </c>
      <c r="AO1690" t="s">
        <v>6480</v>
      </c>
      <c r="AP1690" t="s">
        <v>6480</v>
      </c>
      <c r="AQ1690">
        <v>2</v>
      </c>
      <c r="AR1690">
        <v>2.3303000000000001E-2</v>
      </c>
      <c r="AS1690">
        <v>105.42</v>
      </c>
      <c r="AT1690" t="s">
        <v>39</v>
      </c>
      <c r="AU1690" t="s">
        <v>39</v>
      </c>
      <c r="AV1690">
        <v>1</v>
      </c>
      <c r="AW1690">
        <v>1</v>
      </c>
      <c r="AX1690">
        <v>6034700000</v>
      </c>
      <c r="AY1690">
        <v>2638100000</v>
      </c>
      <c r="AZ1690">
        <v>3396700000</v>
      </c>
      <c r="BC1690">
        <v>1858</v>
      </c>
      <c r="BD1690">
        <v>281</v>
      </c>
      <c r="BE1690">
        <v>1975</v>
      </c>
      <c r="BF1690" t="s">
        <v>13535</v>
      </c>
      <c r="BG1690" t="s">
        <v>13536</v>
      </c>
      <c r="BH1690">
        <v>4329</v>
      </c>
      <c r="BJ1690">
        <v>2</v>
      </c>
      <c r="BK1690">
        <v>2638100000</v>
      </c>
      <c r="BL1690">
        <v>2269200000</v>
      </c>
    </row>
    <row r="1691" spans="1:64">
      <c r="A1691" t="s">
        <v>13537</v>
      </c>
      <c r="B1691" t="s">
        <v>10638</v>
      </c>
      <c r="C1691" t="s">
        <v>13538</v>
      </c>
      <c r="D1691" t="s">
        <v>6485</v>
      </c>
      <c r="E1691" t="s">
        <v>6492</v>
      </c>
      <c r="F1691" t="s">
        <v>6861</v>
      </c>
      <c r="G1691" t="s">
        <v>6476</v>
      </c>
      <c r="H1691" t="s">
        <v>6476</v>
      </c>
      <c r="I1691" t="s">
        <v>6485</v>
      </c>
      <c r="J1691">
        <v>0</v>
      </c>
      <c r="K1691">
        <v>0</v>
      </c>
      <c r="L1691">
        <v>0</v>
      </c>
      <c r="M1691">
        <v>0</v>
      </c>
      <c r="N1691">
        <v>0</v>
      </c>
      <c r="O1691">
        <v>0</v>
      </c>
      <c r="P1691">
        <v>0</v>
      </c>
      <c r="Q1691">
        <v>2</v>
      </c>
      <c r="R1691">
        <v>1</v>
      </c>
      <c r="S1691">
        <v>1</v>
      </c>
      <c r="T1691">
        <v>0</v>
      </c>
      <c r="U1691">
        <v>2</v>
      </c>
      <c r="V1691">
        <v>0</v>
      </c>
      <c r="W1691">
        <v>1</v>
      </c>
      <c r="X1691">
        <v>0</v>
      </c>
      <c r="Y1691">
        <v>0</v>
      </c>
      <c r="Z1691">
        <v>0</v>
      </c>
      <c r="AA1691">
        <v>0</v>
      </c>
      <c r="AB1691">
        <v>0</v>
      </c>
      <c r="AC1691">
        <v>1</v>
      </c>
      <c r="AD1691">
        <v>0</v>
      </c>
      <c r="AE1691">
        <v>0</v>
      </c>
      <c r="AF1691">
        <v>8</v>
      </c>
      <c r="AG1691">
        <v>1</v>
      </c>
      <c r="AH1691">
        <v>884.52322000000004</v>
      </c>
      <c r="AI1691" t="s">
        <v>2492</v>
      </c>
      <c r="AJ1691" t="s">
        <v>2492</v>
      </c>
      <c r="AK1691">
        <v>33</v>
      </c>
      <c r="AL1691">
        <v>40</v>
      </c>
      <c r="AM1691" t="s">
        <v>2494</v>
      </c>
      <c r="AN1691" t="s">
        <v>2493</v>
      </c>
      <c r="AO1691" t="s">
        <v>6480</v>
      </c>
      <c r="AP1691" t="s">
        <v>6480</v>
      </c>
      <c r="AQ1691">
        <v>2</v>
      </c>
      <c r="AR1691">
        <v>6.0758000000000001E-3</v>
      </c>
      <c r="AS1691">
        <v>137.83000000000001</v>
      </c>
      <c r="AT1691" t="s">
        <v>39</v>
      </c>
      <c r="AU1691" t="s">
        <v>39</v>
      </c>
      <c r="AV1691">
        <v>1</v>
      </c>
      <c r="AW1691">
        <v>1</v>
      </c>
      <c r="AX1691">
        <v>2993500000</v>
      </c>
      <c r="AY1691">
        <v>1823800000</v>
      </c>
      <c r="AZ1691">
        <v>1169700000</v>
      </c>
      <c r="BC1691">
        <v>1859</v>
      </c>
      <c r="BD1691">
        <v>281</v>
      </c>
      <c r="BE1691">
        <v>1976</v>
      </c>
      <c r="BF1691" t="s">
        <v>13539</v>
      </c>
      <c r="BG1691" t="s">
        <v>13540</v>
      </c>
      <c r="BH1691">
        <v>4332</v>
      </c>
      <c r="BJ1691">
        <v>2</v>
      </c>
      <c r="BK1691">
        <v>1823800000</v>
      </c>
      <c r="BL1691">
        <v>781440000</v>
      </c>
    </row>
    <row r="1692" spans="1:64">
      <c r="A1692" t="s">
        <v>13541</v>
      </c>
      <c r="B1692" t="s">
        <v>13542</v>
      </c>
      <c r="C1692" t="s">
        <v>13543</v>
      </c>
      <c r="D1692" t="s">
        <v>6485</v>
      </c>
      <c r="E1692" t="s">
        <v>6492</v>
      </c>
      <c r="F1692" t="s">
        <v>6861</v>
      </c>
      <c r="G1692" t="s">
        <v>6509</v>
      </c>
      <c r="H1692" t="s">
        <v>6476</v>
      </c>
      <c r="I1692" t="s">
        <v>6478</v>
      </c>
      <c r="J1692">
        <v>0</v>
      </c>
      <c r="K1692">
        <v>0</v>
      </c>
      <c r="L1692">
        <v>0</v>
      </c>
      <c r="M1692">
        <v>3</v>
      </c>
      <c r="N1692">
        <v>0</v>
      </c>
      <c r="O1692">
        <v>1</v>
      </c>
      <c r="P1692">
        <v>2</v>
      </c>
      <c r="Q1692">
        <v>2</v>
      </c>
      <c r="R1692">
        <v>1</v>
      </c>
      <c r="S1692">
        <v>2</v>
      </c>
      <c r="T1692">
        <v>5</v>
      </c>
      <c r="U1692">
        <v>1</v>
      </c>
      <c r="V1692">
        <v>1</v>
      </c>
      <c r="W1692">
        <v>0</v>
      </c>
      <c r="X1692">
        <v>4</v>
      </c>
      <c r="Y1692">
        <v>1</v>
      </c>
      <c r="Z1692">
        <v>2</v>
      </c>
      <c r="AA1692">
        <v>0</v>
      </c>
      <c r="AB1692">
        <v>0</v>
      </c>
      <c r="AC1692">
        <v>2</v>
      </c>
      <c r="AD1692">
        <v>0</v>
      </c>
      <c r="AE1692">
        <v>0</v>
      </c>
      <c r="AF1692">
        <v>27</v>
      </c>
      <c r="AG1692">
        <v>0</v>
      </c>
      <c r="AH1692">
        <v>2926.5362</v>
      </c>
      <c r="AI1692" t="s">
        <v>5852</v>
      </c>
      <c r="AJ1692" t="s">
        <v>5852</v>
      </c>
      <c r="AK1692">
        <v>322</v>
      </c>
      <c r="AL1692">
        <v>348</v>
      </c>
      <c r="AM1692" t="s">
        <v>5854</v>
      </c>
      <c r="AN1692" t="s">
        <v>5853</v>
      </c>
      <c r="AO1692" t="s">
        <v>6480</v>
      </c>
      <c r="AP1692" t="s">
        <v>6480</v>
      </c>
      <c r="AQ1692">
        <v>3</v>
      </c>
      <c r="AR1692" s="3">
        <v>4.2467E-7</v>
      </c>
      <c r="AS1692">
        <v>101.47</v>
      </c>
      <c r="AU1692" t="s">
        <v>39</v>
      </c>
      <c r="AW1692">
        <v>1</v>
      </c>
      <c r="AX1692">
        <v>5018700</v>
      </c>
      <c r="AY1692">
        <v>0</v>
      </c>
      <c r="AZ1692">
        <v>5018700</v>
      </c>
      <c r="BC1692">
        <v>1860</v>
      </c>
      <c r="BD1692">
        <v>648</v>
      </c>
      <c r="BE1692">
        <v>1977</v>
      </c>
      <c r="BF1692">
        <v>4912</v>
      </c>
      <c r="BG1692">
        <v>4333</v>
      </c>
      <c r="BH1692">
        <v>4333</v>
      </c>
      <c r="BJ1692">
        <v>1</v>
      </c>
      <c r="BK1692">
        <v>0</v>
      </c>
      <c r="BL1692">
        <v>3352800</v>
      </c>
    </row>
    <row r="1693" spans="1:64">
      <c r="A1693" t="s">
        <v>13544</v>
      </c>
      <c r="B1693" t="s">
        <v>13545</v>
      </c>
      <c r="C1693" t="s">
        <v>13546</v>
      </c>
      <c r="D1693" t="s">
        <v>6485</v>
      </c>
      <c r="E1693" t="s">
        <v>6492</v>
      </c>
      <c r="F1693" t="s">
        <v>6492</v>
      </c>
      <c r="G1693" t="s">
        <v>6508</v>
      </c>
      <c r="H1693" t="s">
        <v>6485</v>
      </c>
      <c r="I1693" t="s">
        <v>6509</v>
      </c>
      <c r="J1693">
        <v>1</v>
      </c>
      <c r="K1693">
        <v>1</v>
      </c>
      <c r="L1693">
        <v>0</v>
      </c>
      <c r="M1693">
        <v>0</v>
      </c>
      <c r="N1693">
        <v>0</v>
      </c>
      <c r="O1693">
        <v>1</v>
      </c>
      <c r="P1693">
        <v>0</v>
      </c>
      <c r="Q1693">
        <v>0</v>
      </c>
      <c r="R1693">
        <v>1</v>
      </c>
      <c r="S1693">
        <v>2</v>
      </c>
      <c r="T1693">
        <v>0</v>
      </c>
      <c r="U1693">
        <v>0</v>
      </c>
      <c r="V1693">
        <v>1</v>
      </c>
      <c r="W1693">
        <v>0</v>
      </c>
      <c r="X1693">
        <v>0</v>
      </c>
      <c r="Y1693">
        <v>0</v>
      </c>
      <c r="Z1693">
        <v>1</v>
      </c>
      <c r="AA1693">
        <v>0</v>
      </c>
      <c r="AB1693">
        <v>0</v>
      </c>
      <c r="AC1693">
        <v>0</v>
      </c>
      <c r="AD1693">
        <v>0</v>
      </c>
      <c r="AE1693">
        <v>0</v>
      </c>
      <c r="AF1693">
        <v>8</v>
      </c>
      <c r="AG1693">
        <v>0</v>
      </c>
      <c r="AH1693">
        <v>968.52256999999997</v>
      </c>
      <c r="AI1693" t="s">
        <v>1270</v>
      </c>
      <c r="AJ1693" t="s">
        <v>1270</v>
      </c>
      <c r="AK1693">
        <v>162</v>
      </c>
      <c r="AL1693">
        <v>169</v>
      </c>
      <c r="AM1693" t="s">
        <v>1273</v>
      </c>
      <c r="AN1693" t="s">
        <v>1272</v>
      </c>
      <c r="AO1693" t="s">
        <v>6480</v>
      </c>
      <c r="AP1693" t="s">
        <v>6480</v>
      </c>
      <c r="AQ1693">
        <v>2</v>
      </c>
      <c r="AR1693" s="3">
        <v>2.1724000000000001E-5</v>
      </c>
      <c r="AS1693">
        <v>203.49</v>
      </c>
      <c r="AT1693" t="s">
        <v>39</v>
      </c>
      <c r="AU1693" t="s">
        <v>39</v>
      </c>
      <c r="AV1693">
        <v>2</v>
      </c>
      <c r="AW1693">
        <v>2</v>
      </c>
      <c r="AX1693">
        <v>2518400000</v>
      </c>
      <c r="AY1693">
        <v>1158800000</v>
      </c>
      <c r="AZ1693">
        <v>1359600000</v>
      </c>
      <c r="BC1693">
        <v>1862</v>
      </c>
      <c r="BD1693">
        <v>159</v>
      </c>
      <c r="BE1693" t="s">
        <v>13547</v>
      </c>
      <c r="BF1693" t="s">
        <v>13548</v>
      </c>
      <c r="BG1693" t="s">
        <v>13549</v>
      </c>
      <c r="BH1693">
        <v>4342</v>
      </c>
      <c r="BI1693">
        <v>91</v>
      </c>
      <c r="BJ1693">
        <v>5</v>
      </c>
      <c r="BK1693">
        <v>1158800000</v>
      </c>
      <c r="BL1693">
        <v>908310000</v>
      </c>
    </row>
    <row r="1694" spans="1:64">
      <c r="A1694" t="s">
        <v>13550</v>
      </c>
      <c r="B1694" t="s">
        <v>13551</v>
      </c>
      <c r="C1694" t="s">
        <v>13552</v>
      </c>
      <c r="D1694" t="s">
        <v>6476</v>
      </c>
      <c r="E1694" t="s">
        <v>6492</v>
      </c>
      <c r="F1694" t="s">
        <v>6492</v>
      </c>
      <c r="G1694" t="s">
        <v>6491</v>
      </c>
      <c r="H1694" t="s">
        <v>6476</v>
      </c>
      <c r="I1694" t="s">
        <v>6509</v>
      </c>
      <c r="J1694">
        <v>1</v>
      </c>
      <c r="K1694">
        <v>0</v>
      </c>
      <c r="L1694">
        <v>1</v>
      </c>
      <c r="M1694">
        <v>0</v>
      </c>
      <c r="N1694">
        <v>0</v>
      </c>
      <c r="O1694">
        <v>1</v>
      </c>
      <c r="P1694">
        <v>1</v>
      </c>
      <c r="Q1694">
        <v>0</v>
      </c>
      <c r="R1694">
        <v>0</v>
      </c>
      <c r="S1694">
        <v>3</v>
      </c>
      <c r="T1694">
        <v>1</v>
      </c>
      <c r="U1694">
        <v>1</v>
      </c>
      <c r="V1694">
        <v>0</v>
      </c>
      <c r="W1694">
        <v>0</v>
      </c>
      <c r="X1694">
        <v>1</v>
      </c>
      <c r="Y1694">
        <v>1</v>
      </c>
      <c r="Z1694">
        <v>1</v>
      </c>
      <c r="AA1694">
        <v>0</v>
      </c>
      <c r="AB1694">
        <v>0</v>
      </c>
      <c r="AC1694">
        <v>0</v>
      </c>
      <c r="AD1694">
        <v>0</v>
      </c>
      <c r="AE1694">
        <v>0</v>
      </c>
      <c r="AF1694">
        <v>12</v>
      </c>
      <c r="AG1694">
        <v>0</v>
      </c>
      <c r="AH1694">
        <v>1325.7555</v>
      </c>
      <c r="AI1694" t="s">
        <v>4674</v>
      </c>
      <c r="AJ1694" t="s">
        <v>4674</v>
      </c>
      <c r="AK1694">
        <v>79</v>
      </c>
      <c r="AL1694">
        <v>90</v>
      </c>
      <c r="AM1694" t="s">
        <v>4676</v>
      </c>
      <c r="AN1694" t="s">
        <v>4675</v>
      </c>
      <c r="AO1694" t="s">
        <v>6480</v>
      </c>
      <c r="AP1694" t="s">
        <v>6480</v>
      </c>
      <c r="AQ1694">
        <v>2</v>
      </c>
      <c r="AR1694">
        <v>1.2651000000000001E-2</v>
      </c>
      <c r="AS1694">
        <v>68.626000000000005</v>
      </c>
      <c r="AT1694" t="s">
        <v>39</v>
      </c>
      <c r="AV1694">
        <v>1</v>
      </c>
      <c r="AX1694">
        <v>6136600</v>
      </c>
      <c r="AY1694">
        <v>6136600</v>
      </c>
      <c r="AZ1694">
        <v>0</v>
      </c>
      <c r="BC1694">
        <v>1863</v>
      </c>
      <c r="BD1694">
        <v>515</v>
      </c>
      <c r="BE1694">
        <v>1981</v>
      </c>
      <c r="BF1694">
        <v>4921</v>
      </c>
      <c r="BG1694">
        <v>4343</v>
      </c>
      <c r="BH1694">
        <v>4343</v>
      </c>
      <c r="BJ1694">
        <v>0</v>
      </c>
      <c r="BK1694">
        <v>6136600</v>
      </c>
      <c r="BL1694">
        <v>0</v>
      </c>
    </row>
    <row r="1695" spans="1:64">
      <c r="A1695" t="s">
        <v>13553</v>
      </c>
      <c r="B1695" t="s">
        <v>13554</v>
      </c>
      <c r="C1695" t="s">
        <v>13555</v>
      </c>
      <c r="D1695" t="s">
        <v>6485</v>
      </c>
      <c r="E1695" t="s">
        <v>6492</v>
      </c>
      <c r="F1695" t="s">
        <v>6492</v>
      </c>
      <c r="G1695" t="s">
        <v>6529</v>
      </c>
      <c r="H1695" t="s">
        <v>6476</v>
      </c>
      <c r="I1695" t="s">
        <v>6496</v>
      </c>
      <c r="J1695">
        <v>1</v>
      </c>
      <c r="K1695">
        <v>0</v>
      </c>
      <c r="L1695">
        <v>0</v>
      </c>
      <c r="M1695">
        <v>2</v>
      </c>
      <c r="N1695">
        <v>0</v>
      </c>
      <c r="O1695">
        <v>0</v>
      </c>
      <c r="P1695">
        <v>0</v>
      </c>
      <c r="Q1695">
        <v>1</v>
      </c>
      <c r="R1695">
        <v>0</v>
      </c>
      <c r="S1695">
        <v>2</v>
      </c>
      <c r="T1695">
        <v>1</v>
      </c>
      <c r="U1695">
        <v>1</v>
      </c>
      <c r="V1695">
        <v>0</v>
      </c>
      <c r="W1695">
        <v>0</v>
      </c>
      <c r="X1695">
        <v>0</v>
      </c>
      <c r="Y1695">
        <v>0</v>
      </c>
      <c r="Z1695">
        <v>1</v>
      </c>
      <c r="AA1695">
        <v>0</v>
      </c>
      <c r="AB1695">
        <v>0</v>
      </c>
      <c r="AC1695">
        <v>0</v>
      </c>
      <c r="AD1695">
        <v>0</v>
      </c>
      <c r="AE1695">
        <v>0</v>
      </c>
      <c r="AF1695">
        <v>9</v>
      </c>
      <c r="AG1695">
        <v>0</v>
      </c>
      <c r="AH1695">
        <v>944.51786000000004</v>
      </c>
      <c r="AI1695" t="s">
        <v>1494</v>
      </c>
      <c r="AJ1695" t="s">
        <v>1494</v>
      </c>
      <c r="AK1695">
        <v>335</v>
      </c>
      <c r="AL1695">
        <v>343</v>
      </c>
      <c r="AM1695" t="s">
        <v>1496</v>
      </c>
      <c r="AN1695" t="s">
        <v>1495</v>
      </c>
      <c r="AO1695" t="s">
        <v>6480</v>
      </c>
      <c r="AP1695" t="s">
        <v>6480</v>
      </c>
      <c r="AQ1695">
        <v>2</v>
      </c>
      <c r="AR1695">
        <v>1.3176999999999999E-2</v>
      </c>
      <c r="AS1695">
        <v>95.814999999999998</v>
      </c>
      <c r="AT1695" t="s">
        <v>38</v>
      </c>
      <c r="AU1695" t="s">
        <v>39</v>
      </c>
      <c r="AV1695">
        <v>1</v>
      </c>
      <c r="AW1695">
        <v>1</v>
      </c>
      <c r="AX1695">
        <v>48090000</v>
      </c>
      <c r="AY1695">
        <v>14701000</v>
      </c>
      <c r="AZ1695">
        <v>33389000</v>
      </c>
      <c r="BC1695">
        <v>1864</v>
      </c>
      <c r="BD1695">
        <v>182</v>
      </c>
      <c r="BE1695">
        <v>1982</v>
      </c>
      <c r="BF1695" t="s">
        <v>13556</v>
      </c>
      <c r="BG1695">
        <v>4344</v>
      </c>
      <c r="BH1695">
        <v>4344</v>
      </c>
      <c r="BJ1695">
        <v>1</v>
      </c>
      <c r="BK1695">
        <v>14701000</v>
      </c>
      <c r="BL1695">
        <v>22306000</v>
      </c>
    </row>
    <row r="1696" spans="1:64">
      <c r="A1696" t="s">
        <v>13557</v>
      </c>
      <c r="B1696" t="s">
        <v>13558</v>
      </c>
      <c r="C1696" t="s">
        <v>13559</v>
      </c>
      <c r="D1696" t="s">
        <v>6476</v>
      </c>
      <c r="E1696" t="s">
        <v>6492</v>
      </c>
      <c r="F1696" t="s">
        <v>6492</v>
      </c>
      <c r="G1696" t="s">
        <v>6487</v>
      </c>
      <c r="H1696" t="s">
        <v>6485</v>
      </c>
      <c r="I1696" t="s">
        <v>6476</v>
      </c>
      <c r="J1696">
        <v>1</v>
      </c>
      <c r="K1696">
        <v>1</v>
      </c>
      <c r="L1696">
        <v>0</v>
      </c>
      <c r="M1696">
        <v>0</v>
      </c>
      <c r="N1696">
        <v>0</v>
      </c>
      <c r="O1696">
        <v>0</v>
      </c>
      <c r="P1696">
        <v>1</v>
      </c>
      <c r="Q1696">
        <v>0</v>
      </c>
      <c r="R1696">
        <v>0</v>
      </c>
      <c r="S1696">
        <v>2</v>
      </c>
      <c r="T1696">
        <v>0</v>
      </c>
      <c r="U1696">
        <v>0</v>
      </c>
      <c r="V1696">
        <v>0</v>
      </c>
      <c r="W1696">
        <v>0</v>
      </c>
      <c r="X1696">
        <v>2</v>
      </c>
      <c r="Y1696">
        <v>0</v>
      </c>
      <c r="Z1696">
        <v>0</v>
      </c>
      <c r="AA1696">
        <v>0</v>
      </c>
      <c r="AB1696">
        <v>0</v>
      </c>
      <c r="AC1696">
        <v>0</v>
      </c>
      <c r="AD1696">
        <v>0</v>
      </c>
      <c r="AE1696">
        <v>0</v>
      </c>
      <c r="AF1696">
        <v>7</v>
      </c>
      <c r="AG1696">
        <v>0</v>
      </c>
      <c r="AH1696">
        <v>794.46504000000004</v>
      </c>
      <c r="AI1696" t="s">
        <v>7104</v>
      </c>
      <c r="AJ1696" t="s">
        <v>7105</v>
      </c>
      <c r="AK1696">
        <v>329</v>
      </c>
      <c r="AL1696">
        <v>335</v>
      </c>
      <c r="AM1696" t="s">
        <v>2692</v>
      </c>
      <c r="AN1696" t="s">
        <v>2691</v>
      </c>
      <c r="AO1696" t="s">
        <v>6558</v>
      </c>
      <c r="AP1696" t="s">
        <v>6558</v>
      </c>
      <c r="AQ1696">
        <v>2</v>
      </c>
      <c r="AR1696">
        <v>2.0204E-2</v>
      </c>
      <c r="AS1696">
        <v>110.61</v>
      </c>
      <c r="AT1696" t="s">
        <v>39</v>
      </c>
      <c r="AU1696" t="s">
        <v>39</v>
      </c>
      <c r="AV1696">
        <v>1</v>
      </c>
      <c r="AW1696">
        <v>1</v>
      </c>
      <c r="AX1696">
        <v>666030000</v>
      </c>
      <c r="AY1696">
        <v>357020000</v>
      </c>
      <c r="AZ1696">
        <v>309000000</v>
      </c>
      <c r="BC1696">
        <v>1865</v>
      </c>
      <c r="BD1696">
        <v>298</v>
      </c>
      <c r="BE1696">
        <v>1983</v>
      </c>
      <c r="BF1696" t="s">
        <v>13560</v>
      </c>
      <c r="BG1696" t="s">
        <v>13561</v>
      </c>
      <c r="BH1696">
        <v>4345</v>
      </c>
      <c r="BJ1696">
        <v>2</v>
      </c>
      <c r="BK1696">
        <v>357020000</v>
      </c>
      <c r="BL1696">
        <v>206430000</v>
      </c>
    </row>
    <row r="1697" spans="1:64">
      <c r="A1697" t="s">
        <v>13562</v>
      </c>
      <c r="B1697" t="s">
        <v>13558</v>
      </c>
      <c r="C1697" t="s">
        <v>13563</v>
      </c>
      <c r="D1697" t="s">
        <v>6476</v>
      </c>
      <c r="E1697" t="s">
        <v>6492</v>
      </c>
      <c r="F1697" t="s">
        <v>6492</v>
      </c>
      <c r="G1697" t="s">
        <v>6485</v>
      </c>
      <c r="H1697" t="s">
        <v>6476</v>
      </c>
      <c r="I1697" t="s">
        <v>6486</v>
      </c>
      <c r="J1697">
        <v>1</v>
      </c>
      <c r="K1697">
        <v>1</v>
      </c>
      <c r="L1697">
        <v>0</v>
      </c>
      <c r="M1697">
        <v>0</v>
      </c>
      <c r="N1697">
        <v>0</v>
      </c>
      <c r="O1697">
        <v>0</v>
      </c>
      <c r="P1697">
        <v>1</v>
      </c>
      <c r="Q1697">
        <v>0</v>
      </c>
      <c r="R1697">
        <v>0</v>
      </c>
      <c r="S1697">
        <v>2</v>
      </c>
      <c r="T1697">
        <v>0</v>
      </c>
      <c r="U1697">
        <v>1</v>
      </c>
      <c r="V1697">
        <v>0</v>
      </c>
      <c r="W1697">
        <v>0</v>
      </c>
      <c r="X1697">
        <v>2</v>
      </c>
      <c r="Y1697">
        <v>0</v>
      </c>
      <c r="Z1697">
        <v>0</v>
      </c>
      <c r="AA1697">
        <v>0</v>
      </c>
      <c r="AB1697">
        <v>0</v>
      </c>
      <c r="AC1697">
        <v>0</v>
      </c>
      <c r="AD1697">
        <v>0</v>
      </c>
      <c r="AE1697">
        <v>0</v>
      </c>
      <c r="AF1697">
        <v>8</v>
      </c>
      <c r="AG1697">
        <v>1</v>
      </c>
      <c r="AH1697">
        <v>922.56</v>
      </c>
      <c r="AI1697" t="s">
        <v>7104</v>
      </c>
      <c r="AJ1697" t="s">
        <v>7105</v>
      </c>
      <c r="AK1697">
        <v>329</v>
      </c>
      <c r="AL1697">
        <v>336</v>
      </c>
      <c r="AM1697" t="s">
        <v>2692</v>
      </c>
      <c r="AN1697" t="s">
        <v>2691</v>
      </c>
      <c r="AO1697" t="s">
        <v>6558</v>
      </c>
      <c r="AP1697" t="s">
        <v>6558</v>
      </c>
      <c r="AQ1697">
        <v>2</v>
      </c>
      <c r="AR1697">
        <v>3.3071999999999997E-2</v>
      </c>
      <c r="AS1697">
        <v>99.375</v>
      </c>
      <c r="AT1697" t="s">
        <v>39</v>
      </c>
      <c r="AU1697" t="s">
        <v>39</v>
      </c>
      <c r="AV1697">
        <v>1</v>
      </c>
      <c r="AW1697">
        <v>1</v>
      </c>
      <c r="AX1697">
        <v>449700000</v>
      </c>
      <c r="AY1697">
        <v>277500000</v>
      </c>
      <c r="AZ1697">
        <v>172190000</v>
      </c>
      <c r="BC1697">
        <v>1866</v>
      </c>
      <c r="BD1697">
        <v>298</v>
      </c>
      <c r="BE1697">
        <v>1984</v>
      </c>
      <c r="BF1697" t="s">
        <v>13564</v>
      </c>
      <c r="BG1697" t="s">
        <v>13565</v>
      </c>
      <c r="BH1697">
        <v>4347</v>
      </c>
      <c r="BJ1697">
        <v>2</v>
      </c>
      <c r="BK1697">
        <v>277500000</v>
      </c>
      <c r="BL1697">
        <v>115040000</v>
      </c>
    </row>
    <row r="1698" spans="1:64">
      <c r="A1698" t="s">
        <v>13566</v>
      </c>
      <c r="B1698" t="s">
        <v>13567</v>
      </c>
      <c r="C1698" t="s">
        <v>13568</v>
      </c>
      <c r="D1698" t="s">
        <v>6485</v>
      </c>
      <c r="E1698" t="s">
        <v>6492</v>
      </c>
      <c r="F1698" t="s">
        <v>6492</v>
      </c>
      <c r="G1698" t="s">
        <v>6542</v>
      </c>
      <c r="H1698" t="s">
        <v>6485</v>
      </c>
      <c r="I1698" t="s">
        <v>6504</v>
      </c>
      <c r="J1698">
        <v>1</v>
      </c>
      <c r="K1698">
        <v>1</v>
      </c>
      <c r="L1698">
        <v>0</v>
      </c>
      <c r="M1698">
        <v>5</v>
      </c>
      <c r="N1698">
        <v>0</v>
      </c>
      <c r="O1698">
        <v>0</v>
      </c>
      <c r="P1698">
        <v>2</v>
      </c>
      <c r="Q1698">
        <v>0</v>
      </c>
      <c r="R1698">
        <v>0</v>
      </c>
      <c r="S1698">
        <v>3</v>
      </c>
      <c r="T1698">
        <v>1</v>
      </c>
      <c r="U1698">
        <v>1</v>
      </c>
      <c r="V1698">
        <v>0</v>
      </c>
      <c r="W1698">
        <v>0</v>
      </c>
      <c r="X1698">
        <v>3</v>
      </c>
      <c r="Y1698">
        <v>1</v>
      </c>
      <c r="Z1698">
        <v>1</v>
      </c>
      <c r="AA1698">
        <v>1</v>
      </c>
      <c r="AB1698">
        <v>0</v>
      </c>
      <c r="AC1698">
        <v>0</v>
      </c>
      <c r="AD1698">
        <v>0</v>
      </c>
      <c r="AE1698">
        <v>0</v>
      </c>
      <c r="AF1698">
        <v>20</v>
      </c>
      <c r="AG1698">
        <v>1</v>
      </c>
      <c r="AH1698">
        <v>2324.1172000000001</v>
      </c>
      <c r="AI1698" t="s">
        <v>2065</v>
      </c>
      <c r="AJ1698" t="s">
        <v>10840</v>
      </c>
      <c r="AK1698">
        <v>63</v>
      </c>
      <c r="AL1698">
        <v>82</v>
      </c>
      <c r="AM1698" t="s">
        <v>2068</v>
      </c>
      <c r="AN1698" t="s">
        <v>2067</v>
      </c>
      <c r="AO1698" t="s">
        <v>6480</v>
      </c>
      <c r="AP1698" t="s">
        <v>6558</v>
      </c>
      <c r="AQ1698" t="s">
        <v>6512</v>
      </c>
      <c r="AR1698" s="3">
        <v>5.0991999999999996E-31</v>
      </c>
      <c r="AS1698">
        <v>278.3</v>
      </c>
      <c r="AT1698" t="s">
        <v>39</v>
      </c>
      <c r="AU1698" t="s">
        <v>39</v>
      </c>
      <c r="AV1698">
        <v>1</v>
      </c>
      <c r="AW1698">
        <v>2</v>
      </c>
      <c r="AX1698">
        <v>402850000</v>
      </c>
      <c r="AY1698">
        <v>72272000</v>
      </c>
      <c r="AZ1698">
        <v>330580000</v>
      </c>
      <c r="BC1698">
        <v>1867</v>
      </c>
      <c r="BD1698">
        <v>240</v>
      </c>
      <c r="BE1698">
        <v>1985</v>
      </c>
      <c r="BF1698" t="s">
        <v>13569</v>
      </c>
      <c r="BG1698" t="s">
        <v>13570</v>
      </c>
      <c r="BH1698">
        <v>4351</v>
      </c>
      <c r="BJ1698">
        <v>3</v>
      </c>
      <c r="BK1698">
        <v>72272000</v>
      </c>
      <c r="BL1698">
        <v>220850000</v>
      </c>
    </row>
    <row r="1699" spans="1:64">
      <c r="A1699" t="s">
        <v>13571</v>
      </c>
      <c r="B1699" t="s">
        <v>13572</v>
      </c>
      <c r="C1699" t="s">
        <v>13573</v>
      </c>
      <c r="D1699" t="s">
        <v>6485</v>
      </c>
      <c r="E1699" t="s">
        <v>6492</v>
      </c>
      <c r="F1699" t="s">
        <v>6492</v>
      </c>
      <c r="G1699" t="s">
        <v>6478</v>
      </c>
      <c r="H1699" t="s">
        <v>6476</v>
      </c>
      <c r="I1699" t="s">
        <v>6479</v>
      </c>
      <c r="J1699">
        <v>0</v>
      </c>
      <c r="K1699">
        <v>0</v>
      </c>
      <c r="L1699">
        <v>0</v>
      </c>
      <c r="M1699">
        <v>1</v>
      </c>
      <c r="N1699">
        <v>0</v>
      </c>
      <c r="O1699">
        <v>0</v>
      </c>
      <c r="P1699">
        <v>1</v>
      </c>
      <c r="Q1699">
        <v>0</v>
      </c>
      <c r="R1699">
        <v>0</v>
      </c>
      <c r="S1699">
        <v>2</v>
      </c>
      <c r="T1699">
        <v>0</v>
      </c>
      <c r="U1699">
        <v>1</v>
      </c>
      <c r="V1699">
        <v>0</v>
      </c>
      <c r="W1699">
        <v>0</v>
      </c>
      <c r="X1699">
        <v>0</v>
      </c>
      <c r="Y1699">
        <v>1</v>
      </c>
      <c r="Z1699">
        <v>0</v>
      </c>
      <c r="AA1699">
        <v>0</v>
      </c>
      <c r="AB1699">
        <v>0</v>
      </c>
      <c r="AC1699">
        <v>2</v>
      </c>
      <c r="AD1699">
        <v>0</v>
      </c>
      <c r="AE1699">
        <v>0</v>
      </c>
      <c r="AF1699">
        <v>8</v>
      </c>
      <c r="AG1699">
        <v>0</v>
      </c>
      <c r="AH1699">
        <v>901.51205000000004</v>
      </c>
      <c r="AI1699" t="s">
        <v>4577</v>
      </c>
      <c r="AJ1699" t="s">
        <v>4577</v>
      </c>
      <c r="AK1699">
        <v>116</v>
      </c>
      <c r="AL1699">
        <v>123</v>
      </c>
      <c r="AM1699" t="s">
        <v>4579</v>
      </c>
      <c r="AN1699" t="s">
        <v>4578</v>
      </c>
      <c r="AO1699" t="s">
        <v>6480</v>
      </c>
      <c r="AP1699" t="s">
        <v>6480</v>
      </c>
      <c r="AQ1699">
        <v>2</v>
      </c>
      <c r="AR1699">
        <v>1.3214E-2</v>
      </c>
      <c r="AS1699">
        <v>108.09</v>
      </c>
      <c r="AT1699" t="s">
        <v>38</v>
      </c>
      <c r="AU1699" t="s">
        <v>39</v>
      </c>
      <c r="AV1699">
        <v>1</v>
      </c>
      <c r="AW1699">
        <v>1</v>
      </c>
      <c r="AX1699">
        <v>56117000</v>
      </c>
      <c r="AY1699">
        <v>17678000</v>
      </c>
      <c r="AZ1699">
        <v>38439000</v>
      </c>
      <c r="BC1699">
        <v>1868</v>
      </c>
      <c r="BD1699">
        <v>504</v>
      </c>
      <c r="BE1699">
        <v>1986</v>
      </c>
      <c r="BF1699" t="s">
        <v>13574</v>
      </c>
      <c r="BG1699">
        <v>4352</v>
      </c>
      <c r="BH1699">
        <v>4352</v>
      </c>
      <c r="BJ1699">
        <v>1</v>
      </c>
      <c r="BK1699">
        <v>17678000</v>
      </c>
      <c r="BL1699">
        <v>25679000</v>
      </c>
    </row>
    <row r="1700" spans="1:64">
      <c r="A1700" t="s">
        <v>13575</v>
      </c>
      <c r="B1700" t="s">
        <v>13576</v>
      </c>
      <c r="C1700" t="s">
        <v>13577</v>
      </c>
      <c r="D1700" t="s">
        <v>6476</v>
      </c>
      <c r="E1700" t="s">
        <v>6492</v>
      </c>
      <c r="F1700" t="s">
        <v>6492</v>
      </c>
      <c r="G1700" t="s">
        <v>6479</v>
      </c>
      <c r="H1700" t="s">
        <v>6476</v>
      </c>
      <c r="I1700" t="s">
        <v>6504</v>
      </c>
      <c r="J1700">
        <v>1</v>
      </c>
      <c r="K1700">
        <v>0</v>
      </c>
      <c r="L1700">
        <v>0</v>
      </c>
      <c r="M1700">
        <v>1</v>
      </c>
      <c r="N1700">
        <v>0</v>
      </c>
      <c r="O1700">
        <v>0</v>
      </c>
      <c r="P1700">
        <v>1</v>
      </c>
      <c r="Q1700">
        <v>1</v>
      </c>
      <c r="R1700">
        <v>0</v>
      </c>
      <c r="S1700">
        <v>2</v>
      </c>
      <c r="T1700">
        <v>2</v>
      </c>
      <c r="U1700">
        <v>1</v>
      </c>
      <c r="V1700">
        <v>0</v>
      </c>
      <c r="W1700">
        <v>2</v>
      </c>
      <c r="X1700">
        <v>0</v>
      </c>
      <c r="Y1700">
        <v>1</v>
      </c>
      <c r="Z1700">
        <v>0</v>
      </c>
      <c r="AA1700">
        <v>0</v>
      </c>
      <c r="AB1700">
        <v>0</v>
      </c>
      <c r="AC1700">
        <v>0</v>
      </c>
      <c r="AD1700">
        <v>0</v>
      </c>
      <c r="AE1700">
        <v>0</v>
      </c>
      <c r="AF1700">
        <v>12</v>
      </c>
      <c r="AG1700">
        <v>0</v>
      </c>
      <c r="AH1700">
        <v>1351.7388000000001</v>
      </c>
      <c r="AI1700" t="s">
        <v>1848</v>
      </c>
      <c r="AJ1700" t="s">
        <v>1848</v>
      </c>
      <c r="AK1700">
        <v>852</v>
      </c>
      <c r="AL1700">
        <v>863</v>
      </c>
      <c r="AM1700" t="s">
        <v>1850</v>
      </c>
      <c r="AN1700" t="s">
        <v>1849</v>
      </c>
      <c r="AO1700" t="s">
        <v>6480</v>
      </c>
      <c r="AP1700" t="s">
        <v>6480</v>
      </c>
      <c r="AQ1700">
        <v>2</v>
      </c>
      <c r="AR1700">
        <v>2.6594E-2</v>
      </c>
      <c r="AS1700">
        <v>83.861999999999995</v>
      </c>
      <c r="AT1700" t="s">
        <v>38</v>
      </c>
      <c r="AU1700" t="s">
        <v>39</v>
      </c>
      <c r="AV1700">
        <v>1</v>
      </c>
      <c r="AW1700">
        <v>1</v>
      </c>
      <c r="AX1700">
        <v>4362300</v>
      </c>
      <c r="AY1700">
        <v>331200</v>
      </c>
      <c r="AZ1700">
        <v>4031100</v>
      </c>
      <c r="BC1700">
        <v>1869</v>
      </c>
      <c r="BD1700">
        <v>218</v>
      </c>
      <c r="BE1700">
        <v>1987</v>
      </c>
      <c r="BF1700" t="s">
        <v>13578</v>
      </c>
      <c r="BG1700">
        <v>4353</v>
      </c>
      <c r="BH1700">
        <v>4353</v>
      </c>
      <c r="BJ1700">
        <v>1</v>
      </c>
      <c r="BK1700">
        <v>331200</v>
      </c>
      <c r="BL1700">
        <v>2693000</v>
      </c>
    </row>
    <row r="1701" spans="1:64">
      <c r="A1701" t="s">
        <v>13579</v>
      </c>
      <c r="B1701" t="s">
        <v>13580</v>
      </c>
      <c r="C1701" t="s">
        <v>13581</v>
      </c>
      <c r="D1701" t="s">
        <v>6485</v>
      </c>
      <c r="E1701" t="s">
        <v>6492</v>
      </c>
      <c r="F1701" t="s">
        <v>6492</v>
      </c>
      <c r="G1701" t="s">
        <v>6491</v>
      </c>
      <c r="H1701" t="s">
        <v>6476</v>
      </c>
      <c r="I1701" t="s">
        <v>6487</v>
      </c>
      <c r="J1701">
        <v>0</v>
      </c>
      <c r="K1701">
        <v>0</v>
      </c>
      <c r="L1701">
        <v>0</v>
      </c>
      <c r="M1701">
        <v>2</v>
      </c>
      <c r="N1701">
        <v>1</v>
      </c>
      <c r="O1701">
        <v>1</v>
      </c>
      <c r="P1701">
        <v>0</v>
      </c>
      <c r="Q1701">
        <v>1</v>
      </c>
      <c r="R1701">
        <v>0</v>
      </c>
      <c r="S1701">
        <v>4</v>
      </c>
      <c r="T1701">
        <v>2</v>
      </c>
      <c r="U1701">
        <v>1</v>
      </c>
      <c r="V1701">
        <v>0</v>
      </c>
      <c r="W1701">
        <v>0</v>
      </c>
      <c r="X1701">
        <v>3</v>
      </c>
      <c r="Y1701">
        <v>1</v>
      </c>
      <c r="Z1701">
        <v>0</v>
      </c>
      <c r="AA1701">
        <v>0</v>
      </c>
      <c r="AB1701">
        <v>1</v>
      </c>
      <c r="AC1701">
        <v>0</v>
      </c>
      <c r="AD1701">
        <v>0</v>
      </c>
      <c r="AE1701">
        <v>0</v>
      </c>
      <c r="AF1701">
        <v>17</v>
      </c>
      <c r="AG1701">
        <v>0</v>
      </c>
      <c r="AH1701">
        <v>1941.0281</v>
      </c>
      <c r="AI1701" t="s">
        <v>2951</v>
      </c>
      <c r="AJ1701" t="s">
        <v>2951</v>
      </c>
      <c r="AK1701">
        <v>178</v>
      </c>
      <c r="AL1701">
        <v>194</v>
      </c>
      <c r="AM1701" t="s">
        <v>2953</v>
      </c>
      <c r="AN1701" t="s">
        <v>2952</v>
      </c>
      <c r="AO1701" t="s">
        <v>6480</v>
      </c>
      <c r="AP1701" t="s">
        <v>6480</v>
      </c>
      <c r="AQ1701">
        <v>2</v>
      </c>
      <c r="AR1701">
        <v>2.9123E-3</v>
      </c>
      <c r="AS1701">
        <v>97.953000000000003</v>
      </c>
      <c r="AU1701" t="s">
        <v>39</v>
      </c>
      <c r="AW1701">
        <v>1</v>
      </c>
      <c r="AX1701">
        <v>10035000</v>
      </c>
      <c r="AY1701">
        <v>0</v>
      </c>
      <c r="AZ1701">
        <v>10035000</v>
      </c>
      <c r="BC1701">
        <v>1870</v>
      </c>
      <c r="BD1701">
        <v>326</v>
      </c>
      <c r="BE1701">
        <v>1988</v>
      </c>
      <c r="BF1701">
        <v>4935</v>
      </c>
      <c r="BG1701">
        <v>4354</v>
      </c>
      <c r="BH1701">
        <v>4354</v>
      </c>
      <c r="BJ1701">
        <v>1</v>
      </c>
      <c r="BK1701">
        <v>0</v>
      </c>
      <c r="BL1701">
        <v>6704100</v>
      </c>
    </row>
    <row r="1702" spans="1:64">
      <c r="A1702" t="s">
        <v>13582</v>
      </c>
      <c r="B1702" t="s">
        <v>13583</v>
      </c>
      <c r="C1702" t="s">
        <v>13584</v>
      </c>
      <c r="D1702" t="s">
        <v>6485</v>
      </c>
      <c r="E1702" t="s">
        <v>6492</v>
      </c>
      <c r="F1702" t="s">
        <v>6492</v>
      </c>
      <c r="G1702" t="s">
        <v>6504</v>
      </c>
      <c r="H1702" t="s">
        <v>6485</v>
      </c>
      <c r="I1702" t="s">
        <v>6529</v>
      </c>
      <c r="J1702">
        <v>1</v>
      </c>
      <c r="K1702">
        <v>1</v>
      </c>
      <c r="L1702">
        <v>3</v>
      </c>
      <c r="M1702">
        <v>1</v>
      </c>
      <c r="N1702">
        <v>0</v>
      </c>
      <c r="O1702">
        <v>0</v>
      </c>
      <c r="P1702">
        <v>1</v>
      </c>
      <c r="Q1702">
        <v>0</v>
      </c>
      <c r="R1702">
        <v>0</v>
      </c>
      <c r="S1702">
        <v>2</v>
      </c>
      <c r="T1702">
        <v>1</v>
      </c>
      <c r="U1702">
        <v>0</v>
      </c>
      <c r="V1702">
        <v>0</v>
      </c>
      <c r="W1702">
        <v>0</v>
      </c>
      <c r="X1702">
        <v>0</v>
      </c>
      <c r="Y1702">
        <v>1</v>
      </c>
      <c r="Z1702">
        <v>0</v>
      </c>
      <c r="AA1702">
        <v>0</v>
      </c>
      <c r="AB1702">
        <v>1</v>
      </c>
      <c r="AC1702">
        <v>3</v>
      </c>
      <c r="AD1702">
        <v>0</v>
      </c>
      <c r="AE1702">
        <v>0</v>
      </c>
      <c r="AF1702">
        <v>15</v>
      </c>
      <c r="AG1702">
        <v>0</v>
      </c>
      <c r="AH1702">
        <v>1717.8998999999999</v>
      </c>
      <c r="AI1702" t="s">
        <v>2148</v>
      </c>
      <c r="AJ1702" t="s">
        <v>2148</v>
      </c>
      <c r="AK1702">
        <v>78</v>
      </c>
      <c r="AL1702">
        <v>92</v>
      </c>
      <c r="AM1702" t="s">
        <v>2150</v>
      </c>
      <c r="AN1702" t="s">
        <v>2149</v>
      </c>
      <c r="AO1702" t="s">
        <v>6480</v>
      </c>
      <c r="AP1702" t="s">
        <v>6480</v>
      </c>
      <c r="AQ1702" t="s">
        <v>6512</v>
      </c>
      <c r="AR1702" s="3">
        <v>4.9206E-23</v>
      </c>
      <c r="AS1702">
        <v>237.67</v>
      </c>
      <c r="AT1702" t="s">
        <v>39</v>
      </c>
      <c r="AU1702" t="s">
        <v>39</v>
      </c>
      <c r="AV1702">
        <v>11</v>
      </c>
      <c r="AW1702">
        <v>4</v>
      </c>
      <c r="AX1702">
        <v>15993000000</v>
      </c>
      <c r="AY1702">
        <v>8160500000</v>
      </c>
      <c r="AZ1702">
        <v>7832900000</v>
      </c>
      <c r="BC1702">
        <v>1871</v>
      </c>
      <c r="BD1702">
        <v>249</v>
      </c>
      <c r="BE1702">
        <v>1989</v>
      </c>
      <c r="BF1702" t="s">
        <v>13585</v>
      </c>
      <c r="BG1702" t="s">
        <v>13586</v>
      </c>
      <c r="BH1702">
        <v>4357</v>
      </c>
      <c r="BJ1702">
        <v>10</v>
      </c>
      <c r="BK1702">
        <v>8160500000</v>
      </c>
      <c r="BL1702">
        <v>5232800000</v>
      </c>
    </row>
    <row r="1703" spans="1:64">
      <c r="A1703" t="s">
        <v>13587</v>
      </c>
      <c r="B1703" t="s">
        <v>13588</v>
      </c>
      <c r="C1703" t="s">
        <v>13589</v>
      </c>
      <c r="D1703" t="s">
        <v>6485</v>
      </c>
      <c r="E1703" t="s">
        <v>6492</v>
      </c>
      <c r="F1703" t="s">
        <v>6492</v>
      </c>
      <c r="G1703" t="s">
        <v>6486</v>
      </c>
      <c r="H1703" t="s">
        <v>6476</v>
      </c>
      <c r="I1703" t="s">
        <v>6496</v>
      </c>
      <c r="J1703">
        <v>1</v>
      </c>
      <c r="K1703">
        <v>0</v>
      </c>
      <c r="L1703">
        <v>1</v>
      </c>
      <c r="M1703">
        <v>1</v>
      </c>
      <c r="N1703">
        <v>0</v>
      </c>
      <c r="O1703">
        <v>0</v>
      </c>
      <c r="P1703">
        <v>1</v>
      </c>
      <c r="Q1703">
        <v>0</v>
      </c>
      <c r="R1703">
        <v>1</v>
      </c>
      <c r="S1703">
        <v>2</v>
      </c>
      <c r="T1703">
        <v>1</v>
      </c>
      <c r="U1703">
        <v>1</v>
      </c>
      <c r="V1703">
        <v>0</v>
      </c>
      <c r="W1703">
        <v>0</v>
      </c>
      <c r="X1703">
        <v>0</v>
      </c>
      <c r="Y1703">
        <v>0</v>
      </c>
      <c r="Z1703">
        <v>0</v>
      </c>
      <c r="AA1703">
        <v>0</v>
      </c>
      <c r="AB1703">
        <v>1</v>
      </c>
      <c r="AC1703">
        <v>1</v>
      </c>
      <c r="AD1703">
        <v>0</v>
      </c>
      <c r="AE1703">
        <v>0</v>
      </c>
      <c r="AF1703">
        <v>11</v>
      </c>
      <c r="AG1703">
        <v>0</v>
      </c>
      <c r="AH1703">
        <v>1313.6980000000001</v>
      </c>
      <c r="AI1703" t="s">
        <v>5807</v>
      </c>
      <c r="AJ1703" t="s">
        <v>5807</v>
      </c>
      <c r="AK1703">
        <v>173</v>
      </c>
      <c r="AL1703">
        <v>183</v>
      </c>
      <c r="AM1703" t="s">
        <v>5809</v>
      </c>
      <c r="AN1703" t="s">
        <v>5808</v>
      </c>
      <c r="AO1703" t="s">
        <v>6480</v>
      </c>
      <c r="AP1703" t="s">
        <v>6480</v>
      </c>
      <c r="AQ1703">
        <v>2</v>
      </c>
      <c r="AR1703">
        <v>2.0447E-3</v>
      </c>
      <c r="AS1703">
        <v>120.77</v>
      </c>
      <c r="AU1703" t="s">
        <v>39</v>
      </c>
      <c r="AW1703">
        <v>1</v>
      </c>
      <c r="AX1703">
        <v>26403000</v>
      </c>
      <c r="AY1703">
        <v>0</v>
      </c>
      <c r="AZ1703">
        <v>26403000</v>
      </c>
      <c r="BC1703">
        <v>1873</v>
      </c>
      <c r="BD1703">
        <v>643</v>
      </c>
      <c r="BE1703">
        <v>1991</v>
      </c>
      <c r="BF1703">
        <v>4953</v>
      </c>
      <c r="BG1703">
        <v>4370</v>
      </c>
      <c r="BH1703">
        <v>4370</v>
      </c>
      <c r="BJ1703">
        <v>1</v>
      </c>
      <c r="BK1703">
        <v>0</v>
      </c>
      <c r="BL1703">
        <v>17639000</v>
      </c>
    </row>
    <row r="1704" spans="1:64">
      <c r="A1704" t="s">
        <v>13590</v>
      </c>
      <c r="B1704" t="s">
        <v>13591</v>
      </c>
      <c r="C1704" t="s">
        <v>13592</v>
      </c>
      <c r="D1704" t="s">
        <v>6485</v>
      </c>
      <c r="E1704" t="s">
        <v>6492</v>
      </c>
      <c r="F1704" t="s">
        <v>6492</v>
      </c>
      <c r="G1704" t="s">
        <v>6479</v>
      </c>
      <c r="H1704" t="s">
        <v>6485</v>
      </c>
      <c r="I1704" t="s">
        <v>6487</v>
      </c>
      <c r="J1704">
        <v>0</v>
      </c>
      <c r="K1704">
        <v>1</v>
      </c>
      <c r="L1704">
        <v>0</v>
      </c>
      <c r="M1704">
        <v>2</v>
      </c>
      <c r="N1704">
        <v>0</v>
      </c>
      <c r="O1704">
        <v>0</v>
      </c>
      <c r="P1704">
        <v>0</v>
      </c>
      <c r="Q1704">
        <v>0</v>
      </c>
      <c r="R1704">
        <v>0</v>
      </c>
      <c r="S1704">
        <v>2</v>
      </c>
      <c r="T1704">
        <v>0</v>
      </c>
      <c r="U1704">
        <v>0</v>
      </c>
      <c r="V1704">
        <v>0</v>
      </c>
      <c r="W1704">
        <v>2</v>
      </c>
      <c r="X1704">
        <v>0</v>
      </c>
      <c r="Y1704">
        <v>0</v>
      </c>
      <c r="Z1704">
        <v>0</v>
      </c>
      <c r="AA1704">
        <v>0</v>
      </c>
      <c r="AB1704">
        <v>0</v>
      </c>
      <c r="AC1704">
        <v>0</v>
      </c>
      <c r="AD1704">
        <v>0</v>
      </c>
      <c r="AE1704">
        <v>0</v>
      </c>
      <c r="AF1704">
        <v>7</v>
      </c>
      <c r="AG1704">
        <v>0</v>
      </c>
      <c r="AH1704">
        <v>924.47051999999996</v>
      </c>
      <c r="AI1704" t="s">
        <v>1582</v>
      </c>
      <c r="AJ1704" t="s">
        <v>11415</v>
      </c>
      <c r="AK1704">
        <v>500</v>
      </c>
      <c r="AL1704">
        <v>506</v>
      </c>
      <c r="AM1704" t="s">
        <v>1584</v>
      </c>
      <c r="AN1704" t="s">
        <v>1583</v>
      </c>
      <c r="AO1704" t="s">
        <v>6480</v>
      </c>
      <c r="AP1704" t="s">
        <v>6558</v>
      </c>
      <c r="AQ1704">
        <v>2</v>
      </c>
      <c r="AR1704">
        <v>2.1176E-2</v>
      </c>
      <c r="AS1704">
        <v>108.98</v>
      </c>
      <c r="AU1704" t="s">
        <v>39</v>
      </c>
      <c r="AW1704">
        <v>1</v>
      </c>
      <c r="AX1704">
        <v>13937000</v>
      </c>
      <c r="AY1704">
        <v>0</v>
      </c>
      <c r="AZ1704">
        <v>13937000</v>
      </c>
      <c r="BC1704">
        <v>1874</v>
      </c>
      <c r="BD1704">
        <v>191</v>
      </c>
      <c r="BE1704">
        <v>1992</v>
      </c>
      <c r="BF1704">
        <v>4954</v>
      </c>
      <c r="BG1704">
        <v>4371</v>
      </c>
      <c r="BH1704">
        <v>4371</v>
      </c>
      <c r="BJ1704">
        <v>1</v>
      </c>
      <c r="BK1704">
        <v>0</v>
      </c>
      <c r="BL1704">
        <v>9310400</v>
      </c>
    </row>
    <row r="1705" spans="1:64">
      <c r="A1705" t="s">
        <v>13593</v>
      </c>
      <c r="B1705" t="s">
        <v>13594</v>
      </c>
      <c r="C1705" t="s">
        <v>13595</v>
      </c>
      <c r="D1705" t="s">
        <v>6485</v>
      </c>
      <c r="E1705" t="s">
        <v>6492</v>
      </c>
      <c r="F1705" t="s">
        <v>6492</v>
      </c>
      <c r="G1705" t="s">
        <v>6604</v>
      </c>
      <c r="H1705" t="s">
        <v>6476</v>
      </c>
      <c r="I1705" t="s">
        <v>6487</v>
      </c>
      <c r="J1705">
        <v>2</v>
      </c>
      <c r="K1705">
        <v>0</v>
      </c>
      <c r="L1705">
        <v>0</v>
      </c>
      <c r="M1705">
        <v>3</v>
      </c>
      <c r="N1705">
        <v>0</v>
      </c>
      <c r="O1705">
        <v>1</v>
      </c>
      <c r="P1705">
        <v>1</v>
      </c>
      <c r="Q1705">
        <v>1</v>
      </c>
      <c r="R1705">
        <v>0</v>
      </c>
      <c r="S1705">
        <v>5</v>
      </c>
      <c r="T1705">
        <v>1</v>
      </c>
      <c r="U1705">
        <v>2</v>
      </c>
      <c r="V1705">
        <v>0</v>
      </c>
      <c r="W1705">
        <v>1</v>
      </c>
      <c r="X1705">
        <v>1</v>
      </c>
      <c r="Y1705">
        <v>0</v>
      </c>
      <c r="Z1705">
        <v>1</v>
      </c>
      <c r="AA1705">
        <v>0</v>
      </c>
      <c r="AB1705">
        <v>0</v>
      </c>
      <c r="AC1705">
        <v>0</v>
      </c>
      <c r="AD1705">
        <v>0</v>
      </c>
      <c r="AE1705">
        <v>0</v>
      </c>
      <c r="AF1705">
        <v>19</v>
      </c>
      <c r="AG1705">
        <v>1</v>
      </c>
      <c r="AH1705">
        <v>2099.1514000000002</v>
      </c>
      <c r="AI1705" t="s">
        <v>4391</v>
      </c>
      <c r="AJ1705" t="s">
        <v>4391</v>
      </c>
      <c r="AK1705">
        <v>761</v>
      </c>
      <c r="AL1705">
        <v>779</v>
      </c>
      <c r="AM1705" t="s">
        <v>4393</v>
      </c>
      <c r="AN1705" t="s">
        <v>4392</v>
      </c>
      <c r="AO1705" t="s">
        <v>6480</v>
      </c>
      <c r="AP1705" t="s">
        <v>6480</v>
      </c>
      <c r="AQ1705">
        <v>3</v>
      </c>
      <c r="AR1705">
        <v>5.5113000000000002E-2</v>
      </c>
      <c r="AS1705">
        <v>57.988999999999997</v>
      </c>
      <c r="AT1705" t="s">
        <v>38</v>
      </c>
      <c r="AU1705" t="s">
        <v>39</v>
      </c>
      <c r="AV1705">
        <v>1</v>
      </c>
      <c r="AW1705">
        <v>1</v>
      </c>
      <c r="AX1705">
        <v>13639000</v>
      </c>
      <c r="AY1705">
        <v>3105100</v>
      </c>
      <c r="AZ1705">
        <v>10533000</v>
      </c>
      <c r="BC1705">
        <v>1875</v>
      </c>
      <c r="BD1705">
        <v>484</v>
      </c>
      <c r="BE1705">
        <v>1993</v>
      </c>
      <c r="BF1705" t="s">
        <v>13596</v>
      </c>
      <c r="BG1705">
        <v>4372</v>
      </c>
      <c r="BH1705">
        <v>4372</v>
      </c>
      <c r="BJ1705">
        <v>1</v>
      </c>
      <c r="BK1705">
        <v>3105100</v>
      </c>
      <c r="BL1705">
        <v>7037000</v>
      </c>
    </row>
    <row r="1706" spans="1:64">
      <c r="A1706" t="s">
        <v>13597</v>
      </c>
      <c r="B1706" t="s">
        <v>13594</v>
      </c>
      <c r="C1706" t="s">
        <v>13598</v>
      </c>
      <c r="D1706" t="s">
        <v>6485</v>
      </c>
      <c r="E1706" t="s">
        <v>6492</v>
      </c>
      <c r="F1706" t="s">
        <v>6492</v>
      </c>
      <c r="G1706" t="s">
        <v>6504</v>
      </c>
      <c r="H1706" t="s">
        <v>6485</v>
      </c>
      <c r="I1706" t="s">
        <v>6487</v>
      </c>
      <c r="J1706">
        <v>3</v>
      </c>
      <c r="K1706">
        <v>1</v>
      </c>
      <c r="L1706">
        <v>0</v>
      </c>
      <c r="M1706">
        <v>4</v>
      </c>
      <c r="N1706">
        <v>0</v>
      </c>
      <c r="O1706">
        <v>1</v>
      </c>
      <c r="P1706">
        <v>2</v>
      </c>
      <c r="Q1706">
        <v>1</v>
      </c>
      <c r="R1706">
        <v>0</v>
      </c>
      <c r="S1706">
        <v>5</v>
      </c>
      <c r="T1706">
        <v>1</v>
      </c>
      <c r="U1706">
        <v>2</v>
      </c>
      <c r="V1706">
        <v>0</v>
      </c>
      <c r="W1706">
        <v>1</v>
      </c>
      <c r="X1706">
        <v>1</v>
      </c>
      <c r="Y1706">
        <v>0</v>
      </c>
      <c r="Z1706">
        <v>1</v>
      </c>
      <c r="AA1706">
        <v>0</v>
      </c>
      <c r="AB1706">
        <v>0</v>
      </c>
      <c r="AC1706">
        <v>1</v>
      </c>
      <c r="AD1706">
        <v>0</v>
      </c>
      <c r="AE1706">
        <v>0</v>
      </c>
      <c r="AF1706">
        <v>24</v>
      </c>
      <c r="AG1706">
        <v>2</v>
      </c>
      <c r="AH1706">
        <v>2669.4276</v>
      </c>
      <c r="AI1706" t="s">
        <v>4391</v>
      </c>
      <c r="AJ1706" t="s">
        <v>4391</v>
      </c>
      <c r="AK1706">
        <v>761</v>
      </c>
      <c r="AL1706">
        <v>784</v>
      </c>
      <c r="AM1706" t="s">
        <v>4393</v>
      </c>
      <c r="AN1706" t="s">
        <v>4392</v>
      </c>
      <c r="AO1706" t="s">
        <v>6480</v>
      </c>
      <c r="AP1706" t="s">
        <v>6480</v>
      </c>
      <c r="AQ1706">
        <v>4</v>
      </c>
      <c r="AR1706">
        <v>8.8593000000000005E-3</v>
      </c>
      <c r="AS1706">
        <v>52.898000000000003</v>
      </c>
      <c r="AT1706" t="s">
        <v>39</v>
      </c>
      <c r="AV1706">
        <v>1</v>
      </c>
      <c r="AX1706">
        <v>6092600</v>
      </c>
      <c r="AY1706">
        <v>6092600</v>
      </c>
      <c r="AZ1706">
        <v>0</v>
      </c>
      <c r="BC1706">
        <v>1876</v>
      </c>
      <c r="BD1706">
        <v>484</v>
      </c>
      <c r="BE1706">
        <v>1994</v>
      </c>
      <c r="BF1706">
        <v>4957</v>
      </c>
      <c r="BG1706">
        <v>4373</v>
      </c>
      <c r="BH1706">
        <v>4373</v>
      </c>
      <c r="BJ1706">
        <v>1</v>
      </c>
      <c r="BK1706">
        <v>6092600</v>
      </c>
      <c r="BL1706">
        <v>0</v>
      </c>
    </row>
    <row r="1707" spans="1:64">
      <c r="A1707" t="s">
        <v>13599</v>
      </c>
      <c r="B1707" t="s">
        <v>13600</v>
      </c>
      <c r="C1707" t="s">
        <v>13601</v>
      </c>
      <c r="D1707" t="s">
        <v>6476</v>
      </c>
      <c r="E1707" t="s">
        <v>6492</v>
      </c>
      <c r="F1707" t="s">
        <v>6492</v>
      </c>
      <c r="G1707" t="s">
        <v>6492</v>
      </c>
      <c r="H1707" t="s">
        <v>6476</v>
      </c>
      <c r="I1707" t="s">
        <v>6604</v>
      </c>
      <c r="J1707">
        <v>0</v>
      </c>
      <c r="K1707">
        <v>0</v>
      </c>
      <c r="L1707">
        <v>0</v>
      </c>
      <c r="M1707">
        <v>1</v>
      </c>
      <c r="N1707">
        <v>0</v>
      </c>
      <c r="O1707">
        <v>0</v>
      </c>
      <c r="P1707">
        <v>1</v>
      </c>
      <c r="Q1707">
        <v>0</v>
      </c>
      <c r="R1707">
        <v>0</v>
      </c>
      <c r="S1707">
        <v>4</v>
      </c>
      <c r="T1707">
        <v>2</v>
      </c>
      <c r="U1707">
        <v>1</v>
      </c>
      <c r="V1707">
        <v>0</v>
      </c>
      <c r="W1707">
        <v>0</v>
      </c>
      <c r="X1707">
        <v>1</v>
      </c>
      <c r="Y1707">
        <v>2</v>
      </c>
      <c r="Z1707">
        <v>0</v>
      </c>
      <c r="AA1707">
        <v>0</v>
      </c>
      <c r="AB1707">
        <v>0</v>
      </c>
      <c r="AC1707">
        <v>0</v>
      </c>
      <c r="AD1707">
        <v>0</v>
      </c>
      <c r="AE1707">
        <v>0</v>
      </c>
      <c r="AF1707">
        <v>12</v>
      </c>
      <c r="AG1707">
        <v>0</v>
      </c>
      <c r="AH1707">
        <v>1339.7963</v>
      </c>
      <c r="AI1707" t="s">
        <v>2113</v>
      </c>
      <c r="AJ1707" t="s">
        <v>2113</v>
      </c>
      <c r="AK1707">
        <v>208</v>
      </c>
      <c r="AL1707">
        <v>219</v>
      </c>
      <c r="AM1707" t="s">
        <v>2115</v>
      </c>
      <c r="AN1707" t="s">
        <v>2114</v>
      </c>
      <c r="AO1707" t="s">
        <v>6480</v>
      </c>
      <c r="AP1707" t="s">
        <v>6480</v>
      </c>
      <c r="AQ1707">
        <v>2</v>
      </c>
      <c r="AR1707" s="3">
        <v>1.4812999999999999E-7</v>
      </c>
      <c r="AS1707">
        <v>187.64</v>
      </c>
      <c r="AT1707" t="s">
        <v>39</v>
      </c>
      <c r="AU1707" t="s">
        <v>39</v>
      </c>
      <c r="AV1707">
        <v>1</v>
      </c>
      <c r="AW1707">
        <v>1</v>
      </c>
      <c r="AX1707">
        <v>35674000</v>
      </c>
      <c r="AY1707">
        <v>9045700</v>
      </c>
      <c r="AZ1707">
        <v>26628000</v>
      </c>
      <c r="BC1707">
        <v>1877</v>
      </c>
      <c r="BD1707">
        <v>245</v>
      </c>
      <c r="BE1707">
        <v>1995</v>
      </c>
      <c r="BF1707" t="s">
        <v>13602</v>
      </c>
      <c r="BG1707" t="s">
        <v>13603</v>
      </c>
      <c r="BH1707">
        <v>4375</v>
      </c>
      <c r="BJ1707">
        <v>2</v>
      </c>
      <c r="BK1707">
        <v>9045700</v>
      </c>
      <c r="BL1707">
        <v>17789000</v>
      </c>
    </row>
    <row r="1708" spans="1:64">
      <c r="A1708" t="s">
        <v>13604</v>
      </c>
      <c r="B1708" t="s">
        <v>13605</v>
      </c>
      <c r="C1708" t="s">
        <v>13606</v>
      </c>
      <c r="D1708" t="s">
        <v>6476</v>
      </c>
      <c r="E1708" t="s">
        <v>6492</v>
      </c>
      <c r="F1708" t="s">
        <v>6492</v>
      </c>
      <c r="G1708" t="s">
        <v>6479</v>
      </c>
      <c r="H1708" t="s">
        <v>6476</v>
      </c>
      <c r="I1708" t="s">
        <v>6496</v>
      </c>
      <c r="J1708">
        <v>2</v>
      </c>
      <c r="K1708">
        <v>0</v>
      </c>
      <c r="L1708">
        <v>1</v>
      </c>
      <c r="M1708">
        <v>0</v>
      </c>
      <c r="N1708">
        <v>0</v>
      </c>
      <c r="O1708">
        <v>0</v>
      </c>
      <c r="P1708">
        <v>1</v>
      </c>
      <c r="Q1708">
        <v>0</v>
      </c>
      <c r="R1708">
        <v>0</v>
      </c>
      <c r="S1708">
        <v>2</v>
      </c>
      <c r="T1708">
        <v>1</v>
      </c>
      <c r="U1708">
        <v>1</v>
      </c>
      <c r="V1708">
        <v>0</v>
      </c>
      <c r="W1708">
        <v>2</v>
      </c>
      <c r="X1708">
        <v>0</v>
      </c>
      <c r="Y1708">
        <v>0</v>
      </c>
      <c r="Z1708">
        <v>1</v>
      </c>
      <c r="AA1708">
        <v>0</v>
      </c>
      <c r="AB1708">
        <v>0</v>
      </c>
      <c r="AC1708">
        <v>1</v>
      </c>
      <c r="AD1708">
        <v>0</v>
      </c>
      <c r="AE1708">
        <v>0</v>
      </c>
      <c r="AF1708">
        <v>12</v>
      </c>
      <c r="AG1708">
        <v>0</v>
      </c>
      <c r="AH1708">
        <v>1364.7704000000001</v>
      </c>
      <c r="AI1708" t="s">
        <v>3918</v>
      </c>
      <c r="AJ1708" t="s">
        <v>3918</v>
      </c>
      <c r="AK1708">
        <v>63</v>
      </c>
      <c r="AL1708">
        <v>74</v>
      </c>
      <c r="AM1708" t="s">
        <v>3920</v>
      </c>
      <c r="AN1708" t="s">
        <v>3919</v>
      </c>
      <c r="AO1708" t="s">
        <v>6480</v>
      </c>
      <c r="AP1708" t="s">
        <v>6480</v>
      </c>
      <c r="AQ1708">
        <v>2</v>
      </c>
      <c r="AR1708">
        <v>1.1781000000000001E-3</v>
      </c>
      <c r="AS1708">
        <v>123.63</v>
      </c>
      <c r="AT1708" t="s">
        <v>39</v>
      </c>
      <c r="AU1708" t="s">
        <v>39</v>
      </c>
      <c r="AV1708">
        <v>1</v>
      </c>
      <c r="AW1708">
        <v>1</v>
      </c>
      <c r="AX1708">
        <v>16973000</v>
      </c>
      <c r="AY1708">
        <v>2739800</v>
      </c>
      <c r="AZ1708">
        <v>14233000</v>
      </c>
      <c r="BC1708">
        <v>1878</v>
      </c>
      <c r="BD1708">
        <v>431</v>
      </c>
      <c r="BE1708">
        <v>1996</v>
      </c>
      <c r="BF1708" t="s">
        <v>13607</v>
      </c>
      <c r="BG1708" t="s">
        <v>12889</v>
      </c>
      <c r="BH1708">
        <v>4377</v>
      </c>
      <c r="BJ1708">
        <v>2</v>
      </c>
      <c r="BK1708">
        <v>2739800</v>
      </c>
      <c r="BL1708">
        <v>9508400</v>
      </c>
    </row>
    <row r="1709" spans="1:64">
      <c r="A1709" t="s">
        <v>13608</v>
      </c>
      <c r="B1709" t="s">
        <v>13609</v>
      </c>
      <c r="C1709" t="s">
        <v>13610</v>
      </c>
      <c r="D1709" t="s">
        <v>6485</v>
      </c>
      <c r="E1709" t="s">
        <v>6492</v>
      </c>
      <c r="F1709" t="s">
        <v>6492</v>
      </c>
      <c r="G1709" t="s">
        <v>6529</v>
      </c>
      <c r="H1709" t="s">
        <v>6476</v>
      </c>
      <c r="I1709" t="s">
        <v>6496</v>
      </c>
      <c r="J1709">
        <v>2</v>
      </c>
      <c r="K1709">
        <v>0</v>
      </c>
      <c r="L1709">
        <v>0</v>
      </c>
      <c r="M1709">
        <v>0</v>
      </c>
      <c r="N1709">
        <v>0</v>
      </c>
      <c r="O1709">
        <v>0</v>
      </c>
      <c r="P1709">
        <v>1</v>
      </c>
      <c r="Q1709">
        <v>0</v>
      </c>
      <c r="R1709">
        <v>0</v>
      </c>
      <c r="S1709">
        <v>2</v>
      </c>
      <c r="T1709">
        <v>1</v>
      </c>
      <c r="U1709">
        <v>1</v>
      </c>
      <c r="V1709">
        <v>1</v>
      </c>
      <c r="W1709">
        <v>0</v>
      </c>
      <c r="X1709">
        <v>0</v>
      </c>
      <c r="Y1709">
        <v>0</v>
      </c>
      <c r="Z1709">
        <v>1</v>
      </c>
      <c r="AA1709">
        <v>0</v>
      </c>
      <c r="AB1709">
        <v>0</v>
      </c>
      <c r="AC1709">
        <v>0</v>
      </c>
      <c r="AD1709">
        <v>0</v>
      </c>
      <c r="AE1709">
        <v>0</v>
      </c>
      <c r="AF1709">
        <v>9</v>
      </c>
      <c r="AG1709">
        <v>0</v>
      </c>
      <c r="AH1709">
        <v>988.56269999999995</v>
      </c>
      <c r="AI1709" t="s">
        <v>5956</v>
      </c>
      <c r="AJ1709" t="s">
        <v>5956</v>
      </c>
      <c r="AK1709">
        <v>67</v>
      </c>
      <c r="AL1709">
        <v>75</v>
      </c>
      <c r="AM1709" t="s">
        <v>5959</v>
      </c>
      <c r="AN1709" t="s">
        <v>5958</v>
      </c>
      <c r="AO1709" t="s">
        <v>6480</v>
      </c>
      <c r="AP1709" t="s">
        <v>6480</v>
      </c>
      <c r="AQ1709">
        <v>2</v>
      </c>
      <c r="AR1709">
        <v>1.865E-2</v>
      </c>
      <c r="AS1709">
        <v>79.906000000000006</v>
      </c>
      <c r="AT1709" t="s">
        <v>38</v>
      </c>
      <c r="AU1709" t="s">
        <v>39</v>
      </c>
      <c r="AV1709">
        <v>1</v>
      </c>
      <c r="AW1709">
        <v>1</v>
      </c>
      <c r="AX1709">
        <v>68034000</v>
      </c>
      <c r="AY1709">
        <v>21079000</v>
      </c>
      <c r="AZ1709">
        <v>46954000</v>
      </c>
      <c r="BC1709">
        <v>1879</v>
      </c>
      <c r="BD1709">
        <v>660</v>
      </c>
      <c r="BE1709">
        <v>1997</v>
      </c>
      <c r="BF1709" t="s">
        <v>13611</v>
      </c>
      <c r="BG1709">
        <v>4378</v>
      </c>
      <c r="BH1709">
        <v>4378</v>
      </c>
      <c r="BJ1709">
        <v>0</v>
      </c>
      <c r="BK1709">
        <v>21079000</v>
      </c>
      <c r="BL1709">
        <v>31368000</v>
      </c>
    </row>
    <row r="1710" spans="1:64">
      <c r="A1710" t="s">
        <v>13612</v>
      </c>
      <c r="B1710" t="s">
        <v>8548</v>
      </c>
      <c r="C1710" t="s">
        <v>13613</v>
      </c>
      <c r="D1710" t="s">
        <v>6485</v>
      </c>
      <c r="E1710" t="s">
        <v>6492</v>
      </c>
      <c r="F1710" t="s">
        <v>6492</v>
      </c>
      <c r="G1710" t="s">
        <v>6542</v>
      </c>
      <c r="H1710" t="s">
        <v>6476</v>
      </c>
      <c r="I1710" t="s">
        <v>6476</v>
      </c>
      <c r="J1710">
        <v>4</v>
      </c>
      <c r="K1710">
        <v>0</v>
      </c>
      <c r="L1710">
        <v>1</v>
      </c>
      <c r="M1710">
        <v>1</v>
      </c>
      <c r="N1710">
        <v>0</v>
      </c>
      <c r="O1710">
        <v>0</v>
      </c>
      <c r="P1710">
        <v>1</v>
      </c>
      <c r="Q1710">
        <v>1</v>
      </c>
      <c r="R1710">
        <v>0</v>
      </c>
      <c r="S1710">
        <v>3</v>
      </c>
      <c r="T1710">
        <v>1</v>
      </c>
      <c r="U1710">
        <v>1</v>
      </c>
      <c r="V1710">
        <v>0</v>
      </c>
      <c r="W1710">
        <v>0</v>
      </c>
      <c r="X1710">
        <v>1</v>
      </c>
      <c r="Y1710">
        <v>0</v>
      </c>
      <c r="Z1710">
        <v>1</v>
      </c>
      <c r="AA1710">
        <v>0</v>
      </c>
      <c r="AB1710">
        <v>1</v>
      </c>
      <c r="AC1710">
        <v>0</v>
      </c>
      <c r="AD1710">
        <v>0</v>
      </c>
      <c r="AE1710">
        <v>0</v>
      </c>
      <c r="AF1710">
        <v>16</v>
      </c>
      <c r="AG1710">
        <v>0</v>
      </c>
      <c r="AH1710">
        <v>1658.8878999999999</v>
      </c>
      <c r="AI1710" t="s">
        <v>13614</v>
      </c>
      <c r="AJ1710" t="s">
        <v>7944</v>
      </c>
      <c r="AK1710">
        <v>172</v>
      </c>
      <c r="AL1710">
        <v>187</v>
      </c>
      <c r="AM1710" t="s">
        <v>13615</v>
      </c>
      <c r="AN1710" t="s">
        <v>13616</v>
      </c>
      <c r="AO1710" t="s">
        <v>6558</v>
      </c>
      <c r="AP1710" t="s">
        <v>6558</v>
      </c>
      <c r="AQ1710" t="s">
        <v>6512</v>
      </c>
      <c r="AR1710">
        <v>1.2952E-3</v>
      </c>
      <c r="AS1710">
        <v>123.64</v>
      </c>
      <c r="AT1710" t="s">
        <v>39</v>
      </c>
      <c r="AU1710" t="s">
        <v>39</v>
      </c>
      <c r="AV1710">
        <v>2</v>
      </c>
      <c r="AW1710">
        <v>2</v>
      </c>
      <c r="AX1710">
        <v>349380000</v>
      </c>
      <c r="AY1710">
        <v>67180000</v>
      </c>
      <c r="AZ1710">
        <v>282200000</v>
      </c>
      <c r="BC1710">
        <v>1880</v>
      </c>
      <c r="BD1710" t="s">
        <v>13617</v>
      </c>
      <c r="BE1710">
        <v>1998</v>
      </c>
      <c r="BF1710" t="s">
        <v>13618</v>
      </c>
      <c r="BG1710" t="s">
        <v>13619</v>
      </c>
      <c r="BH1710">
        <v>4381</v>
      </c>
      <c r="BJ1710">
        <v>4</v>
      </c>
      <c r="BK1710">
        <v>67180000</v>
      </c>
      <c r="BL1710">
        <v>188530000</v>
      </c>
    </row>
    <row r="1711" spans="1:64">
      <c r="A1711" t="s">
        <v>13620</v>
      </c>
      <c r="B1711" t="s">
        <v>8548</v>
      </c>
      <c r="C1711" t="s">
        <v>13621</v>
      </c>
      <c r="D1711" t="s">
        <v>6485</v>
      </c>
      <c r="E1711" t="s">
        <v>6492</v>
      </c>
      <c r="F1711" t="s">
        <v>6492</v>
      </c>
      <c r="G1711" t="s">
        <v>6476</v>
      </c>
      <c r="H1711" t="s">
        <v>6476</v>
      </c>
      <c r="I1711" t="s">
        <v>6504</v>
      </c>
      <c r="J1711">
        <v>4</v>
      </c>
      <c r="K1711">
        <v>0</v>
      </c>
      <c r="L1711">
        <v>1</v>
      </c>
      <c r="M1711">
        <v>1</v>
      </c>
      <c r="N1711">
        <v>0</v>
      </c>
      <c r="O1711">
        <v>0</v>
      </c>
      <c r="P1711">
        <v>1</v>
      </c>
      <c r="Q1711">
        <v>1</v>
      </c>
      <c r="R1711">
        <v>0</v>
      </c>
      <c r="S1711">
        <v>3</v>
      </c>
      <c r="T1711">
        <v>1</v>
      </c>
      <c r="U1711">
        <v>2</v>
      </c>
      <c r="V1711">
        <v>0</v>
      </c>
      <c r="W1711">
        <v>0</v>
      </c>
      <c r="X1711">
        <v>1</v>
      </c>
      <c r="Y1711">
        <v>0</v>
      </c>
      <c r="Z1711">
        <v>1</v>
      </c>
      <c r="AA1711">
        <v>0</v>
      </c>
      <c r="AB1711">
        <v>1</v>
      </c>
      <c r="AC1711">
        <v>0</v>
      </c>
      <c r="AD1711">
        <v>0</v>
      </c>
      <c r="AE1711">
        <v>0</v>
      </c>
      <c r="AF1711">
        <v>17</v>
      </c>
      <c r="AG1711">
        <v>1</v>
      </c>
      <c r="AH1711">
        <v>1786.9829</v>
      </c>
      <c r="AI1711" t="s">
        <v>13622</v>
      </c>
      <c r="AJ1711" t="s">
        <v>7944</v>
      </c>
      <c r="AK1711">
        <v>172</v>
      </c>
      <c r="AL1711">
        <v>188</v>
      </c>
      <c r="AM1711" t="s">
        <v>13623</v>
      </c>
      <c r="AN1711" t="s">
        <v>13624</v>
      </c>
      <c r="AO1711" t="s">
        <v>6558</v>
      </c>
      <c r="AP1711" t="s">
        <v>6558</v>
      </c>
      <c r="AQ1711">
        <v>3</v>
      </c>
      <c r="AR1711" s="3">
        <v>2.4193999999999999E-5</v>
      </c>
      <c r="AS1711">
        <v>131.44999999999999</v>
      </c>
      <c r="AT1711" t="s">
        <v>39</v>
      </c>
      <c r="AU1711" t="s">
        <v>39</v>
      </c>
      <c r="AV1711">
        <v>1</v>
      </c>
      <c r="AW1711">
        <v>2</v>
      </c>
      <c r="AX1711">
        <v>1065200000</v>
      </c>
      <c r="AY1711">
        <v>357050000</v>
      </c>
      <c r="AZ1711">
        <v>708150000</v>
      </c>
      <c r="BC1711">
        <v>1881</v>
      </c>
      <c r="BD1711">
        <v>289</v>
      </c>
      <c r="BE1711">
        <v>1999</v>
      </c>
      <c r="BF1711" t="s">
        <v>13625</v>
      </c>
      <c r="BG1711" t="s">
        <v>13626</v>
      </c>
      <c r="BH1711">
        <v>4384</v>
      </c>
      <c r="BJ1711">
        <v>2</v>
      </c>
      <c r="BK1711">
        <v>357050000</v>
      </c>
      <c r="BL1711">
        <v>473090000</v>
      </c>
    </row>
    <row r="1712" spans="1:64">
      <c r="A1712" t="s">
        <v>13627</v>
      </c>
      <c r="B1712" t="s">
        <v>8553</v>
      </c>
      <c r="C1712" t="s">
        <v>13628</v>
      </c>
      <c r="D1712" t="s">
        <v>6485</v>
      </c>
      <c r="E1712" t="s">
        <v>6492</v>
      </c>
      <c r="F1712" t="s">
        <v>6492</v>
      </c>
      <c r="G1712" t="s">
        <v>6476</v>
      </c>
      <c r="H1712" t="s">
        <v>6485</v>
      </c>
      <c r="I1712" t="s">
        <v>6487</v>
      </c>
      <c r="J1712">
        <v>4</v>
      </c>
      <c r="K1712">
        <v>1</v>
      </c>
      <c r="L1712">
        <v>1</v>
      </c>
      <c r="M1712">
        <v>1</v>
      </c>
      <c r="N1712">
        <v>0</v>
      </c>
      <c r="O1712">
        <v>0</v>
      </c>
      <c r="P1712">
        <v>1</v>
      </c>
      <c r="Q1712">
        <v>1</v>
      </c>
      <c r="R1712">
        <v>0</v>
      </c>
      <c r="S1712">
        <v>3</v>
      </c>
      <c r="T1712">
        <v>1</v>
      </c>
      <c r="U1712">
        <v>1</v>
      </c>
      <c r="V1712">
        <v>0</v>
      </c>
      <c r="W1712">
        <v>0</v>
      </c>
      <c r="X1712">
        <v>1</v>
      </c>
      <c r="Y1712">
        <v>0</v>
      </c>
      <c r="Z1712">
        <v>1</v>
      </c>
      <c r="AA1712">
        <v>0</v>
      </c>
      <c r="AB1712">
        <v>1</v>
      </c>
      <c r="AC1712">
        <v>0</v>
      </c>
      <c r="AD1712">
        <v>0</v>
      </c>
      <c r="AE1712">
        <v>0</v>
      </c>
      <c r="AF1712">
        <v>17</v>
      </c>
      <c r="AG1712">
        <v>1</v>
      </c>
      <c r="AH1712">
        <v>1814.989</v>
      </c>
      <c r="AI1712" t="s">
        <v>1164</v>
      </c>
      <c r="AJ1712" t="s">
        <v>1164</v>
      </c>
      <c r="AK1712">
        <v>199</v>
      </c>
      <c r="AL1712">
        <v>215</v>
      </c>
      <c r="AM1712" t="s">
        <v>1169</v>
      </c>
      <c r="AN1712" t="s">
        <v>1168</v>
      </c>
      <c r="AO1712" t="s">
        <v>6480</v>
      </c>
      <c r="AP1712" t="s">
        <v>6480</v>
      </c>
      <c r="AQ1712" t="s">
        <v>6512</v>
      </c>
      <c r="AR1712" s="3">
        <v>5.2982999999999996E-19</v>
      </c>
      <c r="AS1712">
        <v>247.32</v>
      </c>
      <c r="AT1712" t="s">
        <v>39</v>
      </c>
      <c r="AU1712" t="s">
        <v>39</v>
      </c>
      <c r="AV1712">
        <v>2</v>
      </c>
      <c r="AW1712">
        <v>2</v>
      </c>
      <c r="AX1712">
        <v>861630000</v>
      </c>
      <c r="AY1712">
        <v>114200000</v>
      </c>
      <c r="AZ1712">
        <v>747430000</v>
      </c>
      <c r="BC1712">
        <v>1882</v>
      </c>
      <c r="BD1712">
        <v>146</v>
      </c>
      <c r="BE1712">
        <v>2000</v>
      </c>
      <c r="BF1712" t="s">
        <v>13629</v>
      </c>
      <c r="BG1712" t="s">
        <v>13630</v>
      </c>
      <c r="BH1712">
        <v>4387</v>
      </c>
      <c r="BJ1712">
        <v>3</v>
      </c>
      <c r="BK1712">
        <v>114200000</v>
      </c>
      <c r="BL1712">
        <v>499330000</v>
      </c>
    </row>
    <row r="1713" spans="1:64">
      <c r="A1713" t="s">
        <v>13631</v>
      </c>
      <c r="B1713" t="s">
        <v>12734</v>
      </c>
      <c r="C1713" t="s">
        <v>13632</v>
      </c>
      <c r="D1713" t="s">
        <v>6476</v>
      </c>
      <c r="E1713" t="s">
        <v>6492</v>
      </c>
      <c r="F1713" t="s">
        <v>6492</v>
      </c>
      <c r="G1713" t="s">
        <v>6476</v>
      </c>
      <c r="H1713" t="s">
        <v>6485</v>
      </c>
      <c r="I1713" t="s">
        <v>6503</v>
      </c>
      <c r="J1713">
        <v>0</v>
      </c>
      <c r="K1713">
        <v>1</v>
      </c>
      <c r="L1713">
        <v>0</v>
      </c>
      <c r="M1713">
        <v>2</v>
      </c>
      <c r="N1713">
        <v>1</v>
      </c>
      <c r="O1713">
        <v>1</v>
      </c>
      <c r="P1713">
        <v>2</v>
      </c>
      <c r="Q1713">
        <v>2</v>
      </c>
      <c r="R1713">
        <v>0</v>
      </c>
      <c r="S1713">
        <v>3</v>
      </c>
      <c r="T1713">
        <v>1</v>
      </c>
      <c r="U1713">
        <v>1</v>
      </c>
      <c r="V1713">
        <v>0</v>
      </c>
      <c r="W1713">
        <v>1</v>
      </c>
      <c r="X1713">
        <v>2</v>
      </c>
      <c r="Y1713">
        <v>1</v>
      </c>
      <c r="Z1713">
        <v>2</v>
      </c>
      <c r="AA1713">
        <v>0</v>
      </c>
      <c r="AB1713">
        <v>1</v>
      </c>
      <c r="AC1713">
        <v>1</v>
      </c>
      <c r="AD1713">
        <v>0</v>
      </c>
      <c r="AE1713">
        <v>0</v>
      </c>
      <c r="AF1713">
        <v>22</v>
      </c>
      <c r="AG1713">
        <v>1</v>
      </c>
      <c r="AH1713">
        <v>2537.2471999999998</v>
      </c>
      <c r="AI1713" t="s">
        <v>3791</v>
      </c>
      <c r="AJ1713" t="s">
        <v>3791</v>
      </c>
      <c r="AK1713">
        <v>346</v>
      </c>
      <c r="AL1713">
        <v>367</v>
      </c>
      <c r="AM1713" t="s">
        <v>3793</v>
      </c>
      <c r="AN1713" t="s">
        <v>3792</v>
      </c>
      <c r="AO1713" t="s">
        <v>6480</v>
      </c>
      <c r="AP1713" t="s">
        <v>6480</v>
      </c>
      <c r="AQ1713" t="s">
        <v>6939</v>
      </c>
      <c r="AR1713" s="3">
        <v>1.1561E-7</v>
      </c>
      <c r="AS1713">
        <v>136.13999999999999</v>
      </c>
      <c r="AT1713" t="s">
        <v>39</v>
      </c>
      <c r="AU1713" t="s">
        <v>39</v>
      </c>
      <c r="AV1713">
        <v>2</v>
      </c>
      <c r="AW1713">
        <v>2</v>
      </c>
      <c r="AX1713">
        <v>209350000</v>
      </c>
      <c r="AY1713">
        <v>106220000</v>
      </c>
      <c r="AZ1713">
        <v>103130000</v>
      </c>
      <c r="BC1713">
        <v>1883</v>
      </c>
      <c r="BD1713">
        <v>417</v>
      </c>
      <c r="BE1713">
        <v>2001</v>
      </c>
      <c r="BF1713" t="s">
        <v>13633</v>
      </c>
      <c r="BG1713" t="s">
        <v>13634</v>
      </c>
      <c r="BH1713">
        <v>4390</v>
      </c>
      <c r="BJ1713">
        <v>4</v>
      </c>
      <c r="BK1713">
        <v>106220000</v>
      </c>
      <c r="BL1713">
        <v>68898000</v>
      </c>
    </row>
    <row r="1714" spans="1:64">
      <c r="A1714" t="s">
        <v>13635</v>
      </c>
      <c r="B1714" t="s">
        <v>13636</v>
      </c>
      <c r="C1714" t="s">
        <v>13637</v>
      </c>
      <c r="D1714" t="s">
        <v>6485</v>
      </c>
      <c r="E1714" t="s">
        <v>6492</v>
      </c>
      <c r="F1714" t="s">
        <v>6492</v>
      </c>
      <c r="G1714" t="s">
        <v>6529</v>
      </c>
      <c r="H1714" t="s">
        <v>6485</v>
      </c>
      <c r="I1714" t="s">
        <v>6861</v>
      </c>
      <c r="J1714">
        <v>0</v>
      </c>
      <c r="K1714">
        <v>1</v>
      </c>
      <c r="L1714">
        <v>0</v>
      </c>
      <c r="M1714">
        <v>1</v>
      </c>
      <c r="N1714">
        <v>1</v>
      </c>
      <c r="O1714">
        <v>1</v>
      </c>
      <c r="P1714">
        <v>0</v>
      </c>
      <c r="Q1714">
        <v>3</v>
      </c>
      <c r="R1714">
        <v>0</v>
      </c>
      <c r="S1714">
        <v>2</v>
      </c>
      <c r="T1714">
        <v>0</v>
      </c>
      <c r="U1714">
        <v>0</v>
      </c>
      <c r="V1714">
        <v>1</v>
      </c>
      <c r="W1714">
        <v>2</v>
      </c>
      <c r="X1714">
        <v>1</v>
      </c>
      <c r="Y1714">
        <v>0</v>
      </c>
      <c r="Z1714">
        <v>1</v>
      </c>
      <c r="AA1714">
        <v>0</v>
      </c>
      <c r="AB1714">
        <v>0</v>
      </c>
      <c r="AC1714">
        <v>0</v>
      </c>
      <c r="AD1714">
        <v>0</v>
      </c>
      <c r="AE1714">
        <v>0</v>
      </c>
      <c r="AF1714">
        <v>14</v>
      </c>
      <c r="AG1714">
        <v>0</v>
      </c>
      <c r="AH1714">
        <v>1597.7381</v>
      </c>
      <c r="AI1714" t="s">
        <v>1078</v>
      </c>
      <c r="AJ1714" t="s">
        <v>1079</v>
      </c>
      <c r="AK1714">
        <v>56</v>
      </c>
      <c r="AL1714">
        <v>69</v>
      </c>
      <c r="AM1714" t="s">
        <v>13638</v>
      </c>
      <c r="AN1714" t="s">
        <v>13639</v>
      </c>
      <c r="AO1714" t="s">
        <v>6480</v>
      </c>
      <c r="AP1714" t="s">
        <v>6558</v>
      </c>
      <c r="AQ1714" t="s">
        <v>6512</v>
      </c>
      <c r="AR1714" s="3">
        <v>3.0219999999999999E-5</v>
      </c>
      <c r="AS1714">
        <v>145.91</v>
      </c>
      <c r="AT1714" t="s">
        <v>39</v>
      </c>
      <c r="AU1714" t="s">
        <v>39</v>
      </c>
      <c r="AV1714">
        <v>1</v>
      </c>
      <c r="AW1714">
        <v>4</v>
      </c>
      <c r="AX1714">
        <v>564000000</v>
      </c>
      <c r="AY1714">
        <v>10046000</v>
      </c>
      <c r="AZ1714">
        <v>553950000</v>
      </c>
      <c r="BC1714">
        <v>1884</v>
      </c>
      <c r="BD1714">
        <v>138</v>
      </c>
      <c r="BE1714" t="s">
        <v>9446</v>
      </c>
      <c r="BF1714" t="s">
        <v>13640</v>
      </c>
      <c r="BG1714" t="s">
        <v>13641</v>
      </c>
      <c r="BH1714">
        <v>4396</v>
      </c>
      <c r="BI1714">
        <v>73</v>
      </c>
      <c r="BJ1714">
        <v>5</v>
      </c>
      <c r="BK1714">
        <v>10046000</v>
      </c>
      <c r="BL1714">
        <v>370070000</v>
      </c>
    </row>
    <row r="1715" spans="1:64">
      <c r="A1715" t="s">
        <v>13642</v>
      </c>
      <c r="B1715" t="s">
        <v>13643</v>
      </c>
      <c r="C1715" t="s">
        <v>6761</v>
      </c>
      <c r="D1715" t="s">
        <v>6485</v>
      </c>
      <c r="E1715" t="s">
        <v>6492</v>
      </c>
      <c r="F1715" t="s">
        <v>6492</v>
      </c>
      <c r="G1715" t="s">
        <v>6491</v>
      </c>
      <c r="H1715" t="s">
        <v>6485</v>
      </c>
      <c r="I1715" t="s">
        <v>6477</v>
      </c>
      <c r="J1715">
        <v>0</v>
      </c>
      <c r="K1715">
        <v>1</v>
      </c>
      <c r="L1715">
        <v>0</v>
      </c>
      <c r="M1715">
        <v>0</v>
      </c>
      <c r="N1715">
        <v>0</v>
      </c>
      <c r="O1715">
        <v>0</v>
      </c>
      <c r="P1715">
        <v>1</v>
      </c>
      <c r="Q1715">
        <v>0</v>
      </c>
      <c r="R1715">
        <v>0</v>
      </c>
      <c r="S1715">
        <v>2</v>
      </c>
      <c r="T1715">
        <v>0</v>
      </c>
      <c r="U1715">
        <v>1</v>
      </c>
      <c r="V1715">
        <v>0</v>
      </c>
      <c r="W1715">
        <v>1</v>
      </c>
      <c r="X1715">
        <v>3</v>
      </c>
      <c r="Y1715">
        <v>0</v>
      </c>
      <c r="Z1715">
        <v>0</v>
      </c>
      <c r="AA1715">
        <v>0</v>
      </c>
      <c r="AB1715">
        <v>0</v>
      </c>
      <c r="AC1715">
        <v>0</v>
      </c>
      <c r="AD1715">
        <v>0</v>
      </c>
      <c r="AE1715">
        <v>0</v>
      </c>
      <c r="AF1715">
        <v>9</v>
      </c>
      <c r="AG1715">
        <v>1</v>
      </c>
      <c r="AH1715">
        <v>1095.6441</v>
      </c>
      <c r="AI1715" t="s">
        <v>5116</v>
      </c>
      <c r="AJ1715" t="s">
        <v>5116</v>
      </c>
      <c r="AK1715">
        <v>153</v>
      </c>
      <c r="AL1715">
        <v>161</v>
      </c>
      <c r="AM1715" t="s">
        <v>5118</v>
      </c>
      <c r="AN1715" t="s">
        <v>5117</v>
      </c>
      <c r="AO1715" t="s">
        <v>6480</v>
      </c>
      <c r="AP1715" t="s">
        <v>6480</v>
      </c>
      <c r="AQ1715">
        <v>3</v>
      </c>
      <c r="AR1715">
        <v>6.9906999999999999E-3</v>
      </c>
      <c r="AS1715">
        <v>99.135999999999996</v>
      </c>
      <c r="AT1715" t="s">
        <v>39</v>
      </c>
      <c r="AU1715" t="s">
        <v>39</v>
      </c>
      <c r="AV1715">
        <v>1</v>
      </c>
      <c r="AW1715">
        <v>1</v>
      </c>
      <c r="AX1715">
        <v>48190000</v>
      </c>
      <c r="AY1715">
        <v>16560000</v>
      </c>
      <c r="AZ1715">
        <v>31630000</v>
      </c>
      <c r="BC1715">
        <v>1885</v>
      </c>
      <c r="BD1715">
        <v>565</v>
      </c>
      <c r="BE1715">
        <v>2004</v>
      </c>
      <c r="BF1715" t="s">
        <v>13644</v>
      </c>
      <c r="BG1715" t="s">
        <v>13645</v>
      </c>
      <c r="BH1715">
        <v>4397</v>
      </c>
      <c r="BJ1715">
        <v>2</v>
      </c>
      <c r="BK1715">
        <v>16560000</v>
      </c>
      <c r="BL1715">
        <v>21131000</v>
      </c>
    </row>
    <row r="1716" spans="1:64">
      <c r="A1716" t="s">
        <v>13646</v>
      </c>
      <c r="B1716" t="s">
        <v>10539</v>
      </c>
      <c r="C1716" t="s">
        <v>13352</v>
      </c>
      <c r="D1716" t="s">
        <v>6476</v>
      </c>
      <c r="E1716" t="s">
        <v>6492</v>
      </c>
      <c r="F1716" t="s">
        <v>6492</v>
      </c>
      <c r="G1716" t="s">
        <v>6503</v>
      </c>
      <c r="H1716" t="s">
        <v>6485</v>
      </c>
      <c r="I1716" t="s">
        <v>6492</v>
      </c>
      <c r="J1716">
        <v>0</v>
      </c>
      <c r="K1716">
        <v>1</v>
      </c>
      <c r="L1716">
        <v>0</v>
      </c>
      <c r="M1716">
        <v>0</v>
      </c>
      <c r="N1716">
        <v>0</v>
      </c>
      <c r="O1716">
        <v>4</v>
      </c>
      <c r="P1716">
        <v>0</v>
      </c>
      <c r="Q1716">
        <v>0</v>
      </c>
      <c r="R1716">
        <v>0</v>
      </c>
      <c r="S1716">
        <v>2</v>
      </c>
      <c r="T1716">
        <v>2</v>
      </c>
      <c r="U1716">
        <v>0</v>
      </c>
      <c r="V1716">
        <v>0</v>
      </c>
      <c r="W1716">
        <v>0</v>
      </c>
      <c r="X1716">
        <v>3</v>
      </c>
      <c r="Y1716">
        <v>1</v>
      </c>
      <c r="Z1716">
        <v>1</v>
      </c>
      <c r="AA1716">
        <v>0</v>
      </c>
      <c r="AB1716">
        <v>1</v>
      </c>
      <c r="AC1716">
        <v>0</v>
      </c>
      <c r="AD1716">
        <v>0</v>
      </c>
      <c r="AE1716">
        <v>0</v>
      </c>
      <c r="AF1716">
        <v>15</v>
      </c>
      <c r="AG1716">
        <v>0</v>
      </c>
      <c r="AH1716">
        <v>1780.9836</v>
      </c>
      <c r="AI1716" t="s">
        <v>231</v>
      </c>
      <c r="AJ1716" t="s">
        <v>231</v>
      </c>
      <c r="AK1716">
        <v>385</v>
      </c>
      <c r="AL1716">
        <v>399</v>
      </c>
      <c r="AM1716" t="s">
        <v>233</v>
      </c>
      <c r="AN1716" t="s">
        <v>232</v>
      </c>
      <c r="AO1716" t="s">
        <v>6480</v>
      </c>
      <c r="AP1716" t="s">
        <v>6480</v>
      </c>
      <c r="AQ1716">
        <v>2</v>
      </c>
      <c r="AR1716">
        <v>1.4994E-2</v>
      </c>
      <c r="AS1716">
        <v>81.771000000000001</v>
      </c>
      <c r="AT1716" t="s">
        <v>38</v>
      </c>
      <c r="AU1716" t="s">
        <v>39</v>
      </c>
      <c r="AV1716">
        <v>1</v>
      </c>
      <c r="AW1716">
        <v>1</v>
      </c>
      <c r="AX1716">
        <v>13255000</v>
      </c>
      <c r="AY1716">
        <v>4526600</v>
      </c>
      <c r="AZ1716">
        <v>8728300</v>
      </c>
      <c r="BC1716">
        <v>1886</v>
      </c>
      <c r="BD1716">
        <v>43</v>
      </c>
      <c r="BE1716">
        <v>2005</v>
      </c>
      <c r="BF1716" t="s">
        <v>13647</v>
      </c>
      <c r="BG1716">
        <v>4399</v>
      </c>
      <c r="BH1716">
        <v>4399</v>
      </c>
      <c r="BJ1716">
        <v>1</v>
      </c>
      <c r="BK1716">
        <v>4526600</v>
      </c>
      <c r="BL1716">
        <v>5831000</v>
      </c>
    </row>
    <row r="1717" spans="1:64">
      <c r="A1717" t="s">
        <v>13648</v>
      </c>
      <c r="B1717" t="s">
        <v>13649</v>
      </c>
      <c r="C1717" t="s">
        <v>13650</v>
      </c>
      <c r="D1717" t="s">
        <v>6476</v>
      </c>
      <c r="E1717" t="s">
        <v>6492</v>
      </c>
      <c r="F1717" t="s">
        <v>6492</v>
      </c>
      <c r="G1717" t="s">
        <v>6477</v>
      </c>
      <c r="H1717" t="s">
        <v>6485</v>
      </c>
      <c r="I1717" t="s">
        <v>6508</v>
      </c>
      <c r="J1717">
        <v>1</v>
      </c>
      <c r="K1717">
        <v>1</v>
      </c>
      <c r="L1717">
        <v>0</v>
      </c>
      <c r="M1717">
        <v>1</v>
      </c>
      <c r="N1717">
        <v>0</v>
      </c>
      <c r="O1717">
        <v>2</v>
      </c>
      <c r="P1717">
        <v>1</v>
      </c>
      <c r="Q1717">
        <v>1</v>
      </c>
      <c r="R1717">
        <v>0</v>
      </c>
      <c r="S1717">
        <v>2</v>
      </c>
      <c r="T1717">
        <v>0</v>
      </c>
      <c r="U1717">
        <v>0</v>
      </c>
      <c r="V1717">
        <v>0</v>
      </c>
      <c r="W1717">
        <v>2</v>
      </c>
      <c r="X1717">
        <v>1</v>
      </c>
      <c r="Y1717">
        <v>2</v>
      </c>
      <c r="Z1717">
        <v>0</v>
      </c>
      <c r="AA1717">
        <v>0</v>
      </c>
      <c r="AB1717">
        <v>0</v>
      </c>
      <c r="AC1717">
        <v>1</v>
      </c>
      <c r="AD1717">
        <v>0</v>
      </c>
      <c r="AE1717">
        <v>0</v>
      </c>
      <c r="AF1717">
        <v>15</v>
      </c>
      <c r="AG1717">
        <v>0</v>
      </c>
      <c r="AH1717">
        <v>1692.8471</v>
      </c>
      <c r="AI1717" t="s">
        <v>563</v>
      </c>
      <c r="AJ1717" t="s">
        <v>563</v>
      </c>
      <c r="AK1717">
        <v>364</v>
      </c>
      <c r="AL1717">
        <v>378</v>
      </c>
      <c r="AM1717" t="s">
        <v>565</v>
      </c>
      <c r="AN1717" t="s">
        <v>564</v>
      </c>
      <c r="AO1717" t="s">
        <v>6480</v>
      </c>
      <c r="AP1717" t="s">
        <v>6480</v>
      </c>
      <c r="AQ1717" t="s">
        <v>6512</v>
      </c>
      <c r="AR1717" s="3">
        <v>1.1488000000000001E-16</v>
      </c>
      <c r="AS1717">
        <v>193.96</v>
      </c>
      <c r="AT1717" t="s">
        <v>39</v>
      </c>
      <c r="AU1717" t="s">
        <v>39</v>
      </c>
      <c r="AV1717">
        <v>2</v>
      </c>
      <c r="AW1717">
        <v>2</v>
      </c>
      <c r="AX1717">
        <v>1305500000</v>
      </c>
      <c r="AY1717">
        <v>177670000</v>
      </c>
      <c r="AZ1717">
        <v>1127800000</v>
      </c>
      <c r="BC1717">
        <v>1887</v>
      </c>
      <c r="BD1717">
        <v>84</v>
      </c>
      <c r="BE1717">
        <v>2006</v>
      </c>
      <c r="BF1717" t="s">
        <v>13651</v>
      </c>
      <c r="BG1717" t="s">
        <v>13652</v>
      </c>
      <c r="BH1717">
        <v>4403</v>
      </c>
      <c r="BJ1717">
        <v>4</v>
      </c>
      <c r="BK1717">
        <v>177670000</v>
      </c>
      <c r="BL1717">
        <v>753420000</v>
      </c>
    </row>
    <row r="1718" spans="1:64">
      <c r="A1718" t="s">
        <v>13653</v>
      </c>
      <c r="B1718" t="s">
        <v>13654</v>
      </c>
      <c r="C1718" t="s">
        <v>8394</v>
      </c>
      <c r="D1718" t="s">
        <v>6476</v>
      </c>
      <c r="E1718" t="s">
        <v>6492</v>
      </c>
      <c r="F1718" t="s">
        <v>6492</v>
      </c>
      <c r="G1718" t="s">
        <v>6491</v>
      </c>
      <c r="H1718" t="s">
        <v>6476</v>
      </c>
      <c r="I1718" t="s">
        <v>6585</v>
      </c>
      <c r="J1718">
        <v>0</v>
      </c>
      <c r="K1718">
        <v>0</v>
      </c>
      <c r="L1718">
        <v>0</v>
      </c>
      <c r="M1718">
        <v>2</v>
      </c>
      <c r="N1718">
        <v>0</v>
      </c>
      <c r="O1718">
        <v>1</v>
      </c>
      <c r="P1718">
        <v>0</v>
      </c>
      <c r="Q1718">
        <v>0</v>
      </c>
      <c r="R1718">
        <v>0</v>
      </c>
      <c r="S1718">
        <v>2</v>
      </c>
      <c r="T1718">
        <v>2</v>
      </c>
      <c r="U1718">
        <v>1</v>
      </c>
      <c r="V1718">
        <v>0</v>
      </c>
      <c r="W1718">
        <v>0</v>
      </c>
      <c r="X1718">
        <v>1</v>
      </c>
      <c r="Y1718">
        <v>0</v>
      </c>
      <c r="Z1718">
        <v>0</v>
      </c>
      <c r="AA1718">
        <v>0</v>
      </c>
      <c r="AB1718">
        <v>1</v>
      </c>
      <c r="AC1718">
        <v>0</v>
      </c>
      <c r="AD1718">
        <v>0</v>
      </c>
      <c r="AE1718">
        <v>0</v>
      </c>
      <c r="AF1718">
        <v>10</v>
      </c>
      <c r="AG1718">
        <v>0</v>
      </c>
      <c r="AH1718">
        <v>1216.6703</v>
      </c>
      <c r="AI1718" t="s">
        <v>959</v>
      </c>
      <c r="AJ1718" t="s">
        <v>959</v>
      </c>
      <c r="AK1718">
        <v>17</v>
      </c>
      <c r="AL1718">
        <v>26</v>
      </c>
      <c r="AM1718" t="s">
        <v>961</v>
      </c>
      <c r="AN1718" t="s">
        <v>960</v>
      </c>
      <c r="AO1718" t="s">
        <v>6480</v>
      </c>
      <c r="AP1718" t="s">
        <v>6480</v>
      </c>
      <c r="AQ1718" t="s">
        <v>6512</v>
      </c>
      <c r="AR1718">
        <v>2.7265000000000002E-3</v>
      </c>
      <c r="AS1718">
        <v>130.96</v>
      </c>
      <c r="AT1718" t="s">
        <v>39</v>
      </c>
      <c r="AU1718" t="s">
        <v>39</v>
      </c>
      <c r="AV1718">
        <v>7</v>
      </c>
      <c r="AW1718">
        <v>2</v>
      </c>
      <c r="AX1718">
        <v>10303000000</v>
      </c>
      <c r="AY1718">
        <v>5834100000</v>
      </c>
      <c r="AZ1718">
        <v>4468400000</v>
      </c>
      <c r="BC1718">
        <v>1888</v>
      </c>
      <c r="BD1718">
        <v>127</v>
      </c>
      <c r="BE1718">
        <v>2007</v>
      </c>
      <c r="BF1718" t="s">
        <v>13655</v>
      </c>
      <c r="BG1718" t="s">
        <v>13656</v>
      </c>
      <c r="BH1718">
        <v>4405</v>
      </c>
      <c r="BJ1718">
        <v>7</v>
      </c>
      <c r="BK1718">
        <v>5834100000</v>
      </c>
      <c r="BL1718">
        <v>2985100000</v>
      </c>
    </row>
    <row r="1719" spans="1:64">
      <c r="A1719" t="s">
        <v>13657</v>
      </c>
      <c r="B1719" t="s">
        <v>13658</v>
      </c>
      <c r="C1719" t="s">
        <v>13659</v>
      </c>
      <c r="D1719" t="s">
        <v>6476</v>
      </c>
      <c r="E1719" t="s">
        <v>6492</v>
      </c>
      <c r="F1719" t="s">
        <v>6492</v>
      </c>
      <c r="G1719" t="s">
        <v>6496</v>
      </c>
      <c r="H1719" t="s">
        <v>6476</v>
      </c>
      <c r="I1719" t="s">
        <v>6604</v>
      </c>
      <c r="J1719">
        <v>0</v>
      </c>
      <c r="K1719">
        <v>0</v>
      </c>
      <c r="L1719">
        <v>2</v>
      </c>
      <c r="M1719">
        <v>0</v>
      </c>
      <c r="N1719">
        <v>0</v>
      </c>
      <c r="O1719">
        <v>2</v>
      </c>
      <c r="P1719">
        <v>2</v>
      </c>
      <c r="Q1719">
        <v>1</v>
      </c>
      <c r="R1719">
        <v>0</v>
      </c>
      <c r="S1719">
        <v>2</v>
      </c>
      <c r="T1719">
        <v>1</v>
      </c>
      <c r="U1719">
        <v>1</v>
      </c>
      <c r="V1719">
        <v>0</v>
      </c>
      <c r="W1719">
        <v>0</v>
      </c>
      <c r="X1719">
        <v>1</v>
      </c>
      <c r="Y1719">
        <v>1</v>
      </c>
      <c r="Z1719">
        <v>1</v>
      </c>
      <c r="AA1719">
        <v>1</v>
      </c>
      <c r="AB1719">
        <v>0</v>
      </c>
      <c r="AC1719">
        <v>0</v>
      </c>
      <c r="AD1719">
        <v>0</v>
      </c>
      <c r="AE1719">
        <v>0</v>
      </c>
      <c r="AF1719">
        <v>15</v>
      </c>
      <c r="AG1719">
        <v>0</v>
      </c>
      <c r="AH1719">
        <v>1755.8792000000001</v>
      </c>
      <c r="AI1719" t="s">
        <v>13660</v>
      </c>
      <c r="AJ1719" t="s">
        <v>13660</v>
      </c>
      <c r="AK1719">
        <v>169</v>
      </c>
      <c r="AL1719">
        <v>183</v>
      </c>
      <c r="AM1719" t="s">
        <v>13661</v>
      </c>
      <c r="AN1719" t="s">
        <v>13662</v>
      </c>
      <c r="AO1719" t="s">
        <v>6480</v>
      </c>
      <c r="AP1719" t="s">
        <v>6480</v>
      </c>
      <c r="AQ1719">
        <v>2</v>
      </c>
      <c r="AR1719">
        <v>2.4644000000000001E-4</v>
      </c>
      <c r="AS1719">
        <v>121.08</v>
      </c>
      <c r="AU1719" t="s">
        <v>39</v>
      </c>
      <c r="AW1719">
        <v>1</v>
      </c>
      <c r="AX1719">
        <v>10795000</v>
      </c>
      <c r="AY1719">
        <v>0</v>
      </c>
      <c r="AZ1719">
        <v>10795000</v>
      </c>
      <c r="BC1719">
        <v>1889</v>
      </c>
      <c r="BD1719">
        <v>172</v>
      </c>
      <c r="BE1719">
        <v>2008</v>
      </c>
      <c r="BF1719">
        <v>5001</v>
      </c>
      <c r="BG1719">
        <v>4413</v>
      </c>
      <c r="BH1719">
        <v>4413</v>
      </c>
      <c r="BJ1719">
        <v>1</v>
      </c>
      <c r="BK1719">
        <v>0</v>
      </c>
      <c r="BL1719">
        <v>7211600</v>
      </c>
    </row>
    <row r="1720" spans="1:64">
      <c r="A1720" t="s">
        <v>13663</v>
      </c>
      <c r="B1720" t="s">
        <v>13664</v>
      </c>
      <c r="C1720" t="s">
        <v>13665</v>
      </c>
      <c r="D1720" t="s">
        <v>6476</v>
      </c>
      <c r="E1720" t="s">
        <v>6492</v>
      </c>
      <c r="F1720" t="s">
        <v>6492</v>
      </c>
      <c r="G1720" t="s">
        <v>6496</v>
      </c>
      <c r="H1720" t="s">
        <v>6485</v>
      </c>
      <c r="I1720" t="s">
        <v>6476</v>
      </c>
      <c r="J1720">
        <v>0</v>
      </c>
      <c r="K1720">
        <v>2</v>
      </c>
      <c r="L1720">
        <v>1</v>
      </c>
      <c r="M1720">
        <v>1</v>
      </c>
      <c r="N1720">
        <v>0</v>
      </c>
      <c r="O1720">
        <v>1</v>
      </c>
      <c r="P1720">
        <v>1</v>
      </c>
      <c r="Q1720">
        <v>0</v>
      </c>
      <c r="R1720">
        <v>0</v>
      </c>
      <c r="S1720">
        <v>4</v>
      </c>
      <c r="T1720">
        <v>0</v>
      </c>
      <c r="U1720">
        <v>0</v>
      </c>
      <c r="V1720">
        <v>1</v>
      </c>
      <c r="W1720">
        <v>1</v>
      </c>
      <c r="X1720">
        <v>2</v>
      </c>
      <c r="Y1720">
        <v>2</v>
      </c>
      <c r="Z1720">
        <v>0</v>
      </c>
      <c r="AA1720">
        <v>0</v>
      </c>
      <c r="AB1720">
        <v>0</v>
      </c>
      <c r="AC1720">
        <v>0</v>
      </c>
      <c r="AD1720">
        <v>0</v>
      </c>
      <c r="AE1720">
        <v>0</v>
      </c>
      <c r="AF1720">
        <v>16</v>
      </c>
      <c r="AG1720">
        <v>1</v>
      </c>
      <c r="AH1720">
        <v>1914.9985999999999</v>
      </c>
      <c r="AI1720" t="s">
        <v>13666</v>
      </c>
      <c r="AJ1720" t="s">
        <v>10605</v>
      </c>
      <c r="AK1720">
        <v>198</v>
      </c>
      <c r="AL1720">
        <v>213</v>
      </c>
      <c r="AM1720" t="s">
        <v>13667</v>
      </c>
      <c r="AN1720" t="s">
        <v>13668</v>
      </c>
      <c r="AO1720" t="s">
        <v>6480</v>
      </c>
      <c r="AP1720" t="s">
        <v>6558</v>
      </c>
      <c r="AQ1720">
        <v>3</v>
      </c>
      <c r="AR1720">
        <v>3.5943000000000003E-2</v>
      </c>
      <c r="AS1720">
        <v>45.438000000000002</v>
      </c>
      <c r="AT1720" t="s">
        <v>39</v>
      </c>
      <c r="AV1720">
        <v>1</v>
      </c>
      <c r="AX1720">
        <v>12811000</v>
      </c>
      <c r="AY1720">
        <v>12811000</v>
      </c>
      <c r="AZ1720">
        <v>0</v>
      </c>
      <c r="BC1720">
        <v>1890</v>
      </c>
      <c r="BD1720">
        <v>372</v>
      </c>
      <c r="BE1720">
        <v>2009</v>
      </c>
      <c r="BF1720">
        <v>5002</v>
      </c>
      <c r="BG1720">
        <v>4414</v>
      </c>
      <c r="BH1720">
        <v>4414</v>
      </c>
      <c r="BI1720">
        <v>227</v>
      </c>
      <c r="BJ1720">
        <v>0</v>
      </c>
      <c r="BK1720">
        <v>12811000</v>
      </c>
      <c r="BL1720">
        <v>0</v>
      </c>
    </row>
    <row r="1721" spans="1:64">
      <c r="A1721" t="s">
        <v>13669</v>
      </c>
      <c r="B1721" t="s">
        <v>13670</v>
      </c>
      <c r="C1721" t="s">
        <v>13671</v>
      </c>
      <c r="D1721" t="s">
        <v>6476</v>
      </c>
      <c r="E1721" t="s">
        <v>6492</v>
      </c>
      <c r="F1721" t="s">
        <v>6492</v>
      </c>
      <c r="G1721" t="s">
        <v>6479</v>
      </c>
      <c r="H1721" t="s">
        <v>6476</v>
      </c>
      <c r="I1721" t="s">
        <v>6496</v>
      </c>
      <c r="J1721">
        <v>3</v>
      </c>
      <c r="K1721">
        <v>0</v>
      </c>
      <c r="L1721">
        <v>1</v>
      </c>
      <c r="M1721">
        <v>0</v>
      </c>
      <c r="N1721">
        <v>0</v>
      </c>
      <c r="O1721">
        <v>0</v>
      </c>
      <c r="P1721">
        <v>1</v>
      </c>
      <c r="Q1721">
        <v>2</v>
      </c>
      <c r="R1721">
        <v>0</v>
      </c>
      <c r="S1721">
        <v>2</v>
      </c>
      <c r="T1721">
        <v>0</v>
      </c>
      <c r="U1721">
        <v>1</v>
      </c>
      <c r="V1721">
        <v>0</v>
      </c>
      <c r="W1721">
        <v>2</v>
      </c>
      <c r="X1721">
        <v>0</v>
      </c>
      <c r="Y1721">
        <v>3</v>
      </c>
      <c r="Z1721">
        <v>1</v>
      </c>
      <c r="AA1721">
        <v>0</v>
      </c>
      <c r="AB1721">
        <v>1</v>
      </c>
      <c r="AC1721">
        <v>2</v>
      </c>
      <c r="AD1721">
        <v>0</v>
      </c>
      <c r="AE1721">
        <v>0</v>
      </c>
      <c r="AF1721">
        <v>19</v>
      </c>
      <c r="AG1721">
        <v>0</v>
      </c>
      <c r="AH1721">
        <v>1959.9942000000001</v>
      </c>
      <c r="AI1721" t="s">
        <v>4666</v>
      </c>
      <c r="AJ1721" t="s">
        <v>4666</v>
      </c>
      <c r="AK1721">
        <v>223</v>
      </c>
      <c r="AL1721">
        <v>241</v>
      </c>
      <c r="AM1721" t="s">
        <v>4668</v>
      </c>
      <c r="AN1721" t="s">
        <v>4667</v>
      </c>
      <c r="AO1721" t="s">
        <v>6480</v>
      </c>
      <c r="AP1721" t="s">
        <v>6480</v>
      </c>
      <c r="AQ1721">
        <v>2</v>
      </c>
      <c r="AR1721" s="3">
        <v>4.4555000000000003E-5</v>
      </c>
      <c r="AS1721">
        <v>127.76</v>
      </c>
      <c r="AT1721" t="s">
        <v>39</v>
      </c>
      <c r="AU1721" t="s">
        <v>38</v>
      </c>
      <c r="AV1721">
        <v>1</v>
      </c>
      <c r="AW1721">
        <v>1</v>
      </c>
      <c r="AX1721">
        <v>9033600</v>
      </c>
      <c r="AY1721">
        <v>4334000</v>
      </c>
      <c r="AZ1721">
        <v>4699600</v>
      </c>
      <c r="BC1721">
        <v>1891</v>
      </c>
      <c r="BD1721">
        <v>514</v>
      </c>
      <c r="BE1721">
        <v>2010</v>
      </c>
      <c r="BF1721" t="s">
        <v>13672</v>
      </c>
      <c r="BG1721">
        <v>4415</v>
      </c>
      <c r="BH1721">
        <v>4415</v>
      </c>
      <c r="BJ1721">
        <v>1</v>
      </c>
      <c r="BK1721">
        <v>4334000</v>
      </c>
      <c r="BL1721">
        <v>3139600</v>
      </c>
    </row>
    <row r="1722" spans="1:64">
      <c r="A1722" t="s">
        <v>13673</v>
      </c>
      <c r="B1722" t="s">
        <v>13674</v>
      </c>
      <c r="C1722" t="s">
        <v>13675</v>
      </c>
      <c r="D1722" t="s">
        <v>6476</v>
      </c>
      <c r="E1722" t="s">
        <v>6492</v>
      </c>
      <c r="F1722" t="s">
        <v>6492</v>
      </c>
      <c r="G1722" t="s">
        <v>6585</v>
      </c>
      <c r="H1722" t="s">
        <v>6476</v>
      </c>
      <c r="I1722" t="s">
        <v>6585</v>
      </c>
      <c r="J1722">
        <v>0</v>
      </c>
      <c r="K1722">
        <v>0</v>
      </c>
      <c r="L1722">
        <v>1</v>
      </c>
      <c r="M1722">
        <v>1</v>
      </c>
      <c r="N1722">
        <v>1</v>
      </c>
      <c r="O1722">
        <v>0</v>
      </c>
      <c r="P1722">
        <v>0</v>
      </c>
      <c r="Q1722">
        <v>0</v>
      </c>
      <c r="R1722">
        <v>0</v>
      </c>
      <c r="S1722">
        <v>2</v>
      </c>
      <c r="T1722">
        <v>1</v>
      </c>
      <c r="U1722">
        <v>1</v>
      </c>
      <c r="V1722">
        <v>0</v>
      </c>
      <c r="W1722">
        <v>0</v>
      </c>
      <c r="X1722">
        <v>0</v>
      </c>
      <c r="Y1722">
        <v>1</v>
      </c>
      <c r="Z1722">
        <v>1</v>
      </c>
      <c r="AA1722">
        <v>0</v>
      </c>
      <c r="AB1722">
        <v>1</v>
      </c>
      <c r="AC1722">
        <v>0</v>
      </c>
      <c r="AD1722">
        <v>0</v>
      </c>
      <c r="AE1722">
        <v>0</v>
      </c>
      <c r="AF1722">
        <v>10</v>
      </c>
      <c r="AG1722">
        <v>0</v>
      </c>
      <c r="AH1722">
        <v>1225.6013</v>
      </c>
      <c r="AI1722" t="s">
        <v>3570</v>
      </c>
      <c r="AJ1722" t="s">
        <v>3570</v>
      </c>
      <c r="AK1722">
        <v>197</v>
      </c>
      <c r="AL1722">
        <v>206</v>
      </c>
      <c r="AM1722" t="s">
        <v>3572</v>
      </c>
      <c r="AN1722" t="s">
        <v>3571</v>
      </c>
      <c r="AO1722" t="s">
        <v>6480</v>
      </c>
      <c r="AP1722" t="s">
        <v>6480</v>
      </c>
      <c r="AQ1722">
        <v>2</v>
      </c>
      <c r="AR1722">
        <v>2.2506000000000002E-3</v>
      </c>
      <c r="AS1722">
        <v>140.5</v>
      </c>
      <c r="AT1722" t="s">
        <v>39</v>
      </c>
      <c r="AU1722" t="s">
        <v>39</v>
      </c>
      <c r="AV1722">
        <v>1</v>
      </c>
      <c r="AW1722">
        <v>1</v>
      </c>
      <c r="AX1722">
        <v>49651000</v>
      </c>
      <c r="AY1722">
        <v>16918000</v>
      </c>
      <c r="AZ1722">
        <v>32733000</v>
      </c>
      <c r="BC1722">
        <v>1892</v>
      </c>
      <c r="BD1722">
        <v>394</v>
      </c>
      <c r="BE1722">
        <v>2011</v>
      </c>
      <c r="BF1722" t="s">
        <v>13676</v>
      </c>
      <c r="BG1722" t="s">
        <v>13677</v>
      </c>
      <c r="BH1722">
        <v>4417</v>
      </c>
      <c r="BJ1722">
        <v>2</v>
      </c>
      <c r="BK1722">
        <v>16918000</v>
      </c>
      <c r="BL1722">
        <v>21867000</v>
      </c>
    </row>
    <row r="1723" spans="1:64">
      <c r="A1723" t="s">
        <v>13678</v>
      </c>
      <c r="B1723" t="s">
        <v>13679</v>
      </c>
      <c r="C1723" t="s">
        <v>13680</v>
      </c>
      <c r="D1723" t="s">
        <v>6476</v>
      </c>
      <c r="E1723" t="s">
        <v>6492</v>
      </c>
      <c r="F1723" t="s">
        <v>6492</v>
      </c>
      <c r="G1723" t="s">
        <v>6477</v>
      </c>
      <c r="H1723" t="s">
        <v>6476</v>
      </c>
      <c r="I1723" t="s">
        <v>6504</v>
      </c>
      <c r="J1723">
        <v>3</v>
      </c>
      <c r="K1723">
        <v>0</v>
      </c>
      <c r="L1723">
        <v>2</v>
      </c>
      <c r="M1723">
        <v>0</v>
      </c>
      <c r="N1723">
        <v>2</v>
      </c>
      <c r="O1723">
        <v>0</v>
      </c>
      <c r="P1723">
        <v>0</v>
      </c>
      <c r="Q1723">
        <v>0</v>
      </c>
      <c r="R1723">
        <v>0</v>
      </c>
      <c r="S1723">
        <v>2</v>
      </c>
      <c r="T1723">
        <v>2</v>
      </c>
      <c r="U1723">
        <v>1</v>
      </c>
      <c r="V1723">
        <v>0</v>
      </c>
      <c r="W1723">
        <v>0</v>
      </c>
      <c r="X1723">
        <v>1</v>
      </c>
      <c r="Y1723">
        <v>2</v>
      </c>
      <c r="Z1723">
        <v>2</v>
      </c>
      <c r="AA1723">
        <v>0</v>
      </c>
      <c r="AB1723">
        <v>0</v>
      </c>
      <c r="AC1723">
        <v>0</v>
      </c>
      <c r="AD1723">
        <v>0</v>
      </c>
      <c r="AE1723">
        <v>0</v>
      </c>
      <c r="AF1723">
        <v>17</v>
      </c>
      <c r="AG1723">
        <v>0</v>
      </c>
      <c r="AH1723">
        <v>1832.9124999999999</v>
      </c>
      <c r="AI1723" t="s">
        <v>13681</v>
      </c>
      <c r="AJ1723" t="s">
        <v>13681</v>
      </c>
      <c r="AK1723">
        <v>146</v>
      </c>
      <c r="AL1723">
        <v>162</v>
      </c>
      <c r="AM1723" t="s">
        <v>13682</v>
      </c>
      <c r="AN1723" t="s">
        <v>1035</v>
      </c>
      <c r="AO1723" t="s">
        <v>6480</v>
      </c>
      <c r="AP1723" t="s">
        <v>6480</v>
      </c>
      <c r="AQ1723">
        <v>2</v>
      </c>
      <c r="AR1723">
        <v>9.4675E-4</v>
      </c>
      <c r="AS1723">
        <v>113.24</v>
      </c>
      <c r="AT1723" t="s">
        <v>39</v>
      </c>
      <c r="AU1723" t="s">
        <v>38</v>
      </c>
      <c r="AV1723">
        <v>1</v>
      </c>
      <c r="AW1723">
        <v>1</v>
      </c>
      <c r="AX1723">
        <v>16504000</v>
      </c>
      <c r="AY1723">
        <v>11045000</v>
      </c>
      <c r="AZ1723">
        <v>5458400</v>
      </c>
      <c r="BC1723">
        <v>1893</v>
      </c>
      <c r="BD1723">
        <v>86</v>
      </c>
      <c r="BE1723">
        <v>2012</v>
      </c>
      <c r="BF1723" t="s">
        <v>13683</v>
      </c>
      <c r="BG1723">
        <v>4418</v>
      </c>
      <c r="BH1723">
        <v>4418</v>
      </c>
      <c r="BJ1723">
        <v>1</v>
      </c>
      <c r="BK1723">
        <v>11045000</v>
      </c>
      <c r="BL1723">
        <v>3646500</v>
      </c>
    </row>
    <row r="1724" spans="1:64">
      <c r="A1724" t="s">
        <v>13684</v>
      </c>
      <c r="B1724" t="s">
        <v>13685</v>
      </c>
      <c r="C1724" t="s">
        <v>13686</v>
      </c>
      <c r="D1724" t="s">
        <v>6485</v>
      </c>
      <c r="E1724" t="s">
        <v>6492</v>
      </c>
      <c r="F1724" t="s">
        <v>6492</v>
      </c>
      <c r="G1724" t="s">
        <v>6504</v>
      </c>
      <c r="H1724" t="s">
        <v>6476</v>
      </c>
      <c r="I1724" t="s">
        <v>6503</v>
      </c>
      <c r="J1724">
        <v>1</v>
      </c>
      <c r="K1724">
        <v>0</v>
      </c>
      <c r="L1724">
        <v>2</v>
      </c>
      <c r="M1724">
        <v>1</v>
      </c>
      <c r="N1724">
        <v>0</v>
      </c>
      <c r="O1724">
        <v>5</v>
      </c>
      <c r="P1724">
        <v>0</v>
      </c>
      <c r="Q1724">
        <v>1</v>
      </c>
      <c r="R1724">
        <v>0</v>
      </c>
      <c r="S1724">
        <v>4</v>
      </c>
      <c r="T1724">
        <v>2</v>
      </c>
      <c r="U1724">
        <v>1</v>
      </c>
      <c r="V1724">
        <v>0</v>
      </c>
      <c r="W1724">
        <v>0</v>
      </c>
      <c r="X1724">
        <v>0</v>
      </c>
      <c r="Y1724">
        <v>1</v>
      </c>
      <c r="Z1724">
        <v>3</v>
      </c>
      <c r="AA1724">
        <v>0</v>
      </c>
      <c r="AB1724">
        <v>1</v>
      </c>
      <c r="AC1724">
        <v>1</v>
      </c>
      <c r="AD1724">
        <v>0</v>
      </c>
      <c r="AE1724">
        <v>0</v>
      </c>
      <c r="AF1724">
        <v>23</v>
      </c>
      <c r="AG1724">
        <v>0</v>
      </c>
      <c r="AH1724">
        <v>2588.3809999999999</v>
      </c>
      <c r="AI1724" t="s">
        <v>2113</v>
      </c>
      <c r="AJ1724" t="s">
        <v>2113</v>
      </c>
      <c r="AK1724">
        <v>434</v>
      </c>
      <c r="AL1724">
        <v>456</v>
      </c>
      <c r="AM1724" t="s">
        <v>2115</v>
      </c>
      <c r="AN1724" t="s">
        <v>2114</v>
      </c>
      <c r="AO1724" t="s">
        <v>6480</v>
      </c>
      <c r="AP1724" t="s">
        <v>6480</v>
      </c>
      <c r="AQ1724">
        <v>3</v>
      </c>
      <c r="AR1724" s="3">
        <v>6.5327999999999996E-9</v>
      </c>
      <c r="AS1724">
        <v>123.6</v>
      </c>
      <c r="AT1724" t="s">
        <v>38</v>
      </c>
      <c r="AU1724" t="s">
        <v>39</v>
      </c>
      <c r="AV1724">
        <v>1</v>
      </c>
      <c r="AW1724">
        <v>1</v>
      </c>
      <c r="AX1724">
        <v>40254000</v>
      </c>
      <c r="AY1724">
        <v>4234800</v>
      </c>
      <c r="AZ1724">
        <v>36019000</v>
      </c>
      <c r="BC1724">
        <v>1896</v>
      </c>
      <c r="BD1724">
        <v>245</v>
      </c>
      <c r="BE1724">
        <v>2016</v>
      </c>
      <c r="BF1724" t="s">
        <v>13687</v>
      </c>
      <c r="BG1724">
        <v>4444</v>
      </c>
      <c r="BH1724">
        <v>4444</v>
      </c>
      <c r="BJ1724">
        <v>1</v>
      </c>
      <c r="BK1724">
        <v>4234800</v>
      </c>
      <c r="BL1724">
        <v>24063000</v>
      </c>
    </row>
    <row r="1725" spans="1:64">
      <c r="A1725" t="s">
        <v>13688</v>
      </c>
      <c r="B1725" t="s">
        <v>13689</v>
      </c>
      <c r="C1725" t="s">
        <v>13690</v>
      </c>
      <c r="D1725" t="s">
        <v>6485</v>
      </c>
      <c r="E1725" t="s">
        <v>6492</v>
      </c>
      <c r="F1725" t="s">
        <v>6492</v>
      </c>
      <c r="G1725" t="s">
        <v>6479</v>
      </c>
      <c r="H1725" t="s">
        <v>6476</v>
      </c>
      <c r="I1725" t="s">
        <v>6477</v>
      </c>
      <c r="J1725">
        <v>2</v>
      </c>
      <c r="K1725">
        <v>0</v>
      </c>
      <c r="L1725">
        <v>1</v>
      </c>
      <c r="M1725">
        <v>0</v>
      </c>
      <c r="N1725">
        <v>0</v>
      </c>
      <c r="O1725">
        <v>0</v>
      </c>
      <c r="P1725">
        <v>0</v>
      </c>
      <c r="Q1725">
        <v>1</v>
      </c>
      <c r="R1725">
        <v>0</v>
      </c>
      <c r="S1725">
        <v>3</v>
      </c>
      <c r="T1725">
        <v>1</v>
      </c>
      <c r="U1725">
        <v>1</v>
      </c>
      <c r="V1725">
        <v>0</v>
      </c>
      <c r="W1725">
        <v>1</v>
      </c>
      <c r="X1725">
        <v>1</v>
      </c>
      <c r="Y1725">
        <v>0</v>
      </c>
      <c r="Z1725">
        <v>2</v>
      </c>
      <c r="AA1725">
        <v>0</v>
      </c>
      <c r="AB1725">
        <v>0</v>
      </c>
      <c r="AC1725">
        <v>0</v>
      </c>
      <c r="AD1725">
        <v>0</v>
      </c>
      <c r="AE1725">
        <v>0</v>
      </c>
      <c r="AF1725">
        <v>13</v>
      </c>
      <c r="AG1725">
        <v>0</v>
      </c>
      <c r="AH1725">
        <v>1357.7969000000001</v>
      </c>
      <c r="AI1725" t="s">
        <v>3443</v>
      </c>
      <c r="AJ1725" t="s">
        <v>3443</v>
      </c>
      <c r="AK1725">
        <v>58</v>
      </c>
      <c r="AL1725">
        <v>70</v>
      </c>
      <c r="AM1725" t="s">
        <v>3445</v>
      </c>
      <c r="AN1725" t="s">
        <v>3444</v>
      </c>
      <c r="AO1725" t="s">
        <v>6480</v>
      </c>
      <c r="AP1725" t="s">
        <v>6480</v>
      </c>
      <c r="AQ1725">
        <v>2</v>
      </c>
      <c r="AR1725">
        <v>1.0708000000000001E-2</v>
      </c>
      <c r="AS1725">
        <v>80.757999999999996</v>
      </c>
      <c r="AT1725" t="s">
        <v>39</v>
      </c>
      <c r="AU1725" t="s">
        <v>39</v>
      </c>
      <c r="AV1725">
        <v>1</v>
      </c>
      <c r="AW1725">
        <v>1</v>
      </c>
      <c r="AX1725">
        <v>80384000</v>
      </c>
      <c r="AY1725">
        <v>29336000</v>
      </c>
      <c r="AZ1725">
        <v>51048000</v>
      </c>
      <c r="BC1725">
        <v>1897</v>
      </c>
      <c r="BD1725">
        <v>381</v>
      </c>
      <c r="BE1725">
        <v>2017</v>
      </c>
      <c r="BF1725" t="s">
        <v>13691</v>
      </c>
      <c r="BG1725" t="s">
        <v>13692</v>
      </c>
      <c r="BH1725">
        <v>4445</v>
      </c>
      <c r="BJ1725">
        <v>1</v>
      </c>
      <c r="BK1725">
        <v>29336000</v>
      </c>
      <c r="BL1725">
        <v>34103000</v>
      </c>
    </row>
    <row r="1726" spans="1:64">
      <c r="A1726" t="s">
        <v>13693</v>
      </c>
      <c r="B1726" t="s">
        <v>13694</v>
      </c>
      <c r="C1726" t="s">
        <v>13695</v>
      </c>
      <c r="D1726" t="s">
        <v>6485</v>
      </c>
      <c r="E1726" t="s">
        <v>6492</v>
      </c>
      <c r="F1726" t="s">
        <v>6492</v>
      </c>
      <c r="G1726" t="s">
        <v>6479</v>
      </c>
      <c r="H1726" t="s">
        <v>6476</v>
      </c>
      <c r="I1726" t="s">
        <v>6477</v>
      </c>
      <c r="J1726">
        <v>1</v>
      </c>
      <c r="K1726">
        <v>0</v>
      </c>
      <c r="L1726">
        <v>1</v>
      </c>
      <c r="M1726">
        <v>0</v>
      </c>
      <c r="N1726">
        <v>0</v>
      </c>
      <c r="O1726">
        <v>0</v>
      </c>
      <c r="P1726">
        <v>0</v>
      </c>
      <c r="Q1726">
        <v>1</v>
      </c>
      <c r="R1726">
        <v>0</v>
      </c>
      <c r="S1726">
        <v>3</v>
      </c>
      <c r="T1726">
        <v>1</v>
      </c>
      <c r="U1726">
        <v>1</v>
      </c>
      <c r="V1726">
        <v>0</v>
      </c>
      <c r="W1726">
        <v>1</v>
      </c>
      <c r="X1726">
        <v>1</v>
      </c>
      <c r="Y1726">
        <v>0</v>
      </c>
      <c r="Z1726">
        <v>3</v>
      </c>
      <c r="AA1726">
        <v>0</v>
      </c>
      <c r="AB1726">
        <v>0</v>
      </c>
      <c r="AC1726">
        <v>0</v>
      </c>
      <c r="AD1726">
        <v>0</v>
      </c>
      <c r="AE1726">
        <v>0</v>
      </c>
      <c r="AF1726">
        <v>13</v>
      </c>
      <c r="AG1726">
        <v>0</v>
      </c>
      <c r="AH1726">
        <v>1387.8074999999999</v>
      </c>
      <c r="AI1726" t="s">
        <v>1992</v>
      </c>
      <c r="AJ1726" t="s">
        <v>1992</v>
      </c>
      <c r="AK1726">
        <v>58</v>
      </c>
      <c r="AL1726">
        <v>70</v>
      </c>
      <c r="AM1726" t="s">
        <v>1995</v>
      </c>
      <c r="AN1726" t="s">
        <v>1994</v>
      </c>
      <c r="AO1726" t="s">
        <v>6480</v>
      </c>
      <c r="AP1726" t="s">
        <v>6480</v>
      </c>
      <c r="AQ1726">
        <v>2</v>
      </c>
      <c r="AR1726">
        <v>3.7520000000000001E-4</v>
      </c>
      <c r="AS1726">
        <v>142.83000000000001</v>
      </c>
      <c r="AT1726" t="s">
        <v>39</v>
      </c>
      <c r="AU1726" t="s">
        <v>39</v>
      </c>
      <c r="AV1726">
        <v>1</v>
      </c>
      <c r="AW1726">
        <v>1</v>
      </c>
      <c r="AX1726">
        <v>64053000</v>
      </c>
      <c r="AY1726">
        <v>17617000</v>
      </c>
      <c r="AZ1726">
        <v>46435000</v>
      </c>
      <c r="BC1726">
        <v>1898</v>
      </c>
      <c r="BD1726">
        <v>233</v>
      </c>
      <c r="BE1726">
        <v>2018</v>
      </c>
      <c r="BF1726" t="s">
        <v>13696</v>
      </c>
      <c r="BG1726" t="s">
        <v>13697</v>
      </c>
      <c r="BH1726">
        <v>4448</v>
      </c>
      <c r="BJ1726">
        <v>2</v>
      </c>
      <c r="BK1726">
        <v>17617000</v>
      </c>
      <c r="BL1726">
        <v>31022000</v>
      </c>
    </row>
    <row r="1727" spans="1:64">
      <c r="A1727" t="s">
        <v>13698</v>
      </c>
      <c r="B1727" t="s">
        <v>13699</v>
      </c>
      <c r="C1727" t="s">
        <v>13700</v>
      </c>
      <c r="D1727" t="s">
        <v>6476</v>
      </c>
      <c r="E1727" t="s">
        <v>6492</v>
      </c>
      <c r="F1727" t="s">
        <v>6492</v>
      </c>
      <c r="G1727" t="s">
        <v>6509</v>
      </c>
      <c r="H1727" t="s">
        <v>6476</v>
      </c>
      <c r="I1727" t="s">
        <v>6503</v>
      </c>
      <c r="J1727">
        <v>0</v>
      </c>
      <c r="K1727">
        <v>0</v>
      </c>
      <c r="L1727">
        <v>0</v>
      </c>
      <c r="M1727">
        <v>1</v>
      </c>
      <c r="N1727">
        <v>0</v>
      </c>
      <c r="O1727">
        <v>0</v>
      </c>
      <c r="P1727">
        <v>1</v>
      </c>
      <c r="Q1727">
        <v>0</v>
      </c>
      <c r="R1727">
        <v>0</v>
      </c>
      <c r="S1727">
        <v>2</v>
      </c>
      <c r="T1727">
        <v>1</v>
      </c>
      <c r="U1727">
        <v>1</v>
      </c>
      <c r="V1727">
        <v>0</v>
      </c>
      <c r="W1727">
        <v>0</v>
      </c>
      <c r="X1727">
        <v>0</v>
      </c>
      <c r="Y1727">
        <v>0</v>
      </c>
      <c r="Z1727">
        <v>0</v>
      </c>
      <c r="AA1727">
        <v>0</v>
      </c>
      <c r="AB1727">
        <v>0</v>
      </c>
      <c r="AC1727">
        <v>1</v>
      </c>
      <c r="AD1727">
        <v>0</v>
      </c>
      <c r="AE1727">
        <v>0</v>
      </c>
      <c r="AF1727">
        <v>7</v>
      </c>
      <c r="AG1727">
        <v>0</v>
      </c>
      <c r="AH1727">
        <v>828.49567000000002</v>
      </c>
      <c r="AI1727" t="s">
        <v>2759</v>
      </c>
      <c r="AJ1727" t="s">
        <v>2759</v>
      </c>
      <c r="AK1727">
        <v>265</v>
      </c>
      <c r="AL1727">
        <v>271</v>
      </c>
      <c r="AM1727" t="s">
        <v>2761</v>
      </c>
      <c r="AN1727" t="s">
        <v>2760</v>
      </c>
      <c r="AO1727" t="s">
        <v>6480</v>
      </c>
      <c r="AP1727" t="s">
        <v>6480</v>
      </c>
      <c r="AQ1727">
        <v>2</v>
      </c>
      <c r="AR1727">
        <v>2.3432999999999999E-2</v>
      </c>
      <c r="AS1727">
        <v>105.2</v>
      </c>
      <c r="AT1727" t="s">
        <v>39</v>
      </c>
      <c r="AU1727" t="s">
        <v>39</v>
      </c>
      <c r="AV1727">
        <v>1</v>
      </c>
      <c r="AW1727">
        <v>2</v>
      </c>
      <c r="AX1727">
        <v>3122200000</v>
      </c>
      <c r="AY1727">
        <v>437060000</v>
      </c>
      <c r="AZ1727">
        <v>2685200000</v>
      </c>
      <c r="BC1727">
        <v>1899</v>
      </c>
      <c r="BD1727">
        <v>305</v>
      </c>
      <c r="BE1727">
        <v>2019</v>
      </c>
      <c r="BF1727" t="s">
        <v>13701</v>
      </c>
      <c r="BG1727" t="s">
        <v>13702</v>
      </c>
      <c r="BH1727">
        <v>4450</v>
      </c>
      <c r="BJ1727">
        <v>2</v>
      </c>
      <c r="BK1727">
        <v>437060000</v>
      </c>
      <c r="BL1727">
        <v>1793800000</v>
      </c>
    </row>
    <row r="1728" spans="1:64">
      <c r="A1728" t="s">
        <v>13703</v>
      </c>
      <c r="B1728" t="s">
        <v>13699</v>
      </c>
      <c r="C1728" t="s">
        <v>6948</v>
      </c>
      <c r="D1728" t="s">
        <v>6476</v>
      </c>
      <c r="E1728" t="s">
        <v>6492</v>
      </c>
      <c r="F1728" t="s">
        <v>6492</v>
      </c>
      <c r="G1728" t="s">
        <v>6478</v>
      </c>
      <c r="H1728" t="s">
        <v>6476</v>
      </c>
      <c r="I1728" t="s">
        <v>6477</v>
      </c>
      <c r="J1728">
        <v>0</v>
      </c>
      <c r="K1728">
        <v>0</v>
      </c>
      <c r="L1728">
        <v>0</v>
      </c>
      <c r="M1728">
        <v>1</v>
      </c>
      <c r="N1728">
        <v>0</v>
      </c>
      <c r="O1728">
        <v>1</v>
      </c>
      <c r="P1728">
        <v>2</v>
      </c>
      <c r="Q1728">
        <v>0</v>
      </c>
      <c r="R1728">
        <v>0</v>
      </c>
      <c r="S1728">
        <v>3</v>
      </c>
      <c r="T1728">
        <v>1</v>
      </c>
      <c r="U1728">
        <v>2</v>
      </c>
      <c r="V1728">
        <v>0</v>
      </c>
      <c r="W1728">
        <v>0</v>
      </c>
      <c r="X1728">
        <v>0</v>
      </c>
      <c r="Y1728">
        <v>3</v>
      </c>
      <c r="Z1728">
        <v>1</v>
      </c>
      <c r="AA1728">
        <v>0</v>
      </c>
      <c r="AB1728">
        <v>0</v>
      </c>
      <c r="AC1728">
        <v>2</v>
      </c>
      <c r="AD1728">
        <v>0</v>
      </c>
      <c r="AE1728">
        <v>0</v>
      </c>
      <c r="AF1728">
        <v>16</v>
      </c>
      <c r="AG1728">
        <v>1</v>
      </c>
      <c r="AH1728">
        <v>1787.9880000000001</v>
      </c>
      <c r="AI1728" t="s">
        <v>2759</v>
      </c>
      <c r="AJ1728" t="s">
        <v>2759</v>
      </c>
      <c r="AK1728">
        <v>265</v>
      </c>
      <c r="AL1728">
        <v>280</v>
      </c>
      <c r="AM1728" t="s">
        <v>2761</v>
      </c>
      <c r="AN1728" t="s">
        <v>2760</v>
      </c>
      <c r="AO1728" t="s">
        <v>6480</v>
      </c>
      <c r="AP1728" t="s">
        <v>6480</v>
      </c>
      <c r="AQ1728" t="s">
        <v>6512</v>
      </c>
      <c r="AR1728" s="3">
        <v>2.1111999999999999E-49</v>
      </c>
      <c r="AS1728">
        <v>355.81</v>
      </c>
      <c r="AT1728" t="s">
        <v>39</v>
      </c>
      <c r="AU1728" t="s">
        <v>39</v>
      </c>
      <c r="AV1728">
        <v>8</v>
      </c>
      <c r="AW1728">
        <v>8</v>
      </c>
      <c r="AX1728">
        <v>25838000000</v>
      </c>
      <c r="AY1728">
        <v>14768000000</v>
      </c>
      <c r="AZ1728">
        <v>11070000000</v>
      </c>
      <c r="BC1728">
        <v>1900</v>
      </c>
      <c r="BD1728">
        <v>305</v>
      </c>
      <c r="BE1728">
        <v>2020</v>
      </c>
      <c r="BF1728" t="s">
        <v>13704</v>
      </c>
      <c r="BG1728" t="s">
        <v>13705</v>
      </c>
      <c r="BH1728">
        <v>4464</v>
      </c>
      <c r="BJ1728">
        <v>17</v>
      </c>
      <c r="BK1728">
        <v>14768000000</v>
      </c>
      <c r="BL1728">
        <v>7395600000</v>
      </c>
    </row>
    <row r="1729" spans="1:64">
      <c r="A1729" t="s">
        <v>13706</v>
      </c>
      <c r="B1729" t="s">
        <v>13707</v>
      </c>
      <c r="C1729" t="s">
        <v>13708</v>
      </c>
      <c r="D1729" t="s">
        <v>6476</v>
      </c>
      <c r="E1729" t="s">
        <v>6492</v>
      </c>
      <c r="F1729" t="s">
        <v>6492</v>
      </c>
      <c r="G1729" t="s">
        <v>6509</v>
      </c>
      <c r="H1729" t="s">
        <v>6485</v>
      </c>
      <c r="I1729" t="s">
        <v>6492</v>
      </c>
      <c r="J1729">
        <v>0</v>
      </c>
      <c r="K1729">
        <v>1</v>
      </c>
      <c r="L1729">
        <v>1</v>
      </c>
      <c r="M1729">
        <v>0</v>
      </c>
      <c r="N1729">
        <v>0</v>
      </c>
      <c r="O1729">
        <v>1</v>
      </c>
      <c r="P1729">
        <v>0</v>
      </c>
      <c r="Q1729">
        <v>0</v>
      </c>
      <c r="R1729">
        <v>0</v>
      </c>
      <c r="S1729">
        <v>3</v>
      </c>
      <c r="T1729">
        <v>1</v>
      </c>
      <c r="U1729">
        <v>0</v>
      </c>
      <c r="V1729">
        <v>0</v>
      </c>
      <c r="W1729">
        <v>0</v>
      </c>
      <c r="X1729">
        <v>1</v>
      </c>
      <c r="Y1729">
        <v>0</v>
      </c>
      <c r="Z1729">
        <v>1</v>
      </c>
      <c r="AA1729">
        <v>0</v>
      </c>
      <c r="AB1729">
        <v>0</v>
      </c>
      <c r="AC1729">
        <v>1</v>
      </c>
      <c r="AD1729">
        <v>0</v>
      </c>
      <c r="AE1729">
        <v>0</v>
      </c>
      <c r="AF1729">
        <v>10</v>
      </c>
      <c r="AG1729">
        <v>0</v>
      </c>
      <c r="AH1729">
        <v>1165.7183</v>
      </c>
      <c r="AI1729" t="s">
        <v>5591</v>
      </c>
      <c r="AJ1729" t="s">
        <v>5591</v>
      </c>
      <c r="AK1729">
        <v>189</v>
      </c>
      <c r="AL1729">
        <v>198</v>
      </c>
      <c r="AM1729" t="s">
        <v>5593</v>
      </c>
      <c r="AN1729" t="s">
        <v>5592</v>
      </c>
      <c r="AO1729" t="s">
        <v>6480</v>
      </c>
      <c r="AP1729" t="s">
        <v>6480</v>
      </c>
      <c r="AQ1729">
        <v>2</v>
      </c>
      <c r="AR1729">
        <v>2.4003000000000002E-3</v>
      </c>
      <c r="AS1729">
        <v>133.22999999999999</v>
      </c>
      <c r="AT1729" t="s">
        <v>38</v>
      </c>
      <c r="AU1729" t="s">
        <v>39</v>
      </c>
      <c r="AV1729">
        <v>1</v>
      </c>
      <c r="AW1729">
        <v>1</v>
      </c>
      <c r="AX1729">
        <v>145190000</v>
      </c>
      <c r="AY1729">
        <v>48269000</v>
      </c>
      <c r="AZ1729">
        <v>96918000</v>
      </c>
      <c r="BC1729">
        <v>1901</v>
      </c>
      <c r="BD1729">
        <v>619</v>
      </c>
      <c r="BE1729">
        <v>2021</v>
      </c>
      <c r="BF1729" t="s">
        <v>13709</v>
      </c>
      <c r="BG1729">
        <v>4470</v>
      </c>
      <c r="BH1729">
        <v>4470</v>
      </c>
      <c r="BJ1729">
        <v>1</v>
      </c>
      <c r="BK1729">
        <v>48269000</v>
      </c>
      <c r="BL1729">
        <v>64746000</v>
      </c>
    </row>
    <row r="1730" spans="1:64">
      <c r="A1730" t="s">
        <v>13710</v>
      </c>
      <c r="B1730" t="s">
        <v>13711</v>
      </c>
      <c r="C1730" t="s">
        <v>6955</v>
      </c>
      <c r="D1730" t="s">
        <v>6485</v>
      </c>
      <c r="E1730" t="s">
        <v>6492</v>
      </c>
      <c r="F1730" t="s">
        <v>6492</v>
      </c>
      <c r="G1730" t="s">
        <v>6542</v>
      </c>
      <c r="H1730" t="s">
        <v>6485</v>
      </c>
      <c r="I1730" t="s">
        <v>6477</v>
      </c>
      <c r="J1730">
        <v>1</v>
      </c>
      <c r="K1730">
        <v>1</v>
      </c>
      <c r="L1730">
        <v>0</v>
      </c>
      <c r="M1730">
        <v>2</v>
      </c>
      <c r="N1730">
        <v>3</v>
      </c>
      <c r="O1730">
        <v>0</v>
      </c>
      <c r="P1730">
        <v>6</v>
      </c>
      <c r="Q1730">
        <v>0</v>
      </c>
      <c r="R1730">
        <v>1</v>
      </c>
      <c r="S1730">
        <v>3</v>
      </c>
      <c r="T1730">
        <v>2</v>
      </c>
      <c r="U1730">
        <v>0</v>
      </c>
      <c r="V1730">
        <v>0</v>
      </c>
      <c r="W1730">
        <v>1</v>
      </c>
      <c r="X1730">
        <v>3</v>
      </c>
      <c r="Y1730">
        <v>3</v>
      </c>
      <c r="Z1730">
        <v>1</v>
      </c>
      <c r="AA1730">
        <v>1</v>
      </c>
      <c r="AB1730">
        <v>0</v>
      </c>
      <c r="AC1730">
        <v>1</v>
      </c>
      <c r="AD1730">
        <v>0</v>
      </c>
      <c r="AE1730">
        <v>0</v>
      </c>
      <c r="AF1730">
        <v>29</v>
      </c>
      <c r="AG1730">
        <v>0</v>
      </c>
      <c r="AH1730">
        <v>3517.5475999999999</v>
      </c>
      <c r="AI1730" t="s">
        <v>3178</v>
      </c>
      <c r="AJ1730" t="s">
        <v>3178</v>
      </c>
      <c r="AK1730">
        <v>235</v>
      </c>
      <c r="AL1730">
        <v>263</v>
      </c>
      <c r="AM1730" t="s">
        <v>3180</v>
      </c>
      <c r="AN1730" t="s">
        <v>3179</v>
      </c>
      <c r="AO1730" t="s">
        <v>6480</v>
      </c>
      <c r="AP1730" t="s">
        <v>6480</v>
      </c>
      <c r="AQ1730">
        <v>3</v>
      </c>
      <c r="AR1730" s="3">
        <v>2.5488999999999999E-5</v>
      </c>
      <c r="AS1730">
        <v>87.489000000000004</v>
      </c>
      <c r="AU1730" t="s">
        <v>39</v>
      </c>
      <c r="AW1730">
        <v>1</v>
      </c>
      <c r="AX1730">
        <v>8865100</v>
      </c>
      <c r="AY1730">
        <v>0</v>
      </c>
      <c r="AZ1730">
        <v>8865100</v>
      </c>
      <c r="BC1730">
        <v>1902</v>
      </c>
      <c r="BD1730">
        <v>351</v>
      </c>
      <c r="BE1730">
        <v>2022</v>
      </c>
      <c r="BF1730">
        <v>5052</v>
      </c>
      <c r="BG1730">
        <v>4471</v>
      </c>
      <c r="BH1730">
        <v>4471</v>
      </c>
      <c r="BJ1730">
        <v>1</v>
      </c>
      <c r="BK1730">
        <v>0</v>
      </c>
      <c r="BL1730">
        <v>5922400</v>
      </c>
    </row>
    <row r="1731" spans="1:64">
      <c r="A1731" t="s">
        <v>13712</v>
      </c>
      <c r="B1731" t="s">
        <v>13713</v>
      </c>
      <c r="C1731" t="s">
        <v>10045</v>
      </c>
      <c r="D1731" t="s">
        <v>6485</v>
      </c>
      <c r="E1731" t="s">
        <v>6492</v>
      </c>
      <c r="F1731" t="s">
        <v>6492</v>
      </c>
      <c r="G1731" t="s">
        <v>6585</v>
      </c>
      <c r="H1731" t="s">
        <v>6476</v>
      </c>
      <c r="I1731" t="s">
        <v>6487</v>
      </c>
      <c r="J1731">
        <v>1</v>
      </c>
      <c r="K1731">
        <v>0</v>
      </c>
      <c r="L1731">
        <v>0</v>
      </c>
      <c r="M1731">
        <v>0</v>
      </c>
      <c r="N1731">
        <v>1</v>
      </c>
      <c r="O1731">
        <v>0</v>
      </c>
      <c r="P1731">
        <v>0</v>
      </c>
      <c r="Q1731">
        <v>3</v>
      </c>
      <c r="R1731">
        <v>0</v>
      </c>
      <c r="S1731">
        <v>2</v>
      </c>
      <c r="T1731">
        <v>0</v>
      </c>
      <c r="U1731">
        <v>1</v>
      </c>
      <c r="V1731">
        <v>0</v>
      </c>
      <c r="W1731">
        <v>0</v>
      </c>
      <c r="X1731">
        <v>0</v>
      </c>
      <c r="Y1731">
        <v>1</v>
      </c>
      <c r="Z1731">
        <v>2</v>
      </c>
      <c r="AA1731">
        <v>0</v>
      </c>
      <c r="AB1731">
        <v>1</v>
      </c>
      <c r="AC1731">
        <v>1</v>
      </c>
      <c r="AD1731">
        <v>0</v>
      </c>
      <c r="AE1731">
        <v>0</v>
      </c>
      <c r="AF1731">
        <v>13</v>
      </c>
      <c r="AG1731">
        <v>0</v>
      </c>
      <c r="AH1731">
        <v>1325.6649</v>
      </c>
      <c r="AI1731" t="s">
        <v>1092</v>
      </c>
      <c r="AJ1731" t="s">
        <v>1092</v>
      </c>
      <c r="AK1731">
        <v>257</v>
      </c>
      <c r="AL1731">
        <v>269</v>
      </c>
      <c r="AM1731" t="s">
        <v>1095</v>
      </c>
      <c r="AN1731" t="s">
        <v>1094</v>
      </c>
      <c r="AO1731" t="s">
        <v>6480</v>
      </c>
      <c r="AP1731" t="s">
        <v>6480</v>
      </c>
      <c r="AQ1731">
        <v>2</v>
      </c>
      <c r="AR1731" s="3">
        <v>2.2693E-6</v>
      </c>
      <c r="AS1731">
        <v>120.06</v>
      </c>
      <c r="AT1731" t="s">
        <v>39</v>
      </c>
      <c r="AU1731" t="s">
        <v>39</v>
      </c>
      <c r="AV1731">
        <v>1</v>
      </c>
      <c r="AW1731">
        <v>1</v>
      </c>
      <c r="AX1731">
        <v>187590000</v>
      </c>
      <c r="AY1731">
        <v>32818000</v>
      </c>
      <c r="AZ1731">
        <v>154780000</v>
      </c>
      <c r="BC1731">
        <v>1903</v>
      </c>
      <c r="BD1731">
        <v>139</v>
      </c>
      <c r="BE1731">
        <v>2023</v>
      </c>
      <c r="BF1731" t="s">
        <v>13714</v>
      </c>
      <c r="BG1731" t="s">
        <v>13715</v>
      </c>
      <c r="BH1731">
        <v>4473</v>
      </c>
      <c r="BJ1731">
        <v>1</v>
      </c>
      <c r="BK1731">
        <v>32818000</v>
      </c>
      <c r="BL1731">
        <v>103400000</v>
      </c>
    </row>
    <row r="1732" spans="1:64">
      <c r="A1732" t="s">
        <v>13716</v>
      </c>
      <c r="B1732" t="s">
        <v>13717</v>
      </c>
      <c r="C1732" t="s">
        <v>7328</v>
      </c>
      <c r="D1732" t="s">
        <v>6485</v>
      </c>
      <c r="E1732" t="s">
        <v>6492</v>
      </c>
      <c r="F1732" t="s">
        <v>6476</v>
      </c>
      <c r="G1732" t="s">
        <v>6477</v>
      </c>
      <c r="H1732" t="s">
        <v>6476</v>
      </c>
      <c r="I1732" t="s">
        <v>6496</v>
      </c>
      <c r="J1732">
        <v>2</v>
      </c>
      <c r="K1732">
        <v>0</v>
      </c>
      <c r="L1732">
        <v>1</v>
      </c>
      <c r="M1732">
        <v>0</v>
      </c>
      <c r="N1732">
        <v>0</v>
      </c>
      <c r="O1732">
        <v>0</v>
      </c>
      <c r="P1732">
        <v>0</v>
      </c>
      <c r="Q1732">
        <v>0</v>
      </c>
      <c r="R1732">
        <v>0</v>
      </c>
      <c r="S1732">
        <v>2</v>
      </c>
      <c r="T1732">
        <v>0</v>
      </c>
      <c r="U1732">
        <v>2</v>
      </c>
      <c r="V1732">
        <v>0</v>
      </c>
      <c r="W1732">
        <v>2</v>
      </c>
      <c r="X1732">
        <v>0</v>
      </c>
      <c r="Y1732">
        <v>0</v>
      </c>
      <c r="Z1732">
        <v>1</v>
      </c>
      <c r="AA1732">
        <v>0</v>
      </c>
      <c r="AB1732">
        <v>0</v>
      </c>
      <c r="AC1732">
        <v>0</v>
      </c>
      <c r="AD1732">
        <v>0</v>
      </c>
      <c r="AE1732">
        <v>0</v>
      </c>
      <c r="AF1732">
        <v>10</v>
      </c>
      <c r="AG1732">
        <v>1</v>
      </c>
      <c r="AH1732">
        <v>1151.6703</v>
      </c>
      <c r="AI1732" t="s">
        <v>4072</v>
      </c>
      <c r="AJ1732" t="s">
        <v>4072</v>
      </c>
      <c r="AK1732">
        <v>267</v>
      </c>
      <c r="AL1732">
        <v>276</v>
      </c>
      <c r="AM1732" t="s">
        <v>4074</v>
      </c>
      <c r="AN1732" t="s">
        <v>4073</v>
      </c>
      <c r="AO1732" t="s">
        <v>6480</v>
      </c>
      <c r="AP1732" t="s">
        <v>6480</v>
      </c>
      <c r="AQ1732">
        <v>2</v>
      </c>
      <c r="AR1732">
        <v>6.4968999999999999E-2</v>
      </c>
      <c r="AS1732">
        <v>105.1</v>
      </c>
      <c r="AT1732" t="s">
        <v>39</v>
      </c>
      <c r="AV1732">
        <v>1</v>
      </c>
      <c r="AX1732">
        <v>18124000</v>
      </c>
      <c r="AY1732">
        <v>18124000</v>
      </c>
      <c r="AZ1732">
        <v>0</v>
      </c>
      <c r="BC1732">
        <v>1904</v>
      </c>
      <c r="BD1732">
        <v>449</v>
      </c>
      <c r="BE1732">
        <v>2024</v>
      </c>
      <c r="BF1732">
        <v>5055</v>
      </c>
      <c r="BG1732">
        <v>4474</v>
      </c>
      <c r="BH1732">
        <v>4474</v>
      </c>
      <c r="BJ1732">
        <v>1</v>
      </c>
      <c r="BK1732">
        <v>18124000</v>
      </c>
      <c r="BL1732">
        <v>0</v>
      </c>
    </row>
    <row r="1733" spans="1:64">
      <c r="A1733" t="s">
        <v>13718</v>
      </c>
      <c r="B1733" t="s">
        <v>8215</v>
      </c>
      <c r="C1733" t="s">
        <v>8292</v>
      </c>
      <c r="D1733" t="s">
        <v>6476</v>
      </c>
      <c r="E1733" t="s">
        <v>6492</v>
      </c>
      <c r="F1733" t="s">
        <v>6476</v>
      </c>
      <c r="G1733" t="s">
        <v>6509</v>
      </c>
      <c r="H1733" t="s">
        <v>6485</v>
      </c>
      <c r="I1733" t="s">
        <v>6478</v>
      </c>
      <c r="J1733">
        <v>1</v>
      </c>
      <c r="K1733">
        <v>1</v>
      </c>
      <c r="L1733">
        <v>0</v>
      </c>
      <c r="M1733">
        <v>0</v>
      </c>
      <c r="N1733">
        <v>0</v>
      </c>
      <c r="O1733">
        <v>2</v>
      </c>
      <c r="P1733">
        <v>0</v>
      </c>
      <c r="Q1733">
        <v>1</v>
      </c>
      <c r="R1733">
        <v>0</v>
      </c>
      <c r="S1733">
        <v>1</v>
      </c>
      <c r="T1733">
        <v>2</v>
      </c>
      <c r="U1733">
        <v>1</v>
      </c>
      <c r="V1733">
        <v>0</v>
      </c>
      <c r="W1733">
        <v>0</v>
      </c>
      <c r="X1733">
        <v>1</v>
      </c>
      <c r="Y1733">
        <v>0</v>
      </c>
      <c r="Z1733">
        <v>0</v>
      </c>
      <c r="AA1733">
        <v>0</v>
      </c>
      <c r="AB1733">
        <v>1</v>
      </c>
      <c r="AC1733">
        <v>1</v>
      </c>
      <c r="AD1733">
        <v>0</v>
      </c>
      <c r="AE1733">
        <v>0</v>
      </c>
      <c r="AF1733">
        <v>12</v>
      </c>
      <c r="AG1733">
        <v>1</v>
      </c>
      <c r="AH1733">
        <v>1384.8190999999999</v>
      </c>
      <c r="AI1733" t="s">
        <v>1628</v>
      </c>
      <c r="AJ1733" t="s">
        <v>1628</v>
      </c>
      <c r="AK1733">
        <v>269</v>
      </c>
      <c r="AL1733">
        <v>280</v>
      </c>
      <c r="AM1733" t="s">
        <v>1630</v>
      </c>
      <c r="AN1733" t="s">
        <v>1629</v>
      </c>
      <c r="AO1733" t="s">
        <v>6480</v>
      </c>
      <c r="AP1733" t="s">
        <v>6480</v>
      </c>
      <c r="AQ1733" t="s">
        <v>6512</v>
      </c>
      <c r="AR1733">
        <v>1.6352999999999999E-3</v>
      </c>
      <c r="AS1733">
        <v>133.57</v>
      </c>
      <c r="AT1733" t="s">
        <v>39</v>
      </c>
      <c r="AU1733" t="s">
        <v>39</v>
      </c>
      <c r="AV1733">
        <v>2</v>
      </c>
      <c r="AW1733">
        <v>2</v>
      </c>
      <c r="AX1733">
        <v>728120000</v>
      </c>
      <c r="AY1733">
        <v>678690000</v>
      </c>
      <c r="AZ1733">
        <v>49427000</v>
      </c>
      <c r="BC1733">
        <v>1905</v>
      </c>
      <c r="BD1733">
        <v>196</v>
      </c>
      <c r="BE1733">
        <v>2025</v>
      </c>
      <c r="BF1733" t="s">
        <v>13719</v>
      </c>
      <c r="BG1733" t="s">
        <v>13720</v>
      </c>
      <c r="BH1733">
        <v>4475</v>
      </c>
      <c r="BJ1733">
        <v>3</v>
      </c>
      <c r="BK1733">
        <v>678690000</v>
      </c>
      <c r="BL1733">
        <v>33020000</v>
      </c>
    </row>
    <row r="1734" spans="1:64">
      <c r="A1734" t="s">
        <v>13721</v>
      </c>
      <c r="B1734" t="s">
        <v>8494</v>
      </c>
      <c r="C1734" t="s">
        <v>9050</v>
      </c>
      <c r="D1734" t="s">
        <v>6476</v>
      </c>
      <c r="E1734" t="s">
        <v>6492</v>
      </c>
      <c r="F1734" t="s">
        <v>6476</v>
      </c>
      <c r="G1734" t="s">
        <v>6509</v>
      </c>
      <c r="H1734" t="s">
        <v>6476</v>
      </c>
      <c r="I1734" t="s">
        <v>6496</v>
      </c>
      <c r="J1734">
        <v>1</v>
      </c>
      <c r="K1734">
        <v>0</v>
      </c>
      <c r="L1734">
        <v>1</v>
      </c>
      <c r="M1734">
        <v>1</v>
      </c>
      <c r="N1734">
        <v>0</v>
      </c>
      <c r="O1734">
        <v>1</v>
      </c>
      <c r="P1734">
        <v>1</v>
      </c>
      <c r="Q1734">
        <v>0</v>
      </c>
      <c r="R1734">
        <v>0</v>
      </c>
      <c r="S1734">
        <v>1</v>
      </c>
      <c r="T1734">
        <v>3</v>
      </c>
      <c r="U1734">
        <v>2</v>
      </c>
      <c r="V1734">
        <v>0</v>
      </c>
      <c r="W1734">
        <v>0</v>
      </c>
      <c r="X1734">
        <v>0</v>
      </c>
      <c r="Y1734">
        <v>1</v>
      </c>
      <c r="Z1734">
        <v>1</v>
      </c>
      <c r="AA1734">
        <v>0</v>
      </c>
      <c r="AB1734">
        <v>0</v>
      </c>
      <c r="AC1734">
        <v>1</v>
      </c>
      <c r="AD1734">
        <v>0</v>
      </c>
      <c r="AE1734">
        <v>0</v>
      </c>
      <c r="AF1734">
        <v>14</v>
      </c>
      <c r="AG1734">
        <v>1</v>
      </c>
      <c r="AH1734">
        <v>1570.893</v>
      </c>
      <c r="AI1734" t="s">
        <v>2978</v>
      </c>
      <c r="AJ1734" t="s">
        <v>2978</v>
      </c>
      <c r="AK1734">
        <v>100</v>
      </c>
      <c r="AL1734">
        <v>113</v>
      </c>
      <c r="AM1734" t="s">
        <v>2980</v>
      </c>
      <c r="AN1734" t="s">
        <v>2979</v>
      </c>
      <c r="AO1734" t="s">
        <v>6480</v>
      </c>
      <c r="AP1734" t="s">
        <v>6480</v>
      </c>
      <c r="AQ1734" t="s">
        <v>6512</v>
      </c>
      <c r="AR1734" s="3">
        <v>3.1331999999999997E-5</v>
      </c>
      <c r="AS1734">
        <v>197.36</v>
      </c>
      <c r="AT1734" t="s">
        <v>39</v>
      </c>
      <c r="AU1734" t="s">
        <v>39</v>
      </c>
      <c r="AV1734">
        <v>2</v>
      </c>
      <c r="AW1734">
        <v>2</v>
      </c>
      <c r="AX1734">
        <v>94854000</v>
      </c>
      <c r="AY1734">
        <v>23970000</v>
      </c>
      <c r="AZ1734">
        <v>70883000</v>
      </c>
      <c r="BC1734">
        <v>1906</v>
      </c>
      <c r="BD1734">
        <v>329</v>
      </c>
      <c r="BE1734">
        <v>2026</v>
      </c>
      <c r="BF1734" t="s">
        <v>13722</v>
      </c>
      <c r="BG1734" t="s">
        <v>13723</v>
      </c>
      <c r="BH1734">
        <v>4480</v>
      </c>
      <c r="BJ1734">
        <v>3</v>
      </c>
      <c r="BK1734">
        <v>23970000</v>
      </c>
      <c r="BL1734">
        <v>47354000</v>
      </c>
    </row>
    <row r="1735" spans="1:64">
      <c r="A1735" t="s">
        <v>13724</v>
      </c>
      <c r="B1735" t="s">
        <v>13244</v>
      </c>
      <c r="C1735" t="s">
        <v>13725</v>
      </c>
      <c r="D1735" t="s">
        <v>6476</v>
      </c>
      <c r="E1735" t="s">
        <v>6492</v>
      </c>
      <c r="F1735" t="s">
        <v>6476</v>
      </c>
      <c r="G1735" t="s">
        <v>6487</v>
      </c>
      <c r="H1735" t="s">
        <v>6485</v>
      </c>
      <c r="I1735" t="s">
        <v>6477</v>
      </c>
      <c r="J1735">
        <v>2</v>
      </c>
      <c r="K1735">
        <v>1</v>
      </c>
      <c r="L1735">
        <v>0</v>
      </c>
      <c r="M1735">
        <v>4</v>
      </c>
      <c r="N1735">
        <v>0</v>
      </c>
      <c r="O1735">
        <v>0</v>
      </c>
      <c r="P1735">
        <v>2</v>
      </c>
      <c r="Q1735">
        <v>0</v>
      </c>
      <c r="R1735">
        <v>0</v>
      </c>
      <c r="S1735">
        <v>1</v>
      </c>
      <c r="T1735">
        <v>0</v>
      </c>
      <c r="U1735">
        <v>2</v>
      </c>
      <c r="V1735">
        <v>0</v>
      </c>
      <c r="W1735">
        <v>0</v>
      </c>
      <c r="X1735">
        <v>2</v>
      </c>
      <c r="Y1735">
        <v>0</v>
      </c>
      <c r="Z1735">
        <v>0</v>
      </c>
      <c r="AA1735">
        <v>1</v>
      </c>
      <c r="AB1735">
        <v>0</v>
      </c>
      <c r="AC1735">
        <v>0</v>
      </c>
      <c r="AD1735">
        <v>0</v>
      </c>
      <c r="AE1735">
        <v>0</v>
      </c>
      <c r="AF1735">
        <v>15</v>
      </c>
      <c r="AG1735">
        <v>2</v>
      </c>
      <c r="AH1735">
        <v>1783.8377</v>
      </c>
      <c r="AI1735" t="s">
        <v>933</v>
      </c>
      <c r="AJ1735" t="s">
        <v>933</v>
      </c>
      <c r="AK1735">
        <v>208</v>
      </c>
      <c r="AL1735">
        <v>222</v>
      </c>
      <c r="AM1735" t="s">
        <v>935</v>
      </c>
      <c r="AN1735" t="s">
        <v>934</v>
      </c>
      <c r="AO1735" t="s">
        <v>6480</v>
      </c>
      <c r="AP1735" t="s">
        <v>6480</v>
      </c>
      <c r="AQ1735" t="s">
        <v>6512</v>
      </c>
      <c r="AR1735" s="3">
        <v>2.1862000000000001E-8</v>
      </c>
      <c r="AS1735">
        <v>181.71</v>
      </c>
      <c r="AT1735" t="s">
        <v>38</v>
      </c>
      <c r="AU1735" t="s">
        <v>39</v>
      </c>
      <c r="AV1735">
        <v>2</v>
      </c>
      <c r="AW1735">
        <v>2</v>
      </c>
      <c r="AX1735">
        <v>218000000</v>
      </c>
      <c r="AY1735">
        <v>73342000</v>
      </c>
      <c r="AZ1735">
        <v>144660000</v>
      </c>
      <c r="BC1735">
        <v>1907</v>
      </c>
      <c r="BD1735">
        <v>124</v>
      </c>
      <c r="BE1735">
        <v>2027</v>
      </c>
      <c r="BF1735" t="s">
        <v>13726</v>
      </c>
      <c r="BG1735" t="s">
        <v>13727</v>
      </c>
      <c r="BH1735">
        <v>4481</v>
      </c>
      <c r="BJ1735">
        <v>2</v>
      </c>
      <c r="BK1735">
        <v>73342000</v>
      </c>
      <c r="BL1735">
        <v>96641000</v>
      </c>
    </row>
    <row r="1736" spans="1:64">
      <c r="A1736" t="s">
        <v>13728</v>
      </c>
      <c r="B1736" t="s">
        <v>13729</v>
      </c>
      <c r="C1736" t="s">
        <v>11634</v>
      </c>
      <c r="D1736" t="s">
        <v>6476</v>
      </c>
      <c r="E1736" t="s">
        <v>6492</v>
      </c>
      <c r="F1736" t="s">
        <v>6476</v>
      </c>
      <c r="G1736" t="s">
        <v>6477</v>
      </c>
      <c r="H1736" t="s">
        <v>6476</v>
      </c>
      <c r="I1736" t="s">
        <v>6476</v>
      </c>
      <c r="J1736">
        <v>1</v>
      </c>
      <c r="K1736">
        <v>0</v>
      </c>
      <c r="L1736">
        <v>0</v>
      </c>
      <c r="M1736">
        <v>1</v>
      </c>
      <c r="N1736">
        <v>0</v>
      </c>
      <c r="O1736">
        <v>0</v>
      </c>
      <c r="P1736">
        <v>1</v>
      </c>
      <c r="Q1736">
        <v>3</v>
      </c>
      <c r="R1736">
        <v>1</v>
      </c>
      <c r="S1736">
        <v>2</v>
      </c>
      <c r="T1736">
        <v>1</v>
      </c>
      <c r="U1736">
        <v>2</v>
      </c>
      <c r="V1736">
        <v>0</v>
      </c>
      <c r="W1736">
        <v>0</v>
      </c>
      <c r="X1736">
        <v>1</v>
      </c>
      <c r="Y1736">
        <v>1</v>
      </c>
      <c r="Z1736">
        <v>0</v>
      </c>
      <c r="AA1736">
        <v>0</v>
      </c>
      <c r="AB1736">
        <v>0</v>
      </c>
      <c r="AC1736">
        <v>1</v>
      </c>
      <c r="AD1736">
        <v>0</v>
      </c>
      <c r="AE1736">
        <v>0</v>
      </c>
      <c r="AF1736">
        <v>15</v>
      </c>
      <c r="AG1736">
        <v>1</v>
      </c>
      <c r="AH1736">
        <v>1519.8358000000001</v>
      </c>
      <c r="AI1736" t="s">
        <v>748</v>
      </c>
      <c r="AJ1736" t="s">
        <v>11635</v>
      </c>
      <c r="AK1736">
        <v>113</v>
      </c>
      <c r="AL1736">
        <v>127</v>
      </c>
      <c r="AM1736" t="s">
        <v>751</v>
      </c>
      <c r="AN1736" t="s">
        <v>750</v>
      </c>
      <c r="AO1736" t="s">
        <v>6480</v>
      </c>
      <c r="AP1736" t="s">
        <v>6558</v>
      </c>
      <c r="AQ1736" t="s">
        <v>6512</v>
      </c>
      <c r="AR1736" s="3">
        <v>2.5134000000000002E-15</v>
      </c>
      <c r="AS1736">
        <v>218.6</v>
      </c>
      <c r="AT1736" t="s">
        <v>39</v>
      </c>
      <c r="AU1736" t="s">
        <v>39</v>
      </c>
      <c r="AV1736">
        <v>2</v>
      </c>
      <c r="AW1736">
        <v>2</v>
      </c>
      <c r="AX1736">
        <v>362980000</v>
      </c>
      <c r="AY1736">
        <v>35735000</v>
      </c>
      <c r="AZ1736">
        <v>327240000</v>
      </c>
      <c r="BC1736">
        <v>1909</v>
      </c>
      <c r="BD1736">
        <v>103</v>
      </c>
      <c r="BE1736">
        <v>2030</v>
      </c>
      <c r="BF1736" t="s">
        <v>13730</v>
      </c>
      <c r="BG1736" t="s">
        <v>13731</v>
      </c>
      <c r="BH1736">
        <v>4488</v>
      </c>
      <c r="BJ1736">
        <v>3</v>
      </c>
      <c r="BK1736">
        <v>35735000</v>
      </c>
      <c r="BL1736">
        <v>218620000</v>
      </c>
    </row>
    <row r="1737" spans="1:64">
      <c r="A1737" t="s">
        <v>13732</v>
      </c>
      <c r="B1737" t="s">
        <v>13733</v>
      </c>
      <c r="C1737" t="s">
        <v>13734</v>
      </c>
      <c r="D1737" t="s">
        <v>6476</v>
      </c>
      <c r="E1737" t="s">
        <v>6492</v>
      </c>
      <c r="F1737" t="s">
        <v>6476</v>
      </c>
      <c r="G1737" t="s">
        <v>6477</v>
      </c>
      <c r="H1737" t="s">
        <v>6476</v>
      </c>
      <c r="I1737" t="s">
        <v>6476</v>
      </c>
      <c r="J1737">
        <v>1</v>
      </c>
      <c r="K1737">
        <v>0</v>
      </c>
      <c r="L1737">
        <v>0</v>
      </c>
      <c r="M1737">
        <v>1</v>
      </c>
      <c r="N1737">
        <v>0</v>
      </c>
      <c r="O1737">
        <v>0</v>
      </c>
      <c r="P1737">
        <v>1</v>
      </c>
      <c r="Q1737">
        <v>2</v>
      </c>
      <c r="R1737">
        <v>1</v>
      </c>
      <c r="S1737">
        <v>3</v>
      </c>
      <c r="T1737">
        <v>1</v>
      </c>
      <c r="U1737">
        <v>2</v>
      </c>
      <c r="V1737">
        <v>0</v>
      </c>
      <c r="W1737">
        <v>0</v>
      </c>
      <c r="X1737">
        <v>1</v>
      </c>
      <c r="Y1737">
        <v>1</v>
      </c>
      <c r="Z1737">
        <v>1</v>
      </c>
      <c r="AA1737">
        <v>0</v>
      </c>
      <c r="AB1737">
        <v>0</v>
      </c>
      <c r="AC1737">
        <v>0</v>
      </c>
      <c r="AD1737">
        <v>0</v>
      </c>
      <c r="AE1737">
        <v>0</v>
      </c>
      <c r="AF1737">
        <v>15</v>
      </c>
      <c r="AG1737">
        <v>1</v>
      </c>
      <c r="AH1737">
        <v>1577.8777</v>
      </c>
      <c r="AI1737" t="s">
        <v>1344</v>
      </c>
      <c r="AJ1737" t="s">
        <v>1344</v>
      </c>
      <c r="AK1737">
        <v>113</v>
      </c>
      <c r="AL1737">
        <v>127</v>
      </c>
      <c r="AM1737" t="s">
        <v>1346</v>
      </c>
      <c r="AN1737" t="s">
        <v>1345</v>
      </c>
      <c r="AO1737" t="s">
        <v>6480</v>
      </c>
      <c r="AP1737" t="s">
        <v>6480</v>
      </c>
      <c r="AQ1737" t="s">
        <v>6512</v>
      </c>
      <c r="AR1737" s="3">
        <v>2.8523000000000001E-30</v>
      </c>
      <c r="AS1737">
        <v>266.35000000000002</v>
      </c>
      <c r="AU1737" t="s">
        <v>39</v>
      </c>
      <c r="AW1737">
        <v>2</v>
      </c>
      <c r="AX1737">
        <v>154260000</v>
      </c>
      <c r="AY1737">
        <v>0</v>
      </c>
      <c r="AZ1737">
        <v>154260000</v>
      </c>
      <c r="BC1737">
        <v>1910</v>
      </c>
      <c r="BD1737">
        <v>166</v>
      </c>
      <c r="BE1737">
        <v>2031</v>
      </c>
      <c r="BF1737" t="s">
        <v>13735</v>
      </c>
      <c r="BG1737" t="s">
        <v>13736</v>
      </c>
      <c r="BH1737">
        <v>4491</v>
      </c>
      <c r="BJ1737">
        <v>2</v>
      </c>
      <c r="BK1737">
        <v>0</v>
      </c>
      <c r="BL1737">
        <v>103060000</v>
      </c>
    </row>
    <row r="1738" spans="1:64">
      <c r="A1738" t="s">
        <v>13737</v>
      </c>
      <c r="B1738" t="s">
        <v>13738</v>
      </c>
      <c r="C1738" t="s">
        <v>13739</v>
      </c>
      <c r="D1738" t="s">
        <v>6476</v>
      </c>
      <c r="E1738" t="s">
        <v>6492</v>
      </c>
      <c r="F1738" t="s">
        <v>6476</v>
      </c>
      <c r="G1738" t="s">
        <v>6492</v>
      </c>
      <c r="H1738" t="s">
        <v>6476</v>
      </c>
      <c r="I1738" t="s">
        <v>6487</v>
      </c>
      <c r="J1738">
        <v>0</v>
      </c>
      <c r="K1738">
        <v>0</v>
      </c>
      <c r="L1738">
        <v>0</v>
      </c>
      <c r="M1738">
        <v>0</v>
      </c>
      <c r="N1738">
        <v>0</v>
      </c>
      <c r="O1738">
        <v>0</v>
      </c>
      <c r="P1738">
        <v>2</v>
      </c>
      <c r="Q1738">
        <v>0</v>
      </c>
      <c r="R1738">
        <v>0</v>
      </c>
      <c r="S1738">
        <v>3</v>
      </c>
      <c r="T1738">
        <v>3</v>
      </c>
      <c r="U1738">
        <v>2</v>
      </c>
      <c r="V1738">
        <v>0</v>
      </c>
      <c r="W1738">
        <v>1</v>
      </c>
      <c r="X1738">
        <v>1</v>
      </c>
      <c r="Y1738">
        <v>2</v>
      </c>
      <c r="Z1738">
        <v>0</v>
      </c>
      <c r="AA1738">
        <v>0</v>
      </c>
      <c r="AB1738">
        <v>1</v>
      </c>
      <c r="AC1738">
        <v>0</v>
      </c>
      <c r="AD1738">
        <v>0</v>
      </c>
      <c r="AE1738">
        <v>0</v>
      </c>
      <c r="AF1738">
        <v>15</v>
      </c>
      <c r="AG1738">
        <v>1</v>
      </c>
      <c r="AH1738">
        <v>1792.0386000000001</v>
      </c>
      <c r="AI1738" t="s">
        <v>1229</v>
      </c>
      <c r="AJ1738" t="s">
        <v>6738</v>
      </c>
      <c r="AK1738">
        <v>75</v>
      </c>
      <c r="AL1738">
        <v>89</v>
      </c>
      <c r="AM1738" t="s">
        <v>1232</v>
      </c>
      <c r="AN1738" t="s">
        <v>1231</v>
      </c>
      <c r="AO1738" t="s">
        <v>6480</v>
      </c>
      <c r="AP1738" t="s">
        <v>6558</v>
      </c>
      <c r="AQ1738">
        <v>3</v>
      </c>
      <c r="AR1738">
        <v>8.1057000000000004E-3</v>
      </c>
      <c r="AS1738">
        <v>86.497</v>
      </c>
      <c r="AT1738" t="s">
        <v>39</v>
      </c>
      <c r="AU1738" t="s">
        <v>38</v>
      </c>
      <c r="AV1738">
        <v>1</v>
      </c>
      <c r="AW1738">
        <v>1</v>
      </c>
      <c r="AX1738">
        <v>36107000</v>
      </c>
      <c r="AY1738">
        <v>28593000</v>
      </c>
      <c r="AZ1738">
        <v>7513800</v>
      </c>
      <c r="BC1738">
        <v>1911</v>
      </c>
      <c r="BD1738">
        <v>152</v>
      </c>
      <c r="BE1738">
        <v>2032</v>
      </c>
      <c r="BF1738" t="s">
        <v>13740</v>
      </c>
      <c r="BG1738">
        <v>4492</v>
      </c>
      <c r="BH1738">
        <v>4492</v>
      </c>
      <c r="BJ1738">
        <v>1</v>
      </c>
      <c r="BK1738">
        <v>28593000</v>
      </c>
      <c r="BL1738">
        <v>5019600</v>
      </c>
    </row>
    <row r="1739" spans="1:64">
      <c r="A1739" t="s">
        <v>13741</v>
      </c>
      <c r="B1739" t="s">
        <v>13742</v>
      </c>
      <c r="C1739" t="s">
        <v>13743</v>
      </c>
      <c r="D1739" t="s">
        <v>6476</v>
      </c>
      <c r="E1739" t="s">
        <v>6492</v>
      </c>
      <c r="F1739" t="s">
        <v>6476</v>
      </c>
      <c r="G1739" t="s">
        <v>6509</v>
      </c>
      <c r="H1739" t="s">
        <v>6485</v>
      </c>
      <c r="I1739" t="s">
        <v>6604</v>
      </c>
      <c r="J1739">
        <v>0</v>
      </c>
      <c r="K1739">
        <v>1</v>
      </c>
      <c r="L1739">
        <v>1</v>
      </c>
      <c r="M1739">
        <v>0</v>
      </c>
      <c r="N1739">
        <v>0</v>
      </c>
      <c r="O1739">
        <v>0</v>
      </c>
      <c r="P1739">
        <v>1</v>
      </c>
      <c r="Q1739">
        <v>0</v>
      </c>
      <c r="R1739">
        <v>0</v>
      </c>
      <c r="S1739">
        <v>1</v>
      </c>
      <c r="T1739">
        <v>2</v>
      </c>
      <c r="U1739">
        <v>1</v>
      </c>
      <c r="V1739">
        <v>0</v>
      </c>
      <c r="W1739">
        <v>2</v>
      </c>
      <c r="X1739">
        <v>1</v>
      </c>
      <c r="Y1739">
        <v>0</v>
      </c>
      <c r="Z1739">
        <v>0</v>
      </c>
      <c r="AA1739">
        <v>0</v>
      </c>
      <c r="AB1739">
        <v>1</v>
      </c>
      <c r="AC1739">
        <v>0</v>
      </c>
      <c r="AD1739">
        <v>0</v>
      </c>
      <c r="AE1739">
        <v>0</v>
      </c>
      <c r="AF1739">
        <v>11</v>
      </c>
      <c r="AG1739">
        <v>1</v>
      </c>
      <c r="AH1739">
        <v>1438.7973</v>
      </c>
      <c r="AI1739" t="s">
        <v>2644</v>
      </c>
      <c r="AJ1739" t="s">
        <v>2645</v>
      </c>
      <c r="AK1739">
        <v>112</v>
      </c>
      <c r="AL1739">
        <v>122</v>
      </c>
      <c r="AM1739" t="s">
        <v>13744</v>
      </c>
      <c r="AN1739" t="s">
        <v>13745</v>
      </c>
      <c r="AO1739" t="s">
        <v>6480</v>
      </c>
      <c r="AP1739" t="s">
        <v>6558</v>
      </c>
      <c r="AQ1739">
        <v>3</v>
      </c>
      <c r="AR1739">
        <v>4.8719000000000002E-3</v>
      </c>
      <c r="AS1739">
        <v>84.308999999999997</v>
      </c>
      <c r="AT1739" t="s">
        <v>38</v>
      </c>
      <c r="AU1739" t="s">
        <v>39</v>
      </c>
      <c r="AV1739">
        <v>1</v>
      </c>
      <c r="AW1739">
        <v>1</v>
      </c>
      <c r="AX1739">
        <v>13935000</v>
      </c>
      <c r="AY1739">
        <v>4880000</v>
      </c>
      <c r="AZ1739">
        <v>9055500</v>
      </c>
      <c r="BC1739">
        <v>1912</v>
      </c>
      <c r="BD1739">
        <v>294</v>
      </c>
      <c r="BE1739">
        <v>2033</v>
      </c>
      <c r="BF1739" t="s">
        <v>13746</v>
      </c>
      <c r="BG1739">
        <v>4493</v>
      </c>
      <c r="BH1739">
        <v>4493</v>
      </c>
      <c r="BJ1739">
        <v>1</v>
      </c>
      <c r="BK1739">
        <v>4880000</v>
      </c>
      <c r="BL1739">
        <v>6049600</v>
      </c>
    </row>
    <row r="1740" spans="1:64">
      <c r="A1740" t="s">
        <v>13747</v>
      </c>
      <c r="B1740" t="s">
        <v>13748</v>
      </c>
      <c r="C1740" t="s">
        <v>13749</v>
      </c>
      <c r="D1740" t="s">
        <v>6476</v>
      </c>
      <c r="E1740" t="s">
        <v>6492</v>
      </c>
      <c r="F1740" t="s">
        <v>6509</v>
      </c>
      <c r="G1740" t="s">
        <v>6529</v>
      </c>
      <c r="H1740" t="s">
        <v>6476</v>
      </c>
      <c r="I1740" t="s">
        <v>6509</v>
      </c>
      <c r="J1740">
        <v>5</v>
      </c>
      <c r="K1740">
        <v>0</v>
      </c>
      <c r="L1740">
        <v>0</v>
      </c>
      <c r="M1740">
        <v>2</v>
      </c>
      <c r="N1740">
        <v>2</v>
      </c>
      <c r="O1740">
        <v>0</v>
      </c>
      <c r="P1740">
        <v>4</v>
      </c>
      <c r="Q1740">
        <v>7</v>
      </c>
      <c r="R1740">
        <v>2</v>
      </c>
      <c r="S1740">
        <v>3</v>
      </c>
      <c r="T1740">
        <v>3</v>
      </c>
      <c r="U1740">
        <v>1</v>
      </c>
      <c r="V1740">
        <v>0</v>
      </c>
      <c r="W1740">
        <v>1</v>
      </c>
      <c r="X1740">
        <v>2</v>
      </c>
      <c r="Y1740">
        <v>2</v>
      </c>
      <c r="Z1740">
        <v>4</v>
      </c>
      <c r="AA1740">
        <v>0</v>
      </c>
      <c r="AB1740">
        <v>1</v>
      </c>
      <c r="AC1740">
        <v>5</v>
      </c>
      <c r="AD1740">
        <v>0</v>
      </c>
      <c r="AE1740">
        <v>0</v>
      </c>
      <c r="AF1740">
        <v>44</v>
      </c>
      <c r="AG1740">
        <v>0</v>
      </c>
      <c r="AH1740">
        <v>4497.1832000000004</v>
      </c>
      <c r="AI1740" t="s">
        <v>1293</v>
      </c>
      <c r="AJ1740" t="s">
        <v>1293</v>
      </c>
      <c r="AK1740">
        <v>39</v>
      </c>
      <c r="AL1740">
        <v>82</v>
      </c>
      <c r="AM1740" t="s">
        <v>1295</v>
      </c>
      <c r="AN1740" t="s">
        <v>1294</v>
      </c>
      <c r="AO1740" t="s">
        <v>6480</v>
      </c>
      <c r="AP1740" t="s">
        <v>6480</v>
      </c>
      <c r="AQ1740">
        <v>4</v>
      </c>
      <c r="AR1740" s="3">
        <v>1.1326E-5</v>
      </c>
      <c r="AS1740">
        <v>69.477000000000004</v>
      </c>
      <c r="AU1740" t="s">
        <v>39</v>
      </c>
      <c r="AW1740">
        <v>1</v>
      </c>
      <c r="AX1740">
        <v>9382000</v>
      </c>
      <c r="AY1740">
        <v>0</v>
      </c>
      <c r="AZ1740">
        <v>9382000</v>
      </c>
      <c r="BC1740">
        <v>1913</v>
      </c>
      <c r="BD1740">
        <v>161</v>
      </c>
      <c r="BE1740">
        <v>2034</v>
      </c>
      <c r="BF1740">
        <v>5084</v>
      </c>
      <c r="BG1740">
        <v>4494</v>
      </c>
      <c r="BH1740">
        <v>4494</v>
      </c>
      <c r="BJ1740">
        <v>1</v>
      </c>
      <c r="BK1740">
        <v>0</v>
      </c>
      <c r="BL1740">
        <v>6267700</v>
      </c>
    </row>
    <row r="1741" spans="1:64">
      <c r="A1741" t="s">
        <v>13750</v>
      </c>
      <c r="B1741" t="s">
        <v>13751</v>
      </c>
      <c r="C1741" t="s">
        <v>13752</v>
      </c>
      <c r="D1741" t="s">
        <v>6476</v>
      </c>
      <c r="E1741" t="s">
        <v>6492</v>
      </c>
      <c r="F1741" t="s">
        <v>6509</v>
      </c>
      <c r="G1741" t="s">
        <v>6492</v>
      </c>
      <c r="H1741" t="s">
        <v>6485</v>
      </c>
      <c r="I1741" t="s">
        <v>6508</v>
      </c>
      <c r="J1741">
        <v>3</v>
      </c>
      <c r="K1741">
        <v>1</v>
      </c>
      <c r="L1741">
        <v>1</v>
      </c>
      <c r="M1741">
        <v>2</v>
      </c>
      <c r="N1741">
        <v>0</v>
      </c>
      <c r="O1741">
        <v>1</v>
      </c>
      <c r="P1741">
        <v>1</v>
      </c>
      <c r="Q1741">
        <v>0</v>
      </c>
      <c r="R1741">
        <v>0</v>
      </c>
      <c r="S1741">
        <v>3</v>
      </c>
      <c r="T1741">
        <v>1</v>
      </c>
      <c r="U1741">
        <v>0</v>
      </c>
      <c r="V1741">
        <v>0</v>
      </c>
      <c r="W1741">
        <v>0</v>
      </c>
      <c r="X1741">
        <v>3</v>
      </c>
      <c r="Y1741">
        <v>1</v>
      </c>
      <c r="Z1741">
        <v>1</v>
      </c>
      <c r="AA1741">
        <v>0</v>
      </c>
      <c r="AB1741">
        <v>0</v>
      </c>
      <c r="AC1741">
        <v>1</v>
      </c>
      <c r="AD1741">
        <v>0</v>
      </c>
      <c r="AE1741">
        <v>0</v>
      </c>
      <c r="AF1741">
        <v>19</v>
      </c>
      <c r="AG1741">
        <v>0</v>
      </c>
      <c r="AH1741">
        <v>2019.0636999999999</v>
      </c>
      <c r="AI1741" t="s">
        <v>1494</v>
      </c>
      <c r="AJ1741" t="s">
        <v>1494</v>
      </c>
      <c r="AK1741">
        <v>284</v>
      </c>
      <c r="AL1741">
        <v>302</v>
      </c>
      <c r="AM1741" t="s">
        <v>1496</v>
      </c>
      <c r="AN1741" t="s">
        <v>1495</v>
      </c>
      <c r="AO1741" t="s">
        <v>6480</v>
      </c>
      <c r="AP1741" t="s">
        <v>6480</v>
      </c>
      <c r="AQ1741" t="s">
        <v>6512</v>
      </c>
      <c r="AR1741" s="3">
        <v>4.1880000000000002E-11</v>
      </c>
      <c r="AS1741">
        <v>218.85</v>
      </c>
      <c r="AT1741" t="s">
        <v>39</v>
      </c>
      <c r="AU1741" t="s">
        <v>39</v>
      </c>
      <c r="AV1741">
        <v>2</v>
      </c>
      <c r="AW1741">
        <v>2</v>
      </c>
      <c r="AX1741">
        <v>130130000</v>
      </c>
      <c r="AY1741">
        <v>48325000</v>
      </c>
      <c r="AZ1741">
        <v>81809000</v>
      </c>
      <c r="BC1741">
        <v>1914</v>
      </c>
      <c r="BD1741">
        <v>182</v>
      </c>
      <c r="BE1741">
        <v>2035</v>
      </c>
      <c r="BF1741" t="s">
        <v>13753</v>
      </c>
      <c r="BG1741" t="s">
        <v>13754</v>
      </c>
      <c r="BH1741">
        <v>4498</v>
      </c>
      <c r="BJ1741">
        <v>4</v>
      </c>
      <c r="BK1741">
        <v>48325000</v>
      </c>
      <c r="BL1741">
        <v>54653000</v>
      </c>
    </row>
    <row r="1742" spans="1:64">
      <c r="A1742" t="s">
        <v>13755</v>
      </c>
      <c r="B1742" t="s">
        <v>13756</v>
      </c>
      <c r="C1742" t="s">
        <v>13757</v>
      </c>
      <c r="D1742" t="s">
        <v>6476</v>
      </c>
      <c r="E1742" t="s">
        <v>6492</v>
      </c>
      <c r="F1742" t="s">
        <v>6509</v>
      </c>
      <c r="G1742" t="s">
        <v>6861</v>
      </c>
      <c r="H1742" t="s">
        <v>6485</v>
      </c>
      <c r="I1742" t="s">
        <v>6604</v>
      </c>
      <c r="J1742">
        <v>2</v>
      </c>
      <c r="K1742">
        <v>1</v>
      </c>
      <c r="L1742">
        <v>0</v>
      </c>
      <c r="M1742">
        <v>1</v>
      </c>
      <c r="N1742">
        <v>0</v>
      </c>
      <c r="O1742">
        <v>1</v>
      </c>
      <c r="P1742">
        <v>1</v>
      </c>
      <c r="Q1742">
        <v>0</v>
      </c>
      <c r="R1742">
        <v>1</v>
      </c>
      <c r="S1742">
        <v>1</v>
      </c>
      <c r="T1742">
        <v>2</v>
      </c>
      <c r="U1742">
        <v>0</v>
      </c>
      <c r="V1742">
        <v>0</v>
      </c>
      <c r="W1742">
        <v>0</v>
      </c>
      <c r="X1742">
        <v>1</v>
      </c>
      <c r="Y1742">
        <v>0</v>
      </c>
      <c r="Z1742">
        <v>0</v>
      </c>
      <c r="AA1742">
        <v>0</v>
      </c>
      <c r="AB1742">
        <v>0</v>
      </c>
      <c r="AC1742">
        <v>2</v>
      </c>
      <c r="AD1742">
        <v>0</v>
      </c>
      <c r="AE1742">
        <v>0</v>
      </c>
      <c r="AF1742">
        <v>13</v>
      </c>
      <c r="AG1742">
        <v>0</v>
      </c>
      <c r="AH1742">
        <v>1459.8146999999999</v>
      </c>
      <c r="AI1742" t="s">
        <v>170</v>
      </c>
      <c r="AJ1742" t="s">
        <v>170</v>
      </c>
      <c r="AK1742">
        <v>790</v>
      </c>
      <c r="AL1742">
        <v>802</v>
      </c>
      <c r="AM1742" t="s">
        <v>173</v>
      </c>
      <c r="AN1742" t="s">
        <v>172</v>
      </c>
      <c r="AO1742" t="s">
        <v>6480</v>
      </c>
      <c r="AP1742" t="s">
        <v>6480</v>
      </c>
      <c r="AQ1742">
        <v>3</v>
      </c>
      <c r="AR1742">
        <v>1.6018000000000001E-2</v>
      </c>
      <c r="AS1742">
        <v>49.774000000000001</v>
      </c>
      <c r="AT1742" t="s">
        <v>38</v>
      </c>
      <c r="AU1742" t="s">
        <v>39</v>
      </c>
      <c r="AV1742">
        <v>1</v>
      </c>
      <c r="AW1742">
        <v>1</v>
      </c>
      <c r="AX1742">
        <v>36014000</v>
      </c>
      <c r="AY1742">
        <v>9296900</v>
      </c>
      <c r="AZ1742">
        <v>26717000</v>
      </c>
      <c r="BC1742">
        <v>1915</v>
      </c>
      <c r="BD1742">
        <v>37</v>
      </c>
      <c r="BE1742">
        <v>2036</v>
      </c>
      <c r="BF1742" t="s">
        <v>13758</v>
      </c>
      <c r="BG1742">
        <v>4499</v>
      </c>
      <c r="BH1742">
        <v>4499</v>
      </c>
      <c r="BJ1742">
        <v>1</v>
      </c>
      <c r="BK1742">
        <v>9296900</v>
      </c>
      <c r="BL1742">
        <v>17849000</v>
      </c>
    </row>
    <row r="1743" spans="1:64">
      <c r="A1743" t="s">
        <v>13759</v>
      </c>
      <c r="B1743" t="s">
        <v>13760</v>
      </c>
      <c r="C1743" t="s">
        <v>13761</v>
      </c>
      <c r="D1743" t="s">
        <v>6485</v>
      </c>
      <c r="E1743" t="s">
        <v>6492</v>
      </c>
      <c r="F1743" t="s">
        <v>6509</v>
      </c>
      <c r="G1743" t="s">
        <v>6504</v>
      </c>
      <c r="H1743" t="s">
        <v>6476</v>
      </c>
      <c r="I1743" t="s">
        <v>6485</v>
      </c>
      <c r="J1743">
        <v>0</v>
      </c>
      <c r="K1743">
        <v>0</v>
      </c>
      <c r="L1743">
        <v>0</v>
      </c>
      <c r="M1743">
        <v>2</v>
      </c>
      <c r="N1743">
        <v>0</v>
      </c>
      <c r="O1743">
        <v>1</v>
      </c>
      <c r="P1743">
        <v>2</v>
      </c>
      <c r="Q1743">
        <v>0</v>
      </c>
      <c r="R1743">
        <v>0</v>
      </c>
      <c r="S1743">
        <v>2</v>
      </c>
      <c r="T1743">
        <v>2</v>
      </c>
      <c r="U1743">
        <v>2</v>
      </c>
      <c r="V1743">
        <v>0</v>
      </c>
      <c r="W1743">
        <v>0</v>
      </c>
      <c r="X1743">
        <v>0</v>
      </c>
      <c r="Y1743">
        <v>1</v>
      </c>
      <c r="Z1743">
        <v>0</v>
      </c>
      <c r="AA1743">
        <v>0</v>
      </c>
      <c r="AB1743">
        <v>0</v>
      </c>
      <c r="AC1743">
        <v>1</v>
      </c>
      <c r="AD1743">
        <v>0</v>
      </c>
      <c r="AE1743">
        <v>0</v>
      </c>
      <c r="AF1743">
        <v>13</v>
      </c>
      <c r="AG1743">
        <v>1</v>
      </c>
      <c r="AH1743">
        <v>1528.8348000000001</v>
      </c>
      <c r="AI1743" t="s">
        <v>6556</v>
      </c>
      <c r="AJ1743" t="s">
        <v>6557</v>
      </c>
      <c r="AK1743">
        <v>28</v>
      </c>
      <c r="AL1743">
        <v>40</v>
      </c>
      <c r="AM1743" t="s">
        <v>565</v>
      </c>
      <c r="AN1743" t="s">
        <v>564</v>
      </c>
      <c r="AO1743" t="s">
        <v>6558</v>
      </c>
      <c r="AP1743" t="s">
        <v>6558</v>
      </c>
      <c r="AQ1743" t="s">
        <v>6512</v>
      </c>
      <c r="AR1743" s="3">
        <v>5.5698000000000002E-13</v>
      </c>
      <c r="AS1743">
        <v>218.06</v>
      </c>
      <c r="AT1743" t="s">
        <v>39</v>
      </c>
      <c r="AU1743" t="s">
        <v>39</v>
      </c>
      <c r="AV1743">
        <v>2</v>
      </c>
      <c r="AW1743">
        <v>2</v>
      </c>
      <c r="AX1743">
        <v>181220000</v>
      </c>
      <c r="AY1743">
        <v>35440000</v>
      </c>
      <c r="AZ1743">
        <v>145780000</v>
      </c>
      <c r="BC1743">
        <v>1916</v>
      </c>
      <c r="BD1743" t="s">
        <v>6559</v>
      </c>
      <c r="BE1743">
        <v>2037</v>
      </c>
      <c r="BF1743" t="s">
        <v>13762</v>
      </c>
      <c r="BG1743" t="s">
        <v>13763</v>
      </c>
      <c r="BH1743">
        <v>4502</v>
      </c>
      <c r="BJ1743">
        <v>4</v>
      </c>
      <c r="BK1743">
        <v>35440000</v>
      </c>
      <c r="BL1743">
        <v>97390000</v>
      </c>
    </row>
    <row r="1744" spans="1:64">
      <c r="A1744" t="s">
        <v>13764</v>
      </c>
      <c r="B1744" t="s">
        <v>13765</v>
      </c>
      <c r="C1744" t="s">
        <v>13766</v>
      </c>
      <c r="D1744" t="s">
        <v>6485</v>
      </c>
      <c r="E1744" t="s">
        <v>6492</v>
      </c>
      <c r="F1744" t="s">
        <v>6509</v>
      </c>
      <c r="G1744" t="s">
        <v>6478</v>
      </c>
      <c r="H1744" t="s">
        <v>6476</v>
      </c>
      <c r="I1744" t="s">
        <v>6476</v>
      </c>
      <c r="J1744">
        <v>3</v>
      </c>
      <c r="K1744">
        <v>0</v>
      </c>
      <c r="L1744">
        <v>0</v>
      </c>
      <c r="M1744">
        <v>1</v>
      </c>
      <c r="N1744">
        <v>0</v>
      </c>
      <c r="O1744">
        <v>0</v>
      </c>
      <c r="P1744">
        <v>1</v>
      </c>
      <c r="Q1744">
        <v>2</v>
      </c>
      <c r="R1744">
        <v>0</v>
      </c>
      <c r="S1744">
        <v>2</v>
      </c>
      <c r="T1744">
        <v>3</v>
      </c>
      <c r="U1744">
        <v>1</v>
      </c>
      <c r="V1744">
        <v>0</v>
      </c>
      <c r="W1744">
        <v>0</v>
      </c>
      <c r="X1744">
        <v>1</v>
      </c>
      <c r="Y1744">
        <v>2</v>
      </c>
      <c r="Z1744">
        <v>0</v>
      </c>
      <c r="AA1744">
        <v>0</v>
      </c>
      <c r="AB1744">
        <v>0</v>
      </c>
      <c r="AC1744">
        <v>1</v>
      </c>
      <c r="AD1744">
        <v>0</v>
      </c>
      <c r="AE1744">
        <v>0</v>
      </c>
      <c r="AF1744">
        <v>17</v>
      </c>
      <c r="AG1744">
        <v>0</v>
      </c>
      <c r="AH1744">
        <v>1652.9349</v>
      </c>
      <c r="AI1744" t="s">
        <v>5815</v>
      </c>
      <c r="AJ1744" t="s">
        <v>5815</v>
      </c>
      <c r="AK1744">
        <v>653</v>
      </c>
      <c r="AL1744">
        <v>669</v>
      </c>
      <c r="AM1744" t="s">
        <v>5817</v>
      </c>
      <c r="AN1744" t="s">
        <v>5816</v>
      </c>
      <c r="AO1744" t="s">
        <v>6480</v>
      </c>
      <c r="AP1744" t="s">
        <v>6480</v>
      </c>
      <c r="AQ1744">
        <v>3</v>
      </c>
      <c r="AR1744">
        <v>4.2108E-2</v>
      </c>
      <c r="AS1744">
        <v>54.103000000000002</v>
      </c>
      <c r="AT1744" t="s">
        <v>39</v>
      </c>
      <c r="AU1744" t="s">
        <v>38</v>
      </c>
      <c r="AV1744">
        <v>1</v>
      </c>
      <c r="AW1744">
        <v>1</v>
      </c>
      <c r="AX1744">
        <v>10796000</v>
      </c>
      <c r="AY1744">
        <v>5636900</v>
      </c>
      <c r="AZ1744">
        <v>5159500</v>
      </c>
      <c r="BC1744">
        <v>1918</v>
      </c>
      <c r="BD1744">
        <v>644</v>
      </c>
      <c r="BE1744">
        <v>2039</v>
      </c>
      <c r="BF1744" t="s">
        <v>13767</v>
      </c>
      <c r="BG1744">
        <v>4505</v>
      </c>
      <c r="BH1744">
        <v>4505</v>
      </c>
      <c r="BJ1744">
        <v>1</v>
      </c>
      <c r="BK1744">
        <v>5636900</v>
      </c>
      <c r="BL1744">
        <v>3446800</v>
      </c>
    </row>
    <row r="1745" spans="1:64">
      <c r="A1745" t="s">
        <v>13768</v>
      </c>
      <c r="B1745" t="s">
        <v>13769</v>
      </c>
      <c r="C1745" t="s">
        <v>13770</v>
      </c>
      <c r="D1745" t="s">
        <v>6476</v>
      </c>
      <c r="E1745" t="s">
        <v>6492</v>
      </c>
      <c r="F1745" t="s">
        <v>6509</v>
      </c>
      <c r="G1745" t="s">
        <v>6542</v>
      </c>
      <c r="H1745" t="s">
        <v>6485</v>
      </c>
      <c r="I1745" t="s">
        <v>6509</v>
      </c>
      <c r="J1745">
        <v>1</v>
      </c>
      <c r="K1745">
        <v>1</v>
      </c>
      <c r="L1745">
        <v>0</v>
      </c>
      <c r="M1745">
        <v>4</v>
      </c>
      <c r="N1745">
        <v>0</v>
      </c>
      <c r="O1745">
        <v>0</v>
      </c>
      <c r="P1745">
        <v>1</v>
      </c>
      <c r="Q1745">
        <v>1</v>
      </c>
      <c r="R1745">
        <v>0</v>
      </c>
      <c r="S1745">
        <v>2</v>
      </c>
      <c r="T1745">
        <v>1</v>
      </c>
      <c r="U1745">
        <v>0</v>
      </c>
      <c r="V1745">
        <v>0</v>
      </c>
      <c r="W1745">
        <v>0</v>
      </c>
      <c r="X1745">
        <v>0</v>
      </c>
      <c r="Y1745">
        <v>1</v>
      </c>
      <c r="Z1745">
        <v>0</v>
      </c>
      <c r="AA1745">
        <v>0</v>
      </c>
      <c r="AB1745">
        <v>0</v>
      </c>
      <c r="AC1745">
        <v>1</v>
      </c>
      <c r="AD1745">
        <v>0</v>
      </c>
      <c r="AE1745">
        <v>0</v>
      </c>
      <c r="AF1745">
        <v>13</v>
      </c>
      <c r="AG1745">
        <v>0</v>
      </c>
      <c r="AH1745">
        <v>1416.6732999999999</v>
      </c>
      <c r="AI1745" t="s">
        <v>3016</v>
      </c>
      <c r="AJ1745" t="s">
        <v>3016</v>
      </c>
      <c r="AK1745">
        <v>26</v>
      </c>
      <c r="AL1745">
        <v>38</v>
      </c>
      <c r="AM1745" t="s">
        <v>3018</v>
      </c>
      <c r="AN1745" t="s">
        <v>3017</v>
      </c>
      <c r="AO1745" t="s">
        <v>6480</v>
      </c>
      <c r="AP1745" t="s">
        <v>6480</v>
      </c>
      <c r="AQ1745">
        <v>2</v>
      </c>
      <c r="AR1745" s="3">
        <v>6.7848999999999996E-19</v>
      </c>
      <c r="AS1745">
        <v>227.94</v>
      </c>
      <c r="AT1745" t="s">
        <v>39</v>
      </c>
      <c r="AU1745" t="s">
        <v>39</v>
      </c>
      <c r="AV1745">
        <v>1</v>
      </c>
      <c r="AW1745">
        <v>1</v>
      </c>
      <c r="AX1745">
        <v>137950000</v>
      </c>
      <c r="AY1745">
        <v>35960000</v>
      </c>
      <c r="AZ1745">
        <v>101990000</v>
      </c>
      <c r="BC1745">
        <v>1919</v>
      </c>
      <c r="BD1745">
        <v>333</v>
      </c>
      <c r="BE1745">
        <v>2040</v>
      </c>
      <c r="BF1745" t="s">
        <v>13771</v>
      </c>
      <c r="BG1745" t="s">
        <v>13772</v>
      </c>
      <c r="BH1745">
        <v>4507</v>
      </c>
      <c r="BJ1745">
        <v>2</v>
      </c>
      <c r="BK1745">
        <v>35960000</v>
      </c>
      <c r="BL1745">
        <v>68134000</v>
      </c>
    </row>
    <row r="1746" spans="1:64">
      <c r="A1746" t="s">
        <v>13773</v>
      </c>
      <c r="B1746" t="s">
        <v>13769</v>
      </c>
      <c r="C1746" t="s">
        <v>13774</v>
      </c>
      <c r="D1746" t="s">
        <v>6476</v>
      </c>
      <c r="E1746" t="s">
        <v>6492</v>
      </c>
      <c r="F1746" t="s">
        <v>6509</v>
      </c>
      <c r="G1746" t="s">
        <v>6496</v>
      </c>
      <c r="H1746" t="s">
        <v>6476</v>
      </c>
      <c r="I1746" t="s">
        <v>6504</v>
      </c>
      <c r="J1746">
        <v>1</v>
      </c>
      <c r="K1746">
        <v>1</v>
      </c>
      <c r="L1746">
        <v>1</v>
      </c>
      <c r="M1746">
        <v>4</v>
      </c>
      <c r="N1746">
        <v>0</v>
      </c>
      <c r="O1746">
        <v>0</v>
      </c>
      <c r="P1746">
        <v>1</v>
      </c>
      <c r="Q1746">
        <v>1</v>
      </c>
      <c r="R1746">
        <v>0</v>
      </c>
      <c r="S1746">
        <v>2</v>
      </c>
      <c r="T1746">
        <v>2</v>
      </c>
      <c r="U1746">
        <v>1</v>
      </c>
      <c r="V1746">
        <v>0</v>
      </c>
      <c r="W1746">
        <v>0</v>
      </c>
      <c r="X1746">
        <v>0</v>
      </c>
      <c r="Y1746">
        <v>1</v>
      </c>
      <c r="Z1746">
        <v>0</v>
      </c>
      <c r="AA1746">
        <v>0</v>
      </c>
      <c r="AB1746">
        <v>0</v>
      </c>
      <c r="AC1746">
        <v>1</v>
      </c>
      <c r="AD1746">
        <v>0</v>
      </c>
      <c r="AE1746">
        <v>0</v>
      </c>
      <c r="AF1746">
        <v>16</v>
      </c>
      <c r="AG1746">
        <v>1</v>
      </c>
      <c r="AH1746">
        <v>1771.8951999999999</v>
      </c>
      <c r="AI1746" t="s">
        <v>3016</v>
      </c>
      <c r="AJ1746" t="s">
        <v>3016</v>
      </c>
      <c r="AK1746">
        <v>26</v>
      </c>
      <c r="AL1746">
        <v>41</v>
      </c>
      <c r="AM1746" t="s">
        <v>3018</v>
      </c>
      <c r="AN1746" t="s">
        <v>3017</v>
      </c>
      <c r="AO1746" t="s">
        <v>6480</v>
      </c>
      <c r="AP1746" t="s">
        <v>6480</v>
      </c>
      <c r="AQ1746" t="s">
        <v>6512</v>
      </c>
      <c r="AR1746" s="3">
        <v>1.1233E-30</v>
      </c>
      <c r="AS1746">
        <v>250.69</v>
      </c>
      <c r="AT1746" t="s">
        <v>39</v>
      </c>
      <c r="AU1746" t="s">
        <v>39</v>
      </c>
      <c r="AV1746">
        <v>6</v>
      </c>
      <c r="AW1746">
        <v>7</v>
      </c>
      <c r="AX1746">
        <v>7924300000</v>
      </c>
      <c r="AY1746">
        <v>3049900000</v>
      </c>
      <c r="AZ1746">
        <v>4874400000</v>
      </c>
      <c r="BC1746">
        <v>1920</v>
      </c>
      <c r="BD1746">
        <v>333</v>
      </c>
      <c r="BE1746">
        <v>2041</v>
      </c>
      <c r="BF1746" t="s">
        <v>13775</v>
      </c>
      <c r="BG1746" t="s">
        <v>13776</v>
      </c>
      <c r="BH1746">
        <v>4508</v>
      </c>
      <c r="BJ1746">
        <v>10</v>
      </c>
      <c r="BK1746">
        <v>3049900000</v>
      </c>
      <c r="BL1746">
        <v>3256400000</v>
      </c>
    </row>
    <row r="1747" spans="1:64">
      <c r="A1747" t="s">
        <v>13777</v>
      </c>
      <c r="B1747" t="s">
        <v>13778</v>
      </c>
      <c r="C1747" t="s">
        <v>13779</v>
      </c>
      <c r="D1747" t="s">
        <v>6485</v>
      </c>
      <c r="E1747" t="s">
        <v>6492</v>
      </c>
      <c r="F1747" t="s">
        <v>6509</v>
      </c>
      <c r="G1747" t="s">
        <v>6504</v>
      </c>
      <c r="H1747" t="s">
        <v>6476</v>
      </c>
      <c r="I1747" t="s">
        <v>6487</v>
      </c>
      <c r="J1747">
        <v>0</v>
      </c>
      <c r="K1747">
        <v>0</v>
      </c>
      <c r="L1747">
        <v>1</v>
      </c>
      <c r="M1747">
        <v>2</v>
      </c>
      <c r="N1747">
        <v>0</v>
      </c>
      <c r="O1747">
        <v>1</v>
      </c>
      <c r="P1747">
        <v>0</v>
      </c>
      <c r="Q1747">
        <v>0</v>
      </c>
      <c r="R1747">
        <v>1</v>
      </c>
      <c r="S1747">
        <v>1</v>
      </c>
      <c r="T1747">
        <v>2</v>
      </c>
      <c r="U1747">
        <v>1</v>
      </c>
      <c r="V1747">
        <v>0</v>
      </c>
      <c r="W1747">
        <v>2</v>
      </c>
      <c r="X1747">
        <v>1</v>
      </c>
      <c r="Y1747">
        <v>1</v>
      </c>
      <c r="Z1747">
        <v>1</v>
      </c>
      <c r="AA1747">
        <v>0</v>
      </c>
      <c r="AB1747">
        <v>0</v>
      </c>
      <c r="AC1747">
        <v>1</v>
      </c>
      <c r="AD1747">
        <v>0</v>
      </c>
      <c r="AE1747">
        <v>0</v>
      </c>
      <c r="AF1747">
        <v>15</v>
      </c>
      <c r="AG1747">
        <v>0</v>
      </c>
      <c r="AH1747">
        <v>1772.9096999999999</v>
      </c>
      <c r="AI1747" t="s">
        <v>4726</v>
      </c>
      <c r="AJ1747" t="s">
        <v>4726</v>
      </c>
      <c r="AK1747">
        <v>59</v>
      </c>
      <c r="AL1747">
        <v>73</v>
      </c>
      <c r="AM1747" t="s">
        <v>4728</v>
      </c>
      <c r="AN1747" t="s">
        <v>4727</v>
      </c>
      <c r="AO1747" t="s">
        <v>6480</v>
      </c>
      <c r="AP1747" t="s">
        <v>6480</v>
      </c>
      <c r="AQ1747" t="s">
        <v>6512</v>
      </c>
      <c r="AR1747" s="3">
        <v>1.0637E-12</v>
      </c>
      <c r="AS1747">
        <v>162.68</v>
      </c>
      <c r="AT1747" t="s">
        <v>39</v>
      </c>
      <c r="AU1747" t="s">
        <v>39</v>
      </c>
      <c r="AV1747">
        <v>3</v>
      </c>
      <c r="AW1747">
        <v>2</v>
      </c>
      <c r="AX1747">
        <v>60286000</v>
      </c>
      <c r="AY1747">
        <v>10004000</v>
      </c>
      <c r="AZ1747">
        <v>50282000</v>
      </c>
      <c r="BC1747">
        <v>1921</v>
      </c>
      <c r="BD1747">
        <v>521</v>
      </c>
      <c r="BE1747">
        <v>2042</v>
      </c>
      <c r="BF1747" t="s">
        <v>13780</v>
      </c>
      <c r="BG1747" t="s">
        <v>13781</v>
      </c>
      <c r="BH1747">
        <v>4519</v>
      </c>
      <c r="BJ1747">
        <v>3</v>
      </c>
      <c r="BK1747">
        <v>10004000</v>
      </c>
      <c r="BL1747">
        <v>33591000</v>
      </c>
    </row>
    <row r="1748" spans="1:64">
      <c r="A1748" t="s">
        <v>13782</v>
      </c>
      <c r="B1748" t="s">
        <v>13783</v>
      </c>
      <c r="C1748" t="s">
        <v>13784</v>
      </c>
      <c r="D1748" t="s">
        <v>6485</v>
      </c>
      <c r="E1748" t="s">
        <v>6492</v>
      </c>
      <c r="F1748" t="s">
        <v>6509</v>
      </c>
      <c r="G1748" t="s">
        <v>6509</v>
      </c>
      <c r="H1748" t="s">
        <v>6476</v>
      </c>
      <c r="I1748" t="s">
        <v>6476</v>
      </c>
      <c r="J1748">
        <v>0</v>
      </c>
      <c r="K1748">
        <v>0</v>
      </c>
      <c r="L1748">
        <v>0</v>
      </c>
      <c r="M1748">
        <v>0</v>
      </c>
      <c r="N1748">
        <v>0</v>
      </c>
      <c r="O1748">
        <v>0</v>
      </c>
      <c r="P1748">
        <v>1</v>
      </c>
      <c r="Q1748">
        <v>1</v>
      </c>
      <c r="R1748">
        <v>0</v>
      </c>
      <c r="S1748">
        <v>1</v>
      </c>
      <c r="T1748">
        <v>2</v>
      </c>
      <c r="U1748">
        <v>1</v>
      </c>
      <c r="V1748">
        <v>0</v>
      </c>
      <c r="W1748">
        <v>2</v>
      </c>
      <c r="X1748">
        <v>0</v>
      </c>
      <c r="Y1748">
        <v>0</v>
      </c>
      <c r="Z1748">
        <v>0</v>
      </c>
      <c r="AA1748">
        <v>0</v>
      </c>
      <c r="AB1748">
        <v>0</v>
      </c>
      <c r="AC1748">
        <v>0</v>
      </c>
      <c r="AD1748">
        <v>0</v>
      </c>
      <c r="AE1748">
        <v>0</v>
      </c>
      <c r="AF1748">
        <v>8</v>
      </c>
      <c r="AG1748">
        <v>0</v>
      </c>
      <c r="AH1748">
        <v>965.55859999999996</v>
      </c>
      <c r="AI1748" t="s">
        <v>717</v>
      </c>
      <c r="AJ1748" t="s">
        <v>717</v>
      </c>
      <c r="AK1748">
        <v>303</v>
      </c>
      <c r="AL1748">
        <v>310</v>
      </c>
      <c r="AM1748" t="s">
        <v>719</v>
      </c>
      <c r="AN1748" t="s">
        <v>718</v>
      </c>
      <c r="AO1748" t="s">
        <v>6480</v>
      </c>
      <c r="AP1748" t="s">
        <v>6480</v>
      </c>
      <c r="AQ1748">
        <v>2</v>
      </c>
      <c r="AR1748">
        <v>1.3467E-2</v>
      </c>
      <c r="AS1748">
        <v>107.66</v>
      </c>
      <c r="AT1748" t="s">
        <v>38</v>
      </c>
      <c r="AU1748" t="s">
        <v>39</v>
      </c>
      <c r="AV1748">
        <v>1</v>
      </c>
      <c r="AW1748">
        <v>1</v>
      </c>
      <c r="AX1748">
        <v>20113000</v>
      </c>
      <c r="AY1748">
        <v>5543000</v>
      </c>
      <c r="AZ1748">
        <v>14570000</v>
      </c>
      <c r="BC1748">
        <v>1922</v>
      </c>
      <c r="BD1748">
        <v>100</v>
      </c>
      <c r="BE1748">
        <v>2043</v>
      </c>
      <c r="BF1748" t="s">
        <v>13785</v>
      </c>
      <c r="BG1748">
        <v>4521</v>
      </c>
      <c r="BH1748">
        <v>4521</v>
      </c>
      <c r="BJ1748">
        <v>1</v>
      </c>
      <c r="BK1748">
        <v>5543000</v>
      </c>
      <c r="BL1748">
        <v>9733700</v>
      </c>
    </row>
    <row r="1749" spans="1:64">
      <c r="A1749" t="s">
        <v>13786</v>
      </c>
      <c r="B1749" t="s">
        <v>13787</v>
      </c>
      <c r="C1749" t="s">
        <v>13788</v>
      </c>
      <c r="D1749" t="s">
        <v>6485</v>
      </c>
      <c r="E1749" t="s">
        <v>6492</v>
      </c>
      <c r="F1749" t="s">
        <v>6509</v>
      </c>
      <c r="G1749" t="s">
        <v>6542</v>
      </c>
      <c r="H1749" t="s">
        <v>6485</v>
      </c>
      <c r="I1749" t="s">
        <v>6492</v>
      </c>
      <c r="J1749">
        <v>0</v>
      </c>
      <c r="K1749">
        <v>1</v>
      </c>
      <c r="L1749">
        <v>1</v>
      </c>
      <c r="M1749">
        <v>1</v>
      </c>
      <c r="N1749">
        <v>0</v>
      </c>
      <c r="O1749">
        <v>0</v>
      </c>
      <c r="P1749">
        <v>1</v>
      </c>
      <c r="Q1749">
        <v>1</v>
      </c>
      <c r="R1749">
        <v>0</v>
      </c>
      <c r="S1749">
        <v>2</v>
      </c>
      <c r="T1749">
        <v>4</v>
      </c>
      <c r="U1749">
        <v>0</v>
      </c>
      <c r="V1749">
        <v>0</v>
      </c>
      <c r="W1749">
        <v>0</v>
      </c>
      <c r="X1749">
        <v>2</v>
      </c>
      <c r="Y1749">
        <v>0</v>
      </c>
      <c r="Z1749">
        <v>0</v>
      </c>
      <c r="AA1749">
        <v>0</v>
      </c>
      <c r="AB1749">
        <v>0</v>
      </c>
      <c r="AC1749">
        <v>2</v>
      </c>
      <c r="AD1749">
        <v>0</v>
      </c>
      <c r="AE1749">
        <v>0</v>
      </c>
      <c r="AF1749">
        <v>15</v>
      </c>
      <c r="AG1749">
        <v>0</v>
      </c>
      <c r="AH1749">
        <v>1659.9922999999999</v>
      </c>
      <c r="AI1749" t="s">
        <v>4759</v>
      </c>
      <c r="AJ1749" t="s">
        <v>4759</v>
      </c>
      <c r="AK1749">
        <v>58</v>
      </c>
      <c r="AL1749">
        <v>72</v>
      </c>
      <c r="AM1749" t="s">
        <v>4761</v>
      </c>
      <c r="AN1749" t="s">
        <v>4760</v>
      </c>
      <c r="AO1749" t="s">
        <v>6480</v>
      </c>
      <c r="AP1749" t="s">
        <v>6480</v>
      </c>
      <c r="AQ1749">
        <v>2</v>
      </c>
      <c r="AR1749">
        <v>3.5441E-2</v>
      </c>
      <c r="AS1749">
        <v>84.506</v>
      </c>
      <c r="AT1749" t="s">
        <v>38</v>
      </c>
      <c r="AU1749" t="s">
        <v>39</v>
      </c>
      <c r="AV1749">
        <v>1</v>
      </c>
      <c r="AW1749">
        <v>1</v>
      </c>
      <c r="AX1749">
        <v>36006000</v>
      </c>
      <c r="AY1749">
        <v>8963400</v>
      </c>
      <c r="AZ1749">
        <v>27043000</v>
      </c>
      <c r="BC1749">
        <v>1923</v>
      </c>
      <c r="BD1749">
        <v>525</v>
      </c>
      <c r="BE1749">
        <v>2044</v>
      </c>
      <c r="BF1749" t="s">
        <v>13789</v>
      </c>
      <c r="BG1749">
        <v>4522</v>
      </c>
      <c r="BH1749">
        <v>4522</v>
      </c>
      <c r="BJ1749">
        <v>1</v>
      </c>
      <c r="BK1749">
        <v>8963400</v>
      </c>
      <c r="BL1749">
        <v>18066000</v>
      </c>
    </row>
    <row r="1750" spans="1:64">
      <c r="A1750" t="s">
        <v>13790</v>
      </c>
      <c r="B1750" t="s">
        <v>13791</v>
      </c>
      <c r="C1750" t="s">
        <v>13792</v>
      </c>
      <c r="D1750" t="s">
        <v>6485</v>
      </c>
      <c r="E1750" t="s">
        <v>6492</v>
      </c>
      <c r="F1750" t="s">
        <v>6509</v>
      </c>
      <c r="G1750" t="s">
        <v>6509</v>
      </c>
      <c r="H1750" t="s">
        <v>6476</v>
      </c>
      <c r="I1750" t="s">
        <v>6496</v>
      </c>
      <c r="J1750">
        <v>3</v>
      </c>
      <c r="K1750">
        <v>0</v>
      </c>
      <c r="L1750">
        <v>0</v>
      </c>
      <c r="M1750">
        <v>1</v>
      </c>
      <c r="N1750">
        <v>0</v>
      </c>
      <c r="O1750">
        <v>3</v>
      </c>
      <c r="P1750">
        <v>1</v>
      </c>
      <c r="Q1750">
        <v>1</v>
      </c>
      <c r="R1750">
        <v>0</v>
      </c>
      <c r="S1750">
        <v>1</v>
      </c>
      <c r="T1750">
        <v>4</v>
      </c>
      <c r="U1750">
        <v>1</v>
      </c>
      <c r="V1750">
        <v>0</v>
      </c>
      <c r="W1750">
        <v>0</v>
      </c>
      <c r="X1750">
        <v>1</v>
      </c>
      <c r="Y1750">
        <v>1</v>
      </c>
      <c r="Z1750">
        <v>1</v>
      </c>
      <c r="AA1750">
        <v>0</v>
      </c>
      <c r="AB1750">
        <v>0</v>
      </c>
      <c r="AC1750">
        <v>0</v>
      </c>
      <c r="AD1750">
        <v>0</v>
      </c>
      <c r="AE1750">
        <v>0</v>
      </c>
      <c r="AF1750">
        <v>18</v>
      </c>
      <c r="AG1750">
        <v>0</v>
      </c>
      <c r="AH1750">
        <v>1895.0364</v>
      </c>
      <c r="AI1750" t="s">
        <v>3643</v>
      </c>
      <c r="AJ1750" t="s">
        <v>3643</v>
      </c>
      <c r="AK1750">
        <v>524</v>
      </c>
      <c r="AL1750">
        <v>541</v>
      </c>
      <c r="AM1750" t="s">
        <v>3645</v>
      </c>
      <c r="AN1750" t="s">
        <v>3644</v>
      </c>
      <c r="AO1750" t="s">
        <v>6480</v>
      </c>
      <c r="AP1750" t="s">
        <v>6480</v>
      </c>
      <c r="AQ1750">
        <v>2</v>
      </c>
      <c r="AR1750" s="3">
        <v>2.2988999999999999E-10</v>
      </c>
      <c r="AS1750">
        <v>171.29</v>
      </c>
      <c r="AT1750" t="s">
        <v>39</v>
      </c>
      <c r="AU1750" t="s">
        <v>38</v>
      </c>
      <c r="AV1750">
        <v>1</v>
      </c>
      <c r="AW1750">
        <v>1</v>
      </c>
      <c r="AX1750">
        <v>10011000</v>
      </c>
      <c r="AY1750">
        <v>7986500</v>
      </c>
      <c r="AZ1750">
        <v>2024300</v>
      </c>
      <c r="BC1750">
        <v>1924</v>
      </c>
      <c r="BD1750">
        <v>402</v>
      </c>
      <c r="BE1750">
        <v>2045</v>
      </c>
      <c r="BF1750" t="s">
        <v>13793</v>
      </c>
      <c r="BG1750">
        <v>4523</v>
      </c>
      <c r="BH1750">
        <v>4523</v>
      </c>
      <c r="BJ1750">
        <v>1</v>
      </c>
      <c r="BK1750">
        <v>7986500</v>
      </c>
      <c r="BL1750">
        <v>1352300</v>
      </c>
    </row>
    <row r="1751" spans="1:64">
      <c r="A1751" t="s">
        <v>13794</v>
      </c>
      <c r="B1751" t="s">
        <v>9034</v>
      </c>
      <c r="C1751" t="s">
        <v>13795</v>
      </c>
      <c r="D1751" t="s">
        <v>6485</v>
      </c>
      <c r="E1751" t="s">
        <v>6492</v>
      </c>
      <c r="F1751" t="s">
        <v>6509</v>
      </c>
      <c r="G1751" t="s">
        <v>6491</v>
      </c>
      <c r="H1751" t="s">
        <v>6485</v>
      </c>
      <c r="I1751" t="s">
        <v>6492</v>
      </c>
      <c r="J1751">
        <v>1</v>
      </c>
      <c r="K1751">
        <v>2</v>
      </c>
      <c r="L1751">
        <v>0</v>
      </c>
      <c r="M1751">
        <v>0</v>
      </c>
      <c r="N1751">
        <v>0</v>
      </c>
      <c r="O1751">
        <v>1</v>
      </c>
      <c r="P1751">
        <v>0</v>
      </c>
      <c r="Q1751">
        <v>0</v>
      </c>
      <c r="R1751">
        <v>0</v>
      </c>
      <c r="S1751">
        <v>1</v>
      </c>
      <c r="T1751">
        <v>2</v>
      </c>
      <c r="U1751">
        <v>0</v>
      </c>
      <c r="V1751">
        <v>0</v>
      </c>
      <c r="W1751">
        <v>1</v>
      </c>
      <c r="X1751">
        <v>2</v>
      </c>
      <c r="Y1751">
        <v>1</v>
      </c>
      <c r="Z1751">
        <v>0</v>
      </c>
      <c r="AA1751">
        <v>0</v>
      </c>
      <c r="AB1751">
        <v>0</v>
      </c>
      <c r="AC1751">
        <v>1</v>
      </c>
      <c r="AD1751">
        <v>0</v>
      </c>
      <c r="AE1751">
        <v>0</v>
      </c>
      <c r="AF1751">
        <v>12</v>
      </c>
      <c r="AG1751">
        <v>1</v>
      </c>
      <c r="AH1751">
        <v>1395.8351</v>
      </c>
      <c r="AI1751" t="s">
        <v>2733</v>
      </c>
      <c r="AJ1751" t="s">
        <v>2733</v>
      </c>
      <c r="AK1751">
        <v>94</v>
      </c>
      <c r="AL1751">
        <v>105</v>
      </c>
      <c r="AM1751" t="s">
        <v>2735</v>
      </c>
      <c r="AN1751" t="s">
        <v>2734</v>
      </c>
      <c r="AO1751" t="s">
        <v>6480</v>
      </c>
      <c r="AP1751" t="s">
        <v>6480</v>
      </c>
      <c r="AQ1751" t="s">
        <v>6512</v>
      </c>
      <c r="AR1751" s="3">
        <v>3.4967999999999999E-8</v>
      </c>
      <c r="AS1751">
        <v>167.71</v>
      </c>
      <c r="AT1751" t="s">
        <v>39</v>
      </c>
      <c r="AU1751" t="s">
        <v>39</v>
      </c>
      <c r="AV1751">
        <v>2</v>
      </c>
      <c r="AW1751">
        <v>2</v>
      </c>
      <c r="AX1751">
        <v>253320000</v>
      </c>
      <c r="AY1751">
        <v>93874000</v>
      </c>
      <c r="AZ1751">
        <v>159450000</v>
      </c>
      <c r="BC1751">
        <v>1925</v>
      </c>
      <c r="BD1751">
        <v>302</v>
      </c>
      <c r="BE1751">
        <v>2046</v>
      </c>
      <c r="BF1751" t="s">
        <v>13796</v>
      </c>
      <c r="BG1751" t="s">
        <v>13797</v>
      </c>
      <c r="BH1751">
        <v>4526</v>
      </c>
      <c r="BJ1751">
        <v>4</v>
      </c>
      <c r="BK1751">
        <v>93874000</v>
      </c>
      <c r="BL1751">
        <v>106520000</v>
      </c>
    </row>
    <row r="1752" spans="1:64">
      <c r="A1752" t="s">
        <v>13798</v>
      </c>
      <c r="B1752" t="s">
        <v>13799</v>
      </c>
      <c r="C1752" t="s">
        <v>13800</v>
      </c>
      <c r="D1752" t="s">
        <v>6485</v>
      </c>
      <c r="E1752" t="s">
        <v>6492</v>
      </c>
      <c r="F1752" t="s">
        <v>6509</v>
      </c>
      <c r="G1752" t="s">
        <v>6604</v>
      </c>
      <c r="H1752" t="s">
        <v>6485</v>
      </c>
      <c r="I1752" t="s">
        <v>6504</v>
      </c>
      <c r="J1752">
        <v>1</v>
      </c>
      <c r="K1752">
        <v>1</v>
      </c>
      <c r="L1752">
        <v>0</v>
      </c>
      <c r="M1752">
        <v>2</v>
      </c>
      <c r="N1752">
        <v>0</v>
      </c>
      <c r="O1752">
        <v>0</v>
      </c>
      <c r="P1752">
        <v>2</v>
      </c>
      <c r="Q1752">
        <v>2</v>
      </c>
      <c r="R1752">
        <v>0</v>
      </c>
      <c r="S1752">
        <v>1</v>
      </c>
      <c r="T1752">
        <v>2</v>
      </c>
      <c r="U1752">
        <v>0</v>
      </c>
      <c r="V1752">
        <v>0</v>
      </c>
      <c r="W1752">
        <v>0</v>
      </c>
      <c r="X1752">
        <v>0</v>
      </c>
      <c r="Y1752">
        <v>1</v>
      </c>
      <c r="Z1752">
        <v>2</v>
      </c>
      <c r="AA1752">
        <v>0</v>
      </c>
      <c r="AB1752">
        <v>0</v>
      </c>
      <c r="AC1752">
        <v>1</v>
      </c>
      <c r="AD1752">
        <v>0</v>
      </c>
      <c r="AE1752">
        <v>0</v>
      </c>
      <c r="AF1752">
        <v>15</v>
      </c>
      <c r="AG1752">
        <v>0</v>
      </c>
      <c r="AH1752">
        <v>1574.7788</v>
      </c>
      <c r="AI1752" t="s">
        <v>3062</v>
      </c>
      <c r="AJ1752" t="s">
        <v>3062</v>
      </c>
      <c r="AK1752">
        <v>59</v>
      </c>
      <c r="AL1752">
        <v>73</v>
      </c>
      <c r="AM1752" t="s">
        <v>3065</v>
      </c>
      <c r="AN1752" t="s">
        <v>3064</v>
      </c>
      <c r="AO1752" t="s">
        <v>6480</v>
      </c>
      <c r="AP1752" t="s">
        <v>6480</v>
      </c>
      <c r="AQ1752">
        <v>2</v>
      </c>
      <c r="AR1752" s="3">
        <v>8.9746999999999997E-16</v>
      </c>
      <c r="AS1752">
        <v>206.36</v>
      </c>
      <c r="AT1752" t="s">
        <v>39</v>
      </c>
      <c r="AU1752" t="s">
        <v>39</v>
      </c>
      <c r="AV1752">
        <v>1</v>
      </c>
      <c r="AW1752">
        <v>1</v>
      </c>
      <c r="AX1752">
        <v>184300000</v>
      </c>
      <c r="AY1752">
        <v>58678000</v>
      </c>
      <c r="AZ1752">
        <v>125620000</v>
      </c>
      <c r="BC1752">
        <v>1926</v>
      </c>
      <c r="BD1752">
        <v>338</v>
      </c>
      <c r="BE1752">
        <v>2047</v>
      </c>
      <c r="BF1752" t="s">
        <v>13801</v>
      </c>
      <c r="BG1752" t="s">
        <v>13802</v>
      </c>
      <c r="BH1752">
        <v>4529</v>
      </c>
      <c r="BJ1752">
        <v>2</v>
      </c>
      <c r="BK1752">
        <v>58678000</v>
      </c>
      <c r="BL1752">
        <v>83920000</v>
      </c>
    </row>
    <row r="1753" spans="1:64">
      <c r="A1753" t="s">
        <v>13803</v>
      </c>
      <c r="B1753" t="s">
        <v>13804</v>
      </c>
      <c r="C1753" t="s">
        <v>13805</v>
      </c>
      <c r="D1753" t="s">
        <v>6476</v>
      </c>
      <c r="E1753" t="s">
        <v>6492</v>
      </c>
      <c r="F1753" t="s">
        <v>6509</v>
      </c>
      <c r="G1753" t="s">
        <v>6478</v>
      </c>
      <c r="H1753" t="s">
        <v>6485</v>
      </c>
      <c r="I1753" t="s">
        <v>6477</v>
      </c>
      <c r="J1753">
        <v>1</v>
      </c>
      <c r="K1753">
        <v>1</v>
      </c>
      <c r="L1753">
        <v>0</v>
      </c>
      <c r="M1753">
        <v>0</v>
      </c>
      <c r="N1753">
        <v>0</v>
      </c>
      <c r="O1753">
        <v>0</v>
      </c>
      <c r="P1753">
        <v>0</v>
      </c>
      <c r="Q1753">
        <v>1</v>
      </c>
      <c r="R1753">
        <v>0</v>
      </c>
      <c r="S1753">
        <v>1</v>
      </c>
      <c r="T1753">
        <v>2</v>
      </c>
      <c r="U1753">
        <v>0</v>
      </c>
      <c r="V1753">
        <v>0</v>
      </c>
      <c r="W1753">
        <v>0</v>
      </c>
      <c r="X1753">
        <v>1</v>
      </c>
      <c r="Y1753">
        <v>1</v>
      </c>
      <c r="Z1753">
        <v>0</v>
      </c>
      <c r="AA1753">
        <v>0</v>
      </c>
      <c r="AB1753">
        <v>0</v>
      </c>
      <c r="AC1753">
        <v>0</v>
      </c>
      <c r="AD1753">
        <v>0</v>
      </c>
      <c r="AE1753">
        <v>0</v>
      </c>
      <c r="AF1753">
        <v>8</v>
      </c>
      <c r="AG1753">
        <v>0</v>
      </c>
      <c r="AH1753">
        <v>825.50724000000002</v>
      </c>
      <c r="AI1753" t="s">
        <v>4631</v>
      </c>
      <c r="AJ1753" t="s">
        <v>4631</v>
      </c>
      <c r="AK1753">
        <v>161</v>
      </c>
      <c r="AL1753">
        <v>168</v>
      </c>
      <c r="AM1753" t="s">
        <v>4633</v>
      </c>
      <c r="AN1753" t="s">
        <v>4632</v>
      </c>
      <c r="AO1753" t="s">
        <v>6480</v>
      </c>
      <c r="AP1753" t="s">
        <v>6480</v>
      </c>
      <c r="AQ1753">
        <v>2</v>
      </c>
      <c r="AR1753">
        <v>6.2967999999999996E-2</v>
      </c>
      <c r="AS1753">
        <v>63.21</v>
      </c>
      <c r="AT1753" t="s">
        <v>39</v>
      </c>
      <c r="AU1753" t="s">
        <v>39</v>
      </c>
      <c r="AV1753">
        <v>1</v>
      </c>
      <c r="AW1753">
        <v>1</v>
      </c>
      <c r="AX1753">
        <v>25902000</v>
      </c>
      <c r="AY1753">
        <v>10833000</v>
      </c>
      <c r="AZ1753">
        <v>15069000</v>
      </c>
      <c r="BC1753">
        <v>1927</v>
      </c>
      <c r="BD1753">
        <v>510</v>
      </c>
      <c r="BE1753">
        <v>2048</v>
      </c>
      <c r="BF1753" t="s">
        <v>13806</v>
      </c>
      <c r="BG1753" t="s">
        <v>13807</v>
      </c>
      <c r="BH1753">
        <v>4530</v>
      </c>
      <c r="BJ1753">
        <v>0</v>
      </c>
      <c r="BK1753">
        <v>10833000</v>
      </c>
      <c r="BL1753">
        <v>10067000</v>
      </c>
    </row>
    <row r="1754" spans="1:64">
      <c r="A1754" t="s">
        <v>13808</v>
      </c>
      <c r="B1754" t="s">
        <v>13809</v>
      </c>
      <c r="C1754" t="s">
        <v>13810</v>
      </c>
      <c r="D1754" t="s">
        <v>6485</v>
      </c>
      <c r="E1754" t="s">
        <v>6492</v>
      </c>
      <c r="F1754" t="s">
        <v>6509</v>
      </c>
      <c r="G1754" t="s">
        <v>6509</v>
      </c>
      <c r="H1754" t="s">
        <v>6476</v>
      </c>
      <c r="I1754" t="s">
        <v>6529</v>
      </c>
      <c r="J1754">
        <v>0</v>
      </c>
      <c r="K1754">
        <v>0</v>
      </c>
      <c r="L1754">
        <v>0</v>
      </c>
      <c r="M1754">
        <v>1</v>
      </c>
      <c r="N1754">
        <v>0</v>
      </c>
      <c r="O1754">
        <v>0</v>
      </c>
      <c r="P1754">
        <v>0</v>
      </c>
      <c r="Q1754">
        <v>1</v>
      </c>
      <c r="R1754">
        <v>1</v>
      </c>
      <c r="S1754">
        <v>1</v>
      </c>
      <c r="T1754">
        <v>4</v>
      </c>
      <c r="U1754">
        <v>1</v>
      </c>
      <c r="V1754">
        <v>0</v>
      </c>
      <c r="W1754">
        <v>0</v>
      </c>
      <c r="X1754">
        <v>0</v>
      </c>
      <c r="Y1754">
        <v>0</v>
      </c>
      <c r="Z1754">
        <v>1</v>
      </c>
      <c r="AA1754">
        <v>0</v>
      </c>
      <c r="AB1754">
        <v>0</v>
      </c>
      <c r="AC1754">
        <v>0</v>
      </c>
      <c r="AD1754">
        <v>0</v>
      </c>
      <c r="AE1754">
        <v>0</v>
      </c>
      <c r="AF1754">
        <v>10</v>
      </c>
      <c r="AG1754">
        <v>0</v>
      </c>
      <c r="AH1754">
        <v>1121.6808000000001</v>
      </c>
      <c r="AI1754" t="s">
        <v>5745</v>
      </c>
      <c r="AJ1754" t="s">
        <v>5745</v>
      </c>
      <c r="AK1754">
        <v>138</v>
      </c>
      <c r="AL1754">
        <v>147</v>
      </c>
      <c r="AM1754" t="s">
        <v>5747</v>
      </c>
      <c r="AN1754" t="s">
        <v>5746</v>
      </c>
      <c r="AO1754" t="s">
        <v>6480</v>
      </c>
      <c r="AP1754" t="s">
        <v>6480</v>
      </c>
      <c r="AQ1754">
        <v>3</v>
      </c>
      <c r="AR1754">
        <v>1.0312999999999999E-2</v>
      </c>
      <c r="AS1754">
        <v>86.897999999999996</v>
      </c>
      <c r="AT1754" t="s">
        <v>39</v>
      </c>
      <c r="AU1754" t="s">
        <v>38</v>
      </c>
      <c r="AV1754">
        <v>1</v>
      </c>
      <c r="AW1754">
        <v>1</v>
      </c>
      <c r="AX1754">
        <v>14728000</v>
      </c>
      <c r="AY1754">
        <v>9149800</v>
      </c>
      <c r="AZ1754">
        <v>5577700</v>
      </c>
      <c r="BC1754">
        <v>1928</v>
      </c>
      <c r="BD1754">
        <v>636</v>
      </c>
      <c r="BE1754">
        <v>2049</v>
      </c>
      <c r="BF1754" t="s">
        <v>13811</v>
      </c>
      <c r="BG1754">
        <v>4532</v>
      </c>
      <c r="BH1754">
        <v>4532</v>
      </c>
      <c r="BJ1754">
        <v>1</v>
      </c>
      <c r="BK1754">
        <v>9149800</v>
      </c>
      <c r="BL1754">
        <v>3726200</v>
      </c>
    </row>
    <row r="1755" spans="1:64">
      <c r="A1755" t="s">
        <v>13812</v>
      </c>
      <c r="B1755" t="s">
        <v>13813</v>
      </c>
      <c r="C1755" t="s">
        <v>13814</v>
      </c>
      <c r="D1755" t="s">
        <v>6476</v>
      </c>
      <c r="E1755" t="s">
        <v>6492</v>
      </c>
      <c r="F1755" t="s">
        <v>6509</v>
      </c>
      <c r="G1755" t="s">
        <v>6487</v>
      </c>
      <c r="H1755" t="s">
        <v>6476</v>
      </c>
      <c r="I1755" t="s">
        <v>6477</v>
      </c>
      <c r="J1755">
        <v>2</v>
      </c>
      <c r="K1755">
        <v>0</v>
      </c>
      <c r="L1755">
        <v>0</v>
      </c>
      <c r="M1755">
        <v>2</v>
      </c>
      <c r="N1755">
        <v>0</v>
      </c>
      <c r="O1755">
        <v>1</v>
      </c>
      <c r="P1755">
        <v>3</v>
      </c>
      <c r="Q1755">
        <v>3</v>
      </c>
      <c r="R1755">
        <v>0</v>
      </c>
      <c r="S1755">
        <v>3</v>
      </c>
      <c r="T1755">
        <v>2</v>
      </c>
      <c r="U1755">
        <v>1</v>
      </c>
      <c r="V1755">
        <v>0</v>
      </c>
      <c r="W1755">
        <v>0</v>
      </c>
      <c r="X1755">
        <v>1</v>
      </c>
      <c r="Y1755">
        <v>4</v>
      </c>
      <c r="Z1755">
        <v>2</v>
      </c>
      <c r="AA1755">
        <v>1</v>
      </c>
      <c r="AB1755">
        <v>1</v>
      </c>
      <c r="AC1755">
        <v>2</v>
      </c>
      <c r="AD1755">
        <v>0</v>
      </c>
      <c r="AE1755">
        <v>0</v>
      </c>
      <c r="AF1755">
        <v>28</v>
      </c>
      <c r="AG1755">
        <v>0</v>
      </c>
      <c r="AH1755">
        <v>2964.4603999999999</v>
      </c>
      <c r="AI1755" t="s">
        <v>5371</v>
      </c>
      <c r="AJ1755" t="s">
        <v>5371</v>
      </c>
      <c r="AK1755">
        <v>329</v>
      </c>
      <c r="AL1755">
        <v>356</v>
      </c>
      <c r="AM1755" t="s">
        <v>5373</v>
      </c>
      <c r="AN1755" t="s">
        <v>5372</v>
      </c>
      <c r="AO1755" t="s">
        <v>6480</v>
      </c>
      <c r="AP1755" t="s">
        <v>6480</v>
      </c>
      <c r="AQ1755">
        <v>3</v>
      </c>
      <c r="AR1755">
        <v>2.0604999999999999E-4</v>
      </c>
      <c r="AS1755">
        <v>73.676000000000002</v>
      </c>
      <c r="AU1755" t="s">
        <v>39</v>
      </c>
      <c r="AW1755">
        <v>1</v>
      </c>
      <c r="AX1755">
        <v>2941800</v>
      </c>
      <c r="AY1755">
        <v>0</v>
      </c>
      <c r="AZ1755">
        <v>2941800</v>
      </c>
      <c r="BC1755">
        <v>1929</v>
      </c>
      <c r="BD1755">
        <v>594</v>
      </c>
      <c r="BE1755">
        <v>2050</v>
      </c>
      <c r="BF1755">
        <v>5134</v>
      </c>
      <c r="BG1755">
        <v>4533</v>
      </c>
      <c r="BH1755">
        <v>4533</v>
      </c>
      <c r="BJ1755">
        <v>1</v>
      </c>
      <c r="BK1755">
        <v>0</v>
      </c>
      <c r="BL1755">
        <v>1965300</v>
      </c>
    </row>
    <row r="1756" spans="1:64">
      <c r="A1756" t="s">
        <v>13815</v>
      </c>
      <c r="B1756" t="s">
        <v>13816</v>
      </c>
      <c r="C1756" t="s">
        <v>13817</v>
      </c>
      <c r="D1756" t="s">
        <v>6485</v>
      </c>
      <c r="E1756" t="s">
        <v>6492</v>
      </c>
      <c r="F1756" t="s">
        <v>6509</v>
      </c>
      <c r="G1756" t="s">
        <v>6478</v>
      </c>
      <c r="H1756" t="s">
        <v>6485</v>
      </c>
      <c r="I1756" t="s">
        <v>6604</v>
      </c>
      <c r="J1756">
        <v>0</v>
      </c>
      <c r="K1756">
        <v>1</v>
      </c>
      <c r="L1756">
        <v>0</v>
      </c>
      <c r="M1756">
        <v>0</v>
      </c>
      <c r="N1756">
        <v>0</v>
      </c>
      <c r="O1756">
        <v>0</v>
      </c>
      <c r="P1756">
        <v>0</v>
      </c>
      <c r="Q1756">
        <v>0</v>
      </c>
      <c r="R1756">
        <v>0</v>
      </c>
      <c r="S1756">
        <v>2</v>
      </c>
      <c r="T1756">
        <v>1</v>
      </c>
      <c r="U1756">
        <v>0</v>
      </c>
      <c r="V1756">
        <v>0</v>
      </c>
      <c r="W1756">
        <v>1</v>
      </c>
      <c r="X1756">
        <v>0</v>
      </c>
      <c r="Y1756">
        <v>2</v>
      </c>
      <c r="Z1756">
        <v>0</v>
      </c>
      <c r="AA1756">
        <v>0</v>
      </c>
      <c r="AB1756">
        <v>0</v>
      </c>
      <c r="AC1756">
        <v>0</v>
      </c>
      <c r="AD1756">
        <v>0</v>
      </c>
      <c r="AE1756">
        <v>0</v>
      </c>
      <c r="AF1756">
        <v>7</v>
      </c>
      <c r="AG1756">
        <v>0</v>
      </c>
      <c r="AH1756">
        <v>834.49634000000003</v>
      </c>
      <c r="AI1756" t="s">
        <v>5878</v>
      </c>
      <c r="AJ1756" t="s">
        <v>5878</v>
      </c>
      <c r="AK1756">
        <v>62</v>
      </c>
      <c r="AL1756">
        <v>68</v>
      </c>
      <c r="AM1756" t="s">
        <v>5880</v>
      </c>
      <c r="AN1756" t="s">
        <v>5879</v>
      </c>
      <c r="AO1756" t="s">
        <v>6480</v>
      </c>
      <c r="AP1756" t="s">
        <v>6480</v>
      </c>
      <c r="AQ1756">
        <v>2</v>
      </c>
      <c r="AR1756">
        <v>8.2901999999999993E-3</v>
      </c>
      <c r="AS1756">
        <v>138.47999999999999</v>
      </c>
      <c r="AT1756" t="s">
        <v>39</v>
      </c>
      <c r="AU1756" t="s">
        <v>39</v>
      </c>
      <c r="AV1756">
        <v>1</v>
      </c>
      <c r="AW1756">
        <v>1</v>
      </c>
      <c r="AX1756">
        <v>65216000</v>
      </c>
      <c r="AY1756">
        <v>28011000</v>
      </c>
      <c r="AZ1756">
        <v>37205000</v>
      </c>
      <c r="BC1756">
        <v>1930</v>
      </c>
      <c r="BD1756">
        <v>651</v>
      </c>
      <c r="BE1756">
        <v>2051</v>
      </c>
      <c r="BF1756" t="s">
        <v>13818</v>
      </c>
      <c r="BG1756" t="s">
        <v>13819</v>
      </c>
      <c r="BH1756">
        <v>4534</v>
      </c>
      <c r="BJ1756">
        <v>2</v>
      </c>
      <c r="BK1756">
        <v>28011000</v>
      </c>
      <c r="BL1756">
        <v>24855000</v>
      </c>
    </row>
    <row r="1757" spans="1:64">
      <c r="A1757" t="s">
        <v>13820</v>
      </c>
      <c r="B1757" t="s">
        <v>13821</v>
      </c>
      <c r="C1757" t="s">
        <v>13822</v>
      </c>
      <c r="D1757" t="s">
        <v>6476</v>
      </c>
      <c r="E1757" t="s">
        <v>6492</v>
      </c>
      <c r="F1757" t="s">
        <v>6509</v>
      </c>
      <c r="G1757" t="s">
        <v>6508</v>
      </c>
      <c r="H1757" t="s">
        <v>6485</v>
      </c>
      <c r="I1757" t="s">
        <v>6485</v>
      </c>
      <c r="J1757">
        <v>0</v>
      </c>
      <c r="K1757">
        <v>1</v>
      </c>
      <c r="L1757">
        <v>0</v>
      </c>
      <c r="M1757">
        <v>0</v>
      </c>
      <c r="N1757">
        <v>0</v>
      </c>
      <c r="O1757">
        <v>1</v>
      </c>
      <c r="P1757">
        <v>0</v>
      </c>
      <c r="Q1757">
        <v>0</v>
      </c>
      <c r="R1757">
        <v>0</v>
      </c>
      <c r="S1757">
        <v>2</v>
      </c>
      <c r="T1757">
        <v>1</v>
      </c>
      <c r="U1757">
        <v>0</v>
      </c>
      <c r="V1757">
        <v>1</v>
      </c>
      <c r="W1757">
        <v>0</v>
      </c>
      <c r="X1757">
        <v>2</v>
      </c>
      <c r="Y1757">
        <v>0</v>
      </c>
      <c r="Z1757">
        <v>2</v>
      </c>
      <c r="AA1757">
        <v>0</v>
      </c>
      <c r="AB1757">
        <v>1</v>
      </c>
      <c r="AC1757">
        <v>1</v>
      </c>
      <c r="AD1757">
        <v>0</v>
      </c>
      <c r="AE1757">
        <v>0</v>
      </c>
      <c r="AF1757">
        <v>12</v>
      </c>
      <c r="AG1757">
        <v>0</v>
      </c>
      <c r="AH1757">
        <v>1430.7955999999999</v>
      </c>
      <c r="AI1757" t="s">
        <v>3679</v>
      </c>
      <c r="AJ1757" t="s">
        <v>3679</v>
      </c>
      <c r="AK1757">
        <v>620</v>
      </c>
      <c r="AL1757">
        <v>631</v>
      </c>
      <c r="AM1757" t="s">
        <v>3682</v>
      </c>
      <c r="AN1757" t="s">
        <v>3681</v>
      </c>
      <c r="AO1757" t="s">
        <v>6480</v>
      </c>
      <c r="AP1757" t="s">
        <v>6480</v>
      </c>
      <c r="AQ1757">
        <v>2</v>
      </c>
      <c r="AR1757" s="3">
        <v>6.1609999999999994E-8</v>
      </c>
      <c r="AS1757">
        <v>196.88</v>
      </c>
      <c r="AT1757" t="s">
        <v>39</v>
      </c>
      <c r="AU1757" t="s">
        <v>39</v>
      </c>
      <c r="AV1757">
        <v>1</v>
      </c>
      <c r="AW1757">
        <v>1</v>
      </c>
      <c r="AX1757">
        <v>37929000</v>
      </c>
      <c r="AY1757">
        <v>13359000</v>
      </c>
      <c r="AZ1757">
        <v>24570000</v>
      </c>
      <c r="BC1757">
        <v>1931</v>
      </c>
      <c r="BD1757">
        <v>406</v>
      </c>
      <c r="BE1757">
        <v>2052</v>
      </c>
      <c r="BF1757" t="s">
        <v>13823</v>
      </c>
      <c r="BG1757" t="s">
        <v>13824</v>
      </c>
      <c r="BH1757">
        <v>4537</v>
      </c>
      <c r="BJ1757">
        <v>1</v>
      </c>
      <c r="BK1757">
        <v>13359000</v>
      </c>
      <c r="BL1757">
        <v>16414000</v>
      </c>
    </row>
    <row r="1758" spans="1:64">
      <c r="A1758" t="s">
        <v>13825</v>
      </c>
      <c r="B1758" t="s">
        <v>13826</v>
      </c>
      <c r="C1758" t="s">
        <v>13827</v>
      </c>
      <c r="D1758" t="s">
        <v>6476</v>
      </c>
      <c r="E1758" t="s">
        <v>6492</v>
      </c>
      <c r="F1758" t="s">
        <v>6509</v>
      </c>
      <c r="G1758" t="s">
        <v>6509</v>
      </c>
      <c r="H1758" t="s">
        <v>6476</v>
      </c>
      <c r="I1758" t="s">
        <v>6486</v>
      </c>
      <c r="J1758">
        <v>0</v>
      </c>
      <c r="K1758">
        <v>0</v>
      </c>
      <c r="L1758">
        <v>1</v>
      </c>
      <c r="M1758">
        <v>1</v>
      </c>
      <c r="N1758">
        <v>0</v>
      </c>
      <c r="O1758">
        <v>0</v>
      </c>
      <c r="P1758">
        <v>1</v>
      </c>
      <c r="Q1758">
        <v>0</v>
      </c>
      <c r="R1758">
        <v>0</v>
      </c>
      <c r="S1758">
        <v>1</v>
      </c>
      <c r="T1758">
        <v>3</v>
      </c>
      <c r="U1758">
        <v>2</v>
      </c>
      <c r="V1758">
        <v>0</v>
      </c>
      <c r="W1758">
        <v>0</v>
      </c>
      <c r="X1758">
        <v>1</v>
      </c>
      <c r="Y1758">
        <v>0</v>
      </c>
      <c r="Z1758">
        <v>1</v>
      </c>
      <c r="AA1758">
        <v>0</v>
      </c>
      <c r="AB1758">
        <v>0</v>
      </c>
      <c r="AC1758">
        <v>0</v>
      </c>
      <c r="AD1758">
        <v>0</v>
      </c>
      <c r="AE1758">
        <v>0</v>
      </c>
      <c r="AF1758">
        <v>11</v>
      </c>
      <c r="AG1758">
        <v>1</v>
      </c>
      <c r="AH1758">
        <v>1282.7497000000001</v>
      </c>
      <c r="AI1758" t="s">
        <v>5053</v>
      </c>
      <c r="AJ1758" t="s">
        <v>5053</v>
      </c>
      <c r="AK1758">
        <v>281</v>
      </c>
      <c r="AL1758">
        <v>291</v>
      </c>
      <c r="AM1758" t="s">
        <v>5055</v>
      </c>
      <c r="AN1758" t="s">
        <v>5054</v>
      </c>
      <c r="AO1758" t="s">
        <v>6480</v>
      </c>
      <c r="AP1758" t="s">
        <v>6480</v>
      </c>
      <c r="AQ1758">
        <v>3</v>
      </c>
      <c r="AR1758">
        <v>5.0941E-2</v>
      </c>
      <c r="AS1758">
        <v>42.475000000000001</v>
      </c>
      <c r="AT1758" t="s">
        <v>38</v>
      </c>
      <c r="AU1758" t="s">
        <v>39</v>
      </c>
      <c r="AV1758">
        <v>1</v>
      </c>
      <c r="AW1758">
        <v>1</v>
      </c>
      <c r="AX1758">
        <v>26972000</v>
      </c>
      <c r="AY1758">
        <v>13204000</v>
      </c>
      <c r="AZ1758">
        <v>13768000</v>
      </c>
      <c r="BC1758">
        <v>1932</v>
      </c>
      <c r="BD1758">
        <v>558</v>
      </c>
      <c r="BE1758">
        <v>2053</v>
      </c>
      <c r="BF1758" t="s">
        <v>13828</v>
      </c>
      <c r="BG1758">
        <v>4538</v>
      </c>
      <c r="BH1758">
        <v>4538</v>
      </c>
      <c r="BJ1758">
        <v>0</v>
      </c>
      <c r="BK1758">
        <v>13204000</v>
      </c>
      <c r="BL1758">
        <v>9197500</v>
      </c>
    </row>
    <row r="1759" spans="1:64">
      <c r="A1759" t="s">
        <v>13829</v>
      </c>
      <c r="B1759" t="s">
        <v>13830</v>
      </c>
      <c r="C1759" t="s">
        <v>13831</v>
      </c>
      <c r="D1759" t="s">
        <v>6485</v>
      </c>
      <c r="E1759" t="s">
        <v>6492</v>
      </c>
      <c r="F1759" t="s">
        <v>6509</v>
      </c>
      <c r="G1759" t="s">
        <v>6503</v>
      </c>
      <c r="H1759" t="s">
        <v>6485</v>
      </c>
      <c r="I1759" t="s">
        <v>6477</v>
      </c>
      <c r="J1759">
        <v>0</v>
      </c>
      <c r="K1759">
        <v>1</v>
      </c>
      <c r="L1759">
        <v>0</v>
      </c>
      <c r="M1759">
        <v>0</v>
      </c>
      <c r="N1759">
        <v>0</v>
      </c>
      <c r="O1759">
        <v>1</v>
      </c>
      <c r="P1759">
        <v>1</v>
      </c>
      <c r="Q1759">
        <v>0</v>
      </c>
      <c r="R1759">
        <v>0</v>
      </c>
      <c r="S1759">
        <v>2</v>
      </c>
      <c r="T1759">
        <v>1</v>
      </c>
      <c r="U1759">
        <v>1</v>
      </c>
      <c r="V1759">
        <v>0</v>
      </c>
      <c r="W1759">
        <v>0</v>
      </c>
      <c r="X1759">
        <v>1</v>
      </c>
      <c r="Y1759">
        <v>1</v>
      </c>
      <c r="Z1759">
        <v>0</v>
      </c>
      <c r="AA1759">
        <v>0</v>
      </c>
      <c r="AB1759">
        <v>0</v>
      </c>
      <c r="AC1759">
        <v>0</v>
      </c>
      <c r="AD1759">
        <v>0</v>
      </c>
      <c r="AE1759">
        <v>0</v>
      </c>
      <c r="AF1759">
        <v>9</v>
      </c>
      <c r="AG1759">
        <v>1</v>
      </c>
      <c r="AH1759">
        <v>1082.6448</v>
      </c>
      <c r="AI1759" t="s">
        <v>5733</v>
      </c>
      <c r="AJ1759" t="s">
        <v>5733</v>
      </c>
      <c r="AK1759">
        <v>292</v>
      </c>
      <c r="AL1759">
        <v>300</v>
      </c>
      <c r="AM1759" t="s">
        <v>5735</v>
      </c>
      <c r="AN1759" t="s">
        <v>5734</v>
      </c>
      <c r="AO1759" t="s">
        <v>6480</v>
      </c>
      <c r="AP1759" t="s">
        <v>6480</v>
      </c>
      <c r="AQ1759" t="s">
        <v>6512</v>
      </c>
      <c r="AR1759">
        <v>2.4026999999999998E-3</v>
      </c>
      <c r="AS1759">
        <v>167.24</v>
      </c>
      <c r="AT1759" t="s">
        <v>39</v>
      </c>
      <c r="AU1759" t="s">
        <v>38</v>
      </c>
      <c r="AV1759">
        <v>2</v>
      </c>
      <c r="AW1759">
        <v>2</v>
      </c>
      <c r="AX1759">
        <v>1709400000</v>
      </c>
      <c r="AY1759">
        <v>1684900000</v>
      </c>
      <c r="AZ1759">
        <v>24532000</v>
      </c>
      <c r="BC1759">
        <v>1933</v>
      </c>
      <c r="BD1759">
        <v>635</v>
      </c>
      <c r="BE1759">
        <v>2054</v>
      </c>
      <c r="BF1759" t="s">
        <v>13832</v>
      </c>
      <c r="BG1759" t="s">
        <v>13833</v>
      </c>
      <c r="BH1759">
        <v>4540</v>
      </c>
      <c r="BJ1759">
        <v>2</v>
      </c>
      <c r="BK1759">
        <v>1684900000</v>
      </c>
      <c r="BL1759">
        <v>16389000</v>
      </c>
    </row>
    <row r="1760" spans="1:64">
      <c r="A1760" t="s">
        <v>13834</v>
      </c>
      <c r="B1760" t="s">
        <v>13835</v>
      </c>
      <c r="C1760" t="s">
        <v>13836</v>
      </c>
      <c r="D1760" t="s">
        <v>6476</v>
      </c>
      <c r="E1760" t="s">
        <v>6492</v>
      </c>
      <c r="F1760" t="s">
        <v>6509</v>
      </c>
      <c r="G1760" t="s">
        <v>6487</v>
      </c>
      <c r="H1760" t="s">
        <v>6485</v>
      </c>
      <c r="I1760" t="s">
        <v>6479</v>
      </c>
      <c r="J1760">
        <v>1</v>
      </c>
      <c r="K1760">
        <v>1</v>
      </c>
      <c r="L1760">
        <v>0</v>
      </c>
      <c r="M1760">
        <v>2</v>
      </c>
      <c r="N1760">
        <v>1</v>
      </c>
      <c r="O1760">
        <v>1</v>
      </c>
      <c r="P1760">
        <v>1</v>
      </c>
      <c r="Q1760">
        <v>1</v>
      </c>
      <c r="R1760">
        <v>0</v>
      </c>
      <c r="S1760">
        <v>2</v>
      </c>
      <c r="T1760">
        <v>3</v>
      </c>
      <c r="U1760">
        <v>0</v>
      </c>
      <c r="V1760">
        <v>0</v>
      </c>
      <c r="W1760">
        <v>0</v>
      </c>
      <c r="X1760">
        <v>0</v>
      </c>
      <c r="Y1760">
        <v>0</v>
      </c>
      <c r="Z1760">
        <v>2</v>
      </c>
      <c r="AA1760">
        <v>0</v>
      </c>
      <c r="AB1760">
        <v>2</v>
      </c>
      <c r="AC1760">
        <v>0</v>
      </c>
      <c r="AD1760">
        <v>0</v>
      </c>
      <c r="AE1760">
        <v>0</v>
      </c>
      <c r="AF1760">
        <v>17</v>
      </c>
      <c r="AG1760">
        <v>0</v>
      </c>
      <c r="AH1760">
        <v>2042.9983</v>
      </c>
      <c r="AI1760" t="s">
        <v>6163</v>
      </c>
      <c r="AJ1760" t="s">
        <v>6163</v>
      </c>
      <c r="AK1760">
        <v>189</v>
      </c>
      <c r="AL1760">
        <v>205</v>
      </c>
      <c r="AM1760" t="s">
        <v>6165</v>
      </c>
      <c r="AN1760" t="s">
        <v>6164</v>
      </c>
      <c r="AO1760" t="s">
        <v>6480</v>
      </c>
      <c r="AP1760" t="s">
        <v>6480</v>
      </c>
      <c r="AQ1760" t="s">
        <v>6512</v>
      </c>
      <c r="AR1760">
        <v>2.7718999999999999E-3</v>
      </c>
      <c r="AS1760">
        <v>127.71</v>
      </c>
      <c r="AU1760" t="s">
        <v>39</v>
      </c>
      <c r="AW1760">
        <v>2</v>
      </c>
      <c r="AX1760">
        <v>11602000</v>
      </c>
      <c r="AY1760">
        <v>0</v>
      </c>
      <c r="AZ1760">
        <v>11602000</v>
      </c>
      <c r="BC1760">
        <v>1934</v>
      </c>
      <c r="BD1760">
        <v>682</v>
      </c>
      <c r="BE1760">
        <v>2055</v>
      </c>
      <c r="BF1760" t="s">
        <v>13837</v>
      </c>
      <c r="BG1760" t="s">
        <v>13838</v>
      </c>
      <c r="BH1760">
        <v>4541</v>
      </c>
      <c r="BJ1760">
        <v>2</v>
      </c>
      <c r="BK1760">
        <v>0</v>
      </c>
      <c r="BL1760">
        <v>7750700</v>
      </c>
    </row>
    <row r="1761" spans="1:64">
      <c r="A1761" t="s">
        <v>13839</v>
      </c>
      <c r="B1761" t="s">
        <v>13840</v>
      </c>
      <c r="C1761" t="s">
        <v>13841</v>
      </c>
      <c r="D1761" t="s">
        <v>6476</v>
      </c>
      <c r="E1761" t="s">
        <v>6492</v>
      </c>
      <c r="F1761" t="s">
        <v>6509</v>
      </c>
      <c r="G1761" t="s">
        <v>6542</v>
      </c>
      <c r="H1761" t="s">
        <v>6485</v>
      </c>
      <c r="I1761" t="s">
        <v>6509</v>
      </c>
      <c r="J1761">
        <v>4</v>
      </c>
      <c r="K1761">
        <v>1</v>
      </c>
      <c r="L1761">
        <v>1</v>
      </c>
      <c r="M1761">
        <v>3</v>
      </c>
      <c r="N1761">
        <v>0</v>
      </c>
      <c r="O1761">
        <v>1</v>
      </c>
      <c r="P1761">
        <v>4</v>
      </c>
      <c r="Q1761">
        <v>0</v>
      </c>
      <c r="R1761">
        <v>1</v>
      </c>
      <c r="S1761">
        <v>1</v>
      </c>
      <c r="T1761">
        <v>6</v>
      </c>
      <c r="U1761">
        <v>0</v>
      </c>
      <c r="V1761">
        <v>0</v>
      </c>
      <c r="W1761">
        <v>0</v>
      </c>
      <c r="X1761">
        <v>0</v>
      </c>
      <c r="Y1761">
        <v>1</v>
      </c>
      <c r="Z1761">
        <v>1</v>
      </c>
      <c r="AA1761">
        <v>0</v>
      </c>
      <c r="AB1761">
        <v>0</v>
      </c>
      <c r="AC1761">
        <v>1</v>
      </c>
      <c r="AD1761">
        <v>0</v>
      </c>
      <c r="AE1761">
        <v>0</v>
      </c>
      <c r="AF1761">
        <v>25</v>
      </c>
      <c r="AG1761">
        <v>0</v>
      </c>
      <c r="AH1761">
        <v>2777.4083000000001</v>
      </c>
      <c r="AI1761" t="s">
        <v>6065</v>
      </c>
      <c r="AJ1761" t="s">
        <v>6065</v>
      </c>
      <c r="AK1761">
        <v>619</v>
      </c>
      <c r="AL1761">
        <v>643</v>
      </c>
      <c r="AM1761" t="s">
        <v>6067</v>
      </c>
      <c r="AN1761" t="s">
        <v>6066</v>
      </c>
      <c r="AO1761" t="s">
        <v>6480</v>
      </c>
      <c r="AP1761" t="s">
        <v>6480</v>
      </c>
      <c r="AQ1761">
        <v>3</v>
      </c>
      <c r="AR1761">
        <v>4.4895999999999998E-2</v>
      </c>
      <c r="AS1761">
        <v>41.084000000000003</v>
      </c>
      <c r="AU1761" t="s">
        <v>39</v>
      </c>
      <c r="AW1761">
        <v>1</v>
      </c>
      <c r="AX1761">
        <v>4236200</v>
      </c>
      <c r="AY1761">
        <v>0</v>
      </c>
      <c r="AZ1761">
        <v>4236200</v>
      </c>
      <c r="BC1761">
        <v>1935</v>
      </c>
      <c r="BD1761">
        <v>671</v>
      </c>
      <c r="BE1761">
        <v>2056</v>
      </c>
      <c r="BF1761">
        <v>5147</v>
      </c>
      <c r="BG1761">
        <v>4543</v>
      </c>
      <c r="BH1761">
        <v>4543</v>
      </c>
      <c r="BJ1761">
        <v>0</v>
      </c>
      <c r="BK1761">
        <v>0</v>
      </c>
      <c r="BL1761">
        <v>2830000</v>
      </c>
    </row>
    <row r="1762" spans="1:64">
      <c r="A1762" t="s">
        <v>13842</v>
      </c>
      <c r="B1762" t="s">
        <v>13843</v>
      </c>
      <c r="C1762" t="s">
        <v>13844</v>
      </c>
      <c r="D1762" t="s">
        <v>6485</v>
      </c>
      <c r="E1762" t="s">
        <v>6492</v>
      </c>
      <c r="F1762" t="s">
        <v>6509</v>
      </c>
      <c r="G1762" t="s">
        <v>6604</v>
      </c>
      <c r="H1762" t="s">
        <v>6476</v>
      </c>
      <c r="I1762" t="s">
        <v>6529</v>
      </c>
      <c r="J1762">
        <v>1</v>
      </c>
      <c r="K1762">
        <v>0</v>
      </c>
      <c r="L1762">
        <v>1</v>
      </c>
      <c r="M1762">
        <v>1</v>
      </c>
      <c r="N1762">
        <v>0</v>
      </c>
      <c r="O1762">
        <v>0</v>
      </c>
      <c r="P1762">
        <v>0</v>
      </c>
      <c r="Q1762">
        <v>2</v>
      </c>
      <c r="R1762">
        <v>0</v>
      </c>
      <c r="S1762">
        <v>1</v>
      </c>
      <c r="T1762">
        <v>4</v>
      </c>
      <c r="U1762">
        <v>1</v>
      </c>
      <c r="V1762">
        <v>0</v>
      </c>
      <c r="W1762">
        <v>0</v>
      </c>
      <c r="X1762">
        <v>0</v>
      </c>
      <c r="Y1762">
        <v>0</v>
      </c>
      <c r="Z1762">
        <v>0</v>
      </c>
      <c r="AA1762">
        <v>0</v>
      </c>
      <c r="AB1762">
        <v>0</v>
      </c>
      <c r="AC1762">
        <v>0</v>
      </c>
      <c r="AD1762">
        <v>0</v>
      </c>
      <c r="AE1762">
        <v>0</v>
      </c>
      <c r="AF1762">
        <v>11</v>
      </c>
      <c r="AG1762">
        <v>0</v>
      </c>
      <c r="AH1762">
        <v>1125.6758</v>
      </c>
      <c r="AI1762" t="s">
        <v>6308</v>
      </c>
      <c r="AJ1762" t="s">
        <v>6308</v>
      </c>
      <c r="AK1762">
        <v>20</v>
      </c>
      <c r="AL1762">
        <v>30</v>
      </c>
      <c r="AM1762" t="s">
        <v>6310</v>
      </c>
      <c r="AN1762" t="s">
        <v>6309</v>
      </c>
      <c r="AO1762" t="s">
        <v>6480</v>
      </c>
      <c r="AP1762" t="s">
        <v>6480</v>
      </c>
      <c r="AQ1762">
        <v>2</v>
      </c>
      <c r="AR1762">
        <v>1.4094999999999999E-3</v>
      </c>
      <c r="AS1762">
        <v>138.4</v>
      </c>
      <c r="AU1762" t="s">
        <v>39</v>
      </c>
      <c r="AW1762">
        <v>1</v>
      </c>
      <c r="AX1762">
        <v>11863000</v>
      </c>
      <c r="AY1762">
        <v>0</v>
      </c>
      <c r="AZ1762">
        <v>11863000</v>
      </c>
      <c r="BC1762">
        <v>1936</v>
      </c>
      <c r="BD1762">
        <v>698</v>
      </c>
      <c r="BE1762">
        <v>2057</v>
      </c>
      <c r="BF1762">
        <v>5148</v>
      </c>
      <c r="BG1762">
        <v>4544</v>
      </c>
      <c r="BH1762">
        <v>4544</v>
      </c>
      <c r="BJ1762">
        <v>1</v>
      </c>
      <c r="BK1762">
        <v>0</v>
      </c>
      <c r="BL1762">
        <v>7925400</v>
      </c>
    </row>
    <row r="1763" spans="1:64">
      <c r="A1763" t="s">
        <v>13845</v>
      </c>
      <c r="B1763" t="s">
        <v>13846</v>
      </c>
      <c r="C1763" t="s">
        <v>13847</v>
      </c>
      <c r="D1763" t="s">
        <v>6476</v>
      </c>
      <c r="E1763" t="s">
        <v>6492</v>
      </c>
      <c r="F1763" t="s">
        <v>6509</v>
      </c>
      <c r="G1763" t="s">
        <v>6504</v>
      </c>
      <c r="H1763" t="s">
        <v>6485</v>
      </c>
      <c r="I1763" t="s">
        <v>6529</v>
      </c>
      <c r="J1763">
        <v>1</v>
      </c>
      <c r="K1763">
        <v>1</v>
      </c>
      <c r="L1763">
        <v>1</v>
      </c>
      <c r="M1763">
        <v>0</v>
      </c>
      <c r="N1763">
        <v>2</v>
      </c>
      <c r="O1763">
        <v>0</v>
      </c>
      <c r="P1763">
        <v>0</v>
      </c>
      <c r="Q1763">
        <v>1</v>
      </c>
      <c r="R1763">
        <v>0</v>
      </c>
      <c r="S1763">
        <v>1</v>
      </c>
      <c r="T1763">
        <v>2</v>
      </c>
      <c r="U1763">
        <v>0</v>
      </c>
      <c r="V1763">
        <v>0</v>
      </c>
      <c r="W1763">
        <v>0</v>
      </c>
      <c r="X1763">
        <v>1</v>
      </c>
      <c r="Y1763">
        <v>0</v>
      </c>
      <c r="Z1763">
        <v>0</v>
      </c>
      <c r="AA1763">
        <v>1</v>
      </c>
      <c r="AB1763">
        <v>0</v>
      </c>
      <c r="AC1763">
        <v>1</v>
      </c>
      <c r="AD1763">
        <v>0</v>
      </c>
      <c r="AE1763">
        <v>0</v>
      </c>
      <c r="AF1763">
        <v>12</v>
      </c>
      <c r="AG1763">
        <v>0</v>
      </c>
      <c r="AH1763">
        <v>1457.7272</v>
      </c>
      <c r="AI1763" t="s">
        <v>1698</v>
      </c>
      <c r="AJ1763" t="s">
        <v>1698</v>
      </c>
      <c r="AK1763">
        <v>221</v>
      </c>
      <c r="AL1763">
        <v>232</v>
      </c>
      <c r="AM1763" t="s">
        <v>1700</v>
      </c>
      <c r="AN1763" t="s">
        <v>1699</v>
      </c>
      <c r="AO1763" t="s">
        <v>6480</v>
      </c>
      <c r="AP1763" t="s">
        <v>6480</v>
      </c>
      <c r="AQ1763">
        <v>2</v>
      </c>
      <c r="AR1763">
        <v>1.5807000000000001E-4</v>
      </c>
      <c r="AS1763">
        <v>157.91</v>
      </c>
      <c r="AU1763" t="s">
        <v>39</v>
      </c>
      <c r="AW1763">
        <v>1</v>
      </c>
      <c r="AX1763">
        <v>12214000</v>
      </c>
      <c r="AY1763">
        <v>0</v>
      </c>
      <c r="AZ1763">
        <v>12214000</v>
      </c>
      <c r="BC1763">
        <v>1937</v>
      </c>
      <c r="BD1763">
        <v>203</v>
      </c>
      <c r="BE1763">
        <v>2058</v>
      </c>
      <c r="BF1763">
        <v>5149</v>
      </c>
      <c r="BG1763">
        <v>4545</v>
      </c>
      <c r="BH1763">
        <v>4545</v>
      </c>
      <c r="BJ1763">
        <v>1</v>
      </c>
      <c r="BK1763">
        <v>0</v>
      </c>
      <c r="BL1763">
        <v>8159300</v>
      </c>
    </row>
    <row r="1764" spans="1:64">
      <c r="A1764" t="s">
        <v>13848</v>
      </c>
      <c r="B1764" t="s">
        <v>13849</v>
      </c>
      <c r="C1764" t="s">
        <v>13850</v>
      </c>
      <c r="D1764" t="s">
        <v>6476</v>
      </c>
      <c r="E1764" t="s">
        <v>6492</v>
      </c>
      <c r="F1764" t="s">
        <v>6509</v>
      </c>
      <c r="G1764" t="s">
        <v>6529</v>
      </c>
      <c r="H1764" t="s">
        <v>6476</v>
      </c>
      <c r="I1764" t="s">
        <v>6496</v>
      </c>
      <c r="J1764">
        <v>0</v>
      </c>
      <c r="K1764">
        <v>0</v>
      </c>
      <c r="L1764">
        <v>1</v>
      </c>
      <c r="M1764">
        <v>0</v>
      </c>
      <c r="N1764">
        <v>0</v>
      </c>
      <c r="O1764">
        <v>0</v>
      </c>
      <c r="P1764">
        <v>1</v>
      </c>
      <c r="Q1764">
        <v>0</v>
      </c>
      <c r="R1764">
        <v>0</v>
      </c>
      <c r="S1764">
        <v>1</v>
      </c>
      <c r="T1764">
        <v>2</v>
      </c>
      <c r="U1764">
        <v>1</v>
      </c>
      <c r="V1764">
        <v>1</v>
      </c>
      <c r="W1764">
        <v>0</v>
      </c>
      <c r="X1764">
        <v>3</v>
      </c>
      <c r="Y1764">
        <v>0</v>
      </c>
      <c r="Z1764">
        <v>2</v>
      </c>
      <c r="AA1764">
        <v>0</v>
      </c>
      <c r="AB1764">
        <v>0</v>
      </c>
      <c r="AC1764">
        <v>0</v>
      </c>
      <c r="AD1764">
        <v>0</v>
      </c>
      <c r="AE1764">
        <v>0</v>
      </c>
      <c r="AF1764">
        <v>12</v>
      </c>
      <c r="AG1764">
        <v>0</v>
      </c>
      <c r="AH1764">
        <v>1352.7374</v>
      </c>
      <c r="AI1764" t="s">
        <v>2034</v>
      </c>
      <c r="AJ1764" t="s">
        <v>2034</v>
      </c>
      <c r="AK1764">
        <v>107</v>
      </c>
      <c r="AL1764">
        <v>118</v>
      </c>
      <c r="AM1764" t="s">
        <v>2036</v>
      </c>
      <c r="AN1764" t="s">
        <v>2035</v>
      </c>
      <c r="AO1764" t="s">
        <v>6480</v>
      </c>
      <c r="AP1764" t="s">
        <v>6480</v>
      </c>
      <c r="AQ1764">
        <v>2</v>
      </c>
      <c r="AR1764">
        <v>3.8598999999999999E-3</v>
      </c>
      <c r="AS1764">
        <v>126.39</v>
      </c>
      <c r="AT1764" t="s">
        <v>39</v>
      </c>
      <c r="AU1764" t="s">
        <v>38</v>
      </c>
      <c r="AV1764">
        <v>1</v>
      </c>
      <c r="AW1764">
        <v>1</v>
      </c>
      <c r="AX1764">
        <v>23627000</v>
      </c>
      <c r="AY1764">
        <v>17572000</v>
      </c>
      <c r="AZ1764">
        <v>6055000</v>
      </c>
      <c r="BC1764">
        <v>1938</v>
      </c>
      <c r="BD1764">
        <v>237</v>
      </c>
      <c r="BE1764">
        <v>2059</v>
      </c>
      <c r="BF1764" t="s">
        <v>13851</v>
      </c>
      <c r="BG1764">
        <v>4546</v>
      </c>
      <c r="BH1764">
        <v>4546</v>
      </c>
      <c r="BJ1764">
        <v>1</v>
      </c>
      <c r="BK1764">
        <v>17572000</v>
      </c>
      <c r="BL1764">
        <v>4045100</v>
      </c>
    </row>
    <row r="1765" spans="1:64">
      <c r="A1765" t="s">
        <v>13852</v>
      </c>
      <c r="B1765" t="s">
        <v>13853</v>
      </c>
      <c r="C1765" t="s">
        <v>13854</v>
      </c>
      <c r="D1765" t="s">
        <v>6485</v>
      </c>
      <c r="E1765" t="s">
        <v>6492</v>
      </c>
      <c r="F1765" t="s">
        <v>6509</v>
      </c>
      <c r="G1765" t="s">
        <v>6861</v>
      </c>
      <c r="H1765" t="s">
        <v>6476</v>
      </c>
      <c r="I1765" t="s">
        <v>6509</v>
      </c>
      <c r="J1765">
        <v>0</v>
      </c>
      <c r="K1765">
        <v>0</v>
      </c>
      <c r="L1765">
        <v>0</v>
      </c>
      <c r="M1765">
        <v>0</v>
      </c>
      <c r="N1765">
        <v>0</v>
      </c>
      <c r="O1765">
        <v>0</v>
      </c>
      <c r="P1765">
        <v>1</v>
      </c>
      <c r="Q1765">
        <v>0</v>
      </c>
      <c r="R1765">
        <v>2</v>
      </c>
      <c r="S1765">
        <v>2</v>
      </c>
      <c r="T1765">
        <v>1</v>
      </c>
      <c r="U1765">
        <v>1</v>
      </c>
      <c r="V1765">
        <v>1</v>
      </c>
      <c r="W1765">
        <v>0</v>
      </c>
      <c r="X1765">
        <v>0</v>
      </c>
      <c r="Y1765">
        <v>0</v>
      </c>
      <c r="Z1765">
        <v>0</v>
      </c>
      <c r="AA1765">
        <v>0</v>
      </c>
      <c r="AB1765">
        <v>0</v>
      </c>
      <c r="AC1765">
        <v>0</v>
      </c>
      <c r="AD1765">
        <v>0</v>
      </c>
      <c r="AE1765">
        <v>0</v>
      </c>
      <c r="AF1765">
        <v>8</v>
      </c>
      <c r="AG1765">
        <v>0</v>
      </c>
      <c r="AH1765">
        <v>1019.5586</v>
      </c>
      <c r="AI1765" t="s">
        <v>2917</v>
      </c>
      <c r="AJ1765" t="s">
        <v>2917</v>
      </c>
      <c r="AK1765">
        <v>137</v>
      </c>
      <c r="AL1765">
        <v>144</v>
      </c>
      <c r="AM1765" t="s">
        <v>2919</v>
      </c>
      <c r="AN1765" t="s">
        <v>2918</v>
      </c>
      <c r="AO1765" t="s">
        <v>6480</v>
      </c>
      <c r="AP1765" t="s">
        <v>6480</v>
      </c>
      <c r="AQ1765">
        <v>2</v>
      </c>
      <c r="AR1765">
        <v>1.3567E-3</v>
      </c>
      <c r="AS1765">
        <v>139.31</v>
      </c>
      <c r="AT1765" t="s">
        <v>39</v>
      </c>
      <c r="AU1765" t="s">
        <v>39</v>
      </c>
      <c r="AV1765">
        <v>2</v>
      </c>
      <c r="AW1765">
        <v>2</v>
      </c>
      <c r="AX1765">
        <v>4619600000</v>
      </c>
      <c r="AY1765">
        <v>2310600000</v>
      </c>
      <c r="AZ1765">
        <v>2309000000</v>
      </c>
      <c r="BC1765">
        <v>1939</v>
      </c>
      <c r="BD1765">
        <v>323</v>
      </c>
      <c r="BE1765" t="s">
        <v>13855</v>
      </c>
      <c r="BF1765" t="s">
        <v>13856</v>
      </c>
      <c r="BG1765" t="s">
        <v>13857</v>
      </c>
      <c r="BH1765">
        <v>4547</v>
      </c>
      <c r="BI1765">
        <v>210</v>
      </c>
      <c r="BJ1765">
        <v>5</v>
      </c>
      <c r="BK1765">
        <v>2310600000</v>
      </c>
      <c r="BL1765">
        <v>1542500000</v>
      </c>
    </row>
    <row r="1766" spans="1:64">
      <c r="A1766" t="s">
        <v>13858</v>
      </c>
      <c r="B1766" t="s">
        <v>13859</v>
      </c>
      <c r="C1766" t="s">
        <v>13860</v>
      </c>
      <c r="D1766" t="s">
        <v>6485</v>
      </c>
      <c r="E1766" t="s">
        <v>6492</v>
      </c>
      <c r="F1766" t="s">
        <v>6509</v>
      </c>
      <c r="G1766" t="s">
        <v>6492</v>
      </c>
      <c r="H1766" t="s">
        <v>6485</v>
      </c>
      <c r="I1766" t="s">
        <v>6604</v>
      </c>
      <c r="J1766">
        <v>0</v>
      </c>
      <c r="K1766">
        <v>1</v>
      </c>
      <c r="L1766">
        <v>0</v>
      </c>
      <c r="M1766">
        <v>0</v>
      </c>
      <c r="N1766">
        <v>0</v>
      </c>
      <c r="O1766">
        <v>0</v>
      </c>
      <c r="P1766">
        <v>1</v>
      </c>
      <c r="Q1766">
        <v>0</v>
      </c>
      <c r="R1766">
        <v>0</v>
      </c>
      <c r="S1766">
        <v>2</v>
      </c>
      <c r="T1766">
        <v>2</v>
      </c>
      <c r="U1766">
        <v>0</v>
      </c>
      <c r="V1766">
        <v>1</v>
      </c>
      <c r="W1766">
        <v>0</v>
      </c>
      <c r="X1766">
        <v>0</v>
      </c>
      <c r="Y1766">
        <v>0</v>
      </c>
      <c r="Z1766">
        <v>1</v>
      </c>
      <c r="AA1766">
        <v>1</v>
      </c>
      <c r="AB1766">
        <v>0</v>
      </c>
      <c r="AC1766">
        <v>0</v>
      </c>
      <c r="AD1766">
        <v>0</v>
      </c>
      <c r="AE1766">
        <v>0</v>
      </c>
      <c r="AF1766">
        <v>9</v>
      </c>
      <c r="AG1766">
        <v>0</v>
      </c>
      <c r="AH1766">
        <v>1173.6579999999999</v>
      </c>
      <c r="AI1766" t="s">
        <v>4290</v>
      </c>
      <c r="AJ1766" t="s">
        <v>4290</v>
      </c>
      <c r="AK1766">
        <v>60</v>
      </c>
      <c r="AL1766">
        <v>68</v>
      </c>
      <c r="AM1766" t="s">
        <v>4292</v>
      </c>
      <c r="AN1766" t="s">
        <v>4291</v>
      </c>
      <c r="AO1766" t="s">
        <v>6480</v>
      </c>
      <c r="AP1766" t="s">
        <v>6480</v>
      </c>
      <c r="AQ1766">
        <v>2</v>
      </c>
      <c r="AR1766">
        <v>3.1310000000000001E-3</v>
      </c>
      <c r="AS1766">
        <v>121.62</v>
      </c>
      <c r="AT1766" t="s">
        <v>38</v>
      </c>
      <c r="AU1766" t="s">
        <v>39</v>
      </c>
      <c r="AV1766">
        <v>1</v>
      </c>
      <c r="AW1766">
        <v>1</v>
      </c>
      <c r="AX1766">
        <v>6531100</v>
      </c>
      <c r="AY1766">
        <v>576450</v>
      </c>
      <c r="AZ1766">
        <v>5954600</v>
      </c>
      <c r="BC1766">
        <v>1940</v>
      </c>
      <c r="BD1766">
        <v>473</v>
      </c>
      <c r="BE1766">
        <v>2062</v>
      </c>
      <c r="BF1766" t="s">
        <v>13861</v>
      </c>
      <c r="BG1766">
        <v>4552</v>
      </c>
      <c r="BH1766">
        <v>4552</v>
      </c>
      <c r="BJ1766">
        <v>1</v>
      </c>
      <c r="BK1766">
        <v>576450</v>
      </c>
      <c r="BL1766">
        <v>3978000</v>
      </c>
    </row>
    <row r="1767" spans="1:64">
      <c r="A1767" t="s">
        <v>13862</v>
      </c>
      <c r="B1767" t="s">
        <v>13863</v>
      </c>
      <c r="C1767" t="s">
        <v>13864</v>
      </c>
      <c r="D1767" t="s">
        <v>6485</v>
      </c>
      <c r="E1767" t="s">
        <v>6492</v>
      </c>
      <c r="F1767" t="s">
        <v>6509</v>
      </c>
      <c r="G1767" t="s">
        <v>6492</v>
      </c>
      <c r="H1767" t="s">
        <v>6476</v>
      </c>
      <c r="I1767" t="s">
        <v>6604</v>
      </c>
      <c r="J1767">
        <v>0</v>
      </c>
      <c r="K1767">
        <v>0</v>
      </c>
      <c r="L1767">
        <v>1</v>
      </c>
      <c r="M1767">
        <v>0</v>
      </c>
      <c r="N1767">
        <v>0</v>
      </c>
      <c r="O1767">
        <v>0</v>
      </c>
      <c r="P1767">
        <v>0</v>
      </c>
      <c r="Q1767">
        <v>1</v>
      </c>
      <c r="R1767">
        <v>0</v>
      </c>
      <c r="S1767">
        <v>3</v>
      </c>
      <c r="T1767">
        <v>1</v>
      </c>
      <c r="U1767">
        <v>1</v>
      </c>
      <c r="V1767">
        <v>0</v>
      </c>
      <c r="W1767">
        <v>1</v>
      </c>
      <c r="X1767">
        <v>0</v>
      </c>
      <c r="Y1767">
        <v>0</v>
      </c>
      <c r="Z1767">
        <v>0</v>
      </c>
      <c r="AA1767">
        <v>0</v>
      </c>
      <c r="AB1767">
        <v>0</v>
      </c>
      <c r="AC1767">
        <v>1</v>
      </c>
      <c r="AD1767">
        <v>0</v>
      </c>
      <c r="AE1767">
        <v>0</v>
      </c>
      <c r="AF1767">
        <v>9</v>
      </c>
      <c r="AG1767">
        <v>0</v>
      </c>
      <c r="AH1767">
        <v>1015.643</v>
      </c>
      <c r="AI1767" t="s">
        <v>3490</v>
      </c>
      <c r="AJ1767" t="s">
        <v>3490</v>
      </c>
      <c r="AK1767">
        <v>388</v>
      </c>
      <c r="AL1767">
        <v>396</v>
      </c>
      <c r="AM1767" t="s">
        <v>3492</v>
      </c>
      <c r="AN1767" t="s">
        <v>3491</v>
      </c>
      <c r="AO1767" t="s">
        <v>6480</v>
      </c>
      <c r="AP1767" t="s">
        <v>6480</v>
      </c>
      <c r="AQ1767">
        <v>2</v>
      </c>
      <c r="AR1767">
        <v>3.1306E-2</v>
      </c>
      <c r="AS1767">
        <v>88.941999999999993</v>
      </c>
      <c r="AT1767" t="s">
        <v>38</v>
      </c>
      <c r="AU1767" t="s">
        <v>39</v>
      </c>
      <c r="AV1767">
        <v>1</v>
      </c>
      <c r="AW1767">
        <v>1</v>
      </c>
      <c r="AX1767">
        <v>25538000</v>
      </c>
      <c r="AY1767">
        <v>4585300</v>
      </c>
      <c r="AZ1767">
        <v>20953000</v>
      </c>
      <c r="BC1767">
        <v>1941</v>
      </c>
      <c r="BD1767">
        <v>386</v>
      </c>
      <c r="BE1767">
        <v>2063</v>
      </c>
      <c r="BF1767" t="s">
        <v>13865</v>
      </c>
      <c r="BG1767">
        <v>4553</v>
      </c>
      <c r="BH1767">
        <v>4553</v>
      </c>
      <c r="BJ1767">
        <v>1</v>
      </c>
      <c r="BK1767">
        <v>4585300</v>
      </c>
      <c r="BL1767">
        <v>13998000</v>
      </c>
    </row>
    <row r="1768" spans="1:64">
      <c r="A1768" t="s">
        <v>13866</v>
      </c>
      <c r="B1768" t="s">
        <v>13867</v>
      </c>
      <c r="C1768" t="s">
        <v>13868</v>
      </c>
      <c r="D1768" t="s">
        <v>6485</v>
      </c>
      <c r="E1768" t="s">
        <v>6492</v>
      </c>
      <c r="F1768" t="s">
        <v>6509</v>
      </c>
      <c r="G1768" t="s">
        <v>6485</v>
      </c>
      <c r="H1768" t="s">
        <v>6476</v>
      </c>
      <c r="I1768" t="s">
        <v>6478</v>
      </c>
      <c r="J1768">
        <v>0</v>
      </c>
      <c r="K1768">
        <v>1</v>
      </c>
      <c r="L1768">
        <v>0</v>
      </c>
      <c r="M1768">
        <v>0</v>
      </c>
      <c r="N1768">
        <v>0</v>
      </c>
      <c r="O1768">
        <v>0</v>
      </c>
      <c r="P1768">
        <v>0</v>
      </c>
      <c r="Q1768">
        <v>0</v>
      </c>
      <c r="R1768">
        <v>0</v>
      </c>
      <c r="S1768">
        <v>1</v>
      </c>
      <c r="T1768">
        <v>1</v>
      </c>
      <c r="U1768">
        <v>2</v>
      </c>
      <c r="V1768">
        <v>0</v>
      </c>
      <c r="W1768">
        <v>0</v>
      </c>
      <c r="X1768">
        <v>2</v>
      </c>
      <c r="Y1768">
        <v>0</v>
      </c>
      <c r="Z1768">
        <v>1</v>
      </c>
      <c r="AA1768">
        <v>0</v>
      </c>
      <c r="AB1768">
        <v>0</v>
      </c>
      <c r="AC1768">
        <v>0</v>
      </c>
      <c r="AD1768">
        <v>0</v>
      </c>
      <c r="AE1768">
        <v>0</v>
      </c>
      <c r="AF1768">
        <v>8</v>
      </c>
      <c r="AG1768">
        <v>2</v>
      </c>
      <c r="AH1768">
        <v>951.62293999999997</v>
      </c>
      <c r="AI1768" t="s">
        <v>2131</v>
      </c>
      <c r="AJ1768" t="s">
        <v>2131</v>
      </c>
      <c r="AK1768">
        <v>100</v>
      </c>
      <c r="AL1768">
        <v>107</v>
      </c>
      <c r="AM1768" t="s">
        <v>2133</v>
      </c>
      <c r="AN1768" t="s">
        <v>2132</v>
      </c>
      <c r="AO1768" t="s">
        <v>6480</v>
      </c>
      <c r="AP1768" t="s">
        <v>6480</v>
      </c>
      <c r="AQ1768">
        <v>2</v>
      </c>
      <c r="AR1768">
        <v>4.0210999999999997E-2</v>
      </c>
      <c r="AS1768">
        <v>102.71</v>
      </c>
      <c r="AT1768" t="s">
        <v>39</v>
      </c>
      <c r="AU1768" t="s">
        <v>39</v>
      </c>
      <c r="AV1768">
        <v>1</v>
      </c>
      <c r="AW1768">
        <v>1</v>
      </c>
      <c r="AX1768">
        <v>2310000000</v>
      </c>
      <c r="AY1768">
        <v>1621300000</v>
      </c>
      <c r="AZ1768">
        <v>688740000</v>
      </c>
      <c r="BC1768">
        <v>1942</v>
      </c>
      <c r="BD1768">
        <v>247</v>
      </c>
      <c r="BE1768">
        <v>2064</v>
      </c>
      <c r="BF1768" t="s">
        <v>13869</v>
      </c>
      <c r="BG1768" t="s">
        <v>13045</v>
      </c>
      <c r="BH1768">
        <v>4554</v>
      </c>
      <c r="BJ1768">
        <v>2</v>
      </c>
      <c r="BK1768">
        <v>1621300000</v>
      </c>
      <c r="BL1768">
        <v>460120000</v>
      </c>
    </row>
    <row r="1769" spans="1:64">
      <c r="A1769" t="s">
        <v>13870</v>
      </c>
      <c r="B1769" t="s">
        <v>13871</v>
      </c>
      <c r="C1769" t="s">
        <v>13872</v>
      </c>
      <c r="D1769" t="s">
        <v>6476</v>
      </c>
      <c r="E1769" t="s">
        <v>6492</v>
      </c>
      <c r="F1769" t="s">
        <v>6509</v>
      </c>
      <c r="G1769" t="s">
        <v>6496</v>
      </c>
      <c r="H1769" t="s">
        <v>6476</v>
      </c>
      <c r="I1769" t="s">
        <v>6504</v>
      </c>
      <c r="J1769">
        <v>3</v>
      </c>
      <c r="K1769">
        <v>0</v>
      </c>
      <c r="L1769">
        <v>1</v>
      </c>
      <c r="M1769">
        <v>0</v>
      </c>
      <c r="N1769">
        <v>0</v>
      </c>
      <c r="O1769">
        <v>0</v>
      </c>
      <c r="P1769">
        <v>1</v>
      </c>
      <c r="Q1769">
        <v>1</v>
      </c>
      <c r="R1769">
        <v>0</v>
      </c>
      <c r="S1769">
        <v>1</v>
      </c>
      <c r="T1769">
        <v>3</v>
      </c>
      <c r="U1769">
        <v>1</v>
      </c>
      <c r="V1769">
        <v>0</v>
      </c>
      <c r="W1769">
        <v>0</v>
      </c>
      <c r="X1769">
        <v>1</v>
      </c>
      <c r="Y1769">
        <v>0</v>
      </c>
      <c r="Z1769">
        <v>1</v>
      </c>
      <c r="AA1769">
        <v>0</v>
      </c>
      <c r="AB1769">
        <v>0</v>
      </c>
      <c r="AC1769">
        <v>1</v>
      </c>
      <c r="AD1769">
        <v>0</v>
      </c>
      <c r="AE1769">
        <v>0</v>
      </c>
      <c r="AF1769">
        <v>14</v>
      </c>
      <c r="AG1769">
        <v>0</v>
      </c>
      <c r="AH1769">
        <v>1408.829</v>
      </c>
      <c r="AI1769" t="s">
        <v>5371</v>
      </c>
      <c r="AJ1769" t="s">
        <v>5371</v>
      </c>
      <c r="AK1769">
        <v>128</v>
      </c>
      <c r="AL1769">
        <v>141</v>
      </c>
      <c r="AM1769" t="s">
        <v>5373</v>
      </c>
      <c r="AN1769" t="s">
        <v>5372</v>
      </c>
      <c r="AO1769" t="s">
        <v>6480</v>
      </c>
      <c r="AP1769" t="s">
        <v>6480</v>
      </c>
      <c r="AQ1769">
        <v>2</v>
      </c>
      <c r="AR1769">
        <v>3.3621999999999998E-4</v>
      </c>
      <c r="AS1769">
        <v>123.96</v>
      </c>
      <c r="AT1769" t="s">
        <v>39</v>
      </c>
      <c r="AU1769" t="s">
        <v>39</v>
      </c>
      <c r="AV1769">
        <v>1</v>
      </c>
      <c r="AW1769">
        <v>1</v>
      </c>
      <c r="AX1769">
        <v>42626000</v>
      </c>
      <c r="AY1769">
        <v>17991000</v>
      </c>
      <c r="AZ1769">
        <v>24635000</v>
      </c>
      <c r="BC1769">
        <v>1943</v>
      </c>
      <c r="BD1769">
        <v>594</v>
      </c>
      <c r="BE1769">
        <v>2065</v>
      </c>
      <c r="BF1769" t="s">
        <v>13873</v>
      </c>
      <c r="BG1769" t="s">
        <v>13049</v>
      </c>
      <c r="BH1769">
        <v>4556</v>
      </c>
      <c r="BJ1769">
        <v>2</v>
      </c>
      <c r="BK1769">
        <v>17991000</v>
      </c>
      <c r="BL1769">
        <v>16458000</v>
      </c>
    </row>
    <row r="1770" spans="1:64">
      <c r="A1770" t="s">
        <v>13874</v>
      </c>
      <c r="B1770" t="s">
        <v>13875</v>
      </c>
      <c r="C1770" t="s">
        <v>13876</v>
      </c>
      <c r="D1770" t="s">
        <v>6485</v>
      </c>
      <c r="E1770" t="s">
        <v>6492</v>
      </c>
      <c r="F1770" t="s">
        <v>6509</v>
      </c>
      <c r="G1770" t="s">
        <v>6492</v>
      </c>
      <c r="H1770" t="s">
        <v>6476</v>
      </c>
      <c r="I1770" t="s">
        <v>6492</v>
      </c>
      <c r="J1770">
        <v>1</v>
      </c>
      <c r="K1770">
        <v>0</v>
      </c>
      <c r="L1770">
        <v>0</v>
      </c>
      <c r="M1770">
        <v>3</v>
      </c>
      <c r="N1770">
        <v>1</v>
      </c>
      <c r="O1770">
        <v>1</v>
      </c>
      <c r="P1770">
        <v>0</v>
      </c>
      <c r="Q1770">
        <v>0</v>
      </c>
      <c r="R1770">
        <v>0</v>
      </c>
      <c r="S1770">
        <v>3</v>
      </c>
      <c r="T1770">
        <v>1</v>
      </c>
      <c r="U1770">
        <v>1</v>
      </c>
      <c r="V1770">
        <v>0</v>
      </c>
      <c r="W1770">
        <v>0</v>
      </c>
      <c r="X1770">
        <v>0</v>
      </c>
      <c r="Y1770">
        <v>0</v>
      </c>
      <c r="Z1770">
        <v>0</v>
      </c>
      <c r="AA1770">
        <v>0</v>
      </c>
      <c r="AB1770">
        <v>0</v>
      </c>
      <c r="AC1770">
        <v>1</v>
      </c>
      <c r="AD1770">
        <v>0</v>
      </c>
      <c r="AE1770">
        <v>0</v>
      </c>
      <c r="AF1770">
        <v>12</v>
      </c>
      <c r="AG1770">
        <v>0</v>
      </c>
      <c r="AH1770">
        <v>1401.7174</v>
      </c>
      <c r="AI1770" t="s">
        <v>3901</v>
      </c>
      <c r="AJ1770" t="s">
        <v>3901</v>
      </c>
      <c r="AK1770">
        <v>134</v>
      </c>
      <c r="AL1770">
        <v>145</v>
      </c>
      <c r="AM1770" t="s">
        <v>3903</v>
      </c>
      <c r="AN1770" t="s">
        <v>3902</v>
      </c>
      <c r="AO1770" t="s">
        <v>6480</v>
      </c>
      <c r="AP1770" t="s">
        <v>6480</v>
      </c>
      <c r="AQ1770">
        <v>2</v>
      </c>
      <c r="AR1770">
        <v>1.5997999999999998E-2</v>
      </c>
      <c r="AS1770">
        <v>63.694000000000003</v>
      </c>
      <c r="AU1770" t="s">
        <v>39</v>
      </c>
      <c r="AW1770">
        <v>1</v>
      </c>
      <c r="AX1770">
        <v>3801300</v>
      </c>
      <c r="AY1770">
        <v>0</v>
      </c>
      <c r="AZ1770">
        <v>3801300</v>
      </c>
      <c r="BC1770">
        <v>1944</v>
      </c>
      <c r="BD1770">
        <v>429</v>
      </c>
      <c r="BE1770">
        <v>2066</v>
      </c>
      <c r="BF1770">
        <v>5164</v>
      </c>
      <c r="BG1770">
        <v>4558</v>
      </c>
      <c r="BH1770">
        <v>4558</v>
      </c>
      <c r="BJ1770">
        <v>0</v>
      </c>
      <c r="BK1770">
        <v>0</v>
      </c>
      <c r="BL1770">
        <v>2539500</v>
      </c>
    </row>
    <row r="1771" spans="1:64">
      <c r="A1771" t="s">
        <v>13877</v>
      </c>
      <c r="B1771" t="s">
        <v>13878</v>
      </c>
      <c r="C1771" t="s">
        <v>13879</v>
      </c>
      <c r="D1771" t="s">
        <v>6476</v>
      </c>
      <c r="E1771" t="s">
        <v>6492</v>
      </c>
      <c r="F1771" t="s">
        <v>6509</v>
      </c>
      <c r="G1771" t="s">
        <v>6509</v>
      </c>
      <c r="H1771" t="s">
        <v>6476</v>
      </c>
      <c r="I1771" t="s">
        <v>6486</v>
      </c>
      <c r="J1771">
        <v>0</v>
      </c>
      <c r="K1771">
        <v>0</v>
      </c>
      <c r="L1771">
        <v>0</v>
      </c>
      <c r="M1771">
        <v>0</v>
      </c>
      <c r="N1771">
        <v>0</v>
      </c>
      <c r="O1771">
        <v>1</v>
      </c>
      <c r="P1771">
        <v>1</v>
      </c>
      <c r="Q1771">
        <v>1</v>
      </c>
      <c r="R1771">
        <v>0</v>
      </c>
      <c r="S1771">
        <v>1</v>
      </c>
      <c r="T1771">
        <v>2</v>
      </c>
      <c r="U1771">
        <v>1</v>
      </c>
      <c r="V1771">
        <v>0</v>
      </c>
      <c r="W1771">
        <v>0</v>
      </c>
      <c r="X1771">
        <v>0</v>
      </c>
      <c r="Y1771">
        <v>1</v>
      </c>
      <c r="Z1771">
        <v>0</v>
      </c>
      <c r="AA1771">
        <v>0</v>
      </c>
      <c r="AB1771">
        <v>0</v>
      </c>
      <c r="AC1771">
        <v>0</v>
      </c>
      <c r="AD1771">
        <v>0</v>
      </c>
      <c r="AE1771">
        <v>0</v>
      </c>
      <c r="AF1771">
        <v>8</v>
      </c>
      <c r="AG1771">
        <v>0</v>
      </c>
      <c r="AH1771">
        <v>886.51238000000001</v>
      </c>
      <c r="AI1771" t="s">
        <v>4717</v>
      </c>
      <c r="AJ1771" t="s">
        <v>4717</v>
      </c>
      <c r="AK1771">
        <v>138</v>
      </c>
      <c r="AL1771">
        <v>145</v>
      </c>
      <c r="AM1771" t="s">
        <v>4719</v>
      </c>
      <c r="AN1771" t="s">
        <v>4718</v>
      </c>
      <c r="AO1771" t="s">
        <v>6480</v>
      </c>
      <c r="AP1771" t="s">
        <v>6480</v>
      </c>
      <c r="AQ1771">
        <v>2</v>
      </c>
      <c r="AR1771">
        <v>4.3693999999999997E-2</v>
      </c>
      <c r="AS1771">
        <v>89.046000000000006</v>
      </c>
      <c r="AU1771" t="s">
        <v>39</v>
      </c>
      <c r="AW1771">
        <v>1</v>
      </c>
      <c r="AX1771">
        <v>14895000</v>
      </c>
      <c r="AY1771">
        <v>0</v>
      </c>
      <c r="AZ1771">
        <v>14895000</v>
      </c>
      <c r="BC1771">
        <v>1945</v>
      </c>
      <c r="BD1771">
        <v>520</v>
      </c>
      <c r="BE1771">
        <v>2067</v>
      </c>
      <c r="BF1771">
        <v>5165</v>
      </c>
      <c r="BG1771">
        <v>4559</v>
      </c>
      <c r="BH1771">
        <v>4559</v>
      </c>
      <c r="BJ1771">
        <v>1</v>
      </c>
      <c r="BK1771">
        <v>0</v>
      </c>
      <c r="BL1771">
        <v>9950400</v>
      </c>
    </row>
    <row r="1772" spans="1:64">
      <c r="A1772" t="s">
        <v>13880</v>
      </c>
      <c r="B1772" t="s">
        <v>13881</v>
      </c>
      <c r="C1772" t="s">
        <v>13882</v>
      </c>
      <c r="D1772" t="s">
        <v>6485</v>
      </c>
      <c r="E1772" t="s">
        <v>6492</v>
      </c>
      <c r="F1772" t="s">
        <v>6509</v>
      </c>
      <c r="G1772" t="s">
        <v>6529</v>
      </c>
      <c r="H1772" t="s">
        <v>6476</v>
      </c>
      <c r="I1772" t="s">
        <v>6508</v>
      </c>
      <c r="J1772">
        <v>0</v>
      </c>
      <c r="K1772">
        <v>0</v>
      </c>
      <c r="L1772">
        <v>0</v>
      </c>
      <c r="M1772">
        <v>0</v>
      </c>
      <c r="N1772">
        <v>0</v>
      </c>
      <c r="O1772">
        <v>0</v>
      </c>
      <c r="P1772">
        <v>0</v>
      </c>
      <c r="Q1772">
        <v>1</v>
      </c>
      <c r="R1772">
        <v>0</v>
      </c>
      <c r="S1772">
        <v>1</v>
      </c>
      <c r="T1772">
        <v>1</v>
      </c>
      <c r="U1772">
        <v>1</v>
      </c>
      <c r="V1772">
        <v>0</v>
      </c>
      <c r="W1772">
        <v>0</v>
      </c>
      <c r="X1772">
        <v>0</v>
      </c>
      <c r="Y1772">
        <v>1</v>
      </c>
      <c r="Z1772">
        <v>1</v>
      </c>
      <c r="AA1772">
        <v>0</v>
      </c>
      <c r="AB1772">
        <v>0</v>
      </c>
      <c r="AC1772">
        <v>2</v>
      </c>
      <c r="AD1772">
        <v>0</v>
      </c>
      <c r="AE1772">
        <v>0</v>
      </c>
      <c r="AF1772">
        <v>8</v>
      </c>
      <c r="AG1772">
        <v>0</v>
      </c>
      <c r="AH1772">
        <v>815.51165000000003</v>
      </c>
      <c r="AI1772" t="s">
        <v>2218</v>
      </c>
      <c r="AJ1772" t="s">
        <v>8489</v>
      </c>
      <c r="AK1772">
        <v>72</v>
      </c>
      <c r="AL1772">
        <v>79</v>
      </c>
      <c r="AM1772" t="s">
        <v>2221</v>
      </c>
      <c r="AN1772" t="s">
        <v>2220</v>
      </c>
      <c r="AO1772" t="s">
        <v>6480</v>
      </c>
      <c r="AP1772" t="s">
        <v>6558</v>
      </c>
      <c r="AQ1772" t="s">
        <v>6605</v>
      </c>
      <c r="AR1772">
        <v>1.1017000000000001E-2</v>
      </c>
      <c r="AS1772">
        <v>111.82</v>
      </c>
      <c r="AT1772" t="s">
        <v>39</v>
      </c>
      <c r="AU1772" t="s">
        <v>39</v>
      </c>
      <c r="AV1772">
        <v>2</v>
      </c>
      <c r="AW1772">
        <v>2</v>
      </c>
      <c r="AX1772">
        <v>16125000000</v>
      </c>
      <c r="AY1772">
        <v>7782700000</v>
      </c>
      <c r="AZ1772">
        <v>8342500000</v>
      </c>
      <c r="BC1772">
        <v>1946</v>
      </c>
      <c r="BD1772">
        <v>255</v>
      </c>
      <c r="BE1772">
        <v>2068</v>
      </c>
      <c r="BF1772" t="s">
        <v>13883</v>
      </c>
      <c r="BG1772" t="s">
        <v>13884</v>
      </c>
      <c r="BH1772">
        <v>4560</v>
      </c>
      <c r="BJ1772">
        <v>4</v>
      </c>
      <c r="BK1772">
        <v>7782700000</v>
      </c>
      <c r="BL1772">
        <v>5573300000</v>
      </c>
    </row>
    <row r="1773" spans="1:64">
      <c r="A1773" t="s">
        <v>13885</v>
      </c>
      <c r="B1773" t="s">
        <v>13886</v>
      </c>
      <c r="C1773" t="s">
        <v>13887</v>
      </c>
      <c r="D1773" t="s">
        <v>6485</v>
      </c>
      <c r="E1773" t="s">
        <v>6492</v>
      </c>
      <c r="F1773" t="s">
        <v>6509</v>
      </c>
      <c r="G1773" t="s">
        <v>6478</v>
      </c>
      <c r="H1773" t="s">
        <v>6485</v>
      </c>
      <c r="I1773" t="s">
        <v>6476</v>
      </c>
      <c r="J1773">
        <v>1</v>
      </c>
      <c r="K1773">
        <v>1</v>
      </c>
      <c r="L1773">
        <v>0</v>
      </c>
      <c r="M1773">
        <v>0</v>
      </c>
      <c r="N1773">
        <v>0</v>
      </c>
      <c r="O1773">
        <v>0</v>
      </c>
      <c r="P1773">
        <v>1</v>
      </c>
      <c r="Q1773">
        <v>0</v>
      </c>
      <c r="R1773">
        <v>0</v>
      </c>
      <c r="S1773">
        <v>1</v>
      </c>
      <c r="T1773">
        <v>2</v>
      </c>
      <c r="U1773">
        <v>0</v>
      </c>
      <c r="V1773">
        <v>1</v>
      </c>
      <c r="W1773">
        <v>0</v>
      </c>
      <c r="X1773">
        <v>0</v>
      </c>
      <c r="Y1773">
        <v>2</v>
      </c>
      <c r="Z1773">
        <v>0</v>
      </c>
      <c r="AA1773">
        <v>0</v>
      </c>
      <c r="AB1773">
        <v>0</v>
      </c>
      <c r="AC1773">
        <v>0</v>
      </c>
      <c r="AD1773">
        <v>0</v>
      </c>
      <c r="AE1773">
        <v>0</v>
      </c>
      <c r="AF1773">
        <v>9</v>
      </c>
      <c r="AG1773">
        <v>0</v>
      </c>
      <c r="AH1773">
        <v>1018.5481</v>
      </c>
      <c r="AI1773" t="s">
        <v>5861</v>
      </c>
      <c r="AJ1773" t="s">
        <v>5861</v>
      </c>
      <c r="AK1773">
        <v>93</v>
      </c>
      <c r="AL1773">
        <v>101</v>
      </c>
      <c r="AM1773" t="s">
        <v>5863</v>
      </c>
      <c r="AN1773" t="s">
        <v>5862</v>
      </c>
      <c r="AO1773" t="s">
        <v>6480</v>
      </c>
      <c r="AP1773" t="s">
        <v>6480</v>
      </c>
      <c r="AQ1773">
        <v>2</v>
      </c>
      <c r="AR1773">
        <v>5.8834999999999998E-3</v>
      </c>
      <c r="AS1773">
        <v>110.12</v>
      </c>
      <c r="AT1773" t="s">
        <v>38</v>
      </c>
      <c r="AU1773" t="s">
        <v>39</v>
      </c>
      <c r="AV1773">
        <v>1</v>
      </c>
      <c r="AW1773">
        <v>1</v>
      </c>
      <c r="AX1773">
        <v>17773000</v>
      </c>
      <c r="AY1773">
        <v>3645700</v>
      </c>
      <c r="AZ1773">
        <v>14128000</v>
      </c>
      <c r="BC1773">
        <v>1947</v>
      </c>
      <c r="BD1773">
        <v>649</v>
      </c>
      <c r="BE1773">
        <v>2069</v>
      </c>
      <c r="BF1773" t="s">
        <v>13888</v>
      </c>
      <c r="BG1773">
        <v>4565</v>
      </c>
      <c r="BH1773">
        <v>4565</v>
      </c>
      <c r="BJ1773">
        <v>1</v>
      </c>
      <c r="BK1773">
        <v>3645700</v>
      </c>
      <c r="BL1773">
        <v>9438000</v>
      </c>
    </row>
    <row r="1774" spans="1:64">
      <c r="A1774" t="s">
        <v>13889</v>
      </c>
      <c r="B1774" t="s">
        <v>13890</v>
      </c>
      <c r="C1774" t="s">
        <v>7668</v>
      </c>
      <c r="D1774" t="s">
        <v>6476</v>
      </c>
      <c r="E1774" t="s">
        <v>6492</v>
      </c>
      <c r="F1774" t="s">
        <v>6509</v>
      </c>
      <c r="G1774" t="s">
        <v>6492</v>
      </c>
      <c r="H1774" t="s">
        <v>6476</v>
      </c>
      <c r="I1774" t="s">
        <v>6477</v>
      </c>
      <c r="J1774">
        <v>0</v>
      </c>
      <c r="K1774">
        <v>0</v>
      </c>
      <c r="L1774">
        <v>1</v>
      </c>
      <c r="M1774">
        <v>0</v>
      </c>
      <c r="N1774">
        <v>0</v>
      </c>
      <c r="O1774">
        <v>3</v>
      </c>
      <c r="P1774">
        <v>0</v>
      </c>
      <c r="Q1774">
        <v>1</v>
      </c>
      <c r="R1774">
        <v>2</v>
      </c>
      <c r="S1774">
        <v>2</v>
      </c>
      <c r="T1774">
        <v>2</v>
      </c>
      <c r="U1774">
        <v>1</v>
      </c>
      <c r="V1774">
        <v>0</v>
      </c>
      <c r="W1774">
        <v>0</v>
      </c>
      <c r="X1774">
        <v>2</v>
      </c>
      <c r="Y1774">
        <v>1</v>
      </c>
      <c r="Z1774">
        <v>0</v>
      </c>
      <c r="AA1774">
        <v>0</v>
      </c>
      <c r="AB1774">
        <v>0</v>
      </c>
      <c r="AC1774">
        <v>0</v>
      </c>
      <c r="AD1774">
        <v>0</v>
      </c>
      <c r="AE1774">
        <v>0</v>
      </c>
      <c r="AF1774">
        <v>15</v>
      </c>
      <c r="AG1774">
        <v>0</v>
      </c>
      <c r="AH1774">
        <v>1708.9373000000001</v>
      </c>
      <c r="AI1774" t="s">
        <v>3791</v>
      </c>
      <c r="AJ1774" t="s">
        <v>3791</v>
      </c>
      <c r="AK1774">
        <v>163</v>
      </c>
      <c r="AL1774">
        <v>177</v>
      </c>
      <c r="AM1774" t="s">
        <v>3793</v>
      </c>
      <c r="AN1774" t="s">
        <v>3792</v>
      </c>
      <c r="AO1774" t="s">
        <v>6480</v>
      </c>
      <c r="AP1774" t="s">
        <v>6480</v>
      </c>
      <c r="AQ1774" t="s">
        <v>6512</v>
      </c>
      <c r="AR1774" s="3">
        <v>6.4912999999999994E-8</v>
      </c>
      <c r="AS1774">
        <v>209.64</v>
      </c>
      <c r="AT1774" t="s">
        <v>39</v>
      </c>
      <c r="AU1774" t="s">
        <v>39</v>
      </c>
      <c r="AV1774">
        <v>2</v>
      </c>
      <c r="AW1774">
        <v>2</v>
      </c>
      <c r="AX1774">
        <v>768090000</v>
      </c>
      <c r="AY1774">
        <v>583820000</v>
      </c>
      <c r="AZ1774">
        <v>184270000</v>
      </c>
      <c r="BC1774">
        <v>1948</v>
      </c>
      <c r="BD1774">
        <v>417</v>
      </c>
      <c r="BE1774">
        <v>2070</v>
      </c>
      <c r="BF1774" t="s">
        <v>13891</v>
      </c>
      <c r="BG1774" t="s">
        <v>13892</v>
      </c>
      <c r="BH1774">
        <v>4567</v>
      </c>
      <c r="BJ1774">
        <v>3</v>
      </c>
      <c r="BK1774">
        <v>583820000</v>
      </c>
      <c r="BL1774">
        <v>123100000</v>
      </c>
    </row>
    <row r="1775" spans="1:64">
      <c r="A1775" t="s">
        <v>13893</v>
      </c>
      <c r="B1775" t="s">
        <v>13894</v>
      </c>
      <c r="C1775" t="s">
        <v>13895</v>
      </c>
      <c r="D1775" t="s">
        <v>6485</v>
      </c>
      <c r="E1775" t="s">
        <v>6492</v>
      </c>
      <c r="F1775" t="s">
        <v>6509</v>
      </c>
      <c r="G1775" t="s">
        <v>6485</v>
      </c>
      <c r="H1775" t="s">
        <v>6542</v>
      </c>
      <c r="I1775" t="s">
        <v>6518</v>
      </c>
      <c r="J1775">
        <v>4</v>
      </c>
      <c r="K1775">
        <v>1</v>
      </c>
      <c r="L1775">
        <v>0</v>
      </c>
      <c r="M1775">
        <v>2</v>
      </c>
      <c r="N1775">
        <v>0</v>
      </c>
      <c r="O1775">
        <v>0</v>
      </c>
      <c r="P1775">
        <v>3</v>
      </c>
      <c r="Q1775">
        <v>0</v>
      </c>
      <c r="R1775">
        <v>1</v>
      </c>
      <c r="S1775">
        <v>2</v>
      </c>
      <c r="T1775">
        <v>3</v>
      </c>
      <c r="U1775">
        <v>0</v>
      </c>
      <c r="V1775">
        <v>0</v>
      </c>
      <c r="W1775">
        <v>0</v>
      </c>
      <c r="X1775">
        <v>0</v>
      </c>
      <c r="Y1775">
        <v>0</v>
      </c>
      <c r="Z1775">
        <v>1</v>
      </c>
      <c r="AA1775">
        <v>0</v>
      </c>
      <c r="AB1775">
        <v>0</v>
      </c>
      <c r="AC1775">
        <v>1</v>
      </c>
      <c r="AD1775">
        <v>0</v>
      </c>
      <c r="AE1775">
        <v>0</v>
      </c>
      <c r="AF1775">
        <v>18</v>
      </c>
      <c r="AG1775">
        <v>1</v>
      </c>
      <c r="AH1775">
        <v>1978.0371</v>
      </c>
      <c r="AI1775" t="s">
        <v>6182</v>
      </c>
      <c r="AJ1775" t="s">
        <v>6182</v>
      </c>
      <c r="AK1775">
        <v>229</v>
      </c>
      <c r="AL1775">
        <v>246</v>
      </c>
      <c r="AM1775" t="s">
        <v>6185</v>
      </c>
      <c r="AN1775" t="s">
        <v>6184</v>
      </c>
      <c r="AO1775" t="s">
        <v>6480</v>
      </c>
      <c r="AP1775" t="s">
        <v>6480</v>
      </c>
      <c r="AQ1775">
        <v>3</v>
      </c>
      <c r="AR1775" s="3">
        <v>1.1212E-5</v>
      </c>
      <c r="AS1775">
        <v>133.47</v>
      </c>
      <c r="AT1775" t="s">
        <v>39</v>
      </c>
      <c r="AU1775" t="s">
        <v>39</v>
      </c>
      <c r="AV1775">
        <v>1</v>
      </c>
      <c r="AW1775">
        <v>1</v>
      </c>
      <c r="AX1775">
        <v>31890000</v>
      </c>
      <c r="AY1775">
        <v>8015600</v>
      </c>
      <c r="AZ1775">
        <v>23875000</v>
      </c>
      <c r="BC1775">
        <v>1950</v>
      </c>
      <c r="BD1775">
        <v>684</v>
      </c>
      <c r="BE1775">
        <v>2072</v>
      </c>
      <c r="BF1775" t="s">
        <v>13896</v>
      </c>
      <c r="BG1775" t="s">
        <v>13897</v>
      </c>
      <c r="BH1775">
        <v>4572</v>
      </c>
      <c r="BJ1775">
        <v>2</v>
      </c>
      <c r="BK1775">
        <v>8015600</v>
      </c>
      <c r="BL1775">
        <v>15950000</v>
      </c>
    </row>
    <row r="1776" spans="1:64">
      <c r="A1776" t="s">
        <v>13898</v>
      </c>
      <c r="B1776" t="s">
        <v>13899</v>
      </c>
      <c r="C1776" t="s">
        <v>7122</v>
      </c>
      <c r="D1776" t="s">
        <v>6476</v>
      </c>
      <c r="E1776" t="s">
        <v>6492</v>
      </c>
      <c r="F1776" t="s">
        <v>6509</v>
      </c>
      <c r="G1776" t="s">
        <v>6491</v>
      </c>
      <c r="H1776" t="s">
        <v>6476</v>
      </c>
      <c r="I1776" t="s">
        <v>6604</v>
      </c>
      <c r="J1776">
        <v>1</v>
      </c>
      <c r="K1776">
        <v>0</v>
      </c>
      <c r="L1776">
        <v>0</v>
      </c>
      <c r="M1776">
        <v>1</v>
      </c>
      <c r="N1776">
        <v>0</v>
      </c>
      <c r="O1776">
        <v>1</v>
      </c>
      <c r="P1776">
        <v>1</v>
      </c>
      <c r="Q1776">
        <v>0</v>
      </c>
      <c r="R1776">
        <v>0</v>
      </c>
      <c r="S1776">
        <v>1</v>
      </c>
      <c r="T1776">
        <v>3</v>
      </c>
      <c r="U1776">
        <v>1</v>
      </c>
      <c r="V1776">
        <v>0</v>
      </c>
      <c r="W1776">
        <v>1</v>
      </c>
      <c r="X1776">
        <v>1</v>
      </c>
      <c r="Y1776">
        <v>1</v>
      </c>
      <c r="Z1776">
        <v>1</v>
      </c>
      <c r="AA1776">
        <v>0</v>
      </c>
      <c r="AB1776">
        <v>0</v>
      </c>
      <c r="AC1776">
        <v>0</v>
      </c>
      <c r="AD1776">
        <v>0</v>
      </c>
      <c r="AE1776">
        <v>0</v>
      </c>
      <c r="AF1776">
        <v>13</v>
      </c>
      <c r="AG1776">
        <v>0</v>
      </c>
      <c r="AH1776">
        <v>1473.8079</v>
      </c>
      <c r="AI1776" t="s">
        <v>1460</v>
      </c>
      <c r="AJ1776" t="s">
        <v>1460</v>
      </c>
      <c r="AK1776">
        <v>120</v>
      </c>
      <c r="AL1776">
        <v>132</v>
      </c>
      <c r="AM1776" t="s">
        <v>1462</v>
      </c>
      <c r="AN1776" t="s">
        <v>1461</v>
      </c>
      <c r="AO1776" t="s">
        <v>6480</v>
      </c>
      <c r="AP1776" t="s">
        <v>6480</v>
      </c>
      <c r="AQ1776" t="s">
        <v>6512</v>
      </c>
      <c r="AR1776" s="3">
        <v>1.6144E-14</v>
      </c>
      <c r="AS1776">
        <v>207.34</v>
      </c>
      <c r="AT1776" t="s">
        <v>39</v>
      </c>
      <c r="AU1776" t="s">
        <v>39</v>
      </c>
      <c r="AV1776">
        <v>18</v>
      </c>
      <c r="AW1776">
        <v>18</v>
      </c>
      <c r="AX1776">
        <v>34222000000</v>
      </c>
      <c r="AY1776">
        <v>16573000000</v>
      </c>
      <c r="AZ1776">
        <v>17649000000</v>
      </c>
      <c r="BC1776">
        <v>1951</v>
      </c>
      <c r="BD1776">
        <v>178</v>
      </c>
      <c r="BE1776">
        <v>2073</v>
      </c>
      <c r="BF1776" t="s">
        <v>13900</v>
      </c>
      <c r="BG1776" t="s">
        <v>13901</v>
      </c>
      <c r="BH1776">
        <v>4605</v>
      </c>
      <c r="BJ1776">
        <v>43</v>
      </c>
      <c r="BK1776">
        <v>16573000000</v>
      </c>
      <c r="BL1776">
        <v>11791000000</v>
      </c>
    </row>
    <row r="1777" spans="1:64">
      <c r="A1777" t="s">
        <v>13902</v>
      </c>
      <c r="B1777" t="s">
        <v>13899</v>
      </c>
      <c r="C1777" t="s">
        <v>12501</v>
      </c>
      <c r="D1777" t="s">
        <v>6476</v>
      </c>
      <c r="E1777" t="s">
        <v>6492</v>
      </c>
      <c r="F1777" t="s">
        <v>6509</v>
      </c>
      <c r="G1777" t="s">
        <v>6604</v>
      </c>
      <c r="H1777" t="s">
        <v>6485</v>
      </c>
      <c r="I1777" t="s">
        <v>6604</v>
      </c>
      <c r="J1777">
        <v>1</v>
      </c>
      <c r="K1777">
        <v>1</v>
      </c>
      <c r="L1777">
        <v>0</v>
      </c>
      <c r="M1777">
        <v>1</v>
      </c>
      <c r="N1777">
        <v>0</v>
      </c>
      <c r="O1777">
        <v>1</v>
      </c>
      <c r="P1777">
        <v>1</v>
      </c>
      <c r="Q1777">
        <v>1</v>
      </c>
      <c r="R1777">
        <v>0</v>
      </c>
      <c r="S1777">
        <v>1</v>
      </c>
      <c r="T1777">
        <v>3</v>
      </c>
      <c r="U1777">
        <v>1</v>
      </c>
      <c r="V1777">
        <v>0</v>
      </c>
      <c r="W1777">
        <v>1</v>
      </c>
      <c r="X1777">
        <v>1</v>
      </c>
      <c r="Y1777">
        <v>1</v>
      </c>
      <c r="Z1777">
        <v>1</v>
      </c>
      <c r="AA1777">
        <v>0</v>
      </c>
      <c r="AB1777">
        <v>0</v>
      </c>
      <c r="AC1777">
        <v>0</v>
      </c>
      <c r="AD1777">
        <v>0</v>
      </c>
      <c r="AE1777">
        <v>0</v>
      </c>
      <c r="AF1777">
        <v>15</v>
      </c>
      <c r="AG1777">
        <v>1</v>
      </c>
      <c r="AH1777">
        <v>1686.9304999999999</v>
      </c>
      <c r="AI1777" t="s">
        <v>1460</v>
      </c>
      <c r="AJ1777" t="s">
        <v>1460</v>
      </c>
      <c r="AK1777">
        <v>120</v>
      </c>
      <c r="AL1777">
        <v>134</v>
      </c>
      <c r="AM1777" t="s">
        <v>1462</v>
      </c>
      <c r="AN1777" t="s">
        <v>1461</v>
      </c>
      <c r="AO1777" t="s">
        <v>6480</v>
      </c>
      <c r="AP1777" t="s">
        <v>6480</v>
      </c>
      <c r="AQ1777" t="s">
        <v>6512</v>
      </c>
      <c r="AR1777">
        <v>3.5672999999999998E-4</v>
      </c>
      <c r="AS1777">
        <v>169.89</v>
      </c>
      <c r="AT1777" t="s">
        <v>39</v>
      </c>
      <c r="AU1777" t="s">
        <v>38</v>
      </c>
      <c r="AV1777">
        <v>2</v>
      </c>
      <c r="AW1777">
        <v>2</v>
      </c>
      <c r="AX1777">
        <v>96866000</v>
      </c>
      <c r="AY1777">
        <v>76955000</v>
      </c>
      <c r="AZ1777">
        <v>19912000</v>
      </c>
      <c r="BC1777">
        <v>1952</v>
      </c>
      <c r="BD1777">
        <v>178</v>
      </c>
      <c r="BE1777">
        <v>2074</v>
      </c>
      <c r="BF1777" t="s">
        <v>13903</v>
      </c>
      <c r="BG1777" t="s">
        <v>13904</v>
      </c>
      <c r="BH1777">
        <v>4622</v>
      </c>
      <c r="BJ1777">
        <v>2</v>
      </c>
      <c r="BK1777">
        <v>76955000</v>
      </c>
      <c r="BL1777">
        <v>13302000</v>
      </c>
    </row>
    <row r="1778" spans="1:64">
      <c r="A1778" t="s">
        <v>13905</v>
      </c>
      <c r="B1778" t="s">
        <v>13906</v>
      </c>
      <c r="C1778" t="s">
        <v>13907</v>
      </c>
      <c r="D1778" t="s">
        <v>6485</v>
      </c>
      <c r="E1778" t="s">
        <v>6492</v>
      </c>
      <c r="F1778" t="s">
        <v>6509</v>
      </c>
      <c r="G1778" t="s">
        <v>6604</v>
      </c>
      <c r="H1778" t="s">
        <v>6485</v>
      </c>
      <c r="I1778" t="s">
        <v>6604</v>
      </c>
      <c r="J1778">
        <v>1</v>
      </c>
      <c r="K1778">
        <v>1</v>
      </c>
      <c r="L1778">
        <v>1</v>
      </c>
      <c r="M1778">
        <v>0</v>
      </c>
      <c r="N1778">
        <v>0</v>
      </c>
      <c r="O1778">
        <v>0</v>
      </c>
      <c r="P1778">
        <v>0</v>
      </c>
      <c r="Q1778">
        <v>1</v>
      </c>
      <c r="R1778">
        <v>0</v>
      </c>
      <c r="S1778">
        <v>1</v>
      </c>
      <c r="T1778">
        <v>2</v>
      </c>
      <c r="U1778">
        <v>0</v>
      </c>
      <c r="V1778">
        <v>0</v>
      </c>
      <c r="W1778">
        <v>1</v>
      </c>
      <c r="X1778">
        <v>0</v>
      </c>
      <c r="Y1778">
        <v>0</v>
      </c>
      <c r="Z1778">
        <v>1</v>
      </c>
      <c r="AA1778">
        <v>0</v>
      </c>
      <c r="AB1778">
        <v>0</v>
      </c>
      <c r="AC1778">
        <v>1</v>
      </c>
      <c r="AD1778">
        <v>0</v>
      </c>
      <c r="AE1778">
        <v>0</v>
      </c>
      <c r="AF1778">
        <v>10</v>
      </c>
      <c r="AG1778">
        <v>0</v>
      </c>
      <c r="AH1778">
        <v>1102.6498999999999</v>
      </c>
      <c r="AI1778" t="s">
        <v>13908</v>
      </c>
      <c r="AJ1778" t="s">
        <v>8695</v>
      </c>
      <c r="AK1778">
        <v>339</v>
      </c>
      <c r="AL1778">
        <v>348</v>
      </c>
      <c r="AM1778" t="s">
        <v>13909</v>
      </c>
      <c r="AN1778" t="s">
        <v>13910</v>
      </c>
      <c r="AO1778" t="s">
        <v>6480</v>
      </c>
      <c r="AP1778" t="s">
        <v>6558</v>
      </c>
      <c r="AQ1778">
        <v>2</v>
      </c>
      <c r="AR1778">
        <v>1.3213E-4</v>
      </c>
      <c r="AS1778">
        <v>178.83</v>
      </c>
      <c r="AT1778" t="s">
        <v>38</v>
      </c>
      <c r="AU1778" t="s">
        <v>39</v>
      </c>
      <c r="AV1778">
        <v>1</v>
      </c>
      <c r="AW1778">
        <v>1</v>
      </c>
      <c r="AX1778">
        <v>24343000</v>
      </c>
      <c r="AY1778">
        <v>5687200</v>
      </c>
      <c r="AZ1778">
        <v>18656000</v>
      </c>
      <c r="BC1778">
        <v>1953</v>
      </c>
      <c r="BD1778">
        <v>487</v>
      </c>
      <c r="BE1778">
        <v>2075</v>
      </c>
      <c r="BF1778" t="s">
        <v>13911</v>
      </c>
      <c r="BG1778">
        <v>4623</v>
      </c>
      <c r="BH1778">
        <v>4623</v>
      </c>
      <c r="BJ1778">
        <v>1</v>
      </c>
      <c r="BK1778">
        <v>5687200</v>
      </c>
      <c r="BL1778">
        <v>12463000</v>
      </c>
    </row>
    <row r="1779" spans="1:64">
      <c r="A1779" t="s">
        <v>13912</v>
      </c>
      <c r="B1779" t="s">
        <v>13913</v>
      </c>
      <c r="C1779" t="s">
        <v>13914</v>
      </c>
      <c r="D1779" t="s">
        <v>6485</v>
      </c>
      <c r="E1779" t="s">
        <v>6492</v>
      </c>
      <c r="F1779" t="s">
        <v>6509</v>
      </c>
      <c r="G1779" t="s">
        <v>6504</v>
      </c>
      <c r="H1779" t="s">
        <v>6476</v>
      </c>
      <c r="I1779" t="s">
        <v>6529</v>
      </c>
      <c r="J1779">
        <v>0</v>
      </c>
      <c r="K1779">
        <v>0</v>
      </c>
      <c r="L1779">
        <v>2</v>
      </c>
      <c r="M1779">
        <v>1</v>
      </c>
      <c r="N1779">
        <v>0</v>
      </c>
      <c r="O1779">
        <v>0</v>
      </c>
      <c r="P1779">
        <v>1</v>
      </c>
      <c r="Q1779">
        <v>0</v>
      </c>
      <c r="R1779">
        <v>0</v>
      </c>
      <c r="S1779">
        <v>2</v>
      </c>
      <c r="T1779">
        <v>2</v>
      </c>
      <c r="U1779">
        <v>1</v>
      </c>
      <c r="V1779">
        <v>2</v>
      </c>
      <c r="W1779">
        <v>0</v>
      </c>
      <c r="X1779">
        <v>1</v>
      </c>
      <c r="Y1779">
        <v>0</v>
      </c>
      <c r="Z1779">
        <v>1</v>
      </c>
      <c r="AA1779">
        <v>0</v>
      </c>
      <c r="AB1779">
        <v>1</v>
      </c>
      <c r="AC1779">
        <v>2</v>
      </c>
      <c r="AD1779">
        <v>0</v>
      </c>
      <c r="AE1779">
        <v>0</v>
      </c>
      <c r="AF1779">
        <v>16</v>
      </c>
      <c r="AG1779">
        <v>0</v>
      </c>
      <c r="AH1779">
        <v>1891.9786999999999</v>
      </c>
      <c r="AI1779" t="s">
        <v>13915</v>
      </c>
      <c r="AJ1779" t="s">
        <v>13916</v>
      </c>
      <c r="AK1779">
        <v>83</v>
      </c>
      <c r="AL1779">
        <v>98</v>
      </c>
      <c r="AM1779" t="s">
        <v>13917</v>
      </c>
      <c r="AN1779" t="s">
        <v>13918</v>
      </c>
      <c r="AO1779" t="s">
        <v>6480</v>
      </c>
      <c r="AP1779" t="s">
        <v>6558</v>
      </c>
      <c r="AQ1779">
        <v>2</v>
      </c>
      <c r="AR1779">
        <v>6.4735000000000001E-3</v>
      </c>
      <c r="AS1779">
        <v>113.77</v>
      </c>
      <c r="AU1779" t="s">
        <v>39</v>
      </c>
      <c r="AW1779">
        <v>1</v>
      </c>
      <c r="AX1779">
        <v>18031000</v>
      </c>
      <c r="AY1779">
        <v>0</v>
      </c>
      <c r="AZ1779">
        <v>18031000</v>
      </c>
      <c r="BC1779">
        <v>1954</v>
      </c>
      <c r="BD1779">
        <v>73</v>
      </c>
      <c r="BE1779">
        <v>2076</v>
      </c>
      <c r="BF1779">
        <v>5222</v>
      </c>
      <c r="BG1779">
        <v>4624</v>
      </c>
      <c r="BH1779">
        <v>4624</v>
      </c>
      <c r="BJ1779">
        <v>1</v>
      </c>
      <c r="BK1779">
        <v>0</v>
      </c>
      <c r="BL1779">
        <v>12045000</v>
      </c>
    </row>
    <row r="1780" spans="1:64">
      <c r="A1780" t="s">
        <v>13919</v>
      </c>
      <c r="B1780" t="s">
        <v>7264</v>
      </c>
      <c r="C1780" t="s">
        <v>13920</v>
      </c>
      <c r="D1780" t="s">
        <v>6485</v>
      </c>
      <c r="E1780" t="s">
        <v>6492</v>
      </c>
      <c r="F1780" t="s">
        <v>6508</v>
      </c>
      <c r="G1780" t="s">
        <v>6477</v>
      </c>
      <c r="H1780" t="s">
        <v>6485</v>
      </c>
      <c r="I1780" t="s">
        <v>6604</v>
      </c>
      <c r="J1780">
        <v>1</v>
      </c>
      <c r="K1780">
        <v>1</v>
      </c>
      <c r="L1780">
        <v>2</v>
      </c>
      <c r="M1780">
        <v>2</v>
      </c>
      <c r="N1780">
        <v>0</v>
      </c>
      <c r="O1780">
        <v>0</v>
      </c>
      <c r="P1780">
        <v>1</v>
      </c>
      <c r="Q1780">
        <v>1</v>
      </c>
      <c r="R1780">
        <v>1</v>
      </c>
      <c r="S1780">
        <v>2</v>
      </c>
      <c r="T1780">
        <v>0</v>
      </c>
      <c r="U1780">
        <v>0</v>
      </c>
      <c r="V1780">
        <v>1</v>
      </c>
      <c r="W1780">
        <v>0</v>
      </c>
      <c r="X1780">
        <v>1</v>
      </c>
      <c r="Y1780">
        <v>0</v>
      </c>
      <c r="Z1780">
        <v>0</v>
      </c>
      <c r="AA1780">
        <v>0</v>
      </c>
      <c r="AB1780">
        <v>1</v>
      </c>
      <c r="AC1780">
        <v>2</v>
      </c>
      <c r="AD1780">
        <v>0</v>
      </c>
      <c r="AE1780">
        <v>0</v>
      </c>
      <c r="AF1780">
        <v>16</v>
      </c>
      <c r="AG1780">
        <v>0</v>
      </c>
      <c r="AH1780">
        <v>1841.873</v>
      </c>
      <c r="AI1780" t="s">
        <v>1895</v>
      </c>
      <c r="AJ1780" t="s">
        <v>1895</v>
      </c>
      <c r="AK1780">
        <v>407</v>
      </c>
      <c r="AL1780">
        <v>422</v>
      </c>
      <c r="AM1780" t="s">
        <v>1899</v>
      </c>
      <c r="AN1780" t="s">
        <v>1898</v>
      </c>
      <c r="AO1780" t="s">
        <v>6480</v>
      </c>
      <c r="AP1780" t="s">
        <v>6480</v>
      </c>
      <c r="AQ1780">
        <v>3</v>
      </c>
      <c r="AR1780" s="3">
        <v>9.3980999999999996E-9</v>
      </c>
      <c r="AS1780">
        <v>116.78</v>
      </c>
      <c r="AT1780" t="s">
        <v>39</v>
      </c>
      <c r="AU1780" t="s">
        <v>39</v>
      </c>
      <c r="AV1780">
        <v>1</v>
      </c>
      <c r="AW1780">
        <v>1</v>
      </c>
      <c r="AX1780">
        <v>26680000</v>
      </c>
      <c r="AY1780">
        <v>26680000</v>
      </c>
      <c r="AZ1780">
        <v>0</v>
      </c>
      <c r="BC1780">
        <v>1955</v>
      </c>
      <c r="BD1780">
        <v>223</v>
      </c>
      <c r="BE1780">
        <v>2077</v>
      </c>
      <c r="BF1780" t="s">
        <v>13921</v>
      </c>
      <c r="BG1780" t="s">
        <v>13922</v>
      </c>
      <c r="BH1780">
        <v>4626</v>
      </c>
      <c r="BJ1780">
        <v>2</v>
      </c>
      <c r="BK1780">
        <v>26680000</v>
      </c>
      <c r="BL1780">
        <v>0</v>
      </c>
    </row>
    <row r="1781" spans="1:64">
      <c r="A1781" t="s">
        <v>13923</v>
      </c>
      <c r="B1781" t="s">
        <v>13924</v>
      </c>
      <c r="C1781" t="s">
        <v>13925</v>
      </c>
      <c r="D1781" t="s">
        <v>6476</v>
      </c>
      <c r="E1781" t="s">
        <v>6492</v>
      </c>
      <c r="F1781" t="s">
        <v>6508</v>
      </c>
      <c r="G1781" t="s">
        <v>6604</v>
      </c>
      <c r="H1781" t="s">
        <v>6476</v>
      </c>
      <c r="I1781" t="s">
        <v>6492</v>
      </c>
      <c r="J1781">
        <v>0</v>
      </c>
      <c r="K1781">
        <v>0</v>
      </c>
      <c r="L1781">
        <v>0</v>
      </c>
      <c r="M1781">
        <v>1</v>
      </c>
      <c r="N1781">
        <v>0</v>
      </c>
      <c r="O1781">
        <v>0</v>
      </c>
      <c r="P1781">
        <v>0</v>
      </c>
      <c r="Q1781">
        <v>1</v>
      </c>
      <c r="R1781">
        <v>0</v>
      </c>
      <c r="S1781">
        <v>1</v>
      </c>
      <c r="T1781">
        <v>1</v>
      </c>
      <c r="U1781">
        <v>1</v>
      </c>
      <c r="V1781">
        <v>1</v>
      </c>
      <c r="W1781">
        <v>0</v>
      </c>
      <c r="X1781">
        <v>2</v>
      </c>
      <c r="Y1781">
        <v>1</v>
      </c>
      <c r="Z1781">
        <v>0</v>
      </c>
      <c r="AA1781">
        <v>1</v>
      </c>
      <c r="AB1781">
        <v>0</v>
      </c>
      <c r="AC1781">
        <v>0</v>
      </c>
      <c r="AD1781">
        <v>0</v>
      </c>
      <c r="AE1781">
        <v>0</v>
      </c>
      <c r="AF1781">
        <v>10</v>
      </c>
      <c r="AG1781">
        <v>0</v>
      </c>
      <c r="AH1781">
        <v>1142.5794000000001</v>
      </c>
      <c r="AI1781" t="s">
        <v>2504</v>
      </c>
      <c r="AJ1781" t="s">
        <v>2504</v>
      </c>
      <c r="AK1781">
        <v>188</v>
      </c>
      <c r="AL1781">
        <v>197</v>
      </c>
      <c r="AM1781" t="s">
        <v>2508</v>
      </c>
      <c r="AN1781" t="s">
        <v>2507</v>
      </c>
      <c r="AO1781" t="s">
        <v>6480</v>
      </c>
      <c r="AP1781" t="s">
        <v>6480</v>
      </c>
      <c r="AQ1781" t="s">
        <v>6605</v>
      </c>
      <c r="AR1781">
        <v>1.4575999999999999E-4</v>
      </c>
      <c r="AS1781">
        <v>186.76</v>
      </c>
      <c r="AT1781" t="s">
        <v>39</v>
      </c>
      <c r="AU1781" t="s">
        <v>39</v>
      </c>
      <c r="AV1781">
        <v>3</v>
      </c>
      <c r="AW1781">
        <v>3</v>
      </c>
      <c r="AX1781">
        <v>3587700000</v>
      </c>
      <c r="AY1781">
        <v>1467000000</v>
      </c>
      <c r="AZ1781">
        <v>2120700000</v>
      </c>
      <c r="BC1781">
        <v>1956</v>
      </c>
      <c r="BD1781">
        <v>282</v>
      </c>
      <c r="BE1781" t="s">
        <v>13926</v>
      </c>
      <c r="BF1781" t="s">
        <v>13927</v>
      </c>
      <c r="BG1781" t="s">
        <v>13928</v>
      </c>
      <c r="BH1781">
        <v>4632</v>
      </c>
      <c r="BI1781">
        <v>169</v>
      </c>
      <c r="BJ1781">
        <v>7</v>
      </c>
      <c r="BK1781">
        <v>1467000000</v>
      </c>
      <c r="BL1781">
        <v>1416800000</v>
      </c>
    </row>
    <row r="1782" spans="1:64">
      <c r="A1782" t="s">
        <v>13929</v>
      </c>
      <c r="B1782" t="s">
        <v>13930</v>
      </c>
      <c r="C1782" t="s">
        <v>13931</v>
      </c>
      <c r="D1782" t="s">
        <v>6485</v>
      </c>
      <c r="E1782" t="s">
        <v>6492</v>
      </c>
      <c r="F1782" t="s">
        <v>6508</v>
      </c>
      <c r="G1782" t="s">
        <v>6491</v>
      </c>
      <c r="H1782" t="s">
        <v>6476</v>
      </c>
      <c r="I1782" t="s">
        <v>6504</v>
      </c>
      <c r="J1782">
        <v>0</v>
      </c>
      <c r="K1782">
        <v>0</v>
      </c>
      <c r="L1782">
        <v>1</v>
      </c>
      <c r="M1782">
        <v>0</v>
      </c>
      <c r="N1782">
        <v>0</v>
      </c>
      <c r="O1782">
        <v>0</v>
      </c>
      <c r="P1782">
        <v>0</v>
      </c>
      <c r="Q1782">
        <v>0</v>
      </c>
      <c r="R1782">
        <v>0</v>
      </c>
      <c r="S1782">
        <v>1</v>
      </c>
      <c r="T1782">
        <v>0</v>
      </c>
      <c r="U1782">
        <v>1</v>
      </c>
      <c r="V1782">
        <v>1</v>
      </c>
      <c r="W1782">
        <v>1</v>
      </c>
      <c r="X1782">
        <v>2</v>
      </c>
      <c r="Y1782">
        <v>2</v>
      </c>
      <c r="Z1782">
        <v>1</v>
      </c>
      <c r="AA1782">
        <v>0</v>
      </c>
      <c r="AB1782">
        <v>0</v>
      </c>
      <c r="AC1782">
        <v>2</v>
      </c>
      <c r="AD1782">
        <v>0</v>
      </c>
      <c r="AE1782">
        <v>0</v>
      </c>
      <c r="AF1782">
        <v>12</v>
      </c>
      <c r="AG1782">
        <v>0</v>
      </c>
      <c r="AH1782">
        <v>1318.6955</v>
      </c>
      <c r="AI1782" t="s">
        <v>9518</v>
      </c>
      <c r="AJ1782" t="s">
        <v>7649</v>
      </c>
      <c r="AK1782">
        <v>163</v>
      </c>
      <c r="AL1782">
        <v>174</v>
      </c>
      <c r="AM1782" t="s">
        <v>9519</v>
      </c>
      <c r="AN1782" t="s">
        <v>9520</v>
      </c>
      <c r="AO1782" t="s">
        <v>6558</v>
      </c>
      <c r="AP1782" t="s">
        <v>6558</v>
      </c>
      <c r="AQ1782">
        <v>2</v>
      </c>
      <c r="AR1782">
        <v>4.5868999999999999E-4</v>
      </c>
      <c r="AS1782">
        <v>148.56</v>
      </c>
      <c r="AT1782" t="s">
        <v>38</v>
      </c>
      <c r="AU1782" t="s">
        <v>39</v>
      </c>
      <c r="AV1782">
        <v>1</v>
      </c>
      <c r="AW1782">
        <v>2</v>
      </c>
      <c r="AX1782">
        <v>217110000</v>
      </c>
      <c r="AY1782">
        <v>43047000</v>
      </c>
      <c r="AZ1782">
        <v>174060000</v>
      </c>
      <c r="BC1782">
        <v>1957</v>
      </c>
      <c r="BD1782" t="s">
        <v>9521</v>
      </c>
      <c r="BE1782" t="s">
        <v>13932</v>
      </c>
      <c r="BF1782" t="s">
        <v>13933</v>
      </c>
      <c r="BG1782" t="s">
        <v>13934</v>
      </c>
      <c r="BH1782">
        <v>4634</v>
      </c>
      <c r="BI1782">
        <v>202</v>
      </c>
      <c r="BJ1782">
        <v>2</v>
      </c>
      <c r="BK1782">
        <v>43047000</v>
      </c>
      <c r="BL1782">
        <v>116280000</v>
      </c>
    </row>
    <row r="1783" spans="1:64">
      <c r="A1783" t="s">
        <v>13935</v>
      </c>
      <c r="B1783" t="s">
        <v>13936</v>
      </c>
      <c r="C1783" t="s">
        <v>13937</v>
      </c>
      <c r="D1783" t="s">
        <v>6476</v>
      </c>
      <c r="E1783" t="s">
        <v>6492</v>
      </c>
      <c r="F1783" t="s">
        <v>6508</v>
      </c>
      <c r="G1783" t="s">
        <v>6478</v>
      </c>
      <c r="H1783" t="s">
        <v>6476</v>
      </c>
      <c r="I1783" t="s">
        <v>6487</v>
      </c>
      <c r="J1783">
        <v>0</v>
      </c>
      <c r="K1783">
        <v>0</v>
      </c>
      <c r="L1783">
        <v>0</v>
      </c>
      <c r="M1783">
        <v>0</v>
      </c>
      <c r="N1783">
        <v>0</v>
      </c>
      <c r="O1783">
        <v>0</v>
      </c>
      <c r="P1783">
        <v>0</v>
      </c>
      <c r="Q1783">
        <v>0</v>
      </c>
      <c r="R1783">
        <v>0</v>
      </c>
      <c r="S1783">
        <v>1</v>
      </c>
      <c r="T1783">
        <v>1</v>
      </c>
      <c r="U1783">
        <v>1</v>
      </c>
      <c r="V1783">
        <v>1</v>
      </c>
      <c r="W1783">
        <v>0</v>
      </c>
      <c r="X1783">
        <v>1</v>
      </c>
      <c r="Y1783">
        <v>3</v>
      </c>
      <c r="Z1783">
        <v>0</v>
      </c>
      <c r="AA1783">
        <v>0</v>
      </c>
      <c r="AB1783">
        <v>0</v>
      </c>
      <c r="AC1783">
        <v>0</v>
      </c>
      <c r="AD1783">
        <v>0</v>
      </c>
      <c r="AE1783">
        <v>0</v>
      </c>
      <c r="AF1783">
        <v>8</v>
      </c>
      <c r="AG1783">
        <v>0</v>
      </c>
      <c r="AH1783">
        <v>861.46298999999999</v>
      </c>
      <c r="AI1783" t="s">
        <v>2052</v>
      </c>
      <c r="AJ1783" t="s">
        <v>2052</v>
      </c>
      <c r="AK1783">
        <v>29</v>
      </c>
      <c r="AL1783">
        <v>36</v>
      </c>
      <c r="AM1783" t="s">
        <v>2055</v>
      </c>
      <c r="AN1783" t="s">
        <v>2054</v>
      </c>
      <c r="AO1783" t="s">
        <v>6480</v>
      </c>
      <c r="AP1783" t="s">
        <v>6480</v>
      </c>
      <c r="AQ1783">
        <v>2</v>
      </c>
      <c r="AR1783">
        <v>3.4868E-3</v>
      </c>
      <c r="AS1783">
        <v>117.1</v>
      </c>
      <c r="AT1783" t="s">
        <v>39</v>
      </c>
      <c r="AU1783" t="s">
        <v>39</v>
      </c>
      <c r="AV1783">
        <v>2</v>
      </c>
      <c r="AW1783">
        <v>3</v>
      </c>
      <c r="AX1783">
        <v>2143100000</v>
      </c>
      <c r="AY1783">
        <v>674100000</v>
      </c>
      <c r="AZ1783">
        <v>1469000000</v>
      </c>
      <c r="BC1783">
        <v>1958</v>
      </c>
      <c r="BD1783">
        <v>239</v>
      </c>
      <c r="BE1783" t="s">
        <v>9554</v>
      </c>
      <c r="BF1783" t="s">
        <v>13938</v>
      </c>
      <c r="BG1783" t="s">
        <v>13939</v>
      </c>
      <c r="BH1783">
        <v>4636</v>
      </c>
      <c r="BI1783">
        <v>125</v>
      </c>
      <c r="BJ1783">
        <v>4</v>
      </c>
      <c r="BK1783">
        <v>674100000</v>
      </c>
      <c r="BL1783">
        <v>981370000</v>
      </c>
    </row>
    <row r="1784" spans="1:64">
      <c r="A1784" t="s">
        <v>13940</v>
      </c>
      <c r="B1784" t="s">
        <v>13941</v>
      </c>
      <c r="C1784" t="s">
        <v>13942</v>
      </c>
      <c r="D1784" t="s">
        <v>6476</v>
      </c>
      <c r="E1784" t="s">
        <v>6492</v>
      </c>
      <c r="F1784" t="s">
        <v>6508</v>
      </c>
      <c r="G1784" t="s">
        <v>6477</v>
      </c>
      <c r="H1784" t="s">
        <v>6485</v>
      </c>
      <c r="I1784" t="s">
        <v>6476</v>
      </c>
      <c r="J1784">
        <v>1</v>
      </c>
      <c r="K1784">
        <v>1</v>
      </c>
      <c r="L1784">
        <v>2</v>
      </c>
      <c r="M1784">
        <v>0</v>
      </c>
      <c r="N1784">
        <v>0</v>
      </c>
      <c r="O1784">
        <v>0</v>
      </c>
      <c r="P1784">
        <v>2</v>
      </c>
      <c r="Q1784">
        <v>3</v>
      </c>
      <c r="R1784">
        <v>0</v>
      </c>
      <c r="S1784">
        <v>1</v>
      </c>
      <c r="T1784">
        <v>1</v>
      </c>
      <c r="U1784">
        <v>0</v>
      </c>
      <c r="V1784">
        <v>1</v>
      </c>
      <c r="W1784">
        <v>0</v>
      </c>
      <c r="X1784">
        <v>0</v>
      </c>
      <c r="Y1784">
        <v>0</v>
      </c>
      <c r="Z1784">
        <v>2</v>
      </c>
      <c r="AA1784">
        <v>0</v>
      </c>
      <c r="AB1784">
        <v>2</v>
      </c>
      <c r="AC1784">
        <v>1</v>
      </c>
      <c r="AD1784">
        <v>0</v>
      </c>
      <c r="AE1784">
        <v>0</v>
      </c>
      <c r="AF1784">
        <v>17</v>
      </c>
      <c r="AG1784">
        <v>0</v>
      </c>
      <c r="AH1784">
        <v>1886.8833</v>
      </c>
      <c r="AI1784" t="s">
        <v>5550</v>
      </c>
      <c r="AJ1784" t="s">
        <v>5550</v>
      </c>
      <c r="AK1784">
        <v>29</v>
      </c>
      <c r="AL1784">
        <v>45</v>
      </c>
      <c r="AM1784" t="s">
        <v>5552</v>
      </c>
      <c r="AN1784" t="s">
        <v>5551</v>
      </c>
      <c r="AO1784" t="s">
        <v>6480</v>
      </c>
      <c r="AP1784" t="s">
        <v>6480</v>
      </c>
      <c r="AQ1784">
        <v>2</v>
      </c>
      <c r="AR1784" s="3">
        <v>1.966E-19</v>
      </c>
      <c r="AS1784">
        <v>211.67</v>
      </c>
      <c r="AU1784" t="s">
        <v>39</v>
      </c>
      <c r="AW1784">
        <v>1</v>
      </c>
      <c r="AX1784">
        <v>22802000</v>
      </c>
      <c r="AY1784">
        <v>0</v>
      </c>
      <c r="AZ1784">
        <v>22802000</v>
      </c>
      <c r="BC1784">
        <v>1959</v>
      </c>
      <c r="BD1784">
        <v>614</v>
      </c>
      <c r="BE1784">
        <v>2084</v>
      </c>
      <c r="BF1784">
        <v>5239</v>
      </c>
      <c r="BG1784">
        <v>4641</v>
      </c>
      <c r="BH1784">
        <v>4641</v>
      </c>
      <c r="BJ1784">
        <v>1</v>
      </c>
      <c r="BK1784">
        <v>0</v>
      </c>
      <c r="BL1784">
        <v>15233000</v>
      </c>
    </row>
    <row r="1785" spans="1:64">
      <c r="A1785" t="s">
        <v>13943</v>
      </c>
      <c r="B1785" t="s">
        <v>13944</v>
      </c>
      <c r="C1785" t="s">
        <v>13945</v>
      </c>
      <c r="D1785" t="s">
        <v>6476</v>
      </c>
      <c r="E1785" t="s">
        <v>6492</v>
      </c>
      <c r="F1785" t="s">
        <v>6496</v>
      </c>
      <c r="G1785" t="s">
        <v>6504</v>
      </c>
      <c r="H1785" t="s">
        <v>6476</v>
      </c>
      <c r="I1785" t="s">
        <v>6861</v>
      </c>
      <c r="J1785">
        <v>0</v>
      </c>
      <c r="K1785">
        <v>0</v>
      </c>
      <c r="L1785">
        <v>1</v>
      </c>
      <c r="M1785">
        <v>0</v>
      </c>
      <c r="N1785">
        <v>0</v>
      </c>
      <c r="O1785">
        <v>0</v>
      </c>
      <c r="P1785">
        <v>2</v>
      </c>
      <c r="Q1785">
        <v>0</v>
      </c>
      <c r="R1785">
        <v>0</v>
      </c>
      <c r="S1785">
        <v>2</v>
      </c>
      <c r="T1785">
        <v>0</v>
      </c>
      <c r="U1785">
        <v>1</v>
      </c>
      <c r="V1785">
        <v>0</v>
      </c>
      <c r="W1785">
        <v>0</v>
      </c>
      <c r="X1785">
        <v>0</v>
      </c>
      <c r="Y1785">
        <v>1</v>
      </c>
      <c r="Z1785">
        <v>0</v>
      </c>
      <c r="AA1785">
        <v>0</v>
      </c>
      <c r="AB1785">
        <v>0</v>
      </c>
      <c r="AC1785">
        <v>1</v>
      </c>
      <c r="AD1785">
        <v>0</v>
      </c>
      <c r="AE1785">
        <v>0</v>
      </c>
      <c r="AF1785">
        <v>8</v>
      </c>
      <c r="AG1785">
        <v>0</v>
      </c>
      <c r="AH1785">
        <v>930.50220999999999</v>
      </c>
      <c r="AI1785" t="s">
        <v>4400</v>
      </c>
      <c r="AJ1785" t="s">
        <v>4400</v>
      </c>
      <c r="AK1785">
        <v>264</v>
      </c>
      <c r="AL1785">
        <v>271</v>
      </c>
      <c r="AM1785" t="s">
        <v>4402</v>
      </c>
      <c r="AN1785" t="s">
        <v>4401</v>
      </c>
      <c r="AO1785" t="s">
        <v>6480</v>
      </c>
      <c r="AP1785" t="s">
        <v>6480</v>
      </c>
      <c r="AQ1785">
        <v>2</v>
      </c>
      <c r="AR1785">
        <v>4.9423000000000002E-2</v>
      </c>
      <c r="AS1785">
        <v>87.180999999999997</v>
      </c>
      <c r="AU1785" t="s">
        <v>39</v>
      </c>
      <c r="AW1785">
        <v>1</v>
      </c>
      <c r="AX1785">
        <v>12389000</v>
      </c>
      <c r="AY1785">
        <v>0</v>
      </c>
      <c r="AZ1785">
        <v>12389000</v>
      </c>
      <c r="BC1785">
        <v>1960</v>
      </c>
      <c r="BD1785">
        <v>485</v>
      </c>
      <c r="BE1785">
        <v>2085</v>
      </c>
      <c r="BF1785">
        <v>5240</v>
      </c>
      <c r="BG1785">
        <v>4642</v>
      </c>
      <c r="BH1785">
        <v>4642</v>
      </c>
      <c r="BJ1785">
        <v>1</v>
      </c>
      <c r="BK1785">
        <v>0</v>
      </c>
      <c r="BL1785">
        <v>8276400</v>
      </c>
    </row>
    <row r="1786" spans="1:64">
      <c r="A1786" t="s">
        <v>13946</v>
      </c>
      <c r="B1786" t="s">
        <v>13947</v>
      </c>
      <c r="C1786" t="s">
        <v>13948</v>
      </c>
      <c r="D1786" t="s">
        <v>6485</v>
      </c>
      <c r="E1786" t="s">
        <v>6492</v>
      </c>
      <c r="F1786" t="s">
        <v>6496</v>
      </c>
      <c r="G1786" t="s">
        <v>6509</v>
      </c>
      <c r="H1786" t="s">
        <v>6476</v>
      </c>
      <c r="I1786" t="s">
        <v>6485</v>
      </c>
      <c r="J1786">
        <v>1</v>
      </c>
      <c r="K1786">
        <v>0</v>
      </c>
      <c r="L1786">
        <v>2</v>
      </c>
      <c r="M1786">
        <v>0</v>
      </c>
      <c r="N1786">
        <v>0</v>
      </c>
      <c r="O1786">
        <v>0</v>
      </c>
      <c r="P1786">
        <v>1</v>
      </c>
      <c r="Q1786">
        <v>0</v>
      </c>
      <c r="R1786">
        <v>0</v>
      </c>
      <c r="S1786">
        <v>2</v>
      </c>
      <c r="T1786">
        <v>2</v>
      </c>
      <c r="U1786">
        <v>1</v>
      </c>
      <c r="V1786">
        <v>0</v>
      </c>
      <c r="W1786">
        <v>0</v>
      </c>
      <c r="X1786">
        <v>0</v>
      </c>
      <c r="Y1786">
        <v>1</v>
      </c>
      <c r="Z1786">
        <v>0</v>
      </c>
      <c r="AA1786">
        <v>0</v>
      </c>
      <c r="AB1786">
        <v>0</v>
      </c>
      <c r="AC1786">
        <v>0</v>
      </c>
      <c r="AD1786">
        <v>0</v>
      </c>
      <c r="AE1786">
        <v>0</v>
      </c>
      <c r="AF1786">
        <v>10</v>
      </c>
      <c r="AG1786">
        <v>0</v>
      </c>
      <c r="AH1786">
        <v>1113.6394</v>
      </c>
      <c r="AI1786" t="s">
        <v>5495</v>
      </c>
      <c r="AJ1786" t="s">
        <v>5495</v>
      </c>
      <c r="AK1786">
        <v>371</v>
      </c>
      <c r="AL1786">
        <v>380</v>
      </c>
      <c r="AM1786" t="s">
        <v>5497</v>
      </c>
      <c r="AN1786" t="s">
        <v>5496</v>
      </c>
      <c r="AO1786" t="s">
        <v>6480</v>
      </c>
      <c r="AP1786" t="s">
        <v>6480</v>
      </c>
      <c r="AQ1786">
        <v>2</v>
      </c>
      <c r="AR1786">
        <v>1.2136E-4</v>
      </c>
      <c r="AS1786">
        <v>179.36</v>
      </c>
      <c r="AT1786" t="s">
        <v>39</v>
      </c>
      <c r="AU1786" t="s">
        <v>39</v>
      </c>
      <c r="AV1786">
        <v>1</v>
      </c>
      <c r="AW1786">
        <v>1</v>
      </c>
      <c r="AX1786">
        <v>255270000</v>
      </c>
      <c r="AY1786">
        <v>84345000</v>
      </c>
      <c r="AZ1786">
        <v>170930000</v>
      </c>
      <c r="BC1786">
        <v>1961</v>
      </c>
      <c r="BD1786">
        <v>608</v>
      </c>
      <c r="BE1786">
        <v>2086</v>
      </c>
      <c r="BF1786" t="s">
        <v>13949</v>
      </c>
      <c r="BG1786" t="s">
        <v>13950</v>
      </c>
      <c r="BH1786">
        <v>4644</v>
      </c>
      <c r="BJ1786">
        <v>2</v>
      </c>
      <c r="BK1786">
        <v>84345000</v>
      </c>
      <c r="BL1786">
        <v>114190000</v>
      </c>
    </row>
    <row r="1787" spans="1:64">
      <c r="A1787" t="s">
        <v>13951</v>
      </c>
      <c r="B1787" t="s">
        <v>13952</v>
      </c>
      <c r="C1787" t="s">
        <v>13953</v>
      </c>
      <c r="D1787" t="s">
        <v>6485</v>
      </c>
      <c r="E1787" t="s">
        <v>6492</v>
      </c>
      <c r="F1787" t="s">
        <v>6496</v>
      </c>
      <c r="G1787" t="s">
        <v>6604</v>
      </c>
      <c r="H1787" t="s">
        <v>6476</v>
      </c>
      <c r="I1787" t="s">
        <v>6504</v>
      </c>
      <c r="J1787">
        <v>0</v>
      </c>
      <c r="K1787">
        <v>0</v>
      </c>
      <c r="L1787">
        <v>1</v>
      </c>
      <c r="M1787">
        <v>1</v>
      </c>
      <c r="N1787">
        <v>0</v>
      </c>
      <c r="O1787">
        <v>0</v>
      </c>
      <c r="P1787">
        <v>0</v>
      </c>
      <c r="Q1787">
        <v>2</v>
      </c>
      <c r="R1787">
        <v>1</v>
      </c>
      <c r="S1787">
        <v>1</v>
      </c>
      <c r="T1787">
        <v>0</v>
      </c>
      <c r="U1787">
        <v>2</v>
      </c>
      <c r="V1787">
        <v>0</v>
      </c>
      <c r="W1787">
        <v>2</v>
      </c>
      <c r="X1787">
        <v>1</v>
      </c>
      <c r="Y1787">
        <v>0</v>
      </c>
      <c r="Z1787">
        <v>0</v>
      </c>
      <c r="AA1787">
        <v>0</v>
      </c>
      <c r="AB1787">
        <v>2</v>
      </c>
      <c r="AC1787">
        <v>0</v>
      </c>
      <c r="AD1787">
        <v>0</v>
      </c>
      <c r="AE1787">
        <v>0</v>
      </c>
      <c r="AF1787">
        <v>13</v>
      </c>
      <c r="AG1787">
        <v>1</v>
      </c>
      <c r="AH1787">
        <v>1584.7725</v>
      </c>
      <c r="AI1787" t="s">
        <v>879</v>
      </c>
      <c r="AJ1787" t="s">
        <v>13954</v>
      </c>
      <c r="AK1787">
        <v>43</v>
      </c>
      <c r="AL1787">
        <v>55</v>
      </c>
      <c r="AM1787" t="s">
        <v>883</v>
      </c>
      <c r="AN1787" t="s">
        <v>882</v>
      </c>
      <c r="AO1787" t="s">
        <v>6480</v>
      </c>
      <c r="AP1787" t="s">
        <v>6558</v>
      </c>
      <c r="AQ1787" t="s">
        <v>6725</v>
      </c>
      <c r="AR1787" s="3">
        <v>1.4099E-6</v>
      </c>
      <c r="AS1787">
        <v>181.87</v>
      </c>
      <c r="AT1787" t="s">
        <v>39</v>
      </c>
      <c r="AU1787" t="s">
        <v>39</v>
      </c>
      <c r="AV1787">
        <v>3</v>
      </c>
      <c r="AW1787">
        <v>3</v>
      </c>
      <c r="AX1787">
        <v>18550000000</v>
      </c>
      <c r="AY1787">
        <v>11451000000</v>
      </c>
      <c r="AZ1787">
        <v>7098400000</v>
      </c>
      <c r="BC1787">
        <v>1962</v>
      </c>
      <c r="BD1787">
        <v>119</v>
      </c>
      <c r="BE1787">
        <v>2087</v>
      </c>
      <c r="BF1787" t="s">
        <v>13955</v>
      </c>
      <c r="BG1787" t="s">
        <v>13956</v>
      </c>
      <c r="BH1787">
        <v>4651</v>
      </c>
      <c r="BJ1787">
        <v>8</v>
      </c>
      <c r="BK1787">
        <v>11451000000</v>
      </c>
      <c r="BL1787">
        <v>4742200000</v>
      </c>
    </row>
    <row r="1788" spans="1:64">
      <c r="A1788" t="s">
        <v>13957</v>
      </c>
      <c r="B1788" t="s">
        <v>13958</v>
      </c>
      <c r="C1788" t="s">
        <v>13694</v>
      </c>
      <c r="D1788" t="s">
        <v>6485</v>
      </c>
      <c r="E1788" t="s">
        <v>6492</v>
      </c>
      <c r="F1788" t="s">
        <v>6496</v>
      </c>
      <c r="G1788" t="s">
        <v>6487</v>
      </c>
      <c r="H1788" t="s">
        <v>6485</v>
      </c>
      <c r="I1788" t="s">
        <v>6492</v>
      </c>
      <c r="J1788">
        <v>0</v>
      </c>
      <c r="K1788">
        <v>1</v>
      </c>
      <c r="L1788">
        <v>2</v>
      </c>
      <c r="M1788">
        <v>0</v>
      </c>
      <c r="N1788">
        <v>1</v>
      </c>
      <c r="O1788">
        <v>0</v>
      </c>
      <c r="P1788">
        <v>2</v>
      </c>
      <c r="Q1788">
        <v>1</v>
      </c>
      <c r="R1788">
        <v>0</v>
      </c>
      <c r="S1788">
        <v>2</v>
      </c>
      <c r="T1788">
        <v>0</v>
      </c>
      <c r="U1788">
        <v>0</v>
      </c>
      <c r="V1788">
        <v>0</v>
      </c>
      <c r="W1788">
        <v>0</v>
      </c>
      <c r="X1788">
        <v>1</v>
      </c>
      <c r="Y1788">
        <v>1</v>
      </c>
      <c r="Z1788">
        <v>0</v>
      </c>
      <c r="AA1788">
        <v>0</v>
      </c>
      <c r="AB1788">
        <v>0</v>
      </c>
      <c r="AC1788">
        <v>0</v>
      </c>
      <c r="AD1788">
        <v>0</v>
      </c>
      <c r="AE1788">
        <v>0</v>
      </c>
      <c r="AF1788">
        <v>11</v>
      </c>
      <c r="AG1788">
        <v>0</v>
      </c>
      <c r="AH1788">
        <v>1287.5877</v>
      </c>
      <c r="AI1788" t="s">
        <v>13959</v>
      </c>
      <c r="AJ1788" t="s">
        <v>1992</v>
      </c>
      <c r="AK1788">
        <v>47</v>
      </c>
      <c r="AL1788">
        <v>57</v>
      </c>
      <c r="AM1788" t="s">
        <v>13960</v>
      </c>
      <c r="AN1788" t="s">
        <v>13961</v>
      </c>
      <c r="AO1788" t="s">
        <v>6558</v>
      </c>
      <c r="AP1788" t="s">
        <v>6558</v>
      </c>
      <c r="AQ1788">
        <v>2</v>
      </c>
      <c r="AR1788" s="3">
        <v>3.1186000000000003E-5</v>
      </c>
      <c r="AS1788">
        <v>177.7</v>
      </c>
      <c r="AT1788" t="s">
        <v>38</v>
      </c>
      <c r="AU1788" t="s">
        <v>39</v>
      </c>
      <c r="AV1788">
        <v>1</v>
      </c>
      <c r="AW1788">
        <v>1</v>
      </c>
      <c r="AX1788">
        <v>52877000</v>
      </c>
      <c r="AY1788">
        <v>14507000</v>
      </c>
      <c r="AZ1788">
        <v>38369000</v>
      </c>
      <c r="BC1788">
        <v>1963</v>
      </c>
      <c r="BD1788" t="s">
        <v>13962</v>
      </c>
      <c r="BE1788">
        <v>2088</v>
      </c>
      <c r="BF1788" t="s">
        <v>13963</v>
      </c>
      <c r="BG1788">
        <v>4653</v>
      </c>
      <c r="BH1788">
        <v>4653</v>
      </c>
      <c r="BJ1788">
        <v>1</v>
      </c>
      <c r="BK1788">
        <v>14507000</v>
      </c>
      <c r="BL1788">
        <v>25633000</v>
      </c>
    </row>
    <row r="1789" spans="1:64">
      <c r="A1789" t="s">
        <v>13964</v>
      </c>
      <c r="B1789" t="s">
        <v>13965</v>
      </c>
      <c r="C1789" t="s">
        <v>13966</v>
      </c>
      <c r="D1789" t="s">
        <v>6476</v>
      </c>
      <c r="E1789" t="s">
        <v>6492</v>
      </c>
      <c r="F1789" t="s">
        <v>6496</v>
      </c>
      <c r="G1789" t="s">
        <v>6491</v>
      </c>
      <c r="H1789" t="s">
        <v>6485</v>
      </c>
      <c r="I1789" t="s">
        <v>6486</v>
      </c>
      <c r="J1789">
        <v>1</v>
      </c>
      <c r="K1789">
        <v>1</v>
      </c>
      <c r="L1789">
        <v>1</v>
      </c>
      <c r="M1789">
        <v>0</v>
      </c>
      <c r="N1789">
        <v>0</v>
      </c>
      <c r="O1789">
        <v>0</v>
      </c>
      <c r="P1789">
        <v>0</v>
      </c>
      <c r="Q1789">
        <v>0</v>
      </c>
      <c r="R1789">
        <v>0</v>
      </c>
      <c r="S1789">
        <v>2</v>
      </c>
      <c r="T1789">
        <v>1</v>
      </c>
      <c r="U1789">
        <v>0</v>
      </c>
      <c r="V1789">
        <v>0</v>
      </c>
      <c r="W1789">
        <v>0</v>
      </c>
      <c r="X1789">
        <v>2</v>
      </c>
      <c r="Y1789">
        <v>0</v>
      </c>
      <c r="Z1789">
        <v>0</v>
      </c>
      <c r="AA1789">
        <v>0</v>
      </c>
      <c r="AB1789">
        <v>0</v>
      </c>
      <c r="AC1789">
        <v>0</v>
      </c>
      <c r="AD1789">
        <v>0</v>
      </c>
      <c r="AE1789">
        <v>0</v>
      </c>
      <c r="AF1789">
        <v>8</v>
      </c>
      <c r="AG1789">
        <v>0</v>
      </c>
      <c r="AH1789">
        <v>892.54944</v>
      </c>
      <c r="AI1789" t="s">
        <v>3738</v>
      </c>
      <c r="AJ1789" t="s">
        <v>3738</v>
      </c>
      <c r="AK1789">
        <v>227</v>
      </c>
      <c r="AL1789">
        <v>234</v>
      </c>
      <c r="AM1789" t="s">
        <v>3740</v>
      </c>
      <c r="AN1789" t="s">
        <v>3739</v>
      </c>
      <c r="AO1789" t="s">
        <v>6480</v>
      </c>
      <c r="AP1789" t="s">
        <v>6480</v>
      </c>
      <c r="AQ1789">
        <v>2</v>
      </c>
      <c r="AR1789">
        <v>1.4916E-2</v>
      </c>
      <c r="AS1789">
        <v>105.2</v>
      </c>
      <c r="AU1789" t="s">
        <v>39</v>
      </c>
      <c r="AW1789">
        <v>1</v>
      </c>
      <c r="AX1789">
        <v>18662000</v>
      </c>
      <c r="AY1789">
        <v>0</v>
      </c>
      <c r="AZ1789">
        <v>18662000</v>
      </c>
      <c r="BC1789">
        <v>1964</v>
      </c>
      <c r="BD1789">
        <v>411</v>
      </c>
      <c r="BE1789">
        <v>2089</v>
      </c>
      <c r="BF1789">
        <v>5251</v>
      </c>
      <c r="BG1789">
        <v>4654</v>
      </c>
      <c r="BH1789">
        <v>4654</v>
      </c>
      <c r="BJ1789">
        <v>1</v>
      </c>
      <c r="BK1789">
        <v>0</v>
      </c>
      <c r="BL1789">
        <v>12467000</v>
      </c>
    </row>
    <row r="1790" spans="1:64">
      <c r="A1790" t="s">
        <v>13967</v>
      </c>
      <c r="B1790" t="s">
        <v>13968</v>
      </c>
      <c r="C1790" t="s">
        <v>13969</v>
      </c>
      <c r="D1790" t="s">
        <v>6485</v>
      </c>
      <c r="E1790" t="s">
        <v>6492</v>
      </c>
      <c r="F1790" t="s">
        <v>6496</v>
      </c>
      <c r="G1790" t="s">
        <v>6477</v>
      </c>
      <c r="H1790" t="s">
        <v>6485</v>
      </c>
      <c r="I1790" t="s">
        <v>6478</v>
      </c>
      <c r="J1790">
        <v>1</v>
      </c>
      <c r="K1790">
        <v>1</v>
      </c>
      <c r="L1790">
        <v>1</v>
      </c>
      <c r="M1790">
        <v>1</v>
      </c>
      <c r="N1790">
        <v>0</v>
      </c>
      <c r="O1790">
        <v>1</v>
      </c>
      <c r="P1790">
        <v>1</v>
      </c>
      <c r="Q1790">
        <v>1</v>
      </c>
      <c r="R1790">
        <v>0</v>
      </c>
      <c r="S1790">
        <v>1</v>
      </c>
      <c r="T1790">
        <v>0</v>
      </c>
      <c r="U1790">
        <v>0</v>
      </c>
      <c r="V1790">
        <v>0</v>
      </c>
      <c r="W1790">
        <v>0</v>
      </c>
      <c r="X1790">
        <v>2</v>
      </c>
      <c r="Y1790">
        <v>2</v>
      </c>
      <c r="Z1790">
        <v>0</v>
      </c>
      <c r="AA1790">
        <v>0</v>
      </c>
      <c r="AB1790">
        <v>1</v>
      </c>
      <c r="AC1790">
        <v>3</v>
      </c>
      <c r="AD1790">
        <v>0</v>
      </c>
      <c r="AE1790">
        <v>0</v>
      </c>
      <c r="AF1790">
        <v>16</v>
      </c>
      <c r="AG1790">
        <v>0</v>
      </c>
      <c r="AH1790">
        <v>1729.8634999999999</v>
      </c>
      <c r="AI1790" t="s">
        <v>6202</v>
      </c>
      <c r="AJ1790" t="s">
        <v>6202</v>
      </c>
      <c r="AK1790">
        <v>58</v>
      </c>
      <c r="AL1790">
        <v>73</v>
      </c>
      <c r="AM1790" t="s">
        <v>6204</v>
      </c>
      <c r="AN1790" t="s">
        <v>6203</v>
      </c>
      <c r="AO1790" t="s">
        <v>6480</v>
      </c>
      <c r="AP1790" t="s">
        <v>6480</v>
      </c>
      <c r="AQ1790">
        <v>2</v>
      </c>
      <c r="AR1790">
        <v>1.6618000000000001E-4</v>
      </c>
      <c r="AS1790">
        <v>128.66999999999999</v>
      </c>
      <c r="AU1790" t="s">
        <v>39</v>
      </c>
      <c r="AW1790">
        <v>1</v>
      </c>
      <c r="AX1790">
        <v>7514700</v>
      </c>
      <c r="AY1790">
        <v>0</v>
      </c>
      <c r="AZ1790">
        <v>7514700</v>
      </c>
      <c r="BC1790">
        <v>1965</v>
      </c>
      <c r="BD1790">
        <v>686</v>
      </c>
      <c r="BE1790">
        <v>2090</v>
      </c>
      <c r="BF1790">
        <v>5252</v>
      </c>
      <c r="BG1790">
        <v>4655</v>
      </c>
      <c r="BH1790">
        <v>4655</v>
      </c>
      <c r="BJ1790">
        <v>1</v>
      </c>
      <c r="BK1790">
        <v>0</v>
      </c>
      <c r="BL1790">
        <v>5020200</v>
      </c>
    </row>
    <row r="1791" spans="1:64">
      <c r="A1791" t="s">
        <v>13970</v>
      </c>
      <c r="B1791" t="s">
        <v>13971</v>
      </c>
      <c r="C1791" t="s">
        <v>10354</v>
      </c>
      <c r="D1791" t="s">
        <v>6485</v>
      </c>
      <c r="E1791" t="s">
        <v>6492</v>
      </c>
      <c r="F1791" t="s">
        <v>6496</v>
      </c>
      <c r="G1791" t="s">
        <v>6487</v>
      </c>
      <c r="H1791" t="s">
        <v>6476</v>
      </c>
      <c r="I1791" t="s">
        <v>6487</v>
      </c>
      <c r="J1791">
        <v>0</v>
      </c>
      <c r="K1791">
        <v>0</v>
      </c>
      <c r="L1791">
        <v>1</v>
      </c>
      <c r="M1791">
        <v>0</v>
      </c>
      <c r="N1791">
        <v>1</v>
      </c>
      <c r="O1791">
        <v>0</v>
      </c>
      <c r="P1791">
        <v>2</v>
      </c>
      <c r="Q1791">
        <v>0</v>
      </c>
      <c r="R1791">
        <v>1</v>
      </c>
      <c r="S1791">
        <v>3</v>
      </c>
      <c r="T1791">
        <v>1</v>
      </c>
      <c r="U1791">
        <v>1</v>
      </c>
      <c r="V1791">
        <v>2</v>
      </c>
      <c r="W1791">
        <v>0</v>
      </c>
      <c r="X1791">
        <v>2</v>
      </c>
      <c r="Y1791">
        <v>2</v>
      </c>
      <c r="Z1791">
        <v>1</v>
      </c>
      <c r="AA1791">
        <v>0</v>
      </c>
      <c r="AB1791">
        <v>1</v>
      </c>
      <c r="AC1791">
        <v>0</v>
      </c>
      <c r="AD1791">
        <v>0</v>
      </c>
      <c r="AE1791">
        <v>0</v>
      </c>
      <c r="AF1791">
        <v>18</v>
      </c>
      <c r="AG1791">
        <v>0</v>
      </c>
      <c r="AH1791">
        <v>2162.0210000000002</v>
      </c>
      <c r="AI1791" t="s">
        <v>5042</v>
      </c>
      <c r="AJ1791" t="s">
        <v>5042</v>
      </c>
      <c r="AK1791">
        <v>136</v>
      </c>
      <c r="AL1791">
        <v>153</v>
      </c>
      <c r="AM1791" t="s">
        <v>5044</v>
      </c>
      <c r="AN1791" t="s">
        <v>5043</v>
      </c>
      <c r="AO1791" t="s">
        <v>6480</v>
      </c>
      <c r="AP1791" t="s">
        <v>6480</v>
      </c>
      <c r="AQ1791" t="s">
        <v>6512</v>
      </c>
      <c r="AR1791" s="3">
        <v>3.9575000000000001E-27</v>
      </c>
      <c r="AS1791">
        <v>253.06</v>
      </c>
      <c r="AT1791" t="s">
        <v>39</v>
      </c>
      <c r="AU1791" t="s">
        <v>39</v>
      </c>
      <c r="AV1791">
        <v>7</v>
      </c>
      <c r="AW1791">
        <v>7</v>
      </c>
      <c r="AX1791">
        <v>5105800000</v>
      </c>
      <c r="AY1791">
        <v>977020000</v>
      </c>
      <c r="AZ1791">
        <v>4128800000</v>
      </c>
      <c r="BC1791">
        <v>1966</v>
      </c>
      <c r="BD1791">
        <v>557</v>
      </c>
      <c r="BE1791" t="s">
        <v>13972</v>
      </c>
      <c r="BF1791" t="s">
        <v>13973</v>
      </c>
      <c r="BG1791" t="s">
        <v>13974</v>
      </c>
      <c r="BH1791">
        <v>4667</v>
      </c>
      <c r="BI1791" t="s">
        <v>13975</v>
      </c>
      <c r="BJ1791">
        <v>16</v>
      </c>
      <c r="BK1791">
        <v>977020000</v>
      </c>
      <c r="BL1791">
        <v>2758300000</v>
      </c>
    </row>
    <row r="1792" spans="1:64">
      <c r="A1792" t="s">
        <v>13976</v>
      </c>
      <c r="B1792" t="s">
        <v>13971</v>
      </c>
      <c r="C1792" t="s">
        <v>10355</v>
      </c>
      <c r="D1792" t="s">
        <v>6485</v>
      </c>
      <c r="E1792" t="s">
        <v>6492</v>
      </c>
      <c r="F1792" t="s">
        <v>6496</v>
      </c>
      <c r="G1792" t="s">
        <v>6503</v>
      </c>
      <c r="H1792" t="s">
        <v>6476</v>
      </c>
      <c r="I1792" t="s">
        <v>6476</v>
      </c>
      <c r="J1792">
        <v>1</v>
      </c>
      <c r="K1792">
        <v>0</v>
      </c>
      <c r="L1792">
        <v>1</v>
      </c>
      <c r="M1792">
        <v>0</v>
      </c>
      <c r="N1792">
        <v>1</v>
      </c>
      <c r="O1792">
        <v>2</v>
      </c>
      <c r="P1792">
        <v>6</v>
      </c>
      <c r="Q1792">
        <v>0</v>
      </c>
      <c r="R1792">
        <v>1</v>
      </c>
      <c r="S1792">
        <v>4</v>
      </c>
      <c r="T1792">
        <v>1</v>
      </c>
      <c r="U1792">
        <v>3</v>
      </c>
      <c r="V1792">
        <v>2</v>
      </c>
      <c r="W1792">
        <v>0</v>
      </c>
      <c r="X1792">
        <v>4</v>
      </c>
      <c r="Y1792">
        <v>2</v>
      </c>
      <c r="Z1792">
        <v>1</v>
      </c>
      <c r="AA1792">
        <v>0</v>
      </c>
      <c r="AB1792">
        <v>1</v>
      </c>
      <c r="AC1792">
        <v>2</v>
      </c>
      <c r="AD1792">
        <v>0</v>
      </c>
      <c r="AE1792">
        <v>0</v>
      </c>
      <c r="AF1792">
        <v>32</v>
      </c>
      <c r="AG1792">
        <v>2</v>
      </c>
      <c r="AH1792">
        <v>3766.8620000000001</v>
      </c>
      <c r="AI1792" t="s">
        <v>5042</v>
      </c>
      <c r="AJ1792" t="s">
        <v>5042</v>
      </c>
      <c r="AK1792">
        <v>136</v>
      </c>
      <c r="AL1792">
        <v>167</v>
      </c>
      <c r="AM1792" t="s">
        <v>5044</v>
      </c>
      <c r="AN1792" t="s">
        <v>5043</v>
      </c>
      <c r="AO1792" t="s">
        <v>6480</v>
      </c>
      <c r="AP1792" t="s">
        <v>6480</v>
      </c>
      <c r="AQ1792" t="s">
        <v>7477</v>
      </c>
      <c r="AR1792" s="3">
        <v>8.5173999999999997E-92</v>
      </c>
      <c r="AS1792">
        <v>290.45</v>
      </c>
      <c r="AT1792" t="s">
        <v>39</v>
      </c>
      <c r="AU1792" t="s">
        <v>39</v>
      </c>
      <c r="AV1792">
        <v>8</v>
      </c>
      <c r="AW1792">
        <v>8</v>
      </c>
      <c r="AX1792">
        <v>3789400000</v>
      </c>
      <c r="AY1792">
        <v>1688500000</v>
      </c>
      <c r="AZ1792">
        <v>2100900000</v>
      </c>
      <c r="BC1792">
        <v>1967</v>
      </c>
      <c r="BD1792">
        <v>557</v>
      </c>
      <c r="BE1792" t="s">
        <v>13977</v>
      </c>
      <c r="BF1792" t="s">
        <v>13978</v>
      </c>
      <c r="BG1792" t="s">
        <v>13979</v>
      </c>
      <c r="BH1792">
        <v>4686</v>
      </c>
      <c r="BI1792" t="s">
        <v>13975</v>
      </c>
      <c r="BJ1792">
        <v>15</v>
      </c>
      <c r="BK1792">
        <v>1688500000</v>
      </c>
      <c r="BL1792">
        <v>1403500000</v>
      </c>
    </row>
    <row r="1793" spans="1:64">
      <c r="A1793" t="s">
        <v>13980</v>
      </c>
      <c r="B1793" t="s">
        <v>13981</v>
      </c>
      <c r="C1793" t="s">
        <v>13982</v>
      </c>
      <c r="D1793" t="s">
        <v>6485</v>
      </c>
      <c r="E1793" t="s">
        <v>6492</v>
      </c>
      <c r="F1793" t="s">
        <v>6496</v>
      </c>
      <c r="G1793" t="s">
        <v>6492</v>
      </c>
      <c r="H1793" t="s">
        <v>6476</v>
      </c>
      <c r="I1793" t="s">
        <v>6861</v>
      </c>
      <c r="J1793">
        <v>0</v>
      </c>
      <c r="K1793">
        <v>1</v>
      </c>
      <c r="L1793">
        <v>1</v>
      </c>
      <c r="M1793">
        <v>0</v>
      </c>
      <c r="N1793">
        <v>0</v>
      </c>
      <c r="O1793">
        <v>0</v>
      </c>
      <c r="P1793">
        <v>1</v>
      </c>
      <c r="Q1793">
        <v>0</v>
      </c>
      <c r="R1793">
        <v>1</v>
      </c>
      <c r="S1793">
        <v>3</v>
      </c>
      <c r="T1793">
        <v>0</v>
      </c>
      <c r="U1793">
        <v>1</v>
      </c>
      <c r="V1793">
        <v>0</v>
      </c>
      <c r="W1793">
        <v>0</v>
      </c>
      <c r="X1793">
        <v>0</v>
      </c>
      <c r="Y1793">
        <v>0</v>
      </c>
      <c r="Z1793">
        <v>0</v>
      </c>
      <c r="AA1793">
        <v>0</v>
      </c>
      <c r="AB1793">
        <v>0</v>
      </c>
      <c r="AC1793">
        <v>1</v>
      </c>
      <c r="AD1793">
        <v>0</v>
      </c>
      <c r="AE1793">
        <v>0</v>
      </c>
      <c r="AF1793">
        <v>9</v>
      </c>
      <c r="AG1793">
        <v>1</v>
      </c>
      <c r="AH1793">
        <v>1120.6717000000001</v>
      </c>
      <c r="AI1793" t="s">
        <v>208</v>
      </c>
      <c r="AJ1793" t="s">
        <v>208</v>
      </c>
      <c r="AK1793">
        <v>89</v>
      </c>
      <c r="AL1793">
        <v>97</v>
      </c>
      <c r="AM1793" t="s">
        <v>210</v>
      </c>
      <c r="AN1793" t="s">
        <v>209</v>
      </c>
      <c r="AO1793" t="s">
        <v>6480</v>
      </c>
      <c r="AP1793" t="s">
        <v>6480</v>
      </c>
      <c r="AQ1793" t="s">
        <v>6512</v>
      </c>
      <c r="AR1793">
        <v>2.5836999999999999E-2</v>
      </c>
      <c r="AS1793">
        <v>143.03</v>
      </c>
      <c r="AT1793" t="s">
        <v>39</v>
      </c>
      <c r="AV1793">
        <v>2</v>
      </c>
      <c r="AX1793">
        <v>118300000</v>
      </c>
      <c r="AY1793">
        <v>118300000</v>
      </c>
      <c r="AZ1793">
        <v>0</v>
      </c>
      <c r="BC1793">
        <v>1968</v>
      </c>
      <c r="BD1793">
        <v>41</v>
      </c>
      <c r="BE1793">
        <v>2096</v>
      </c>
      <c r="BF1793" t="s">
        <v>13983</v>
      </c>
      <c r="BG1793" t="s">
        <v>13984</v>
      </c>
      <c r="BH1793">
        <v>4687</v>
      </c>
      <c r="BJ1793">
        <v>2</v>
      </c>
      <c r="BK1793">
        <v>118300000</v>
      </c>
      <c r="BL1793">
        <v>0</v>
      </c>
    </row>
    <row r="1794" spans="1:64">
      <c r="A1794" t="s">
        <v>13985</v>
      </c>
      <c r="B1794" t="s">
        <v>11384</v>
      </c>
      <c r="C1794" t="s">
        <v>13986</v>
      </c>
      <c r="D1794" t="s">
        <v>6485</v>
      </c>
      <c r="E1794" t="s">
        <v>6492</v>
      </c>
      <c r="F1794" t="s">
        <v>6496</v>
      </c>
      <c r="G1794" t="s">
        <v>6604</v>
      </c>
      <c r="H1794" t="s">
        <v>6476</v>
      </c>
      <c r="I1794" t="s">
        <v>6486</v>
      </c>
      <c r="J1794">
        <v>1</v>
      </c>
      <c r="K1794">
        <v>0</v>
      </c>
      <c r="L1794">
        <v>2</v>
      </c>
      <c r="M1794">
        <v>0</v>
      </c>
      <c r="N1794">
        <v>0</v>
      </c>
      <c r="O1794">
        <v>0</v>
      </c>
      <c r="P1794">
        <v>1</v>
      </c>
      <c r="Q1794">
        <v>2</v>
      </c>
      <c r="R1794">
        <v>0</v>
      </c>
      <c r="S1794">
        <v>1</v>
      </c>
      <c r="T1794">
        <v>0</v>
      </c>
      <c r="U1794">
        <v>1</v>
      </c>
      <c r="V1794">
        <v>0</v>
      </c>
      <c r="W1794">
        <v>0</v>
      </c>
      <c r="X1794">
        <v>0</v>
      </c>
      <c r="Y1794">
        <v>0</v>
      </c>
      <c r="Z1794">
        <v>1</v>
      </c>
      <c r="AA1794">
        <v>0</v>
      </c>
      <c r="AB1794">
        <v>2</v>
      </c>
      <c r="AC1794">
        <v>1</v>
      </c>
      <c r="AD1794">
        <v>0</v>
      </c>
      <c r="AE1794">
        <v>0</v>
      </c>
      <c r="AF1794">
        <v>12</v>
      </c>
      <c r="AG1794">
        <v>0</v>
      </c>
      <c r="AH1794">
        <v>1327.6407999999999</v>
      </c>
      <c r="AI1794" t="s">
        <v>7649</v>
      </c>
      <c r="AJ1794" t="s">
        <v>7649</v>
      </c>
      <c r="AK1794">
        <v>47</v>
      </c>
      <c r="AL1794">
        <v>58</v>
      </c>
      <c r="AM1794" t="s">
        <v>13987</v>
      </c>
      <c r="AN1794" t="s">
        <v>13988</v>
      </c>
      <c r="AO1794" t="s">
        <v>6480</v>
      </c>
      <c r="AP1794" t="s">
        <v>6480</v>
      </c>
      <c r="AQ1794">
        <v>2</v>
      </c>
      <c r="AR1794" s="3">
        <v>2.2813999999999999E-5</v>
      </c>
      <c r="AS1794">
        <v>173.14</v>
      </c>
      <c r="AT1794" t="s">
        <v>39</v>
      </c>
      <c r="AU1794" t="s">
        <v>39</v>
      </c>
      <c r="AV1794">
        <v>1</v>
      </c>
      <c r="AW1794">
        <v>2</v>
      </c>
      <c r="AX1794">
        <v>216970000</v>
      </c>
      <c r="AY1794">
        <v>99009000</v>
      </c>
      <c r="AZ1794">
        <v>117960000</v>
      </c>
      <c r="BC1794">
        <v>1969</v>
      </c>
      <c r="BD1794">
        <v>307</v>
      </c>
      <c r="BE1794">
        <v>2097</v>
      </c>
      <c r="BF1794" t="s">
        <v>13989</v>
      </c>
      <c r="BG1794" t="s">
        <v>13221</v>
      </c>
      <c r="BH1794">
        <v>4690</v>
      </c>
      <c r="BJ1794">
        <v>2</v>
      </c>
      <c r="BK1794">
        <v>99009000</v>
      </c>
      <c r="BL1794">
        <v>78804000</v>
      </c>
    </row>
    <row r="1795" spans="1:64">
      <c r="A1795" t="s">
        <v>13990</v>
      </c>
      <c r="B1795" t="s">
        <v>13991</v>
      </c>
      <c r="C1795" t="s">
        <v>13992</v>
      </c>
      <c r="D1795" t="s">
        <v>6485</v>
      </c>
      <c r="E1795" t="s">
        <v>6492</v>
      </c>
      <c r="F1795" t="s">
        <v>6491</v>
      </c>
      <c r="G1795" t="s">
        <v>6509</v>
      </c>
      <c r="H1795" t="s">
        <v>6485</v>
      </c>
      <c r="I1795" t="s">
        <v>6487</v>
      </c>
      <c r="J1795">
        <v>1</v>
      </c>
      <c r="K1795">
        <v>1</v>
      </c>
      <c r="L1795">
        <v>0</v>
      </c>
      <c r="M1795">
        <v>0</v>
      </c>
      <c r="N1795">
        <v>0</v>
      </c>
      <c r="O1795">
        <v>1</v>
      </c>
      <c r="P1795">
        <v>0</v>
      </c>
      <c r="Q1795">
        <v>0</v>
      </c>
      <c r="R1795">
        <v>0</v>
      </c>
      <c r="S1795">
        <v>2</v>
      </c>
      <c r="T1795">
        <v>2</v>
      </c>
      <c r="U1795">
        <v>0</v>
      </c>
      <c r="V1795">
        <v>0</v>
      </c>
      <c r="W1795">
        <v>0</v>
      </c>
      <c r="X1795">
        <v>1</v>
      </c>
      <c r="Y1795">
        <v>0</v>
      </c>
      <c r="Z1795">
        <v>0</v>
      </c>
      <c r="AA1795">
        <v>0</v>
      </c>
      <c r="AB1795">
        <v>0</v>
      </c>
      <c r="AC1795">
        <v>0</v>
      </c>
      <c r="AD1795">
        <v>0</v>
      </c>
      <c r="AE1795">
        <v>0</v>
      </c>
      <c r="AF1795">
        <v>8</v>
      </c>
      <c r="AG1795">
        <v>0</v>
      </c>
      <c r="AH1795">
        <v>922.59639000000004</v>
      </c>
      <c r="AI1795" t="s">
        <v>3106</v>
      </c>
      <c r="AJ1795" t="s">
        <v>3106</v>
      </c>
      <c r="AK1795">
        <v>350</v>
      </c>
      <c r="AL1795">
        <v>357</v>
      </c>
      <c r="AM1795" t="s">
        <v>3108</v>
      </c>
      <c r="AN1795" t="s">
        <v>3107</v>
      </c>
      <c r="AO1795" t="s">
        <v>6480</v>
      </c>
      <c r="AP1795" t="s">
        <v>6480</v>
      </c>
      <c r="AQ1795">
        <v>2</v>
      </c>
      <c r="AR1795">
        <v>1.3724E-2</v>
      </c>
      <c r="AS1795">
        <v>107.22</v>
      </c>
      <c r="AT1795" t="s">
        <v>38</v>
      </c>
      <c r="AU1795" t="s">
        <v>39</v>
      </c>
      <c r="AV1795">
        <v>1</v>
      </c>
      <c r="AW1795">
        <v>1</v>
      </c>
      <c r="AX1795">
        <v>54431000</v>
      </c>
      <c r="AY1795">
        <v>15948000</v>
      </c>
      <c r="AZ1795">
        <v>38484000</v>
      </c>
      <c r="BC1795">
        <v>1970</v>
      </c>
      <c r="BD1795">
        <v>343</v>
      </c>
      <c r="BE1795">
        <v>2098</v>
      </c>
      <c r="BF1795" t="s">
        <v>13993</v>
      </c>
      <c r="BG1795">
        <v>4691</v>
      </c>
      <c r="BH1795">
        <v>4691</v>
      </c>
      <c r="BJ1795">
        <v>1</v>
      </c>
      <c r="BK1795">
        <v>15948000</v>
      </c>
      <c r="BL1795">
        <v>25709000</v>
      </c>
    </row>
    <row r="1796" spans="1:64">
      <c r="A1796" t="s">
        <v>13994</v>
      </c>
      <c r="B1796" t="s">
        <v>13995</v>
      </c>
      <c r="C1796" t="s">
        <v>13996</v>
      </c>
      <c r="D1796" t="s">
        <v>6485</v>
      </c>
      <c r="E1796" t="s">
        <v>6492</v>
      </c>
      <c r="F1796" t="s">
        <v>6491</v>
      </c>
      <c r="G1796" t="s">
        <v>6508</v>
      </c>
      <c r="H1796" t="s">
        <v>6476</v>
      </c>
      <c r="I1796" t="s">
        <v>6861</v>
      </c>
      <c r="J1796">
        <v>0</v>
      </c>
      <c r="K1796">
        <v>0</v>
      </c>
      <c r="L1796">
        <v>0</v>
      </c>
      <c r="M1796">
        <v>2</v>
      </c>
      <c r="N1796">
        <v>0</v>
      </c>
      <c r="O1796">
        <v>1</v>
      </c>
      <c r="P1796">
        <v>0</v>
      </c>
      <c r="Q1796">
        <v>0</v>
      </c>
      <c r="R1796">
        <v>0</v>
      </c>
      <c r="S1796">
        <v>2</v>
      </c>
      <c r="T1796">
        <v>2</v>
      </c>
      <c r="U1796">
        <v>1</v>
      </c>
      <c r="V1796">
        <v>1</v>
      </c>
      <c r="W1796">
        <v>0</v>
      </c>
      <c r="X1796">
        <v>1</v>
      </c>
      <c r="Y1796">
        <v>0</v>
      </c>
      <c r="Z1796">
        <v>0</v>
      </c>
      <c r="AA1796">
        <v>0</v>
      </c>
      <c r="AB1796">
        <v>0</v>
      </c>
      <c r="AC1796">
        <v>1</v>
      </c>
      <c r="AD1796">
        <v>0</v>
      </c>
      <c r="AE1796">
        <v>0</v>
      </c>
      <c r="AF1796">
        <v>11</v>
      </c>
      <c r="AG1796">
        <v>0</v>
      </c>
      <c r="AH1796">
        <v>1283.7158999999999</v>
      </c>
      <c r="AI1796" t="s">
        <v>5567</v>
      </c>
      <c r="AJ1796" t="s">
        <v>5567</v>
      </c>
      <c r="AK1796">
        <v>117</v>
      </c>
      <c r="AL1796">
        <v>127</v>
      </c>
      <c r="AM1796" t="s">
        <v>5569</v>
      </c>
      <c r="AN1796" t="s">
        <v>5568</v>
      </c>
      <c r="AO1796" t="s">
        <v>6480</v>
      </c>
      <c r="AP1796" t="s">
        <v>6480</v>
      </c>
      <c r="AQ1796">
        <v>2</v>
      </c>
      <c r="AR1796">
        <v>3.0926E-4</v>
      </c>
      <c r="AS1796">
        <v>157.97</v>
      </c>
      <c r="AU1796" t="s">
        <v>39</v>
      </c>
      <c r="AW1796">
        <v>1</v>
      </c>
      <c r="AX1796">
        <v>20897000</v>
      </c>
      <c r="AY1796">
        <v>0</v>
      </c>
      <c r="AZ1796">
        <v>20897000</v>
      </c>
      <c r="BC1796">
        <v>1972</v>
      </c>
      <c r="BD1796">
        <v>616</v>
      </c>
      <c r="BE1796">
        <v>2100</v>
      </c>
      <c r="BF1796">
        <v>5291</v>
      </c>
      <c r="BG1796">
        <v>4693</v>
      </c>
      <c r="BH1796">
        <v>4693</v>
      </c>
      <c r="BJ1796">
        <v>1</v>
      </c>
      <c r="BK1796">
        <v>0</v>
      </c>
      <c r="BL1796">
        <v>13960000</v>
      </c>
    </row>
    <row r="1797" spans="1:64">
      <c r="A1797" t="s">
        <v>13997</v>
      </c>
      <c r="B1797" t="s">
        <v>13998</v>
      </c>
      <c r="C1797" t="s">
        <v>13999</v>
      </c>
      <c r="D1797" t="s">
        <v>6476</v>
      </c>
      <c r="E1797" t="s">
        <v>6492</v>
      </c>
      <c r="F1797" t="s">
        <v>6491</v>
      </c>
      <c r="G1797" t="s">
        <v>6496</v>
      </c>
      <c r="H1797" t="s">
        <v>6485</v>
      </c>
      <c r="I1797" t="s">
        <v>6503</v>
      </c>
      <c r="J1797">
        <v>0</v>
      </c>
      <c r="K1797">
        <v>1</v>
      </c>
      <c r="L1797">
        <v>1</v>
      </c>
      <c r="M1797">
        <v>1</v>
      </c>
      <c r="N1797">
        <v>0</v>
      </c>
      <c r="O1797">
        <v>0</v>
      </c>
      <c r="P1797">
        <v>0</v>
      </c>
      <c r="Q1797">
        <v>0</v>
      </c>
      <c r="R1797">
        <v>0</v>
      </c>
      <c r="S1797">
        <v>1</v>
      </c>
      <c r="T1797">
        <v>1</v>
      </c>
      <c r="U1797">
        <v>0</v>
      </c>
      <c r="V1797">
        <v>0</v>
      </c>
      <c r="W1797">
        <v>1</v>
      </c>
      <c r="X1797">
        <v>1</v>
      </c>
      <c r="Y1797">
        <v>0</v>
      </c>
      <c r="Z1797">
        <v>0</v>
      </c>
      <c r="AA1797">
        <v>1</v>
      </c>
      <c r="AB1797">
        <v>0</v>
      </c>
      <c r="AC1797">
        <v>0</v>
      </c>
      <c r="AD1797">
        <v>0</v>
      </c>
      <c r="AE1797">
        <v>0</v>
      </c>
      <c r="AF1797">
        <v>8</v>
      </c>
      <c r="AG1797">
        <v>0</v>
      </c>
      <c r="AH1797">
        <v>1059.5501999999999</v>
      </c>
      <c r="AI1797" t="s">
        <v>2206</v>
      </c>
      <c r="AJ1797" t="s">
        <v>2207</v>
      </c>
      <c r="AK1797">
        <v>79</v>
      </c>
      <c r="AL1797">
        <v>86</v>
      </c>
      <c r="AM1797" t="s">
        <v>14000</v>
      </c>
      <c r="AN1797" t="s">
        <v>2209</v>
      </c>
      <c r="AO1797" t="s">
        <v>6480</v>
      </c>
      <c r="AP1797" t="s">
        <v>6558</v>
      </c>
      <c r="AQ1797">
        <v>2</v>
      </c>
      <c r="AR1797" s="3">
        <v>1.6500000000000001E-5</v>
      </c>
      <c r="AS1797">
        <v>208.61</v>
      </c>
      <c r="AT1797" t="s">
        <v>39</v>
      </c>
      <c r="AU1797" t="s">
        <v>39</v>
      </c>
      <c r="AV1797">
        <v>1</v>
      </c>
      <c r="AW1797">
        <v>1</v>
      </c>
      <c r="AX1797">
        <v>20055000000</v>
      </c>
      <c r="AY1797">
        <v>9495500000</v>
      </c>
      <c r="AZ1797">
        <v>10559000000</v>
      </c>
      <c r="BC1797">
        <v>1973</v>
      </c>
      <c r="BD1797">
        <v>254</v>
      </c>
      <c r="BE1797">
        <v>2101</v>
      </c>
      <c r="BF1797" t="s">
        <v>14001</v>
      </c>
      <c r="BG1797" t="s">
        <v>14002</v>
      </c>
      <c r="BH1797">
        <v>4699</v>
      </c>
      <c r="BJ1797">
        <v>10</v>
      </c>
      <c r="BK1797">
        <v>9495500000</v>
      </c>
      <c r="BL1797">
        <v>7054200000</v>
      </c>
    </row>
    <row r="1798" spans="1:64">
      <c r="A1798" t="s">
        <v>14003</v>
      </c>
      <c r="B1798" t="s">
        <v>14004</v>
      </c>
      <c r="C1798" t="s">
        <v>14005</v>
      </c>
      <c r="D1798" t="s">
        <v>6485</v>
      </c>
      <c r="E1798" t="s">
        <v>6492</v>
      </c>
      <c r="F1798" t="s">
        <v>6491</v>
      </c>
      <c r="G1798" t="s">
        <v>6486</v>
      </c>
      <c r="H1798" t="s">
        <v>6476</v>
      </c>
      <c r="I1798" t="s">
        <v>6542</v>
      </c>
      <c r="J1798">
        <v>0</v>
      </c>
      <c r="K1798">
        <v>0</v>
      </c>
      <c r="L1798">
        <v>0</v>
      </c>
      <c r="M1798">
        <v>0</v>
      </c>
      <c r="N1798">
        <v>0</v>
      </c>
      <c r="O1798">
        <v>0</v>
      </c>
      <c r="P1798">
        <v>0</v>
      </c>
      <c r="Q1798">
        <v>1</v>
      </c>
      <c r="R1798">
        <v>0</v>
      </c>
      <c r="S1798">
        <v>1</v>
      </c>
      <c r="T1798">
        <v>2</v>
      </c>
      <c r="U1798">
        <v>1</v>
      </c>
      <c r="V1798">
        <v>0</v>
      </c>
      <c r="W1798">
        <v>1</v>
      </c>
      <c r="X1798">
        <v>1</v>
      </c>
      <c r="Y1798">
        <v>2</v>
      </c>
      <c r="Z1798">
        <v>1</v>
      </c>
      <c r="AA1798">
        <v>0</v>
      </c>
      <c r="AB1798">
        <v>1</v>
      </c>
      <c r="AC1798">
        <v>0</v>
      </c>
      <c r="AD1798">
        <v>0</v>
      </c>
      <c r="AE1798">
        <v>0</v>
      </c>
      <c r="AF1798">
        <v>11</v>
      </c>
      <c r="AG1798">
        <v>0</v>
      </c>
      <c r="AH1798">
        <v>1224.6754000000001</v>
      </c>
      <c r="AI1798" t="s">
        <v>4775</v>
      </c>
      <c r="AJ1798" t="s">
        <v>4775</v>
      </c>
      <c r="AK1798">
        <v>63</v>
      </c>
      <c r="AL1798">
        <v>73</v>
      </c>
      <c r="AM1798" t="s">
        <v>4777</v>
      </c>
      <c r="AN1798" t="s">
        <v>4776</v>
      </c>
      <c r="AO1798" t="s">
        <v>6480</v>
      </c>
      <c r="AP1798" t="s">
        <v>6480</v>
      </c>
      <c r="AQ1798">
        <v>2</v>
      </c>
      <c r="AR1798">
        <v>1.6578999999999999E-3</v>
      </c>
      <c r="AS1798">
        <v>131.5</v>
      </c>
      <c r="AT1798" t="s">
        <v>38</v>
      </c>
      <c r="AU1798" t="s">
        <v>39</v>
      </c>
      <c r="AV1798">
        <v>1</v>
      </c>
      <c r="AW1798">
        <v>1</v>
      </c>
      <c r="AX1798">
        <v>28929000</v>
      </c>
      <c r="AY1798">
        <v>8890800</v>
      </c>
      <c r="AZ1798">
        <v>20039000</v>
      </c>
      <c r="BC1798">
        <v>1974</v>
      </c>
      <c r="BD1798">
        <v>527</v>
      </c>
      <c r="BE1798">
        <v>2102</v>
      </c>
      <c r="BF1798" t="s">
        <v>14006</v>
      </c>
      <c r="BG1798">
        <v>4704</v>
      </c>
      <c r="BH1798">
        <v>4704</v>
      </c>
      <c r="BJ1798">
        <v>1</v>
      </c>
      <c r="BK1798">
        <v>8890800</v>
      </c>
      <c r="BL1798">
        <v>13387000</v>
      </c>
    </row>
    <row r="1799" spans="1:64">
      <c r="A1799" t="s">
        <v>14007</v>
      </c>
      <c r="B1799" t="s">
        <v>14008</v>
      </c>
      <c r="C1799" t="s">
        <v>14009</v>
      </c>
      <c r="D1799" t="s">
        <v>6476</v>
      </c>
      <c r="E1799" t="s">
        <v>6492</v>
      </c>
      <c r="F1799" t="s">
        <v>6491</v>
      </c>
      <c r="G1799" t="s">
        <v>6492</v>
      </c>
      <c r="H1799" t="s">
        <v>6476</v>
      </c>
      <c r="I1799" t="s">
        <v>6485</v>
      </c>
      <c r="J1799">
        <v>1</v>
      </c>
      <c r="K1799">
        <v>0</v>
      </c>
      <c r="L1799">
        <v>1</v>
      </c>
      <c r="M1799">
        <v>0</v>
      </c>
      <c r="N1799">
        <v>0</v>
      </c>
      <c r="O1799">
        <v>0</v>
      </c>
      <c r="P1799">
        <v>0</v>
      </c>
      <c r="Q1799">
        <v>0</v>
      </c>
      <c r="R1799">
        <v>1</v>
      </c>
      <c r="S1799">
        <v>2</v>
      </c>
      <c r="T1799">
        <v>2</v>
      </c>
      <c r="U1799">
        <v>1</v>
      </c>
      <c r="V1799">
        <v>0</v>
      </c>
      <c r="W1799">
        <v>1</v>
      </c>
      <c r="X1799">
        <v>2</v>
      </c>
      <c r="Y1799">
        <v>0</v>
      </c>
      <c r="Z1799">
        <v>1</v>
      </c>
      <c r="AA1799">
        <v>0</v>
      </c>
      <c r="AB1799">
        <v>0</v>
      </c>
      <c r="AC1799">
        <v>1</v>
      </c>
      <c r="AD1799">
        <v>0</v>
      </c>
      <c r="AE1799">
        <v>0</v>
      </c>
      <c r="AF1799">
        <v>13</v>
      </c>
      <c r="AG1799">
        <v>0</v>
      </c>
      <c r="AH1799">
        <v>1461.8707999999999</v>
      </c>
      <c r="AI1799" t="s">
        <v>3927</v>
      </c>
      <c r="AJ1799" t="s">
        <v>3927</v>
      </c>
      <c r="AK1799">
        <v>105</v>
      </c>
      <c r="AL1799">
        <v>117</v>
      </c>
      <c r="AM1799" t="s">
        <v>3929</v>
      </c>
      <c r="AN1799" t="s">
        <v>3928</v>
      </c>
      <c r="AO1799" t="s">
        <v>6480</v>
      </c>
      <c r="AP1799" t="s">
        <v>6480</v>
      </c>
      <c r="AQ1799">
        <v>2</v>
      </c>
      <c r="AR1799">
        <v>1.5163000000000001E-4</v>
      </c>
      <c r="AS1799">
        <v>153.94999999999999</v>
      </c>
      <c r="AT1799" t="s">
        <v>38</v>
      </c>
      <c r="AU1799" t="s">
        <v>39</v>
      </c>
      <c r="AV1799">
        <v>1</v>
      </c>
      <c r="AW1799">
        <v>1</v>
      </c>
      <c r="AX1799">
        <v>16401000</v>
      </c>
      <c r="AY1799">
        <v>7432500</v>
      </c>
      <c r="AZ1799">
        <v>8968100</v>
      </c>
      <c r="BC1799">
        <v>1975</v>
      </c>
      <c r="BD1799">
        <v>432</v>
      </c>
      <c r="BE1799">
        <v>2103</v>
      </c>
      <c r="BF1799" t="s">
        <v>14010</v>
      </c>
      <c r="BG1799">
        <v>4705</v>
      </c>
      <c r="BH1799">
        <v>4705</v>
      </c>
      <c r="BJ1799">
        <v>1</v>
      </c>
      <c r="BK1799">
        <v>7432500</v>
      </c>
      <c r="BL1799">
        <v>5991200</v>
      </c>
    </row>
    <row r="1800" spans="1:64">
      <c r="A1800" t="s">
        <v>14011</v>
      </c>
      <c r="B1800" t="s">
        <v>14012</v>
      </c>
      <c r="C1800" t="s">
        <v>14013</v>
      </c>
      <c r="D1800" t="s">
        <v>6476</v>
      </c>
      <c r="E1800" t="s">
        <v>6492</v>
      </c>
      <c r="F1800" t="s">
        <v>6491</v>
      </c>
      <c r="G1800" t="s">
        <v>6479</v>
      </c>
      <c r="H1800" t="s">
        <v>6476</v>
      </c>
      <c r="I1800" t="s">
        <v>6486</v>
      </c>
      <c r="J1800">
        <v>0</v>
      </c>
      <c r="K1800">
        <v>0</v>
      </c>
      <c r="L1800">
        <v>1</v>
      </c>
      <c r="M1800">
        <v>0</v>
      </c>
      <c r="N1800">
        <v>0</v>
      </c>
      <c r="O1800">
        <v>1</v>
      </c>
      <c r="P1800">
        <v>0</v>
      </c>
      <c r="Q1800">
        <v>0</v>
      </c>
      <c r="R1800">
        <v>0</v>
      </c>
      <c r="S1800">
        <v>2</v>
      </c>
      <c r="T1800">
        <v>0</v>
      </c>
      <c r="U1800">
        <v>1</v>
      </c>
      <c r="V1800">
        <v>1</v>
      </c>
      <c r="W1800">
        <v>1</v>
      </c>
      <c r="X1800">
        <v>3</v>
      </c>
      <c r="Y1800">
        <v>1</v>
      </c>
      <c r="Z1800">
        <v>0</v>
      </c>
      <c r="AA1800">
        <v>0</v>
      </c>
      <c r="AB1800">
        <v>0</v>
      </c>
      <c r="AC1800">
        <v>3</v>
      </c>
      <c r="AD1800">
        <v>0</v>
      </c>
      <c r="AE1800">
        <v>0</v>
      </c>
      <c r="AF1800">
        <v>14</v>
      </c>
      <c r="AG1800">
        <v>0</v>
      </c>
      <c r="AH1800">
        <v>1567.8796</v>
      </c>
      <c r="AI1800" t="s">
        <v>4846</v>
      </c>
      <c r="AJ1800" t="s">
        <v>4846</v>
      </c>
      <c r="AK1800">
        <v>396</v>
      </c>
      <c r="AL1800">
        <v>409</v>
      </c>
      <c r="AM1800" t="s">
        <v>4848</v>
      </c>
      <c r="AN1800" t="s">
        <v>4847</v>
      </c>
      <c r="AO1800" t="s">
        <v>6480</v>
      </c>
      <c r="AP1800" t="s">
        <v>6480</v>
      </c>
      <c r="AQ1800" t="s">
        <v>6512</v>
      </c>
      <c r="AR1800">
        <v>7.7537000000000005E-4</v>
      </c>
      <c r="AS1800">
        <v>116.55</v>
      </c>
      <c r="AT1800" t="s">
        <v>39</v>
      </c>
      <c r="AU1800" t="s">
        <v>39</v>
      </c>
      <c r="AV1800">
        <v>2</v>
      </c>
      <c r="AW1800">
        <v>2</v>
      </c>
      <c r="AX1800">
        <v>47670000</v>
      </c>
      <c r="AY1800">
        <v>8586100</v>
      </c>
      <c r="AZ1800">
        <v>39084000</v>
      </c>
      <c r="BC1800">
        <v>1976</v>
      </c>
      <c r="BD1800">
        <v>535</v>
      </c>
      <c r="BE1800">
        <v>2104</v>
      </c>
      <c r="BF1800" t="s">
        <v>14014</v>
      </c>
      <c r="BG1800" t="s">
        <v>14015</v>
      </c>
      <c r="BH1800">
        <v>4709</v>
      </c>
      <c r="BJ1800">
        <v>4</v>
      </c>
      <c r="BK1800">
        <v>8586100</v>
      </c>
      <c r="BL1800">
        <v>26110000</v>
      </c>
    </row>
    <row r="1801" spans="1:64">
      <c r="A1801" t="s">
        <v>14016</v>
      </c>
      <c r="B1801" t="s">
        <v>14017</v>
      </c>
      <c r="C1801" t="s">
        <v>14018</v>
      </c>
      <c r="D1801" t="s">
        <v>6485</v>
      </c>
      <c r="E1801" t="s">
        <v>6492</v>
      </c>
      <c r="F1801" t="s">
        <v>6491</v>
      </c>
      <c r="G1801" t="s">
        <v>6491</v>
      </c>
      <c r="H1801" t="s">
        <v>6485</v>
      </c>
      <c r="I1801" t="s">
        <v>6542</v>
      </c>
      <c r="J1801">
        <v>0</v>
      </c>
      <c r="K1801">
        <v>1</v>
      </c>
      <c r="L1801">
        <v>0</v>
      </c>
      <c r="M1801">
        <v>0</v>
      </c>
      <c r="N1801">
        <v>0</v>
      </c>
      <c r="O1801">
        <v>1</v>
      </c>
      <c r="P1801">
        <v>1</v>
      </c>
      <c r="Q1801">
        <v>0</v>
      </c>
      <c r="R1801">
        <v>0</v>
      </c>
      <c r="S1801">
        <v>1</v>
      </c>
      <c r="T1801">
        <v>1</v>
      </c>
      <c r="U1801">
        <v>0</v>
      </c>
      <c r="V1801">
        <v>0</v>
      </c>
      <c r="W1801">
        <v>1</v>
      </c>
      <c r="X1801">
        <v>2</v>
      </c>
      <c r="Y1801">
        <v>2</v>
      </c>
      <c r="Z1801">
        <v>1</v>
      </c>
      <c r="AA1801">
        <v>0</v>
      </c>
      <c r="AB1801">
        <v>1</v>
      </c>
      <c r="AC1801">
        <v>0</v>
      </c>
      <c r="AD1801">
        <v>0</v>
      </c>
      <c r="AE1801">
        <v>0</v>
      </c>
      <c r="AF1801">
        <v>12</v>
      </c>
      <c r="AG1801">
        <v>0</v>
      </c>
      <c r="AH1801">
        <v>1436.73</v>
      </c>
      <c r="AI1801" t="s">
        <v>2344</v>
      </c>
      <c r="AJ1801" t="s">
        <v>2344</v>
      </c>
      <c r="AK1801">
        <v>495</v>
      </c>
      <c r="AL1801">
        <v>506</v>
      </c>
      <c r="AM1801" t="s">
        <v>2346</v>
      </c>
      <c r="AN1801" t="s">
        <v>2345</v>
      </c>
      <c r="AO1801" t="s">
        <v>6480</v>
      </c>
      <c r="AP1801" t="s">
        <v>6480</v>
      </c>
      <c r="AQ1801">
        <v>2</v>
      </c>
      <c r="AR1801">
        <v>3.5300000000000002E-4</v>
      </c>
      <c r="AS1801">
        <v>152.54</v>
      </c>
      <c r="AT1801" t="s">
        <v>38</v>
      </c>
      <c r="AU1801" t="s">
        <v>39</v>
      </c>
      <c r="AV1801">
        <v>1</v>
      </c>
      <c r="AW1801">
        <v>1</v>
      </c>
      <c r="AX1801">
        <v>28299000</v>
      </c>
      <c r="AY1801">
        <v>9832200</v>
      </c>
      <c r="AZ1801">
        <v>18467000</v>
      </c>
      <c r="BC1801">
        <v>1977</v>
      </c>
      <c r="BD1801">
        <v>267</v>
      </c>
      <c r="BE1801">
        <v>2105</v>
      </c>
      <c r="BF1801" t="s">
        <v>14019</v>
      </c>
      <c r="BG1801">
        <v>4710</v>
      </c>
      <c r="BH1801">
        <v>4710</v>
      </c>
      <c r="BJ1801">
        <v>1</v>
      </c>
      <c r="BK1801">
        <v>9832200</v>
      </c>
      <c r="BL1801">
        <v>12337000</v>
      </c>
    </row>
    <row r="1802" spans="1:64">
      <c r="A1802" t="s">
        <v>14020</v>
      </c>
      <c r="B1802" t="s">
        <v>14021</v>
      </c>
      <c r="C1802" t="s">
        <v>8598</v>
      </c>
      <c r="D1802" t="s">
        <v>6485</v>
      </c>
      <c r="E1802" t="s">
        <v>6492</v>
      </c>
      <c r="F1802" t="s">
        <v>6491</v>
      </c>
      <c r="G1802" t="s">
        <v>6477</v>
      </c>
      <c r="H1802" t="s">
        <v>6476</v>
      </c>
      <c r="I1802" t="s">
        <v>6477</v>
      </c>
      <c r="J1802">
        <v>3</v>
      </c>
      <c r="K1802">
        <v>1</v>
      </c>
      <c r="L1802">
        <v>0</v>
      </c>
      <c r="M1802">
        <v>0</v>
      </c>
      <c r="N1802">
        <v>0</v>
      </c>
      <c r="O1802">
        <v>1</v>
      </c>
      <c r="P1802">
        <v>1</v>
      </c>
      <c r="Q1802">
        <v>0</v>
      </c>
      <c r="R1802">
        <v>0</v>
      </c>
      <c r="S1802">
        <v>1</v>
      </c>
      <c r="T1802">
        <v>0</v>
      </c>
      <c r="U1802">
        <v>1</v>
      </c>
      <c r="V1802">
        <v>0</v>
      </c>
      <c r="W1802">
        <v>0</v>
      </c>
      <c r="X1802">
        <v>3</v>
      </c>
      <c r="Y1802">
        <v>0</v>
      </c>
      <c r="Z1802">
        <v>1</v>
      </c>
      <c r="AA1802">
        <v>0</v>
      </c>
      <c r="AB1802">
        <v>0</v>
      </c>
      <c r="AC1802">
        <v>0</v>
      </c>
      <c r="AD1802">
        <v>0</v>
      </c>
      <c r="AE1802">
        <v>0</v>
      </c>
      <c r="AF1802">
        <v>12</v>
      </c>
      <c r="AG1802">
        <v>1</v>
      </c>
      <c r="AH1802">
        <v>1277.7092</v>
      </c>
      <c r="AI1802" t="s">
        <v>4072</v>
      </c>
      <c r="AJ1802" t="s">
        <v>4072</v>
      </c>
      <c r="AK1802">
        <v>455</v>
      </c>
      <c r="AL1802">
        <v>466</v>
      </c>
      <c r="AM1802" t="s">
        <v>4074</v>
      </c>
      <c r="AN1802" t="s">
        <v>4073</v>
      </c>
      <c r="AO1802" t="s">
        <v>6480</v>
      </c>
      <c r="AP1802" t="s">
        <v>6480</v>
      </c>
      <c r="AQ1802">
        <v>2</v>
      </c>
      <c r="AR1802">
        <v>1.8530000000000001E-2</v>
      </c>
      <c r="AS1802">
        <v>115.57</v>
      </c>
      <c r="AT1802" t="s">
        <v>39</v>
      </c>
      <c r="AU1802" t="s">
        <v>38</v>
      </c>
      <c r="AV1802">
        <v>1</v>
      </c>
      <c r="AW1802">
        <v>1</v>
      </c>
      <c r="AX1802">
        <v>37445000</v>
      </c>
      <c r="AY1802">
        <v>21316000</v>
      </c>
      <c r="AZ1802">
        <v>16129000</v>
      </c>
      <c r="BC1802">
        <v>1978</v>
      </c>
      <c r="BD1802">
        <v>449</v>
      </c>
      <c r="BE1802">
        <v>2106</v>
      </c>
      <c r="BF1802" t="s">
        <v>14022</v>
      </c>
      <c r="BG1802">
        <v>4711</v>
      </c>
      <c r="BH1802">
        <v>4711</v>
      </c>
      <c r="BJ1802">
        <v>1</v>
      </c>
      <c r="BK1802">
        <v>21316000</v>
      </c>
      <c r="BL1802">
        <v>10775000</v>
      </c>
    </row>
    <row r="1803" spans="1:64">
      <c r="A1803" t="s">
        <v>14023</v>
      </c>
      <c r="B1803" t="s">
        <v>14024</v>
      </c>
      <c r="C1803" t="s">
        <v>14025</v>
      </c>
      <c r="D1803" t="s">
        <v>6476</v>
      </c>
      <c r="E1803" t="s">
        <v>6492</v>
      </c>
      <c r="F1803" t="s">
        <v>6491</v>
      </c>
      <c r="G1803" t="s">
        <v>6491</v>
      </c>
      <c r="H1803" t="s">
        <v>6485</v>
      </c>
      <c r="I1803" t="s">
        <v>6529</v>
      </c>
      <c r="J1803">
        <v>1</v>
      </c>
      <c r="K1803">
        <v>2</v>
      </c>
      <c r="L1803">
        <v>0</v>
      </c>
      <c r="M1803">
        <v>1</v>
      </c>
      <c r="N1803">
        <v>0</v>
      </c>
      <c r="O1803">
        <v>0</v>
      </c>
      <c r="P1803">
        <v>2</v>
      </c>
      <c r="Q1803">
        <v>1</v>
      </c>
      <c r="R1803">
        <v>1</v>
      </c>
      <c r="S1803">
        <v>3</v>
      </c>
      <c r="T1803">
        <v>3</v>
      </c>
      <c r="U1803">
        <v>0</v>
      </c>
      <c r="V1803">
        <v>0</v>
      </c>
      <c r="W1803">
        <v>1</v>
      </c>
      <c r="X1803">
        <v>4</v>
      </c>
      <c r="Y1803">
        <v>4</v>
      </c>
      <c r="Z1803">
        <v>0</v>
      </c>
      <c r="AA1803">
        <v>0</v>
      </c>
      <c r="AB1803">
        <v>0</v>
      </c>
      <c r="AC1803">
        <v>0</v>
      </c>
      <c r="AD1803">
        <v>0</v>
      </c>
      <c r="AE1803">
        <v>0</v>
      </c>
      <c r="AF1803">
        <v>23</v>
      </c>
      <c r="AG1803">
        <v>1</v>
      </c>
      <c r="AH1803">
        <v>2530.3544000000002</v>
      </c>
      <c r="AI1803" t="s">
        <v>6599</v>
      </c>
      <c r="AJ1803" t="s">
        <v>6599</v>
      </c>
      <c r="AK1803">
        <v>198</v>
      </c>
      <c r="AL1803">
        <v>220</v>
      </c>
      <c r="AO1803" t="s">
        <v>6480</v>
      </c>
      <c r="AP1803" t="s">
        <v>6480</v>
      </c>
      <c r="AQ1803">
        <v>4</v>
      </c>
      <c r="AR1803">
        <v>1.0584E-4</v>
      </c>
      <c r="AS1803">
        <v>93.766999999999996</v>
      </c>
      <c r="AT1803" t="s">
        <v>38</v>
      </c>
      <c r="AU1803" t="s">
        <v>39</v>
      </c>
      <c r="AV1803">
        <v>1</v>
      </c>
      <c r="AW1803">
        <v>1</v>
      </c>
      <c r="AX1803">
        <v>18634000</v>
      </c>
      <c r="AY1803">
        <v>3956400</v>
      </c>
      <c r="AZ1803">
        <v>14677000</v>
      </c>
      <c r="BC1803">
        <v>1979</v>
      </c>
      <c r="BD1803">
        <v>116</v>
      </c>
      <c r="BE1803">
        <v>2107</v>
      </c>
      <c r="BF1803" t="s">
        <v>14026</v>
      </c>
      <c r="BG1803">
        <v>4712</v>
      </c>
      <c r="BH1803">
        <v>4712</v>
      </c>
      <c r="BJ1803">
        <v>1</v>
      </c>
      <c r="BK1803">
        <v>3956400</v>
      </c>
      <c r="BL1803">
        <v>9805300</v>
      </c>
    </row>
    <row r="1804" spans="1:64">
      <c r="A1804" t="s">
        <v>14027</v>
      </c>
      <c r="B1804" t="s">
        <v>11285</v>
      </c>
      <c r="C1804" t="s">
        <v>14028</v>
      </c>
      <c r="D1804" t="s">
        <v>6485</v>
      </c>
      <c r="E1804" t="s">
        <v>6492</v>
      </c>
      <c r="F1804" t="s">
        <v>6491</v>
      </c>
      <c r="G1804" t="s">
        <v>6487</v>
      </c>
      <c r="H1804" t="s">
        <v>6485</v>
      </c>
      <c r="I1804" t="s">
        <v>6492</v>
      </c>
      <c r="J1804">
        <v>2</v>
      </c>
      <c r="K1804">
        <v>1</v>
      </c>
      <c r="L1804">
        <v>0</v>
      </c>
      <c r="M1804">
        <v>1</v>
      </c>
      <c r="N1804">
        <v>0</v>
      </c>
      <c r="O1804">
        <v>2</v>
      </c>
      <c r="P1804">
        <v>1</v>
      </c>
      <c r="Q1804">
        <v>2</v>
      </c>
      <c r="R1804">
        <v>0</v>
      </c>
      <c r="S1804">
        <v>1</v>
      </c>
      <c r="T1804">
        <v>1</v>
      </c>
      <c r="U1804">
        <v>0</v>
      </c>
      <c r="V1804">
        <v>2</v>
      </c>
      <c r="W1804">
        <v>0</v>
      </c>
      <c r="X1804">
        <v>2</v>
      </c>
      <c r="Y1804">
        <v>1</v>
      </c>
      <c r="Z1804">
        <v>3</v>
      </c>
      <c r="AA1804">
        <v>0</v>
      </c>
      <c r="AB1804">
        <v>1</v>
      </c>
      <c r="AC1804">
        <v>1</v>
      </c>
      <c r="AD1804">
        <v>0</v>
      </c>
      <c r="AE1804">
        <v>0</v>
      </c>
      <c r="AF1804">
        <v>21</v>
      </c>
      <c r="AG1804">
        <v>0</v>
      </c>
      <c r="AH1804">
        <v>2265.0770000000002</v>
      </c>
      <c r="AI1804" t="s">
        <v>1895</v>
      </c>
      <c r="AJ1804" t="s">
        <v>1895</v>
      </c>
      <c r="AK1804">
        <v>325</v>
      </c>
      <c r="AL1804">
        <v>345</v>
      </c>
      <c r="AM1804" t="s">
        <v>1899</v>
      </c>
      <c r="AN1804" t="s">
        <v>1898</v>
      </c>
      <c r="AO1804" t="s">
        <v>6480</v>
      </c>
      <c r="AP1804" t="s">
        <v>6480</v>
      </c>
      <c r="AQ1804">
        <v>3</v>
      </c>
      <c r="AR1804" s="3">
        <v>1.7599E-7</v>
      </c>
      <c r="AS1804">
        <v>138.04</v>
      </c>
      <c r="AT1804" t="s">
        <v>38</v>
      </c>
      <c r="AU1804" t="s">
        <v>39</v>
      </c>
      <c r="AV1804">
        <v>1</v>
      </c>
      <c r="AW1804">
        <v>1</v>
      </c>
      <c r="AX1804">
        <v>18939000</v>
      </c>
      <c r="AY1804">
        <v>2709200</v>
      </c>
      <c r="AZ1804">
        <v>16230000</v>
      </c>
      <c r="BC1804">
        <v>1980</v>
      </c>
      <c r="BD1804">
        <v>223</v>
      </c>
      <c r="BE1804">
        <v>2108</v>
      </c>
      <c r="BF1804" t="s">
        <v>14029</v>
      </c>
      <c r="BG1804">
        <v>4713</v>
      </c>
      <c r="BH1804">
        <v>4713</v>
      </c>
      <c r="BJ1804">
        <v>1</v>
      </c>
      <c r="BK1804">
        <v>2709200</v>
      </c>
      <c r="BL1804">
        <v>10842000</v>
      </c>
    </row>
    <row r="1805" spans="1:64">
      <c r="A1805" t="s">
        <v>14030</v>
      </c>
      <c r="B1805" t="s">
        <v>14031</v>
      </c>
      <c r="C1805" t="s">
        <v>14032</v>
      </c>
      <c r="D1805" t="s">
        <v>6476</v>
      </c>
      <c r="E1805" t="s">
        <v>6492</v>
      </c>
      <c r="F1805" t="s">
        <v>6491</v>
      </c>
      <c r="G1805" t="s">
        <v>6504</v>
      </c>
      <c r="H1805" t="s">
        <v>6476</v>
      </c>
      <c r="I1805" t="s">
        <v>6478</v>
      </c>
      <c r="J1805">
        <v>1</v>
      </c>
      <c r="K1805">
        <v>0</v>
      </c>
      <c r="L1805">
        <v>0</v>
      </c>
      <c r="M1805">
        <v>3</v>
      </c>
      <c r="N1805">
        <v>0</v>
      </c>
      <c r="O1805">
        <v>1</v>
      </c>
      <c r="P1805">
        <v>4</v>
      </c>
      <c r="Q1805">
        <v>0</v>
      </c>
      <c r="R1805">
        <v>0</v>
      </c>
      <c r="S1805">
        <v>1</v>
      </c>
      <c r="T1805">
        <v>1</v>
      </c>
      <c r="U1805">
        <v>3</v>
      </c>
      <c r="V1805">
        <v>0</v>
      </c>
      <c r="W1805">
        <v>0</v>
      </c>
      <c r="X1805">
        <v>2</v>
      </c>
      <c r="Y1805">
        <v>0</v>
      </c>
      <c r="Z1805">
        <v>1</v>
      </c>
      <c r="AA1805">
        <v>0</v>
      </c>
      <c r="AB1805">
        <v>1</v>
      </c>
      <c r="AC1805">
        <v>3</v>
      </c>
      <c r="AD1805">
        <v>0</v>
      </c>
      <c r="AE1805">
        <v>0</v>
      </c>
      <c r="AF1805">
        <v>21</v>
      </c>
      <c r="AG1805">
        <v>2</v>
      </c>
      <c r="AH1805">
        <v>2444.2323000000001</v>
      </c>
      <c r="AI1805" t="s">
        <v>5937</v>
      </c>
      <c r="AJ1805" t="s">
        <v>5937</v>
      </c>
      <c r="AK1805">
        <v>79</v>
      </c>
      <c r="AL1805">
        <v>99</v>
      </c>
      <c r="AM1805" t="s">
        <v>5939</v>
      </c>
      <c r="AN1805" t="s">
        <v>5938</v>
      </c>
      <c r="AO1805" t="s">
        <v>6480</v>
      </c>
      <c r="AP1805" t="s">
        <v>6480</v>
      </c>
      <c r="AQ1805" t="s">
        <v>6939</v>
      </c>
      <c r="AR1805" s="3">
        <v>7.2162E-9</v>
      </c>
      <c r="AS1805">
        <v>149.33000000000001</v>
      </c>
      <c r="AT1805" t="s">
        <v>39</v>
      </c>
      <c r="AU1805" t="s">
        <v>39</v>
      </c>
      <c r="AV1805">
        <v>2</v>
      </c>
      <c r="AW1805">
        <v>2</v>
      </c>
      <c r="AX1805">
        <v>141230000</v>
      </c>
      <c r="AY1805">
        <v>20936000</v>
      </c>
      <c r="AZ1805">
        <v>120300000</v>
      </c>
      <c r="BC1805">
        <v>1981</v>
      </c>
      <c r="BD1805">
        <v>658</v>
      </c>
      <c r="BE1805">
        <v>2109</v>
      </c>
      <c r="BF1805" t="s">
        <v>14033</v>
      </c>
      <c r="BG1805" t="s">
        <v>14034</v>
      </c>
      <c r="BH1805">
        <v>4715</v>
      </c>
      <c r="BJ1805">
        <v>3</v>
      </c>
      <c r="BK1805">
        <v>20936000</v>
      </c>
      <c r="BL1805">
        <v>80366000</v>
      </c>
    </row>
    <row r="1806" spans="1:64">
      <c r="A1806" t="s">
        <v>14035</v>
      </c>
      <c r="B1806" t="s">
        <v>13438</v>
      </c>
      <c r="C1806" t="s">
        <v>14036</v>
      </c>
      <c r="D1806" t="s">
        <v>6485</v>
      </c>
      <c r="E1806" t="s">
        <v>6492</v>
      </c>
      <c r="F1806" t="s">
        <v>6491</v>
      </c>
      <c r="G1806" t="s">
        <v>6492</v>
      </c>
      <c r="H1806" t="s">
        <v>6485</v>
      </c>
      <c r="I1806" t="s">
        <v>6477</v>
      </c>
      <c r="J1806">
        <v>0</v>
      </c>
      <c r="K1806">
        <v>1</v>
      </c>
      <c r="L1806">
        <v>0</v>
      </c>
      <c r="M1806">
        <v>1</v>
      </c>
      <c r="N1806">
        <v>0</v>
      </c>
      <c r="O1806">
        <v>1</v>
      </c>
      <c r="P1806">
        <v>0</v>
      </c>
      <c r="Q1806">
        <v>0</v>
      </c>
      <c r="R1806">
        <v>0</v>
      </c>
      <c r="S1806">
        <v>4</v>
      </c>
      <c r="T1806">
        <v>0</v>
      </c>
      <c r="U1806">
        <v>0</v>
      </c>
      <c r="V1806">
        <v>0</v>
      </c>
      <c r="W1806">
        <v>1</v>
      </c>
      <c r="X1806">
        <v>2</v>
      </c>
      <c r="Y1806">
        <v>0</v>
      </c>
      <c r="Z1806">
        <v>0</v>
      </c>
      <c r="AA1806">
        <v>1</v>
      </c>
      <c r="AB1806">
        <v>2</v>
      </c>
      <c r="AC1806">
        <v>0</v>
      </c>
      <c r="AD1806">
        <v>0</v>
      </c>
      <c r="AE1806">
        <v>0</v>
      </c>
      <c r="AF1806">
        <v>13</v>
      </c>
      <c r="AG1806">
        <v>0</v>
      </c>
      <c r="AH1806">
        <v>1722.9133999999999</v>
      </c>
      <c r="AI1806" t="s">
        <v>220</v>
      </c>
      <c r="AJ1806" t="s">
        <v>220</v>
      </c>
      <c r="AK1806">
        <v>72</v>
      </c>
      <c r="AL1806">
        <v>84</v>
      </c>
      <c r="AM1806" t="s">
        <v>222</v>
      </c>
      <c r="AN1806" t="s">
        <v>221</v>
      </c>
      <c r="AO1806" t="s">
        <v>6480</v>
      </c>
      <c r="AP1806" t="s">
        <v>6480</v>
      </c>
      <c r="AQ1806" t="s">
        <v>6512</v>
      </c>
      <c r="AR1806">
        <v>1.4371E-3</v>
      </c>
      <c r="AS1806">
        <v>103.88</v>
      </c>
      <c r="AT1806" t="s">
        <v>38</v>
      </c>
      <c r="AU1806" t="s">
        <v>39</v>
      </c>
      <c r="AV1806">
        <v>2</v>
      </c>
      <c r="AW1806">
        <v>2</v>
      </c>
      <c r="AX1806">
        <v>34822000</v>
      </c>
      <c r="AY1806">
        <v>5011200</v>
      </c>
      <c r="AZ1806">
        <v>29811000</v>
      </c>
      <c r="BC1806">
        <v>1982</v>
      </c>
      <c r="BD1806">
        <v>42</v>
      </c>
      <c r="BE1806">
        <v>2110</v>
      </c>
      <c r="BF1806" t="s">
        <v>14037</v>
      </c>
      <c r="BG1806" t="s">
        <v>14038</v>
      </c>
      <c r="BH1806">
        <v>4718</v>
      </c>
      <c r="BJ1806">
        <v>2</v>
      </c>
      <c r="BK1806">
        <v>5011200</v>
      </c>
      <c r="BL1806">
        <v>19915000</v>
      </c>
    </row>
    <row r="1807" spans="1:64">
      <c r="A1807" t="s">
        <v>14039</v>
      </c>
      <c r="B1807" t="s">
        <v>14040</v>
      </c>
      <c r="C1807" t="s">
        <v>14041</v>
      </c>
      <c r="D1807" t="s">
        <v>6476</v>
      </c>
      <c r="E1807" t="s">
        <v>6492</v>
      </c>
      <c r="F1807" t="s">
        <v>6503</v>
      </c>
      <c r="G1807" t="s">
        <v>6503</v>
      </c>
      <c r="H1807" t="s">
        <v>6485</v>
      </c>
      <c r="I1807" t="s">
        <v>6509</v>
      </c>
      <c r="J1807">
        <v>0</v>
      </c>
      <c r="K1807">
        <v>1</v>
      </c>
      <c r="L1807">
        <v>0</v>
      </c>
      <c r="M1807">
        <v>2</v>
      </c>
      <c r="N1807">
        <v>0</v>
      </c>
      <c r="O1807">
        <v>3</v>
      </c>
      <c r="P1807">
        <v>1</v>
      </c>
      <c r="Q1807">
        <v>1</v>
      </c>
      <c r="R1807">
        <v>0</v>
      </c>
      <c r="S1807">
        <v>2</v>
      </c>
      <c r="T1807">
        <v>0</v>
      </c>
      <c r="U1807">
        <v>1</v>
      </c>
      <c r="V1807">
        <v>0</v>
      </c>
      <c r="W1807">
        <v>0</v>
      </c>
      <c r="X1807">
        <v>2</v>
      </c>
      <c r="Y1807">
        <v>0</v>
      </c>
      <c r="Z1807">
        <v>0</v>
      </c>
      <c r="AA1807">
        <v>0</v>
      </c>
      <c r="AB1807">
        <v>0</v>
      </c>
      <c r="AC1807">
        <v>0</v>
      </c>
      <c r="AD1807">
        <v>0</v>
      </c>
      <c r="AE1807">
        <v>0</v>
      </c>
      <c r="AF1807">
        <v>13</v>
      </c>
      <c r="AG1807">
        <v>1</v>
      </c>
      <c r="AH1807">
        <v>1522.7739999999999</v>
      </c>
      <c r="AI1807" t="s">
        <v>14042</v>
      </c>
      <c r="AJ1807" t="s">
        <v>8376</v>
      </c>
      <c r="AK1807">
        <v>30</v>
      </c>
      <c r="AL1807">
        <v>42</v>
      </c>
      <c r="AM1807" t="s">
        <v>14043</v>
      </c>
      <c r="AN1807" t="s">
        <v>14044</v>
      </c>
      <c r="AO1807" t="s">
        <v>6480</v>
      </c>
      <c r="AP1807" t="s">
        <v>6558</v>
      </c>
      <c r="AQ1807" t="s">
        <v>6512</v>
      </c>
      <c r="AR1807">
        <v>2.7599E-3</v>
      </c>
      <c r="AS1807">
        <v>145.09</v>
      </c>
      <c r="AT1807" t="s">
        <v>39</v>
      </c>
      <c r="AU1807" t="s">
        <v>39</v>
      </c>
      <c r="AV1807">
        <v>2</v>
      </c>
      <c r="AW1807">
        <v>2</v>
      </c>
      <c r="AX1807">
        <v>375840000</v>
      </c>
      <c r="AY1807">
        <v>192770000</v>
      </c>
      <c r="AZ1807">
        <v>183070000</v>
      </c>
      <c r="BC1807">
        <v>1983</v>
      </c>
      <c r="BD1807">
        <v>287</v>
      </c>
      <c r="BE1807">
        <v>2111</v>
      </c>
      <c r="BF1807" t="s">
        <v>14045</v>
      </c>
      <c r="BG1807" t="s">
        <v>14046</v>
      </c>
      <c r="BH1807">
        <v>4723</v>
      </c>
      <c r="BJ1807">
        <v>6</v>
      </c>
      <c r="BK1807">
        <v>192770000</v>
      </c>
      <c r="BL1807">
        <v>122300000</v>
      </c>
    </row>
    <row r="1808" spans="1:64">
      <c r="A1808" t="s">
        <v>14047</v>
      </c>
      <c r="B1808" t="s">
        <v>14048</v>
      </c>
      <c r="C1808" t="s">
        <v>14049</v>
      </c>
      <c r="D1808" t="s">
        <v>6485</v>
      </c>
      <c r="E1808" t="s">
        <v>6492</v>
      </c>
      <c r="F1808" t="s">
        <v>6503</v>
      </c>
      <c r="G1808" t="s">
        <v>6509</v>
      </c>
      <c r="H1808" t="s">
        <v>6485</v>
      </c>
      <c r="I1808" t="s">
        <v>6542</v>
      </c>
      <c r="J1808">
        <v>1</v>
      </c>
      <c r="K1808">
        <v>1</v>
      </c>
      <c r="L1808">
        <v>0</v>
      </c>
      <c r="M1808">
        <v>1</v>
      </c>
      <c r="N1808">
        <v>0</v>
      </c>
      <c r="O1808">
        <v>2</v>
      </c>
      <c r="P1808">
        <v>1</v>
      </c>
      <c r="Q1808">
        <v>0</v>
      </c>
      <c r="R1808">
        <v>0</v>
      </c>
      <c r="S1808">
        <v>1</v>
      </c>
      <c r="T1808">
        <v>1</v>
      </c>
      <c r="U1808">
        <v>0</v>
      </c>
      <c r="V1808">
        <v>1</v>
      </c>
      <c r="W1808">
        <v>0</v>
      </c>
      <c r="X1808">
        <v>0</v>
      </c>
      <c r="Y1808">
        <v>0</v>
      </c>
      <c r="Z1808">
        <v>0</v>
      </c>
      <c r="AA1808">
        <v>0</v>
      </c>
      <c r="AB1808">
        <v>0</v>
      </c>
      <c r="AC1808">
        <v>1</v>
      </c>
      <c r="AD1808">
        <v>0</v>
      </c>
      <c r="AE1808">
        <v>0</v>
      </c>
      <c r="AF1808">
        <v>10</v>
      </c>
      <c r="AG1808">
        <v>0</v>
      </c>
      <c r="AH1808">
        <v>1201.6125</v>
      </c>
      <c r="AI1808" t="s">
        <v>5443</v>
      </c>
      <c r="AJ1808" t="s">
        <v>5443</v>
      </c>
      <c r="AK1808">
        <v>433</v>
      </c>
      <c r="AL1808">
        <v>442</v>
      </c>
      <c r="AM1808" t="s">
        <v>5445</v>
      </c>
      <c r="AN1808" t="s">
        <v>5444</v>
      </c>
      <c r="AO1808" t="s">
        <v>6480</v>
      </c>
      <c r="AP1808" t="s">
        <v>6480</v>
      </c>
      <c r="AQ1808">
        <v>2</v>
      </c>
      <c r="AR1808">
        <v>2.4357E-2</v>
      </c>
      <c r="AS1808">
        <v>90.906000000000006</v>
      </c>
      <c r="AU1808" t="s">
        <v>39</v>
      </c>
      <c r="AW1808">
        <v>1</v>
      </c>
      <c r="AX1808">
        <v>12655000</v>
      </c>
      <c r="AY1808">
        <v>0</v>
      </c>
      <c r="AZ1808">
        <v>12655000</v>
      </c>
      <c r="BC1808">
        <v>1987</v>
      </c>
      <c r="BD1808">
        <v>602</v>
      </c>
      <c r="BE1808">
        <v>2115</v>
      </c>
      <c r="BF1808">
        <v>5329</v>
      </c>
      <c r="BG1808">
        <v>4730</v>
      </c>
      <c r="BH1808">
        <v>4730</v>
      </c>
      <c r="BJ1808">
        <v>1</v>
      </c>
      <c r="BK1808">
        <v>0</v>
      </c>
      <c r="BL1808">
        <v>8454400</v>
      </c>
    </row>
    <row r="1809" spans="1:64">
      <c r="A1809" t="s">
        <v>14050</v>
      </c>
      <c r="B1809" t="s">
        <v>6506</v>
      </c>
      <c r="C1809" t="s">
        <v>14051</v>
      </c>
      <c r="D1809" t="s">
        <v>6485</v>
      </c>
      <c r="E1809" t="s">
        <v>6492</v>
      </c>
      <c r="F1809" t="s">
        <v>6503</v>
      </c>
      <c r="G1809" t="s">
        <v>6487</v>
      </c>
      <c r="H1809" t="s">
        <v>6476</v>
      </c>
      <c r="I1809" t="s">
        <v>6477</v>
      </c>
      <c r="J1809">
        <v>0</v>
      </c>
      <c r="K1809">
        <v>0</v>
      </c>
      <c r="L1809">
        <v>0</v>
      </c>
      <c r="M1809">
        <v>0</v>
      </c>
      <c r="N1809">
        <v>0</v>
      </c>
      <c r="O1809">
        <v>1</v>
      </c>
      <c r="P1809">
        <v>4</v>
      </c>
      <c r="Q1809">
        <v>1</v>
      </c>
      <c r="R1809">
        <v>0</v>
      </c>
      <c r="S1809">
        <v>1</v>
      </c>
      <c r="T1809">
        <v>0</v>
      </c>
      <c r="U1809">
        <v>2</v>
      </c>
      <c r="V1809">
        <v>0</v>
      </c>
      <c r="W1809">
        <v>0</v>
      </c>
      <c r="X1809">
        <v>1</v>
      </c>
      <c r="Y1809">
        <v>1</v>
      </c>
      <c r="Z1809">
        <v>0</v>
      </c>
      <c r="AA1809">
        <v>0</v>
      </c>
      <c r="AB1809">
        <v>0</v>
      </c>
      <c r="AC1809">
        <v>1</v>
      </c>
      <c r="AD1809">
        <v>0</v>
      </c>
      <c r="AE1809">
        <v>0</v>
      </c>
      <c r="AF1809">
        <v>12</v>
      </c>
      <c r="AG1809">
        <v>1</v>
      </c>
      <c r="AH1809">
        <v>1371.6882000000001</v>
      </c>
      <c r="AI1809" t="s">
        <v>4030</v>
      </c>
      <c r="AJ1809" t="s">
        <v>4030</v>
      </c>
      <c r="AK1809">
        <v>11</v>
      </c>
      <c r="AL1809">
        <v>22</v>
      </c>
      <c r="AM1809" t="s">
        <v>4032</v>
      </c>
      <c r="AN1809" t="s">
        <v>4031</v>
      </c>
      <c r="AO1809" t="s">
        <v>6480</v>
      </c>
      <c r="AP1809" t="s">
        <v>6480</v>
      </c>
      <c r="AQ1809">
        <v>2</v>
      </c>
      <c r="AR1809">
        <v>6.7733000000000002E-2</v>
      </c>
      <c r="AS1809">
        <v>79.311000000000007</v>
      </c>
      <c r="AU1809" t="s">
        <v>39</v>
      </c>
      <c r="AW1809">
        <v>1</v>
      </c>
      <c r="AX1809">
        <v>12344000</v>
      </c>
      <c r="AY1809">
        <v>0</v>
      </c>
      <c r="AZ1809">
        <v>12344000</v>
      </c>
      <c r="BC1809">
        <v>1988</v>
      </c>
      <c r="BD1809">
        <v>444</v>
      </c>
      <c r="BE1809">
        <v>2116</v>
      </c>
      <c r="BF1809">
        <v>5330</v>
      </c>
      <c r="BG1809">
        <v>4731</v>
      </c>
      <c r="BH1809">
        <v>4731</v>
      </c>
      <c r="BJ1809">
        <v>0</v>
      </c>
      <c r="BK1809">
        <v>0</v>
      </c>
      <c r="BL1809">
        <v>8246400</v>
      </c>
    </row>
    <row r="1810" spans="1:64">
      <c r="A1810" t="s">
        <v>14052</v>
      </c>
      <c r="B1810" t="s">
        <v>14053</v>
      </c>
      <c r="C1810" t="s">
        <v>14054</v>
      </c>
      <c r="D1810" t="s">
        <v>6485</v>
      </c>
      <c r="E1810" t="s">
        <v>6492</v>
      </c>
      <c r="F1810" t="s">
        <v>6503</v>
      </c>
      <c r="G1810" t="s">
        <v>6491</v>
      </c>
      <c r="H1810" t="s">
        <v>6485</v>
      </c>
      <c r="I1810" t="s">
        <v>6496</v>
      </c>
      <c r="J1810">
        <v>0</v>
      </c>
      <c r="K1810">
        <v>1</v>
      </c>
      <c r="L1810">
        <v>1</v>
      </c>
      <c r="M1810">
        <v>2</v>
      </c>
      <c r="N1810">
        <v>1</v>
      </c>
      <c r="O1810">
        <v>1</v>
      </c>
      <c r="P1810">
        <v>0</v>
      </c>
      <c r="Q1810">
        <v>0</v>
      </c>
      <c r="R1810">
        <v>0</v>
      </c>
      <c r="S1810">
        <v>3</v>
      </c>
      <c r="T1810">
        <v>1</v>
      </c>
      <c r="U1810">
        <v>0</v>
      </c>
      <c r="V1810">
        <v>0</v>
      </c>
      <c r="W1810">
        <v>1</v>
      </c>
      <c r="X1810">
        <v>1</v>
      </c>
      <c r="Y1810">
        <v>0</v>
      </c>
      <c r="Z1810">
        <v>0</v>
      </c>
      <c r="AA1810">
        <v>0</v>
      </c>
      <c r="AB1810">
        <v>1</v>
      </c>
      <c r="AC1810">
        <v>0</v>
      </c>
      <c r="AD1810">
        <v>0</v>
      </c>
      <c r="AE1810">
        <v>0</v>
      </c>
      <c r="AF1810">
        <v>13</v>
      </c>
      <c r="AG1810">
        <v>0</v>
      </c>
      <c r="AH1810">
        <v>1665.8185000000001</v>
      </c>
      <c r="AI1810" t="s">
        <v>3823</v>
      </c>
      <c r="AJ1810" t="s">
        <v>3823</v>
      </c>
      <c r="AK1810">
        <v>668</v>
      </c>
      <c r="AL1810">
        <v>680</v>
      </c>
      <c r="AM1810" t="s">
        <v>3825</v>
      </c>
      <c r="AN1810" t="s">
        <v>3824</v>
      </c>
      <c r="AO1810" t="s">
        <v>6480</v>
      </c>
      <c r="AP1810" t="s">
        <v>6480</v>
      </c>
      <c r="AQ1810">
        <v>2</v>
      </c>
      <c r="AR1810">
        <v>3.5382000000000002E-4</v>
      </c>
      <c r="AS1810">
        <v>143.88999999999999</v>
      </c>
      <c r="AT1810" t="s">
        <v>39</v>
      </c>
      <c r="AU1810" t="s">
        <v>38</v>
      </c>
      <c r="AV1810">
        <v>1</v>
      </c>
      <c r="AW1810">
        <v>1</v>
      </c>
      <c r="AX1810">
        <v>28445000</v>
      </c>
      <c r="AY1810">
        <v>13686000</v>
      </c>
      <c r="AZ1810">
        <v>14759000</v>
      </c>
      <c r="BC1810">
        <v>1989</v>
      </c>
      <c r="BD1810">
        <v>420</v>
      </c>
      <c r="BE1810">
        <v>2117</v>
      </c>
      <c r="BF1810" t="s">
        <v>14055</v>
      </c>
      <c r="BG1810">
        <v>4732</v>
      </c>
      <c r="BH1810">
        <v>4732</v>
      </c>
      <c r="BJ1810">
        <v>1</v>
      </c>
      <c r="BK1810">
        <v>13686000</v>
      </c>
      <c r="BL1810">
        <v>9859600</v>
      </c>
    </row>
    <row r="1811" spans="1:64">
      <c r="A1811" t="s">
        <v>14056</v>
      </c>
      <c r="B1811" t="s">
        <v>14057</v>
      </c>
      <c r="C1811" t="s">
        <v>14058</v>
      </c>
      <c r="D1811" t="s">
        <v>6485</v>
      </c>
      <c r="E1811" t="s">
        <v>6492</v>
      </c>
      <c r="F1811" t="s">
        <v>6503</v>
      </c>
      <c r="G1811" t="s">
        <v>6479</v>
      </c>
      <c r="H1811" t="s">
        <v>6476</v>
      </c>
      <c r="I1811" t="s">
        <v>6861</v>
      </c>
      <c r="J1811">
        <v>0</v>
      </c>
      <c r="K1811">
        <v>0</v>
      </c>
      <c r="L1811">
        <v>0</v>
      </c>
      <c r="M1811">
        <v>0</v>
      </c>
      <c r="N1811">
        <v>0</v>
      </c>
      <c r="O1811">
        <v>1</v>
      </c>
      <c r="P1811">
        <v>0</v>
      </c>
      <c r="Q1811">
        <v>0</v>
      </c>
      <c r="R1811">
        <v>0</v>
      </c>
      <c r="S1811">
        <v>1</v>
      </c>
      <c r="T1811">
        <v>2</v>
      </c>
      <c r="U1811">
        <v>1</v>
      </c>
      <c r="V1811">
        <v>0</v>
      </c>
      <c r="W1811">
        <v>1</v>
      </c>
      <c r="X1811">
        <v>0</v>
      </c>
      <c r="Y1811">
        <v>0</v>
      </c>
      <c r="Z1811">
        <v>0</v>
      </c>
      <c r="AA1811">
        <v>0</v>
      </c>
      <c r="AB1811">
        <v>0</v>
      </c>
      <c r="AC1811">
        <v>1</v>
      </c>
      <c r="AD1811">
        <v>0</v>
      </c>
      <c r="AE1811">
        <v>0</v>
      </c>
      <c r="AF1811">
        <v>7</v>
      </c>
      <c r="AG1811">
        <v>0</v>
      </c>
      <c r="AH1811">
        <v>859.55312000000004</v>
      </c>
      <c r="AI1811" t="s">
        <v>4333</v>
      </c>
      <c r="AJ1811" t="s">
        <v>4333</v>
      </c>
      <c r="AK1811">
        <v>488</v>
      </c>
      <c r="AL1811">
        <v>494</v>
      </c>
      <c r="AM1811" t="s">
        <v>4335</v>
      </c>
      <c r="AN1811" t="s">
        <v>4334</v>
      </c>
      <c r="AO1811" t="s">
        <v>6480</v>
      </c>
      <c r="AP1811" t="s">
        <v>6480</v>
      </c>
      <c r="AQ1811">
        <v>2</v>
      </c>
      <c r="AR1811">
        <v>2.4576000000000001E-2</v>
      </c>
      <c r="AS1811">
        <v>103.28</v>
      </c>
      <c r="AT1811" t="s">
        <v>39</v>
      </c>
      <c r="AU1811" t="s">
        <v>39</v>
      </c>
      <c r="AV1811">
        <v>1</v>
      </c>
      <c r="AW1811">
        <v>1</v>
      </c>
      <c r="AX1811">
        <v>13286000</v>
      </c>
      <c r="AY1811">
        <v>5996200</v>
      </c>
      <c r="AZ1811">
        <v>7290100</v>
      </c>
      <c r="BC1811">
        <v>1990</v>
      </c>
      <c r="BD1811">
        <v>478</v>
      </c>
      <c r="BE1811">
        <v>2118</v>
      </c>
      <c r="BF1811" t="s">
        <v>14059</v>
      </c>
      <c r="BG1811" t="s">
        <v>14060</v>
      </c>
      <c r="BH1811">
        <v>4733</v>
      </c>
      <c r="BJ1811">
        <v>2</v>
      </c>
      <c r="BK1811">
        <v>5996200</v>
      </c>
      <c r="BL1811">
        <v>4870200</v>
      </c>
    </row>
    <row r="1812" spans="1:64">
      <c r="A1812" t="s">
        <v>14061</v>
      </c>
      <c r="B1812" t="s">
        <v>14062</v>
      </c>
      <c r="C1812" t="s">
        <v>14063</v>
      </c>
      <c r="D1812" t="s">
        <v>6485</v>
      </c>
      <c r="E1812" t="s">
        <v>6492</v>
      </c>
      <c r="F1812" t="s">
        <v>6503</v>
      </c>
      <c r="G1812" t="s">
        <v>6487</v>
      </c>
      <c r="H1812" t="s">
        <v>6485</v>
      </c>
      <c r="I1812" t="s">
        <v>6509</v>
      </c>
      <c r="J1812">
        <v>1</v>
      </c>
      <c r="K1812">
        <v>2</v>
      </c>
      <c r="L1812">
        <v>0</v>
      </c>
      <c r="M1812">
        <v>1</v>
      </c>
      <c r="N1812">
        <v>0</v>
      </c>
      <c r="O1812">
        <v>2</v>
      </c>
      <c r="P1812">
        <v>4</v>
      </c>
      <c r="Q1812">
        <v>0</v>
      </c>
      <c r="R1812">
        <v>0</v>
      </c>
      <c r="S1812">
        <v>1</v>
      </c>
      <c r="T1812">
        <v>2</v>
      </c>
      <c r="U1812">
        <v>0</v>
      </c>
      <c r="V1812">
        <v>0</v>
      </c>
      <c r="W1812">
        <v>0</v>
      </c>
      <c r="X1812">
        <v>0</v>
      </c>
      <c r="Y1812">
        <v>0</v>
      </c>
      <c r="Z1812">
        <v>0</v>
      </c>
      <c r="AA1812">
        <v>0</v>
      </c>
      <c r="AB1812">
        <v>0</v>
      </c>
      <c r="AC1812">
        <v>1</v>
      </c>
      <c r="AD1812">
        <v>0</v>
      </c>
      <c r="AE1812">
        <v>0</v>
      </c>
      <c r="AF1812">
        <v>14</v>
      </c>
      <c r="AG1812">
        <v>1</v>
      </c>
      <c r="AH1812">
        <v>1726.885</v>
      </c>
      <c r="AI1812" t="s">
        <v>1188</v>
      </c>
      <c r="AJ1812" t="s">
        <v>6497</v>
      </c>
      <c r="AK1812">
        <v>93</v>
      </c>
      <c r="AL1812">
        <v>106</v>
      </c>
      <c r="AM1812" t="s">
        <v>14064</v>
      </c>
      <c r="AN1812" t="s">
        <v>14065</v>
      </c>
      <c r="AO1812" t="s">
        <v>6480</v>
      </c>
      <c r="AP1812" t="s">
        <v>6558</v>
      </c>
      <c r="AQ1812">
        <v>3</v>
      </c>
      <c r="AR1812" s="3">
        <v>2.0162000000000001E-9</v>
      </c>
      <c r="AS1812">
        <v>151.74</v>
      </c>
      <c r="AT1812" t="s">
        <v>38</v>
      </c>
      <c r="AU1812" t="s">
        <v>39</v>
      </c>
      <c r="AV1812">
        <v>1</v>
      </c>
      <c r="AW1812">
        <v>1</v>
      </c>
      <c r="AX1812">
        <v>48963000</v>
      </c>
      <c r="AY1812">
        <v>8206400</v>
      </c>
      <c r="AZ1812">
        <v>40756000</v>
      </c>
      <c r="BC1812">
        <v>1991</v>
      </c>
      <c r="BD1812">
        <v>148</v>
      </c>
      <c r="BE1812">
        <v>2119</v>
      </c>
      <c r="BF1812" t="s">
        <v>14066</v>
      </c>
      <c r="BG1812">
        <v>4735</v>
      </c>
      <c r="BH1812">
        <v>4735</v>
      </c>
      <c r="BJ1812">
        <v>1</v>
      </c>
      <c r="BK1812">
        <v>8206400</v>
      </c>
      <c r="BL1812">
        <v>27228000</v>
      </c>
    </row>
    <row r="1813" spans="1:64">
      <c r="A1813" t="s">
        <v>14067</v>
      </c>
      <c r="B1813" t="s">
        <v>14068</v>
      </c>
      <c r="C1813" t="s">
        <v>14069</v>
      </c>
      <c r="D1813" t="s">
        <v>6485</v>
      </c>
      <c r="E1813" t="s">
        <v>6492</v>
      </c>
      <c r="F1813" t="s">
        <v>6503</v>
      </c>
      <c r="G1813" t="s">
        <v>6477</v>
      </c>
      <c r="H1813" t="s">
        <v>6476</v>
      </c>
      <c r="I1813" t="s">
        <v>6485</v>
      </c>
      <c r="J1813">
        <v>2</v>
      </c>
      <c r="K1813">
        <v>0</v>
      </c>
      <c r="L1813">
        <v>1</v>
      </c>
      <c r="M1813">
        <v>0</v>
      </c>
      <c r="N1813">
        <v>0</v>
      </c>
      <c r="O1813">
        <v>1</v>
      </c>
      <c r="P1813">
        <v>0</v>
      </c>
      <c r="Q1813">
        <v>0</v>
      </c>
      <c r="R1813">
        <v>0</v>
      </c>
      <c r="S1813">
        <v>1</v>
      </c>
      <c r="T1813">
        <v>0</v>
      </c>
      <c r="U1813">
        <v>1</v>
      </c>
      <c r="V1813">
        <v>0</v>
      </c>
      <c r="W1813">
        <v>0</v>
      </c>
      <c r="X1813">
        <v>1</v>
      </c>
      <c r="Y1813">
        <v>1</v>
      </c>
      <c r="Z1813">
        <v>0</v>
      </c>
      <c r="AA1813">
        <v>0</v>
      </c>
      <c r="AB1813">
        <v>1</v>
      </c>
      <c r="AC1813">
        <v>0</v>
      </c>
      <c r="AD1813">
        <v>0</v>
      </c>
      <c r="AE1813">
        <v>0</v>
      </c>
      <c r="AF1813">
        <v>9</v>
      </c>
      <c r="AG1813">
        <v>0</v>
      </c>
      <c r="AH1813">
        <v>990.51345000000003</v>
      </c>
      <c r="AI1813" t="s">
        <v>3550</v>
      </c>
      <c r="AJ1813" t="s">
        <v>3550</v>
      </c>
      <c r="AK1813">
        <v>466</v>
      </c>
      <c r="AL1813">
        <v>474</v>
      </c>
      <c r="AM1813" t="s">
        <v>3552</v>
      </c>
      <c r="AN1813" t="s">
        <v>3551</v>
      </c>
      <c r="AO1813" t="s">
        <v>6480</v>
      </c>
      <c r="AP1813" t="s">
        <v>6480</v>
      </c>
      <c r="AQ1813">
        <v>2</v>
      </c>
      <c r="AR1813">
        <v>4.0978000000000001E-2</v>
      </c>
      <c r="AS1813">
        <v>65.156000000000006</v>
      </c>
      <c r="AT1813" t="s">
        <v>39</v>
      </c>
      <c r="AU1813" t="s">
        <v>38</v>
      </c>
      <c r="AV1813">
        <v>1</v>
      </c>
      <c r="AW1813">
        <v>1</v>
      </c>
      <c r="AX1813">
        <v>89495000</v>
      </c>
      <c r="AY1813">
        <v>35062000</v>
      </c>
      <c r="AZ1813">
        <v>54434000</v>
      </c>
      <c r="BC1813">
        <v>1992</v>
      </c>
      <c r="BD1813">
        <v>392</v>
      </c>
      <c r="BE1813">
        <v>2120</v>
      </c>
      <c r="BF1813" t="s">
        <v>14070</v>
      </c>
      <c r="BG1813">
        <v>4736</v>
      </c>
      <c r="BH1813">
        <v>4736</v>
      </c>
      <c r="BJ1813">
        <v>0</v>
      </c>
      <c r="BK1813">
        <v>35062000</v>
      </c>
      <c r="BL1813">
        <v>36365000</v>
      </c>
    </row>
    <row r="1814" spans="1:64">
      <c r="A1814" t="s">
        <v>14071</v>
      </c>
      <c r="B1814" t="s">
        <v>14072</v>
      </c>
      <c r="C1814" t="s">
        <v>14073</v>
      </c>
      <c r="D1814" t="s">
        <v>6476</v>
      </c>
      <c r="E1814" t="s">
        <v>6492</v>
      </c>
      <c r="F1814" t="s">
        <v>6503</v>
      </c>
      <c r="G1814" t="s">
        <v>6604</v>
      </c>
      <c r="H1814" t="s">
        <v>6485</v>
      </c>
      <c r="I1814" t="s">
        <v>6504</v>
      </c>
      <c r="J1814">
        <v>2</v>
      </c>
      <c r="K1814">
        <v>1</v>
      </c>
      <c r="L1814">
        <v>0</v>
      </c>
      <c r="M1814">
        <v>0</v>
      </c>
      <c r="N1814">
        <v>0</v>
      </c>
      <c r="O1814">
        <v>2</v>
      </c>
      <c r="P1814">
        <v>2</v>
      </c>
      <c r="Q1814">
        <v>3</v>
      </c>
      <c r="R1814">
        <v>0</v>
      </c>
      <c r="S1814">
        <v>1</v>
      </c>
      <c r="T1814">
        <v>0</v>
      </c>
      <c r="U1814">
        <v>0</v>
      </c>
      <c r="V1814">
        <v>0</v>
      </c>
      <c r="W1814">
        <v>2</v>
      </c>
      <c r="X1814">
        <v>1</v>
      </c>
      <c r="Y1814">
        <v>0</v>
      </c>
      <c r="Z1814">
        <v>0</v>
      </c>
      <c r="AA1814">
        <v>0</v>
      </c>
      <c r="AB1814">
        <v>0</v>
      </c>
      <c r="AC1814">
        <v>1</v>
      </c>
      <c r="AD1814">
        <v>0</v>
      </c>
      <c r="AE1814">
        <v>0</v>
      </c>
      <c r="AF1814">
        <v>15</v>
      </c>
      <c r="AG1814">
        <v>0</v>
      </c>
      <c r="AH1814">
        <v>1604.7946999999999</v>
      </c>
      <c r="AI1814" t="s">
        <v>6556</v>
      </c>
      <c r="AJ1814" t="s">
        <v>6557</v>
      </c>
      <c r="AK1814">
        <v>213</v>
      </c>
      <c r="AL1814">
        <v>227</v>
      </c>
      <c r="AM1814" t="s">
        <v>565</v>
      </c>
      <c r="AN1814" t="s">
        <v>564</v>
      </c>
      <c r="AO1814" t="s">
        <v>6558</v>
      </c>
      <c r="AP1814" t="s">
        <v>6558</v>
      </c>
      <c r="AQ1814" t="s">
        <v>6512</v>
      </c>
      <c r="AR1814" s="3">
        <v>8.3203000000000004E-13</v>
      </c>
      <c r="AS1814">
        <v>153.94999999999999</v>
      </c>
      <c r="AT1814" t="s">
        <v>39</v>
      </c>
      <c r="AU1814" t="s">
        <v>39</v>
      </c>
      <c r="AV1814">
        <v>1</v>
      </c>
      <c r="AW1814">
        <v>2</v>
      </c>
      <c r="AX1814">
        <v>423880000</v>
      </c>
      <c r="AY1814">
        <v>0</v>
      </c>
      <c r="AZ1814">
        <v>423880000</v>
      </c>
      <c r="BC1814">
        <v>1993</v>
      </c>
      <c r="BD1814" t="s">
        <v>6559</v>
      </c>
      <c r="BE1814">
        <v>2121</v>
      </c>
      <c r="BF1814" t="s">
        <v>14074</v>
      </c>
      <c r="BG1814" t="s">
        <v>14075</v>
      </c>
      <c r="BH1814">
        <v>4737</v>
      </c>
      <c r="BJ1814">
        <v>4</v>
      </c>
      <c r="BK1814">
        <v>0</v>
      </c>
      <c r="BL1814">
        <v>283180000</v>
      </c>
    </row>
    <row r="1815" spans="1:64">
      <c r="A1815" t="s">
        <v>14076</v>
      </c>
      <c r="B1815" t="s">
        <v>14077</v>
      </c>
      <c r="C1815" t="s">
        <v>14078</v>
      </c>
      <c r="D1815" t="s">
        <v>6485</v>
      </c>
      <c r="E1815" t="s">
        <v>6492</v>
      </c>
      <c r="F1815" t="s">
        <v>6503</v>
      </c>
      <c r="G1815" t="s">
        <v>6509</v>
      </c>
      <c r="H1815" t="s">
        <v>6485</v>
      </c>
      <c r="I1815" t="s">
        <v>6487</v>
      </c>
      <c r="J1815">
        <v>1</v>
      </c>
      <c r="K1815">
        <v>1</v>
      </c>
      <c r="L1815">
        <v>1</v>
      </c>
      <c r="M1815">
        <v>0</v>
      </c>
      <c r="N1815">
        <v>0</v>
      </c>
      <c r="O1815">
        <v>2</v>
      </c>
      <c r="P1815">
        <v>0</v>
      </c>
      <c r="Q1815">
        <v>1</v>
      </c>
      <c r="R1815">
        <v>0</v>
      </c>
      <c r="S1815">
        <v>1</v>
      </c>
      <c r="T1815">
        <v>1</v>
      </c>
      <c r="U1815">
        <v>0</v>
      </c>
      <c r="V1815">
        <v>0</v>
      </c>
      <c r="W1815">
        <v>0</v>
      </c>
      <c r="X1815">
        <v>1</v>
      </c>
      <c r="Y1815">
        <v>0</v>
      </c>
      <c r="Z1815">
        <v>2</v>
      </c>
      <c r="AA1815">
        <v>0</v>
      </c>
      <c r="AB1815">
        <v>1</v>
      </c>
      <c r="AC1815">
        <v>0</v>
      </c>
      <c r="AD1815">
        <v>0</v>
      </c>
      <c r="AE1815">
        <v>0</v>
      </c>
      <c r="AF1815">
        <v>12</v>
      </c>
      <c r="AG1815">
        <v>0</v>
      </c>
      <c r="AH1815">
        <v>1360.7099000000001</v>
      </c>
      <c r="AI1815" t="s">
        <v>4448</v>
      </c>
      <c r="AJ1815" t="s">
        <v>4448</v>
      </c>
      <c r="AK1815">
        <v>185</v>
      </c>
      <c r="AL1815">
        <v>196</v>
      </c>
      <c r="AM1815" t="s">
        <v>4450</v>
      </c>
      <c r="AN1815" t="s">
        <v>4449</v>
      </c>
      <c r="AO1815" t="s">
        <v>6480</v>
      </c>
      <c r="AP1815" t="s">
        <v>6480</v>
      </c>
      <c r="AQ1815">
        <v>2</v>
      </c>
      <c r="AR1815" s="3">
        <v>3.8077000000000002E-5</v>
      </c>
      <c r="AS1815">
        <v>167.09</v>
      </c>
      <c r="AT1815" t="s">
        <v>39</v>
      </c>
      <c r="AU1815" t="s">
        <v>39</v>
      </c>
      <c r="AV1815">
        <v>1</v>
      </c>
      <c r="AW1815">
        <v>1</v>
      </c>
      <c r="AX1815">
        <v>187190000</v>
      </c>
      <c r="AY1815">
        <v>79673000</v>
      </c>
      <c r="AZ1815">
        <v>107520000</v>
      </c>
      <c r="BC1815">
        <v>1994</v>
      </c>
      <c r="BD1815">
        <v>490</v>
      </c>
      <c r="BE1815">
        <v>2122</v>
      </c>
      <c r="BF1815" t="s">
        <v>14079</v>
      </c>
      <c r="BG1815" t="s">
        <v>14080</v>
      </c>
      <c r="BH1815">
        <v>4741</v>
      </c>
      <c r="BJ1815">
        <v>2</v>
      </c>
      <c r="BK1815">
        <v>79673000</v>
      </c>
      <c r="BL1815">
        <v>71828000</v>
      </c>
    </row>
    <row r="1816" spans="1:64">
      <c r="A1816" t="s">
        <v>14081</v>
      </c>
      <c r="B1816" t="s">
        <v>9517</v>
      </c>
      <c r="C1816" t="s">
        <v>13930</v>
      </c>
      <c r="D1816" t="s">
        <v>6476</v>
      </c>
      <c r="E1816" t="s">
        <v>6492</v>
      </c>
      <c r="F1816" t="s">
        <v>6485</v>
      </c>
      <c r="G1816" t="s">
        <v>6542</v>
      </c>
      <c r="H1816" t="s">
        <v>6485</v>
      </c>
      <c r="I1816" t="s">
        <v>6492</v>
      </c>
      <c r="J1816">
        <v>0</v>
      </c>
      <c r="K1816">
        <v>2</v>
      </c>
      <c r="L1816">
        <v>0</v>
      </c>
      <c r="M1816">
        <v>1</v>
      </c>
      <c r="N1816">
        <v>0</v>
      </c>
      <c r="O1816">
        <v>0</v>
      </c>
      <c r="P1816">
        <v>2</v>
      </c>
      <c r="Q1816">
        <v>0</v>
      </c>
      <c r="R1816">
        <v>0</v>
      </c>
      <c r="S1816">
        <v>1</v>
      </c>
      <c r="T1816">
        <v>0</v>
      </c>
      <c r="U1816">
        <v>0</v>
      </c>
      <c r="V1816">
        <v>0</v>
      </c>
      <c r="W1816">
        <v>0</v>
      </c>
      <c r="X1816">
        <v>1</v>
      </c>
      <c r="Y1816">
        <v>0</v>
      </c>
      <c r="Z1816">
        <v>0</v>
      </c>
      <c r="AA1816">
        <v>0</v>
      </c>
      <c r="AB1816">
        <v>1</v>
      </c>
      <c r="AC1816">
        <v>0</v>
      </c>
      <c r="AD1816">
        <v>0</v>
      </c>
      <c r="AE1816">
        <v>0</v>
      </c>
      <c r="AF1816">
        <v>8</v>
      </c>
      <c r="AG1816">
        <v>1</v>
      </c>
      <c r="AH1816">
        <v>1076.5251000000001</v>
      </c>
      <c r="AI1816" t="s">
        <v>14082</v>
      </c>
      <c r="AJ1816" t="s">
        <v>7649</v>
      </c>
      <c r="AK1816">
        <v>155</v>
      </c>
      <c r="AL1816">
        <v>162</v>
      </c>
      <c r="AM1816" t="s">
        <v>14083</v>
      </c>
      <c r="AN1816" t="s">
        <v>14084</v>
      </c>
      <c r="AO1816" t="s">
        <v>6558</v>
      </c>
      <c r="AP1816" t="s">
        <v>6558</v>
      </c>
      <c r="AQ1816" t="s">
        <v>6512</v>
      </c>
      <c r="AR1816">
        <v>2.5794000000000001E-2</v>
      </c>
      <c r="AS1816">
        <v>143.28</v>
      </c>
      <c r="AT1816" t="s">
        <v>38</v>
      </c>
      <c r="AU1816" t="s">
        <v>39</v>
      </c>
      <c r="AV1816">
        <v>1</v>
      </c>
      <c r="AW1816">
        <v>2</v>
      </c>
      <c r="AX1816">
        <v>82155000</v>
      </c>
      <c r="AY1816">
        <v>4365200</v>
      </c>
      <c r="AZ1816">
        <v>77789000</v>
      </c>
      <c r="BC1816">
        <v>1996</v>
      </c>
      <c r="BD1816" t="s">
        <v>9521</v>
      </c>
      <c r="BE1816">
        <v>2124</v>
      </c>
      <c r="BF1816" t="s">
        <v>14085</v>
      </c>
      <c r="BG1816" t="s">
        <v>14086</v>
      </c>
      <c r="BH1816">
        <v>4744</v>
      </c>
      <c r="BJ1816">
        <v>2</v>
      </c>
      <c r="BK1816">
        <v>4365200</v>
      </c>
      <c r="BL1816">
        <v>51968000</v>
      </c>
    </row>
    <row r="1817" spans="1:64">
      <c r="A1817" t="s">
        <v>14087</v>
      </c>
      <c r="B1817" t="s">
        <v>8984</v>
      </c>
      <c r="C1817" t="s">
        <v>14088</v>
      </c>
      <c r="D1817" t="s">
        <v>6476</v>
      </c>
      <c r="E1817" t="s">
        <v>6492</v>
      </c>
      <c r="F1817" t="s">
        <v>6485</v>
      </c>
      <c r="G1817" t="s">
        <v>6604</v>
      </c>
      <c r="H1817" t="s">
        <v>6476</v>
      </c>
      <c r="I1817" t="s">
        <v>6508</v>
      </c>
      <c r="J1817">
        <v>1</v>
      </c>
      <c r="K1817">
        <v>1</v>
      </c>
      <c r="L1817">
        <v>0</v>
      </c>
      <c r="M1817">
        <v>1</v>
      </c>
      <c r="N1817">
        <v>1</v>
      </c>
      <c r="O1817">
        <v>0</v>
      </c>
      <c r="P1817">
        <v>3</v>
      </c>
      <c r="Q1817">
        <v>2</v>
      </c>
      <c r="R1817">
        <v>0</v>
      </c>
      <c r="S1817">
        <v>2</v>
      </c>
      <c r="T1817">
        <v>2</v>
      </c>
      <c r="U1817">
        <v>1</v>
      </c>
      <c r="V1817">
        <v>0</v>
      </c>
      <c r="W1817">
        <v>0</v>
      </c>
      <c r="X1817">
        <v>0</v>
      </c>
      <c r="Y1817">
        <v>0</v>
      </c>
      <c r="Z1817">
        <v>0</v>
      </c>
      <c r="AA1817">
        <v>0</v>
      </c>
      <c r="AB1817">
        <v>0</v>
      </c>
      <c r="AC1817">
        <v>1</v>
      </c>
      <c r="AD1817">
        <v>0</v>
      </c>
      <c r="AE1817">
        <v>0</v>
      </c>
      <c r="AF1817">
        <v>15</v>
      </c>
      <c r="AG1817">
        <v>1</v>
      </c>
      <c r="AH1817">
        <v>1700.8767</v>
      </c>
      <c r="AI1817" t="s">
        <v>2606</v>
      </c>
      <c r="AJ1817" t="s">
        <v>2606</v>
      </c>
      <c r="AK1817">
        <v>20</v>
      </c>
      <c r="AL1817">
        <v>34</v>
      </c>
      <c r="AM1817" t="s">
        <v>2608</v>
      </c>
      <c r="AN1817" t="s">
        <v>2607</v>
      </c>
      <c r="AO1817" t="s">
        <v>6480</v>
      </c>
      <c r="AP1817" t="s">
        <v>6480</v>
      </c>
      <c r="AQ1817">
        <v>3</v>
      </c>
      <c r="AR1817">
        <v>1.6639000000000001E-2</v>
      </c>
      <c r="AS1817">
        <v>58.98</v>
      </c>
      <c r="AU1817" t="s">
        <v>39</v>
      </c>
      <c r="AW1817">
        <v>1</v>
      </c>
      <c r="AX1817">
        <v>13032000</v>
      </c>
      <c r="AY1817">
        <v>0</v>
      </c>
      <c r="AZ1817">
        <v>13032000</v>
      </c>
      <c r="BC1817">
        <v>1997</v>
      </c>
      <c r="BD1817">
        <v>290</v>
      </c>
      <c r="BE1817">
        <v>2125</v>
      </c>
      <c r="BF1817">
        <v>5349</v>
      </c>
      <c r="BG1817">
        <v>4746</v>
      </c>
      <c r="BH1817">
        <v>4746</v>
      </c>
      <c r="BJ1817">
        <v>1</v>
      </c>
      <c r="BK1817">
        <v>0</v>
      </c>
      <c r="BL1817">
        <v>8705800</v>
      </c>
    </row>
    <row r="1818" spans="1:64">
      <c r="A1818" t="s">
        <v>14089</v>
      </c>
      <c r="B1818" t="s">
        <v>14090</v>
      </c>
      <c r="C1818" t="s">
        <v>10237</v>
      </c>
      <c r="D1818" t="s">
        <v>6485</v>
      </c>
      <c r="E1818" t="s">
        <v>6492</v>
      </c>
      <c r="F1818" t="s">
        <v>6485</v>
      </c>
      <c r="G1818" t="s">
        <v>6503</v>
      </c>
      <c r="H1818" t="s">
        <v>6476</v>
      </c>
      <c r="I1818" t="s">
        <v>6485</v>
      </c>
      <c r="J1818">
        <v>1</v>
      </c>
      <c r="K1818">
        <v>1</v>
      </c>
      <c r="L1818">
        <v>0</v>
      </c>
      <c r="M1818">
        <v>0</v>
      </c>
      <c r="N1818">
        <v>0</v>
      </c>
      <c r="O1818">
        <v>1</v>
      </c>
      <c r="P1818">
        <v>1</v>
      </c>
      <c r="Q1818">
        <v>0</v>
      </c>
      <c r="R1818">
        <v>0</v>
      </c>
      <c r="S1818">
        <v>1</v>
      </c>
      <c r="T1818">
        <v>1</v>
      </c>
      <c r="U1818">
        <v>1</v>
      </c>
      <c r="V1818">
        <v>0</v>
      </c>
      <c r="W1818">
        <v>0</v>
      </c>
      <c r="X1818">
        <v>0</v>
      </c>
      <c r="Y1818">
        <v>0</v>
      </c>
      <c r="Z1818">
        <v>1</v>
      </c>
      <c r="AA1818">
        <v>0</v>
      </c>
      <c r="AB1818">
        <v>0</v>
      </c>
      <c r="AC1818">
        <v>2</v>
      </c>
      <c r="AD1818">
        <v>0</v>
      </c>
      <c r="AE1818">
        <v>0</v>
      </c>
      <c r="AF1818">
        <v>10</v>
      </c>
      <c r="AG1818">
        <v>1</v>
      </c>
      <c r="AH1818">
        <v>1155.6976</v>
      </c>
      <c r="AI1818" t="s">
        <v>2504</v>
      </c>
      <c r="AJ1818" t="s">
        <v>2504</v>
      </c>
      <c r="AK1818">
        <v>66</v>
      </c>
      <c r="AL1818">
        <v>75</v>
      </c>
      <c r="AM1818" t="s">
        <v>2508</v>
      </c>
      <c r="AN1818" t="s">
        <v>2507</v>
      </c>
      <c r="AO1818" t="s">
        <v>6480</v>
      </c>
      <c r="AP1818" t="s">
        <v>6480</v>
      </c>
      <c r="AQ1818" t="s">
        <v>6512</v>
      </c>
      <c r="AR1818" s="3">
        <v>2.7404000000000001E-6</v>
      </c>
      <c r="AS1818">
        <v>208.66</v>
      </c>
      <c r="AT1818" t="s">
        <v>39</v>
      </c>
      <c r="AU1818" t="s">
        <v>39</v>
      </c>
      <c r="AV1818">
        <v>2</v>
      </c>
      <c r="AW1818">
        <v>2</v>
      </c>
      <c r="AX1818">
        <v>5039600000</v>
      </c>
      <c r="AY1818">
        <v>3125900000</v>
      </c>
      <c r="AZ1818">
        <v>1913700000</v>
      </c>
      <c r="BC1818">
        <v>1998</v>
      </c>
      <c r="BD1818">
        <v>282</v>
      </c>
      <c r="BE1818">
        <v>2126</v>
      </c>
      <c r="BF1818" t="s">
        <v>14091</v>
      </c>
      <c r="BG1818" t="s">
        <v>14092</v>
      </c>
      <c r="BH1818">
        <v>4747</v>
      </c>
      <c r="BJ1818">
        <v>4</v>
      </c>
      <c r="BK1818">
        <v>3125900000</v>
      </c>
      <c r="BL1818">
        <v>1278500000</v>
      </c>
    </row>
    <row r="1819" spans="1:64">
      <c r="A1819" t="s">
        <v>14093</v>
      </c>
      <c r="B1819" t="s">
        <v>14090</v>
      </c>
      <c r="C1819" t="s">
        <v>10822</v>
      </c>
      <c r="D1819" t="s">
        <v>6485</v>
      </c>
      <c r="E1819" t="s">
        <v>6492</v>
      </c>
      <c r="F1819" t="s">
        <v>6485</v>
      </c>
      <c r="G1819" t="s">
        <v>6476</v>
      </c>
      <c r="H1819" t="s">
        <v>6485</v>
      </c>
      <c r="I1819" t="s">
        <v>6479</v>
      </c>
      <c r="J1819">
        <v>1</v>
      </c>
      <c r="K1819">
        <v>2</v>
      </c>
      <c r="L1819">
        <v>0</v>
      </c>
      <c r="M1819">
        <v>0</v>
      </c>
      <c r="N1819">
        <v>0</v>
      </c>
      <c r="O1819">
        <v>1</v>
      </c>
      <c r="P1819">
        <v>1</v>
      </c>
      <c r="Q1819">
        <v>0</v>
      </c>
      <c r="R1819">
        <v>0</v>
      </c>
      <c r="S1819">
        <v>1</v>
      </c>
      <c r="T1819">
        <v>1</v>
      </c>
      <c r="U1819">
        <v>1</v>
      </c>
      <c r="V1819">
        <v>0</v>
      </c>
      <c r="W1819">
        <v>0</v>
      </c>
      <c r="X1819">
        <v>0</v>
      </c>
      <c r="Y1819">
        <v>0</v>
      </c>
      <c r="Z1819">
        <v>1</v>
      </c>
      <c r="AA1819">
        <v>0</v>
      </c>
      <c r="AB1819">
        <v>0</v>
      </c>
      <c r="AC1819">
        <v>2</v>
      </c>
      <c r="AD1819">
        <v>0</v>
      </c>
      <c r="AE1819">
        <v>0</v>
      </c>
      <c r="AF1819">
        <v>11</v>
      </c>
      <c r="AG1819">
        <v>2</v>
      </c>
      <c r="AH1819">
        <v>1311.7987000000001</v>
      </c>
      <c r="AI1819" t="s">
        <v>2504</v>
      </c>
      <c r="AJ1819" t="s">
        <v>2504</v>
      </c>
      <c r="AK1819">
        <v>66</v>
      </c>
      <c r="AL1819">
        <v>76</v>
      </c>
      <c r="AM1819" t="s">
        <v>2508</v>
      </c>
      <c r="AN1819" t="s">
        <v>2507</v>
      </c>
      <c r="AO1819" t="s">
        <v>6480</v>
      </c>
      <c r="AP1819" t="s">
        <v>6480</v>
      </c>
      <c r="AQ1819" t="s">
        <v>6512</v>
      </c>
      <c r="AR1819" s="3">
        <v>1.0422E-10</v>
      </c>
      <c r="AS1819">
        <v>223.78</v>
      </c>
      <c r="AT1819" t="s">
        <v>39</v>
      </c>
      <c r="AU1819" t="s">
        <v>39</v>
      </c>
      <c r="AV1819">
        <v>2</v>
      </c>
      <c r="AW1819">
        <v>2</v>
      </c>
      <c r="AX1819">
        <v>1550900000</v>
      </c>
      <c r="AY1819">
        <v>1468500000</v>
      </c>
      <c r="AZ1819">
        <v>82383000</v>
      </c>
      <c r="BC1819">
        <v>1999</v>
      </c>
      <c r="BD1819">
        <v>282</v>
      </c>
      <c r="BE1819">
        <v>2127</v>
      </c>
      <c r="BF1819" t="s">
        <v>14094</v>
      </c>
      <c r="BG1819" t="s">
        <v>14095</v>
      </c>
      <c r="BH1819">
        <v>4752</v>
      </c>
      <c r="BJ1819">
        <v>3</v>
      </c>
      <c r="BK1819">
        <v>1468500000</v>
      </c>
      <c r="BL1819">
        <v>55037000</v>
      </c>
    </row>
    <row r="1820" spans="1:64">
      <c r="A1820" t="s">
        <v>14096</v>
      </c>
      <c r="B1820" t="s">
        <v>14097</v>
      </c>
      <c r="C1820" t="s">
        <v>14098</v>
      </c>
      <c r="D1820" t="s">
        <v>6476</v>
      </c>
      <c r="E1820" t="s">
        <v>6492</v>
      </c>
      <c r="F1820" t="s">
        <v>6485</v>
      </c>
      <c r="G1820" t="s">
        <v>6604</v>
      </c>
      <c r="H1820" t="s">
        <v>6485</v>
      </c>
      <c r="I1820" t="s">
        <v>6476</v>
      </c>
      <c r="J1820">
        <v>0</v>
      </c>
      <c r="K1820">
        <v>2</v>
      </c>
      <c r="L1820">
        <v>0</v>
      </c>
      <c r="M1820">
        <v>1</v>
      </c>
      <c r="N1820">
        <v>0</v>
      </c>
      <c r="O1820">
        <v>0</v>
      </c>
      <c r="P1820">
        <v>0</v>
      </c>
      <c r="Q1820">
        <v>1</v>
      </c>
      <c r="R1820">
        <v>0</v>
      </c>
      <c r="S1820">
        <v>2</v>
      </c>
      <c r="T1820">
        <v>1</v>
      </c>
      <c r="U1820">
        <v>0</v>
      </c>
      <c r="V1820">
        <v>0</v>
      </c>
      <c r="W1820">
        <v>1</v>
      </c>
      <c r="X1820">
        <v>0</v>
      </c>
      <c r="Y1820">
        <v>0</v>
      </c>
      <c r="Z1820">
        <v>0</v>
      </c>
      <c r="AA1820">
        <v>0</v>
      </c>
      <c r="AB1820">
        <v>0</v>
      </c>
      <c r="AC1820">
        <v>0</v>
      </c>
      <c r="AD1820">
        <v>0</v>
      </c>
      <c r="AE1820">
        <v>0</v>
      </c>
      <c r="AF1820">
        <v>8</v>
      </c>
      <c r="AG1820">
        <v>1</v>
      </c>
      <c r="AH1820">
        <v>988.58180000000004</v>
      </c>
      <c r="AI1820" t="s">
        <v>3716</v>
      </c>
      <c r="AJ1820" t="s">
        <v>7431</v>
      </c>
      <c r="AK1820">
        <v>31</v>
      </c>
      <c r="AL1820">
        <v>38</v>
      </c>
      <c r="AM1820" t="s">
        <v>3719</v>
      </c>
      <c r="AN1820" t="s">
        <v>3718</v>
      </c>
      <c r="AO1820" t="s">
        <v>6480</v>
      </c>
      <c r="AP1820" t="s">
        <v>6558</v>
      </c>
      <c r="AQ1820">
        <v>2</v>
      </c>
      <c r="AR1820">
        <v>1.0314E-2</v>
      </c>
      <c r="AS1820">
        <v>186.3</v>
      </c>
      <c r="AT1820" t="s">
        <v>39</v>
      </c>
      <c r="AU1820" t="s">
        <v>38</v>
      </c>
      <c r="AV1820">
        <v>1</v>
      </c>
      <c r="AW1820">
        <v>1</v>
      </c>
      <c r="AX1820">
        <v>140520000</v>
      </c>
      <c r="AY1820">
        <v>137210000</v>
      </c>
      <c r="AZ1820">
        <v>3309400</v>
      </c>
      <c r="BC1820">
        <v>2000</v>
      </c>
      <c r="BD1820">
        <v>409</v>
      </c>
      <c r="BE1820">
        <v>2128</v>
      </c>
      <c r="BF1820" t="s">
        <v>14099</v>
      </c>
      <c r="BG1820">
        <v>4754</v>
      </c>
      <c r="BH1820">
        <v>4754</v>
      </c>
      <c r="BJ1820">
        <v>1</v>
      </c>
      <c r="BK1820">
        <v>137210000</v>
      </c>
      <c r="BL1820">
        <v>2210800</v>
      </c>
    </row>
    <row r="1821" spans="1:64">
      <c r="A1821" t="s">
        <v>14100</v>
      </c>
      <c r="B1821" t="s">
        <v>6993</v>
      </c>
      <c r="C1821" t="s">
        <v>14101</v>
      </c>
      <c r="D1821" t="s">
        <v>6485</v>
      </c>
      <c r="E1821" t="s">
        <v>6492</v>
      </c>
      <c r="F1821" t="s">
        <v>6485</v>
      </c>
      <c r="G1821" t="s">
        <v>6478</v>
      </c>
      <c r="H1821" t="s">
        <v>6485</v>
      </c>
      <c r="I1821" t="s">
        <v>6496</v>
      </c>
      <c r="J1821">
        <v>0</v>
      </c>
      <c r="K1821">
        <v>2</v>
      </c>
      <c r="L1821">
        <v>0</v>
      </c>
      <c r="M1821">
        <v>0</v>
      </c>
      <c r="N1821">
        <v>0</v>
      </c>
      <c r="O1821">
        <v>0</v>
      </c>
      <c r="P1821">
        <v>0</v>
      </c>
      <c r="Q1821">
        <v>0</v>
      </c>
      <c r="R1821">
        <v>0</v>
      </c>
      <c r="S1821">
        <v>2</v>
      </c>
      <c r="T1821">
        <v>1</v>
      </c>
      <c r="U1821">
        <v>0</v>
      </c>
      <c r="V1821">
        <v>0</v>
      </c>
      <c r="W1821">
        <v>0</v>
      </c>
      <c r="X1821">
        <v>0</v>
      </c>
      <c r="Y1821">
        <v>1</v>
      </c>
      <c r="Z1821">
        <v>2</v>
      </c>
      <c r="AA1821">
        <v>0</v>
      </c>
      <c r="AB1821">
        <v>0</v>
      </c>
      <c r="AC1821">
        <v>0</v>
      </c>
      <c r="AD1821">
        <v>0</v>
      </c>
      <c r="AE1821">
        <v>0</v>
      </c>
      <c r="AF1821">
        <v>8</v>
      </c>
      <c r="AG1821">
        <v>1</v>
      </c>
      <c r="AH1821">
        <v>958.59235999999999</v>
      </c>
      <c r="AI1821" t="s">
        <v>2017</v>
      </c>
      <c r="AJ1821" t="s">
        <v>2017</v>
      </c>
      <c r="AK1821">
        <v>20</v>
      </c>
      <c r="AL1821">
        <v>27</v>
      </c>
      <c r="AM1821" t="s">
        <v>2019</v>
      </c>
      <c r="AN1821" t="s">
        <v>2018</v>
      </c>
      <c r="AO1821" t="s">
        <v>6480</v>
      </c>
      <c r="AP1821" t="s">
        <v>6480</v>
      </c>
      <c r="AQ1821">
        <v>2</v>
      </c>
      <c r="AR1821">
        <v>6.0719000000000002E-2</v>
      </c>
      <c r="AS1821">
        <v>118.33</v>
      </c>
      <c r="AT1821" t="s">
        <v>39</v>
      </c>
      <c r="AU1821" t="s">
        <v>38</v>
      </c>
      <c r="AV1821">
        <v>1</v>
      </c>
      <c r="AW1821">
        <v>1</v>
      </c>
      <c r="AX1821">
        <v>277300000</v>
      </c>
      <c r="AY1821">
        <v>255070000</v>
      </c>
      <c r="AZ1821">
        <v>22232000</v>
      </c>
      <c r="BC1821">
        <v>2001</v>
      </c>
      <c r="BD1821">
        <v>235</v>
      </c>
      <c r="BE1821">
        <v>2129</v>
      </c>
      <c r="BF1821" t="s">
        <v>14102</v>
      </c>
      <c r="BG1821">
        <v>4755</v>
      </c>
      <c r="BH1821">
        <v>4755</v>
      </c>
      <c r="BJ1821">
        <v>1</v>
      </c>
      <c r="BK1821">
        <v>255070000</v>
      </c>
      <c r="BL1821">
        <v>14852000</v>
      </c>
    </row>
    <row r="1822" spans="1:64">
      <c r="A1822" t="s">
        <v>14103</v>
      </c>
      <c r="B1822" t="s">
        <v>14104</v>
      </c>
      <c r="C1822" t="s">
        <v>14105</v>
      </c>
      <c r="D1822" t="s">
        <v>6485</v>
      </c>
      <c r="E1822" t="s">
        <v>6492</v>
      </c>
      <c r="F1822" t="s">
        <v>6485</v>
      </c>
      <c r="G1822" t="s">
        <v>6485</v>
      </c>
      <c r="H1822" t="s">
        <v>6492</v>
      </c>
      <c r="I1822" t="s">
        <v>6518</v>
      </c>
      <c r="J1822">
        <v>0</v>
      </c>
      <c r="K1822">
        <v>2</v>
      </c>
      <c r="L1822">
        <v>0</v>
      </c>
      <c r="M1822">
        <v>0</v>
      </c>
      <c r="N1822">
        <v>0</v>
      </c>
      <c r="O1822">
        <v>0</v>
      </c>
      <c r="P1822">
        <v>0</v>
      </c>
      <c r="Q1822">
        <v>0</v>
      </c>
      <c r="R1822">
        <v>0</v>
      </c>
      <c r="S1822">
        <v>2</v>
      </c>
      <c r="T1822">
        <v>1</v>
      </c>
      <c r="U1822">
        <v>0</v>
      </c>
      <c r="V1822">
        <v>1</v>
      </c>
      <c r="W1822">
        <v>0</v>
      </c>
      <c r="X1822">
        <v>1</v>
      </c>
      <c r="Y1822">
        <v>1</v>
      </c>
      <c r="Z1822">
        <v>0</v>
      </c>
      <c r="AA1822">
        <v>0</v>
      </c>
      <c r="AB1822">
        <v>1</v>
      </c>
      <c r="AC1822">
        <v>1</v>
      </c>
      <c r="AD1822">
        <v>0</v>
      </c>
      <c r="AE1822">
        <v>0</v>
      </c>
      <c r="AF1822">
        <v>10</v>
      </c>
      <c r="AG1822">
        <v>2</v>
      </c>
      <c r="AH1822">
        <v>1246.722</v>
      </c>
      <c r="AI1822" t="s">
        <v>366</v>
      </c>
      <c r="AJ1822" t="s">
        <v>366</v>
      </c>
      <c r="AK1822">
        <v>101</v>
      </c>
      <c r="AL1822">
        <v>110</v>
      </c>
      <c r="AM1822" t="s">
        <v>368</v>
      </c>
      <c r="AN1822" t="s">
        <v>367</v>
      </c>
      <c r="AO1822" t="s">
        <v>6480</v>
      </c>
      <c r="AP1822" t="s">
        <v>6480</v>
      </c>
      <c r="AQ1822">
        <v>3</v>
      </c>
      <c r="AR1822">
        <v>4.5841E-2</v>
      </c>
      <c r="AS1822">
        <v>68.334999999999994</v>
      </c>
      <c r="AT1822" t="s">
        <v>39</v>
      </c>
      <c r="AV1822">
        <v>1</v>
      </c>
      <c r="AX1822">
        <v>12003000</v>
      </c>
      <c r="AY1822">
        <v>12003000</v>
      </c>
      <c r="AZ1822">
        <v>0</v>
      </c>
      <c r="BC1822">
        <v>2003</v>
      </c>
      <c r="BD1822">
        <v>57</v>
      </c>
      <c r="BE1822">
        <v>2131</v>
      </c>
      <c r="BF1822">
        <v>5366</v>
      </c>
      <c r="BG1822">
        <v>4758</v>
      </c>
      <c r="BH1822">
        <v>4758</v>
      </c>
      <c r="BJ1822">
        <v>1</v>
      </c>
      <c r="BK1822">
        <v>12003000</v>
      </c>
      <c r="BL1822">
        <v>0</v>
      </c>
    </row>
    <row r="1823" spans="1:64">
      <c r="A1823" t="s">
        <v>14106</v>
      </c>
      <c r="B1823" t="s">
        <v>14107</v>
      </c>
      <c r="C1823" t="s">
        <v>14108</v>
      </c>
      <c r="D1823" t="s">
        <v>6485</v>
      </c>
      <c r="E1823" t="s">
        <v>6492</v>
      </c>
      <c r="F1823" t="s">
        <v>6478</v>
      </c>
      <c r="G1823" t="s">
        <v>6479</v>
      </c>
      <c r="H1823" t="s">
        <v>6485</v>
      </c>
      <c r="I1823" t="s">
        <v>6485</v>
      </c>
      <c r="J1823">
        <v>1</v>
      </c>
      <c r="K1823">
        <v>1</v>
      </c>
      <c r="L1823">
        <v>0</v>
      </c>
      <c r="M1823">
        <v>0</v>
      </c>
      <c r="N1823">
        <v>0</v>
      </c>
      <c r="O1823">
        <v>1</v>
      </c>
      <c r="P1823">
        <v>1</v>
      </c>
      <c r="Q1823">
        <v>0</v>
      </c>
      <c r="R1823">
        <v>0</v>
      </c>
      <c r="S1823">
        <v>1</v>
      </c>
      <c r="T1823">
        <v>0</v>
      </c>
      <c r="U1823">
        <v>0</v>
      </c>
      <c r="V1823">
        <v>1</v>
      </c>
      <c r="W1823">
        <v>2</v>
      </c>
      <c r="X1823">
        <v>0</v>
      </c>
      <c r="Y1823">
        <v>1</v>
      </c>
      <c r="Z1823">
        <v>1</v>
      </c>
      <c r="AA1823">
        <v>0</v>
      </c>
      <c r="AB1823">
        <v>0</v>
      </c>
      <c r="AC1823">
        <v>0</v>
      </c>
      <c r="AD1823">
        <v>0</v>
      </c>
      <c r="AE1823">
        <v>0</v>
      </c>
      <c r="AF1823">
        <v>10</v>
      </c>
      <c r="AG1823">
        <v>0</v>
      </c>
      <c r="AH1823">
        <v>1228.5909999999999</v>
      </c>
      <c r="AI1823" t="s">
        <v>9518</v>
      </c>
      <c r="AJ1823" t="s">
        <v>7649</v>
      </c>
      <c r="AK1823">
        <v>381</v>
      </c>
      <c r="AL1823">
        <v>390</v>
      </c>
      <c r="AM1823" t="s">
        <v>9519</v>
      </c>
      <c r="AN1823" t="s">
        <v>9520</v>
      </c>
      <c r="AO1823" t="s">
        <v>6558</v>
      </c>
      <c r="AP1823" t="s">
        <v>6558</v>
      </c>
      <c r="AQ1823">
        <v>2</v>
      </c>
      <c r="AR1823">
        <v>1.1176999999999999E-3</v>
      </c>
      <c r="AS1823">
        <v>119.21</v>
      </c>
      <c r="AT1823" t="s">
        <v>39</v>
      </c>
      <c r="AU1823" t="s">
        <v>39</v>
      </c>
      <c r="AV1823">
        <v>1</v>
      </c>
      <c r="AW1823">
        <v>1</v>
      </c>
      <c r="AX1823">
        <v>51998000</v>
      </c>
      <c r="AY1823">
        <v>18059000</v>
      </c>
      <c r="AZ1823">
        <v>33938000</v>
      </c>
      <c r="BC1823">
        <v>2005</v>
      </c>
      <c r="BD1823" t="s">
        <v>9521</v>
      </c>
      <c r="BE1823">
        <v>2133</v>
      </c>
      <c r="BF1823" t="s">
        <v>14109</v>
      </c>
      <c r="BG1823" t="s">
        <v>14110</v>
      </c>
      <c r="BH1823">
        <v>4760</v>
      </c>
      <c r="BI1823">
        <v>203</v>
      </c>
      <c r="BJ1823">
        <v>1</v>
      </c>
      <c r="BK1823">
        <v>18059000</v>
      </c>
      <c r="BL1823">
        <v>22673000</v>
      </c>
    </row>
    <row r="1824" spans="1:64">
      <c r="A1824" t="s">
        <v>14111</v>
      </c>
      <c r="B1824" t="s">
        <v>14112</v>
      </c>
      <c r="C1824" t="s">
        <v>14113</v>
      </c>
      <c r="D1824" t="s">
        <v>6485</v>
      </c>
      <c r="E1824" t="s">
        <v>6492</v>
      </c>
      <c r="F1824" t="s">
        <v>6478</v>
      </c>
      <c r="G1824" t="s">
        <v>6496</v>
      </c>
      <c r="H1824" t="s">
        <v>6485</v>
      </c>
      <c r="I1824" t="s">
        <v>6476</v>
      </c>
      <c r="J1824">
        <v>3</v>
      </c>
      <c r="K1824">
        <v>1</v>
      </c>
      <c r="L1824">
        <v>1</v>
      </c>
      <c r="M1824">
        <v>0</v>
      </c>
      <c r="N1824">
        <v>0</v>
      </c>
      <c r="O1824">
        <v>0</v>
      </c>
      <c r="P1824">
        <v>2</v>
      </c>
      <c r="Q1824">
        <v>3</v>
      </c>
      <c r="R1824">
        <v>1</v>
      </c>
      <c r="S1824">
        <v>4</v>
      </c>
      <c r="T1824">
        <v>0</v>
      </c>
      <c r="U1824">
        <v>0</v>
      </c>
      <c r="V1824">
        <v>0</v>
      </c>
      <c r="W1824">
        <v>1</v>
      </c>
      <c r="X1824">
        <v>1</v>
      </c>
      <c r="Y1824">
        <v>1</v>
      </c>
      <c r="Z1824">
        <v>3</v>
      </c>
      <c r="AA1824">
        <v>0</v>
      </c>
      <c r="AB1824">
        <v>0</v>
      </c>
      <c r="AC1824">
        <v>2</v>
      </c>
      <c r="AD1824">
        <v>0</v>
      </c>
      <c r="AE1824">
        <v>0</v>
      </c>
      <c r="AF1824">
        <v>23</v>
      </c>
      <c r="AG1824">
        <v>0</v>
      </c>
      <c r="AH1824">
        <v>2352.2438000000002</v>
      </c>
      <c r="AI1824" t="s">
        <v>3538</v>
      </c>
      <c r="AJ1824" t="s">
        <v>3538</v>
      </c>
      <c r="AK1824">
        <v>298</v>
      </c>
      <c r="AL1824">
        <v>320</v>
      </c>
      <c r="AM1824" t="s">
        <v>3541</v>
      </c>
      <c r="AN1824" t="s">
        <v>3540</v>
      </c>
      <c r="AO1824" t="s">
        <v>6480</v>
      </c>
      <c r="AP1824" t="s">
        <v>6480</v>
      </c>
      <c r="AQ1824">
        <v>2</v>
      </c>
      <c r="AR1824" s="3">
        <v>2.0931000000000001E-8</v>
      </c>
      <c r="AS1824">
        <v>123.76</v>
      </c>
      <c r="AU1824" t="s">
        <v>39</v>
      </c>
      <c r="AW1824">
        <v>1</v>
      </c>
      <c r="AX1824">
        <v>13328000</v>
      </c>
      <c r="AY1824">
        <v>0</v>
      </c>
      <c r="AZ1824">
        <v>13328000</v>
      </c>
      <c r="BC1824">
        <v>2006</v>
      </c>
      <c r="BD1824">
        <v>391</v>
      </c>
      <c r="BE1824">
        <v>2134</v>
      </c>
      <c r="BF1824">
        <v>5370</v>
      </c>
      <c r="BG1824">
        <v>4762</v>
      </c>
      <c r="BH1824">
        <v>4762</v>
      </c>
      <c r="BJ1824">
        <v>1</v>
      </c>
      <c r="BK1824">
        <v>0</v>
      </c>
      <c r="BL1824">
        <v>8904200</v>
      </c>
    </row>
    <row r="1825" spans="1:64">
      <c r="A1825" t="s">
        <v>14114</v>
      </c>
      <c r="B1825" t="s">
        <v>14115</v>
      </c>
      <c r="C1825" t="s">
        <v>14116</v>
      </c>
      <c r="D1825" t="s">
        <v>6485</v>
      </c>
      <c r="E1825" t="s">
        <v>6492</v>
      </c>
      <c r="F1825" t="s">
        <v>6478</v>
      </c>
      <c r="G1825" t="s">
        <v>6508</v>
      </c>
      <c r="H1825" t="s">
        <v>6476</v>
      </c>
      <c r="I1825" t="s">
        <v>6503</v>
      </c>
      <c r="J1825">
        <v>0</v>
      </c>
      <c r="K1825">
        <v>0</v>
      </c>
      <c r="L1825">
        <v>1</v>
      </c>
      <c r="M1825">
        <v>1</v>
      </c>
      <c r="N1825">
        <v>0</v>
      </c>
      <c r="O1825">
        <v>1</v>
      </c>
      <c r="P1825">
        <v>0</v>
      </c>
      <c r="Q1825">
        <v>3</v>
      </c>
      <c r="R1825">
        <v>0</v>
      </c>
      <c r="S1825">
        <v>1</v>
      </c>
      <c r="T1825">
        <v>0</v>
      </c>
      <c r="U1825">
        <v>2</v>
      </c>
      <c r="V1825">
        <v>1</v>
      </c>
      <c r="W1825">
        <v>1</v>
      </c>
      <c r="X1825">
        <v>1</v>
      </c>
      <c r="Y1825">
        <v>1</v>
      </c>
      <c r="Z1825">
        <v>0</v>
      </c>
      <c r="AA1825">
        <v>0</v>
      </c>
      <c r="AB1825">
        <v>0</v>
      </c>
      <c r="AC1825">
        <v>0</v>
      </c>
      <c r="AD1825">
        <v>0</v>
      </c>
      <c r="AE1825">
        <v>0</v>
      </c>
      <c r="AF1825">
        <v>13</v>
      </c>
      <c r="AG1825">
        <v>1</v>
      </c>
      <c r="AH1825">
        <v>1377.6711</v>
      </c>
      <c r="AI1825" t="s">
        <v>2322</v>
      </c>
      <c r="AJ1825" t="s">
        <v>2322</v>
      </c>
      <c r="AK1825">
        <v>52</v>
      </c>
      <c r="AL1825">
        <v>64</v>
      </c>
      <c r="AM1825" t="s">
        <v>2324</v>
      </c>
      <c r="AN1825" t="s">
        <v>2323</v>
      </c>
      <c r="AO1825" t="s">
        <v>6480</v>
      </c>
      <c r="AP1825" t="s">
        <v>6480</v>
      </c>
      <c r="AQ1825">
        <v>2</v>
      </c>
      <c r="AR1825" s="3">
        <v>1.0747000000000001E-12</v>
      </c>
      <c r="AS1825">
        <v>211.84</v>
      </c>
      <c r="AT1825" t="s">
        <v>39</v>
      </c>
      <c r="AU1825" t="s">
        <v>38</v>
      </c>
      <c r="AV1825">
        <v>2</v>
      </c>
      <c r="AW1825">
        <v>1</v>
      </c>
      <c r="AX1825">
        <v>238540000</v>
      </c>
      <c r="AY1825">
        <v>219000000</v>
      </c>
      <c r="AZ1825">
        <v>19537000</v>
      </c>
      <c r="BC1825">
        <v>2007</v>
      </c>
      <c r="BD1825">
        <v>265</v>
      </c>
      <c r="BE1825" t="s">
        <v>14117</v>
      </c>
      <c r="BF1825" t="s">
        <v>14118</v>
      </c>
      <c r="BG1825" t="s">
        <v>13300</v>
      </c>
      <c r="BH1825">
        <v>4764</v>
      </c>
      <c r="BI1825">
        <v>148</v>
      </c>
      <c r="BJ1825">
        <v>2</v>
      </c>
      <c r="BK1825">
        <v>219000000</v>
      </c>
      <c r="BL1825">
        <v>13052000</v>
      </c>
    </row>
    <row r="1826" spans="1:64">
      <c r="A1826" t="s">
        <v>14119</v>
      </c>
      <c r="B1826" t="s">
        <v>14120</v>
      </c>
      <c r="C1826" t="s">
        <v>14121</v>
      </c>
      <c r="D1826" t="s">
        <v>6485</v>
      </c>
      <c r="E1826" t="s">
        <v>6492</v>
      </c>
      <c r="F1826" t="s">
        <v>6478</v>
      </c>
      <c r="G1826" t="s">
        <v>6529</v>
      </c>
      <c r="H1826" t="s">
        <v>6485</v>
      </c>
      <c r="I1826" t="s">
        <v>6604</v>
      </c>
      <c r="J1826">
        <v>0</v>
      </c>
      <c r="K1826">
        <v>1</v>
      </c>
      <c r="L1826">
        <v>0</v>
      </c>
      <c r="M1826">
        <v>0</v>
      </c>
      <c r="N1826">
        <v>0</v>
      </c>
      <c r="O1826">
        <v>0</v>
      </c>
      <c r="P1826">
        <v>2</v>
      </c>
      <c r="Q1826">
        <v>1</v>
      </c>
      <c r="R1826">
        <v>0</v>
      </c>
      <c r="S1826">
        <v>2</v>
      </c>
      <c r="T1826">
        <v>1</v>
      </c>
      <c r="U1826">
        <v>0</v>
      </c>
      <c r="V1826">
        <v>0</v>
      </c>
      <c r="W1826">
        <v>0</v>
      </c>
      <c r="X1826">
        <v>0</v>
      </c>
      <c r="Y1826">
        <v>1</v>
      </c>
      <c r="Z1826">
        <v>1</v>
      </c>
      <c r="AA1826">
        <v>0</v>
      </c>
      <c r="AB1826">
        <v>1</v>
      </c>
      <c r="AC1826">
        <v>0</v>
      </c>
      <c r="AD1826">
        <v>0</v>
      </c>
      <c r="AE1826">
        <v>0</v>
      </c>
      <c r="AF1826">
        <v>10</v>
      </c>
      <c r="AG1826">
        <v>0</v>
      </c>
      <c r="AH1826">
        <v>1179.6135999999999</v>
      </c>
      <c r="AI1826" t="s">
        <v>2333</v>
      </c>
      <c r="AJ1826" t="s">
        <v>9133</v>
      </c>
      <c r="AK1826">
        <v>47</v>
      </c>
      <c r="AL1826">
        <v>56</v>
      </c>
      <c r="AM1826" t="s">
        <v>2336</v>
      </c>
      <c r="AN1826" t="s">
        <v>2335</v>
      </c>
      <c r="AO1826" t="s">
        <v>6480</v>
      </c>
      <c r="AP1826" t="s">
        <v>6558</v>
      </c>
      <c r="AQ1826">
        <v>2</v>
      </c>
      <c r="AR1826">
        <v>1.4178999999999999E-3</v>
      </c>
      <c r="AS1826">
        <v>181.53</v>
      </c>
      <c r="AU1826" t="s">
        <v>39</v>
      </c>
      <c r="AW1826">
        <v>1</v>
      </c>
      <c r="AX1826">
        <v>563850000</v>
      </c>
      <c r="AY1826">
        <v>0</v>
      </c>
      <c r="AZ1826">
        <v>563850000</v>
      </c>
      <c r="BC1826">
        <v>2008</v>
      </c>
      <c r="BD1826">
        <v>266</v>
      </c>
      <c r="BE1826">
        <v>2137</v>
      </c>
      <c r="BF1826">
        <v>5374</v>
      </c>
      <c r="BG1826">
        <v>4765</v>
      </c>
      <c r="BH1826">
        <v>4765</v>
      </c>
      <c r="BJ1826">
        <v>1</v>
      </c>
      <c r="BK1826">
        <v>0</v>
      </c>
      <c r="BL1826">
        <v>376680000</v>
      </c>
    </row>
    <row r="1827" spans="1:64">
      <c r="A1827" t="s">
        <v>14122</v>
      </c>
      <c r="B1827" t="s">
        <v>14123</v>
      </c>
      <c r="C1827" t="s">
        <v>11181</v>
      </c>
      <c r="D1827" t="s">
        <v>6485</v>
      </c>
      <c r="E1827" t="s">
        <v>6492</v>
      </c>
      <c r="F1827" t="s">
        <v>6478</v>
      </c>
      <c r="G1827" t="s">
        <v>6477</v>
      </c>
      <c r="H1827" t="s">
        <v>6476</v>
      </c>
      <c r="I1827" t="s">
        <v>6496</v>
      </c>
      <c r="J1827">
        <v>3</v>
      </c>
      <c r="K1827">
        <v>0</v>
      </c>
      <c r="L1827">
        <v>2</v>
      </c>
      <c r="M1827">
        <v>1</v>
      </c>
      <c r="N1827">
        <v>1</v>
      </c>
      <c r="O1827">
        <v>0</v>
      </c>
      <c r="P1827">
        <v>0</v>
      </c>
      <c r="Q1827">
        <v>3</v>
      </c>
      <c r="R1827">
        <v>0</v>
      </c>
      <c r="S1827">
        <v>2</v>
      </c>
      <c r="T1827">
        <v>2</v>
      </c>
      <c r="U1827">
        <v>1</v>
      </c>
      <c r="V1827">
        <v>0</v>
      </c>
      <c r="W1827">
        <v>0</v>
      </c>
      <c r="X1827">
        <v>1</v>
      </c>
      <c r="Y1827">
        <v>1</v>
      </c>
      <c r="Z1827">
        <v>1</v>
      </c>
      <c r="AA1827">
        <v>0</v>
      </c>
      <c r="AB1827">
        <v>0</v>
      </c>
      <c r="AC1827">
        <v>2</v>
      </c>
      <c r="AD1827">
        <v>0</v>
      </c>
      <c r="AE1827">
        <v>0</v>
      </c>
      <c r="AF1827">
        <v>20</v>
      </c>
      <c r="AG1827">
        <v>0</v>
      </c>
      <c r="AH1827">
        <v>1969.0302999999999</v>
      </c>
      <c r="AI1827" t="s">
        <v>2375</v>
      </c>
      <c r="AJ1827" t="s">
        <v>2375</v>
      </c>
      <c r="AK1827">
        <v>16</v>
      </c>
      <c r="AL1827">
        <v>35</v>
      </c>
      <c r="AM1827" t="s">
        <v>2377</v>
      </c>
      <c r="AN1827" t="s">
        <v>2376</v>
      </c>
      <c r="AO1827" t="s">
        <v>6480</v>
      </c>
      <c r="AP1827" t="s">
        <v>6480</v>
      </c>
      <c r="AQ1827" t="s">
        <v>6512</v>
      </c>
      <c r="AR1827" s="3">
        <v>1.4112E-25</v>
      </c>
      <c r="AS1827">
        <v>203.85</v>
      </c>
      <c r="AT1827" t="s">
        <v>39</v>
      </c>
      <c r="AU1827" t="s">
        <v>39</v>
      </c>
      <c r="AV1827">
        <v>2</v>
      </c>
      <c r="AW1827">
        <v>3</v>
      </c>
      <c r="AX1827">
        <v>23312000000</v>
      </c>
      <c r="AY1827">
        <v>8571700000</v>
      </c>
      <c r="AZ1827">
        <v>14741000000</v>
      </c>
      <c r="BC1827">
        <v>2011</v>
      </c>
      <c r="BD1827">
        <v>270</v>
      </c>
      <c r="BE1827">
        <v>2140</v>
      </c>
      <c r="BF1827" t="s">
        <v>14124</v>
      </c>
      <c r="BG1827" t="s">
        <v>14125</v>
      </c>
      <c r="BH1827">
        <v>4773</v>
      </c>
      <c r="BJ1827">
        <v>5</v>
      </c>
      <c r="BK1827">
        <v>8571700000</v>
      </c>
      <c r="BL1827">
        <v>9847500000</v>
      </c>
    </row>
    <row r="1828" spans="1:64">
      <c r="A1828" t="s">
        <v>14126</v>
      </c>
      <c r="B1828" t="s">
        <v>14127</v>
      </c>
      <c r="C1828" t="s">
        <v>14128</v>
      </c>
      <c r="D1828" t="s">
        <v>6476</v>
      </c>
      <c r="E1828" t="s">
        <v>6492</v>
      </c>
      <c r="F1828" t="s">
        <v>6478</v>
      </c>
      <c r="G1828" t="s">
        <v>6604</v>
      </c>
      <c r="H1828" t="s">
        <v>6476</v>
      </c>
      <c r="I1828" t="s">
        <v>6509</v>
      </c>
      <c r="J1828">
        <v>0</v>
      </c>
      <c r="K1828">
        <v>0</v>
      </c>
      <c r="L1828">
        <v>0</v>
      </c>
      <c r="M1828">
        <v>0</v>
      </c>
      <c r="N1828">
        <v>0</v>
      </c>
      <c r="O1828">
        <v>3</v>
      </c>
      <c r="P1828">
        <v>2</v>
      </c>
      <c r="Q1828">
        <v>1</v>
      </c>
      <c r="R1828">
        <v>0</v>
      </c>
      <c r="S1828">
        <v>1</v>
      </c>
      <c r="T1828">
        <v>2</v>
      </c>
      <c r="U1828">
        <v>1</v>
      </c>
      <c r="V1828">
        <v>0</v>
      </c>
      <c r="W1828">
        <v>1</v>
      </c>
      <c r="X1828">
        <v>0</v>
      </c>
      <c r="Y1828">
        <v>2</v>
      </c>
      <c r="Z1828">
        <v>0</v>
      </c>
      <c r="AA1828">
        <v>0</v>
      </c>
      <c r="AB1828">
        <v>0</v>
      </c>
      <c r="AC1828">
        <v>0</v>
      </c>
      <c r="AD1828">
        <v>0</v>
      </c>
      <c r="AE1828">
        <v>0</v>
      </c>
      <c r="AF1828">
        <v>13</v>
      </c>
      <c r="AG1828">
        <v>0</v>
      </c>
      <c r="AH1828">
        <v>1505.7726</v>
      </c>
      <c r="AI1828" t="s">
        <v>2148</v>
      </c>
      <c r="AJ1828" t="s">
        <v>2148</v>
      </c>
      <c r="AK1828">
        <v>158</v>
      </c>
      <c r="AL1828">
        <v>170</v>
      </c>
      <c r="AM1828" t="s">
        <v>2150</v>
      </c>
      <c r="AN1828" t="s">
        <v>2149</v>
      </c>
      <c r="AO1828" t="s">
        <v>6480</v>
      </c>
      <c r="AP1828" t="s">
        <v>6480</v>
      </c>
      <c r="AQ1828" t="s">
        <v>6512</v>
      </c>
      <c r="AR1828" s="3">
        <v>5.0240000000000001E-43</v>
      </c>
      <c r="AS1828">
        <v>302.16000000000003</v>
      </c>
      <c r="AT1828" t="s">
        <v>39</v>
      </c>
      <c r="AU1828" t="s">
        <v>39</v>
      </c>
      <c r="AV1828">
        <v>4</v>
      </c>
      <c r="AW1828">
        <v>3</v>
      </c>
      <c r="AX1828">
        <v>23803000000</v>
      </c>
      <c r="AY1828">
        <v>13344000000</v>
      </c>
      <c r="AZ1828">
        <v>10459000000</v>
      </c>
      <c r="BC1828">
        <v>2012</v>
      </c>
      <c r="BD1828">
        <v>249</v>
      </c>
      <c r="BE1828">
        <v>2141</v>
      </c>
      <c r="BF1828" t="s">
        <v>14129</v>
      </c>
      <c r="BG1828" t="s">
        <v>14130</v>
      </c>
      <c r="BH1828">
        <v>4775</v>
      </c>
      <c r="BJ1828">
        <v>8</v>
      </c>
      <c r="BK1828">
        <v>13344000000</v>
      </c>
      <c r="BL1828">
        <v>6987000000</v>
      </c>
    </row>
    <row r="1829" spans="1:64">
      <c r="A1829" t="s">
        <v>14131</v>
      </c>
      <c r="B1829" t="s">
        <v>14132</v>
      </c>
      <c r="C1829" t="s">
        <v>14133</v>
      </c>
      <c r="D1829" t="s">
        <v>6476</v>
      </c>
      <c r="E1829" t="s">
        <v>6492</v>
      </c>
      <c r="F1829" t="s">
        <v>6478</v>
      </c>
      <c r="G1829" t="s">
        <v>6861</v>
      </c>
      <c r="H1829" t="s">
        <v>6485</v>
      </c>
      <c r="I1829" t="s">
        <v>6476</v>
      </c>
      <c r="J1829">
        <v>3</v>
      </c>
      <c r="K1829">
        <v>1</v>
      </c>
      <c r="L1829">
        <v>1</v>
      </c>
      <c r="M1829">
        <v>0</v>
      </c>
      <c r="N1829">
        <v>0</v>
      </c>
      <c r="O1829">
        <v>1</v>
      </c>
      <c r="P1829">
        <v>1</v>
      </c>
      <c r="Q1829">
        <v>0</v>
      </c>
      <c r="R1829">
        <v>1</v>
      </c>
      <c r="S1829">
        <v>3</v>
      </c>
      <c r="T1829">
        <v>1</v>
      </c>
      <c r="U1829">
        <v>0</v>
      </c>
      <c r="V1829">
        <v>0</v>
      </c>
      <c r="W1829">
        <v>0</v>
      </c>
      <c r="X1829">
        <v>1</v>
      </c>
      <c r="Y1829">
        <v>3</v>
      </c>
      <c r="Z1829">
        <v>0</v>
      </c>
      <c r="AA1829">
        <v>0</v>
      </c>
      <c r="AB1829">
        <v>0</v>
      </c>
      <c r="AC1829">
        <v>2</v>
      </c>
      <c r="AD1829">
        <v>0</v>
      </c>
      <c r="AE1829">
        <v>0</v>
      </c>
      <c r="AF1829">
        <v>18</v>
      </c>
      <c r="AG1829">
        <v>0</v>
      </c>
      <c r="AH1829">
        <v>1904.048</v>
      </c>
      <c r="AI1829" t="s">
        <v>2625</v>
      </c>
      <c r="AJ1829" t="s">
        <v>2625</v>
      </c>
      <c r="AK1829">
        <v>251</v>
      </c>
      <c r="AL1829">
        <v>268</v>
      </c>
      <c r="AM1829" t="s">
        <v>2628</v>
      </c>
      <c r="AN1829" t="s">
        <v>2627</v>
      </c>
      <c r="AO1829" t="s">
        <v>6480</v>
      </c>
      <c r="AP1829" t="s">
        <v>6480</v>
      </c>
      <c r="AQ1829">
        <v>3</v>
      </c>
      <c r="AR1829">
        <v>1.5966999999999999E-3</v>
      </c>
      <c r="AS1829">
        <v>88.019000000000005</v>
      </c>
      <c r="AT1829" t="s">
        <v>39</v>
      </c>
      <c r="AU1829" t="s">
        <v>39</v>
      </c>
      <c r="AV1829">
        <v>1</v>
      </c>
      <c r="AW1829">
        <v>1</v>
      </c>
      <c r="AX1829">
        <v>49315000</v>
      </c>
      <c r="AY1829">
        <v>23884000</v>
      </c>
      <c r="AZ1829">
        <v>25431000</v>
      </c>
      <c r="BC1829">
        <v>2013</v>
      </c>
      <c r="BD1829">
        <v>292</v>
      </c>
      <c r="BE1829">
        <v>2142</v>
      </c>
      <c r="BF1829" t="s">
        <v>14134</v>
      </c>
      <c r="BG1829" t="s">
        <v>13322</v>
      </c>
      <c r="BH1829">
        <v>4783</v>
      </c>
      <c r="BJ1829">
        <v>2</v>
      </c>
      <c r="BK1829">
        <v>23884000</v>
      </c>
      <c r="BL1829">
        <v>16989000</v>
      </c>
    </row>
    <row r="1830" spans="1:64">
      <c r="A1830" t="s">
        <v>14135</v>
      </c>
      <c r="B1830" t="s">
        <v>14136</v>
      </c>
      <c r="C1830" t="s">
        <v>14137</v>
      </c>
      <c r="D1830" t="s">
        <v>6485</v>
      </c>
      <c r="E1830" t="s">
        <v>6492</v>
      </c>
      <c r="F1830" t="s">
        <v>6478</v>
      </c>
      <c r="G1830" t="s">
        <v>6509</v>
      </c>
      <c r="H1830" t="s">
        <v>6485</v>
      </c>
      <c r="I1830" t="s">
        <v>6861</v>
      </c>
      <c r="J1830">
        <v>1</v>
      </c>
      <c r="K1830">
        <v>1</v>
      </c>
      <c r="L1830">
        <v>0</v>
      </c>
      <c r="M1830">
        <v>0</v>
      </c>
      <c r="N1830">
        <v>0</v>
      </c>
      <c r="O1830">
        <v>0</v>
      </c>
      <c r="P1830">
        <v>1</v>
      </c>
      <c r="Q1830">
        <v>0</v>
      </c>
      <c r="R1830">
        <v>0</v>
      </c>
      <c r="S1830">
        <v>1</v>
      </c>
      <c r="T1830">
        <v>2</v>
      </c>
      <c r="U1830">
        <v>0</v>
      </c>
      <c r="V1830">
        <v>0</v>
      </c>
      <c r="W1830">
        <v>0</v>
      </c>
      <c r="X1830">
        <v>0</v>
      </c>
      <c r="Y1830">
        <v>1</v>
      </c>
      <c r="Z1830">
        <v>0</v>
      </c>
      <c r="AA1830">
        <v>0</v>
      </c>
      <c r="AB1830">
        <v>0</v>
      </c>
      <c r="AC1830">
        <v>1</v>
      </c>
      <c r="AD1830">
        <v>0</v>
      </c>
      <c r="AE1830">
        <v>0</v>
      </c>
      <c r="AF1830">
        <v>8</v>
      </c>
      <c r="AG1830">
        <v>0</v>
      </c>
      <c r="AH1830">
        <v>899.54402000000005</v>
      </c>
      <c r="AI1830" t="s">
        <v>4735</v>
      </c>
      <c r="AJ1830" t="s">
        <v>4735</v>
      </c>
      <c r="AK1830">
        <v>290</v>
      </c>
      <c r="AL1830">
        <v>297</v>
      </c>
      <c r="AM1830" t="s">
        <v>4737</v>
      </c>
      <c r="AN1830" t="s">
        <v>4736</v>
      </c>
      <c r="AO1830" t="s">
        <v>6480</v>
      </c>
      <c r="AP1830" t="s">
        <v>6480</v>
      </c>
      <c r="AQ1830">
        <v>2</v>
      </c>
      <c r="AR1830">
        <v>3.0615E-3</v>
      </c>
      <c r="AS1830">
        <v>140.97999999999999</v>
      </c>
      <c r="AT1830" t="s">
        <v>39</v>
      </c>
      <c r="AU1830" t="s">
        <v>38</v>
      </c>
      <c r="AV1830">
        <v>1</v>
      </c>
      <c r="AW1830">
        <v>1</v>
      </c>
      <c r="AX1830">
        <v>14914000</v>
      </c>
      <c r="AY1830">
        <v>9398300</v>
      </c>
      <c r="AZ1830">
        <v>5516000</v>
      </c>
      <c r="BC1830">
        <v>2014</v>
      </c>
      <c r="BD1830">
        <v>522</v>
      </c>
      <c r="BE1830">
        <v>2143</v>
      </c>
      <c r="BF1830" t="s">
        <v>14138</v>
      </c>
      <c r="BG1830">
        <v>4784</v>
      </c>
      <c r="BH1830">
        <v>4784</v>
      </c>
      <c r="BJ1830">
        <v>1</v>
      </c>
      <c r="BK1830">
        <v>9398300</v>
      </c>
      <c r="BL1830">
        <v>3685000</v>
      </c>
    </row>
    <row r="1831" spans="1:64">
      <c r="A1831" t="s">
        <v>14139</v>
      </c>
      <c r="B1831" t="s">
        <v>14140</v>
      </c>
      <c r="C1831" t="s">
        <v>14141</v>
      </c>
      <c r="D1831" t="s">
        <v>6485</v>
      </c>
      <c r="E1831" t="s">
        <v>6492</v>
      </c>
      <c r="F1831" t="s">
        <v>6478</v>
      </c>
      <c r="G1831" t="s">
        <v>6491</v>
      </c>
      <c r="H1831" t="s">
        <v>6503</v>
      </c>
      <c r="I1831" t="s">
        <v>6518</v>
      </c>
      <c r="J1831">
        <v>1</v>
      </c>
      <c r="K1831">
        <v>0</v>
      </c>
      <c r="L1831">
        <v>0</v>
      </c>
      <c r="M1831">
        <v>0</v>
      </c>
      <c r="N1831">
        <v>0</v>
      </c>
      <c r="O1831">
        <v>5</v>
      </c>
      <c r="P1831">
        <v>2</v>
      </c>
      <c r="Q1831">
        <v>0</v>
      </c>
      <c r="R1831">
        <v>1</v>
      </c>
      <c r="S1831">
        <v>1</v>
      </c>
      <c r="T1831">
        <v>4</v>
      </c>
      <c r="U1831">
        <v>1</v>
      </c>
      <c r="V1831">
        <v>0</v>
      </c>
      <c r="W1831">
        <v>0</v>
      </c>
      <c r="X1831">
        <v>2</v>
      </c>
      <c r="Y1831">
        <v>1</v>
      </c>
      <c r="Z1831">
        <v>1</v>
      </c>
      <c r="AA1831">
        <v>0</v>
      </c>
      <c r="AB1831">
        <v>2</v>
      </c>
      <c r="AC1831">
        <v>3</v>
      </c>
      <c r="AD1831">
        <v>0</v>
      </c>
      <c r="AE1831">
        <v>0</v>
      </c>
      <c r="AF1831">
        <v>24</v>
      </c>
      <c r="AG1831">
        <v>1</v>
      </c>
      <c r="AH1831">
        <v>2823.5171</v>
      </c>
      <c r="AI1831" t="s">
        <v>14142</v>
      </c>
      <c r="AJ1831" t="s">
        <v>14142</v>
      </c>
      <c r="AK1831">
        <v>653</v>
      </c>
      <c r="AL1831">
        <v>676</v>
      </c>
      <c r="AO1831" t="s">
        <v>6558</v>
      </c>
      <c r="AP1831" t="s">
        <v>6558</v>
      </c>
      <c r="AQ1831">
        <v>3</v>
      </c>
      <c r="AR1831" s="3">
        <v>7.9543999999999996E-6</v>
      </c>
      <c r="AS1831">
        <v>109.03</v>
      </c>
      <c r="AU1831" t="s">
        <v>39</v>
      </c>
      <c r="AW1831">
        <v>1</v>
      </c>
      <c r="AX1831">
        <v>92118000</v>
      </c>
      <c r="AY1831">
        <v>0</v>
      </c>
      <c r="AZ1831">
        <v>92118000</v>
      </c>
      <c r="BC1831">
        <v>2015</v>
      </c>
      <c r="BD1831">
        <v>155</v>
      </c>
      <c r="BE1831">
        <v>2144</v>
      </c>
      <c r="BF1831">
        <v>5395</v>
      </c>
      <c r="BG1831">
        <v>4785</v>
      </c>
      <c r="BH1831">
        <v>4785</v>
      </c>
      <c r="BJ1831">
        <v>1</v>
      </c>
      <c r="BK1831">
        <v>0</v>
      </c>
      <c r="BL1831">
        <v>61540000</v>
      </c>
    </row>
    <row r="1832" spans="1:64">
      <c r="A1832" t="s">
        <v>14143</v>
      </c>
      <c r="B1832" t="s">
        <v>14144</v>
      </c>
      <c r="C1832" t="s">
        <v>14145</v>
      </c>
      <c r="D1832" t="s">
        <v>6476</v>
      </c>
      <c r="E1832" t="s">
        <v>6492</v>
      </c>
      <c r="F1832" t="s">
        <v>6478</v>
      </c>
      <c r="G1832" t="s">
        <v>6487</v>
      </c>
      <c r="H1832" t="s">
        <v>6476</v>
      </c>
      <c r="I1832" t="s">
        <v>6503</v>
      </c>
      <c r="J1832">
        <v>0</v>
      </c>
      <c r="K1832">
        <v>0</v>
      </c>
      <c r="L1832">
        <v>0</v>
      </c>
      <c r="M1832">
        <v>0</v>
      </c>
      <c r="N1832">
        <v>0</v>
      </c>
      <c r="O1832">
        <v>2</v>
      </c>
      <c r="P1832">
        <v>2</v>
      </c>
      <c r="Q1832">
        <v>0</v>
      </c>
      <c r="R1832">
        <v>2</v>
      </c>
      <c r="S1832">
        <v>2</v>
      </c>
      <c r="T1832">
        <v>1</v>
      </c>
      <c r="U1832">
        <v>1</v>
      </c>
      <c r="V1832">
        <v>0</v>
      </c>
      <c r="W1832">
        <v>0</v>
      </c>
      <c r="X1832">
        <v>2</v>
      </c>
      <c r="Y1832">
        <v>2</v>
      </c>
      <c r="Z1832">
        <v>4</v>
      </c>
      <c r="AA1832">
        <v>0</v>
      </c>
      <c r="AB1832">
        <v>2</v>
      </c>
      <c r="AC1832">
        <v>5</v>
      </c>
      <c r="AD1832">
        <v>0</v>
      </c>
      <c r="AE1832">
        <v>0</v>
      </c>
      <c r="AF1832">
        <v>25</v>
      </c>
      <c r="AG1832">
        <v>0</v>
      </c>
      <c r="AH1832">
        <v>2867.5068999999999</v>
      </c>
      <c r="AI1832" t="s">
        <v>4586</v>
      </c>
      <c r="AJ1832" t="s">
        <v>4586</v>
      </c>
      <c r="AK1832">
        <v>128</v>
      </c>
      <c r="AL1832">
        <v>152</v>
      </c>
      <c r="AM1832" t="s">
        <v>4588</v>
      </c>
      <c r="AN1832" t="s">
        <v>4587</v>
      </c>
      <c r="AO1832" t="s">
        <v>6480</v>
      </c>
      <c r="AP1832" t="s">
        <v>6480</v>
      </c>
      <c r="AQ1832">
        <v>4</v>
      </c>
      <c r="AR1832" s="3">
        <v>1.4950000000000001E-6</v>
      </c>
      <c r="AS1832">
        <v>110.94</v>
      </c>
      <c r="AT1832" t="s">
        <v>38</v>
      </c>
      <c r="AU1832" t="s">
        <v>39</v>
      </c>
      <c r="AV1832">
        <v>1</v>
      </c>
      <c r="AW1832">
        <v>1</v>
      </c>
      <c r="AX1832">
        <v>27403000</v>
      </c>
      <c r="AY1832">
        <v>4186600</v>
      </c>
      <c r="AZ1832">
        <v>23216000</v>
      </c>
      <c r="BC1832">
        <v>2016</v>
      </c>
      <c r="BD1832">
        <v>505</v>
      </c>
      <c r="BE1832">
        <v>2145</v>
      </c>
      <c r="BF1832" t="s">
        <v>14146</v>
      </c>
      <c r="BG1832">
        <v>4786</v>
      </c>
      <c r="BH1832">
        <v>4786</v>
      </c>
      <c r="BJ1832">
        <v>1</v>
      </c>
      <c r="BK1832">
        <v>4186600</v>
      </c>
      <c r="BL1832">
        <v>15510000</v>
      </c>
    </row>
    <row r="1833" spans="1:64">
      <c r="A1833" t="s">
        <v>14147</v>
      </c>
      <c r="B1833" t="s">
        <v>11380</v>
      </c>
      <c r="C1833" t="s">
        <v>14148</v>
      </c>
      <c r="D1833" t="s">
        <v>6485</v>
      </c>
      <c r="E1833" t="s">
        <v>6492</v>
      </c>
      <c r="F1833" t="s">
        <v>6478</v>
      </c>
      <c r="G1833" t="s">
        <v>6604</v>
      </c>
      <c r="H1833" t="s">
        <v>6476</v>
      </c>
      <c r="I1833" t="s">
        <v>6486</v>
      </c>
      <c r="J1833">
        <v>1</v>
      </c>
      <c r="K1833">
        <v>0</v>
      </c>
      <c r="L1833">
        <v>1</v>
      </c>
      <c r="M1833">
        <v>0</v>
      </c>
      <c r="N1833">
        <v>0</v>
      </c>
      <c r="O1833">
        <v>0</v>
      </c>
      <c r="P1833">
        <v>1</v>
      </c>
      <c r="Q1833">
        <v>2</v>
      </c>
      <c r="R1833">
        <v>0</v>
      </c>
      <c r="S1833">
        <v>1</v>
      </c>
      <c r="T1833">
        <v>0</v>
      </c>
      <c r="U1833">
        <v>1</v>
      </c>
      <c r="V1833">
        <v>0</v>
      </c>
      <c r="W1833">
        <v>0</v>
      </c>
      <c r="X1833">
        <v>0</v>
      </c>
      <c r="Y1833">
        <v>1</v>
      </c>
      <c r="Z1833">
        <v>1</v>
      </c>
      <c r="AA1833">
        <v>0</v>
      </c>
      <c r="AB1833">
        <v>2</v>
      </c>
      <c r="AC1833">
        <v>1</v>
      </c>
      <c r="AD1833">
        <v>0</v>
      </c>
      <c r="AE1833">
        <v>0</v>
      </c>
      <c r="AF1833">
        <v>12</v>
      </c>
      <c r="AG1833">
        <v>0</v>
      </c>
      <c r="AH1833">
        <v>1300.6298999999999</v>
      </c>
      <c r="AI1833" t="s">
        <v>2996</v>
      </c>
      <c r="AJ1833" t="s">
        <v>2996</v>
      </c>
      <c r="AK1833">
        <v>47</v>
      </c>
      <c r="AL1833">
        <v>58</v>
      </c>
      <c r="AM1833" t="s">
        <v>2998</v>
      </c>
      <c r="AN1833" t="s">
        <v>2997</v>
      </c>
      <c r="AO1833" t="s">
        <v>6480</v>
      </c>
      <c r="AP1833" t="s">
        <v>6480</v>
      </c>
      <c r="AQ1833">
        <v>2</v>
      </c>
      <c r="AR1833" s="3">
        <v>1.3374999999999999E-7</v>
      </c>
      <c r="AS1833">
        <v>189.18</v>
      </c>
      <c r="AT1833" t="s">
        <v>39</v>
      </c>
      <c r="AU1833" t="s">
        <v>38</v>
      </c>
      <c r="AV1833">
        <v>1</v>
      </c>
      <c r="AW1833">
        <v>1</v>
      </c>
      <c r="AX1833">
        <v>307490000</v>
      </c>
      <c r="AY1833">
        <v>150520000</v>
      </c>
      <c r="AZ1833">
        <v>156970000</v>
      </c>
      <c r="BC1833">
        <v>2017</v>
      </c>
      <c r="BD1833">
        <v>331</v>
      </c>
      <c r="BE1833">
        <v>2146</v>
      </c>
      <c r="BF1833" t="s">
        <v>14149</v>
      </c>
      <c r="BG1833">
        <v>4787</v>
      </c>
      <c r="BH1833">
        <v>4787</v>
      </c>
      <c r="BJ1833">
        <v>1</v>
      </c>
      <c r="BK1833">
        <v>150520000</v>
      </c>
      <c r="BL1833">
        <v>104860000</v>
      </c>
    </row>
    <row r="1834" spans="1:64">
      <c r="A1834" t="s">
        <v>14150</v>
      </c>
      <c r="B1834" t="s">
        <v>14151</v>
      </c>
      <c r="C1834" t="s">
        <v>14152</v>
      </c>
      <c r="D1834" t="s">
        <v>6485</v>
      </c>
      <c r="E1834" t="s">
        <v>6492</v>
      </c>
      <c r="F1834" t="s">
        <v>6529</v>
      </c>
      <c r="G1834" t="s">
        <v>6509</v>
      </c>
      <c r="H1834" t="s">
        <v>6476</v>
      </c>
      <c r="I1834" t="s">
        <v>6486</v>
      </c>
      <c r="J1834">
        <v>2</v>
      </c>
      <c r="K1834">
        <v>0</v>
      </c>
      <c r="L1834">
        <v>0</v>
      </c>
      <c r="M1834">
        <v>0</v>
      </c>
      <c r="N1834">
        <v>0</v>
      </c>
      <c r="O1834">
        <v>1</v>
      </c>
      <c r="P1834">
        <v>1</v>
      </c>
      <c r="Q1834">
        <v>1</v>
      </c>
      <c r="R1834">
        <v>1</v>
      </c>
      <c r="S1834">
        <v>1</v>
      </c>
      <c r="T1834">
        <v>1</v>
      </c>
      <c r="U1834">
        <v>1</v>
      </c>
      <c r="V1834">
        <v>0</v>
      </c>
      <c r="W1834">
        <v>0</v>
      </c>
      <c r="X1834">
        <v>0</v>
      </c>
      <c r="Y1834">
        <v>1</v>
      </c>
      <c r="Z1834">
        <v>1</v>
      </c>
      <c r="AA1834">
        <v>0</v>
      </c>
      <c r="AB1834">
        <v>0</v>
      </c>
      <c r="AC1834">
        <v>0</v>
      </c>
      <c r="AD1834">
        <v>0</v>
      </c>
      <c r="AE1834">
        <v>0</v>
      </c>
      <c r="AF1834">
        <v>11</v>
      </c>
      <c r="AG1834">
        <v>0</v>
      </c>
      <c r="AH1834">
        <v>1153.6090999999999</v>
      </c>
      <c r="AI1834" t="s">
        <v>5201</v>
      </c>
      <c r="AJ1834" t="s">
        <v>5201</v>
      </c>
      <c r="AK1834">
        <v>72</v>
      </c>
      <c r="AL1834">
        <v>82</v>
      </c>
      <c r="AM1834" t="s">
        <v>5203</v>
      </c>
      <c r="AN1834" t="s">
        <v>5202</v>
      </c>
      <c r="AO1834" t="s">
        <v>6480</v>
      </c>
      <c r="AP1834" t="s">
        <v>6480</v>
      </c>
      <c r="AQ1834" t="s">
        <v>6512</v>
      </c>
      <c r="AR1834" s="3">
        <v>7.1642000000000003E-5</v>
      </c>
      <c r="AS1834">
        <v>171.85</v>
      </c>
      <c r="AT1834" t="s">
        <v>38</v>
      </c>
      <c r="AU1834" t="s">
        <v>39</v>
      </c>
      <c r="AV1834">
        <v>2</v>
      </c>
      <c r="AW1834">
        <v>2</v>
      </c>
      <c r="AX1834">
        <v>62671000</v>
      </c>
      <c r="AY1834">
        <v>11068000</v>
      </c>
      <c r="AZ1834">
        <v>51604000</v>
      </c>
      <c r="BC1834">
        <v>2018</v>
      </c>
      <c r="BD1834">
        <v>575</v>
      </c>
      <c r="BE1834">
        <v>2147</v>
      </c>
      <c r="BF1834" t="s">
        <v>14153</v>
      </c>
      <c r="BG1834" t="s">
        <v>13335</v>
      </c>
      <c r="BH1834">
        <v>4788</v>
      </c>
      <c r="BJ1834">
        <v>2</v>
      </c>
      <c r="BK1834">
        <v>11068000</v>
      </c>
      <c r="BL1834">
        <v>34474000</v>
      </c>
    </row>
    <row r="1835" spans="1:64">
      <c r="A1835" t="s">
        <v>14154</v>
      </c>
      <c r="B1835" t="s">
        <v>14155</v>
      </c>
      <c r="C1835" t="s">
        <v>14156</v>
      </c>
      <c r="D1835" t="s">
        <v>6476</v>
      </c>
      <c r="E1835" t="s">
        <v>6492</v>
      </c>
      <c r="F1835" t="s">
        <v>6529</v>
      </c>
      <c r="G1835" t="s">
        <v>6604</v>
      </c>
      <c r="H1835" t="s">
        <v>6476</v>
      </c>
      <c r="I1835" t="s">
        <v>6486</v>
      </c>
      <c r="J1835">
        <v>1</v>
      </c>
      <c r="K1835">
        <v>0</v>
      </c>
      <c r="L1835">
        <v>0</v>
      </c>
      <c r="M1835">
        <v>1</v>
      </c>
      <c r="N1835">
        <v>0</v>
      </c>
      <c r="O1835">
        <v>0</v>
      </c>
      <c r="P1835">
        <v>2</v>
      </c>
      <c r="Q1835">
        <v>1</v>
      </c>
      <c r="R1835">
        <v>0</v>
      </c>
      <c r="S1835">
        <v>2</v>
      </c>
      <c r="T1835">
        <v>0</v>
      </c>
      <c r="U1835">
        <v>1</v>
      </c>
      <c r="V1835">
        <v>1</v>
      </c>
      <c r="W1835">
        <v>1</v>
      </c>
      <c r="X1835">
        <v>0</v>
      </c>
      <c r="Y1835">
        <v>0</v>
      </c>
      <c r="Z1835">
        <v>1</v>
      </c>
      <c r="AA1835">
        <v>0</v>
      </c>
      <c r="AB1835">
        <v>1</v>
      </c>
      <c r="AC1835">
        <v>0</v>
      </c>
      <c r="AD1835">
        <v>0</v>
      </c>
      <c r="AE1835">
        <v>0</v>
      </c>
      <c r="AF1835">
        <v>12</v>
      </c>
      <c r="AG1835">
        <v>0</v>
      </c>
      <c r="AH1835">
        <v>1415.6642999999999</v>
      </c>
      <c r="AI1835" t="s">
        <v>1952</v>
      </c>
      <c r="AJ1835" t="s">
        <v>1952</v>
      </c>
      <c r="AK1835">
        <v>30</v>
      </c>
      <c r="AL1835">
        <v>41</v>
      </c>
      <c r="AM1835" t="s">
        <v>1954</v>
      </c>
      <c r="AN1835" t="s">
        <v>1953</v>
      </c>
      <c r="AO1835" t="s">
        <v>6480</v>
      </c>
      <c r="AP1835" t="s">
        <v>6480</v>
      </c>
      <c r="AQ1835">
        <v>2</v>
      </c>
      <c r="AR1835" s="3">
        <v>2.3935999999999999E-5</v>
      </c>
      <c r="AS1835">
        <v>172.69</v>
      </c>
      <c r="AU1835" t="s">
        <v>39</v>
      </c>
      <c r="AW1835">
        <v>1</v>
      </c>
      <c r="AX1835">
        <v>22147000</v>
      </c>
      <c r="AY1835">
        <v>0</v>
      </c>
      <c r="AZ1835">
        <v>22147000</v>
      </c>
      <c r="BC1835">
        <v>2019</v>
      </c>
      <c r="BD1835">
        <v>229</v>
      </c>
      <c r="BE1835">
        <v>2148</v>
      </c>
      <c r="BF1835">
        <v>5404</v>
      </c>
      <c r="BG1835">
        <v>4790</v>
      </c>
      <c r="BH1835">
        <v>4790</v>
      </c>
      <c r="BJ1835">
        <v>1</v>
      </c>
      <c r="BK1835">
        <v>0</v>
      </c>
      <c r="BL1835">
        <v>14796000</v>
      </c>
    </row>
    <row r="1836" spans="1:64">
      <c r="A1836" t="s">
        <v>14157</v>
      </c>
      <c r="B1836" t="s">
        <v>14158</v>
      </c>
      <c r="C1836" t="s">
        <v>14159</v>
      </c>
      <c r="D1836" t="s">
        <v>6476</v>
      </c>
      <c r="E1836" t="s">
        <v>6492</v>
      </c>
      <c r="F1836" t="s">
        <v>6529</v>
      </c>
      <c r="G1836" t="s">
        <v>6604</v>
      </c>
      <c r="H1836" t="s">
        <v>6485</v>
      </c>
      <c r="I1836" t="s">
        <v>6476</v>
      </c>
      <c r="J1836">
        <v>2</v>
      </c>
      <c r="K1836">
        <v>1</v>
      </c>
      <c r="L1836">
        <v>3</v>
      </c>
      <c r="M1836">
        <v>2</v>
      </c>
      <c r="N1836">
        <v>1</v>
      </c>
      <c r="O1836">
        <v>0</v>
      </c>
      <c r="P1836">
        <v>3</v>
      </c>
      <c r="Q1836">
        <v>3</v>
      </c>
      <c r="R1836">
        <v>0</v>
      </c>
      <c r="S1836">
        <v>2</v>
      </c>
      <c r="T1836">
        <v>2</v>
      </c>
      <c r="U1836">
        <v>0</v>
      </c>
      <c r="V1836">
        <v>0</v>
      </c>
      <c r="W1836">
        <v>3</v>
      </c>
      <c r="X1836">
        <v>1</v>
      </c>
      <c r="Y1836">
        <v>0</v>
      </c>
      <c r="Z1836">
        <v>1</v>
      </c>
      <c r="AA1836">
        <v>0</v>
      </c>
      <c r="AB1836">
        <v>0</v>
      </c>
      <c r="AC1836">
        <v>3</v>
      </c>
      <c r="AD1836">
        <v>0</v>
      </c>
      <c r="AE1836">
        <v>0</v>
      </c>
      <c r="AF1836">
        <v>27</v>
      </c>
      <c r="AG1836">
        <v>0</v>
      </c>
      <c r="AH1836">
        <v>2995.4386</v>
      </c>
      <c r="AI1836" t="s">
        <v>2195</v>
      </c>
      <c r="AJ1836" t="s">
        <v>2195</v>
      </c>
      <c r="AK1836">
        <v>81</v>
      </c>
      <c r="AL1836">
        <v>107</v>
      </c>
      <c r="AM1836" t="s">
        <v>2198</v>
      </c>
      <c r="AN1836" t="s">
        <v>2197</v>
      </c>
      <c r="AO1836" t="s">
        <v>6480</v>
      </c>
      <c r="AP1836" t="s">
        <v>6480</v>
      </c>
      <c r="AQ1836" t="s">
        <v>6939</v>
      </c>
      <c r="AR1836" s="3">
        <v>2.9779000000000002E-7</v>
      </c>
      <c r="AS1836">
        <v>106.45</v>
      </c>
      <c r="AU1836" t="s">
        <v>39</v>
      </c>
      <c r="AW1836">
        <v>4</v>
      </c>
      <c r="AX1836">
        <v>432610000</v>
      </c>
      <c r="AY1836">
        <v>0</v>
      </c>
      <c r="AZ1836">
        <v>432610000</v>
      </c>
      <c r="BC1836">
        <v>2020</v>
      </c>
      <c r="BD1836">
        <v>253</v>
      </c>
      <c r="BE1836">
        <v>2149</v>
      </c>
      <c r="BF1836" t="s">
        <v>14160</v>
      </c>
      <c r="BG1836" t="s">
        <v>14161</v>
      </c>
      <c r="BH1836">
        <v>4791</v>
      </c>
      <c r="BJ1836">
        <v>5</v>
      </c>
      <c r="BK1836">
        <v>0</v>
      </c>
      <c r="BL1836">
        <v>289010000</v>
      </c>
    </row>
    <row r="1837" spans="1:64">
      <c r="A1837" t="s">
        <v>14162</v>
      </c>
      <c r="B1837" t="s">
        <v>14163</v>
      </c>
      <c r="C1837" t="s">
        <v>14164</v>
      </c>
      <c r="D1837" t="s">
        <v>6476</v>
      </c>
      <c r="E1837" t="s">
        <v>6492</v>
      </c>
      <c r="F1837" t="s">
        <v>6529</v>
      </c>
      <c r="G1837" t="s">
        <v>6509</v>
      </c>
      <c r="H1837" t="s">
        <v>6476</v>
      </c>
      <c r="I1837" t="s">
        <v>6486</v>
      </c>
      <c r="J1837">
        <v>1</v>
      </c>
      <c r="K1837">
        <v>0</v>
      </c>
      <c r="L1837">
        <v>0</v>
      </c>
      <c r="M1837">
        <v>0</v>
      </c>
      <c r="N1837">
        <v>0</v>
      </c>
      <c r="O1837">
        <v>0</v>
      </c>
      <c r="P1837">
        <v>0</v>
      </c>
      <c r="Q1837">
        <v>0</v>
      </c>
      <c r="R1837">
        <v>0</v>
      </c>
      <c r="S1837">
        <v>1</v>
      </c>
      <c r="T1837">
        <v>2</v>
      </c>
      <c r="U1837">
        <v>1</v>
      </c>
      <c r="V1837">
        <v>0</v>
      </c>
      <c r="W1837">
        <v>0</v>
      </c>
      <c r="X1837">
        <v>1</v>
      </c>
      <c r="Y1837">
        <v>0</v>
      </c>
      <c r="Z1837">
        <v>2</v>
      </c>
      <c r="AA1837">
        <v>0</v>
      </c>
      <c r="AB1837">
        <v>0</v>
      </c>
      <c r="AC1837">
        <v>1</v>
      </c>
      <c r="AD1837">
        <v>0</v>
      </c>
      <c r="AE1837">
        <v>0</v>
      </c>
      <c r="AF1837">
        <v>9</v>
      </c>
      <c r="AG1837">
        <v>0</v>
      </c>
      <c r="AH1837">
        <v>954.61136999999997</v>
      </c>
      <c r="AI1837" t="s">
        <v>5219</v>
      </c>
      <c r="AJ1837" t="s">
        <v>5219</v>
      </c>
      <c r="AK1837">
        <v>90</v>
      </c>
      <c r="AL1837">
        <v>98</v>
      </c>
      <c r="AM1837" t="s">
        <v>5221</v>
      </c>
      <c r="AN1837" t="s">
        <v>5220</v>
      </c>
      <c r="AO1837" t="s">
        <v>6480</v>
      </c>
      <c r="AP1837" t="s">
        <v>6480</v>
      </c>
      <c r="AQ1837">
        <v>2</v>
      </c>
      <c r="AR1837">
        <v>3.1505000000000001E-3</v>
      </c>
      <c r="AS1837">
        <v>117.89</v>
      </c>
      <c r="AT1837" t="s">
        <v>38</v>
      </c>
      <c r="AU1837" t="s">
        <v>39</v>
      </c>
      <c r="AV1837">
        <v>1</v>
      </c>
      <c r="AW1837">
        <v>1</v>
      </c>
      <c r="AX1837">
        <v>51186000</v>
      </c>
      <c r="AY1837">
        <v>9182800</v>
      </c>
      <c r="AZ1837">
        <v>42004000</v>
      </c>
      <c r="BC1837">
        <v>2021</v>
      </c>
      <c r="BD1837">
        <v>577</v>
      </c>
      <c r="BE1837">
        <v>2150</v>
      </c>
      <c r="BF1837" t="s">
        <v>14165</v>
      </c>
      <c r="BG1837">
        <v>4796</v>
      </c>
      <c r="BH1837">
        <v>4796</v>
      </c>
      <c r="BJ1837">
        <v>1</v>
      </c>
      <c r="BK1837">
        <v>9182800</v>
      </c>
      <c r="BL1837">
        <v>28061000</v>
      </c>
    </row>
    <row r="1838" spans="1:64">
      <c r="A1838" t="s">
        <v>14166</v>
      </c>
      <c r="B1838" t="s">
        <v>14167</v>
      </c>
      <c r="C1838" t="s">
        <v>14168</v>
      </c>
      <c r="D1838" t="s">
        <v>6476</v>
      </c>
      <c r="E1838" t="s">
        <v>6492</v>
      </c>
      <c r="F1838" t="s">
        <v>6529</v>
      </c>
      <c r="G1838" t="s">
        <v>6496</v>
      </c>
      <c r="H1838" t="s">
        <v>6476</v>
      </c>
      <c r="I1838" t="s">
        <v>6563</v>
      </c>
      <c r="J1838">
        <v>0</v>
      </c>
      <c r="K1838">
        <v>0</v>
      </c>
      <c r="L1838">
        <v>1</v>
      </c>
      <c r="M1838">
        <v>2</v>
      </c>
      <c r="N1838">
        <v>0</v>
      </c>
      <c r="O1838">
        <v>2</v>
      </c>
      <c r="P1838">
        <v>1</v>
      </c>
      <c r="Q1838">
        <v>0</v>
      </c>
      <c r="R1838">
        <v>0</v>
      </c>
      <c r="S1838">
        <v>1</v>
      </c>
      <c r="T1838">
        <v>1</v>
      </c>
      <c r="U1838">
        <v>1</v>
      </c>
      <c r="V1838">
        <v>0</v>
      </c>
      <c r="W1838">
        <v>0</v>
      </c>
      <c r="X1838">
        <v>0</v>
      </c>
      <c r="Y1838">
        <v>1</v>
      </c>
      <c r="Z1838">
        <v>1</v>
      </c>
      <c r="AA1838">
        <v>0</v>
      </c>
      <c r="AB1838">
        <v>0</v>
      </c>
      <c r="AC1838">
        <v>0</v>
      </c>
      <c r="AD1838">
        <v>0</v>
      </c>
      <c r="AE1838">
        <v>0</v>
      </c>
      <c r="AF1838">
        <v>11</v>
      </c>
      <c r="AG1838">
        <v>0</v>
      </c>
      <c r="AH1838">
        <v>1289.6098999999999</v>
      </c>
      <c r="AI1838" t="s">
        <v>1354</v>
      </c>
      <c r="AJ1838" t="s">
        <v>1354</v>
      </c>
      <c r="AK1838">
        <v>317</v>
      </c>
      <c r="AL1838">
        <v>327</v>
      </c>
      <c r="AM1838" t="s">
        <v>1356</v>
      </c>
      <c r="AN1838" t="s">
        <v>1355</v>
      </c>
      <c r="AO1838" t="s">
        <v>6480</v>
      </c>
      <c r="AP1838" t="s">
        <v>6480</v>
      </c>
      <c r="AQ1838">
        <v>2</v>
      </c>
      <c r="AR1838" s="3">
        <v>6.8103999999999996E-7</v>
      </c>
      <c r="AS1838">
        <v>183.43</v>
      </c>
      <c r="AU1838" t="s">
        <v>39</v>
      </c>
      <c r="AW1838">
        <v>1</v>
      </c>
      <c r="AX1838">
        <v>32100000</v>
      </c>
      <c r="AY1838">
        <v>0</v>
      </c>
      <c r="AZ1838">
        <v>32100000</v>
      </c>
      <c r="BC1838">
        <v>2022</v>
      </c>
      <c r="BD1838">
        <v>167</v>
      </c>
      <c r="BE1838">
        <v>2151</v>
      </c>
      <c r="BF1838">
        <v>5411</v>
      </c>
      <c r="BG1838">
        <v>4797</v>
      </c>
      <c r="BH1838">
        <v>4797</v>
      </c>
      <c r="BJ1838">
        <v>1</v>
      </c>
      <c r="BK1838">
        <v>0</v>
      </c>
      <c r="BL1838">
        <v>21445000</v>
      </c>
    </row>
    <row r="1839" spans="1:64">
      <c r="A1839" t="s">
        <v>14169</v>
      </c>
      <c r="B1839" t="s">
        <v>14170</v>
      </c>
      <c r="C1839" t="s">
        <v>14171</v>
      </c>
      <c r="D1839" t="s">
        <v>6476</v>
      </c>
      <c r="E1839" t="s">
        <v>6492</v>
      </c>
      <c r="F1839" t="s">
        <v>6529</v>
      </c>
      <c r="G1839" t="s">
        <v>6477</v>
      </c>
      <c r="H1839" t="s">
        <v>6476</v>
      </c>
      <c r="I1839" t="s">
        <v>6487</v>
      </c>
      <c r="J1839">
        <v>2</v>
      </c>
      <c r="K1839">
        <v>0</v>
      </c>
      <c r="L1839">
        <v>0</v>
      </c>
      <c r="M1839">
        <v>1</v>
      </c>
      <c r="N1839">
        <v>0</v>
      </c>
      <c r="O1839">
        <v>0</v>
      </c>
      <c r="P1839">
        <v>0</v>
      </c>
      <c r="Q1839">
        <v>1</v>
      </c>
      <c r="R1839">
        <v>1</v>
      </c>
      <c r="S1839">
        <v>2</v>
      </c>
      <c r="T1839">
        <v>1</v>
      </c>
      <c r="U1839">
        <v>1</v>
      </c>
      <c r="V1839">
        <v>0</v>
      </c>
      <c r="W1839">
        <v>0</v>
      </c>
      <c r="X1839">
        <v>0</v>
      </c>
      <c r="Y1839">
        <v>1</v>
      </c>
      <c r="Z1839">
        <v>1</v>
      </c>
      <c r="AA1839">
        <v>0</v>
      </c>
      <c r="AB1839">
        <v>1</v>
      </c>
      <c r="AC1839">
        <v>0</v>
      </c>
      <c r="AD1839">
        <v>0</v>
      </c>
      <c r="AE1839">
        <v>0</v>
      </c>
      <c r="AF1839">
        <v>12</v>
      </c>
      <c r="AG1839">
        <v>0</v>
      </c>
      <c r="AH1839">
        <v>1287.6822999999999</v>
      </c>
      <c r="AI1839" t="s">
        <v>5567</v>
      </c>
      <c r="AJ1839" t="s">
        <v>5567</v>
      </c>
      <c r="AK1839">
        <v>76</v>
      </c>
      <c r="AL1839">
        <v>87</v>
      </c>
      <c r="AM1839" t="s">
        <v>5569</v>
      </c>
      <c r="AN1839" t="s">
        <v>5568</v>
      </c>
      <c r="AO1839" t="s">
        <v>6480</v>
      </c>
      <c r="AP1839" t="s">
        <v>6480</v>
      </c>
      <c r="AQ1839">
        <v>2</v>
      </c>
      <c r="AR1839" s="3">
        <v>5.4868999999999999E-5</v>
      </c>
      <c r="AS1839">
        <v>160.75</v>
      </c>
      <c r="AU1839" t="s">
        <v>39</v>
      </c>
      <c r="AW1839">
        <v>1</v>
      </c>
      <c r="AX1839">
        <v>21206000</v>
      </c>
      <c r="AY1839">
        <v>0</v>
      </c>
      <c r="AZ1839">
        <v>21206000</v>
      </c>
      <c r="BC1839">
        <v>2023</v>
      </c>
      <c r="BD1839">
        <v>616</v>
      </c>
      <c r="BE1839">
        <v>2152</v>
      </c>
      <c r="BF1839">
        <v>5412</v>
      </c>
      <c r="BG1839">
        <v>4798</v>
      </c>
      <c r="BH1839">
        <v>4798</v>
      </c>
      <c r="BJ1839">
        <v>1</v>
      </c>
      <c r="BK1839">
        <v>0</v>
      </c>
      <c r="BL1839">
        <v>14167000</v>
      </c>
    </row>
    <row r="1840" spans="1:64">
      <c r="A1840" t="s">
        <v>14172</v>
      </c>
      <c r="B1840" t="s">
        <v>14173</v>
      </c>
      <c r="C1840" t="s">
        <v>14174</v>
      </c>
      <c r="D1840" t="s">
        <v>6476</v>
      </c>
      <c r="E1840" t="s">
        <v>6492</v>
      </c>
      <c r="F1840" t="s">
        <v>6529</v>
      </c>
      <c r="G1840" t="s">
        <v>6487</v>
      </c>
      <c r="H1840" t="s">
        <v>6476</v>
      </c>
      <c r="I1840" t="s">
        <v>6477</v>
      </c>
      <c r="J1840">
        <v>3</v>
      </c>
      <c r="K1840">
        <v>0</v>
      </c>
      <c r="L1840">
        <v>0</v>
      </c>
      <c r="M1840">
        <v>0</v>
      </c>
      <c r="N1840">
        <v>0</v>
      </c>
      <c r="O1840">
        <v>2</v>
      </c>
      <c r="P1840">
        <v>3</v>
      </c>
      <c r="Q1840">
        <v>1</v>
      </c>
      <c r="R1840">
        <v>0</v>
      </c>
      <c r="S1840">
        <v>1</v>
      </c>
      <c r="T1840">
        <v>1</v>
      </c>
      <c r="U1840">
        <v>1</v>
      </c>
      <c r="V1840">
        <v>0</v>
      </c>
      <c r="W1840">
        <v>2</v>
      </c>
      <c r="X1840">
        <v>0</v>
      </c>
      <c r="Y1840">
        <v>1</v>
      </c>
      <c r="Z1840">
        <v>1</v>
      </c>
      <c r="AA1840">
        <v>0</v>
      </c>
      <c r="AB1840">
        <v>0</v>
      </c>
      <c r="AC1840">
        <v>1</v>
      </c>
      <c r="AD1840">
        <v>0</v>
      </c>
      <c r="AE1840">
        <v>0</v>
      </c>
      <c r="AF1840">
        <v>17</v>
      </c>
      <c r="AG1840">
        <v>0</v>
      </c>
      <c r="AH1840">
        <v>1866.9363000000001</v>
      </c>
      <c r="AI1840" t="s">
        <v>6420</v>
      </c>
      <c r="AJ1840" t="s">
        <v>6420</v>
      </c>
      <c r="AK1840">
        <v>151</v>
      </c>
      <c r="AL1840">
        <v>167</v>
      </c>
      <c r="AM1840" t="s">
        <v>6422</v>
      </c>
      <c r="AN1840" t="s">
        <v>6421</v>
      </c>
      <c r="AO1840" t="s">
        <v>6480</v>
      </c>
      <c r="AP1840" t="s">
        <v>6480</v>
      </c>
      <c r="AQ1840" t="s">
        <v>6512</v>
      </c>
      <c r="AR1840" s="3">
        <v>7.6235999999999995E-7</v>
      </c>
      <c r="AS1840">
        <v>197.79</v>
      </c>
      <c r="AT1840" t="s">
        <v>39</v>
      </c>
      <c r="AU1840" t="s">
        <v>39</v>
      </c>
      <c r="AV1840">
        <v>2</v>
      </c>
      <c r="AW1840">
        <v>2</v>
      </c>
      <c r="AX1840">
        <v>241450000</v>
      </c>
      <c r="AY1840">
        <v>67906000</v>
      </c>
      <c r="AZ1840">
        <v>173540000</v>
      </c>
      <c r="BC1840">
        <v>2024</v>
      </c>
      <c r="BD1840">
        <v>710</v>
      </c>
      <c r="BE1840">
        <v>2153</v>
      </c>
      <c r="BF1840" t="s">
        <v>14175</v>
      </c>
      <c r="BG1840" t="s">
        <v>14176</v>
      </c>
      <c r="BH1840">
        <v>4799</v>
      </c>
      <c r="BJ1840">
        <v>2</v>
      </c>
      <c r="BK1840">
        <v>67906000</v>
      </c>
      <c r="BL1840">
        <v>115940000</v>
      </c>
    </row>
    <row r="1841" spans="1:64">
      <c r="A1841" t="s">
        <v>14177</v>
      </c>
      <c r="B1841" t="s">
        <v>14178</v>
      </c>
      <c r="C1841" t="s">
        <v>14179</v>
      </c>
      <c r="D1841" t="s">
        <v>6476</v>
      </c>
      <c r="E1841" t="s">
        <v>6492</v>
      </c>
      <c r="F1841" t="s">
        <v>6529</v>
      </c>
      <c r="G1841" t="s">
        <v>6503</v>
      </c>
      <c r="H1841" t="s">
        <v>6476</v>
      </c>
      <c r="I1841" t="s">
        <v>6529</v>
      </c>
      <c r="J1841">
        <v>0</v>
      </c>
      <c r="K1841">
        <v>0</v>
      </c>
      <c r="L1841">
        <v>0</v>
      </c>
      <c r="M1841">
        <v>1</v>
      </c>
      <c r="N1841">
        <v>0</v>
      </c>
      <c r="O1841">
        <v>1</v>
      </c>
      <c r="P1841">
        <v>0</v>
      </c>
      <c r="Q1841">
        <v>1</v>
      </c>
      <c r="R1841">
        <v>0</v>
      </c>
      <c r="S1841">
        <v>1</v>
      </c>
      <c r="T1841">
        <v>2</v>
      </c>
      <c r="U1841">
        <v>1</v>
      </c>
      <c r="V1841">
        <v>0</v>
      </c>
      <c r="W1841">
        <v>0</v>
      </c>
      <c r="X1841">
        <v>0</v>
      </c>
      <c r="Y1841">
        <v>0</v>
      </c>
      <c r="Z1841">
        <v>1</v>
      </c>
      <c r="AA1841">
        <v>0</v>
      </c>
      <c r="AB1841">
        <v>0</v>
      </c>
      <c r="AC1841">
        <v>0</v>
      </c>
      <c r="AD1841">
        <v>0</v>
      </c>
      <c r="AE1841">
        <v>0</v>
      </c>
      <c r="AF1841">
        <v>8</v>
      </c>
      <c r="AG1841">
        <v>0</v>
      </c>
      <c r="AH1841">
        <v>886.51238000000001</v>
      </c>
      <c r="AI1841" t="s">
        <v>5344</v>
      </c>
      <c r="AJ1841" t="s">
        <v>5344</v>
      </c>
      <c r="AK1841">
        <v>81</v>
      </c>
      <c r="AL1841">
        <v>88</v>
      </c>
      <c r="AM1841" t="s">
        <v>5346</v>
      </c>
      <c r="AN1841" t="s">
        <v>5345</v>
      </c>
      <c r="AO1841" t="s">
        <v>6480</v>
      </c>
      <c r="AP1841" t="s">
        <v>6480</v>
      </c>
      <c r="AQ1841">
        <v>2</v>
      </c>
      <c r="AR1841">
        <v>1.7068E-2</v>
      </c>
      <c r="AS1841">
        <v>86.793999999999997</v>
      </c>
      <c r="AT1841" t="s">
        <v>38</v>
      </c>
      <c r="AU1841" t="s">
        <v>39</v>
      </c>
      <c r="AV1841">
        <v>1</v>
      </c>
      <c r="AW1841">
        <v>1</v>
      </c>
      <c r="AX1841">
        <v>61446000</v>
      </c>
      <c r="AY1841">
        <v>30227000</v>
      </c>
      <c r="AZ1841">
        <v>31219000</v>
      </c>
      <c r="BC1841">
        <v>2025</v>
      </c>
      <c r="BD1841">
        <v>591</v>
      </c>
      <c r="BE1841">
        <v>2154</v>
      </c>
      <c r="BF1841" t="s">
        <v>14180</v>
      </c>
      <c r="BG1841">
        <v>4801</v>
      </c>
      <c r="BH1841">
        <v>4801</v>
      </c>
      <c r="BJ1841">
        <v>0</v>
      </c>
      <c r="BK1841">
        <v>30227000</v>
      </c>
      <c r="BL1841">
        <v>20856000</v>
      </c>
    </row>
    <row r="1842" spans="1:64">
      <c r="A1842" t="s">
        <v>14181</v>
      </c>
      <c r="B1842" t="s">
        <v>14182</v>
      </c>
      <c r="C1842" t="s">
        <v>14183</v>
      </c>
      <c r="D1842" t="s">
        <v>6476</v>
      </c>
      <c r="E1842" t="s">
        <v>6492</v>
      </c>
      <c r="F1842" t="s">
        <v>6529</v>
      </c>
      <c r="G1842" t="s">
        <v>6509</v>
      </c>
      <c r="H1842" t="s">
        <v>6485</v>
      </c>
      <c r="I1842" t="s">
        <v>6478</v>
      </c>
      <c r="J1842">
        <v>0</v>
      </c>
      <c r="K1842">
        <v>1</v>
      </c>
      <c r="L1842">
        <v>1</v>
      </c>
      <c r="M1842">
        <v>1</v>
      </c>
      <c r="N1842">
        <v>0</v>
      </c>
      <c r="O1842">
        <v>0</v>
      </c>
      <c r="P1842">
        <v>4</v>
      </c>
      <c r="Q1842">
        <v>1</v>
      </c>
      <c r="R1842">
        <v>1</v>
      </c>
      <c r="S1842">
        <v>2</v>
      </c>
      <c r="T1842">
        <v>6</v>
      </c>
      <c r="U1842">
        <v>0</v>
      </c>
      <c r="V1842">
        <v>2</v>
      </c>
      <c r="W1842">
        <v>0</v>
      </c>
      <c r="X1842">
        <v>1</v>
      </c>
      <c r="Y1842">
        <v>3</v>
      </c>
      <c r="Z1842">
        <v>1</v>
      </c>
      <c r="AA1842">
        <v>0</v>
      </c>
      <c r="AB1842">
        <v>0</v>
      </c>
      <c r="AC1842">
        <v>0</v>
      </c>
      <c r="AD1842">
        <v>0</v>
      </c>
      <c r="AE1842">
        <v>0</v>
      </c>
      <c r="AF1842">
        <v>24</v>
      </c>
      <c r="AG1842">
        <v>0</v>
      </c>
      <c r="AH1842">
        <v>2739.3823000000002</v>
      </c>
      <c r="AI1842" t="s">
        <v>1311</v>
      </c>
      <c r="AJ1842" t="s">
        <v>1311</v>
      </c>
      <c r="AK1842">
        <v>581</v>
      </c>
      <c r="AL1842">
        <v>604</v>
      </c>
      <c r="AM1842" t="s">
        <v>1315</v>
      </c>
      <c r="AN1842" t="s">
        <v>1314</v>
      </c>
      <c r="AO1842" t="s">
        <v>6480</v>
      </c>
      <c r="AP1842" t="s">
        <v>6480</v>
      </c>
      <c r="AQ1842" t="s">
        <v>6939</v>
      </c>
      <c r="AR1842" s="3">
        <v>1.7393E-16</v>
      </c>
      <c r="AS1842">
        <v>170.28</v>
      </c>
      <c r="AT1842" t="s">
        <v>39</v>
      </c>
      <c r="AU1842" t="s">
        <v>39</v>
      </c>
      <c r="AV1842">
        <v>1</v>
      </c>
      <c r="AW1842">
        <v>5</v>
      </c>
      <c r="AX1842">
        <v>106680000</v>
      </c>
      <c r="AY1842">
        <v>6146400</v>
      </c>
      <c r="AZ1842">
        <v>100530000</v>
      </c>
      <c r="BC1842">
        <v>2026</v>
      </c>
      <c r="BD1842">
        <v>163</v>
      </c>
      <c r="BE1842" t="s">
        <v>14184</v>
      </c>
      <c r="BF1842" t="s">
        <v>14185</v>
      </c>
      <c r="BG1842" t="s">
        <v>14186</v>
      </c>
      <c r="BH1842">
        <v>4805</v>
      </c>
      <c r="BI1842" t="s">
        <v>14187</v>
      </c>
      <c r="BJ1842">
        <v>6</v>
      </c>
      <c r="BK1842">
        <v>6146400</v>
      </c>
      <c r="BL1842">
        <v>67160000</v>
      </c>
    </row>
    <row r="1843" spans="1:64">
      <c r="A1843" t="s">
        <v>14188</v>
      </c>
      <c r="B1843" t="s">
        <v>14189</v>
      </c>
      <c r="C1843" t="s">
        <v>14190</v>
      </c>
      <c r="D1843" t="s">
        <v>6476</v>
      </c>
      <c r="E1843" t="s">
        <v>6492</v>
      </c>
      <c r="F1843" t="s">
        <v>6529</v>
      </c>
      <c r="G1843" t="s">
        <v>6477</v>
      </c>
      <c r="H1843" t="s">
        <v>6476</v>
      </c>
      <c r="I1843" t="s">
        <v>6529</v>
      </c>
      <c r="J1843">
        <v>2</v>
      </c>
      <c r="K1843">
        <v>0</v>
      </c>
      <c r="L1843">
        <v>1</v>
      </c>
      <c r="M1843">
        <v>3</v>
      </c>
      <c r="N1843">
        <v>0</v>
      </c>
      <c r="O1843">
        <v>0</v>
      </c>
      <c r="P1843">
        <v>1</v>
      </c>
      <c r="Q1843">
        <v>0</v>
      </c>
      <c r="R1843">
        <v>0</v>
      </c>
      <c r="S1843">
        <v>1</v>
      </c>
      <c r="T1843">
        <v>1</v>
      </c>
      <c r="U1843">
        <v>2</v>
      </c>
      <c r="V1843">
        <v>0</v>
      </c>
      <c r="W1843">
        <v>2</v>
      </c>
      <c r="X1843">
        <v>1</v>
      </c>
      <c r="Y1843">
        <v>0</v>
      </c>
      <c r="Z1843">
        <v>2</v>
      </c>
      <c r="AA1843">
        <v>0</v>
      </c>
      <c r="AB1843">
        <v>0</v>
      </c>
      <c r="AC1843">
        <v>2</v>
      </c>
      <c r="AD1843">
        <v>0</v>
      </c>
      <c r="AE1843">
        <v>0</v>
      </c>
      <c r="AF1843">
        <v>18</v>
      </c>
      <c r="AG1843">
        <v>1</v>
      </c>
      <c r="AH1843">
        <v>2022.0309999999999</v>
      </c>
      <c r="AI1843" t="s">
        <v>737</v>
      </c>
      <c r="AJ1843" t="s">
        <v>737</v>
      </c>
      <c r="AK1843">
        <v>280</v>
      </c>
      <c r="AL1843">
        <v>297</v>
      </c>
      <c r="AM1843" t="s">
        <v>740</v>
      </c>
      <c r="AN1843" t="s">
        <v>739</v>
      </c>
      <c r="AO1843" t="s">
        <v>6480</v>
      </c>
      <c r="AP1843" t="s">
        <v>6480</v>
      </c>
      <c r="AQ1843" t="s">
        <v>6512</v>
      </c>
      <c r="AR1843" s="3">
        <v>2.8867999999999999E-45</v>
      </c>
      <c r="AS1843">
        <v>273.27</v>
      </c>
      <c r="AT1843" t="s">
        <v>39</v>
      </c>
      <c r="AU1843" t="s">
        <v>39</v>
      </c>
      <c r="AV1843">
        <v>2</v>
      </c>
      <c r="AW1843">
        <v>2</v>
      </c>
      <c r="AX1843">
        <v>464980000</v>
      </c>
      <c r="AY1843">
        <v>85449000</v>
      </c>
      <c r="AZ1843">
        <v>379530000</v>
      </c>
      <c r="BC1843">
        <v>2027</v>
      </c>
      <c r="BD1843">
        <v>102</v>
      </c>
      <c r="BE1843">
        <v>2158</v>
      </c>
      <c r="BF1843" t="s">
        <v>14191</v>
      </c>
      <c r="BG1843" t="s">
        <v>14192</v>
      </c>
      <c r="BH1843">
        <v>4811</v>
      </c>
      <c r="BJ1843">
        <v>4</v>
      </c>
      <c r="BK1843">
        <v>85449000</v>
      </c>
      <c r="BL1843">
        <v>253550000</v>
      </c>
    </row>
    <row r="1844" spans="1:64">
      <c r="A1844" t="s">
        <v>14193</v>
      </c>
      <c r="B1844" t="s">
        <v>14194</v>
      </c>
      <c r="C1844" t="s">
        <v>14195</v>
      </c>
      <c r="D1844" t="s">
        <v>6476</v>
      </c>
      <c r="E1844" t="s">
        <v>6492</v>
      </c>
      <c r="F1844" t="s">
        <v>6529</v>
      </c>
      <c r="G1844" t="s">
        <v>6504</v>
      </c>
      <c r="H1844" t="s">
        <v>6476</v>
      </c>
      <c r="I1844" t="s">
        <v>6476</v>
      </c>
      <c r="J1844">
        <v>1</v>
      </c>
      <c r="K1844">
        <v>0</v>
      </c>
      <c r="L1844">
        <v>1</v>
      </c>
      <c r="M1844">
        <v>0</v>
      </c>
      <c r="N1844">
        <v>0</v>
      </c>
      <c r="O1844">
        <v>3</v>
      </c>
      <c r="P1844">
        <v>1</v>
      </c>
      <c r="Q1844">
        <v>0</v>
      </c>
      <c r="R1844">
        <v>0</v>
      </c>
      <c r="S1844">
        <v>2</v>
      </c>
      <c r="T1844">
        <v>2</v>
      </c>
      <c r="U1844">
        <v>1</v>
      </c>
      <c r="V1844">
        <v>0</v>
      </c>
      <c r="W1844">
        <v>0</v>
      </c>
      <c r="X1844">
        <v>0</v>
      </c>
      <c r="Y1844">
        <v>1</v>
      </c>
      <c r="Z1844">
        <v>2</v>
      </c>
      <c r="AA1844">
        <v>0</v>
      </c>
      <c r="AB1844">
        <v>0</v>
      </c>
      <c r="AC1844">
        <v>1</v>
      </c>
      <c r="AD1844">
        <v>0</v>
      </c>
      <c r="AE1844">
        <v>0</v>
      </c>
      <c r="AF1844">
        <v>15</v>
      </c>
      <c r="AG1844">
        <v>0</v>
      </c>
      <c r="AH1844">
        <v>1684.9358999999999</v>
      </c>
      <c r="AI1844" t="s">
        <v>105</v>
      </c>
      <c r="AJ1844" t="s">
        <v>105</v>
      </c>
      <c r="AK1844">
        <v>1624</v>
      </c>
      <c r="AL1844">
        <v>1638</v>
      </c>
      <c r="AM1844" t="s">
        <v>107</v>
      </c>
      <c r="AN1844" t="s">
        <v>106</v>
      </c>
      <c r="AO1844" t="s">
        <v>6480</v>
      </c>
      <c r="AP1844" t="s">
        <v>6480</v>
      </c>
      <c r="AQ1844">
        <v>2</v>
      </c>
      <c r="AR1844" s="3">
        <v>1.1057E-7</v>
      </c>
      <c r="AS1844">
        <v>177.1</v>
      </c>
      <c r="AT1844" t="s">
        <v>39</v>
      </c>
      <c r="AU1844" t="s">
        <v>38</v>
      </c>
      <c r="AV1844">
        <v>1</v>
      </c>
      <c r="AW1844">
        <v>1</v>
      </c>
      <c r="AX1844">
        <v>25854000</v>
      </c>
      <c r="AY1844">
        <v>17469000</v>
      </c>
      <c r="AZ1844">
        <v>8384200</v>
      </c>
      <c r="BC1844">
        <v>2028</v>
      </c>
      <c r="BD1844">
        <v>30</v>
      </c>
      <c r="BE1844">
        <v>2159</v>
      </c>
      <c r="BF1844" t="s">
        <v>14196</v>
      </c>
      <c r="BG1844">
        <v>4812</v>
      </c>
      <c r="BH1844">
        <v>4812</v>
      </c>
      <c r="BJ1844">
        <v>1</v>
      </c>
      <c r="BK1844">
        <v>17469000</v>
      </c>
      <c r="BL1844">
        <v>5601100</v>
      </c>
    </row>
    <row r="1845" spans="1:64">
      <c r="A1845" t="s">
        <v>14197</v>
      </c>
      <c r="B1845" t="s">
        <v>14198</v>
      </c>
      <c r="C1845" t="s">
        <v>14199</v>
      </c>
      <c r="D1845" t="s">
        <v>6485</v>
      </c>
      <c r="E1845" t="s">
        <v>6492</v>
      </c>
      <c r="F1845" t="s">
        <v>6529</v>
      </c>
      <c r="G1845" t="s">
        <v>6486</v>
      </c>
      <c r="H1845" t="s">
        <v>6476</v>
      </c>
      <c r="I1845" t="s">
        <v>6509</v>
      </c>
      <c r="J1845">
        <v>1</v>
      </c>
      <c r="K1845">
        <v>0</v>
      </c>
      <c r="L1845">
        <v>0</v>
      </c>
      <c r="M1845">
        <v>0</v>
      </c>
      <c r="N1845">
        <v>0</v>
      </c>
      <c r="O1845">
        <v>0</v>
      </c>
      <c r="P1845">
        <v>2</v>
      </c>
      <c r="Q1845">
        <v>0</v>
      </c>
      <c r="R1845">
        <v>0</v>
      </c>
      <c r="S1845">
        <v>1</v>
      </c>
      <c r="T1845">
        <v>0</v>
      </c>
      <c r="U1845">
        <v>2</v>
      </c>
      <c r="V1845">
        <v>0</v>
      </c>
      <c r="W1845">
        <v>0</v>
      </c>
      <c r="X1845">
        <v>1</v>
      </c>
      <c r="Y1845">
        <v>0</v>
      </c>
      <c r="Z1845">
        <v>1</v>
      </c>
      <c r="AA1845">
        <v>0</v>
      </c>
      <c r="AB1845">
        <v>1</v>
      </c>
      <c r="AC1845">
        <v>0</v>
      </c>
      <c r="AD1845">
        <v>0</v>
      </c>
      <c r="AE1845">
        <v>0</v>
      </c>
      <c r="AF1845">
        <v>9</v>
      </c>
      <c r="AG1845">
        <v>1</v>
      </c>
      <c r="AH1845">
        <v>1077.5706</v>
      </c>
      <c r="AI1845" t="s">
        <v>9636</v>
      </c>
      <c r="AJ1845" t="s">
        <v>9636</v>
      </c>
      <c r="AK1845">
        <v>114</v>
      </c>
      <c r="AL1845">
        <v>122</v>
      </c>
      <c r="AM1845" t="s">
        <v>2288</v>
      </c>
      <c r="AN1845" t="s">
        <v>2287</v>
      </c>
      <c r="AO1845" t="s">
        <v>6480</v>
      </c>
      <c r="AP1845" t="s">
        <v>6480</v>
      </c>
      <c r="AQ1845" t="s">
        <v>6512</v>
      </c>
      <c r="AR1845">
        <v>3.1392000000000003E-2</v>
      </c>
      <c r="AS1845">
        <v>121.62</v>
      </c>
      <c r="AT1845" t="s">
        <v>39</v>
      </c>
      <c r="AU1845" t="s">
        <v>38</v>
      </c>
      <c r="AV1845">
        <v>2</v>
      </c>
      <c r="AW1845">
        <v>1</v>
      </c>
      <c r="AX1845">
        <v>352520000</v>
      </c>
      <c r="AY1845">
        <v>348090000</v>
      </c>
      <c r="AZ1845">
        <v>4439100</v>
      </c>
      <c r="BC1845">
        <v>2029</v>
      </c>
      <c r="BD1845">
        <v>262</v>
      </c>
      <c r="BE1845">
        <v>2160</v>
      </c>
      <c r="BF1845" t="s">
        <v>14200</v>
      </c>
      <c r="BG1845" t="s">
        <v>14201</v>
      </c>
      <c r="BH1845">
        <v>4813</v>
      </c>
      <c r="BJ1845">
        <v>2</v>
      </c>
      <c r="BK1845">
        <v>348090000</v>
      </c>
      <c r="BL1845">
        <v>2965600</v>
      </c>
    </row>
    <row r="1846" spans="1:64">
      <c r="A1846" t="s">
        <v>14202</v>
      </c>
      <c r="B1846" t="s">
        <v>14203</v>
      </c>
      <c r="C1846" t="s">
        <v>14204</v>
      </c>
      <c r="D1846" t="s">
        <v>6476</v>
      </c>
      <c r="E1846" t="s">
        <v>6492</v>
      </c>
      <c r="F1846" t="s">
        <v>6529</v>
      </c>
      <c r="G1846" t="s">
        <v>6509</v>
      </c>
      <c r="H1846" t="s">
        <v>6476</v>
      </c>
      <c r="I1846" t="s">
        <v>6485</v>
      </c>
      <c r="J1846">
        <v>0</v>
      </c>
      <c r="K1846">
        <v>0</v>
      </c>
      <c r="L1846">
        <v>1</v>
      </c>
      <c r="M1846">
        <v>0</v>
      </c>
      <c r="N1846">
        <v>0</v>
      </c>
      <c r="O1846">
        <v>2</v>
      </c>
      <c r="P1846">
        <v>1</v>
      </c>
      <c r="Q1846">
        <v>0</v>
      </c>
      <c r="R1846">
        <v>0</v>
      </c>
      <c r="S1846">
        <v>2</v>
      </c>
      <c r="T1846">
        <v>4</v>
      </c>
      <c r="U1846">
        <v>1</v>
      </c>
      <c r="V1846">
        <v>0</v>
      </c>
      <c r="W1846">
        <v>0</v>
      </c>
      <c r="X1846">
        <v>2</v>
      </c>
      <c r="Y1846">
        <v>0</v>
      </c>
      <c r="Z1846">
        <v>1</v>
      </c>
      <c r="AA1846">
        <v>0</v>
      </c>
      <c r="AB1846">
        <v>0</v>
      </c>
      <c r="AC1846">
        <v>0</v>
      </c>
      <c r="AD1846">
        <v>0</v>
      </c>
      <c r="AE1846">
        <v>0</v>
      </c>
      <c r="AF1846">
        <v>14</v>
      </c>
      <c r="AG1846">
        <v>0</v>
      </c>
      <c r="AH1846">
        <v>1618.9657999999999</v>
      </c>
      <c r="AI1846" t="s">
        <v>4264</v>
      </c>
      <c r="AJ1846" t="s">
        <v>4264</v>
      </c>
      <c r="AK1846">
        <v>133</v>
      </c>
      <c r="AL1846">
        <v>146</v>
      </c>
      <c r="AM1846" t="s">
        <v>4266</v>
      </c>
      <c r="AN1846" t="s">
        <v>4265</v>
      </c>
      <c r="AO1846" t="s">
        <v>6480</v>
      </c>
      <c r="AP1846" t="s">
        <v>6480</v>
      </c>
      <c r="AQ1846">
        <v>2</v>
      </c>
      <c r="AR1846">
        <v>2.8753999999999998E-2</v>
      </c>
      <c r="AS1846">
        <v>74.840999999999994</v>
      </c>
      <c r="AT1846" t="s">
        <v>39</v>
      </c>
      <c r="AV1846">
        <v>1</v>
      </c>
      <c r="AX1846">
        <v>3377400</v>
      </c>
      <c r="AY1846">
        <v>3377400</v>
      </c>
      <c r="AZ1846">
        <v>0</v>
      </c>
      <c r="BC1846">
        <v>2030</v>
      </c>
      <c r="BD1846">
        <v>470</v>
      </c>
      <c r="BE1846">
        <v>2161</v>
      </c>
      <c r="BF1846">
        <v>5434</v>
      </c>
      <c r="BG1846">
        <v>4815</v>
      </c>
      <c r="BH1846">
        <v>4815</v>
      </c>
      <c r="BJ1846">
        <v>1</v>
      </c>
      <c r="BK1846">
        <v>3377400</v>
      </c>
      <c r="BL1846">
        <v>0</v>
      </c>
    </row>
    <row r="1847" spans="1:64">
      <c r="A1847" t="s">
        <v>14205</v>
      </c>
      <c r="B1847" t="s">
        <v>14206</v>
      </c>
      <c r="C1847" t="s">
        <v>14207</v>
      </c>
      <c r="D1847" t="s">
        <v>6485</v>
      </c>
      <c r="E1847" t="s">
        <v>6492</v>
      </c>
      <c r="F1847" t="s">
        <v>6529</v>
      </c>
      <c r="G1847" t="s">
        <v>6487</v>
      </c>
      <c r="H1847" t="s">
        <v>6485</v>
      </c>
      <c r="I1847" t="s">
        <v>6509</v>
      </c>
      <c r="J1847">
        <v>1</v>
      </c>
      <c r="K1847">
        <v>1</v>
      </c>
      <c r="L1847">
        <v>0</v>
      </c>
      <c r="M1847">
        <v>0</v>
      </c>
      <c r="N1847">
        <v>0</v>
      </c>
      <c r="O1847">
        <v>0</v>
      </c>
      <c r="P1847">
        <v>2</v>
      </c>
      <c r="Q1847">
        <v>1</v>
      </c>
      <c r="R1847">
        <v>0</v>
      </c>
      <c r="S1847">
        <v>1</v>
      </c>
      <c r="T1847">
        <v>0</v>
      </c>
      <c r="U1847">
        <v>0</v>
      </c>
      <c r="V1847">
        <v>0</v>
      </c>
      <c r="W1847">
        <v>1</v>
      </c>
      <c r="X1847">
        <v>2</v>
      </c>
      <c r="Y1847">
        <v>1</v>
      </c>
      <c r="Z1847">
        <v>2</v>
      </c>
      <c r="AA1847">
        <v>0</v>
      </c>
      <c r="AB1847">
        <v>1</v>
      </c>
      <c r="AC1847">
        <v>1</v>
      </c>
      <c r="AD1847">
        <v>0</v>
      </c>
      <c r="AE1847">
        <v>0</v>
      </c>
      <c r="AF1847">
        <v>14</v>
      </c>
      <c r="AG1847">
        <v>0</v>
      </c>
      <c r="AH1847">
        <v>1565.7726</v>
      </c>
      <c r="AI1847" t="s">
        <v>1164</v>
      </c>
      <c r="AJ1847" t="s">
        <v>1164</v>
      </c>
      <c r="AK1847">
        <v>62</v>
      </c>
      <c r="AL1847">
        <v>75</v>
      </c>
      <c r="AM1847" t="s">
        <v>1169</v>
      </c>
      <c r="AN1847" t="s">
        <v>1168</v>
      </c>
      <c r="AO1847" t="s">
        <v>6480</v>
      </c>
      <c r="AP1847" t="s">
        <v>6480</v>
      </c>
      <c r="AQ1847" t="s">
        <v>6512</v>
      </c>
      <c r="AR1847" s="3">
        <v>2.4471999999999999E-5</v>
      </c>
      <c r="AS1847">
        <v>155.97</v>
      </c>
      <c r="AT1847" t="s">
        <v>39</v>
      </c>
      <c r="AU1847" t="s">
        <v>39</v>
      </c>
      <c r="AV1847">
        <v>2</v>
      </c>
      <c r="AW1847">
        <v>2</v>
      </c>
      <c r="AX1847">
        <v>639550000</v>
      </c>
      <c r="AY1847">
        <v>85581000</v>
      </c>
      <c r="AZ1847">
        <v>553960000</v>
      </c>
      <c r="BC1847">
        <v>2031</v>
      </c>
      <c r="BD1847">
        <v>146</v>
      </c>
      <c r="BE1847">
        <v>2162</v>
      </c>
      <c r="BF1847" t="s">
        <v>14208</v>
      </c>
      <c r="BG1847" t="s">
        <v>14209</v>
      </c>
      <c r="BH1847">
        <v>4819</v>
      </c>
      <c r="BJ1847">
        <v>4</v>
      </c>
      <c r="BK1847">
        <v>85581000</v>
      </c>
      <c r="BL1847">
        <v>370080000</v>
      </c>
    </row>
    <row r="1848" spans="1:64">
      <c r="A1848" t="s">
        <v>14210</v>
      </c>
      <c r="B1848" t="s">
        <v>14211</v>
      </c>
      <c r="C1848" t="s">
        <v>14212</v>
      </c>
      <c r="D1848" t="s">
        <v>6485</v>
      </c>
      <c r="E1848" t="s">
        <v>6492</v>
      </c>
      <c r="F1848" t="s">
        <v>6529</v>
      </c>
      <c r="G1848" t="s">
        <v>6504</v>
      </c>
      <c r="H1848" t="s">
        <v>6476</v>
      </c>
      <c r="I1848" t="s">
        <v>6496</v>
      </c>
      <c r="J1848">
        <v>0</v>
      </c>
      <c r="K1848">
        <v>1</v>
      </c>
      <c r="L1848">
        <v>1</v>
      </c>
      <c r="M1848">
        <v>0</v>
      </c>
      <c r="N1848">
        <v>0</v>
      </c>
      <c r="O1848">
        <v>1</v>
      </c>
      <c r="P1848">
        <v>0</v>
      </c>
      <c r="Q1848">
        <v>1</v>
      </c>
      <c r="R1848">
        <v>0</v>
      </c>
      <c r="S1848">
        <v>1</v>
      </c>
      <c r="T1848">
        <v>1</v>
      </c>
      <c r="U1848">
        <v>1</v>
      </c>
      <c r="V1848">
        <v>0</v>
      </c>
      <c r="W1848">
        <v>0</v>
      </c>
      <c r="X1848">
        <v>0</v>
      </c>
      <c r="Y1848">
        <v>0</v>
      </c>
      <c r="Z1848">
        <v>1</v>
      </c>
      <c r="AA1848">
        <v>0</v>
      </c>
      <c r="AB1848">
        <v>2</v>
      </c>
      <c r="AC1848">
        <v>2</v>
      </c>
      <c r="AD1848">
        <v>0</v>
      </c>
      <c r="AE1848">
        <v>0</v>
      </c>
      <c r="AF1848">
        <v>12</v>
      </c>
      <c r="AG1848">
        <v>1</v>
      </c>
      <c r="AH1848">
        <v>1452.8089</v>
      </c>
      <c r="AI1848" t="s">
        <v>1311</v>
      </c>
      <c r="AJ1848" t="s">
        <v>1311</v>
      </c>
      <c r="AK1848">
        <v>288</v>
      </c>
      <c r="AL1848">
        <v>299</v>
      </c>
      <c r="AM1848" t="s">
        <v>1315</v>
      </c>
      <c r="AN1848" t="s">
        <v>1314</v>
      </c>
      <c r="AO1848" t="s">
        <v>6480</v>
      </c>
      <c r="AP1848" t="s">
        <v>6480</v>
      </c>
      <c r="AQ1848">
        <v>3</v>
      </c>
      <c r="AR1848">
        <v>6.3611000000000001E-2</v>
      </c>
      <c r="AS1848">
        <v>52.494999999999997</v>
      </c>
      <c r="AT1848" t="s">
        <v>39</v>
      </c>
      <c r="AV1848">
        <v>1</v>
      </c>
      <c r="AX1848">
        <v>19042000</v>
      </c>
      <c r="AY1848">
        <v>19042000</v>
      </c>
      <c r="AZ1848">
        <v>0</v>
      </c>
      <c r="BC1848">
        <v>2032</v>
      </c>
      <c r="BD1848">
        <v>163</v>
      </c>
      <c r="BE1848">
        <v>2163</v>
      </c>
      <c r="BF1848">
        <v>5439</v>
      </c>
      <c r="BG1848">
        <v>4820</v>
      </c>
      <c r="BH1848">
        <v>4820</v>
      </c>
      <c r="BJ1848">
        <v>1</v>
      </c>
      <c r="BK1848">
        <v>19042000</v>
      </c>
      <c r="BL1848">
        <v>0</v>
      </c>
    </row>
    <row r="1849" spans="1:64">
      <c r="A1849" t="s">
        <v>14213</v>
      </c>
      <c r="B1849" t="s">
        <v>14214</v>
      </c>
      <c r="C1849" t="s">
        <v>14215</v>
      </c>
      <c r="D1849" t="s">
        <v>6485</v>
      </c>
      <c r="E1849" t="s">
        <v>6492</v>
      </c>
      <c r="F1849" t="s">
        <v>6529</v>
      </c>
      <c r="G1849" t="s">
        <v>6509</v>
      </c>
      <c r="H1849" t="s">
        <v>6476</v>
      </c>
      <c r="I1849" t="s">
        <v>6477</v>
      </c>
      <c r="J1849">
        <v>1</v>
      </c>
      <c r="K1849">
        <v>0</v>
      </c>
      <c r="L1849">
        <v>0</v>
      </c>
      <c r="M1849">
        <v>2</v>
      </c>
      <c r="N1849">
        <v>0</v>
      </c>
      <c r="O1849">
        <v>1</v>
      </c>
      <c r="P1849">
        <v>4</v>
      </c>
      <c r="Q1849">
        <v>1</v>
      </c>
      <c r="R1849">
        <v>0</v>
      </c>
      <c r="S1849">
        <v>1</v>
      </c>
      <c r="T1849">
        <v>2</v>
      </c>
      <c r="U1849">
        <v>2</v>
      </c>
      <c r="V1849">
        <v>1</v>
      </c>
      <c r="W1849">
        <v>1</v>
      </c>
      <c r="X1849">
        <v>2</v>
      </c>
      <c r="Y1849">
        <v>2</v>
      </c>
      <c r="Z1849">
        <v>1</v>
      </c>
      <c r="AA1849">
        <v>0</v>
      </c>
      <c r="AB1849">
        <v>1</v>
      </c>
      <c r="AC1849">
        <v>1</v>
      </c>
      <c r="AD1849">
        <v>0</v>
      </c>
      <c r="AE1849">
        <v>0</v>
      </c>
      <c r="AF1849">
        <v>23</v>
      </c>
      <c r="AG1849">
        <v>1</v>
      </c>
      <c r="AH1849">
        <v>2625.252</v>
      </c>
      <c r="AI1849" t="s">
        <v>6966</v>
      </c>
      <c r="AJ1849" t="s">
        <v>6967</v>
      </c>
      <c r="AK1849">
        <v>333</v>
      </c>
      <c r="AL1849">
        <v>355</v>
      </c>
      <c r="AM1849" t="s">
        <v>1747</v>
      </c>
      <c r="AN1849" t="s">
        <v>1746</v>
      </c>
      <c r="AO1849" t="s">
        <v>6480</v>
      </c>
      <c r="AP1849" t="s">
        <v>6558</v>
      </c>
      <c r="AQ1849">
        <v>3</v>
      </c>
      <c r="AR1849" s="3">
        <v>3.6262999999999999E-16</v>
      </c>
      <c r="AS1849">
        <v>176.54</v>
      </c>
      <c r="AT1849" t="s">
        <v>39</v>
      </c>
      <c r="AU1849" t="s">
        <v>39</v>
      </c>
      <c r="AV1849">
        <v>1</v>
      </c>
      <c r="AW1849">
        <v>1</v>
      </c>
      <c r="AX1849">
        <v>54889000</v>
      </c>
      <c r="AY1849">
        <v>25070000</v>
      </c>
      <c r="AZ1849">
        <v>29819000</v>
      </c>
      <c r="BC1849">
        <v>2033</v>
      </c>
      <c r="BD1849">
        <v>208</v>
      </c>
      <c r="BE1849">
        <v>2164</v>
      </c>
      <c r="BF1849" t="s">
        <v>14216</v>
      </c>
      <c r="BG1849" t="s">
        <v>14217</v>
      </c>
      <c r="BH1849">
        <v>4821</v>
      </c>
      <c r="BJ1849">
        <v>2</v>
      </c>
      <c r="BK1849">
        <v>25070000</v>
      </c>
      <c r="BL1849">
        <v>19921000</v>
      </c>
    </row>
    <row r="1850" spans="1:64">
      <c r="A1850" t="s">
        <v>14218</v>
      </c>
      <c r="B1850" t="s">
        <v>14219</v>
      </c>
      <c r="C1850" t="s">
        <v>14220</v>
      </c>
      <c r="D1850" t="s">
        <v>6476</v>
      </c>
      <c r="E1850" t="s">
        <v>6492</v>
      </c>
      <c r="F1850" t="s">
        <v>6529</v>
      </c>
      <c r="G1850" t="s">
        <v>6478</v>
      </c>
      <c r="H1850" t="s">
        <v>6476</v>
      </c>
      <c r="I1850" t="s">
        <v>6485</v>
      </c>
      <c r="J1850">
        <v>0</v>
      </c>
      <c r="K1850">
        <v>0</v>
      </c>
      <c r="L1850">
        <v>0</v>
      </c>
      <c r="M1850">
        <v>0</v>
      </c>
      <c r="N1850">
        <v>0</v>
      </c>
      <c r="O1850">
        <v>0</v>
      </c>
      <c r="P1850">
        <v>1</v>
      </c>
      <c r="Q1850">
        <v>0</v>
      </c>
      <c r="R1850">
        <v>0</v>
      </c>
      <c r="S1850">
        <v>1</v>
      </c>
      <c r="T1850">
        <v>0</v>
      </c>
      <c r="U1850">
        <v>1</v>
      </c>
      <c r="V1850">
        <v>0</v>
      </c>
      <c r="W1850">
        <v>1</v>
      </c>
      <c r="X1850">
        <v>1</v>
      </c>
      <c r="Y1850">
        <v>2</v>
      </c>
      <c r="Z1850">
        <v>2</v>
      </c>
      <c r="AA1850">
        <v>0</v>
      </c>
      <c r="AB1850">
        <v>0</v>
      </c>
      <c r="AC1850">
        <v>2</v>
      </c>
      <c r="AD1850">
        <v>0</v>
      </c>
      <c r="AE1850">
        <v>0</v>
      </c>
      <c r="AF1850">
        <v>11</v>
      </c>
      <c r="AG1850">
        <v>0</v>
      </c>
      <c r="AH1850">
        <v>1206.6496</v>
      </c>
      <c r="AI1850" t="s">
        <v>2742</v>
      </c>
      <c r="AJ1850" t="s">
        <v>2742</v>
      </c>
      <c r="AK1850">
        <v>70</v>
      </c>
      <c r="AL1850">
        <v>80</v>
      </c>
      <c r="AM1850" t="s">
        <v>2744</v>
      </c>
      <c r="AN1850" t="s">
        <v>2743</v>
      </c>
      <c r="AO1850" t="s">
        <v>6480</v>
      </c>
      <c r="AP1850" t="s">
        <v>6480</v>
      </c>
      <c r="AQ1850">
        <v>2</v>
      </c>
      <c r="AR1850">
        <v>4.9934000000000003E-4</v>
      </c>
      <c r="AS1850">
        <v>175.73</v>
      </c>
      <c r="AT1850" t="s">
        <v>39</v>
      </c>
      <c r="AU1850" t="s">
        <v>39</v>
      </c>
      <c r="AV1850">
        <v>1</v>
      </c>
      <c r="AW1850">
        <v>1</v>
      </c>
      <c r="AX1850">
        <v>18308000000</v>
      </c>
      <c r="AY1850">
        <v>6766700000</v>
      </c>
      <c r="AZ1850">
        <v>11541000000</v>
      </c>
      <c r="BC1850">
        <v>2035</v>
      </c>
      <c r="BD1850">
        <v>303</v>
      </c>
      <c r="BE1850">
        <v>2166</v>
      </c>
      <c r="BF1850" t="s">
        <v>14221</v>
      </c>
      <c r="BG1850" t="s">
        <v>14222</v>
      </c>
      <c r="BH1850">
        <v>4826</v>
      </c>
      <c r="BJ1850">
        <v>4</v>
      </c>
      <c r="BK1850">
        <v>6766700000</v>
      </c>
      <c r="BL1850">
        <v>7710000000</v>
      </c>
    </row>
    <row r="1851" spans="1:64">
      <c r="A1851" t="s">
        <v>14223</v>
      </c>
      <c r="B1851" t="s">
        <v>14219</v>
      </c>
      <c r="C1851" t="s">
        <v>14224</v>
      </c>
      <c r="D1851" t="s">
        <v>6476</v>
      </c>
      <c r="E1851" t="s">
        <v>6492</v>
      </c>
      <c r="F1851" t="s">
        <v>6529</v>
      </c>
      <c r="G1851" t="s">
        <v>6476</v>
      </c>
      <c r="H1851" t="s">
        <v>6485</v>
      </c>
      <c r="I1851" t="s">
        <v>6486</v>
      </c>
      <c r="J1851">
        <v>0</v>
      </c>
      <c r="K1851">
        <v>1</v>
      </c>
      <c r="L1851">
        <v>0</v>
      </c>
      <c r="M1851">
        <v>0</v>
      </c>
      <c r="N1851">
        <v>0</v>
      </c>
      <c r="O1851">
        <v>0</v>
      </c>
      <c r="P1851">
        <v>1</v>
      </c>
      <c r="Q1851">
        <v>0</v>
      </c>
      <c r="R1851">
        <v>0</v>
      </c>
      <c r="S1851">
        <v>1</v>
      </c>
      <c r="T1851">
        <v>0</v>
      </c>
      <c r="U1851">
        <v>1</v>
      </c>
      <c r="V1851">
        <v>0</v>
      </c>
      <c r="W1851">
        <v>1</v>
      </c>
      <c r="X1851">
        <v>1</v>
      </c>
      <c r="Y1851">
        <v>2</v>
      </c>
      <c r="Z1851">
        <v>2</v>
      </c>
      <c r="AA1851">
        <v>0</v>
      </c>
      <c r="AB1851">
        <v>0</v>
      </c>
      <c r="AC1851">
        <v>2</v>
      </c>
      <c r="AD1851">
        <v>0</v>
      </c>
      <c r="AE1851">
        <v>0</v>
      </c>
      <c r="AF1851">
        <v>12</v>
      </c>
      <c r="AG1851">
        <v>1</v>
      </c>
      <c r="AH1851">
        <v>1362.7507000000001</v>
      </c>
      <c r="AI1851" t="s">
        <v>2742</v>
      </c>
      <c r="AJ1851" t="s">
        <v>2742</v>
      </c>
      <c r="AK1851">
        <v>70</v>
      </c>
      <c r="AL1851">
        <v>81</v>
      </c>
      <c r="AM1851" t="s">
        <v>2744</v>
      </c>
      <c r="AN1851" t="s">
        <v>2743</v>
      </c>
      <c r="AO1851" t="s">
        <v>6480</v>
      </c>
      <c r="AP1851" t="s">
        <v>6480</v>
      </c>
      <c r="AQ1851" t="s">
        <v>6512</v>
      </c>
      <c r="AR1851" s="3">
        <v>2.6145E-7</v>
      </c>
      <c r="AS1851">
        <v>187.97</v>
      </c>
      <c r="AT1851" t="s">
        <v>39</v>
      </c>
      <c r="AU1851" t="s">
        <v>39</v>
      </c>
      <c r="AV1851">
        <v>2</v>
      </c>
      <c r="AW1851">
        <v>2</v>
      </c>
      <c r="AX1851">
        <v>9970600000</v>
      </c>
      <c r="AY1851">
        <v>6858900000</v>
      </c>
      <c r="AZ1851">
        <v>3111700000</v>
      </c>
      <c r="BC1851">
        <v>2036</v>
      </c>
      <c r="BD1851">
        <v>303</v>
      </c>
      <c r="BE1851">
        <v>2167</v>
      </c>
      <c r="BF1851" t="s">
        <v>14225</v>
      </c>
      <c r="BG1851" t="s">
        <v>14226</v>
      </c>
      <c r="BH1851">
        <v>4828</v>
      </c>
      <c r="BJ1851">
        <v>4</v>
      </c>
      <c r="BK1851">
        <v>6858900000</v>
      </c>
      <c r="BL1851">
        <v>2078800000</v>
      </c>
    </row>
    <row r="1852" spans="1:64">
      <c r="A1852" t="s">
        <v>14227</v>
      </c>
      <c r="B1852" t="s">
        <v>6506</v>
      </c>
      <c r="C1852" t="s">
        <v>14228</v>
      </c>
      <c r="D1852" t="s">
        <v>6476</v>
      </c>
      <c r="E1852" t="s">
        <v>6492</v>
      </c>
      <c r="F1852" t="s">
        <v>6529</v>
      </c>
      <c r="G1852" t="s">
        <v>6477</v>
      </c>
      <c r="H1852" t="s">
        <v>6476</v>
      </c>
      <c r="I1852" t="s">
        <v>6542</v>
      </c>
      <c r="J1852">
        <v>1</v>
      </c>
      <c r="K1852">
        <v>0</v>
      </c>
      <c r="L1852">
        <v>0</v>
      </c>
      <c r="M1852">
        <v>0</v>
      </c>
      <c r="N1852">
        <v>0</v>
      </c>
      <c r="O1852">
        <v>0</v>
      </c>
      <c r="P1852">
        <v>0</v>
      </c>
      <c r="Q1852">
        <v>0</v>
      </c>
      <c r="R1852">
        <v>0</v>
      </c>
      <c r="S1852">
        <v>1</v>
      </c>
      <c r="T1852">
        <v>0</v>
      </c>
      <c r="U1852">
        <v>1</v>
      </c>
      <c r="V1852">
        <v>0</v>
      </c>
      <c r="W1852">
        <v>0</v>
      </c>
      <c r="X1852">
        <v>1</v>
      </c>
      <c r="Y1852">
        <v>1</v>
      </c>
      <c r="Z1852">
        <v>1</v>
      </c>
      <c r="AA1852">
        <v>0</v>
      </c>
      <c r="AB1852">
        <v>0</v>
      </c>
      <c r="AC1852">
        <v>2</v>
      </c>
      <c r="AD1852">
        <v>0</v>
      </c>
      <c r="AE1852">
        <v>0</v>
      </c>
      <c r="AF1852">
        <v>8</v>
      </c>
      <c r="AG1852">
        <v>0</v>
      </c>
      <c r="AH1852">
        <v>813.49599999999998</v>
      </c>
      <c r="AI1852" t="s">
        <v>4902</v>
      </c>
      <c r="AJ1852" t="s">
        <v>4902</v>
      </c>
      <c r="AK1852">
        <v>9</v>
      </c>
      <c r="AL1852">
        <v>16</v>
      </c>
      <c r="AM1852" t="s">
        <v>4904</v>
      </c>
      <c r="AN1852" t="s">
        <v>4903</v>
      </c>
      <c r="AO1852" t="s">
        <v>6480</v>
      </c>
      <c r="AP1852" t="s">
        <v>6480</v>
      </c>
      <c r="AQ1852">
        <v>2</v>
      </c>
      <c r="AR1852">
        <v>1.8890000000000001E-2</v>
      </c>
      <c r="AS1852">
        <v>98.456999999999994</v>
      </c>
      <c r="AT1852" t="s">
        <v>39</v>
      </c>
      <c r="AU1852" t="s">
        <v>38</v>
      </c>
      <c r="AV1852">
        <v>1</v>
      </c>
      <c r="AW1852">
        <v>1</v>
      </c>
      <c r="AX1852">
        <v>36185000</v>
      </c>
      <c r="AY1852">
        <v>17629000</v>
      </c>
      <c r="AZ1852">
        <v>18556000</v>
      </c>
      <c r="BC1852">
        <v>2037</v>
      </c>
      <c r="BD1852">
        <v>541</v>
      </c>
      <c r="BE1852">
        <v>2168</v>
      </c>
      <c r="BF1852" t="s">
        <v>14229</v>
      </c>
      <c r="BG1852">
        <v>4832</v>
      </c>
      <c r="BH1852">
        <v>4832</v>
      </c>
      <c r="BJ1852">
        <v>1</v>
      </c>
      <c r="BK1852">
        <v>17629000</v>
      </c>
      <c r="BL1852">
        <v>12397000</v>
      </c>
    </row>
    <row r="1853" spans="1:64">
      <c r="A1853" t="s">
        <v>14230</v>
      </c>
      <c r="B1853" t="s">
        <v>14231</v>
      </c>
      <c r="C1853" t="s">
        <v>14232</v>
      </c>
      <c r="D1853" t="s">
        <v>6485</v>
      </c>
      <c r="E1853" t="s">
        <v>6492</v>
      </c>
      <c r="F1853" t="s">
        <v>6504</v>
      </c>
      <c r="G1853" t="s">
        <v>6509</v>
      </c>
      <c r="H1853" t="s">
        <v>6476</v>
      </c>
      <c r="I1853" t="s">
        <v>6496</v>
      </c>
      <c r="J1853">
        <v>1</v>
      </c>
      <c r="K1853">
        <v>0</v>
      </c>
      <c r="L1853">
        <v>0</v>
      </c>
      <c r="M1853">
        <v>0</v>
      </c>
      <c r="N1853">
        <v>0</v>
      </c>
      <c r="O1853">
        <v>0</v>
      </c>
      <c r="P1853">
        <v>2</v>
      </c>
      <c r="Q1853">
        <v>0</v>
      </c>
      <c r="R1853">
        <v>0</v>
      </c>
      <c r="S1853">
        <v>1</v>
      </c>
      <c r="T1853">
        <v>1</v>
      </c>
      <c r="U1853">
        <v>1</v>
      </c>
      <c r="V1853">
        <v>0</v>
      </c>
      <c r="W1853">
        <v>1</v>
      </c>
      <c r="X1853">
        <v>0</v>
      </c>
      <c r="Y1853">
        <v>0</v>
      </c>
      <c r="Z1853">
        <v>0</v>
      </c>
      <c r="AA1853">
        <v>0</v>
      </c>
      <c r="AB1853">
        <v>0</v>
      </c>
      <c r="AC1853">
        <v>1</v>
      </c>
      <c r="AD1853">
        <v>0</v>
      </c>
      <c r="AE1853">
        <v>0</v>
      </c>
      <c r="AF1853">
        <v>8</v>
      </c>
      <c r="AG1853">
        <v>0</v>
      </c>
      <c r="AH1853">
        <v>947.53278</v>
      </c>
      <c r="AI1853" t="s">
        <v>1960</v>
      </c>
      <c r="AJ1853" t="s">
        <v>1960</v>
      </c>
      <c r="AK1853">
        <v>159</v>
      </c>
      <c r="AL1853">
        <v>166</v>
      </c>
      <c r="AM1853" t="s">
        <v>1962</v>
      </c>
      <c r="AN1853" t="s">
        <v>1961</v>
      </c>
      <c r="AO1853" t="s">
        <v>6480</v>
      </c>
      <c r="AP1853" t="s">
        <v>6480</v>
      </c>
      <c r="AQ1853">
        <v>2</v>
      </c>
      <c r="AR1853">
        <v>6.3277E-2</v>
      </c>
      <c r="AS1853">
        <v>82.671000000000006</v>
      </c>
      <c r="AT1853" t="s">
        <v>38</v>
      </c>
      <c r="AU1853" t="s">
        <v>39</v>
      </c>
      <c r="AV1853">
        <v>1</v>
      </c>
      <c r="AW1853">
        <v>1</v>
      </c>
      <c r="AX1853">
        <v>151500000</v>
      </c>
      <c r="AY1853">
        <v>105330000</v>
      </c>
      <c r="AZ1853">
        <v>46170000</v>
      </c>
      <c r="BC1853">
        <v>2038</v>
      </c>
      <c r="BD1853">
        <v>230</v>
      </c>
      <c r="BE1853">
        <v>2169</v>
      </c>
      <c r="BF1853" t="s">
        <v>14233</v>
      </c>
      <c r="BG1853">
        <v>4833</v>
      </c>
      <c r="BH1853">
        <v>4833</v>
      </c>
      <c r="BJ1853">
        <v>1</v>
      </c>
      <c r="BK1853">
        <v>105330000</v>
      </c>
      <c r="BL1853">
        <v>30844000</v>
      </c>
    </row>
    <row r="1854" spans="1:64">
      <c r="A1854" t="s">
        <v>14234</v>
      </c>
      <c r="B1854" t="s">
        <v>14235</v>
      </c>
      <c r="C1854" t="s">
        <v>14236</v>
      </c>
      <c r="D1854" t="s">
        <v>6485</v>
      </c>
      <c r="E1854" t="s">
        <v>6492</v>
      </c>
      <c r="F1854" t="s">
        <v>6504</v>
      </c>
      <c r="G1854" t="s">
        <v>6509</v>
      </c>
      <c r="H1854" t="s">
        <v>6485</v>
      </c>
      <c r="I1854" t="s">
        <v>6496</v>
      </c>
      <c r="J1854">
        <v>2</v>
      </c>
      <c r="K1854">
        <v>1</v>
      </c>
      <c r="L1854">
        <v>1</v>
      </c>
      <c r="M1854">
        <v>0</v>
      </c>
      <c r="N1854">
        <v>0</v>
      </c>
      <c r="O1854">
        <v>0</v>
      </c>
      <c r="P1854">
        <v>0</v>
      </c>
      <c r="Q1854">
        <v>0</v>
      </c>
      <c r="R1854">
        <v>1</v>
      </c>
      <c r="S1854">
        <v>1</v>
      </c>
      <c r="T1854">
        <v>2</v>
      </c>
      <c r="U1854">
        <v>0</v>
      </c>
      <c r="V1854">
        <v>0</v>
      </c>
      <c r="W1854">
        <v>1</v>
      </c>
      <c r="X1854">
        <v>0</v>
      </c>
      <c r="Y1854">
        <v>0</v>
      </c>
      <c r="Z1854">
        <v>1</v>
      </c>
      <c r="AA1854">
        <v>0</v>
      </c>
      <c r="AB1854">
        <v>0</v>
      </c>
      <c r="AC1854">
        <v>1</v>
      </c>
      <c r="AD1854">
        <v>0</v>
      </c>
      <c r="AE1854">
        <v>0</v>
      </c>
      <c r="AF1854">
        <v>11</v>
      </c>
      <c r="AG1854">
        <v>0</v>
      </c>
      <c r="AH1854">
        <v>1253.7244000000001</v>
      </c>
      <c r="AI1854" t="s">
        <v>1411</v>
      </c>
      <c r="AJ1854" t="s">
        <v>1411</v>
      </c>
      <c r="AK1854">
        <v>251</v>
      </c>
      <c r="AL1854">
        <v>261</v>
      </c>
      <c r="AM1854" t="s">
        <v>1413</v>
      </c>
      <c r="AN1854" t="s">
        <v>1412</v>
      </c>
      <c r="AO1854" t="s">
        <v>6558</v>
      </c>
      <c r="AP1854" t="s">
        <v>6558</v>
      </c>
      <c r="AQ1854" t="s">
        <v>6512</v>
      </c>
      <c r="AR1854">
        <v>6.5605999999999998E-4</v>
      </c>
      <c r="AS1854">
        <v>132.38</v>
      </c>
      <c r="AT1854" t="s">
        <v>39</v>
      </c>
      <c r="AU1854" t="s">
        <v>39</v>
      </c>
      <c r="AV1854">
        <v>2</v>
      </c>
      <c r="AW1854">
        <v>2</v>
      </c>
      <c r="AX1854">
        <v>92219000</v>
      </c>
      <c r="AY1854">
        <v>23471000</v>
      </c>
      <c r="AZ1854">
        <v>68748000</v>
      </c>
      <c r="BC1854">
        <v>2039</v>
      </c>
      <c r="BD1854">
        <v>173</v>
      </c>
      <c r="BE1854">
        <v>2170</v>
      </c>
      <c r="BF1854" t="s">
        <v>14237</v>
      </c>
      <c r="BG1854" t="s">
        <v>14238</v>
      </c>
      <c r="BH1854">
        <v>4836</v>
      </c>
      <c r="BJ1854">
        <v>3</v>
      </c>
      <c r="BK1854">
        <v>23471000</v>
      </c>
      <c r="BL1854">
        <v>45927000</v>
      </c>
    </row>
    <row r="1855" spans="1:64">
      <c r="A1855" t="s">
        <v>14239</v>
      </c>
      <c r="B1855" t="s">
        <v>14240</v>
      </c>
      <c r="C1855" t="s">
        <v>14241</v>
      </c>
      <c r="D1855" t="s">
        <v>6485</v>
      </c>
      <c r="E1855" t="s">
        <v>6492</v>
      </c>
      <c r="F1855" t="s">
        <v>6504</v>
      </c>
      <c r="G1855" t="s">
        <v>6503</v>
      </c>
      <c r="H1855" t="s">
        <v>6485</v>
      </c>
      <c r="I1855" t="s">
        <v>6476</v>
      </c>
      <c r="J1855">
        <v>3</v>
      </c>
      <c r="K1855">
        <v>1</v>
      </c>
      <c r="L1855">
        <v>0</v>
      </c>
      <c r="M1855">
        <v>0</v>
      </c>
      <c r="N1855">
        <v>0</v>
      </c>
      <c r="O1855">
        <v>1</v>
      </c>
      <c r="P1855">
        <v>0</v>
      </c>
      <c r="Q1855">
        <v>0</v>
      </c>
      <c r="R1855">
        <v>0</v>
      </c>
      <c r="S1855">
        <v>1</v>
      </c>
      <c r="T1855">
        <v>2</v>
      </c>
      <c r="U1855">
        <v>1</v>
      </c>
      <c r="V1855">
        <v>0</v>
      </c>
      <c r="W1855">
        <v>0</v>
      </c>
      <c r="X1855">
        <v>1</v>
      </c>
      <c r="Y1855">
        <v>0</v>
      </c>
      <c r="Z1855">
        <v>1</v>
      </c>
      <c r="AA1855">
        <v>0</v>
      </c>
      <c r="AB1855">
        <v>1</v>
      </c>
      <c r="AC1855">
        <v>2</v>
      </c>
      <c r="AD1855">
        <v>0</v>
      </c>
      <c r="AE1855">
        <v>0</v>
      </c>
      <c r="AF1855">
        <v>14</v>
      </c>
      <c r="AG1855">
        <v>1</v>
      </c>
      <c r="AH1855">
        <v>1541.9293</v>
      </c>
      <c r="AI1855" t="s">
        <v>1311</v>
      </c>
      <c r="AJ1855" t="s">
        <v>1311</v>
      </c>
      <c r="AK1855">
        <v>357</v>
      </c>
      <c r="AL1855">
        <v>370</v>
      </c>
      <c r="AM1855" t="s">
        <v>1315</v>
      </c>
      <c r="AN1855" t="s">
        <v>1314</v>
      </c>
      <c r="AO1855" t="s">
        <v>6480</v>
      </c>
      <c r="AP1855" t="s">
        <v>6480</v>
      </c>
      <c r="AQ1855" t="s">
        <v>6512</v>
      </c>
      <c r="AR1855" s="3">
        <v>2.8768999999999999E-6</v>
      </c>
      <c r="AS1855">
        <v>218.15</v>
      </c>
      <c r="AT1855" t="s">
        <v>39</v>
      </c>
      <c r="AU1855" t="s">
        <v>39</v>
      </c>
      <c r="AV1855">
        <v>3</v>
      </c>
      <c r="AW1855">
        <v>3</v>
      </c>
      <c r="AX1855">
        <v>9409800000</v>
      </c>
      <c r="AY1855">
        <v>5585700000</v>
      </c>
      <c r="AZ1855">
        <v>3824100000</v>
      </c>
      <c r="BC1855">
        <v>2040</v>
      </c>
      <c r="BD1855">
        <v>163</v>
      </c>
      <c r="BE1855">
        <v>2171</v>
      </c>
      <c r="BF1855" t="s">
        <v>14242</v>
      </c>
      <c r="BG1855" t="s">
        <v>14243</v>
      </c>
      <c r="BH1855">
        <v>4838</v>
      </c>
      <c r="BJ1855">
        <v>6</v>
      </c>
      <c r="BK1855">
        <v>5585700000</v>
      </c>
      <c r="BL1855">
        <v>2554700000</v>
      </c>
    </row>
    <row r="1856" spans="1:64">
      <c r="A1856" t="s">
        <v>14244</v>
      </c>
      <c r="B1856" t="s">
        <v>14245</v>
      </c>
      <c r="C1856" t="s">
        <v>14246</v>
      </c>
      <c r="D1856" t="s">
        <v>6476</v>
      </c>
      <c r="E1856" t="s">
        <v>6492</v>
      </c>
      <c r="F1856" t="s">
        <v>6504</v>
      </c>
      <c r="G1856" t="s">
        <v>6542</v>
      </c>
      <c r="H1856" t="s">
        <v>6485</v>
      </c>
      <c r="I1856" t="s">
        <v>6503</v>
      </c>
      <c r="J1856">
        <v>0</v>
      </c>
      <c r="K1856">
        <v>2</v>
      </c>
      <c r="L1856">
        <v>0</v>
      </c>
      <c r="M1856">
        <v>2</v>
      </c>
      <c r="N1856">
        <v>0</v>
      </c>
      <c r="O1856">
        <v>1</v>
      </c>
      <c r="P1856">
        <v>0</v>
      </c>
      <c r="Q1856">
        <v>0</v>
      </c>
      <c r="R1856">
        <v>0</v>
      </c>
      <c r="S1856">
        <v>2</v>
      </c>
      <c r="T1856">
        <v>0</v>
      </c>
      <c r="U1856">
        <v>0</v>
      </c>
      <c r="V1856">
        <v>0</v>
      </c>
      <c r="W1856">
        <v>0</v>
      </c>
      <c r="X1856">
        <v>1</v>
      </c>
      <c r="Y1856">
        <v>0</v>
      </c>
      <c r="Z1856">
        <v>0</v>
      </c>
      <c r="AA1856">
        <v>0</v>
      </c>
      <c r="AB1856">
        <v>0</v>
      </c>
      <c r="AC1856">
        <v>1</v>
      </c>
      <c r="AD1856">
        <v>0</v>
      </c>
      <c r="AE1856">
        <v>0</v>
      </c>
      <c r="AF1856">
        <v>9</v>
      </c>
      <c r="AG1856">
        <v>1</v>
      </c>
      <c r="AH1856">
        <v>1110.6146000000001</v>
      </c>
      <c r="AI1856" t="s">
        <v>7811</v>
      </c>
      <c r="AJ1856" t="s">
        <v>3391</v>
      </c>
      <c r="AK1856">
        <v>265</v>
      </c>
      <c r="AL1856">
        <v>273</v>
      </c>
      <c r="AM1856" t="s">
        <v>7812</v>
      </c>
      <c r="AN1856" t="s">
        <v>7813</v>
      </c>
      <c r="AO1856" t="s">
        <v>6558</v>
      </c>
      <c r="AP1856" t="s">
        <v>6558</v>
      </c>
      <c r="AQ1856">
        <v>2</v>
      </c>
      <c r="AR1856">
        <v>7.8922000000000003E-3</v>
      </c>
      <c r="AS1856">
        <v>166.77</v>
      </c>
      <c r="AT1856" t="s">
        <v>39</v>
      </c>
      <c r="AU1856" t="s">
        <v>39</v>
      </c>
      <c r="AV1856">
        <v>1</v>
      </c>
      <c r="AW1856">
        <v>1</v>
      </c>
      <c r="AX1856">
        <v>106580000</v>
      </c>
      <c r="AY1856">
        <v>55534000</v>
      </c>
      <c r="AZ1856">
        <v>51047000</v>
      </c>
      <c r="BC1856">
        <v>2041</v>
      </c>
      <c r="BD1856" t="s">
        <v>7814</v>
      </c>
      <c r="BE1856">
        <v>2172</v>
      </c>
      <c r="BF1856" t="s">
        <v>14247</v>
      </c>
      <c r="BG1856" t="s">
        <v>14248</v>
      </c>
      <c r="BH1856">
        <v>4845</v>
      </c>
      <c r="BJ1856">
        <v>2</v>
      </c>
      <c r="BK1856">
        <v>55534000</v>
      </c>
      <c r="BL1856">
        <v>34102000</v>
      </c>
    </row>
    <row r="1857" spans="1:64">
      <c r="A1857" t="s">
        <v>14249</v>
      </c>
      <c r="B1857" t="s">
        <v>14250</v>
      </c>
      <c r="C1857" t="s">
        <v>14251</v>
      </c>
      <c r="D1857" t="s">
        <v>6476</v>
      </c>
      <c r="E1857" t="s">
        <v>6492</v>
      </c>
      <c r="F1857" t="s">
        <v>6504</v>
      </c>
      <c r="G1857" t="s">
        <v>6496</v>
      </c>
      <c r="H1857" t="s">
        <v>6476</v>
      </c>
      <c r="I1857" t="s">
        <v>6486</v>
      </c>
      <c r="J1857">
        <v>0</v>
      </c>
      <c r="K1857">
        <v>0</v>
      </c>
      <c r="L1857">
        <v>2</v>
      </c>
      <c r="M1857">
        <v>0</v>
      </c>
      <c r="N1857">
        <v>0</v>
      </c>
      <c r="O1857">
        <v>0</v>
      </c>
      <c r="P1857">
        <v>1</v>
      </c>
      <c r="Q1857">
        <v>0</v>
      </c>
      <c r="R1857">
        <v>0</v>
      </c>
      <c r="S1857">
        <v>2</v>
      </c>
      <c r="T1857">
        <v>0</v>
      </c>
      <c r="U1857">
        <v>1</v>
      </c>
      <c r="V1857">
        <v>0</v>
      </c>
      <c r="W1857">
        <v>1</v>
      </c>
      <c r="X1857">
        <v>1</v>
      </c>
      <c r="Y1857">
        <v>1</v>
      </c>
      <c r="Z1857">
        <v>1</v>
      </c>
      <c r="AA1857">
        <v>0</v>
      </c>
      <c r="AB1857">
        <v>0</v>
      </c>
      <c r="AC1857">
        <v>1</v>
      </c>
      <c r="AD1857">
        <v>0</v>
      </c>
      <c r="AE1857">
        <v>0</v>
      </c>
      <c r="AF1857">
        <v>11</v>
      </c>
      <c r="AG1857">
        <v>0</v>
      </c>
      <c r="AH1857">
        <v>1260.6713999999999</v>
      </c>
      <c r="AI1857" t="s">
        <v>4409</v>
      </c>
      <c r="AJ1857" t="s">
        <v>4409</v>
      </c>
      <c r="AK1857">
        <v>477</v>
      </c>
      <c r="AL1857">
        <v>487</v>
      </c>
      <c r="AM1857" t="s">
        <v>4412</v>
      </c>
      <c r="AN1857" t="s">
        <v>4411</v>
      </c>
      <c r="AO1857" t="s">
        <v>6480</v>
      </c>
      <c r="AP1857" t="s">
        <v>6480</v>
      </c>
      <c r="AQ1857">
        <v>2</v>
      </c>
      <c r="AR1857">
        <v>1.387E-3</v>
      </c>
      <c r="AS1857">
        <v>139.02000000000001</v>
      </c>
      <c r="AT1857" t="s">
        <v>38</v>
      </c>
      <c r="AU1857" t="s">
        <v>39</v>
      </c>
      <c r="AV1857">
        <v>1</v>
      </c>
      <c r="AW1857">
        <v>1</v>
      </c>
      <c r="AX1857">
        <v>33322000</v>
      </c>
      <c r="AY1857">
        <v>9560700</v>
      </c>
      <c r="AZ1857">
        <v>23761000</v>
      </c>
      <c r="BC1857">
        <v>2042</v>
      </c>
      <c r="BD1857">
        <v>486</v>
      </c>
      <c r="BE1857">
        <v>2173</v>
      </c>
      <c r="BF1857" t="s">
        <v>14252</v>
      </c>
      <c r="BG1857">
        <v>4847</v>
      </c>
      <c r="BH1857">
        <v>4847</v>
      </c>
      <c r="BJ1857">
        <v>1</v>
      </c>
      <c r="BK1857">
        <v>9560700</v>
      </c>
      <c r="BL1857">
        <v>15874000</v>
      </c>
    </row>
    <row r="1858" spans="1:64">
      <c r="A1858" t="s">
        <v>14253</v>
      </c>
      <c r="B1858" t="s">
        <v>14254</v>
      </c>
      <c r="C1858" t="s">
        <v>14255</v>
      </c>
      <c r="D1858" t="s">
        <v>6476</v>
      </c>
      <c r="E1858" t="s">
        <v>6492</v>
      </c>
      <c r="F1858" t="s">
        <v>6504</v>
      </c>
      <c r="G1858" t="s">
        <v>6504</v>
      </c>
      <c r="H1858" t="s">
        <v>6485</v>
      </c>
      <c r="I1858" t="s">
        <v>6492</v>
      </c>
      <c r="J1858">
        <v>2</v>
      </c>
      <c r="K1858">
        <v>2</v>
      </c>
      <c r="L1858">
        <v>1</v>
      </c>
      <c r="M1858">
        <v>1</v>
      </c>
      <c r="N1858">
        <v>0</v>
      </c>
      <c r="O1858">
        <v>1</v>
      </c>
      <c r="P1858">
        <v>3</v>
      </c>
      <c r="Q1858">
        <v>0</v>
      </c>
      <c r="R1858">
        <v>0</v>
      </c>
      <c r="S1858">
        <v>3</v>
      </c>
      <c r="T1858">
        <v>2</v>
      </c>
      <c r="U1858">
        <v>0</v>
      </c>
      <c r="V1858">
        <v>0</v>
      </c>
      <c r="W1858">
        <v>0</v>
      </c>
      <c r="X1858">
        <v>1</v>
      </c>
      <c r="Y1858">
        <v>1</v>
      </c>
      <c r="Z1858">
        <v>2</v>
      </c>
      <c r="AA1858">
        <v>0</v>
      </c>
      <c r="AB1858">
        <v>0</v>
      </c>
      <c r="AC1858">
        <v>2</v>
      </c>
      <c r="AD1858">
        <v>0</v>
      </c>
      <c r="AE1858">
        <v>0</v>
      </c>
      <c r="AF1858">
        <v>21</v>
      </c>
      <c r="AG1858">
        <v>1</v>
      </c>
      <c r="AH1858">
        <v>2366.2804999999998</v>
      </c>
      <c r="AI1858" t="s">
        <v>5861</v>
      </c>
      <c r="AJ1858" t="s">
        <v>5861</v>
      </c>
      <c r="AK1858">
        <v>116</v>
      </c>
      <c r="AL1858">
        <v>136</v>
      </c>
      <c r="AM1858" t="s">
        <v>5863</v>
      </c>
      <c r="AN1858" t="s">
        <v>5862</v>
      </c>
      <c r="AO1858" t="s">
        <v>6480</v>
      </c>
      <c r="AP1858" t="s">
        <v>6480</v>
      </c>
      <c r="AQ1858">
        <v>3</v>
      </c>
      <c r="AR1858" s="3">
        <v>8.7808999999999999E-5</v>
      </c>
      <c r="AS1858">
        <v>97.617999999999995</v>
      </c>
      <c r="AT1858" t="s">
        <v>39</v>
      </c>
      <c r="AV1858">
        <v>1</v>
      </c>
      <c r="AX1858">
        <v>8281800</v>
      </c>
      <c r="AY1858">
        <v>8281800</v>
      </c>
      <c r="AZ1858">
        <v>0</v>
      </c>
      <c r="BC1858">
        <v>2043</v>
      </c>
      <c r="BD1858">
        <v>649</v>
      </c>
      <c r="BE1858">
        <v>2174</v>
      </c>
      <c r="BF1858">
        <v>5467</v>
      </c>
      <c r="BG1858">
        <v>4848</v>
      </c>
      <c r="BH1858">
        <v>4848</v>
      </c>
      <c r="BJ1858">
        <v>1</v>
      </c>
      <c r="BK1858">
        <v>8281800</v>
      </c>
      <c r="BL1858">
        <v>0</v>
      </c>
    </row>
    <row r="1859" spans="1:64">
      <c r="A1859" t="s">
        <v>14256</v>
      </c>
      <c r="B1859" t="s">
        <v>14257</v>
      </c>
      <c r="C1859" t="s">
        <v>14258</v>
      </c>
      <c r="D1859" t="s">
        <v>6485</v>
      </c>
      <c r="E1859" t="s">
        <v>6492</v>
      </c>
      <c r="F1859" t="s">
        <v>6504</v>
      </c>
      <c r="G1859" t="s">
        <v>6487</v>
      </c>
      <c r="H1859" t="s">
        <v>6476</v>
      </c>
      <c r="I1859" t="s">
        <v>6492</v>
      </c>
      <c r="J1859">
        <v>0</v>
      </c>
      <c r="K1859">
        <v>0</v>
      </c>
      <c r="L1859">
        <v>1</v>
      </c>
      <c r="M1859">
        <v>0</v>
      </c>
      <c r="N1859">
        <v>0</v>
      </c>
      <c r="O1859">
        <v>1</v>
      </c>
      <c r="P1859">
        <v>3</v>
      </c>
      <c r="Q1859">
        <v>0</v>
      </c>
      <c r="R1859">
        <v>0</v>
      </c>
      <c r="S1859">
        <v>2</v>
      </c>
      <c r="T1859">
        <v>0</v>
      </c>
      <c r="U1859">
        <v>1</v>
      </c>
      <c r="V1859">
        <v>0</v>
      </c>
      <c r="W1859">
        <v>0</v>
      </c>
      <c r="X1859">
        <v>2</v>
      </c>
      <c r="Y1859">
        <v>0</v>
      </c>
      <c r="Z1859">
        <v>0</v>
      </c>
      <c r="AA1859">
        <v>0</v>
      </c>
      <c r="AB1859">
        <v>0</v>
      </c>
      <c r="AC1859">
        <v>1</v>
      </c>
      <c r="AD1859">
        <v>0</v>
      </c>
      <c r="AE1859">
        <v>0</v>
      </c>
      <c r="AF1859">
        <v>11</v>
      </c>
      <c r="AG1859">
        <v>0</v>
      </c>
      <c r="AH1859">
        <v>1294.6768999999999</v>
      </c>
      <c r="AI1859" t="s">
        <v>3659</v>
      </c>
      <c r="AJ1859" t="s">
        <v>8228</v>
      </c>
      <c r="AK1859">
        <v>1087</v>
      </c>
      <c r="AL1859">
        <v>1097</v>
      </c>
      <c r="AM1859" t="s">
        <v>3662</v>
      </c>
      <c r="AN1859" t="s">
        <v>3661</v>
      </c>
      <c r="AO1859" t="s">
        <v>6480</v>
      </c>
      <c r="AP1859" t="s">
        <v>6558</v>
      </c>
      <c r="AQ1859">
        <v>2</v>
      </c>
      <c r="AR1859">
        <v>1.5991E-3</v>
      </c>
      <c r="AS1859">
        <v>133.13</v>
      </c>
      <c r="AT1859" t="s">
        <v>39</v>
      </c>
      <c r="AU1859" t="s">
        <v>39</v>
      </c>
      <c r="AV1859">
        <v>1</v>
      </c>
      <c r="AW1859">
        <v>1</v>
      </c>
      <c r="AX1859">
        <v>36941000</v>
      </c>
      <c r="AY1859">
        <v>15472000</v>
      </c>
      <c r="AZ1859">
        <v>21469000</v>
      </c>
      <c r="BC1859">
        <v>2044</v>
      </c>
      <c r="BD1859">
        <v>404</v>
      </c>
      <c r="BE1859">
        <v>2175</v>
      </c>
      <c r="BF1859" t="s">
        <v>14259</v>
      </c>
      <c r="BG1859" t="s">
        <v>14260</v>
      </c>
      <c r="BH1859">
        <v>4850</v>
      </c>
      <c r="BJ1859">
        <v>2</v>
      </c>
      <c r="BK1859">
        <v>15472000</v>
      </c>
      <c r="BL1859">
        <v>14342000</v>
      </c>
    </row>
    <row r="1860" spans="1:64">
      <c r="A1860" t="s">
        <v>14261</v>
      </c>
      <c r="B1860" t="s">
        <v>7987</v>
      </c>
      <c r="C1860" t="s">
        <v>14262</v>
      </c>
      <c r="D1860" t="s">
        <v>6485</v>
      </c>
      <c r="E1860" t="s">
        <v>6492</v>
      </c>
      <c r="F1860" t="s">
        <v>6504</v>
      </c>
      <c r="G1860" t="s">
        <v>6509</v>
      </c>
      <c r="H1860" t="s">
        <v>6476</v>
      </c>
      <c r="I1860" t="s">
        <v>6478</v>
      </c>
      <c r="J1860">
        <v>1</v>
      </c>
      <c r="K1860">
        <v>0</v>
      </c>
      <c r="L1860">
        <v>1</v>
      </c>
      <c r="M1860">
        <v>0</v>
      </c>
      <c r="N1860">
        <v>0</v>
      </c>
      <c r="O1860">
        <v>0</v>
      </c>
      <c r="P1860">
        <v>1</v>
      </c>
      <c r="Q1860">
        <v>1</v>
      </c>
      <c r="R1860">
        <v>0</v>
      </c>
      <c r="S1860">
        <v>2</v>
      </c>
      <c r="T1860">
        <v>1</v>
      </c>
      <c r="U1860">
        <v>1</v>
      </c>
      <c r="V1860">
        <v>0</v>
      </c>
      <c r="W1860">
        <v>0</v>
      </c>
      <c r="X1860">
        <v>2</v>
      </c>
      <c r="Y1860">
        <v>0</v>
      </c>
      <c r="Z1860">
        <v>0</v>
      </c>
      <c r="AA1860">
        <v>1</v>
      </c>
      <c r="AB1860">
        <v>2</v>
      </c>
      <c r="AC1860">
        <v>1</v>
      </c>
      <c r="AD1860">
        <v>0</v>
      </c>
      <c r="AE1860">
        <v>0</v>
      </c>
      <c r="AF1860">
        <v>14</v>
      </c>
      <c r="AG1860">
        <v>0</v>
      </c>
      <c r="AH1860">
        <v>1661.8816999999999</v>
      </c>
      <c r="AI1860" t="s">
        <v>901</v>
      </c>
      <c r="AJ1860" t="s">
        <v>901</v>
      </c>
      <c r="AK1860">
        <v>157</v>
      </c>
      <c r="AL1860">
        <v>170</v>
      </c>
      <c r="AM1860" t="s">
        <v>903</v>
      </c>
      <c r="AN1860" t="s">
        <v>902</v>
      </c>
      <c r="AO1860" t="s">
        <v>6480</v>
      </c>
      <c r="AP1860" t="s">
        <v>6480</v>
      </c>
      <c r="AQ1860" t="s">
        <v>6512</v>
      </c>
      <c r="AR1860">
        <v>1.0424E-4</v>
      </c>
      <c r="AS1860">
        <v>125.97</v>
      </c>
      <c r="AT1860" t="s">
        <v>39</v>
      </c>
      <c r="AU1860" t="s">
        <v>39</v>
      </c>
      <c r="AV1860">
        <v>10</v>
      </c>
      <c r="AW1860">
        <v>6</v>
      </c>
      <c r="AX1860">
        <v>17646000000</v>
      </c>
      <c r="AY1860">
        <v>10179000000</v>
      </c>
      <c r="AZ1860">
        <v>7467800000</v>
      </c>
      <c r="BC1860">
        <v>2045</v>
      </c>
      <c r="BD1860">
        <v>121</v>
      </c>
      <c r="BE1860">
        <v>2176</v>
      </c>
      <c r="BF1860" t="s">
        <v>14263</v>
      </c>
      <c r="BG1860" t="s">
        <v>14264</v>
      </c>
      <c r="BH1860">
        <v>4851</v>
      </c>
      <c r="BJ1860">
        <v>16</v>
      </c>
      <c r="BK1860">
        <v>10179000000</v>
      </c>
      <c r="BL1860">
        <v>4988900000</v>
      </c>
    </row>
    <row r="1861" spans="1:64">
      <c r="A1861" t="s">
        <v>14265</v>
      </c>
      <c r="B1861" t="s">
        <v>14266</v>
      </c>
      <c r="C1861" t="s">
        <v>14267</v>
      </c>
      <c r="D1861" t="s">
        <v>6476</v>
      </c>
      <c r="E1861" t="s">
        <v>6492</v>
      </c>
      <c r="F1861" t="s">
        <v>6504</v>
      </c>
      <c r="G1861" t="s">
        <v>6604</v>
      </c>
      <c r="H1861" t="s">
        <v>6485</v>
      </c>
      <c r="I1861" t="s">
        <v>6529</v>
      </c>
      <c r="J1861">
        <v>1</v>
      </c>
      <c r="K1861">
        <v>1</v>
      </c>
      <c r="L1861">
        <v>1</v>
      </c>
      <c r="M1861">
        <v>1</v>
      </c>
      <c r="N1861">
        <v>0</v>
      </c>
      <c r="O1861">
        <v>0</v>
      </c>
      <c r="P1861">
        <v>0</v>
      </c>
      <c r="Q1861">
        <v>2</v>
      </c>
      <c r="R1861">
        <v>0</v>
      </c>
      <c r="S1861">
        <v>1</v>
      </c>
      <c r="T1861">
        <v>0</v>
      </c>
      <c r="U1861">
        <v>0</v>
      </c>
      <c r="V1861">
        <v>0</v>
      </c>
      <c r="W1861">
        <v>2</v>
      </c>
      <c r="X1861">
        <v>0</v>
      </c>
      <c r="Y1861">
        <v>0</v>
      </c>
      <c r="Z1861">
        <v>0</v>
      </c>
      <c r="AA1861">
        <v>1</v>
      </c>
      <c r="AB1861">
        <v>0</v>
      </c>
      <c r="AC1861">
        <v>1</v>
      </c>
      <c r="AD1861">
        <v>0</v>
      </c>
      <c r="AE1861">
        <v>0</v>
      </c>
      <c r="AF1861">
        <v>11</v>
      </c>
      <c r="AG1861">
        <v>0</v>
      </c>
      <c r="AH1861">
        <v>1280.6302000000001</v>
      </c>
      <c r="AI1861" t="s">
        <v>1335</v>
      </c>
      <c r="AJ1861" t="s">
        <v>1335</v>
      </c>
      <c r="AK1861">
        <v>170</v>
      </c>
      <c r="AL1861">
        <v>180</v>
      </c>
      <c r="AM1861" t="s">
        <v>1337</v>
      </c>
      <c r="AN1861" t="s">
        <v>1336</v>
      </c>
      <c r="AO1861" t="s">
        <v>6480</v>
      </c>
      <c r="AP1861" t="s">
        <v>6480</v>
      </c>
      <c r="AQ1861">
        <v>2</v>
      </c>
      <c r="AR1861">
        <v>8.1738000000000002E-3</v>
      </c>
      <c r="AS1861">
        <v>103.8</v>
      </c>
      <c r="AT1861" t="s">
        <v>39</v>
      </c>
      <c r="AU1861" t="s">
        <v>38</v>
      </c>
      <c r="AV1861">
        <v>1</v>
      </c>
      <c r="AW1861">
        <v>1</v>
      </c>
      <c r="AX1861">
        <v>31940000</v>
      </c>
      <c r="AY1861">
        <v>15102000</v>
      </c>
      <c r="AZ1861">
        <v>16837000</v>
      </c>
      <c r="BC1861">
        <v>2046</v>
      </c>
      <c r="BD1861">
        <v>165</v>
      </c>
      <c r="BE1861">
        <v>2177</v>
      </c>
      <c r="BF1861" t="s">
        <v>14268</v>
      </c>
      <c r="BG1861">
        <v>4869</v>
      </c>
      <c r="BH1861">
        <v>4869</v>
      </c>
      <c r="BJ1861">
        <v>1</v>
      </c>
      <c r="BK1861">
        <v>15102000</v>
      </c>
      <c r="BL1861">
        <v>11248000</v>
      </c>
    </row>
    <row r="1862" spans="1:64">
      <c r="A1862" t="s">
        <v>14269</v>
      </c>
      <c r="B1862" t="s">
        <v>14270</v>
      </c>
      <c r="C1862" t="s">
        <v>14271</v>
      </c>
      <c r="D1862" t="s">
        <v>6485</v>
      </c>
      <c r="E1862" t="s">
        <v>6492</v>
      </c>
      <c r="F1862" t="s">
        <v>6504</v>
      </c>
      <c r="G1862" t="s">
        <v>6478</v>
      </c>
      <c r="H1862" t="s">
        <v>6476</v>
      </c>
      <c r="I1862" t="s">
        <v>6496</v>
      </c>
      <c r="J1862">
        <v>0</v>
      </c>
      <c r="K1862">
        <v>0</v>
      </c>
      <c r="L1862">
        <v>0</v>
      </c>
      <c r="M1862">
        <v>0</v>
      </c>
      <c r="N1862">
        <v>0</v>
      </c>
      <c r="O1862">
        <v>1</v>
      </c>
      <c r="P1862">
        <v>1</v>
      </c>
      <c r="Q1862">
        <v>0</v>
      </c>
      <c r="R1862">
        <v>0</v>
      </c>
      <c r="S1862">
        <v>2</v>
      </c>
      <c r="T1862">
        <v>1</v>
      </c>
      <c r="U1862">
        <v>1</v>
      </c>
      <c r="V1862">
        <v>0</v>
      </c>
      <c r="W1862">
        <v>0</v>
      </c>
      <c r="X1862">
        <v>1</v>
      </c>
      <c r="Y1862">
        <v>1</v>
      </c>
      <c r="Z1862">
        <v>0</v>
      </c>
      <c r="AA1862">
        <v>0</v>
      </c>
      <c r="AB1862">
        <v>1</v>
      </c>
      <c r="AC1862">
        <v>1</v>
      </c>
      <c r="AD1862">
        <v>0</v>
      </c>
      <c r="AE1862">
        <v>0</v>
      </c>
      <c r="AF1862">
        <v>10</v>
      </c>
      <c r="AG1862">
        <v>0</v>
      </c>
      <c r="AH1862">
        <v>1188.6754000000001</v>
      </c>
      <c r="AI1862" t="s">
        <v>4640</v>
      </c>
      <c r="AJ1862" t="s">
        <v>4640</v>
      </c>
      <c r="AK1862">
        <v>87</v>
      </c>
      <c r="AL1862">
        <v>96</v>
      </c>
      <c r="AM1862" t="s">
        <v>4642</v>
      </c>
      <c r="AN1862" t="s">
        <v>4641</v>
      </c>
      <c r="AO1862" t="s">
        <v>6480</v>
      </c>
      <c r="AP1862" t="s">
        <v>6480</v>
      </c>
      <c r="AQ1862">
        <v>2</v>
      </c>
      <c r="AR1862">
        <v>6.2104999999999999E-3</v>
      </c>
      <c r="AS1862">
        <v>108.98</v>
      </c>
      <c r="AT1862" t="s">
        <v>39</v>
      </c>
      <c r="AU1862" t="s">
        <v>39</v>
      </c>
      <c r="AV1862">
        <v>1</v>
      </c>
      <c r="AW1862">
        <v>1</v>
      </c>
      <c r="AX1862">
        <v>38922000</v>
      </c>
      <c r="AY1862">
        <v>17270000</v>
      </c>
      <c r="AZ1862">
        <v>21651000</v>
      </c>
      <c r="BC1862">
        <v>2047</v>
      </c>
      <c r="BD1862">
        <v>511</v>
      </c>
      <c r="BE1862">
        <v>2178</v>
      </c>
      <c r="BF1862" t="s">
        <v>14272</v>
      </c>
      <c r="BG1862" t="s">
        <v>14273</v>
      </c>
      <c r="BH1862">
        <v>4871</v>
      </c>
      <c r="BJ1862">
        <v>2</v>
      </c>
      <c r="BK1862">
        <v>17270000</v>
      </c>
      <c r="BL1862">
        <v>14464000</v>
      </c>
    </row>
    <row r="1863" spans="1:64">
      <c r="A1863" t="s">
        <v>14274</v>
      </c>
      <c r="B1863" t="s">
        <v>6506</v>
      </c>
      <c r="C1863" t="s">
        <v>14275</v>
      </c>
      <c r="D1863" t="s">
        <v>6476</v>
      </c>
      <c r="E1863" t="s">
        <v>6492</v>
      </c>
      <c r="F1863" t="s">
        <v>6504</v>
      </c>
      <c r="G1863" t="s">
        <v>6509</v>
      </c>
      <c r="H1863" t="s">
        <v>6476</v>
      </c>
      <c r="I1863" t="s">
        <v>6477</v>
      </c>
      <c r="J1863">
        <v>1</v>
      </c>
      <c r="K1863">
        <v>0</v>
      </c>
      <c r="L1863">
        <v>2</v>
      </c>
      <c r="M1863">
        <v>2</v>
      </c>
      <c r="N1863">
        <v>0</v>
      </c>
      <c r="O1863">
        <v>1</v>
      </c>
      <c r="P1863">
        <v>5</v>
      </c>
      <c r="Q1863">
        <v>2</v>
      </c>
      <c r="R1863">
        <v>0</v>
      </c>
      <c r="S1863">
        <v>2</v>
      </c>
      <c r="T1863">
        <v>4</v>
      </c>
      <c r="U1863">
        <v>3</v>
      </c>
      <c r="V1863">
        <v>1</v>
      </c>
      <c r="W1863">
        <v>1</v>
      </c>
      <c r="X1863">
        <v>2</v>
      </c>
      <c r="Y1863">
        <v>3</v>
      </c>
      <c r="Z1863">
        <v>0</v>
      </c>
      <c r="AA1863">
        <v>0</v>
      </c>
      <c r="AB1863">
        <v>0</v>
      </c>
      <c r="AC1863">
        <v>1</v>
      </c>
      <c r="AD1863">
        <v>0</v>
      </c>
      <c r="AE1863">
        <v>0</v>
      </c>
      <c r="AF1863">
        <v>30</v>
      </c>
      <c r="AG1863">
        <v>2</v>
      </c>
      <c r="AH1863">
        <v>3329.6700999999998</v>
      </c>
      <c r="AI1863" t="s">
        <v>2131</v>
      </c>
      <c r="AJ1863" t="s">
        <v>2131</v>
      </c>
      <c r="AK1863">
        <v>8</v>
      </c>
      <c r="AL1863">
        <v>37</v>
      </c>
      <c r="AM1863" t="s">
        <v>2133</v>
      </c>
      <c r="AN1863" t="s">
        <v>2132</v>
      </c>
      <c r="AO1863" t="s">
        <v>6480</v>
      </c>
      <c r="AP1863" t="s">
        <v>6480</v>
      </c>
      <c r="AQ1863" t="s">
        <v>7477</v>
      </c>
      <c r="AR1863" s="3">
        <v>5.6976999999999999E-22</v>
      </c>
      <c r="AS1863">
        <v>171.07</v>
      </c>
      <c r="AT1863" t="s">
        <v>39</v>
      </c>
      <c r="AU1863" t="s">
        <v>39</v>
      </c>
      <c r="AV1863">
        <v>3</v>
      </c>
      <c r="AW1863">
        <v>5</v>
      </c>
      <c r="AX1863">
        <v>1286900000</v>
      </c>
      <c r="AY1863">
        <v>17331000</v>
      </c>
      <c r="AZ1863">
        <v>1269600000</v>
      </c>
      <c r="BC1863">
        <v>2048</v>
      </c>
      <c r="BD1863">
        <v>247</v>
      </c>
      <c r="BE1863" t="s">
        <v>14276</v>
      </c>
      <c r="BF1863" t="s">
        <v>14277</v>
      </c>
      <c r="BG1863" t="s">
        <v>14278</v>
      </c>
      <c r="BH1863">
        <v>4875</v>
      </c>
      <c r="BI1863">
        <v>133</v>
      </c>
      <c r="BJ1863">
        <v>6</v>
      </c>
      <c r="BK1863">
        <v>17331000</v>
      </c>
      <c r="BL1863">
        <v>848170000</v>
      </c>
    </row>
    <row r="1864" spans="1:64">
      <c r="A1864" t="s">
        <v>14279</v>
      </c>
      <c r="B1864" t="s">
        <v>14280</v>
      </c>
      <c r="C1864" t="s">
        <v>14281</v>
      </c>
      <c r="D1864" t="s">
        <v>6485</v>
      </c>
      <c r="E1864" t="s">
        <v>6492</v>
      </c>
      <c r="F1864" t="s">
        <v>6504</v>
      </c>
      <c r="G1864" t="s">
        <v>6486</v>
      </c>
      <c r="H1864" t="s">
        <v>6476</v>
      </c>
      <c r="I1864" t="s">
        <v>6476</v>
      </c>
      <c r="J1864">
        <v>0</v>
      </c>
      <c r="K1864">
        <v>0</v>
      </c>
      <c r="L1864">
        <v>0</v>
      </c>
      <c r="M1864">
        <v>1</v>
      </c>
      <c r="N1864">
        <v>0</v>
      </c>
      <c r="O1864">
        <v>0</v>
      </c>
      <c r="P1864">
        <v>1</v>
      </c>
      <c r="Q1864">
        <v>0</v>
      </c>
      <c r="R1864">
        <v>0</v>
      </c>
      <c r="S1864">
        <v>1</v>
      </c>
      <c r="T1864">
        <v>3</v>
      </c>
      <c r="U1864">
        <v>1</v>
      </c>
      <c r="V1864">
        <v>0</v>
      </c>
      <c r="W1864">
        <v>0</v>
      </c>
      <c r="X1864">
        <v>0</v>
      </c>
      <c r="Y1864">
        <v>2</v>
      </c>
      <c r="Z1864">
        <v>0</v>
      </c>
      <c r="AA1864">
        <v>0</v>
      </c>
      <c r="AB1864">
        <v>1</v>
      </c>
      <c r="AC1864">
        <v>1</v>
      </c>
      <c r="AD1864">
        <v>0</v>
      </c>
      <c r="AE1864">
        <v>0</v>
      </c>
      <c r="AF1864">
        <v>11</v>
      </c>
      <c r="AG1864">
        <v>0</v>
      </c>
      <c r="AH1864">
        <v>1278.7071000000001</v>
      </c>
      <c r="AI1864" t="s">
        <v>2888</v>
      </c>
      <c r="AJ1864" t="s">
        <v>2888</v>
      </c>
      <c r="AK1864">
        <v>238</v>
      </c>
      <c r="AL1864">
        <v>248</v>
      </c>
      <c r="AM1864" t="s">
        <v>2890</v>
      </c>
      <c r="AN1864" t="s">
        <v>2889</v>
      </c>
      <c r="AO1864" t="s">
        <v>6480</v>
      </c>
      <c r="AP1864" t="s">
        <v>6480</v>
      </c>
      <c r="AQ1864">
        <v>2</v>
      </c>
      <c r="AR1864">
        <v>1.1724000000000001E-3</v>
      </c>
      <c r="AS1864">
        <v>142.91999999999999</v>
      </c>
      <c r="AT1864" t="s">
        <v>39</v>
      </c>
      <c r="AU1864" t="s">
        <v>39</v>
      </c>
      <c r="AV1864">
        <v>1</v>
      </c>
      <c r="AW1864">
        <v>1</v>
      </c>
      <c r="AX1864">
        <v>31126000</v>
      </c>
      <c r="AY1864">
        <v>17671000</v>
      </c>
      <c r="AZ1864">
        <v>13456000</v>
      </c>
      <c r="BC1864">
        <v>2049</v>
      </c>
      <c r="BD1864">
        <v>320</v>
      </c>
      <c r="BE1864">
        <v>2181</v>
      </c>
      <c r="BF1864" t="s">
        <v>14282</v>
      </c>
      <c r="BG1864" t="s">
        <v>14283</v>
      </c>
      <c r="BH1864">
        <v>4878</v>
      </c>
      <c r="BJ1864">
        <v>2</v>
      </c>
      <c r="BK1864">
        <v>17671000</v>
      </c>
      <c r="BL1864">
        <v>8989100</v>
      </c>
    </row>
    <row r="1865" spans="1:64">
      <c r="A1865" t="s">
        <v>14284</v>
      </c>
      <c r="B1865" t="s">
        <v>14285</v>
      </c>
      <c r="C1865" t="s">
        <v>14286</v>
      </c>
      <c r="D1865" t="s">
        <v>6476</v>
      </c>
      <c r="E1865" t="s">
        <v>6492</v>
      </c>
      <c r="F1865" t="s">
        <v>6504</v>
      </c>
      <c r="G1865" t="s">
        <v>6585</v>
      </c>
      <c r="H1865" t="s">
        <v>6485</v>
      </c>
      <c r="I1865" t="s">
        <v>6478</v>
      </c>
      <c r="J1865">
        <v>0</v>
      </c>
      <c r="K1865">
        <v>2</v>
      </c>
      <c r="L1865">
        <v>1</v>
      </c>
      <c r="M1865">
        <v>0</v>
      </c>
      <c r="N1865">
        <v>2</v>
      </c>
      <c r="O1865">
        <v>0</v>
      </c>
      <c r="P1865">
        <v>2</v>
      </c>
      <c r="Q1865">
        <v>0</v>
      </c>
      <c r="R1865">
        <v>0</v>
      </c>
      <c r="S1865">
        <v>1</v>
      </c>
      <c r="T1865">
        <v>2</v>
      </c>
      <c r="U1865">
        <v>0</v>
      </c>
      <c r="V1865">
        <v>0</v>
      </c>
      <c r="W1865">
        <v>0</v>
      </c>
      <c r="X1865">
        <v>1</v>
      </c>
      <c r="Y1865">
        <v>0</v>
      </c>
      <c r="Z1865">
        <v>0</v>
      </c>
      <c r="AA1865">
        <v>0</v>
      </c>
      <c r="AB1865">
        <v>0</v>
      </c>
      <c r="AC1865">
        <v>2</v>
      </c>
      <c r="AD1865">
        <v>0</v>
      </c>
      <c r="AE1865">
        <v>0</v>
      </c>
      <c r="AF1865">
        <v>13</v>
      </c>
      <c r="AG1865">
        <v>1</v>
      </c>
      <c r="AH1865">
        <v>1656.8440000000001</v>
      </c>
      <c r="AI1865" t="s">
        <v>8438</v>
      </c>
      <c r="AJ1865" t="s">
        <v>8439</v>
      </c>
      <c r="AK1865">
        <v>66</v>
      </c>
      <c r="AL1865">
        <v>78</v>
      </c>
      <c r="AM1865" t="s">
        <v>2087</v>
      </c>
      <c r="AN1865" t="s">
        <v>2086</v>
      </c>
      <c r="AO1865" t="s">
        <v>6480</v>
      </c>
      <c r="AP1865" t="s">
        <v>6558</v>
      </c>
      <c r="AQ1865" t="s">
        <v>6512</v>
      </c>
      <c r="AR1865" s="3">
        <v>1.0198E-5</v>
      </c>
      <c r="AS1865">
        <v>176.8</v>
      </c>
      <c r="AT1865" t="s">
        <v>39</v>
      </c>
      <c r="AU1865" t="s">
        <v>38</v>
      </c>
      <c r="AV1865">
        <v>2</v>
      </c>
      <c r="AW1865">
        <v>1</v>
      </c>
      <c r="AX1865">
        <v>636720000</v>
      </c>
      <c r="AY1865">
        <v>625330000</v>
      </c>
      <c r="AZ1865">
        <v>11389000</v>
      </c>
      <c r="BC1865">
        <v>2050</v>
      </c>
      <c r="BD1865">
        <v>242</v>
      </c>
      <c r="BE1865">
        <v>2182</v>
      </c>
      <c r="BF1865" t="s">
        <v>14287</v>
      </c>
      <c r="BG1865" t="s">
        <v>14288</v>
      </c>
      <c r="BH1865">
        <v>4881</v>
      </c>
      <c r="BJ1865">
        <v>2</v>
      </c>
      <c r="BK1865">
        <v>625330000</v>
      </c>
      <c r="BL1865">
        <v>7608600</v>
      </c>
    </row>
    <row r="1866" spans="1:64">
      <c r="A1866" t="s">
        <v>14289</v>
      </c>
      <c r="B1866" t="s">
        <v>14290</v>
      </c>
      <c r="C1866" t="s">
        <v>14291</v>
      </c>
      <c r="D1866" t="s">
        <v>6476</v>
      </c>
      <c r="E1866" t="s">
        <v>6492</v>
      </c>
      <c r="F1866" t="s">
        <v>6504</v>
      </c>
      <c r="G1866" t="s">
        <v>6604</v>
      </c>
      <c r="H1866" t="s">
        <v>6476</v>
      </c>
      <c r="I1866" t="s">
        <v>6477</v>
      </c>
      <c r="J1866">
        <v>0</v>
      </c>
      <c r="K1866">
        <v>0</v>
      </c>
      <c r="L1866">
        <v>1</v>
      </c>
      <c r="M1866">
        <v>0</v>
      </c>
      <c r="N1866">
        <v>0</v>
      </c>
      <c r="O1866">
        <v>1</v>
      </c>
      <c r="P1866">
        <v>1</v>
      </c>
      <c r="Q1866">
        <v>1</v>
      </c>
      <c r="R1866">
        <v>0</v>
      </c>
      <c r="S1866">
        <v>2</v>
      </c>
      <c r="T1866">
        <v>2</v>
      </c>
      <c r="U1866">
        <v>1</v>
      </c>
      <c r="V1866">
        <v>0</v>
      </c>
      <c r="W1866">
        <v>0</v>
      </c>
      <c r="X1866">
        <v>1</v>
      </c>
      <c r="Y1866">
        <v>0</v>
      </c>
      <c r="Z1866">
        <v>0</v>
      </c>
      <c r="AA1866">
        <v>0</v>
      </c>
      <c r="AB1866">
        <v>0</v>
      </c>
      <c r="AC1866">
        <v>1</v>
      </c>
      <c r="AD1866">
        <v>0</v>
      </c>
      <c r="AE1866">
        <v>0</v>
      </c>
      <c r="AF1866">
        <v>11</v>
      </c>
      <c r="AG1866">
        <v>0</v>
      </c>
      <c r="AH1866">
        <v>1222.7284999999999</v>
      </c>
      <c r="AI1866" t="s">
        <v>5468</v>
      </c>
      <c r="AJ1866" t="s">
        <v>5468</v>
      </c>
      <c r="AK1866">
        <v>383</v>
      </c>
      <c r="AL1866">
        <v>393</v>
      </c>
      <c r="AM1866" t="s">
        <v>5470</v>
      </c>
      <c r="AN1866" t="s">
        <v>5469</v>
      </c>
      <c r="AO1866" t="s">
        <v>6480</v>
      </c>
      <c r="AP1866" t="s">
        <v>6480</v>
      </c>
      <c r="AQ1866">
        <v>2</v>
      </c>
      <c r="AR1866">
        <v>2.8798999999999999E-3</v>
      </c>
      <c r="AS1866">
        <v>116.37</v>
      </c>
      <c r="AT1866" t="s">
        <v>39</v>
      </c>
      <c r="AU1866" t="s">
        <v>39</v>
      </c>
      <c r="AV1866">
        <v>1</v>
      </c>
      <c r="AW1866">
        <v>1</v>
      </c>
      <c r="AX1866">
        <v>66853000</v>
      </c>
      <c r="AY1866">
        <v>19240000</v>
      </c>
      <c r="AZ1866">
        <v>47613000</v>
      </c>
      <c r="BC1866">
        <v>2051</v>
      </c>
      <c r="BD1866">
        <v>605</v>
      </c>
      <c r="BE1866">
        <v>2183</v>
      </c>
      <c r="BF1866" t="s">
        <v>14292</v>
      </c>
      <c r="BG1866" t="s">
        <v>14293</v>
      </c>
      <c r="BH1866">
        <v>4882</v>
      </c>
      <c r="BJ1866">
        <v>2</v>
      </c>
      <c r="BK1866">
        <v>19240000</v>
      </c>
      <c r="BL1866">
        <v>31808000</v>
      </c>
    </row>
    <row r="1867" spans="1:64">
      <c r="A1867" t="s">
        <v>14294</v>
      </c>
      <c r="B1867" t="s">
        <v>14295</v>
      </c>
      <c r="C1867" t="s">
        <v>14296</v>
      </c>
      <c r="D1867" t="s">
        <v>6476</v>
      </c>
      <c r="E1867" t="s">
        <v>6492</v>
      </c>
      <c r="F1867" t="s">
        <v>6504</v>
      </c>
      <c r="G1867" t="s">
        <v>6477</v>
      </c>
      <c r="H1867" t="s">
        <v>6476</v>
      </c>
      <c r="I1867" t="s">
        <v>6508</v>
      </c>
      <c r="J1867">
        <v>4</v>
      </c>
      <c r="K1867">
        <v>0</v>
      </c>
      <c r="L1867">
        <v>0</v>
      </c>
      <c r="M1867">
        <v>0</v>
      </c>
      <c r="N1867">
        <v>0</v>
      </c>
      <c r="O1867">
        <v>1</v>
      </c>
      <c r="P1867">
        <v>3</v>
      </c>
      <c r="Q1867">
        <v>1</v>
      </c>
      <c r="R1867">
        <v>0</v>
      </c>
      <c r="S1867">
        <v>1</v>
      </c>
      <c r="T1867">
        <v>0</v>
      </c>
      <c r="U1867">
        <v>1</v>
      </c>
      <c r="V1867">
        <v>0</v>
      </c>
      <c r="W1867">
        <v>0</v>
      </c>
      <c r="X1867">
        <v>0</v>
      </c>
      <c r="Y1867">
        <v>0</v>
      </c>
      <c r="Z1867">
        <v>0</v>
      </c>
      <c r="AA1867">
        <v>0</v>
      </c>
      <c r="AB1867">
        <v>0</v>
      </c>
      <c r="AC1867">
        <v>1</v>
      </c>
      <c r="AD1867">
        <v>0</v>
      </c>
      <c r="AE1867">
        <v>0</v>
      </c>
      <c r="AF1867">
        <v>12</v>
      </c>
      <c r="AG1867">
        <v>0</v>
      </c>
      <c r="AH1867">
        <v>1214.6143</v>
      </c>
      <c r="AI1867" t="s">
        <v>220</v>
      </c>
      <c r="AJ1867" t="s">
        <v>220</v>
      </c>
      <c r="AK1867">
        <v>225</v>
      </c>
      <c r="AL1867">
        <v>236</v>
      </c>
      <c r="AM1867" t="s">
        <v>222</v>
      </c>
      <c r="AN1867" t="s">
        <v>221</v>
      </c>
      <c r="AO1867" t="s">
        <v>6480</v>
      </c>
      <c r="AP1867" t="s">
        <v>6480</v>
      </c>
      <c r="AQ1867">
        <v>2</v>
      </c>
      <c r="AR1867">
        <v>1.1312E-3</v>
      </c>
      <c r="AS1867">
        <v>125.75</v>
      </c>
      <c r="AT1867" t="s">
        <v>39</v>
      </c>
      <c r="AU1867" t="s">
        <v>39</v>
      </c>
      <c r="AV1867">
        <v>1</v>
      </c>
      <c r="AW1867">
        <v>1</v>
      </c>
      <c r="AX1867">
        <v>78577000</v>
      </c>
      <c r="AY1867">
        <v>30461000</v>
      </c>
      <c r="AZ1867">
        <v>48116000</v>
      </c>
      <c r="BC1867">
        <v>2052</v>
      </c>
      <c r="BD1867">
        <v>42</v>
      </c>
      <c r="BE1867">
        <v>2184</v>
      </c>
      <c r="BF1867" t="s">
        <v>14297</v>
      </c>
      <c r="BG1867" t="s">
        <v>13503</v>
      </c>
      <c r="BH1867">
        <v>4885</v>
      </c>
      <c r="BJ1867">
        <v>2</v>
      </c>
      <c r="BK1867">
        <v>30461000</v>
      </c>
      <c r="BL1867">
        <v>32144000</v>
      </c>
    </row>
    <row r="1868" spans="1:64">
      <c r="A1868" t="s">
        <v>14298</v>
      </c>
      <c r="B1868" t="s">
        <v>14299</v>
      </c>
      <c r="C1868" t="s">
        <v>14300</v>
      </c>
      <c r="D1868" t="s">
        <v>6476</v>
      </c>
      <c r="E1868" t="s">
        <v>6492</v>
      </c>
      <c r="F1868" t="s">
        <v>6504</v>
      </c>
      <c r="G1868" t="s">
        <v>6529</v>
      </c>
      <c r="H1868" t="s">
        <v>6476</v>
      </c>
      <c r="I1868" t="s">
        <v>6492</v>
      </c>
      <c r="J1868">
        <v>3</v>
      </c>
      <c r="K1868">
        <v>0</v>
      </c>
      <c r="L1868">
        <v>1</v>
      </c>
      <c r="M1868">
        <v>1</v>
      </c>
      <c r="N1868">
        <v>0</v>
      </c>
      <c r="O1868">
        <v>1</v>
      </c>
      <c r="P1868">
        <v>1</v>
      </c>
      <c r="Q1868">
        <v>4</v>
      </c>
      <c r="R1868">
        <v>1</v>
      </c>
      <c r="S1868">
        <v>2</v>
      </c>
      <c r="T1868">
        <v>3</v>
      </c>
      <c r="U1868">
        <v>1</v>
      </c>
      <c r="V1868">
        <v>0</v>
      </c>
      <c r="W1868">
        <v>1</v>
      </c>
      <c r="X1868">
        <v>1</v>
      </c>
      <c r="Y1868">
        <v>1</v>
      </c>
      <c r="Z1868">
        <v>1</v>
      </c>
      <c r="AA1868">
        <v>0</v>
      </c>
      <c r="AB1868">
        <v>1</v>
      </c>
      <c r="AC1868">
        <v>2</v>
      </c>
      <c r="AD1868">
        <v>0</v>
      </c>
      <c r="AE1868">
        <v>0</v>
      </c>
      <c r="AF1868">
        <v>25</v>
      </c>
      <c r="AG1868">
        <v>0</v>
      </c>
      <c r="AH1868">
        <v>2569.3539999999998</v>
      </c>
      <c r="AI1868" t="s">
        <v>1503</v>
      </c>
      <c r="AJ1868" t="s">
        <v>14301</v>
      </c>
      <c r="AK1868">
        <v>318</v>
      </c>
      <c r="AL1868">
        <v>342</v>
      </c>
      <c r="AM1868" t="s">
        <v>1506</v>
      </c>
      <c r="AN1868" t="s">
        <v>1505</v>
      </c>
      <c r="AO1868" t="s">
        <v>6480</v>
      </c>
      <c r="AP1868" t="s">
        <v>6558</v>
      </c>
      <c r="AQ1868">
        <v>3</v>
      </c>
      <c r="AR1868">
        <v>2.2686000000000001E-4</v>
      </c>
      <c r="AS1868">
        <v>84.933000000000007</v>
      </c>
      <c r="AT1868" t="s">
        <v>38</v>
      </c>
      <c r="AU1868" t="s">
        <v>39</v>
      </c>
      <c r="AV1868">
        <v>1</v>
      </c>
      <c r="AW1868">
        <v>1</v>
      </c>
      <c r="AX1868">
        <v>10834000</v>
      </c>
      <c r="AY1868">
        <v>1922300</v>
      </c>
      <c r="AZ1868">
        <v>8911300</v>
      </c>
      <c r="BC1868">
        <v>2053</v>
      </c>
      <c r="BD1868">
        <v>183</v>
      </c>
      <c r="BE1868">
        <v>2185</v>
      </c>
      <c r="BF1868" t="s">
        <v>14302</v>
      </c>
      <c r="BG1868">
        <v>4886</v>
      </c>
      <c r="BH1868">
        <v>4886</v>
      </c>
      <c r="BJ1868">
        <v>1</v>
      </c>
      <c r="BK1868">
        <v>1922300</v>
      </c>
      <c r="BL1868">
        <v>5953200</v>
      </c>
    </row>
    <row r="1869" spans="1:64">
      <c r="A1869" t="s">
        <v>14303</v>
      </c>
      <c r="B1869" t="s">
        <v>14304</v>
      </c>
      <c r="C1869" t="s">
        <v>13680</v>
      </c>
      <c r="D1869" t="s">
        <v>6476</v>
      </c>
      <c r="E1869" t="s">
        <v>6492</v>
      </c>
      <c r="F1869" t="s">
        <v>6504</v>
      </c>
      <c r="G1869" t="s">
        <v>6477</v>
      </c>
      <c r="H1869" t="s">
        <v>6476</v>
      </c>
      <c r="I1869" t="s">
        <v>6504</v>
      </c>
      <c r="J1869">
        <v>3</v>
      </c>
      <c r="K1869">
        <v>0</v>
      </c>
      <c r="L1869">
        <v>2</v>
      </c>
      <c r="M1869">
        <v>0</v>
      </c>
      <c r="N1869">
        <v>2</v>
      </c>
      <c r="O1869">
        <v>0</v>
      </c>
      <c r="P1869">
        <v>0</v>
      </c>
      <c r="Q1869">
        <v>0</v>
      </c>
      <c r="R1869">
        <v>0</v>
      </c>
      <c r="S1869">
        <v>1</v>
      </c>
      <c r="T1869">
        <v>2</v>
      </c>
      <c r="U1869">
        <v>1</v>
      </c>
      <c r="V1869">
        <v>0</v>
      </c>
      <c r="W1869">
        <v>0</v>
      </c>
      <c r="X1869">
        <v>1</v>
      </c>
      <c r="Y1869">
        <v>2</v>
      </c>
      <c r="Z1869">
        <v>2</v>
      </c>
      <c r="AA1869">
        <v>0</v>
      </c>
      <c r="AB1869">
        <v>0</v>
      </c>
      <c r="AC1869">
        <v>1</v>
      </c>
      <c r="AD1869">
        <v>0</v>
      </c>
      <c r="AE1869">
        <v>0</v>
      </c>
      <c r="AF1869">
        <v>17</v>
      </c>
      <c r="AG1869">
        <v>0</v>
      </c>
      <c r="AH1869">
        <v>1818.8968</v>
      </c>
      <c r="AI1869" t="s">
        <v>1032</v>
      </c>
      <c r="AJ1869" t="s">
        <v>1032</v>
      </c>
      <c r="AK1869">
        <v>144</v>
      </c>
      <c r="AL1869">
        <v>160</v>
      </c>
      <c r="AM1869" t="s">
        <v>1036</v>
      </c>
      <c r="AN1869" t="s">
        <v>1035</v>
      </c>
      <c r="AO1869" t="s">
        <v>6480</v>
      </c>
      <c r="AP1869" t="s">
        <v>6480</v>
      </c>
      <c r="AQ1869">
        <v>2</v>
      </c>
      <c r="AR1869" s="3">
        <v>9.4647000000000004E-11</v>
      </c>
      <c r="AS1869">
        <v>179.43</v>
      </c>
      <c r="AT1869" t="s">
        <v>39</v>
      </c>
      <c r="AU1869" t="s">
        <v>39</v>
      </c>
      <c r="AV1869">
        <v>1</v>
      </c>
      <c r="AW1869">
        <v>1</v>
      </c>
      <c r="AX1869">
        <v>168000000</v>
      </c>
      <c r="AY1869">
        <v>50544000</v>
      </c>
      <c r="AZ1869">
        <v>117460000</v>
      </c>
      <c r="BC1869">
        <v>2054</v>
      </c>
      <c r="BD1869">
        <v>134</v>
      </c>
      <c r="BE1869">
        <v>2186</v>
      </c>
      <c r="BF1869" t="s">
        <v>14305</v>
      </c>
      <c r="BG1869" t="s">
        <v>14306</v>
      </c>
      <c r="BH1869">
        <v>4888</v>
      </c>
      <c r="BJ1869">
        <v>2</v>
      </c>
      <c r="BK1869">
        <v>50544000</v>
      </c>
      <c r="BL1869">
        <v>78467000</v>
      </c>
    </row>
    <row r="1870" spans="1:64">
      <c r="A1870" t="s">
        <v>14307</v>
      </c>
      <c r="B1870" t="s">
        <v>12796</v>
      </c>
      <c r="C1870" t="s">
        <v>14308</v>
      </c>
      <c r="D1870" t="s">
        <v>6476</v>
      </c>
      <c r="E1870" t="s">
        <v>6492</v>
      </c>
      <c r="F1870" t="s">
        <v>6504</v>
      </c>
      <c r="G1870" t="s">
        <v>6604</v>
      </c>
      <c r="H1870" t="s">
        <v>6485</v>
      </c>
      <c r="I1870" t="s">
        <v>6509</v>
      </c>
      <c r="J1870">
        <v>0</v>
      </c>
      <c r="K1870">
        <v>1</v>
      </c>
      <c r="L1870">
        <v>1</v>
      </c>
      <c r="M1870">
        <v>0</v>
      </c>
      <c r="N1870">
        <v>0</v>
      </c>
      <c r="O1870">
        <v>0</v>
      </c>
      <c r="P1870">
        <v>0</v>
      </c>
      <c r="Q1870">
        <v>1</v>
      </c>
      <c r="R1870">
        <v>0</v>
      </c>
      <c r="S1870">
        <v>1</v>
      </c>
      <c r="T1870">
        <v>1</v>
      </c>
      <c r="U1870">
        <v>0</v>
      </c>
      <c r="V1870">
        <v>0</v>
      </c>
      <c r="W1870">
        <v>0</v>
      </c>
      <c r="X1870">
        <v>0</v>
      </c>
      <c r="Y1870">
        <v>0</v>
      </c>
      <c r="Z1870">
        <v>1</v>
      </c>
      <c r="AA1870">
        <v>0</v>
      </c>
      <c r="AB1870">
        <v>0</v>
      </c>
      <c r="AC1870">
        <v>2</v>
      </c>
      <c r="AD1870">
        <v>0</v>
      </c>
      <c r="AE1870">
        <v>0</v>
      </c>
      <c r="AF1870">
        <v>8</v>
      </c>
      <c r="AG1870">
        <v>0</v>
      </c>
      <c r="AH1870">
        <v>870.52869999999996</v>
      </c>
      <c r="AI1870" t="s">
        <v>2159</v>
      </c>
      <c r="AJ1870" t="s">
        <v>2159</v>
      </c>
      <c r="AK1870">
        <v>61</v>
      </c>
      <c r="AL1870">
        <v>68</v>
      </c>
      <c r="AM1870" t="s">
        <v>2162</v>
      </c>
      <c r="AN1870" t="s">
        <v>2161</v>
      </c>
      <c r="AO1870" t="s">
        <v>6480</v>
      </c>
      <c r="AP1870" t="s">
        <v>6480</v>
      </c>
      <c r="AQ1870">
        <v>2</v>
      </c>
      <c r="AR1870">
        <v>3.1172999999999999E-3</v>
      </c>
      <c r="AS1870">
        <v>162.31</v>
      </c>
      <c r="AT1870" t="s">
        <v>39</v>
      </c>
      <c r="AU1870" t="s">
        <v>39</v>
      </c>
      <c r="AV1870">
        <v>1</v>
      </c>
      <c r="AW1870">
        <v>1</v>
      </c>
      <c r="AX1870">
        <v>16087000000</v>
      </c>
      <c r="AY1870">
        <v>6873500000</v>
      </c>
      <c r="AZ1870">
        <v>9213300000</v>
      </c>
      <c r="BC1870">
        <v>2055</v>
      </c>
      <c r="BD1870">
        <v>250</v>
      </c>
      <c r="BE1870">
        <v>2187</v>
      </c>
      <c r="BF1870" t="s">
        <v>14309</v>
      </c>
      <c r="BG1870" t="s">
        <v>14310</v>
      </c>
      <c r="BH1870">
        <v>4891</v>
      </c>
      <c r="BJ1870">
        <v>3</v>
      </c>
      <c r="BK1870">
        <v>6873500000</v>
      </c>
      <c r="BL1870">
        <v>6155000000</v>
      </c>
    </row>
    <row r="1871" spans="1:64">
      <c r="A1871" t="s">
        <v>14311</v>
      </c>
      <c r="B1871" t="s">
        <v>14312</v>
      </c>
      <c r="C1871" t="s">
        <v>14313</v>
      </c>
      <c r="D1871" t="s">
        <v>6485</v>
      </c>
      <c r="E1871" t="s">
        <v>6492</v>
      </c>
      <c r="F1871" t="s">
        <v>6504</v>
      </c>
      <c r="G1871" t="s">
        <v>6529</v>
      </c>
      <c r="H1871" t="s">
        <v>6476</v>
      </c>
      <c r="I1871" t="s">
        <v>6476</v>
      </c>
      <c r="J1871">
        <v>0</v>
      </c>
      <c r="K1871">
        <v>0</v>
      </c>
      <c r="L1871">
        <v>0</v>
      </c>
      <c r="M1871">
        <v>0</v>
      </c>
      <c r="N1871">
        <v>0</v>
      </c>
      <c r="O1871">
        <v>0</v>
      </c>
      <c r="P1871">
        <v>0</v>
      </c>
      <c r="Q1871">
        <v>0</v>
      </c>
      <c r="R1871">
        <v>0</v>
      </c>
      <c r="S1871">
        <v>1</v>
      </c>
      <c r="T1871">
        <v>1</v>
      </c>
      <c r="U1871">
        <v>1</v>
      </c>
      <c r="V1871">
        <v>0</v>
      </c>
      <c r="W1871">
        <v>0</v>
      </c>
      <c r="X1871">
        <v>0</v>
      </c>
      <c r="Y1871">
        <v>0</v>
      </c>
      <c r="Z1871">
        <v>1</v>
      </c>
      <c r="AA1871">
        <v>0</v>
      </c>
      <c r="AB1871">
        <v>2</v>
      </c>
      <c r="AC1871">
        <v>1</v>
      </c>
      <c r="AD1871">
        <v>0</v>
      </c>
      <c r="AE1871">
        <v>0</v>
      </c>
      <c r="AF1871">
        <v>7</v>
      </c>
      <c r="AG1871">
        <v>0</v>
      </c>
      <c r="AH1871">
        <v>898.51640999999995</v>
      </c>
      <c r="AI1871" t="s">
        <v>5609</v>
      </c>
      <c r="AJ1871" t="s">
        <v>5609</v>
      </c>
      <c r="AK1871">
        <v>30</v>
      </c>
      <c r="AL1871">
        <v>36</v>
      </c>
      <c r="AM1871" t="s">
        <v>5611</v>
      </c>
      <c r="AN1871" t="s">
        <v>5610</v>
      </c>
      <c r="AO1871" t="s">
        <v>6480</v>
      </c>
      <c r="AP1871" t="s">
        <v>6480</v>
      </c>
      <c r="AQ1871">
        <v>2</v>
      </c>
      <c r="AR1871">
        <v>1.1977E-2</v>
      </c>
      <c r="AS1871">
        <v>128.38</v>
      </c>
      <c r="AT1871" t="s">
        <v>39</v>
      </c>
      <c r="AU1871" t="s">
        <v>39</v>
      </c>
      <c r="AV1871">
        <v>1</v>
      </c>
      <c r="AW1871">
        <v>1</v>
      </c>
      <c r="AX1871">
        <v>18256000000</v>
      </c>
      <c r="AY1871">
        <v>9000900000</v>
      </c>
      <c r="AZ1871">
        <v>9255200000</v>
      </c>
      <c r="BC1871">
        <v>2056</v>
      </c>
      <c r="BD1871">
        <v>621</v>
      </c>
      <c r="BE1871">
        <v>2188</v>
      </c>
      <c r="BF1871" t="s">
        <v>14314</v>
      </c>
      <c r="BG1871" t="s">
        <v>13514</v>
      </c>
      <c r="BH1871">
        <v>4892</v>
      </c>
      <c r="BJ1871">
        <v>4</v>
      </c>
      <c r="BK1871">
        <v>9000900000</v>
      </c>
      <c r="BL1871">
        <v>6183000000</v>
      </c>
    </row>
    <row r="1872" spans="1:64">
      <c r="A1872" t="s">
        <v>14315</v>
      </c>
      <c r="B1872" t="s">
        <v>14312</v>
      </c>
      <c r="C1872" t="s">
        <v>14316</v>
      </c>
      <c r="D1872" t="s">
        <v>6485</v>
      </c>
      <c r="E1872" t="s">
        <v>6492</v>
      </c>
      <c r="F1872" t="s">
        <v>6504</v>
      </c>
      <c r="G1872" t="s">
        <v>6476</v>
      </c>
      <c r="H1872" t="s">
        <v>6476</v>
      </c>
      <c r="I1872" t="s">
        <v>6504</v>
      </c>
      <c r="J1872">
        <v>0</v>
      </c>
      <c r="K1872">
        <v>0</v>
      </c>
      <c r="L1872">
        <v>0</v>
      </c>
      <c r="M1872">
        <v>0</v>
      </c>
      <c r="N1872">
        <v>0</v>
      </c>
      <c r="O1872">
        <v>0</v>
      </c>
      <c r="P1872">
        <v>0</v>
      </c>
      <c r="Q1872">
        <v>0</v>
      </c>
      <c r="R1872">
        <v>0</v>
      </c>
      <c r="S1872">
        <v>1</v>
      </c>
      <c r="T1872">
        <v>1</v>
      </c>
      <c r="U1872">
        <v>2</v>
      </c>
      <c r="V1872">
        <v>0</v>
      </c>
      <c r="W1872">
        <v>0</v>
      </c>
      <c r="X1872">
        <v>0</v>
      </c>
      <c r="Y1872">
        <v>0</v>
      </c>
      <c r="Z1872">
        <v>1</v>
      </c>
      <c r="AA1872">
        <v>0</v>
      </c>
      <c r="AB1872">
        <v>2</v>
      </c>
      <c r="AC1872">
        <v>1</v>
      </c>
      <c r="AD1872">
        <v>0</v>
      </c>
      <c r="AE1872">
        <v>0</v>
      </c>
      <c r="AF1872">
        <v>8</v>
      </c>
      <c r="AG1872">
        <v>1</v>
      </c>
      <c r="AH1872">
        <v>1026.6114</v>
      </c>
      <c r="AI1872" t="s">
        <v>5609</v>
      </c>
      <c r="AJ1872" t="s">
        <v>5609</v>
      </c>
      <c r="AK1872">
        <v>30</v>
      </c>
      <c r="AL1872">
        <v>37</v>
      </c>
      <c r="AM1872" t="s">
        <v>5611</v>
      </c>
      <c r="AN1872" t="s">
        <v>5610</v>
      </c>
      <c r="AO1872" t="s">
        <v>6480</v>
      </c>
      <c r="AP1872" t="s">
        <v>6480</v>
      </c>
      <c r="AQ1872">
        <v>2</v>
      </c>
      <c r="AR1872">
        <v>6.2951999999999994E-2</v>
      </c>
      <c r="AS1872">
        <v>91.9</v>
      </c>
      <c r="AT1872" t="s">
        <v>39</v>
      </c>
      <c r="AU1872" t="s">
        <v>39</v>
      </c>
      <c r="AV1872">
        <v>1</v>
      </c>
      <c r="AW1872">
        <v>1</v>
      </c>
      <c r="AX1872">
        <v>893590000</v>
      </c>
      <c r="AY1872">
        <v>808210000</v>
      </c>
      <c r="AZ1872">
        <v>85371000</v>
      </c>
      <c r="BC1872">
        <v>2057</v>
      </c>
      <c r="BD1872">
        <v>621</v>
      </c>
      <c r="BE1872">
        <v>2189</v>
      </c>
      <c r="BF1872" t="s">
        <v>14317</v>
      </c>
      <c r="BG1872" t="s">
        <v>13518</v>
      </c>
      <c r="BH1872">
        <v>4896</v>
      </c>
      <c r="BJ1872">
        <v>2</v>
      </c>
      <c r="BK1872">
        <v>808210000</v>
      </c>
      <c r="BL1872">
        <v>57033000</v>
      </c>
    </row>
    <row r="1873" spans="1:64">
      <c r="A1873" t="s">
        <v>14318</v>
      </c>
      <c r="B1873" t="s">
        <v>14319</v>
      </c>
      <c r="C1873" t="s">
        <v>14320</v>
      </c>
      <c r="D1873" t="s">
        <v>6476</v>
      </c>
      <c r="E1873" t="s">
        <v>6492</v>
      </c>
      <c r="F1873" t="s">
        <v>6563</v>
      </c>
      <c r="G1873" t="s">
        <v>6478</v>
      </c>
      <c r="H1873" t="s">
        <v>6485</v>
      </c>
      <c r="I1873" t="s">
        <v>6542</v>
      </c>
      <c r="J1873">
        <v>0</v>
      </c>
      <c r="K1873">
        <v>2</v>
      </c>
      <c r="L1873">
        <v>0</v>
      </c>
      <c r="M1873">
        <v>2</v>
      </c>
      <c r="N1873">
        <v>0</v>
      </c>
      <c r="O1873">
        <v>0</v>
      </c>
      <c r="P1873">
        <v>0</v>
      </c>
      <c r="Q1873">
        <v>1</v>
      </c>
      <c r="R1873">
        <v>1</v>
      </c>
      <c r="S1873">
        <v>3</v>
      </c>
      <c r="T1873">
        <v>2</v>
      </c>
      <c r="U1873">
        <v>0</v>
      </c>
      <c r="V1873">
        <v>0</v>
      </c>
      <c r="W1873">
        <v>0</v>
      </c>
      <c r="X1873">
        <v>1</v>
      </c>
      <c r="Y1873">
        <v>2</v>
      </c>
      <c r="Z1873">
        <v>0</v>
      </c>
      <c r="AA1873">
        <v>1</v>
      </c>
      <c r="AB1873">
        <v>0</v>
      </c>
      <c r="AC1873">
        <v>0</v>
      </c>
      <c r="AD1873">
        <v>0</v>
      </c>
      <c r="AE1873">
        <v>0</v>
      </c>
      <c r="AF1873">
        <v>15</v>
      </c>
      <c r="AG1873">
        <v>1</v>
      </c>
      <c r="AH1873">
        <v>1776.9635000000001</v>
      </c>
      <c r="AI1873" t="s">
        <v>4873</v>
      </c>
      <c r="AJ1873" t="s">
        <v>4873</v>
      </c>
      <c r="AK1873">
        <v>411</v>
      </c>
      <c r="AL1873">
        <v>425</v>
      </c>
      <c r="AM1873" t="s">
        <v>4875</v>
      </c>
      <c r="AN1873" t="s">
        <v>4874</v>
      </c>
      <c r="AO1873" t="s">
        <v>6480</v>
      </c>
      <c r="AP1873" t="s">
        <v>6480</v>
      </c>
      <c r="AQ1873" t="s">
        <v>6939</v>
      </c>
      <c r="AR1873">
        <v>1.9174E-4</v>
      </c>
      <c r="AS1873">
        <v>119.32</v>
      </c>
      <c r="AT1873" t="s">
        <v>38</v>
      </c>
      <c r="AU1873" t="s">
        <v>39</v>
      </c>
      <c r="AV1873">
        <v>2</v>
      </c>
      <c r="AW1873">
        <v>2</v>
      </c>
      <c r="AX1873">
        <v>68394000</v>
      </c>
      <c r="AY1873">
        <v>17883000</v>
      </c>
      <c r="AZ1873">
        <v>50511000</v>
      </c>
      <c r="BC1873">
        <v>2059</v>
      </c>
      <c r="BD1873">
        <v>538</v>
      </c>
      <c r="BE1873">
        <v>2191</v>
      </c>
      <c r="BF1873" t="s">
        <v>14321</v>
      </c>
      <c r="BG1873" t="s">
        <v>14322</v>
      </c>
      <c r="BH1873">
        <v>4899</v>
      </c>
      <c r="BJ1873">
        <v>2</v>
      </c>
      <c r="BK1873">
        <v>17883000</v>
      </c>
      <c r="BL1873">
        <v>33744000</v>
      </c>
    </row>
    <row r="1874" spans="1:64">
      <c r="A1874" t="s">
        <v>14323</v>
      </c>
      <c r="B1874" t="s">
        <v>14324</v>
      </c>
      <c r="C1874" t="s">
        <v>13699</v>
      </c>
      <c r="D1874" t="s">
        <v>6476</v>
      </c>
      <c r="E1874" t="s">
        <v>6492</v>
      </c>
      <c r="F1874" t="s">
        <v>6563</v>
      </c>
      <c r="G1874" t="s">
        <v>6604</v>
      </c>
      <c r="H1874" t="s">
        <v>6476</v>
      </c>
      <c r="I1874" t="s">
        <v>6492</v>
      </c>
      <c r="J1874">
        <v>0</v>
      </c>
      <c r="K1874">
        <v>0</v>
      </c>
      <c r="L1874">
        <v>0</v>
      </c>
      <c r="M1874">
        <v>1</v>
      </c>
      <c r="N1874">
        <v>0</v>
      </c>
      <c r="O1874">
        <v>0</v>
      </c>
      <c r="P1874">
        <v>1</v>
      </c>
      <c r="Q1874">
        <v>1</v>
      </c>
      <c r="R1874">
        <v>0</v>
      </c>
      <c r="S1874">
        <v>1</v>
      </c>
      <c r="T1874">
        <v>1</v>
      </c>
      <c r="U1874">
        <v>1</v>
      </c>
      <c r="V1874">
        <v>0</v>
      </c>
      <c r="W1874">
        <v>0</v>
      </c>
      <c r="X1874">
        <v>0</v>
      </c>
      <c r="Y1874">
        <v>0</v>
      </c>
      <c r="Z1874">
        <v>0</v>
      </c>
      <c r="AA1874">
        <v>1</v>
      </c>
      <c r="AB1874">
        <v>0</v>
      </c>
      <c r="AC1874">
        <v>0</v>
      </c>
      <c r="AD1874">
        <v>0</v>
      </c>
      <c r="AE1874">
        <v>0</v>
      </c>
      <c r="AF1874">
        <v>7</v>
      </c>
      <c r="AG1874">
        <v>0</v>
      </c>
      <c r="AH1874">
        <v>859.44397000000004</v>
      </c>
      <c r="AI1874" t="s">
        <v>2759</v>
      </c>
      <c r="AJ1874" t="s">
        <v>2759</v>
      </c>
      <c r="AK1874">
        <v>258</v>
      </c>
      <c r="AL1874">
        <v>264</v>
      </c>
      <c r="AM1874" t="s">
        <v>2761</v>
      </c>
      <c r="AN1874" t="s">
        <v>2760</v>
      </c>
      <c r="AO1874" t="s">
        <v>6480</v>
      </c>
      <c r="AP1874" t="s">
        <v>6480</v>
      </c>
      <c r="AQ1874" t="s">
        <v>6605</v>
      </c>
      <c r="AR1874">
        <v>2.1621000000000001E-2</v>
      </c>
      <c r="AS1874">
        <v>138.24</v>
      </c>
      <c r="AT1874" t="s">
        <v>39</v>
      </c>
      <c r="AU1874" t="s">
        <v>39</v>
      </c>
      <c r="AV1874">
        <v>3</v>
      </c>
      <c r="AW1874">
        <v>3</v>
      </c>
      <c r="AX1874">
        <v>7549600000</v>
      </c>
      <c r="AY1874">
        <v>4302700000</v>
      </c>
      <c r="AZ1874">
        <v>3246900000</v>
      </c>
      <c r="BC1874">
        <v>2060</v>
      </c>
      <c r="BD1874">
        <v>305</v>
      </c>
      <c r="BE1874">
        <v>2192</v>
      </c>
      <c r="BF1874" t="s">
        <v>14325</v>
      </c>
      <c r="BG1874" t="s">
        <v>14326</v>
      </c>
      <c r="BH1874">
        <v>4901</v>
      </c>
      <c r="BJ1874">
        <v>6</v>
      </c>
      <c r="BK1874">
        <v>4302700000</v>
      </c>
      <c r="BL1874">
        <v>2169100000</v>
      </c>
    </row>
    <row r="1875" spans="1:64">
      <c r="A1875" t="s">
        <v>14327</v>
      </c>
      <c r="B1875" t="s">
        <v>14328</v>
      </c>
      <c r="C1875" t="s">
        <v>14329</v>
      </c>
      <c r="D1875" t="s">
        <v>6476</v>
      </c>
      <c r="E1875" t="s">
        <v>6492</v>
      </c>
      <c r="F1875" t="s">
        <v>6563</v>
      </c>
      <c r="G1875" t="s">
        <v>6509</v>
      </c>
      <c r="H1875" t="s">
        <v>6485</v>
      </c>
      <c r="I1875" t="s">
        <v>6504</v>
      </c>
      <c r="J1875">
        <v>0</v>
      </c>
      <c r="K1875">
        <v>1</v>
      </c>
      <c r="L1875">
        <v>1</v>
      </c>
      <c r="M1875">
        <v>0</v>
      </c>
      <c r="N1875">
        <v>0</v>
      </c>
      <c r="O1875">
        <v>0</v>
      </c>
      <c r="P1875">
        <v>1</v>
      </c>
      <c r="Q1875">
        <v>0</v>
      </c>
      <c r="R1875">
        <v>2</v>
      </c>
      <c r="S1875">
        <v>1</v>
      </c>
      <c r="T1875">
        <v>1</v>
      </c>
      <c r="U1875">
        <v>0</v>
      </c>
      <c r="V1875">
        <v>0</v>
      </c>
      <c r="W1875">
        <v>1</v>
      </c>
      <c r="X1875">
        <v>0</v>
      </c>
      <c r="Y1875">
        <v>0</v>
      </c>
      <c r="Z1875">
        <v>1</v>
      </c>
      <c r="AA1875">
        <v>1</v>
      </c>
      <c r="AB1875">
        <v>1</v>
      </c>
      <c r="AC1875">
        <v>0</v>
      </c>
      <c r="AD1875">
        <v>0</v>
      </c>
      <c r="AE1875">
        <v>0</v>
      </c>
      <c r="AF1875">
        <v>11</v>
      </c>
      <c r="AG1875">
        <v>0</v>
      </c>
      <c r="AH1875">
        <v>1514.7419</v>
      </c>
      <c r="AI1875" t="s">
        <v>7104</v>
      </c>
      <c r="AJ1875" t="s">
        <v>7105</v>
      </c>
      <c r="AK1875">
        <v>85</v>
      </c>
      <c r="AL1875">
        <v>95</v>
      </c>
      <c r="AM1875" t="s">
        <v>2692</v>
      </c>
      <c r="AN1875" t="s">
        <v>2691</v>
      </c>
      <c r="AO1875" t="s">
        <v>6558</v>
      </c>
      <c r="AP1875" t="s">
        <v>6558</v>
      </c>
      <c r="AQ1875" t="s">
        <v>6512</v>
      </c>
      <c r="AR1875" s="3">
        <v>1.346E-5</v>
      </c>
      <c r="AS1875">
        <v>147.62</v>
      </c>
      <c r="AT1875" t="s">
        <v>39</v>
      </c>
      <c r="AU1875" t="s">
        <v>39</v>
      </c>
      <c r="AV1875">
        <v>2</v>
      </c>
      <c r="AW1875">
        <v>2</v>
      </c>
      <c r="AX1875">
        <v>353550000</v>
      </c>
      <c r="AY1875">
        <v>147130000</v>
      </c>
      <c r="AZ1875">
        <v>206420000</v>
      </c>
      <c r="BC1875">
        <v>2061</v>
      </c>
      <c r="BD1875">
        <v>298</v>
      </c>
      <c r="BE1875">
        <v>2193</v>
      </c>
      <c r="BF1875" t="s">
        <v>14330</v>
      </c>
      <c r="BG1875" t="s">
        <v>14331</v>
      </c>
      <c r="BH1875">
        <v>4907</v>
      </c>
      <c r="BJ1875">
        <v>3</v>
      </c>
      <c r="BK1875">
        <v>147130000</v>
      </c>
      <c r="BL1875">
        <v>137900000</v>
      </c>
    </row>
    <row r="1876" spans="1:64">
      <c r="A1876" t="s">
        <v>14332</v>
      </c>
      <c r="B1876" t="s">
        <v>14333</v>
      </c>
      <c r="C1876" t="s">
        <v>14334</v>
      </c>
      <c r="D1876" t="s">
        <v>6485</v>
      </c>
      <c r="E1876" t="s">
        <v>6492</v>
      </c>
      <c r="F1876" t="s">
        <v>6563</v>
      </c>
      <c r="G1876" t="s">
        <v>6504</v>
      </c>
      <c r="H1876" t="s">
        <v>6485</v>
      </c>
      <c r="I1876" t="s">
        <v>6477</v>
      </c>
      <c r="J1876">
        <v>0</v>
      </c>
      <c r="K1876">
        <v>1</v>
      </c>
      <c r="L1876">
        <v>1</v>
      </c>
      <c r="M1876">
        <v>0</v>
      </c>
      <c r="N1876">
        <v>1</v>
      </c>
      <c r="O1876">
        <v>1</v>
      </c>
      <c r="P1876">
        <v>0</v>
      </c>
      <c r="Q1876">
        <v>0</v>
      </c>
      <c r="R1876">
        <v>0</v>
      </c>
      <c r="S1876">
        <v>1</v>
      </c>
      <c r="T1876">
        <v>0</v>
      </c>
      <c r="U1876">
        <v>0</v>
      </c>
      <c r="V1876">
        <v>0</v>
      </c>
      <c r="W1876">
        <v>0</v>
      </c>
      <c r="X1876">
        <v>1</v>
      </c>
      <c r="Y1876">
        <v>2</v>
      </c>
      <c r="Z1876">
        <v>1</v>
      </c>
      <c r="AA1876">
        <v>1</v>
      </c>
      <c r="AB1876">
        <v>0</v>
      </c>
      <c r="AC1876">
        <v>4</v>
      </c>
      <c r="AD1876">
        <v>0</v>
      </c>
      <c r="AE1876">
        <v>0</v>
      </c>
      <c r="AF1876">
        <v>14</v>
      </c>
      <c r="AG1876">
        <v>0</v>
      </c>
      <c r="AH1876">
        <v>1643.8453999999999</v>
      </c>
      <c r="AI1876" t="s">
        <v>14335</v>
      </c>
      <c r="AJ1876" t="s">
        <v>14336</v>
      </c>
      <c r="AK1876">
        <v>290</v>
      </c>
      <c r="AL1876">
        <v>303</v>
      </c>
      <c r="AM1876" t="s">
        <v>14337</v>
      </c>
      <c r="AN1876" t="s">
        <v>4828</v>
      </c>
      <c r="AO1876" t="s">
        <v>6480</v>
      </c>
      <c r="AP1876" t="s">
        <v>6558</v>
      </c>
      <c r="AQ1876">
        <v>2</v>
      </c>
      <c r="AR1876">
        <v>2.4318000000000001E-4</v>
      </c>
      <c r="AS1876">
        <v>131.82</v>
      </c>
      <c r="AT1876" t="s">
        <v>39</v>
      </c>
      <c r="AU1876" t="s">
        <v>39</v>
      </c>
      <c r="AV1876">
        <v>1</v>
      </c>
      <c r="AW1876">
        <v>1</v>
      </c>
      <c r="AX1876">
        <v>45392000</v>
      </c>
      <c r="AY1876">
        <v>17436000</v>
      </c>
      <c r="AZ1876">
        <v>27956000</v>
      </c>
      <c r="BC1876">
        <v>2062</v>
      </c>
      <c r="BD1876">
        <v>533</v>
      </c>
      <c r="BE1876">
        <v>2194</v>
      </c>
      <c r="BF1876" t="s">
        <v>14338</v>
      </c>
      <c r="BG1876" t="s">
        <v>14339</v>
      </c>
      <c r="BH1876">
        <v>4912</v>
      </c>
      <c r="BJ1876">
        <v>3</v>
      </c>
      <c r="BK1876">
        <v>17436000</v>
      </c>
      <c r="BL1876">
        <v>18676000</v>
      </c>
    </row>
    <row r="1877" spans="1:64">
      <c r="A1877" t="s">
        <v>14340</v>
      </c>
      <c r="B1877" t="s">
        <v>14341</v>
      </c>
      <c r="C1877" t="s">
        <v>14342</v>
      </c>
      <c r="D1877" t="s">
        <v>6476</v>
      </c>
      <c r="E1877" t="s">
        <v>6492</v>
      </c>
      <c r="F1877" t="s">
        <v>6486</v>
      </c>
      <c r="G1877" t="s">
        <v>6477</v>
      </c>
      <c r="H1877" t="s">
        <v>6476</v>
      </c>
      <c r="I1877" t="s">
        <v>6485</v>
      </c>
      <c r="J1877">
        <v>2</v>
      </c>
      <c r="K1877">
        <v>0</v>
      </c>
      <c r="L1877">
        <v>1</v>
      </c>
      <c r="M1877">
        <v>2</v>
      </c>
      <c r="N1877">
        <v>0</v>
      </c>
      <c r="O1877">
        <v>1</v>
      </c>
      <c r="P1877">
        <v>1</v>
      </c>
      <c r="Q1877">
        <v>1</v>
      </c>
      <c r="R1877">
        <v>0</v>
      </c>
      <c r="S1877">
        <v>2</v>
      </c>
      <c r="T1877">
        <v>0</v>
      </c>
      <c r="U1877">
        <v>1</v>
      </c>
      <c r="V1877">
        <v>0</v>
      </c>
      <c r="W1877">
        <v>2</v>
      </c>
      <c r="X1877">
        <v>0</v>
      </c>
      <c r="Y1877">
        <v>0</v>
      </c>
      <c r="Z1877">
        <v>1</v>
      </c>
      <c r="AA1877">
        <v>0</v>
      </c>
      <c r="AB1877">
        <v>2</v>
      </c>
      <c r="AC1877">
        <v>0</v>
      </c>
      <c r="AD1877">
        <v>0</v>
      </c>
      <c r="AE1877">
        <v>0</v>
      </c>
      <c r="AF1877">
        <v>16</v>
      </c>
      <c r="AG1877">
        <v>0</v>
      </c>
      <c r="AH1877">
        <v>1893.8785</v>
      </c>
      <c r="AI1877" t="s">
        <v>170</v>
      </c>
      <c r="AJ1877" t="s">
        <v>170</v>
      </c>
      <c r="AK1877">
        <v>325</v>
      </c>
      <c r="AL1877">
        <v>340</v>
      </c>
      <c r="AM1877" t="s">
        <v>173</v>
      </c>
      <c r="AN1877" t="s">
        <v>172</v>
      </c>
      <c r="AO1877" t="s">
        <v>6480</v>
      </c>
      <c r="AP1877" t="s">
        <v>6480</v>
      </c>
      <c r="AQ1877">
        <v>2</v>
      </c>
      <c r="AR1877">
        <v>4.6775999999999996E-3</v>
      </c>
      <c r="AS1877">
        <v>113.65</v>
      </c>
      <c r="AT1877" t="s">
        <v>39</v>
      </c>
      <c r="AU1877" t="s">
        <v>38</v>
      </c>
      <c r="AV1877">
        <v>1</v>
      </c>
      <c r="AW1877">
        <v>1</v>
      </c>
      <c r="AX1877">
        <v>14676000</v>
      </c>
      <c r="AY1877">
        <v>3492600</v>
      </c>
      <c r="AZ1877">
        <v>11183000</v>
      </c>
      <c r="BC1877">
        <v>2063</v>
      </c>
      <c r="BD1877">
        <v>37</v>
      </c>
      <c r="BE1877">
        <v>2195</v>
      </c>
      <c r="BF1877" t="s">
        <v>14343</v>
      </c>
      <c r="BG1877">
        <v>4913</v>
      </c>
      <c r="BH1877">
        <v>4913</v>
      </c>
      <c r="BJ1877">
        <v>1</v>
      </c>
      <c r="BK1877">
        <v>3492600</v>
      </c>
      <c r="BL1877">
        <v>7471000</v>
      </c>
    </row>
    <row r="1878" spans="1:64">
      <c r="A1878" t="s">
        <v>14344</v>
      </c>
      <c r="B1878" t="s">
        <v>14345</v>
      </c>
      <c r="C1878" t="s">
        <v>14346</v>
      </c>
      <c r="D1878" t="s">
        <v>6485</v>
      </c>
      <c r="E1878" t="s">
        <v>6492</v>
      </c>
      <c r="F1878" t="s">
        <v>6486</v>
      </c>
      <c r="G1878" t="s">
        <v>6477</v>
      </c>
      <c r="H1878" t="s">
        <v>6485</v>
      </c>
      <c r="I1878" t="s">
        <v>6508</v>
      </c>
      <c r="J1878">
        <v>3</v>
      </c>
      <c r="K1878">
        <v>1</v>
      </c>
      <c r="L1878">
        <v>3</v>
      </c>
      <c r="M1878">
        <v>6</v>
      </c>
      <c r="N1878">
        <v>0</v>
      </c>
      <c r="O1878">
        <v>1</v>
      </c>
      <c r="P1878">
        <v>0</v>
      </c>
      <c r="Q1878">
        <v>1</v>
      </c>
      <c r="R1878">
        <v>0</v>
      </c>
      <c r="S1878">
        <v>2</v>
      </c>
      <c r="T1878">
        <v>2</v>
      </c>
      <c r="U1878">
        <v>0</v>
      </c>
      <c r="V1878">
        <v>0</v>
      </c>
      <c r="W1878">
        <v>2</v>
      </c>
      <c r="X1878">
        <v>0</v>
      </c>
      <c r="Y1878">
        <v>0</v>
      </c>
      <c r="Z1878">
        <v>0</v>
      </c>
      <c r="AA1878">
        <v>0</v>
      </c>
      <c r="AB1878">
        <v>1</v>
      </c>
      <c r="AC1878">
        <v>1</v>
      </c>
      <c r="AD1878">
        <v>0</v>
      </c>
      <c r="AE1878">
        <v>0</v>
      </c>
      <c r="AF1878">
        <v>23</v>
      </c>
      <c r="AG1878">
        <v>0</v>
      </c>
      <c r="AH1878">
        <v>2613.1983</v>
      </c>
      <c r="AI1878" t="s">
        <v>6656</v>
      </c>
      <c r="AJ1878" t="s">
        <v>6656</v>
      </c>
      <c r="AK1878">
        <v>559</v>
      </c>
      <c r="AL1878">
        <v>581</v>
      </c>
      <c r="AM1878" t="s">
        <v>6657</v>
      </c>
      <c r="AN1878" t="s">
        <v>3052</v>
      </c>
      <c r="AO1878" t="s">
        <v>6480</v>
      </c>
      <c r="AP1878" t="s">
        <v>6480</v>
      </c>
      <c r="AQ1878">
        <v>3</v>
      </c>
      <c r="AR1878">
        <v>6.5568000000000001E-2</v>
      </c>
      <c r="AS1878">
        <v>38.933</v>
      </c>
      <c r="AU1878" t="s">
        <v>39</v>
      </c>
      <c r="AW1878">
        <v>1</v>
      </c>
      <c r="AX1878">
        <v>2605800</v>
      </c>
      <c r="AY1878">
        <v>0</v>
      </c>
      <c r="AZ1878">
        <v>2605800</v>
      </c>
      <c r="BC1878">
        <v>2064</v>
      </c>
      <c r="BD1878">
        <v>337</v>
      </c>
      <c r="BE1878">
        <v>2196</v>
      </c>
      <c r="BF1878">
        <v>5536</v>
      </c>
      <c r="BG1878">
        <v>4914</v>
      </c>
      <c r="BH1878">
        <v>4914</v>
      </c>
      <c r="BJ1878">
        <v>1</v>
      </c>
      <c r="BK1878">
        <v>0</v>
      </c>
      <c r="BL1878">
        <v>1740800</v>
      </c>
    </row>
    <row r="1879" spans="1:64">
      <c r="A1879" t="s">
        <v>14347</v>
      </c>
      <c r="B1879" t="s">
        <v>14348</v>
      </c>
      <c r="C1879" t="s">
        <v>14349</v>
      </c>
      <c r="D1879" t="s">
        <v>6476</v>
      </c>
      <c r="E1879" t="s">
        <v>6492</v>
      </c>
      <c r="F1879" t="s">
        <v>6486</v>
      </c>
      <c r="G1879" t="s">
        <v>6477</v>
      </c>
      <c r="H1879" t="s">
        <v>6485</v>
      </c>
      <c r="I1879" t="s">
        <v>6529</v>
      </c>
      <c r="J1879">
        <v>3</v>
      </c>
      <c r="K1879">
        <v>1</v>
      </c>
      <c r="L1879">
        <v>2</v>
      </c>
      <c r="M1879">
        <v>2</v>
      </c>
      <c r="N1879">
        <v>1</v>
      </c>
      <c r="O1879">
        <v>2</v>
      </c>
      <c r="P1879">
        <v>4</v>
      </c>
      <c r="Q1879">
        <v>6</v>
      </c>
      <c r="R1879">
        <v>0</v>
      </c>
      <c r="S1879">
        <v>2</v>
      </c>
      <c r="T1879">
        <v>2</v>
      </c>
      <c r="U1879">
        <v>0</v>
      </c>
      <c r="V1879">
        <v>0</v>
      </c>
      <c r="W1879">
        <v>1</v>
      </c>
      <c r="X1879">
        <v>1</v>
      </c>
      <c r="Y1879">
        <v>1</v>
      </c>
      <c r="Z1879">
        <v>1</v>
      </c>
      <c r="AA1879">
        <v>0</v>
      </c>
      <c r="AB1879">
        <v>3</v>
      </c>
      <c r="AC1879">
        <v>3</v>
      </c>
      <c r="AD1879">
        <v>0</v>
      </c>
      <c r="AE1879">
        <v>0</v>
      </c>
      <c r="AF1879">
        <v>35</v>
      </c>
      <c r="AG1879">
        <v>0</v>
      </c>
      <c r="AH1879">
        <v>3790.7420999999999</v>
      </c>
      <c r="AI1879" t="s">
        <v>1656</v>
      </c>
      <c r="AJ1879" t="s">
        <v>1656</v>
      </c>
      <c r="AK1879">
        <v>118</v>
      </c>
      <c r="AL1879">
        <v>152</v>
      </c>
      <c r="AM1879" t="s">
        <v>1658</v>
      </c>
      <c r="AN1879" t="s">
        <v>1657</v>
      </c>
      <c r="AO1879" t="s">
        <v>6480</v>
      </c>
      <c r="AP1879" t="s">
        <v>6480</v>
      </c>
      <c r="AQ1879" t="s">
        <v>6939</v>
      </c>
      <c r="AR1879" s="3">
        <v>2.6530999999999999E-10</v>
      </c>
      <c r="AS1879">
        <v>111.1</v>
      </c>
      <c r="AU1879" t="s">
        <v>39</v>
      </c>
      <c r="AW1879">
        <v>2</v>
      </c>
      <c r="AX1879">
        <v>67420000</v>
      </c>
      <c r="AY1879">
        <v>0</v>
      </c>
      <c r="AZ1879">
        <v>67420000</v>
      </c>
      <c r="BC1879">
        <v>2065</v>
      </c>
      <c r="BD1879">
        <v>199</v>
      </c>
      <c r="BE1879">
        <v>2197</v>
      </c>
      <c r="BF1879" t="s">
        <v>14350</v>
      </c>
      <c r="BG1879" t="s">
        <v>14351</v>
      </c>
      <c r="BH1879">
        <v>4915</v>
      </c>
      <c r="BJ1879">
        <v>2</v>
      </c>
      <c r="BK1879">
        <v>0</v>
      </c>
      <c r="BL1879">
        <v>45040000</v>
      </c>
    </row>
    <row r="1880" spans="1:64">
      <c r="A1880" t="s">
        <v>14352</v>
      </c>
      <c r="B1880" t="s">
        <v>13526</v>
      </c>
      <c r="C1880" t="s">
        <v>14353</v>
      </c>
      <c r="D1880" t="s">
        <v>6476</v>
      </c>
      <c r="E1880" t="s">
        <v>6492</v>
      </c>
      <c r="F1880" t="s">
        <v>6486</v>
      </c>
      <c r="G1880" t="s">
        <v>6487</v>
      </c>
      <c r="H1880" t="s">
        <v>6485</v>
      </c>
      <c r="I1880" t="s">
        <v>6479</v>
      </c>
      <c r="J1880">
        <v>0</v>
      </c>
      <c r="K1880">
        <v>1</v>
      </c>
      <c r="L1880">
        <v>3</v>
      </c>
      <c r="M1880">
        <v>1</v>
      </c>
      <c r="N1880">
        <v>0</v>
      </c>
      <c r="O1880">
        <v>0</v>
      </c>
      <c r="P1880">
        <v>1</v>
      </c>
      <c r="Q1880">
        <v>0</v>
      </c>
      <c r="R1880">
        <v>0</v>
      </c>
      <c r="S1880">
        <v>2</v>
      </c>
      <c r="T1880">
        <v>0</v>
      </c>
      <c r="U1880">
        <v>0</v>
      </c>
      <c r="V1880">
        <v>0</v>
      </c>
      <c r="W1880">
        <v>0</v>
      </c>
      <c r="X1880">
        <v>1</v>
      </c>
      <c r="Y1880">
        <v>1</v>
      </c>
      <c r="Z1880">
        <v>0</v>
      </c>
      <c r="AA1880">
        <v>0</v>
      </c>
      <c r="AB1880">
        <v>1</v>
      </c>
      <c r="AC1880">
        <v>0</v>
      </c>
      <c r="AD1880">
        <v>0</v>
      </c>
      <c r="AE1880">
        <v>0</v>
      </c>
      <c r="AF1880">
        <v>11</v>
      </c>
      <c r="AG1880">
        <v>0</v>
      </c>
      <c r="AH1880">
        <v>1333.6261999999999</v>
      </c>
      <c r="AI1880" t="s">
        <v>3538</v>
      </c>
      <c r="AJ1880" t="s">
        <v>3538</v>
      </c>
      <c r="AK1880">
        <v>882</v>
      </c>
      <c r="AL1880">
        <v>892</v>
      </c>
      <c r="AM1880" t="s">
        <v>3541</v>
      </c>
      <c r="AN1880" t="s">
        <v>3540</v>
      </c>
      <c r="AO1880" t="s">
        <v>6480</v>
      </c>
      <c r="AP1880" t="s">
        <v>6480</v>
      </c>
      <c r="AQ1880">
        <v>2</v>
      </c>
      <c r="AR1880">
        <v>1.4254000000000001E-3</v>
      </c>
      <c r="AS1880">
        <v>137.94999999999999</v>
      </c>
      <c r="AU1880" t="s">
        <v>39</v>
      </c>
      <c r="AW1880">
        <v>1</v>
      </c>
      <c r="AX1880">
        <v>42194000</v>
      </c>
      <c r="AY1880">
        <v>0</v>
      </c>
      <c r="AZ1880">
        <v>42194000</v>
      </c>
      <c r="BC1880">
        <v>2066</v>
      </c>
      <c r="BD1880">
        <v>391</v>
      </c>
      <c r="BE1880">
        <v>2198</v>
      </c>
      <c r="BF1880">
        <v>5539</v>
      </c>
      <c r="BG1880">
        <v>4917</v>
      </c>
      <c r="BH1880">
        <v>4917</v>
      </c>
      <c r="BJ1880">
        <v>1</v>
      </c>
      <c r="BK1880">
        <v>0</v>
      </c>
      <c r="BL1880">
        <v>28188000</v>
      </c>
    </row>
    <row r="1881" spans="1:64">
      <c r="A1881" t="s">
        <v>14354</v>
      </c>
      <c r="B1881" t="s">
        <v>12788</v>
      </c>
      <c r="C1881" t="s">
        <v>11589</v>
      </c>
      <c r="D1881" t="s">
        <v>6485</v>
      </c>
      <c r="E1881" t="s">
        <v>6492</v>
      </c>
      <c r="F1881" t="s">
        <v>6486</v>
      </c>
      <c r="G1881" t="s">
        <v>6492</v>
      </c>
      <c r="H1881" t="s">
        <v>6476</v>
      </c>
      <c r="I1881" t="s">
        <v>6604</v>
      </c>
      <c r="J1881">
        <v>0</v>
      </c>
      <c r="K1881">
        <v>0</v>
      </c>
      <c r="L1881">
        <v>0</v>
      </c>
      <c r="M1881">
        <v>2</v>
      </c>
      <c r="N1881">
        <v>0</v>
      </c>
      <c r="O1881">
        <v>0</v>
      </c>
      <c r="P1881">
        <v>0</v>
      </c>
      <c r="Q1881">
        <v>1</v>
      </c>
      <c r="R1881">
        <v>0</v>
      </c>
      <c r="S1881">
        <v>3</v>
      </c>
      <c r="T1881">
        <v>0</v>
      </c>
      <c r="U1881">
        <v>3</v>
      </c>
      <c r="V1881">
        <v>0</v>
      </c>
      <c r="W1881">
        <v>0</v>
      </c>
      <c r="X1881">
        <v>0</v>
      </c>
      <c r="Y1881">
        <v>0</v>
      </c>
      <c r="Z1881">
        <v>0</v>
      </c>
      <c r="AA1881">
        <v>0</v>
      </c>
      <c r="AB1881">
        <v>1</v>
      </c>
      <c r="AC1881">
        <v>1</v>
      </c>
      <c r="AD1881">
        <v>0</v>
      </c>
      <c r="AE1881">
        <v>0</v>
      </c>
      <c r="AF1881">
        <v>11</v>
      </c>
      <c r="AG1881">
        <v>2</v>
      </c>
      <c r="AH1881">
        <v>1290.7547</v>
      </c>
      <c r="AI1881" t="s">
        <v>208</v>
      </c>
      <c r="AJ1881" t="s">
        <v>208</v>
      </c>
      <c r="AK1881">
        <v>33</v>
      </c>
      <c r="AL1881">
        <v>43</v>
      </c>
      <c r="AM1881" t="s">
        <v>210</v>
      </c>
      <c r="AN1881" t="s">
        <v>209</v>
      </c>
      <c r="AO1881" t="s">
        <v>6480</v>
      </c>
      <c r="AP1881" t="s">
        <v>6480</v>
      </c>
      <c r="AQ1881" t="s">
        <v>6512</v>
      </c>
      <c r="AR1881">
        <v>6.3893999999999999E-3</v>
      </c>
      <c r="AS1881">
        <v>136.5</v>
      </c>
      <c r="AT1881" t="s">
        <v>39</v>
      </c>
      <c r="AV1881">
        <v>2</v>
      </c>
      <c r="AX1881">
        <v>319730000</v>
      </c>
      <c r="AY1881">
        <v>319730000</v>
      </c>
      <c r="AZ1881">
        <v>0</v>
      </c>
      <c r="BC1881">
        <v>2067</v>
      </c>
      <c r="BD1881">
        <v>41</v>
      </c>
      <c r="BE1881">
        <v>2199</v>
      </c>
      <c r="BF1881" t="s">
        <v>14355</v>
      </c>
      <c r="BG1881" t="s">
        <v>14356</v>
      </c>
      <c r="BH1881">
        <v>4918</v>
      </c>
      <c r="BJ1881">
        <v>2</v>
      </c>
      <c r="BK1881">
        <v>319730000</v>
      </c>
      <c r="BL1881">
        <v>0</v>
      </c>
    </row>
    <row r="1882" spans="1:64">
      <c r="A1882" t="s">
        <v>14357</v>
      </c>
      <c r="B1882" t="s">
        <v>14358</v>
      </c>
      <c r="C1882" t="s">
        <v>14359</v>
      </c>
      <c r="D1882" t="s">
        <v>6485</v>
      </c>
      <c r="E1882" t="s">
        <v>6492</v>
      </c>
      <c r="F1882" t="s">
        <v>6486</v>
      </c>
      <c r="G1882" t="s">
        <v>6529</v>
      </c>
      <c r="H1882" t="s">
        <v>6485</v>
      </c>
      <c r="I1882" t="s">
        <v>6604</v>
      </c>
      <c r="J1882">
        <v>1</v>
      </c>
      <c r="K1882">
        <v>1</v>
      </c>
      <c r="L1882">
        <v>2</v>
      </c>
      <c r="M1882">
        <v>2</v>
      </c>
      <c r="N1882">
        <v>0</v>
      </c>
      <c r="O1882">
        <v>1</v>
      </c>
      <c r="P1882">
        <v>1</v>
      </c>
      <c r="Q1882">
        <v>0</v>
      </c>
      <c r="R1882">
        <v>0</v>
      </c>
      <c r="S1882">
        <v>1</v>
      </c>
      <c r="T1882">
        <v>4</v>
      </c>
      <c r="U1882">
        <v>0</v>
      </c>
      <c r="V1882">
        <v>0</v>
      </c>
      <c r="W1882">
        <v>1</v>
      </c>
      <c r="X1882">
        <v>0</v>
      </c>
      <c r="Y1882">
        <v>1</v>
      </c>
      <c r="Z1882">
        <v>2</v>
      </c>
      <c r="AA1882">
        <v>0</v>
      </c>
      <c r="AB1882">
        <v>1</v>
      </c>
      <c r="AC1882">
        <v>1</v>
      </c>
      <c r="AD1882">
        <v>0</v>
      </c>
      <c r="AE1882">
        <v>0</v>
      </c>
      <c r="AF1882">
        <v>19</v>
      </c>
      <c r="AG1882">
        <v>0</v>
      </c>
      <c r="AH1882">
        <v>2224.1376</v>
      </c>
      <c r="AI1882" t="s">
        <v>220</v>
      </c>
      <c r="AJ1882" t="s">
        <v>220</v>
      </c>
      <c r="AK1882">
        <v>271</v>
      </c>
      <c r="AL1882">
        <v>289</v>
      </c>
      <c r="AM1882" t="s">
        <v>222</v>
      </c>
      <c r="AN1882" t="s">
        <v>221</v>
      </c>
      <c r="AO1882" t="s">
        <v>6480</v>
      </c>
      <c r="AP1882" t="s">
        <v>6480</v>
      </c>
      <c r="AQ1882">
        <v>3</v>
      </c>
      <c r="AR1882">
        <v>1.3611E-2</v>
      </c>
      <c r="AS1882">
        <v>66.152000000000001</v>
      </c>
      <c r="AU1882" t="s">
        <v>39</v>
      </c>
      <c r="AW1882">
        <v>1</v>
      </c>
      <c r="AX1882">
        <v>8919700</v>
      </c>
      <c r="AY1882">
        <v>0</v>
      </c>
      <c r="AZ1882">
        <v>8919700</v>
      </c>
      <c r="BC1882">
        <v>2068</v>
      </c>
      <c r="BD1882">
        <v>42</v>
      </c>
      <c r="BE1882">
        <v>2200</v>
      </c>
      <c r="BF1882">
        <v>5542</v>
      </c>
      <c r="BG1882">
        <v>4920</v>
      </c>
      <c r="BH1882">
        <v>4920</v>
      </c>
      <c r="BJ1882">
        <v>1</v>
      </c>
      <c r="BK1882">
        <v>0</v>
      </c>
      <c r="BL1882">
        <v>5958900</v>
      </c>
    </row>
    <row r="1883" spans="1:64">
      <c r="A1883" t="s">
        <v>14360</v>
      </c>
      <c r="B1883" t="s">
        <v>14361</v>
      </c>
      <c r="C1883" t="s">
        <v>14362</v>
      </c>
      <c r="D1883" t="s">
        <v>6476</v>
      </c>
      <c r="E1883" t="s">
        <v>6492</v>
      </c>
      <c r="F1883" t="s">
        <v>6486</v>
      </c>
      <c r="G1883" t="s">
        <v>6529</v>
      </c>
      <c r="H1883" t="s">
        <v>6485</v>
      </c>
      <c r="I1883" t="s">
        <v>6487</v>
      </c>
      <c r="J1883">
        <v>0</v>
      </c>
      <c r="K1883">
        <v>1</v>
      </c>
      <c r="L1883">
        <v>1</v>
      </c>
      <c r="M1883">
        <v>0</v>
      </c>
      <c r="N1883">
        <v>0</v>
      </c>
      <c r="O1883">
        <v>1</v>
      </c>
      <c r="P1883">
        <v>2</v>
      </c>
      <c r="Q1883">
        <v>0</v>
      </c>
      <c r="R1883">
        <v>0</v>
      </c>
      <c r="S1883">
        <v>2</v>
      </c>
      <c r="T1883">
        <v>1</v>
      </c>
      <c r="U1883">
        <v>0</v>
      </c>
      <c r="V1883">
        <v>0</v>
      </c>
      <c r="W1883">
        <v>0</v>
      </c>
      <c r="X1883">
        <v>1</v>
      </c>
      <c r="Y1883">
        <v>2</v>
      </c>
      <c r="Z1883">
        <v>1</v>
      </c>
      <c r="AA1883">
        <v>1</v>
      </c>
      <c r="AB1883">
        <v>1</v>
      </c>
      <c r="AC1883">
        <v>0</v>
      </c>
      <c r="AD1883">
        <v>0</v>
      </c>
      <c r="AE1883">
        <v>0</v>
      </c>
      <c r="AF1883">
        <v>14</v>
      </c>
      <c r="AG1883">
        <v>0</v>
      </c>
      <c r="AH1883">
        <v>1734.8577</v>
      </c>
      <c r="AI1883" t="s">
        <v>6163</v>
      </c>
      <c r="AJ1883" t="s">
        <v>6163</v>
      </c>
      <c r="AK1883">
        <v>22</v>
      </c>
      <c r="AL1883">
        <v>35</v>
      </c>
      <c r="AM1883" t="s">
        <v>6165</v>
      </c>
      <c r="AN1883" t="s">
        <v>6164</v>
      </c>
      <c r="AO1883" t="s">
        <v>6480</v>
      </c>
      <c r="AP1883" t="s">
        <v>6480</v>
      </c>
      <c r="AQ1883">
        <v>2</v>
      </c>
      <c r="AR1883">
        <v>5.7003999999999996E-4</v>
      </c>
      <c r="AS1883">
        <v>142.08000000000001</v>
      </c>
      <c r="AT1883" t="s">
        <v>39</v>
      </c>
      <c r="AU1883" t="s">
        <v>39</v>
      </c>
      <c r="AV1883">
        <v>1</v>
      </c>
      <c r="AW1883">
        <v>1</v>
      </c>
      <c r="AX1883">
        <v>20910000</v>
      </c>
      <c r="AY1883">
        <v>8738500</v>
      </c>
      <c r="AZ1883">
        <v>12172000</v>
      </c>
      <c r="BC1883">
        <v>2069</v>
      </c>
      <c r="BD1883">
        <v>682</v>
      </c>
      <c r="BE1883">
        <v>2201</v>
      </c>
      <c r="BF1883" t="s">
        <v>14363</v>
      </c>
      <c r="BG1883" t="s">
        <v>14364</v>
      </c>
      <c r="BH1883">
        <v>4921</v>
      </c>
      <c r="BJ1883">
        <v>2</v>
      </c>
      <c r="BK1883">
        <v>8738500</v>
      </c>
      <c r="BL1883">
        <v>8131300</v>
      </c>
    </row>
    <row r="1884" spans="1:64">
      <c r="A1884" t="s">
        <v>14365</v>
      </c>
      <c r="B1884" t="s">
        <v>13795</v>
      </c>
      <c r="C1884" t="s">
        <v>14366</v>
      </c>
      <c r="D1884" t="s">
        <v>6485</v>
      </c>
      <c r="E1884" t="s">
        <v>6492</v>
      </c>
      <c r="F1884" t="s">
        <v>6486</v>
      </c>
      <c r="G1884" t="s">
        <v>6487</v>
      </c>
      <c r="H1884" t="s">
        <v>6485</v>
      </c>
      <c r="I1884" t="s">
        <v>6504</v>
      </c>
      <c r="J1884">
        <v>0</v>
      </c>
      <c r="K1884">
        <v>1</v>
      </c>
      <c r="L1884">
        <v>0</v>
      </c>
      <c r="M1884">
        <v>2</v>
      </c>
      <c r="N1884">
        <v>0</v>
      </c>
      <c r="O1884">
        <v>0</v>
      </c>
      <c r="P1884">
        <v>2</v>
      </c>
      <c r="Q1884">
        <v>1</v>
      </c>
      <c r="R1884">
        <v>0</v>
      </c>
      <c r="S1884">
        <v>2</v>
      </c>
      <c r="T1884">
        <v>0</v>
      </c>
      <c r="U1884">
        <v>0</v>
      </c>
      <c r="V1884">
        <v>0</v>
      </c>
      <c r="W1884">
        <v>0</v>
      </c>
      <c r="X1884">
        <v>0</v>
      </c>
      <c r="Y1884">
        <v>1</v>
      </c>
      <c r="Z1884">
        <v>1</v>
      </c>
      <c r="AA1884">
        <v>0</v>
      </c>
      <c r="AB1884">
        <v>2</v>
      </c>
      <c r="AC1884">
        <v>0</v>
      </c>
      <c r="AD1884">
        <v>0</v>
      </c>
      <c r="AE1884">
        <v>0</v>
      </c>
      <c r="AF1884">
        <v>12</v>
      </c>
      <c r="AG1884">
        <v>0</v>
      </c>
      <c r="AH1884">
        <v>1459.6467</v>
      </c>
      <c r="AI1884" t="s">
        <v>2733</v>
      </c>
      <c r="AJ1884" t="s">
        <v>2733</v>
      </c>
      <c r="AK1884">
        <v>106</v>
      </c>
      <c r="AL1884">
        <v>117</v>
      </c>
      <c r="AM1884" t="s">
        <v>2735</v>
      </c>
      <c r="AN1884" t="s">
        <v>2734</v>
      </c>
      <c r="AO1884" t="s">
        <v>6480</v>
      </c>
      <c r="AP1884" t="s">
        <v>6480</v>
      </c>
      <c r="AQ1884">
        <v>2</v>
      </c>
      <c r="AR1884" s="3">
        <v>1.111E-5</v>
      </c>
      <c r="AS1884">
        <v>177.78</v>
      </c>
      <c r="AT1884" t="s">
        <v>39</v>
      </c>
      <c r="AU1884" t="s">
        <v>39</v>
      </c>
      <c r="AV1884">
        <v>1</v>
      </c>
      <c r="AW1884">
        <v>1</v>
      </c>
      <c r="AX1884">
        <v>101020000</v>
      </c>
      <c r="AY1884">
        <v>33871000</v>
      </c>
      <c r="AZ1884">
        <v>67145000</v>
      </c>
      <c r="BC1884">
        <v>2070</v>
      </c>
      <c r="BD1884">
        <v>302</v>
      </c>
      <c r="BE1884">
        <v>2202</v>
      </c>
      <c r="BF1884" t="s">
        <v>14367</v>
      </c>
      <c r="BG1884" t="s">
        <v>14368</v>
      </c>
      <c r="BH1884">
        <v>4923</v>
      </c>
      <c r="BJ1884">
        <v>2</v>
      </c>
      <c r="BK1884">
        <v>33871000</v>
      </c>
      <c r="BL1884">
        <v>44857000</v>
      </c>
    </row>
    <row r="1885" spans="1:64">
      <c r="A1885" t="s">
        <v>14369</v>
      </c>
      <c r="B1885" t="s">
        <v>14370</v>
      </c>
      <c r="C1885" t="s">
        <v>14371</v>
      </c>
      <c r="D1885" t="s">
        <v>6485</v>
      </c>
      <c r="E1885" t="s">
        <v>6492</v>
      </c>
      <c r="F1885" t="s">
        <v>6486</v>
      </c>
      <c r="G1885" t="s">
        <v>6492</v>
      </c>
      <c r="H1885" t="s">
        <v>6485</v>
      </c>
      <c r="I1885" t="s">
        <v>6529</v>
      </c>
      <c r="J1885">
        <v>0</v>
      </c>
      <c r="K1885">
        <v>1</v>
      </c>
      <c r="L1885">
        <v>1</v>
      </c>
      <c r="M1885">
        <v>1</v>
      </c>
      <c r="N1885">
        <v>0</v>
      </c>
      <c r="O1885">
        <v>0</v>
      </c>
      <c r="P1885">
        <v>0</v>
      </c>
      <c r="Q1885">
        <v>1</v>
      </c>
      <c r="R1885">
        <v>0</v>
      </c>
      <c r="S1885">
        <v>2</v>
      </c>
      <c r="T1885">
        <v>1</v>
      </c>
      <c r="U1885">
        <v>0</v>
      </c>
      <c r="V1885">
        <v>0</v>
      </c>
      <c r="W1885">
        <v>0</v>
      </c>
      <c r="X1885">
        <v>2</v>
      </c>
      <c r="Y1885">
        <v>0</v>
      </c>
      <c r="Z1885">
        <v>0</v>
      </c>
      <c r="AA1885">
        <v>0</v>
      </c>
      <c r="AB1885">
        <v>1</v>
      </c>
      <c r="AC1885">
        <v>1</v>
      </c>
      <c r="AD1885">
        <v>0</v>
      </c>
      <c r="AE1885">
        <v>0</v>
      </c>
      <c r="AF1885">
        <v>11</v>
      </c>
      <c r="AG1885">
        <v>0</v>
      </c>
      <c r="AH1885">
        <v>1255.6925000000001</v>
      </c>
      <c r="AI1885" t="s">
        <v>3625</v>
      </c>
      <c r="AJ1885" t="s">
        <v>3625</v>
      </c>
      <c r="AK1885">
        <v>18</v>
      </c>
      <c r="AL1885">
        <v>28</v>
      </c>
      <c r="AM1885" t="s">
        <v>3627</v>
      </c>
      <c r="AN1885" t="s">
        <v>3626</v>
      </c>
      <c r="AO1885" t="s">
        <v>6480</v>
      </c>
      <c r="AP1885" t="s">
        <v>6480</v>
      </c>
      <c r="AQ1885">
        <v>2</v>
      </c>
      <c r="AR1885">
        <v>4.3950999999999997E-2</v>
      </c>
      <c r="AS1885">
        <v>78.932000000000002</v>
      </c>
      <c r="AT1885" t="s">
        <v>38</v>
      </c>
      <c r="AU1885" t="s">
        <v>39</v>
      </c>
      <c r="AV1885">
        <v>1</v>
      </c>
      <c r="AW1885">
        <v>1</v>
      </c>
      <c r="AX1885">
        <v>23579000</v>
      </c>
      <c r="AY1885">
        <v>7140100</v>
      </c>
      <c r="AZ1885">
        <v>16439000</v>
      </c>
      <c r="BC1885">
        <v>2071</v>
      </c>
      <c r="BD1885">
        <v>400</v>
      </c>
      <c r="BE1885">
        <v>2203</v>
      </c>
      <c r="BF1885" t="s">
        <v>14372</v>
      </c>
      <c r="BG1885">
        <v>4925</v>
      </c>
      <c r="BH1885">
        <v>4925</v>
      </c>
      <c r="BJ1885">
        <v>1</v>
      </c>
      <c r="BK1885">
        <v>7140100</v>
      </c>
      <c r="BL1885">
        <v>10982000</v>
      </c>
    </row>
    <row r="1886" spans="1:64">
      <c r="A1886" t="s">
        <v>14373</v>
      </c>
      <c r="B1886" t="s">
        <v>14374</v>
      </c>
      <c r="C1886" t="s">
        <v>14375</v>
      </c>
      <c r="D1886" t="s">
        <v>6476</v>
      </c>
      <c r="E1886" t="s">
        <v>6492</v>
      </c>
      <c r="F1886" t="s">
        <v>6486</v>
      </c>
      <c r="G1886" t="s">
        <v>6491</v>
      </c>
      <c r="H1886" t="s">
        <v>6485</v>
      </c>
      <c r="I1886" t="s">
        <v>6509</v>
      </c>
      <c r="J1886">
        <v>1</v>
      </c>
      <c r="K1886">
        <v>1</v>
      </c>
      <c r="L1886">
        <v>0</v>
      </c>
      <c r="M1886">
        <v>0</v>
      </c>
      <c r="N1886">
        <v>0</v>
      </c>
      <c r="O1886">
        <v>0</v>
      </c>
      <c r="P1886">
        <v>1</v>
      </c>
      <c r="Q1886">
        <v>0</v>
      </c>
      <c r="R1886">
        <v>0</v>
      </c>
      <c r="S1886">
        <v>2</v>
      </c>
      <c r="T1886">
        <v>1</v>
      </c>
      <c r="U1886">
        <v>0</v>
      </c>
      <c r="V1886">
        <v>0</v>
      </c>
      <c r="W1886">
        <v>0</v>
      </c>
      <c r="X1886">
        <v>1</v>
      </c>
      <c r="Y1886">
        <v>1</v>
      </c>
      <c r="Z1886">
        <v>0</v>
      </c>
      <c r="AA1886">
        <v>0</v>
      </c>
      <c r="AB1886">
        <v>1</v>
      </c>
      <c r="AC1886">
        <v>1</v>
      </c>
      <c r="AD1886">
        <v>0</v>
      </c>
      <c r="AE1886">
        <v>0</v>
      </c>
      <c r="AF1886">
        <v>10</v>
      </c>
      <c r="AG1886">
        <v>0</v>
      </c>
      <c r="AH1886">
        <v>1159.6601000000001</v>
      </c>
      <c r="AI1886" t="s">
        <v>4666</v>
      </c>
      <c r="AJ1886" t="s">
        <v>4666</v>
      </c>
      <c r="AK1886">
        <v>142</v>
      </c>
      <c r="AL1886">
        <v>151</v>
      </c>
      <c r="AM1886" t="s">
        <v>4668</v>
      </c>
      <c r="AN1886" t="s">
        <v>4667</v>
      </c>
      <c r="AO1886" t="s">
        <v>6480</v>
      </c>
      <c r="AP1886" t="s">
        <v>6480</v>
      </c>
      <c r="AQ1886">
        <v>2</v>
      </c>
      <c r="AR1886">
        <v>3.0682000000000001E-2</v>
      </c>
      <c r="AS1886">
        <v>66.299000000000007</v>
      </c>
      <c r="AT1886" t="s">
        <v>39</v>
      </c>
      <c r="AV1886">
        <v>1</v>
      </c>
      <c r="AX1886">
        <v>16947000</v>
      </c>
      <c r="AY1886">
        <v>16947000</v>
      </c>
      <c r="AZ1886">
        <v>0</v>
      </c>
      <c r="BC1886">
        <v>2072</v>
      </c>
      <c r="BD1886">
        <v>514</v>
      </c>
      <c r="BE1886">
        <v>2204</v>
      </c>
      <c r="BF1886">
        <v>5549</v>
      </c>
      <c r="BG1886">
        <v>4926</v>
      </c>
      <c r="BH1886">
        <v>4926</v>
      </c>
      <c r="BJ1886">
        <v>0</v>
      </c>
      <c r="BK1886">
        <v>16947000</v>
      </c>
      <c r="BL1886">
        <v>0</v>
      </c>
    </row>
    <row r="1887" spans="1:64">
      <c r="A1887" t="s">
        <v>14376</v>
      </c>
      <c r="B1887" t="s">
        <v>14377</v>
      </c>
      <c r="C1887" t="s">
        <v>14378</v>
      </c>
      <c r="D1887" t="s">
        <v>6476</v>
      </c>
      <c r="E1887" t="s">
        <v>6492</v>
      </c>
      <c r="F1887" t="s">
        <v>6486</v>
      </c>
      <c r="G1887" t="s">
        <v>6476</v>
      </c>
      <c r="H1887" t="s">
        <v>6476</v>
      </c>
      <c r="I1887" t="s">
        <v>6504</v>
      </c>
      <c r="J1887">
        <v>1</v>
      </c>
      <c r="K1887">
        <v>0</v>
      </c>
      <c r="L1887">
        <v>1</v>
      </c>
      <c r="M1887">
        <v>3</v>
      </c>
      <c r="N1887">
        <v>0</v>
      </c>
      <c r="O1887">
        <v>1</v>
      </c>
      <c r="P1887">
        <v>1</v>
      </c>
      <c r="Q1887">
        <v>1</v>
      </c>
      <c r="R1887">
        <v>0</v>
      </c>
      <c r="S1887">
        <v>2</v>
      </c>
      <c r="T1887">
        <v>3</v>
      </c>
      <c r="U1887">
        <v>2</v>
      </c>
      <c r="V1887">
        <v>0</v>
      </c>
      <c r="W1887">
        <v>1</v>
      </c>
      <c r="X1887">
        <v>1</v>
      </c>
      <c r="Y1887">
        <v>2</v>
      </c>
      <c r="Z1887">
        <v>1</v>
      </c>
      <c r="AA1887">
        <v>0</v>
      </c>
      <c r="AB1887">
        <v>2</v>
      </c>
      <c r="AC1887">
        <v>1</v>
      </c>
      <c r="AD1887">
        <v>0</v>
      </c>
      <c r="AE1887">
        <v>0</v>
      </c>
      <c r="AF1887">
        <v>23</v>
      </c>
      <c r="AG1887">
        <v>1</v>
      </c>
      <c r="AH1887">
        <v>2628.3323</v>
      </c>
      <c r="AI1887" t="s">
        <v>3041</v>
      </c>
      <c r="AJ1887" t="s">
        <v>3041</v>
      </c>
      <c r="AK1887">
        <v>134</v>
      </c>
      <c r="AL1887">
        <v>156</v>
      </c>
      <c r="AM1887" t="s">
        <v>3043</v>
      </c>
      <c r="AN1887" t="s">
        <v>3042</v>
      </c>
      <c r="AO1887" t="s">
        <v>6480</v>
      </c>
      <c r="AP1887" t="s">
        <v>6480</v>
      </c>
      <c r="AQ1887">
        <v>3</v>
      </c>
      <c r="AR1887">
        <v>1.1797999999999999E-2</v>
      </c>
      <c r="AS1887">
        <v>51.645000000000003</v>
      </c>
      <c r="AT1887" t="s">
        <v>38</v>
      </c>
      <c r="AU1887" t="s">
        <v>39</v>
      </c>
      <c r="AV1887">
        <v>1</v>
      </c>
      <c r="AW1887">
        <v>1</v>
      </c>
      <c r="AX1887">
        <v>9904200</v>
      </c>
      <c r="AY1887">
        <v>796070</v>
      </c>
      <c r="AZ1887">
        <v>9108200</v>
      </c>
      <c r="BC1887">
        <v>2073</v>
      </c>
      <c r="BD1887">
        <v>336</v>
      </c>
      <c r="BE1887">
        <v>2205</v>
      </c>
      <c r="BF1887" t="s">
        <v>14379</v>
      </c>
      <c r="BG1887">
        <v>4927</v>
      </c>
      <c r="BH1887">
        <v>4927</v>
      </c>
      <c r="BJ1887">
        <v>1</v>
      </c>
      <c r="BK1887">
        <v>796070</v>
      </c>
      <c r="BL1887">
        <v>6084800</v>
      </c>
    </row>
    <row r="1888" spans="1:64">
      <c r="A1888" t="s">
        <v>14380</v>
      </c>
      <c r="B1888" t="s">
        <v>14381</v>
      </c>
      <c r="C1888" t="s">
        <v>14382</v>
      </c>
      <c r="D1888" t="s">
        <v>6485</v>
      </c>
      <c r="E1888" t="s">
        <v>6476</v>
      </c>
      <c r="F1888" t="s">
        <v>6477</v>
      </c>
      <c r="G1888" t="s">
        <v>6529</v>
      </c>
      <c r="H1888" t="s">
        <v>6476</v>
      </c>
      <c r="I1888" t="s">
        <v>6485</v>
      </c>
      <c r="J1888">
        <v>1</v>
      </c>
      <c r="K1888">
        <v>0</v>
      </c>
      <c r="L1888">
        <v>0</v>
      </c>
      <c r="M1888">
        <v>2</v>
      </c>
      <c r="N1888">
        <v>0</v>
      </c>
      <c r="O1888">
        <v>0</v>
      </c>
      <c r="P1888">
        <v>0</v>
      </c>
      <c r="Q1888">
        <v>0</v>
      </c>
      <c r="R1888">
        <v>0</v>
      </c>
      <c r="S1888">
        <v>1</v>
      </c>
      <c r="T1888">
        <v>1</v>
      </c>
      <c r="U1888">
        <v>2</v>
      </c>
      <c r="V1888">
        <v>0</v>
      </c>
      <c r="W1888">
        <v>0</v>
      </c>
      <c r="X1888">
        <v>0</v>
      </c>
      <c r="Y1888">
        <v>0</v>
      </c>
      <c r="Z1888">
        <v>1</v>
      </c>
      <c r="AA1888">
        <v>0</v>
      </c>
      <c r="AB1888">
        <v>0</v>
      </c>
      <c r="AC1888">
        <v>0</v>
      </c>
      <c r="AD1888">
        <v>0</v>
      </c>
      <c r="AE1888">
        <v>0</v>
      </c>
      <c r="AF1888">
        <v>8</v>
      </c>
      <c r="AG1888">
        <v>1</v>
      </c>
      <c r="AH1888">
        <v>902.50729999999999</v>
      </c>
      <c r="AI1888" t="s">
        <v>2207</v>
      </c>
      <c r="AJ1888" t="s">
        <v>2207</v>
      </c>
      <c r="AK1888">
        <v>47</v>
      </c>
      <c r="AL1888">
        <v>54</v>
      </c>
      <c r="AM1888" t="s">
        <v>2210</v>
      </c>
      <c r="AN1888" t="s">
        <v>2209</v>
      </c>
      <c r="AO1888" t="s">
        <v>6480</v>
      </c>
      <c r="AP1888" t="s">
        <v>6480</v>
      </c>
      <c r="AQ1888">
        <v>2</v>
      </c>
      <c r="AR1888">
        <v>2.6440000000000001E-3</v>
      </c>
      <c r="AS1888">
        <v>182.98</v>
      </c>
      <c r="AT1888" t="s">
        <v>38</v>
      </c>
      <c r="AU1888" t="s">
        <v>39</v>
      </c>
      <c r="AV1888">
        <v>1</v>
      </c>
      <c r="AW1888">
        <v>1</v>
      </c>
      <c r="AX1888">
        <v>1452100000</v>
      </c>
      <c r="AY1888">
        <v>83101000</v>
      </c>
      <c r="AZ1888">
        <v>1369000000</v>
      </c>
      <c r="BC1888">
        <v>2074</v>
      </c>
      <c r="BD1888">
        <v>254</v>
      </c>
      <c r="BE1888">
        <v>2206</v>
      </c>
      <c r="BF1888" t="s">
        <v>14383</v>
      </c>
      <c r="BG1888">
        <v>4928</v>
      </c>
      <c r="BH1888">
        <v>4928</v>
      </c>
      <c r="BJ1888">
        <v>1</v>
      </c>
      <c r="BK1888">
        <v>83101000</v>
      </c>
      <c r="BL1888">
        <v>914560000</v>
      </c>
    </row>
    <row r="1889" spans="1:64">
      <c r="A1889" t="s">
        <v>14384</v>
      </c>
      <c r="B1889" t="s">
        <v>14381</v>
      </c>
      <c r="C1889" t="s">
        <v>6799</v>
      </c>
      <c r="D1889" t="s">
        <v>6485</v>
      </c>
      <c r="E1889" t="s">
        <v>6476</v>
      </c>
      <c r="F1889" t="s">
        <v>6477</v>
      </c>
      <c r="G1889" t="s">
        <v>6476</v>
      </c>
      <c r="H1889" t="s">
        <v>6485</v>
      </c>
      <c r="I1889" t="s">
        <v>6477</v>
      </c>
      <c r="J1889">
        <v>1</v>
      </c>
      <c r="K1889">
        <v>1</v>
      </c>
      <c r="L1889">
        <v>0</v>
      </c>
      <c r="M1889">
        <v>2</v>
      </c>
      <c r="N1889">
        <v>0</v>
      </c>
      <c r="O1889">
        <v>0</v>
      </c>
      <c r="P1889">
        <v>0</v>
      </c>
      <c r="Q1889">
        <v>0</v>
      </c>
      <c r="R1889">
        <v>0</v>
      </c>
      <c r="S1889">
        <v>1</v>
      </c>
      <c r="T1889">
        <v>1</v>
      </c>
      <c r="U1889">
        <v>2</v>
      </c>
      <c r="V1889">
        <v>0</v>
      </c>
      <c r="W1889">
        <v>0</v>
      </c>
      <c r="X1889">
        <v>0</v>
      </c>
      <c r="Y1889">
        <v>0</v>
      </c>
      <c r="Z1889">
        <v>1</v>
      </c>
      <c r="AA1889">
        <v>0</v>
      </c>
      <c r="AB1889">
        <v>0</v>
      </c>
      <c r="AC1889">
        <v>0</v>
      </c>
      <c r="AD1889">
        <v>0</v>
      </c>
      <c r="AE1889">
        <v>0</v>
      </c>
      <c r="AF1889">
        <v>9</v>
      </c>
      <c r="AG1889">
        <v>2</v>
      </c>
      <c r="AH1889">
        <v>1058.6084000000001</v>
      </c>
      <c r="AI1889" t="s">
        <v>2207</v>
      </c>
      <c r="AJ1889" t="s">
        <v>2207</v>
      </c>
      <c r="AK1889">
        <v>47</v>
      </c>
      <c r="AL1889">
        <v>55</v>
      </c>
      <c r="AM1889" t="s">
        <v>2210</v>
      </c>
      <c r="AN1889" t="s">
        <v>2209</v>
      </c>
      <c r="AO1889" t="s">
        <v>6480</v>
      </c>
      <c r="AP1889" t="s">
        <v>6480</v>
      </c>
      <c r="AQ1889" t="s">
        <v>6512</v>
      </c>
      <c r="AR1889" s="3">
        <v>3.3004000000000001E-7</v>
      </c>
      <c r="AS1889">
        <v>214.54</v>
      </c>
      <c r="AT1889" t="s">
        <v>39</v>
      </c>
      <c r="AU1889" t="s">
        <v>39</v>
      </c>
      <c r="AV1889">
        <v>2</v>
      </c>
      <c r="AW1889">
        <v>3</v>
      </c>
      <c r="AX1889">
        <v>6350000000</v>
      </c>
      <c r="AY1889">
        <v>2564300000</v>
      </c>
      <c r="AZ1889">
        <v>3785700000</v>
      </c>
      <c r="BC1889">
        <v>2075</v>
      </c>
      <c r="BD1889">
        <v>254</v>
      </c>
      <c r="BE1889">
        <v>2207</v>
      </c>
      <c r="BF1889" t="s">
        <v>14385</v>
      </c>
      <c r="BG1889" t="s">
        <v>14386</v>
      </c>
      <c r="BH1889">
        <v>4930</v>
      </c>
      <c r="BJ1889">
        <v>4</v>
      </c>
      <c r="BK1889">
        <v>2564300000</v>
      </c>
      <c r="BL1889">
        <v>2529100000</v>
      </c>
    </row>
    <row r="1890" spans="1:64">
      <c r="A1890" t="s">
        <v>14387</v>
      </c>
      <c r="B1890" t="s">
        <v>14388</v>
      </c>
      <c r="C1890" t="s">
        <v>6870</v>
      </c>
      <c r="D1890" t="s">
        <v>6476</v>
      </c>
      <c r="E1890" t="s">
        <v>6476</v>
      </c>
      <c r="F1890" t="s">
        <v>6477</v>
      </c>
      <c r="G1890" t="s">
        <v>6479</v>
      </c>
      <c r="H1890" t="s">
        <v>6485</v>
      </c>
      <c r="I1890" t="s">
        <v>6604</v>
      </c>
      <c r="J1890">
        <v>4</v>
      </c>
      <c r="K1890">
        <v>1</v>
      </c>
      <c r="L1890">
        <v>0</v>
      </c>
      <c r="M1890">
        <v>0</v>
      </c>
      <c r="N1890">
        <v>0</v>
      </c>
      <c r="O1890">
        <v>1</v>
      </c>
      <c r="P1890">
        <v>2</v>
      </c>
      <c r="Q1890">
        <v>2</v>
      </c>
      <c r="R1890">
        <v>0</v>
      </c>
      <c r="S1890">
        <v>0</v>
      </c>
      <c r="T1890">
        <v>0</v>
      </c>
      <c r="U1890">
        <v>1</v>
      </c>
      <c r="V1890">
        <v>0</v>
      </c>
      <c r="W1890">
        <v>2</v>
      </c>
      <c r="X1890">
        <v>0</v>
      </c>
      <c r="Y1890">
        <v>1</v>
      </c>
      <c r="Z1890">
        <v>1</v>
      </c>
      <c r="AA1890">
        <v>0</v>
      </c>
      <c r="AB1890">
        <v>0</v>
      </c>
      <c r="AC1890">
        <v>0</v>
      </c>
      <c r="AD1890">
        <v>0</v>
      </c>
      <c r="AE1890">
        <v>0</v>
      </c>
      <c r="AF1890">
        <v>15</v>
      </c>
      <c r="AG1890">
        <v>1</v>
      </c>
      <c r="AH1890">
        <v>1568.7583</v>
      </c>
      <c r="AI1890" t="s">
        <v>2724</v>
      </c>
      <c r="AJ1890" t="s">
        <v>2724</v>
      </c>
      <c r="AK1890">
        <v>139</v>
      </c>
      <c r="AL1890">
        <v>153</v>
      </c>
      <c r="AM1890" t="s">
        <v>2726</v>
      </c>
      <c r="AN1890" t="s">
        <v>2725</v>
      </c>
      <c r="AO1890" t="s">
        <v>6480</v>
      </c>
      <c r="AP1890" t="s">
        <v>6480</v>
      </c>
      <c r="AQ1890" t="s">
        <v>6512</v>
      </c>
      <c r="AR1890" s="3">
        <v>5.6421999999999998E-104</v>
      </c>
      <c r="AS1890">
        <v>375.96</v>
      </c>
      <c r="AT1890" t="s">
        <v>39</v>
      </c>
      <c r="AU1890" t="s">
        <v>39</v>
      </c>
      <c r="AV1890">
        <v>2</v>
      </c>
      <c r="AW1890">
        <v>2</v>
      </c>
      <c r="AX1890">
        <v>11280000000</v>
      </c>
      <c r="AY1890">
        <v>4147000000</v>
      </c>
      <c r="AZ1890">
        <v>7132600000</v>
      </c>
      <c r="BC1890">
        <v>2076</v>
      </c>
      <c r="BD1890">
        <v>301</v>
      </c>
      <c r="BE1890">
        <v>2208</v>
      </c>
      <c r="BF1890" t="s">
        <v>14389</v>
      </c>
      <c r="BG1890" t="s">
        <v>14390</v>
      </c>
      <c r="BH1890">
        <v>4936</v>
      </c>
      <c r="BJ1890">
        <v>4</v>
      </c>
      <c r="BK1890">
        <v>4147000000</v>
      </c>
      <c r="BL1890">
        <v>4765000000</v>
      </c>
    </row>
    <row r="1891" spans="1:64">
      <c r="A1891" t="s">
        <v>14391</v>
      </c>
      <c r="B1891" t="s">
        <v>14392</v>
      </c>
      <c r="C1891" t="s">
        <v>7015</v>
      </c>
      <c r="D1891" t="s">
        <v>6476</v>
      </c>
      <c r="E1891" t="s">
        <v>6476</v>
      </c>
      <c r="F1891" t="s">
        <v>6477</v>
      </c>
      <c r="G1891" t="s">
        <v>6476</v>
      </c>
      <c r="H1891" t="s">
        <v>6476</v>
      </c>
      <c r="I1891" t="s">
        <v>6542</v>
      </c>
      <c r="J1891">
        <v>1</v>
      </c>
      <c r="K1891">
        <v>0</v>
      </c>
      <c r="L1891">
        <v>0</v>
      </c>
      <c r="M1891">
        <v>0</v>
      </c>
      <c r="N1891">
        <v>0</v>
      </c>
      <c r="O1891">
        <v>0</v>
      </c>
      <c r="P1891">
        <v>0</v>
      </c>
      <c r="Q1891">
        <v>1</v>
      </c>
      <c r="R1891">
        <v>0</v>
      </c>
      <c r="S1891">
        <v>0</v>
      </c>
      <c r="T1891">
        <v>1</v>
      </c>
      <c r="U1891">
        <v>3</v>
      </c>
      <c r="V1891">
        <v>1</v>
      </c>
      <c r="W1891">
        <v>1</v>
      </c>
      <c r="X1891">
        <v>1</v>
      </c>
      <c r="Y1891">
        <v>0</v>
      </c>
      <c r="Z1891">
        <v>0</v>
      </c>
      <c r="AA1891">
        <v>0</v>
      </c>
      <c r="AB1891">
        <v>0</v>
      </c>
      <c r="AC1891">
        <v>0</v>
      </c>
      <c r="AD1891">
        <v>0</v>
      </c>
      <c r="AE1891">
        <v>0</v>
      </c>
      <c r="AF1891">
        <v>9</v>
      </c>
      <c r="AG1891">
        <v>2</v>
      </c>
      <c r="AH1891">
        <v>1018.5998</v>
      </c>
      <c r="AI1891" t="s">
        <v>1270</v>
      </c>
      <c r="AJ1891" t="s">
        <v>1270</v>
      </c>
      <c r="AK1891">
        <v>386</v>
      </c>
      <c r="AL1891">
        <v>394</v>
      </c>
      <c r="AM1891" t="s">
        <v>1273</v>
      </c>
      <c r="AN1891" t="s">
        <v>1272</v>
      </c>
      <c r="AO1891" t="s">
        <v>6480</v>
      </c>
      <c r="AP1891" t="s">
        <v>6480</v>
      </c>
      <c r="AQ1891">
        <v>2</v>
      </c>
      <c r="AR1891">
        <v>3.3944999999999998E-4</v>
      </c>
      <c r="AS1891">
        <v>122.74</v>
      </c>
      <c r="AT1891" t="s">
        <v>39</v>
      </c>
      <c r="AU1891" t="s">
        <v>39</v>
      </c>
      <c r="AV1891">
        <v>1</v>
      </c>
      <c r="AW1891">
        <v>1</v>
      </c>
      <c r="AX1891">
        <v>362890000</v>
      </c>
      <c r="AY1891">
        <v>362890000</v>
      </c>
      <c r="AZ1891">
        <v>0</v>
      </c>
      <c r="BC1891">
        <v>2077</v>
      </c>
      <c r="BD1891">
        <v>159</v>
      </c>
      <c r="BE1891">
        <v>2209</v>
      </c>
      <c r="BF1891" t="s">
        <v>14393</v>
      </c>
      <c r="BG1891" t="s">
        <v>14394</v>
      </c>
      <c r="BH1891">
        <v>4938</v>
      </c>
      <c r="BI1891">
        <v>86</v>
      </c>
      <c r="BJ1891">
        <v>2</v>
      </c>
      <c r="BK1891">
        <v>362890000</v>
      </c>
      <c r="BL1891">
        <v>0</v>
      </c>
    </row>
    <row r="1892" spans="1:64">
      <c r="A1892" t="s">
        <v>14395</v>
      </c>
      <c r="B1892" t="s">
        <v>14396</v>
      </c>
      <c r="C1892" t="s">
        <v>7175</v>
      </c>
      <c r="D1892" t="s">
        <v>6485</v>
      </c>
      <c r="E1892" t="s">
        <v>6476</v>
      </c>
      <c r="F1892" t="s">
        <v>6477</v>
      </c>
      <c r="G1892" t="s">
        <v>6491</v>
      </c>
      <c r="H1892" t="s">
        <v>6476</v>
      </c>
      <c r="I1892" t="s">
        <v>6509</v>
      </c>
      <c r="J1892">
        <v>2</v>
      </c>
      <c r="K1892">
        <v>0</v>
      </c>
      <c r="L1892">
        <v>1</v>
      </c>
      <c r="M1892">
        <v>0</v>
      </c>
      <c r="N1892">
        <v>0</v>
      </c>
      <c r="O1892">
        <v>0</v>
      </c>
      <c r="P1892">
        <v>1</v>
      </c>
      <c r="Q1892">
        <v>1</v>
      </c>
      <c r="R1892">
        <v>0</v>
      </c>
      <c r="S1892">
        <v>0</v>
      </c>
      <c r="T1892">
        <v>0</v>
      </c>
      <c r="U1892">
        <v>2</v>
      </c>
      <c r="V1892">
        <v>0</v>
      </c>
      <c r="W1892">
        <v>1</v>
      </c>
      <c r="X1892">
        <v>2</v>
      </c>
      <c r="Y1892">
        <v>0</v>
      </c>
      <c r="Z1892">
        <v>0</v>
      </c>
      <c r="AA1892">
        <v>0</v>
      </c>
      <c r="AB1892">
        <v>1</v>
      </c>
      <c r="AC1892">
        <v>1</v>
      </c>
      <c r="AD1892">
        <v>0</v>
      </c>
      <c r="AE1892">
        <v>0</v>
      </c>
      <c r="AF1892">
        <v>12</v>
      </c>
      <c r="AG1892">
        <v>1</v>
      </c>
      <c r="AH1892">
        <v>1319.6874</v>
      </c>
      <c r="AI1892" t="s">
        <v>901</v>
      </c>
      <c r="AJ1892" t="s">
        <v>901</v>
      </c>
      <c r="AK1892">
        <v>99</v>
      </c>
      <c r="AL1892">
        <v>110</v>
      </c>
      <c r="AM1892" t="s">
        <v>903</v>
      </c>
      <c r="AN1892" t="s">
        <v>902</v>
      </c>
      <c r="AO1892" t="s">
        <v>6480</v>
      </c>
      <c r="AP1892" t="s">
        <v>6480</v>
      </c>
      <c r="AQ1892" t="s">
        <v>6512</v>
      </c>
      <c r="AR1892" s="3">
        <v>2.3972000000000001E-8</v>
      </c>
      <c r="AS1892">
        <v>202.03</v>
      </c>
      <c r="AT1892" t="s">
        <v>39</v>
      </c>
      <c r="AU1892" t="s">
        <v>39</v>
      </c>
      <c r="AV1892">
        <v>2</v>
      </c>
      <c r="AW1892">
        <v>2</v>
      </c>
      <c r="AX1892">
        <v>12120000000</v>
      </c>
      <c r="AY1892">
        <v>7298900000</v>
      </c>
      <c r="AZ1892">
        <v>4820700000</v>
      </c>
      <c r="BC1892">
        <v>2078</v>
      </c>
      <c r="BD1892">
        <v>121</v>
      </c>
      <c r="BE1892">
        <v>2210</v>
      </c>
      <c r="BF1892" t="s">
        <v>14397</v>
      </c>
      <c r="BG1892" t="s">
        <v>14398</v>
      </c>
      <c r="BH1892">
        <v>4944</v>
      </c>
      <c r="BJ1892">
        <v>6</v>
      </c>
      <c r="BK1892">
        <v>7298900000</v>
      </c>
      <c r="BL1892">
        <v>3220500000</v>
      </c>
    </row>
    <row r="1893" spans="1:64">
      <c r="A1893" t="s">
        <v>14399</v>
      </c>
      <c r="B1893" t="s">
        <v>14400</v>
      </c>
      <c r="C1893" t="s">
        <v>7239</v>
      </c>
      <c r="D1893" t="s">
        <v>6476</v>
      </c>
      <c r="E1893" t="s">
        <v>6476</v>
      </c>
      <c r="F1893" t="s">
        <v>6477</v>
      </c>
      <c r="G1893" t="s">
        <v>6509</v>
      </c>
      <c r="H1893" t="s">
        <v>6476</v>
      </c>
      <c r="I1893" t="s">
        <v>6477</v>
      </c>
      <c r="J1893">
        <v>2</v>
      </c>
      <c r="K1893">
        <v>0</v>
      </c>
      <c r="L1893">
        <v>0</v>
      </c>
      <c r="M1893">
        <v>0</v>
      </c>
      <c r="N1893">
        <v>0</v>
      </c>
      <c r="O1893">
        <v>0</v>
      </c>
      <c r="P1893">
        <v>0</v>
      </c>
      <c r="Q1893">
        <v>1</v>
      </c>
      <c r="R1893">
        <v>1</v>
      </c>
      <c r="S1893">
        <v>0</v>
      </c>
      <c r="T1893">
        <v>2</v>
      </c>
      <c r="U1893">
        <v>2</v>
      </c>
      <c r="V1893">
        <v>0</v>
      </c>
      <c r="W1893">
        <v>0</v>
      </c>
      <c r="X1893">
        <v>0</v>
      </c>
      <c r="Y1893">
        <v>0</v>
      </c>
      <c r="Z1893">
        <v>1</v>
      </c>
      <c r="AA1893">
        <v>0</v>
      </c>
      <c r="AB1893">
        <v>0</v>
      </c>
      <c r="AC1893">
        <v>0</v>
      </c>
      <c r="AD1893">
        <v>0</v>
      </c>
      <c r="AE1893">
        <v>0</v>
      </c>
      <c r="AF1893">
        <v>9</v>
      </c>
      <c r="AG1893">
        <v>1</v>
      </c>
      <c r="AH1893">
        <v>937.57090000000005</v>
      </c>
      <c r="AI1893" t="s">
        <v>2195</v>
      </c>
      <c r="AJ1893" t="s">
        <v>2195</v>
      </c>
      <c r="AK1893">
        <v>29</v>
      </c>
      <c r="AL1893">
        <v>37</v>
      </c>
      <c r="AM1893" t="s">
        <v>2198</v>
      </c>
      <c r="AN1893" t="s">
        <v>2197</v>
      </c>
      <c r="AO1893" t="s">
        <v>6480</v>
      </c>
      <c r="AP1893" t="s">
        <v>6480</v>
      </c>
      <c r="AQ1893">
        <v>2</v>
      </c>
      <c r="AR1893">
        <v>5.9712000000000003E-3</v>
      </c>
      <c r="AS1893">
        <v>131.22</v>
      </c>
      <c r="AT1893" t="s">
        <v>38</v>
      </c>
      <c r="AU1893" t="s">
        <v>39</v>
      </c>
      <c r="AV1893">
        <v>1</v>
      </c>
      <c r="AW1893">
        <v>1</v>
      </c>
      <c r="AX1893">
        <v>417820000</v>
      </c>
      <c r="AY1893">
        <v>32094000</v>
      </c>
      <c r="AZ1893">
        <v>385730000</v>
      </c>
      <c r="BC1893">
        <v>2079</v>
      </c>
      <c r="BD1893">
        <v>253</v>
      </c>
      <c r="BE1893">
        <v>2211</v>
      </c>
      <c r="BF1893" t="s">
        <v>14401</v>
      </c>
      <c r="BG1893">
        <v>4946</v>
      </c>
      <c r="BH1893">
        <v>4946</v>
      </c>
      <c r="BJ1893">
        <v>1</v>
      </c>
      <c r="BK1893">
        <v>32094000</v>
      </c>
      <c r="BL1893">
        <v>257690000</v>
      </c>
    </row>
    <row r="1894" spans="1:64">
      <c r="A1894" t="s">
        <v>14402</v>
      </c>
      <c r="B1894" t="s">
        <v>14403</v>
      </c>
      <c r="C1894" t="s">
        <v>7244</v>
      </c>
      <c r="D1894" t="s">
        <v>6476</v>
      </c>
      <c r="E1894" t="s">
        <v>6476</v>
      </c>
      <c r="F1894" t="s">
        <v>6477</v>
      </c>
      <c r="G1894" t="s">
        <v>6487</v>
      </c>
      <c r="H1894" t="s">
        <v>6476</v>
      </c>
      <c r="I1894" t="s">
        <v>6509</v>
      </c>
      <c r="J1894">
        <v>2</v>
      </c>
      <c r="K1894">
        <v>0</v>
      </c>
      <c r="L1894">
        <v>1</v>
      </c>
      <c r="M1894">
        <v>0</v>
      </c>
      <c r="N1894">
        <v>0</v>
      </c>
      <c r="O1894">
        <v>1</v>
      </c>
      <c r="P1894">
        <v>2</v>
      </c>
      <c r="Q1894">
        <v>2</v>
      </c>
      <c r="R1894">
        <v>1</v>
      </c>
      <c r="S1894">
        <v>1</v>
      </c>
      <c r="T1894">
        <v>1</v>
      </c>
      <c r="U1894">
        <v>2</v>
      </c>
      <c r="V1894">
        <v>1</v>
      </c>
      <c r="W1894">
        <v>0</v>
      </c>
      <c r="X1894">
        <v>0</v>
      </c>
      <c r="Y1894">
        <v>0</v>
      </c>
      <c r="Z1894">
        <v>1</v>
      </c>
      <c r="AA1894">
        <v>0</v>
      </c>
      <c r="AB1894">
        <v>0</v>
      </c>
      <c r="AC1894">
        <v>2</v>
      </c>
      <c r="AD1894">
        <v>0</v>
      </c>
      <c r="AE1894">
        <v>0</v>
      </c>
      <c r="AF1894">
        <v>17</v>
      </c>
      <c r="AG1894">
        <v>1</v>
      </c>
      <c r="AH1894">
        <v>1823.9564</v>
      </c>
      <c r="AI1894" t="s">
        <v>1270</v>
      </c>
      <c r="AJ1894" t="s">
        <v>1270</v>
      </c>
      <c r="AK1894">
        <v>177</v>
      </c>
      <c r="AL1894">
        <v>193</v>
      </c>
      <c r="AM1894" t="s">
        <v>1273</v>
      </c>
      <c r="AN1894" t="s">
        <v>1272</v>
      </c>
      <c r="AO1894" t="s">
        <v>6480</v>
      </c>
      <c r="AP1894" t="s">
        <v>6480</v>
      </c>
      <c r="AQ1894" t="s">
        <v>6512</v>
      </c>
      <c r="AR1894" s="3">
        <v>2.203E-58</v>
      </c>
      <c r="AS1894">
        <v>305.14</v>
      </c>
      <c r="AT1894" t="s">
        <v>39</v>
      </c>
      <c r="AU1894" t="s">
        <v>39</v>
      </c>
      <c r="AV1894">
        <v>4</v>
      </c>
      <c r="AW1894">
        <v>4</v>
      </c>
      <c r="AX1894">
        <v>465770000</v>
      </c>
      <c r="AY1894">
        <v>238690000</v>
      </c>
      <c r="AZ1894">
        <v>227080000</v>
      </c>
      <c r="BC1894">
        <v>2080</v>
      </c>
      <c r="BD1894">
        <v>159</v>
      </c>
      <c r="BE1894" t="s">
        <v>9742</v>
      </c>
      <c r="BF1894" t="s">
        <v>14404</v>
      </c>
      <c r="BG1894" t="s">
        <v>14405</v>
      </c>
      <c r="BH1894">
        <v>4953</v>
      </c>
      <c r="BI1894">
        <v>88</v>
      </c>
      <c r="BJ1894">
        <v>7</v>
      </c>
      <c r="BK1894">
        <v>238690000</v>
      </c>
      <c r="BL1894">
        <v>151700000</v>
      </c>
    </row>
    <row r="1895" spans="1:64">
      <c r="A1895" t="s">
        <v>14406</v>
      </c>
      <c r="B1895" t="s">
        <v>14403</v>
      </c>
      <c r="C1895" t="s">
        <v>7249</v>
      </c>
      <c r="D1895" t="s">
        <v>6476</v>
      </c>
      <c r="E1895" t="s">
        <v>6476</v>
      </c>
      <c r="F1895" t="s">
        <v>6477</v>
      </c>
      <c r="G1895" t="s">
        <v>6477</v>
      </c>
      <c r="H1895" t="s">
        <v>6485</v>
      </c>
      <c r="I1895" t="s">
        <v>6487</v>
      </c>
      <c r="J1895">
        <v>3</v>
      </c>
      <c r="K1895">
        <v>1</v>
      </c>
      <c r="L1895">
        <v>1</v>
      </c>
      <c r="M1895">
        <v>1</v>
      </c>
      <c r="N1895">
        <v>0</v>
      </c>
      <c r="O1895">
        <v>1</v>
      </c>
      <c r="P1895">
        <v>2</v>
      </c>
      <c r="Q1895">
        <v>2</v>
      </c>
      <c r="R1895">
        <v>1</v>
      </c>
      <c r="S1895">
        <v>1</v>
      </c>
      <c r="T1895">
        <v>2</v>
      </c>
      <c r="U1895">
        <v>2</v>
      </c>
      <c r="V1895">
        <v>1</v>
      </c>
      <c r="W1895">
        <v>0</v>
      </c>
      <c r="X1895">
        <v>0</v>
      </c>
      <c r="Y1895">
        <v>0</v>
      </c>
      <c r="Z1895">
        <v>1</v>
      </c>
      <c r="AA1895">
        <v>1</v>
      </c>
      <c r="AB1895">
        <v>0</v>
      </c>
      <c r="AC1895">
        <v>2</v>
      </c>
      <c r="AD1895">
        <v>0</v>
      </c>
      <c r="AE1895">
        <v>0</v>
      </c>
      <c r="AF1895">
        <v>22</v>
      </c>
      <c r="AG1895">
        <v>2</v>
      </c>
      <c r="AH1895">
        <v>2465.2849000000001</v>
      </c>
      <c r="AI1895" t="s">
        <v>1270</v>
      </c>
      <c r="AJ1895" t="s">
        <v>1270</v>
      </c>
      <c r="AK1895">
        <v>177</v>
      </c>
      <c r="AL1895">
        <v>198</v>
      </c>
      <c r="AM1895" t="s">
        <v>1273</v>
      </c>
      <c r="AN1895" t="s">
        <v>1272</v>
      </c>
      <c r="AO1895" t="s">
        <v>6480</v>
      </c>
      <c r="AP1895" t="s">
        <v>6480</v>
      </c>
      <c r="AQ1895">
        <v>4</v>
      </c>
      <c r="AR1895">
        <v>4.7846999999999999E-4</v>
      </c>
      <c r="AS1895">
        <v>83.245000000000005</v>
      </c>
      <c r="AT1895" t="s">
        <v>39</v>
      </c>
      <c r="AV1895">
        <v>1</v>
      </c>
      <c r="AX1895">
        <v>17752000</v>
      </c>
      <c r="AY1895">
        <v>17752000</v>
      </c>
      <c r="AZ1895">
        <v>0</v>
      </c>
      <c r="BC1895">
        <v>2081</v>
      </c>
      <c r="BD1895">
        <v>159</v>
      </c>
      <c r="BE1895">
        <v>2214</v>
      </c>
      <c r="BF1895">
        <v>5579</v>
      </c>
      <c r="BG1895">
        <v>4954</v>
      </c>
      <c r="BH1895">
        <v>4954</v>
      </c>
      <c r="BJ1895">
        <v>1</v>
      </c>
      <c r="BK1895">
        <v>17752000</v>
      </c>
      <c r="BL1895">
        <v>0</v>
      </c>
    </row>
    <row r="1896" spans="1:64">
      <c r="A1896" t="s">
        <v>14407</v>
      </c>
      <c r="B1896" t="s">
        <v>11903</v>
      </c>
      <c r="C1896" t="s">
        <v>14408</v>
      </c>
      <c r="D1896" t="s">
        <v>6485</v>
      </c>
      <c r="E1896" t="s">
        <v>6476</v>
      </c>
      <c r="F1896" t="s">
        <v>6477</v>
      </c>
      <c r="G1896" t="s">
        <v>6509</v>
      </c>
      <c r="H1896" t="s">
        <v>6476</v>
      </c>
      <c r="I1896" t="s">
        <v>6486</v>
      </c>
      <c r="J1896">
        <v>2</v>
      </c>
      <c r="K1896">
        <v>0</v>
      </c>
      <c r="L1896">
        <v>0</v>
      </c>
      <c r="M1896">
        <v>0</v>
      </c>
      <c r="N1896">
        <v>0</v>
      </c>
      <c r="O1896">
        <v>1</v>
      </c>
      <c r="P1896">
        <v>1</v>
      </c>
      <c r="Q1896">
        <v>0</v>
      </c>
      <c r="R1896">
        <v>1</v>
      </c>
      <c r="S1896">
        <v>0</v>
      </c>
      <c r="T1896">
        <v>3</v>
      </c>
      <c r="U1896">
        <v>2</v>
      </c>
      <c r="V1896">
        <v>0</v>
      </c>
      <c r="W1896">
        <v>0</v>
      </c>
      <c r="X1896">
        <v>0</v>
      </c>
      <c r="Y1896">
        <v>1</v>
      </c>
      <c r="Z1896">
        <v>0</v>
      </c>
      <c r="AA1896">
        <v>1</v>
      </c>
      <c r="AB1896">
        <v>0</v>
      </c>
      <c r="AC1896">
        <v>1</v>
      </c>
      <c r="AD1896">
        <v>0</v>
      </c>
      <c r="AE1896">
        <v>0</v>
      </c>
      <c r="AF1896">
        <v>13</v>
      </c>
      <c r="AG1896">
        <v>1</v>
      </c>
      <c r="AH1896">
        <v>1521.8667</v>
      </c>
      <c r="AI1896" t="s">
        <v>4127</v>
      </c>
      <c r="AJ1896" t="s">
        <v>4127</v>
      </c>
      <c r="AK1896">
        <v>564</v>
      </c>
      <c r="AL1896">
        <v>576</v>
      </c>
      <c r="AM1896" t="s">
        <v>4129</v>
      </c>
      <c r="AN1896" t="s">
        <v>4128</v>
      </c>
      <c r="AO1896" t="s">
        <v>6480</v>
      </c>
      <c r="AP1896" t="s">
        <v>6480</v>
      </c>
      <c r="AQ1896">
        <v>2</v>
      </c>
      <c r="AR1896">
        <v>3.2937999999999999E-4</v>
      </c>
      <c r="AS1896">
        <v>152.4</v>
      </c>
      <c r="AU1896" t="s">
        <v>39</v>
      </c>
      <c r="AW1896">
        <v>1</v>
      </c>
      <c r="AX1896">
        <v>17623000</v>
      </c>
      <c r="AY1896">
        <v>0</v>
      </c>
      <c r="AZ1896">
        <v>17623000</v>
      </c>
      <c r="BC1896">
        <v>2082</v>
      </c>
      <c r="BD1896">
        <v>455</v>
      </c>
      <c r="BE1896">
        <v>2215</v>
      </c>
      <c r="BF1896">
        <v>5580</v>
      </c>
      <c r="BG1896">
        <v>4955</v>
      </c>
      <c r="BH1896">
        <v>4955</v>
      </c>
      <c r="BJ1896">
        <v>1</v>
      </c>
      <c r="BK1896">
        <v>0</v>
      </c>
      <c r="BL1896">
        <v>11773000</v>
      </c>
    </row>
    <row r="1897" spans="1:64">
      <c r="A1897" t="s">
        <v>14409</v>
      </c>
      <c r="B1897" t="s">
        <v>14410</v>
      </c>
      <c r="C1897" t="s">
        <v>7310</v>
      </c>
      <c r="D1897" t="s">
        <v>6485</v>
      </c>
      <c r="E1897" t="s">
        <v>6476</v>
      </c>
      <c r="F1897" t="s">
        <v>6477</v>
      </c>
      <c r="G1897" t="s">
        <v>6509</v>
      </c>
      <c r="H1897" t="s">
        <v>6476</v>
      </c>
      <c r="I1897" t="s">
        <v>6478</v>
      </c>
      <c r="J1897">
        <v>1</v>
      </c>
      <c r="K1897">
        <v>0</v>
      </c>
      <c r="L1897">
        <v>0</v>
      </c>
      <c r="M1897">
        <v>0</v>
      </c>
      <c r="N1897">
        <v>0</v>
      </c>
      <c r="O1897">
        <v>1</v>
      </c>
      <c r="P1897">
        <v>0</v>
      </c>
      <c r="Q1897">
        <v>0</v>
      </c>
      <c r="R1897">
        <v>0</v>
      </c>
      <c r="S1897">
        <v>3</v>
      </c>
      <c r="T1897">
        <v>1</v>
      </c>
      <c r="U1897">
        <v>2</v>
      </c>
      <c r="V1897">
        <v>0</v>
      </c>
      <c r="W1897">
        <v>1</v>
      </c>
      <c r="X1897">
        <v>2</v>
      </c>
      <c r="Y1897">
        <v>0</v>
      </c>
      <c r="Z1897">
        <v>0</v>
      </c>
      <c r="AA1897">
        <v>0</v>
      </c>
      <c r="AB1897">
        <v>0</v>
      </c>
      <c r="AC1897">
        <v>2</v>
      </c>
      <c r="AD1897">
        <v>0</v>
      </c>
      <c r="AE1897">
        <v>0</v>
      </c>
      <c r="AF1897">
        <v>13</v>
      </c>
      <c r="AG1897">
        <v>1</v>
      </c>
      <c r="AH1897">
        <v>1464.9431999999999</v>
      </c>
      <c r="AI1897" t="s">
        <v>2131</v>
      </c>
      <c r="AJ1897" t="s">
        <v>2131</v>
      </c>
      <c r="AK1897">
        <v>58</v>
      </c>
      <c r="AL1897">
        <v>70</v>
      </c>
      <c r="AM1897" t="s">
        <v>2133</v>
      </c>
      <c r="AN1897" t="s">
        <v>2132</v>
      </c>
      <c r="AO1897" t="s">
        <v>6480</v>
      </c>
      <c r="AP1897" t="s">
        <v>6480</v>
      </c>
      <c r="AQ1897" t="s">
        <v>6512</v>
      </c>
      <c r="AR1897">
        <v>5.6537999999999998E-4</v>
      </c>
      <c r="AS1897">
        <v>145.88999999999999</v>
      </c>
      <c r="AT1897" t="s">
        <v>39</v>
      </c>
      <c r="AU1897" t="s">
        <v>39</v>
      </c>
      <c r="AV1897">
        <v>2</v>
      </c>
      <c r="AW1897">
        <v>2</v>
      </c>
      <c r="AX1897">
        <v>3137700000</v>
      </c>
      <c r="AY1897">
        <v>1187300000</v>
      </c>
      <c r="AZ1897">
        <v>1950400000</v>
      </c>
      <c r="BC1897">
        <v>2083</v>
      </c>
      <c r="BD1897">
        <v>247</v>
      </c>
      <c r="BE1897">
        <v>2216</v>
      </c>
      <c r="BF1897" t="s">
        <v>14411</v>
      </c>
      <c r="BG1897" t="s">
        <v>14412</v>
      </c>
      <c r="BH1897">
        <v>4958</v>
      </c>
      <c r="BJ1897">
        <v>6</v>
      </c>
      <c r="BK1897">
        <v>1187300000</v>
      </c>
      <c r="BL1897">
        <v>1303000000</v>
      </c>
    </row>
    <row r="1898" spans="1:64">
      <c r="A1898" t="s">
        <v>14413</v>
      </c>
      <c r="B1898" t="s">
        <v>14414</v>
      </c>
      <c r="C1898" t="s">
        <v>7442</v>
      </c>
      <c r="D1898" t="s">
        <v>6476</v>
      </c>
      <c r="E1898" t="s">
        <v>6476</v>
      </c>
      <c r="F1898" t="s">
        <v>6477</v>
      </c>
      <c r="G1898" t="s">
        <v>6487</v>
      </c>
      <c r="H1898" t="s">
        <v>6476</v>
      </c>
      <c r="I1898" t="s">
        <v>6496</v>
      </c>
      <c r="J1898">
        <v>4</v>
      </c>
      <c r="K1898">
        <v>0</v>
      </c>
      <c r="L1898">
        <v>0</v>
      </c>
      <c r="M1898">
        <v>1</v>
      </c>
      <c r="N1898">
        <v>0</v>
      </c>
      <c r="O1898">
        <v>0</v>
      </c>
      <c r="P1898">
        <v>1</v>
      </c>
      <c r="Q1898">
        <v>1</v>
      </c>
      <c r="R1898">
        <v>0</v>
      </c>
      <c r="S1898">
        <v>0</v>
      </c>
      <c r="T1898">
        <v>1</v>
      </c>
      <c r="U1898">
        <v>2</v>
      </c>
      <c r="V1898">
        <v>0</v>
      </c>
      <c r="W1898">
        <v>0</v>
      </c>
      <c r="X1898">
        <v>0</v>
      </c>
      <c r="Y1898">
        <v>0</v>
      </c>
      <c r="Z1898">
        <v>0</v>
      </c>
      <c r="AA1898">
        <v>0</v>
      </c>
      <c r="AB1898">
        <v>1</v>
      </c>
      <c r="AC1898">
        <v>1</v>
      </c>
      <c r="AD1898">
        <v>0</v>
      </c>
      <c r="AE1898">
        <v>0</v>
      </c>
      <c r="AF1898">
        <v>12</v>
      </c>
      <c r="AG1898">
        <v>1</v>
      </c>
      <c r="AH1898">
        <v>1234.6558</v>
      </c>
      <c r="AI1898" t="s">
        <v>7443</v>
      </c>
      <c r="AJ1898" t="s">
        <v>7444</v>
      </c>
      <c r="AK1898">
        <v>64</v>
      </c>
      <c r="AL1898">
        <v>75</v>
      </c>
      <c r="AM1898" t="s">
        <v>7445</v>
      </c>
      <c r="AN1898" t="s">
        <v>7446</v>
      </c>
      <c r="AO1898" t="s">
        <v>6558</v>
      </c>
      <c r="AP1898" t="s">
        <v>6558</v>
      </c>
      <c r="AQ1898">
        <v>2</v>
      </c>
      <c r="AR1898">
        <v>7.2866999999999995E-4</v>
      </c>
      <c r="AS1898">
        <v>151.13</v>
      </c>
      <c r="AU1898" t="s">
        <v>39</v>
      </c>
      <c r="AW1898">
        <v>1</v>
      </c>
      <c r="AX1898">
        <v>41607000</v>
      </c>
      <c r="AY1898">
        <v>0</v>
      </c>
      <c r="AZ1898">
        <v>41607000</v>
      </c>
      <c r="BC1898">
        <v>2084</v>
      </c>
      <c r="BD1898" t="s">
        <v>7447</v>
      </c>
      <c r="BE1898">
        <v>2217</v>
      </c>
      <c r="BF1898">
        <v>5585</v>
      </c>
      <c r="BG1898">
        <v>4962</v>
      </c>
      <c r="BH1898">
        <v>4962</v>
      </c>
      <c r="BJ1898">
        <v>1</v>
      </c>
      <c r="BK1898">
        <v>0</v>
      </c>
      <c r="BL1898">
        <v>27796000</v>
      </c>
    </row>
    <row r="1899" spans="1:64">
      <c r="A1899" t="s">
        <v>14415</v>
      </c>
      <c r="B1899" t="s">
        <v>14416</v>
      </c>
      <c r="C1899" t="s">
        <v>7569</v>
      </c>
      <c r="D1899" t="s">
        <v>6485</v>
      </c>
      <c r="E1899" t="s">
        <v>6476</v>
      </c>
      <c r="F1899" t="s">
        <v>6477</v>
      </c>
      <c r="G1899" t="s">
        <v>6604</v>
      </c>
      <c r="H1899" t="s">
        <v>6476</v>
      </c>
      <c r="I1899" t="s">
        <v>6476</v>
      </c>
      <c r="J1899">
        <v>4</v>
      </c>
      <c r="K1899">
        <v>0</v>
      </c>
      <c r="L1899">
        <v>0</v>
      </c>
      <c r="M1899">
        <v>0</v>
      </c>
      <c r="N1899">
        <v>0</v>
      </c>
      <c r="O1899">
        <v>0</v>
      </c>
      <c r="P1899">
        <v>2</v>
      </c>
      <c r="Q1899">
        <v>2</v>
      </c>
      <c r="R1899">
        <v>0</v>
      </c>
      <c r="S1899">
        <v>0</v>
      </c>
      <c r="T1899">
        <v>2</v>
      </c>
      <c r="U1899">
        <v>2</v>
      </c>
      <c r="V1899">
        <v>0</v>
      </c>
      <c r="W1899">
        <v>0</v>
      </c>
      <c r="X1899">
        <v>2</v>
      </c>
      <c r="Y1899">
        <v>2</v>
      </c>
      <c r="Z1899">
        <v>3</v>
      </c>
      <c r="AA1899">
        <v>0</v>
      </c>
      <c r="AB1899">
        <v>0</v>
      </c>
      <c r="AC1899">
        <v>0</v>
      </c>
      <c r="AD1899">
        <v>0</v>
      </c>
      <c r="AE1899">
        <v>0</v>
      </c>
      <c r="AF1899">
        <v>19</v>
      </c>
      <c r="AG1899">
        <v>1</v>
      </c>
      <c r="AH1899">
        <v>1827.9577999999999</v>
      </c>
      <c r="AI1899" t="s">
        <v>4063</v>
      </c>
      <c r="AJ1899" t="s">
        <v>4063</v>
      </c>
      <c r="AK1899">
        <v>392</v>
      </c>
      <c r="AL1899">
        <v>410</v>
      </c>
      <c r="AM1899" t="s">
        <v>4065</v>
      </c>
      <c r="AN1899" t="s">
        <v>4064</v>
      </c>
      <c r="AO1899" t="s">
        <v>6480</v>
      </c>
      <c r="AP1899" t="s">
        <v>6480</v>
      </c>
      <c r="AQ1899">
        <v>3</v>
      </c>
      <c r="AR1899" s="3">
        <v>8.0177999999999997E-6</v>
      </c>
      <c r="AS1899">
        <v>94.957999999999998</v>
      </c>
      <c r="AT1899" t="s">
        <v>39</v>
      </c>
      <c r="AU1899" t="s">
        <v>38</v>
      </c>
      <c r="AV1899">
        <v>1</v>
      </c>
      <c r="AW1899">
        <v>1</v>
      </c>
      <c r="AX1899">
        <v>42499000</v>
      </c>
      <c r="AY1899">
        <v>18036000</v>
      </c>
      <c r="AZ1899">
        <v>24464000</v>
      </c>
      <c r="BC1899">
        <v>2085</v>
      </c>
      <c r="BD1899">
        <v>448</v>
      </c>
      <c r="BE1899">
        <v>2218</v>
      </c>
      <c r="BF1899" t="s">
        <v>14417</v>
      </c>
      <c r="BG1899">
        <v>4963</v>
      </c>
      <c r="BH1899">
        <v>4963</v>
      </c>
      <c r="BJ1899">
        <v>1</v>
      </c>
      <c r="BK1899">
        <v>18036000</v>
      </c>
      <c r="BL1899">
        <v>16343000</v>
      </c>
    </row>
    <row r="1900" spans="1:64">
      <c r="A1900" t="s">
        <v>14418</v>
      </c>
      <c r="B1900" t="s">
        <v>14419</v>
      </c>
      <c r="C1900" t="s">
        <v>7857</v>
      </c>
      <c r="D1900" t="s">
        <v>6485</v>
      </c>
      <c r="E1900" t="s">
        <v>6476</v>
      </c>
      <c r="F1900" t="s">
        <v>6477</v>
      </c>
      <c r="G1900" t="s">
        <v>6487</v>
      </c>
      <c r="H1900" t="s">
        <v>6485</v>
      </c>
      <c r="I1900" t="s">
        <v>6509</v>
      </c>
      <c r="J1900">
        <v>1</v>
      </c>
      <c r="K1900">
        <v>1</v>
      </c>
      <c r="L1900">
        <v>0</v>
      </c>
      <c r="M1900">
        <v>0</v>
      </c>
      <c r="N1900">
        <v>1</v>
      </c>
      <c r="O1900">
        <v>1</v>
      </c>
      <c r="P1900">
        <v>1</v>
      </c>
      <c r="Q1900">
        <v>0</v>
      </c>
      <c r="R1900">
        <v>0</v>
      </c>
      <c r="S1900">
        <v>1</v>
      </c>
      <c r="T1900">
        <v>0</v>
      </c>
      <c r="U1900">
        <v>1</v>
      </c>
      <c r="V1900">
        <v>0</v>
      </c>
      <c r="W1900">
        <v>0</v>
      </c>
      <c r="X1900">
        <v>1</v>
      </c>
      <c r="Y1900">
        <v>0</v>
      </c>
      <c r="Z1900">
        <v>0</v>
      </c>
      <c r="AA1900">
        <v>0</v>
      </c>
      <c r="AB1900">
        <v>0</v>
      </c>
      <c r="AC1900">
        <v>1</v>
      </c>
      <c r="AD1900">
        <v>0</v>
      </c>
      <c r="AE1900">
        <v>0</v>
      </c>
      <c r="AF1900">
        <v>9</v>
      </c>
      <c r="AG1900">
        <v>1</v>
      </c>
      <c r="AH1900">
        <v>1099.5808</v>
      </c>
      <c r="AI1900" t="s">
        <v>2959</v>
      </c>
      <c r="AJ1900" t="s">
        <v>2959</v>
      </c>
      <c r="AK1900">
        <v>63</v>
      </c>
      <c r="AL1900">
        <v>71</v>
      </c>
      <c r="AM1900" t="s">
        <v>2961</v>
      </c>
      <c r="AN1900" t="s">
        <v>2960</v>
      </c>
      <c r="AO1900" t="s">
        <v>6558</v>
      </c>
      <c r="AP1900" t="s">
        <v>6558</v>
      </c>
      <c r="AQ1900" t="s">
        <v>6512</v>
      </c>
      <c r="AR1900">
        <v>3.0329E-4</v>
      </c>
      <c r="AS1900">
        <v>191.17</v>
      </c>
      <c r="AT1900" t="s">
        <v>39</v>
      </c>
      <c r="AU1900" t="s">
        <v>39</v>
      </c>
      <c r="AV1900">
        <v>2</v>
      </c>
      <c r="AW1900">
        <v>3</v>
      </c>
      <c r="AX1900">
        <v>1756500000</v>
      </c>
      <c r="AY1900">
        <v>84364000</v>
      </c>
      <c r="AZ1900">
        <v>1672100000</v>
      </c>
      <c r="BC1900">
        <v>2086</v>
      </c>
      <c r="BD1900">
        <v>327</v>
      </c>
      <c r="BE1900">
        <v>2219</v>
      </c>
      <c r="BF1900" t="s">
        <v>14420</v>
      </c>
      <c r="BG1900" t="s">
        <v>13618</v>
      </c>
      <c r="BH1900">
        <v>4966</v>
      </c>
      <c r="BJ1900">
        <v>4</v>
      </c>
      <c r="BK1900">
        <v>84364000</v>
      </c>
      <c r="BL1900">
        <v>1117100000</v>
      </c>
    </row>
    <row r="1901" spans="1:64">
      <c r="A1901" t="s">
        <v>14421</v>
      </c>
      <c r="B1901" t="s">
        <v>14422</v>
      </c>
      <c r="C1901" t="s">
        <v>7899</v>
      </c>
      <c r="D1901" t="s">
        <v>6476</v>
      </c>
      <c r="E1901" t="s">
        <v>6476</v>
      </c>
      <c r="F1901" t="s">
        <v>6477</v>
      </c>
      <c r="G1901" t="s">
        <v>6542</v>
      </c>
      <c r="H1901" t="s">
        <v>6485</v>
      </c>
      <c r="I1901" t="s">
        <v>6604</v>
      </c>
      <c r="J1901">
        <v>1</v>
      </c>
      <c r="K1901">
        <v>1</v>
      </c>
      <c r="L1901">
        <v>2</v>
      </c>
      <c r="M1901">
        <v>1</v>
      </c>
      <c r="N1901">
        <v>2</v>
      </c>
      <c r="O1901">
        <v>1</v>
      </c>
      <c r="P1901">
        <v>3</v>
      </c>
      <c r="Q1901">
        <v>4</v>
      </c>
      <c r="R1901">
        <v>0</v>
      </c>
      <c r="S1901">
        <v>2</v>
      </c>
      <c r="T1901">
        <v>3</v>
      </c>
      <c r="U1901">
        <v>2</v>
      </c>
      <c r="V1901">
        <v>1</v>
      </c>
      <c r="W1901">
        <v>0</v>
      </c>
      <c r="X1901">
        <v>3</v>
      </c>
      <c r="Y1901">
        <v>0</v>
      </c>
      <c r="Z1901">
        <v>2</v>
      </c>
      <c r="AA1901">
        <v>0</v>
      </c>
      <c r="AB1901">
        <v>0</v>
      </c>
      <c r="AC1901">
        <v>3</v>
      </c>
      <c r="AD1901">
        <v>0</v>
      </c>
      <c r="AE1901">
        <v>0</v>
      </c>
      <c r="AF1901">
        <v>31</v>
      </c>
      <c r="AG1901">
        <v>2</v>
      </c>
      <c r="AH1901">
        <v>3394.7046999999998</v>
      </c>
      <c r="AI1901" t="s">
        <v>2532</v>
      </c>
      <c r="AJ1901" t="s">
        <v>2532</v>
      </c>
      <c r="AK1901">
        <v>93</v>
      </c>
      <c r="AL1901">
        <v>123</v>
      </c>
      <c r="AM1901" t="s">
        <v>2535</v>
      </c>
      <c r="AN1901" t="s">
        <v>2534</v>
      </c>
      <c r="AO1901" t="s">
        <v>6480</v>
      </c>
      <c r="AP1901" t="s">
        <v>6480</v>
      </c>
      <c r="AQ1901" t="s">
        <v>6939</v>
      </c>
      <c r="AR1901" s="3">
        <v>2.9734000000000002E-47</v>
      </c>
      <c r="AS1901">
        <v>236.6</v>
      </c>
      <c r="AT1901" t="s">
        <v>39</v>
      </c>
      <c r="AU1901" t="s">
        <v>39</v>
      </c>
      <c r="AV1901">
        <v>3</v>
      </c>
      <c r="AW1901">
        <v>2</v>
      </c>
      <c r="AX1901">
        <v>344690000</v>
      </c>
      <c r="AY1901">
        <v>202940000</v>
      </c>
      <c r="AZ1901">
        <v>141750000</v>
      </c>
      <c r="BC1901">
        <v>2087</v>
      </c>
      <c r="BD1901">
        <v>284</v>
      </c>
      <c r="BE1901" t="s">
        <v>14423</v>
      </c>
      <c r="BF1901" t="s">
        <v>14424</v>
      </c>
      <c r="BG1901" t="s">
        <v>14425</v>
      </c>
      <c r="BH1901">
        <v>4973</v>
      </c>
      <c r="BI1901">
        <v>173</v>
      </c>
      <c r="BJ1901">
        <v>6</v>
      </c>
      <c r="BK1901">
        <v>202940000</v>
      </c>
      <c r="BL1901">
        <v>94697000</v>
      </c>
    </row>
    <row r="1902" spans="1:64">
      <c r="A1902" t="s">
        <v>14426</v>
      </c>
      <c r="B1902" t="s">
        <v>14427</v>
      </c>
      <c r="C1902" t="s">
        <v>7980</v>
      </c>
      <c r="D1902" t="s">
        <v>6485</v>
      </c>
      <c r="E1902" t="s">
        <v>6476</v>
      </c>
      <c r="F1902" t="s">
        <v>6477</v>
      </c>
      <c r="G1902" t="s">
        <v>6529</v>
      </c>
      <c r="H1902" t="s">
        <v>6476</v>
      </c>
      <c r="I1902" t="s">
        <v>6477</v>
      </c>
      <c r="J1902">
        <v>1</v>
      </c>
      <c r="K1902">
        <v>0</v>
      </c>
      <c r="L1902">
        <v>0</v>
      </c>
      <c r="M1902">
        <v>0</v>
      </c>
      <c r="N1902">
        <v>0</v>
      </c>
      <c r="O1902">
        <v>0</v>
      </c>
      <c r="P1902">
        <v>1</v>
      </c>
      <c r="Q1902">
        <v>1</v>
      </c>
      <c r="R1902">
        <v>0</v>
      </c>
      <c r="S1902">
        <v>1</v>
      </c>
      <c r="T1902">
        <v>1</v>
      </c>
      <c r="U1902">
        <v>2</v>
      </c>
      <c r="V1902">
        <v>0</v>
      </c>
      <c r="W1902">
        <v>0</v>
      </c>
      <c r="X1902">
        <v>2</v>
      </c>
      <c r="Y1902">
        <v>2</v>
      </c>
      <c r="Z1902">
        <v>1</v>
      </c>
      <c r="AA1902">
        <v>0</v>
      </c>
      <c r="AB1902">
        <v>0</v>
      </c>
      <c r="AC1902">
        <v>1</v>
      </c>
      <c r="AD1902">
        <v>0</v>
      </c>
      <c r="AE1902">
        <v>0</v>
      </c>
      <c r="AF1902">
        <v>13</v>
      </c>
      <c r="AG1902">
        <v>1</v>
      </c>
      <c r="AH1902">
        <v>1325.7555</v>
      </c>
      <c r="AI1902" t="s">
        <v>1000</v>
      </c>
      <c r="AJ1902" t="s">
        <v>7444</v>
      </c>
      <c r="AK1902">
        <v>34</v>
      </c>
      <c r="AL1902">
        <v>46</v>
      </c>
      <c r="AM1902" t="s">
        <v>1004</v>
      </c>
      <c r="AN1902" t="s">
        <v>1003</v>
      </c>
      <c r="AO1902" t="s">
        <v>6558</v>
      </c>
      <c r="AP1902" t="s">
        <v>6558</v>
      </c>
      <c r="AQ1902">
        <v>3</v>
      </c>
      <c r="AR1902">
        <v>2.4104999999999999E-3</v>
      </c>
      <c r="AS1902">
        <v>91.811999999999998</v>
      </c>
      <c r="AT1902" t="s">
        <v>38</v>
      </c>
      <c r="AU1902" t="s">
        <v>39</v>
      </c>
      <c r="AV1902">
        <v>1</v>
      </c>
      <c r="AW1902">
        <v>1</v>
      </c>
      <c r="AX1902">
        <v>341650000</v>
      </c>
      <c r="AY1902">
        <v>163960000</v>
      </c>
      <c r="AZ1902">
        <v>177690000</v>
      </c>
      <c r="BC1902">
        <v>2088</v>
      </c>
      <c r="BD1902">
        <v>131</v>
      </c>
      <c r="BE1902">
        <v>2222</v>
      </c>
      <c r="BF1902" t="s">
        <v>14428</v>
      </c>
      <c r="BG1902">
        <v>4974</v>
      </c>
      <c r="BH1902">
        <v>4974</v>
      </c>
      <c r="BJ1902">
        <v>1</v>
      </c>
      <c r="BK1902">
        <v>163960000</v>
      </c>
      <c r="BL1902">
        <v>118710000</v>
      </c>
    </row>
    <row r="1903" spans="1:64">
      <c r="A1903" t="s">
        <v>14429</v>
      </c>
      <c r="B1903" t="s">
        <v>14430</v>
      </c>
      <c r="C1903" t="s">
        <v>8097</v>
      </c>
      <c r="D1903" t="s">
        <v>6485</v>
      </c>
      <c r="E1903" t="s">
        <v>6476</v>
      </c>
      <c r="F1903" t="s">
        <v>6477</v>
      </c>
      <c r="G1903" t="s">
        <v>6529</v>
      </c>
      <c r="H1903" t="s">
        <v>6476</v>
      </c>
      <c r="I1903" t="s">
        <v>6477</v>
      </c>
      <c r="J1903">
        <v>1</v>
      </c>
      <c r="K1903">
        <v>0</v>
      </c>
      <c r="L1903">
        <v>0</v>
      </c>
      <c r="M1903">
        <v>0</v>
      </c>
      <c r="N1903">
        <v>0</v>
      </c>
      <c r="O1903">
        <v>0</v>
      </c>
      <c r="P1903">
        <v>1</v>
      </c>
      <c r="Q1903">
        <v>1</v>
      </c>
      <c r="R1903">
        <v>0</v>
      </c>
      <c r="S1903">
        <v>1</v>
      </c>
      <c r="T1903">
        <v>1</v>
      </c>
      <c r="U1903">
        <v>2</v>
      </c>
      <c r="V1903">
        <v>0</v>
      </c>
      <c r="W1903">
        <v>0</v>
      </c>
      <c r="X1903">
        <v>2</v>
      </c>
      <c r="Y1903">
        <v>1</v>
      </c>
      <c r="Z1903">
        <v>2</v>
      </c>
      <c r="AA1903">
        <v>0</v>
      </c>
      <c r="AB1903">
        <v>0</v>
      </c>
      <c r="AC1903">
        <v>1</v>
      </c>
      <c r="AD1903">
        <v>0</v>
      </c>
      <c r="AE1903">
        <v>0</v>
      </c>
      <c r="AF1903">
        <v>13</v>
      </c>
      <c r="AG1903">
        <v>1</v>
      </c>
      <c r="AH1903">
        <v>1339.7710999999999</v>
      </c>
      <c r="AI1903" t="s">
        <v>1021</v>
      </c>
      <c r="AJ1903" t="s">
        <v>7467</v>
      </c>
      <c r="AK1903">
        <v>34</v>
      </c>
      <c r="AL1903">
        <v>46</v>
      </c>
      <c r="AM1903" t="s">
        <v>1023</v>
      </c>
      <c r="AN1903" t="s">
        <v>1022</v>
      </c>
      <c r="AO1903" t="s">
        <v>6480</v>
      </c>
      <c r="AP1903" t="s">
        <v>6558</v>
      </c>
      <c r="AQ1903" t="s">
        <v>6512</v>
      </c>
      <c r="AR1903" s="3">
        <v>9.2243999999999993E-6</v>
      </c>
      <c r="AS1903">
        <v>174.46</v>
      </c>
      <c r="AT1903" t="s">
        <v>39</v>
      </c>
      <c r="AU1903" t="s">
        <v>39</v>
      </c>
      <c r="AV1903">
        <v>2</v>
      </c>
      <c r="AW1903">
        <v>2</v>
      </c>
      <c r="AX1903">
        <v>277970000</v>
      </c>
      <c r="AY1903">
        <v>126810000</v>
      </c>
      <c r="AZ1903">
        <v>151160000</v>
      </c>
      <c r="BC1903">
        <v>2089</v>
      </c>
      <c r="BD1903">
        <v>133</v>
      </c>
      <c r="BE1903">
        <v>2223</v>
      </c>
      <c r="BF1903" t="s">
        <v>14431</v>
      </c>
      <c r="BG1903" t="s">
        <v>13633</v>
      </c>
      <c r="BH1903">
        <v>4977</v>
      </c>
      <c r="BJ1903">
        <v>4</v>
      </c>
      <c r="BK1903">
        <v>126810000</v>
      </c>
      <c r="BL1903">
        <v>100980000</v>
      </c>
    </row>
    <row r="1904" spans="1:64">
      <c r="A1904" t="s">
        <v>14432</v>
      </c>
      <c r="B1904" t="s">
        <v>14433</v>
      </c>
      <c r="C1904" t="s">
        <v>8128</v>
      </c>
      <c r="D1904" t="s">
        <v>6476</v>
      </c>
      <c r="E1904" t="s">
        <v>6476</v>
      </c>
      <c r="F1904" t="s">
        <v>6477</v>
      </c>
      <c r="G1904" t="s">
        <v>6529</v>
      </c>
      <c r="H1904" t="s">
        <v>6476</v>
      </c>
      <c r="I1904" t="s">
        <v>6503</v>
      </c>
      <c r="J1904">
        <v>1</v>
      </c>
      <c r="K1904">
        <v>0</v>
      </c>
      <c r="L1904">
        <v>0</v>
      </c>
      <c r="M1904">
        <v>0</v>
      </c>
      <c r="N1904">
        <v>0</v>
      </c>
      <c r="O1904">
        <v>1</v>
      </c>
      <c r="P1904">
        <v>1</v>
      </c>
      <c r="Q1904">
        <v>0</v>
      </c>
      <c r="R1904">
        <v>0</v>
      </c>
      <c r="S1904">
        <v>1</v>
      </c>
      <c r="T1904">
        <v>0</v>
      </c>
      <c r="U1904">
        <v>2</v>
      </c>
      <c r="V1904">
        <v>0</v>
      </c>
      <c r="W1904">
        <v>0</v>
      </c>
      <c r="X1904">
        <v>2</v>
      </c>
      <c r="Y1904">
        <v>0</v>
      </c>
      <c r="Z1904">
        <v>2</v>
      </c>
      <c r="AA1904">
        <v>0</v>
      </c>
      <c r="AB1904">
        <v>0</v>
      </c>
      <c r="AC1904">
        <v>0</v>
      </c>
      <c r="AD1904">
        <v>0</v>
      </c>
      <c r="AE1904">
        <v>0</v>
      </c>
      <c r="AF1904">
        <v>10</v>
      </c>
      <c r="AG1904">
        <v>1</v>
      </c>
      <c r="AH1904">
        <v>1111.6237000000001</v>
      </c>
      <c r="AI1904" t="s">
        <v>3791</v>
      </c>
      <c r="AJ1904" t="s">
        <v>3791</v>
      </c>
      <c r="AK1904">
        <v>487</v>
      </c>
      <c r="AL1904">
        <v>496</v>
      </c>
      <c r="AM1904" t="s">
        <v>3793</v>
      </c>
      <c r="AN1904" t="s">
        <v>3792</v>
      </c>
      <c r="AO1904" t="s">
        <v>6480</v>
      </c>
      <c r="AP1904" t="s">
        <v>6480</v>
      </c>
      <c r="AQ1904">
        <v>2</v>
      </c>
      <c r="AR1904">
        <v>2.8403999999999999E-3</v>
      </c>
      <c r="AS1904">
        <v>148.32</v>
      </c>
      <c r="AT1904" t="s">
        <v>38</v>
      </c>
      <c r="AU1904" t="s">
        <v>39</v>
      </c>
      <c r="AV1904">
        <v>1</v>
      </c>
      <c r="AW1904">
        <v>1</v>
      </c>
      <c r="AX1904">
        <v>189180000</v>
      </c>
      <c r="AY1904">
        <v>151250000</v>
      </c>
      <c r="AZ1904">
        <v>37932000</v>
      </c>
      <c r="BC1904">
        <v>2090</v>
      </c>
      <c r="BD1904">
        <v>417</v>
      </c>
      <c r="BE1904">
        <v>2224</v>
      </c>
      <c r="BF1904" t="s">
        <v>14434</v>
      </c>
      <c r="BG1904">
        <v>4979</v>
      </c>
      <c r="BH1904">
        <v>4979</v>
      </c>
      <c r="BJ1904">
        <v>1</v>
      </c>
      <c r="BK1904">
        <v>151250000</v>
      </c>
      <c r="BL1904">
        <v>25341000</v>
      </c>
    </row>
    <row r="1905" spans="1:64">
      <c r="A1905" t="s">
        <v>14435</v>
      </c>
      <c r="B1905" t="s">
        <v>14436</v>
      </c>
      <c r="C1905" t="s">
        <v>14437</v>
      </c>
      <c r="D1905" t="s">
        <v>6476</v>
      </c>
      <c r="E1905" t="s">
        <v>6476</v>
      </c>
      <c r="F1905" t="s">
        <v>6477</v>
      </c>
      <c r="G1905" t="s">
        <v>6477</v>
      </c>
      <c r="H1905" t="s">
        <v>6476</v>
      </c>
      <c r="I1905" t="s">
        <v>6478</v>
      </c>
      <c r="J1905">
        <v>4</v>
      </c>
      <c r="K1905">
        <v>0</v>
      </c>
      <c r="L1905">
        <v>0</v>
      </c>
      <c r="M1905">
        <v>0</v>
      </c>
      <c r="N1905">
        <v>0</v>
      </c>
      <c r="O1905">
        <v>1</v>
      </c>
      <c r="P1905">
        <v>0</v>
      </c>
      <c r="Q1905">
        <v>1</v>
      </c>
      <c r="R1905">
        <v>0</v>
      </c>
      <c r="S1905">
        <v>0</v>
      </c>
      <c r="T1905">
        <v>3</v>
      </c>
      <c r="U1905">
        <v>2</v>
      </c>
      <c r="V1905">
        <v>0</v>
      </c>
      <c r="W1905">
        <v>0</v>
      </c>
      <c r="X1905">
        <v>1</v>
      </c>
      <c r="Y1905">
        <v>4</v>
      </c>
      <c r="Z1905">
        <v>2</v>
      </c>
      <c r="AA1905">
        <v>0</v>
      </c>
      <c r="AB1905">
        <v>0</v>
      </c>
      <c r="AC1905">
        <v>0</v>
      </c>
      <c r="AD1905">
        <v>0</v>
      </c>
      <c r="AE1905">
        <v>0</v>
      </c>
      <c r="AF1905">
        <v>18</v>
      </c>
      <c r="AG1905">
        <v>1</v>
      </c>
      <c r="AH1905">
        <v>1729.9574</v>
      </c>
      <c r="AI1905" t="s">
        <v>4063</v>
      </c>
      <c r="AJ1905" t="s">
        <v>4063</v>
      </c>
      <c r="AK1905">
        <v>308</v>
      </c>
      <c r="AL1905">
        <v>325</v>
      </c>
      <c r="AM1905" t="s">
        <v>4065</v>
      </c>
      <c r="AN1905" t="s">
        <v>4064</v>
      </c>
      <c r="AO1905" t="s">
        <v>6480</v>
      </c>
      <c r="AP1905" t="s">
        <v>6480</v>
      </c>
      <c r="AQ1905" t="s">
        <v>6512</v>
      </c>
      <c r="AR1905" s="3">
        <v>2.4979E-46</v>
      </c>
      <c r="AS1905">
        <v>282.52</v>
      </c>
      <c r="AT1905" t="s">
        <v>39</v>
      </c>
      <c r="AU1905" t="s">
        <v>39</v>
      </c>
      <c r="AV1905">
        <v>2</v>
      </c>
      <c r="AW1905">
        <v>2</v>
      </c>
      <c r="AX1905">
        <v>318160000</v>
      </c>
      <c r="AY1905">
        <v>196750000</v>
      </c>
      <c r="AZ1905">
        <v>121410000</v>
      </c>
      <c r="BC1905">
        <v>2091</v>
      </c>
      <c r="BD1905">
        <v>448</v>
      </c>
      <c r="BE1905">
        <v>2225</v>
      </c>
      <c r="BF1905" t="s">
        <v>14438</v>
      </c>
      <c r="BG1905" t="s">
        <v>14439</v>
      </c>
      <c r="BH1905">
        <v>4980</v>
      </c>
      <c r="BJ1905">
        <v>4</v>
      </c>
      <c r="BK1905">
        <v>196750000</v>
      </c>
      <c r="BL1905">
        <v>81109000</v>
      </c>
    </row>
    <row r="1906" spans="1:64">
      <c r="A1906" t="s">
        <v>14440</v>
      </c>
      <c r="B1906" t="s">
        <v>14441</v>
      </c>
      <c r="C1906" t="s">
        <v>8192</v>
      </c>
      <c r="D1906" t="s">
        <v>6485</v>
      </c>
      <c r="E1906" t="s">
        <v>6476</v>
      </c>
      <c r="F1906" t="s">
        <v>6477</v>
      </c>
      <c r="G1906" t="s">
        <v>6509</v>
      </c>
      <c r="H1906" t="s">
        <v>6476</v>
      </c>
      <c r="I1906" t="s">
        <v>6477</v>
      </c>
      <c r="J1906">
        <v>4</v>
      </c>
      <c r="K1906">
        <v>0</v>
      </c>
      <c r="L1906">
        <v>0</v>
      </c>
      <c r="M1906">
        <v>2</v>
      </c>
      <c r="N1906">
        <v>0</v>
      </c>
      <c r="O1906">
        <v>0</v>
      </c>
      <c r="P1906">
        <v>1</v>
      </c>
      <c r="Q1906">
        <v>0</v>
      </c>
      <c r="R1906">
        <v>0</v>
      </c>
      <c r="S1906">
        <v>0</v>
      </c>
      <c r="T1906">
        <v>2</v>
      </c>
      <c r="U1906">
        <v>2</v>
      </c>
      <c r="V1906">
        <v>0</v>
      </c>
      <c r="W1906">
        <v>0</v>
      </c>
      <c r="X1906">
        <v>0</v>
      </c>
      <c r="Y1906">
        <v>0</v>
      </c>
      <c r="Z1906">
        <v>0</v>
      </c>
      <c r="AA1906">
        <v>0</v>
      </c>
      <c r="AB1906">
        <v>0</v>
      </c>
      <c r="AC1906">
        <v>1</v>
      </c>
      <c r="AD1906">
        <v>0</v>
      </c>
      <c r="AE1906">
        <v>0</v>
      </c>
      <c r="AF1906">
        <v>12</v>
      </c>
      <c r="AG1906">
        <v>1</v>
      </c>
      <c r="AH1906">
        <v>1242.682</v>
      </c>
      <c r="AI1906" t="s">
        <v>4127</v>
      </c>
      <c r="AJ1906" t="s">
        <v>4127</v>
      </c>
      <c r="AK1906">
        <v>285</v>
      </c>
      <c r="AL1906">
        <v>296</v>
      </c>
      <c r="AM1906" t="s">
        <v>4129</v>
      </c>
      <c r="AN1906" t="s">
        <v>4128</v>
      </c>
      <c r="AO1906" t="s">
        <v>6480</v>
      </c>
      <c r="AP1906" t="s">
        <v>6480</v>
      </c>
      <c r="AQ1906">
        <v>2</v>
      </c>
      <c r="AR1906">
        <v>1.8549E-3</v>
      </c>
      <c r="AS1906">
        <v>130.36000000000001</v>
      </c>
      <c r="AT1906" t="s">
        <v>39</v>
      </c>
      <c r="AU1906" t="s">
        <v>39</v>
      </c>
      <c r="AV1906">
        <v>1</v>
      </c>
      <c r="AW1906">
        <v>1</v>
      </c>
      <c r="AX1906">
        <v>35852000</v>
      </c>
      <c r="AY1906">
        <v>10089000</v>
      </c>
      <c r="AZ1906">
        <v>25763000</v>
      </c>
      <c r="BC1906">
        <v>2092</v>
      </c>
      <c r="BD1906">
        <v>455</v>
      </c>
      <c r="BE1906">
        <v>2226</v>
      </c>
      <c r="BF1906" t="s">
        <v>14442</v>
      </c>
      <c r="BG1906" t="s">
        <v>13644</v>
      </c>
      <c r="BH1906">
        <v>4985</v>
      </c>
      <c r="BJ1906">
        <v>1</v>
      </c>
      <c r="BK1906">
        <v>10089000</v>
      </c>
      <c r="BL1906">
        <v>17211000</v>
      </c>
    </row>
    <row r="1907" spans="1:64">
      <c r="A1907" t="s">
        <v>14443</v>
      </c>
      <c r="B1907" t="s">
        <v>14444</v>
      </c>
      <c r="C1907" t="s">
        <v>8204</v>
      </c>
      <c r="D1907" t="s">
        <v>6485</v>
      </c>
      <c r="E1907" t="s">
        <v>6476</v>
      </c>
      <c r="F1907" t="s">
        <v>6477</v>
      </c>
      <c r="G1907" t="s">
        <v>6509</v>
      </c>
      <c r="H1907" t="s">
        <v>6476</v>
      </c>
      <c r="I1907" t="s">
        <v>6476</v>
      </c>
      <c r="J1907">
        <v>2</v>
      </c>
      <c r="K1907">
        <v>0</v>
      </c>
      <c r="L1907">
        <v>0</v>
      </c>
      <c r="M1907">
        <v>2</v>
      </c>
      <c r="N1907">
        <v>0</v>
      </c>
      <c r="O1907">
        <v>0</v>
      </c>
      <c r="P1907">
        <v>1</v>
      </c>
      <c r="Q1907">
        <v>0</v>
      </c>
      <c r="R1907">
        <v>1</v>
      </c>
      <c r="S1907">
        <v>2</v>
      </c>
      <c r="T1907">
        <v>1</v>
      </c>
      <c r="U1907">
        <v>2</v>
      </c>
      <c r="V1907">
        <v>1</v>
      </c>
      <c r="W1907">
        <v>0</v>
      </c>
      <c r="X1907">
        <v>1</v>
      </c>
      <c r="Y1907">
        <v>0</v>
      </c>
      <c r="Z1907">
        <v>0</v>
      </c>
      <c r="AA1907">
        <v>0</v>
      </c>
      <c r="AB1907">
        <v>0</v>
      </c>
      <c r="AC1907">
        <v>1</v>
      </c>
      <c r="AD1907">
        <v>0</v>
      </c>
      <c r="AE1907">
        <v>0</v>
      </c>
      <c r="AF1907">
        <v>14</v>
      </c>
      <c r="AG1907">
        <v>1</v>
      </c>
      <c r="AH1907">
        <v>1578.8440000000001</v>
      </c>
      <c r="AI1907" t="s">
        <v>1817</v>
      </c>
      <c r="AJ1907" t="s">
        <v>1817</v>
      </c>
      <c r="AK1907">
        <v>78</v>
      </c>
      <c r="AL1907">
        <v>91</v>
      </c>
      <c r="AM1907" t="s">
        <v>1819</v>
      </c>
      <c r="AN1907" t="s">
        <v>1818</v>
      </c>
      <c r="AO1907" t="s">
        <v>6480</v>
      </c>
      <c r="AP1907" t="s">
        <v>6480</v>
      </c>
      <c r="AQ1907">
        <v>3</v>
      </c>
      <c r="AR1907">
        <v>2.8948E-4</v>
      </c>
      <c r="AS1907">
        <v>91.355000000000004</v>
      </c>
      <c r="AT1907" t="s">
        <v>39</v>
      </c>
      <c r="AU1907" t="s">
        <v>39</v>
      </c>
      <c r="AV1907">
        <v>1</v>
      </c>
      <c r="AW1907">
        <v>1</v>
      </c>
      <c r="AX1907">
        <v>22418000</v>
      </c>
      <c r="AY1907">
        <v>0</v>
      </c>
      <c r="AZ1907">
        <v>22418000</v>
      </c>
      <c r="BC1907">
        <v>2093</v>
      </c>
      <c r="BD1907">
        <v>215</v>
      </c>
      <c r="BE1907">
        <v>2227</v>
      </c>
      <c r="BF1907" t="s">
        <v>14445</v>
      </c>
      <c r="BG1907" t="s">
        <v>13647</v>
      </c>
      <c r="BH1907">
        <v>4986</v>
      </c>
      <c r="BJ1907">
        <v>2</v>
      </c>
      <c r="BK1907">
        <v>0</v>
      </c>
      <c r="BL1907">
        <v>14977000</v>
      </c>
    </row>
    <row r="1908" spans="1:64">
      <c r="A1908" t="s">
        <v>14446</v>
      </c>
      <c r="B1908" t="s">
        <v>14444</v>
      </c>
      <c r="C1908" t="s">
        <v>8209</v>
      </c>
      <c r="D1908" t="s">
        <v>6485</v>
      </c>
      <c r="E1908" t="s">
        <v>6476</v>
      </c>
      <c r="F1908" t="s">
        <v>6477</v>
      </c>
      <c r="G1908" t="s">
        <v>6476</v>
      </c>
      <c r="H1908" t="s">
        <v>6476</v>
      </c>
      <c r="I1908" t="s">
        <v>6509</v>
      </c>
      <c r="J1908">
        <v>2</v>
      </c>
      <c r="K1908">
        <v>0</v>
      </c>
      <c r="L1908">
        <v>0</v>
      </c>
      <c r="M1908">
        <v>2</v>
      </c>
      <c r="N1908">
        <v>0</v>
      </c>
      <c r="O1908">
        <v>0</v>
      </c>
      <c r="P1908">
        <v>1</v>
      </c>
      <c r="Q1908">
        <v>0</v>
      </c>
      <c r="R1908">
        <v>1</v>
      </c>
      <c r="S1908">
        <v>2</v>
      </c>
      <c r="T1908">
        <v>1</v>
      </c>
      <c r="U1908">
        <v>3</v>
      </c>
      <c r="V1908">
        <v>1</v>
      </c>
      <c r="W1908">
        <v>0</v>
      </c>
      <c r="X1908">
        <v>1</v>
      </c>
      <c r="Y1908">
        <v>0</v>
      </c>
      <c r="Z1908">
        <v>0</v>
      </c>
      <c r="AA1908">
        <v>0</v>
      </c>
      <c r="AB1908">
        <v>0</v>
      </c>
      <c r="AC1908">
        <v>1</v>
      </c>
      <c r="AD1908">
        <v>0</v>
      </c>
      <c r="AE1908">
        <v>0</v>
      </c>
      <c r="AF1908">
        <v>15</v>
      </c>
      <c r="AG1908">
        <v>2</v>
      </c>
      <c r="AH1908">
        <v>1706.9389000000001</v>
      </c>
      <c r="AI1908" t="s">
        <v>1817</v>
      </c>
      <c r="AJ1908" t="s">
        <v>1817</v>
      </c>
      <c r="AK1908">
        <v>78</v>
      </c>
      <c r="AL1908">
        <v>92</v>
      </c>
      <c r="AM1908" t="s">
        <v>1819</v>
      </c>
      <c r="AN1908" t="s">
        <v>1818</v>
      </c>
      <c r="AO1908" t="s">
        <v>6480</v>
      </c>
      <c r="AP1908" t="s">
        <v>6480</v>
      </c>
      <c r="AQ1908">
        <v>4</v>
      </c>
      <c r="AR1908">
        <v>1.1769999999999999E-2</v>
      </c>
      <c r="AS1908">
        <v>71.143000000000001</v>
      </c>
      <c r="AT1908" t="s">
        <v>39</v>
      </c>
      <c r="AU1908" t="s">
        <v>39</v>
      </c>
      <c r="AV1908">
        <v>1</v>
      </c>
      <c r="AW1908">
        <v>1</v>
      </c>
      <c r="AX1908">
        <v>16356000</v>
      </c>
      <c r="AY1908">
        <v>8006700</v>
      </c>
      <c r="AZ1908">
        <v>8349100</v>
      </c>
      <c r="BC1908">
        <v>2094</v>
      </c>
      <c r="BD1908">
        <v>215</v>
      </c>
      <c r="BE1908">
        <v>2228</v>
      </c>
      <c r="BF1908" t="s">
        <v>14447</v>
      </c>
      <c r="BG1908" t="s">
        <v>14448</v>
      </c>
      <c r="BH1908">
        <v>4988</v>
      </c>
      <c r="BJ1908">
        <v>2</v>
      </c>
      <c r="BK1908">
        <v>8006700</v>
      </c>
      <c r="BL1908">
        <v>5577700</v>
      </c>
    </row>
    <row r="1909" spans="1:64">
      <c r="A1909" t="s">
        <v>14449</v>
      </c>
      <c r="B1909" t="s">
        <v>14450</v>
      </c>
      <c r="C1909" t="s">
        <v>14451</v>
      </c>
      <c r="D1909" t="s">
        <v>6485</v>
      </c>
      <c r="E1909" t="s">
        <v>6476</v>
      </c>
      <c r="F1909" t="s">
        <v>6477</v>
      </c>
      <c r="G1909" t="s">
        <v>6496</v>
      </c>
      <c r="H1909" t="s">
        <v>6485</v>
      </c>
      <c r="I1909" t="s">
        <v>6478</v>
      </c>
      <c r="J1909">
        <v>1</v>
      </c>
      <c r="K1909">
        <v>1</v>
      </c>
      <c r="L1909">
        <v>1</v>
      </c>
      <c r="M1909">
        <v>0</v>
      </c>
      <c r="N1909">
        <v>0</v>
      </c>
      <c r="O1909">
        <v>0</v>
      </c>
      <c r="P1909">
        <v>1</v>
      </c>
      <c r="Q1909">
        <v>0</v>
      </c>
      <c r="R1909">
        <v>0</v>
      </c>
      <c r="S1909">
        <v>1</v>
      </c>
      <c r="T1909">
        <v>0</v>
      </c>
      <c r="U1909">
        <v>1</v>
      </c>
      <c r="V1909">
        <v>0</v>
      </c>
      <c r="W1909">
        <v>0</v>
      </c>
      <c r="X1909">
        <v>0</v>
      </c>
      <c r="Y1909">
        <v>1</v>
      </c>
      <c r="Z1909">
        <v>0</v>
      </c>
      <c r="AA1909">
        <v>0</v>
      </c>
      <c r="AB1909">
        <v>0</v>
      </c>
      <c r="AC1909">
        <v>2</v>
      </c>
      <c r="AD1909">
        <v>0</v>
      </c>
      <c r="AE1909">
        <v>0</v>
      </c>
      <c r="AF1909">
        <v>9</v>
      </c>
      <c r="AG1909">
        <v>1</v>
      </c>
      <c r="AH1909">
        <v>1014.5821999999999</v>
      </c>
      <c r="AI1909" t="s">
        <v>4063</v>
      </c>
      <c r="AJ1909" t="s">
        <v>4063</v>
      </c>
      <c r="AK1909">
        <v>38</v>
      </c>
      <c r="AL1909">
        <v>46</v>
      </c>
      <c r="AM1909" t="s">
        <v>4065</v>
      </c>
      <c r="AN1909" t="s">
        <v>4064</v>
      </c>
      <c r="AO1909" t="s">
        <v>6480</v>
      </c>
      <c r="AP1909" t="s">
        <v>6480</v>
      </c>
      <c r="AQ1909">
        <v>2</v>
      </c>
      <c r="AR1909">
        <v>4.2520999999999998E-4</v>
      </c>
      <c r="AS1909">
        <v>186.16</v>
      </c>
      <c r="AU1909" t="s">
        <v>39</v>
      </c>
      <c r="AW1909">
        <v>1</v>
      </c>
      <c r="AX1909">
        <v>52288000</v>
      </c>
      <c r="AY1909">
        <v>0</v>
      </c>
      <c r="AZ1909">
        <v>52288000</v>
      </c>
      <c r="BC1909">
        <v>2095</v>
      </c>
      <c r="BD1909">
        <v>448</v>
      </c>
      <c r="BE1909">
        <v>2229</v>
      </c>
      <c r="BF1909">
        <v>5616</v>
      </c>
      <c r="BG1909">
        <v>4990</v>
      </c>
      <c r="BH1909">
        <v>4990</v>
      </c>
      <c r="BJ1909">
        <v>1</v>
      </c>
      <c r="BK1909">
        <v>0</v>
      </c>
      <c r="BL1909">
        <v>34932000</v>
      </c>
    </row>
    <row r="1910" spans="1:64">
      <c r="A1910" t="s">
        <v>14452</v>
      </c>
      <c r="B1910" t="s">
        <v>14453</v>
      </c>
      <c r="C1910" t="s">
        <v>8266</v>
      </c>
      <c r="D1910" t="s">
        <v>6476</v>
      </c>
      <c r="E1910" t="s">
        <v>6476</v>
      </c>
      <c r="F1910" t="s">
        <v>6477</v>
      </c>
      <c r="G1910" t="s">
        <v>6476</v>
      </c>
      <c r="H1910" t="s">
        <v>6476</v>
      </c>
      <c r="I1910" t="s">
        <v>6496</v>
      </c>
      <c r="J1910">
        <v>1</v>
      </c>
      <c r="K1910">
        <v>0</v>
      </c>
      <c r="L1910">
        <v>0</v>
      </c>
      <c r="M1910">
        <v>1</v>
      </c>
      <c r="N1910">
        <v>1</v>
      </c>
      <c r="O1910">
        <v>0</v>
      </c>
      <c r="P1910">
        <v>1</v>
      </c>
      <c r="Q1910">
        <v>0</v>
      </c>
      <c r="R1910">
        <v>0</v>
      </c>
      <c r="S1910">
        <v>0</v>
      </c>
      <c r="T1910">
        <v>2</v>
      </c>
      <c r="U1910">
        <v>3</v>
      </c>
      <c r="V1910">
        <v>0</v>
      </c>
      <c r="W1910">
        <v>1</v>
      </c>
      <c r="X1910">
        <v>0</v>
      </c>
      <c r="Y1910">
        <v>1</v>
      </c>
      <c r="Z1910">
        <v>0</v>
      </c>
      <c r="AA1910">
        <v>0</v>
      </c>
      <c r="AB1910">
        <v>0</v>
      </c>
      <c r="AC1910">
        <v>1</v>
      </c>
      <c r="AD1910">
        <v>0</v>
      </c>
      <c r="AE1910">
        <v>0</v>
      </c>
      <c r="AF1910">
        <v>12</v>
      </c>
      <c r="AG1910">
        <v>2</v>
      </c>
      <c r="AH1910">
        <v>1436.7697000000001</v>
      </c>
      <c r="AI1910" t="s">
        <v>1112</v>
      </c>
      <c r="AJ1910" t="s">
        <v>1112</v>
      </c>
      <c r="AK1910">
        <v>34</v>
      </c>
      <c r="AL1910">
        <v>45</v>
      </c>
      <c r="AM1910" t="s">
        <v>1114</v>
      </c>
      <c r="AN1910" t="s">
        <v>1113</v>
      </c>
      <c r="AO1910" t="s">
        <v>6480</v>
      </c>
      <c r="AP1910" t="s">
        <v>6480</v>
      </c>
      <c r="AQ1910" t="s">
        <v>6512</v>
      </c>
      <c r="AR1910">
        <v>2.7526E-3</v>
      </c>
      <c r="AS1910">
        <v>142.19</v>
      </c>
      <c r="AU1910" t="s">
        <v>39</v>
      </c>
      <c r="AW1910">
        <v>2</v>
      </c>
      <c r="AX1910">
        <v>32463000</v>
      </c>
      <c r="AY1910">
        <v>0</v>
      </c>
      <c r="AZ1910">
        <v>32463000</v>
      </c>
      <c r="BC1910">
        <v>2096</v>
      </c>
      <c r="BD1910">
        <v>141</v>
      </c>
      <c r="BE1910">
        <v>2230</v>
      </c>
      <c r="BF1910" t="s">
        <v>14454</v>
      </c>
      <c r="BG1910" t="s">
        <v>14455</v>
      </c>
      <c r="BH1910">
        <v>4991</v>
      </c>
      <c r="BJ1910">
        <v>2</v>
      </c>
      <c r="BK1910">
        <v>0</v>
      </c>
      <c r="BL1910">
        <v>21687000</v>
      </c>
    </row>
    <row r="1911" spans="1:64">
      <c r="A1911" t="s">
        <v>14456</v>
      </c>
      <c r="B1911" t="s">
        <v>12104</v>
      </c>
      <c r="C1911" t="s">
        <v>14457</v>
      </c>
      <c r="D1911" t="s">
        <v>6476</v>
      </c>
      <c r="E1911" t="s">
        <v>6476</v>
      </c>
      <c r="F1911" t="s">
        <v>6477</v>
      </c>
      <c r="G1911" t="s">
        <v>6509</v>
      </c>
      <c r="H1911" t="s">
        <v>6476</v>
      </c>
      <c r="I1911" t="s">
        <v>6503</v>
      </c>
      <c r="J1911">
        <v>1</v>
      </c>
      <c r="K1911">
        <v>0</v>
      </c>
      <c r="L1911">
        <v>1</v>
      </c>
      <c r="M1911">
        <v>1</v>
      </c>
      <c r="N1911">
        <v>0</v>
      </c>
      <c r="O1911">
        <v>0</v>
      </c>
      <c r="P1911">
        <v>0</v>
      </c>
      <c r="Q1911">
        <v>1</v>
      </c>
      <c r="R1911">
        <v>0</v>
      </c>
      <c r="S1911">
        <v>0</v>
      </c>
      <c r="T1911">
        <v>1</v>
      </c>
      <c r="U1911">
        <v>2</v>
      </c>
      <c r="V1911">
        <v>0</v>
      </c>
      <c r="W1911">
        <v>0</v>
      </c>
      <c r="X1911">
        <v>0</v>
      </c>
      <c r="Y1911">
        <v>1</v>
      </c>
      <c r="Z1911">
        <v>0</v>
      </c>
      <c r="AA1911">
        <v>0</v>
      </c>
      <c r="AB1911">
        <v>0</v>
      </c>
      <c r="AC1911">
        <v>2</v>
      </c>
      <c r="AD1911">
        <v>0</v>
      </c>
      <c r="AE1911">
        <v>0</v>
      </c>
      <c r="AF1911">
        <v>10</v>
      </c>
      <c r="AG1911">
        <v>1</v>
      </c>
      <c r="AH1911">
        <v>1029.5818999999999</v>
      </c>
      <c r="AI1911" t="s">
        <v>5754</v>
      </c>
      <c r="AJ1911" t="s">
        <v>5754</v>
      </c>
      <c r="AK1911">
        <v>45</v>
      </c>
      <c r="AL1911">
        <v>54</v>
      </c>
      <c r="AM1911" t="s">
        <v>5756</v>
      </c>
      <c r="AN1911" t="s">
        <v>5755</v>
      </c>
      <c r="AO1911" t="s">
        <v>6480</v>
      </c>
      <c r="AP1911" t="s">
        <v>6480</v>
      </c>
      <c r="AQ1911">
        <v>2</v>
      </c>
      <c r="AR1911">
        <v>1.308E-2</v>
      </c>
      <c r="AS1911">
        <v>106.37</v>
      </c>
      <c r="AT1911" t="s">
        <v>39</v>
      </c>
      <c r="AU1911" t="s">
        <v>39</v>
      </c>
      <c r="AV1911">
        <v>1</v>
      </c>
      <c r="AW1911">
        <v>1</v>
      </c>
      <c r="AX1911">
        <v>27535000</v>
      </c>
      <c r="AY1911">
        <v>10325000</v>
      </c>
      <c r="AZ1911">
        <v>17210000</v>
      </c>
      <c r="BC1911">
        <v>2097</v>
      </c>
      <c r="BD1911">
        <v>637</v>
      </c>
      <c r="BE1911">
        <v>2231</v>
      </c>
      <c r="BF1911" t="s">
        <v>14458</v>
      </c>
      <c r="BG1911" t="s">
        <v>14459</v>
      </c>
      <c r="BH1911">
        <v>4993</v>
      </c>
      <c r="BJ1911">
        <v>2</v>
      </c>
      <c r="BK1911">
        <v>10325000</v>
      </c>
      <c r="BL1911">
        <v>11497000</v>
      </c>
    </row>
    <row r="1912" spans="1:64">
      <c r="A1912" t="s">
        <v>14460</v>
      </c>
      <c r="B1912" t="s">
        <v>9542</v>
      </c>
      <c r="C1912" t="s">
        <v>8488</v>
      </c>
      <c r="D1912" t="s">
        <v>6476</v>
      </c>
      <c r="E1912" t="s">
        <v>6476</v>
      </c>
      <c r="F1912" t="s">
        <v>6585</v>
      </c>
      <c r="G1912" t="s">
        <v>6492</v>
      </c>
      <c r="H1912" t="s">
        <v>6485</v>
      </c>
      <c r="I1912" t="s">
        <v>6604</v>
      </c>
      <c r="J1912">
        <v>0</v>
      </c>
      <c r="K1912">
        <v>1</v>
      </c>
      <c r="L1912">
        <v>1</v>
      </c>
      <c r="M1912">
        <v>0</v>
      </c>
      <c r="N1912">
        <v>1</v>
      </c>
      <c r="O1912">
        <v>0</v>
      </c>
      <c r="P1912">
        <v>0</v>
      </c>
      <c r="Q1912">
        <v>1</v>
      </c>
      <c r="R1912">
        <v>0</v>
      </c>
      <c r="S1912">
        <v>1</v>
      </c>
      <c r="T1912">
        <v>0</v>
      </c>
      <c r="U1912">
        <v>1</v>
      </c>
      <c r="V1912">
        <v>0</v>
      </c>
      <c r="W1912">
        <v>1</v>
      </c>
      <c r="X1912">
        <v>1</v>
      </c>
      <c r="Y1912">
        <v>1</v>
      </c>
      <c r="Z1912">
        <v>1</v>
      </c>
      <c r="AA1912">
        <v>0</v>
      </c>
      <c r="AB1912">
        <v>0</v>
      </c>
      <c r="AC1912">
        <v>1</v>
      </c>
      <c r="AD1912">
        <v>0</v>
      </c>
      <c r="AE1912">
        <v>0</v>
      </c>
      <c r="AF1912">
        <v>11</v>
      </c>
      <c r="AG1912">
        <v>1</v>
      </c>
      <c r="AH1912">
        <v>1277.655</v>
      </c>
      <c r="AI1912" t="s">
        <v>2218</v>
      </c>
      <c r="AJ1912" t="s">
        <v>8489</v>
      </c>
      <c r="AK1912">
        <v>59</v>
      </c>
      <c r="AL1912">
        <v>69</v>
      </c>
      <c r="AM1912" t="s">
        <v>2221</v>
      </c>
      <c r="AN1912" t="s">
        <v>2220</v>
      </c>
      <c r="AO1912" t="s">
        <v>6480</v>
      </c>
      <c r="AP1912" t="s">
        <v>6558</v>
      </c>
      <c r="AQ1912" t="s">
        <v>6512</v>
      </c>
      <c r="AR1912" s="3">
        <v>1.1751E-5</v>
      </c>
      <c r="AS1912">
        <v>127.4</v>
      </c>
      <c r="AT1912" t="s">
        <v>39</v>
      </c>
      <c r="AU1912" t="s">
        <v>39</v>
      </c>
      <c r="AV1912">
        <v>2</v>
      </c>
      <c r="AW1912">
        <v>1</v>
      </c>
      <c r="AX1912">
        <v>835140000</v>
      </c>
      <c r="AY1912">
        <v>391560000</v>
      </c>
      <c r="AZ1912">
        <v>443570000</v>
      </c>
      <c r="BC1912">
        <v>2098</v>
      </c>
      <c r="BD1912">
        <v>255</v>
      </c>
      <c r="BE1912">
        <v>2232</v>
      </c>
      <c r="BF1912" t="s">
        <v>14461</v>
      </c>
      <c r="BG1912" t="s">
        <v>14462</v>
      </c>
      <c r="BH1912">
        <v>4996</v>
      </c>
      <c r="BJ1912">
        <v>3</v>
      </c>
      <c r="BK1912">
        <v>391560000</v>
      </c>
      <c r="BL1912">
        <v>296330000</v>
      </c>
    </row>
    <row r="1913" spans="1:64">
      <c r="A1913" t="s">
        <v>14463</v>
      </c>
      <c r="B1913" t="s">
        <v>14464</v>
      </c>
      <c r="C1913" t="s">
        <v>8603</v>
      </c>
      <c r="D1913" t="s">
        <v>6485</v>
      </c>
      <c r="E1913" t="s">
        <v>6476</v>
      </c>
      <c r="F1913" t="s">
        <v>6542</v>
      </c>
      <c r="G1913" t="s">
        <v>6504</v>
      </c>
      <c r="H1913" t="s">
        <v>6485</v>
      </c>
      <c r="I1913" t="s">
        <v>6604</v>
      </c>
      <c r="J1913">
        <v>0</v>
      </c>
      <c r="K1913">
        <v>1</v>
      </c>
      <c r="L1913">
        <v>0</v>
      </c>
      <c r="M1913">
        <v>2</v>
      </c>
      <c r="N1913">
        <v>0</v>
      </c>
      <c r="O1913">
        <v>1</v>
      </c>
      <c r="P1913">
        <v>1</v>
      </c>
      <c r="Q1913">
        <v>0</v>
      </c>
      <c r="R1913">
        <v>0</v>
      </c>
      <c r="S1913">
        <v>0</v>
      </c>
      <c r="T1913">
        <v>0</v>
      </c>
      <c r="U1913">
        <v>1</v>
      </c>
      <c r="V1913">
        <v>0</v>
      </c>
      <c r="W1913">
        <v>0</v>
      </c>
      <c r="X1913">
        <v>0</v>
      </c>
      <c r="Y1913">
        <v>0</v>
      </c>
      <c r="Z1913">
        <v>0</v>
      </c>
      <c r="AA1913">
        <v>0</v>
      </c>
      <c r="AB1913">
        <v>0</v>
      </c>
      <c r="AC1913">
        <v>3</v>
      </c>
      <c r="AD1913">
        <v>0</v>
      </c>
      <c r="AE1913">
        <v>0</v>
      </c>
      <c r="AF1913">
        <v>9</v>
      </c>
      <c r="AG1913">
        <v>1</v>
      </c>
      <c r="AH1913">
        <v>1086.5669</v>
      </c>
      <c r="AI1913" t="s">
        <v>2051</v>
      </c>
      <c r="AJ1913" t="s">
        <v>2052</v>
      </c>
      <c r="AK1913">
        <v>51</v>
      </c>
      <c r="AL1913">
        <v>59</v>
      </c>
      <c r="AM1913" t="s">
        <v>8604</v>
      </c>
      <c r="AN1913" t="s">
        <v>8605</v>
      </c>
      <c r="AO1913" t="s">
        <v>6480</v>
      </c>
      <c r="AP1913" t="s">
        <v>6558</v>
      </c>
      <c r="AQ1913" t="s">
        <v>6512</v>
      </c>
      <c r="AR1913" s="3">
        <v>5.4961999999999997E-31</v>
      </c>
      <c r="AS1913">
        <v>325.49</v>
      </c>
      <c r="AT1913" t="s">
        <v>39</v>
      </c>
      <c r="AU1913" t="s">
        <v>39</v>
      </c>
      <c r="AV1913">
        <v>2</v>
      </c>
      <c r="AW1913">
        <v>2</v>
      </c>
      <c r="AX1913">
        <v>2317700000</v>
      </c>
      <c r="AY1913">
        <v>104960000</v>
      </c>
      <c r="AZ1913">
        <v>2212800000</v>
      </c>
      <c r="BC1913">
        <v>2100</v>
      </c>
      <c r="BD1913">
        <v>239</v>
      </c>
      <c r="BE1913">
        <v>2234</v>
      </c>
      <c r="BF1913" t="s">
        <v>14465</v>
      </c>
      <c r="BG1913" t="s">
        <v>14466</v>
      </c>
      <c r="BH1913">
        <v>5001</v>
      </c>
      <c r="BJ1913">
        <v>4</v>
      </c>
      <c r="BK1913">
        <v>104960000</v>
      </c>
      <c r="BL1913">
        <v>1478300000</v>
      </c>
    </row>
    <row r="1914" spans="1:64">
      <c r="A1914" t="s">
        <v>14467</v>
      </c>
      <c r="B1914" t="s">
        <v>14468</v>
      </c>
      <c r="C1914" t="s">
        <v>14469</v>
      </c>
      <c r="D1914" t="s">
        <v>6485</v>
      </c>
      <c r="E1914" t="s">
        <v>6476</v>
      </c>
      <c r="F1914" t="s">
        <v>6542</v>
      </c>
      <c r="G1914" t="s">
        <v>6486</v>
      </c>
      <c r="H1914" t="s">
        <v>6485</v>
      </c>
      <c r="I1914" t="s">
        <v>6485</v>
      </c>
      <c r="J1914">
        <v>0</v>
      </c>
      <c r="K1914">
        <v>1</v>
      </c>
      <c r="L1914">
        <v>1</v>
      </c>
      <c r="M1914">
        <v>1</v>
      </c>
      <c r="N1914">
        <v>0</v>
      </c>
      <c r="O1914">
        <v>0</v>
      </c>
      <c r="P1914">
        <v>2</v>
      </c>
      <c r="Q1914">
        <v>1</v>
      </c>
      <c r="R1914">
        <v>0</v>
      </c>
      <c r="S1914">
        <v>0</v>
      </c>
      <c r="T1914">
        <v>3</v>
      </c>
      <c r="U1914">
        <v>1</v>
      </c>
      <c r="V1914">
        <v>0</v>
      </c>
      <c r="W1914">
        <v>0</v>
      </c>
      <c r="X1914">
        <v>2</v>
      </c>
      <c r="Y1914">
        <v>2</v>
      </c>
      <c r="Z1914">
        <v>0</v>
      </c>
      <c r="AA1914">
        <v>1</v>
      </c>
      <c r="AB1914">
        <v>1</v>
      </c>
      <c r="AC1914">
        <v>1</v>
      </c>
      <c r="AD1914">
        <v>0</v>
      </c>
      <c r="AE1914">
        <v>0</v>
      </c>
      <c r="AF1914">
        <v>17</v>
      </c>
      <c r="AG1914">
        <v>1</v>
      </c>
      <c r="AH1914">
        <v>2002.0160000000001</v>
      </c>
      <c r="AI1914" t="s">
        <v>3538</v>
      </c>
      <c r="AJ1914" t="s">
        <v>3538</v>
      </c>
      <c r="AK1914">
        <v>951</v>
      </c>
      <c r="AL1914">
        <v>967</v>
      </c>
      <c r="AM1914" t="s">
        <v>3541</v>
      </c>
      <c r="AN1914" t="s">
        <v>3540</v>
      </c>
      <c r="AO1914" t="s">
        <v>6480</v>
      </c>
      <c r="AP1914" t="s">
        <v>6480</v>
      </c>
      <c r="AQ1914">
        <v>3</v>
      </c>
      <c r="AR1914">
        <v>1.8632E-3</v>
      </c>
      <c r="AS1914">
        <v>83.757999999999996</v>
      </c>
      <c r="AU1914" t="s">
        <v>39</v>
      </c>
      <c r="AW1914">
        <v>1</v>
      </c>
      <c r="AX1914">
        <v>12923000</v>
      </c>
      <c r="AY1914">
        <v>0</v>
      </c>
      <c r="AZ1914">
        <v>12923000</v>
      </c>
      <c r="BC1914">
        <v>2102</v>
      </c>
      <c r="BD1914">
        <v>391</v>
      </c>
      <c r="BE1914">
        <v>2236</v>
      </c>
      <c r="BF1914">
        <v>5634</v>
      </c>
      <c r="BG1914">
        <v>5007</v>
      </c>
      <c r="BH1914">
        <v>5007</v>
      </c>
      <c r="BJ1914">
        <v>1</v>
      </c>
      <c r="BK1914">
        <v>0</v>
      </c>
      <c r="BL1914">
        <v>8633500</v>
      </c>
    </row>
    <row r="1915" spans="1:64">
      <c r="A1915" t="s">
        <v>14470</v>
      </c>
      <c r="B1915" t="s">
        <v>14471</v>
      </c>
      <c r="C1915" t="s">
        <v>14472</v>
      </c>
      <c r="D1915" t="s">
        <v>6485</v>
      </c>
      <c r="E1915" t="s">
        <v>6476</v>
      </c>
      <c r="F1915" t="s">
        <v>6542</v>
      </c>
      <c r="G1915" t="s">
        <v>6479</v>
      </c>
      <c r="H1915" t="s">
        <v>6476</v>
      </c>
      <c r="I1915" t="s">
        <v>6487</v>
      </c>
      <c r="J1915">
        <v>1</v>
      </c>
      <c r="K1915">
        <v>0</v>
      </c>
      <c r="L1915">
        <v>1</v>
      </c>
      <c r="M1915">
        <v>1</v>
      </c>
      <c r="N1915">
        <v>0</v>
      </c>
      <c r="O1915">
        <v>0</v>
      </c>
      <c r="P1915">
        <v>0</v>
      </c>
      <c r="Q1915">
        <v>1</v>
      </c>
      <c r="R1915">
        <v>0</v>
      </c>
      <c r="S1915">
        <v>0</v>
      </c>
      <c r="T1915">
        <v>0</v>
      </c>
      <c r="U1915">
        <v>2</v>
      </c>
      <c r="V1915">
        <v>0</v>
      </c>
      <c r="W1915">
        <v>1</v>
      </c>
      <c r="X1915">
        <v>3</v>
      </c>
      <c r="Y1915">
        <v>1</v>
      </c>
      <c r="Z1915">
        <v>0</v>
      </c>
      <c r="AA1915">
        <v>0</v>
      </c>
      <c r="AB1915">
        <v>0</v>
      </c>
      <c r="AC1915">
        <v>1</v>
      </c>
      <c r="AD1915">
        <v>0</v>
      </c>
      <c r="AE1915">
        <v>0</v>
      </c>
      <c r="AF1915">
        <v>12</v>
      </c>
      <c r="AG1915">
        <v>1</v>
      </c>
      <c r="AH1915">
        <v>1255.6560999999999</v>
      </c>
      <c r="AI1915" t="s">
        <v>4181</v>
      </c>
      <c r="AJ1915" t="s">
        <v>4181</v>
      </c>
      <c r="AK1915">
        <v>46</v>
      </c>
      <c r="AL1915">
        <v>57</v>
      </c>
      <c r="AM1915" t="s">
        <v>4183</v>
      </c>
      <c r="AN1915" t="s">
        <v>4182</v>
      </c>
      <c r="AO1915" t="s">
        <v>6480</v>
      </c>
      <c r="AP1915" t="s">
        <v>6480</v>
      </c>
      <c r="AQ1915" t="s">
        <v>6512</v>
      </c>
      <c r="AR1915">
        <v>1.5919E-3</v>
      </c>
      <c r="AS1915">
        <v>136.96</v>
      </c>
      <c r="AT1915" t="s">
        <v>39</v>
      </c>
      <c r="AU1915" t="s">
        <v>39</v>
      </c>
      <c r="AV1915">
        <v>2</v>
      </c>
      <c r="AW1915">
        <v>2</v>
      </c>
      <c r="AX1915">
        <v>212010000</v>
      </c>
      <c r="AY1915">
        <v>143920000</v>
      </c>
      <c r="AZ1915">
        <v>68099000</v>
      </c>
      <c r="BC1915">
        <v>2103</v>
      </c>
      <c r="BD1915">
        <v>461</v>
      </c>
      <c r="BE1915">
        <v>2237</v>
      </c>
      <c r="BF1915" t="s">
        <v>14473</v>
      </c>
      <c r="BG1915" t="s">
        <v>14474</v>
      </c>
      <c r="BH1915">
        <v>5008</v>
      </c>
      <c r="BJ1915">
        <v>3</v>
      </c>
      <c r="BK1915">
        <v>143920000</v>
      </c>
      <c r="BL1915">
        <v>45494000</v>
      </c>
    </row>
    <row r="1916" spans="1:64">
      <c r="A1916" t="s">
        <v>14475</v>
      </c>
      <c r="B1916" t="s">
        <v>14476</v>
      </c>
      <c r="C1916" t="s">
        <v>7777</v>
      </c>
      <c r="D1916" t="s">
        <v>6476</v>
      </c>
      <c r="E1916" t="s">
        <v>6476</v>
      </c>
      <c r="F1916" t="s">
        <v>6542</v>
      </c>
      <c r="G1916" t="s">
        <v>6504</v>
      </c>
      <c r="H1916" t="s">
        <v>6476</v>
      </c>
      <c r="I1916" t="s">
        <v>6477</v>
      </c>
      <c r="J1916">
        <v>0</v>
      </c>
      <c r="K1916">
        <v>0</v>
      </c>
      <c r="L1916">
        <v>0</v>
      </c>
      <c r="M1916">
        <v>2</v>
      </c>
      <c r="N1916">
        <v>0</v>
      </c>
      <c r="O1916">
        <v>0</v>
      </c>
      <c r="P1916">
        <v>0</v>
      </c>
      <c r="Q1916">
        <v>0</v>
      </c>
      <c r="R1916">
        <v>0</v>
      </c>
      <c r="S1916">
        <v>0</v>
      </c>
      <c r="T1916">
        <v>0</v>
      </c>
      <c r="U1916">
        <v>2</v>
      </c>
      <c r="V1916">
        <v>0</v>
      </c>
      <c r="W1916">
        <v>0</v>
      </c>
      <c r="X1916">
        <v>0</v>
      </c>
      <c r="Y1916">
        <v>0</v>
      </c>
      <c r="Z1916">
        <v>0</v>
      </c>
      <c r="AA1916">
        <v>1</v>
      </c>
      <c r="AB1916">
        <v>1</v>
      </c>
      <c r="AC1916">
        <v>1</v>
      </c>
      <c r="AD1916">
        <v>0</v>
      </c>
      <c r="AE1916">
        <v>0</v>
      </c>
      <c r="AF1916">
        <v>7</v>
      </c>
      <c r="AG1916">
        <v>1</v>
      </c>
      <c r="AH1916">
        <v>952.46542999999997</v>
      </c>
      <c r="AI1916" t="s">
        <v>2937</v>
      </c>
      <c r="AJ1916" t="s">
        <v>2938</v>
      </c>
      <c r="AK1916">
        <v>28</v>
      </c>
      <c r="AL1916">
        <v>34</v>
      </c>
      <c r="AM1916" t="s">
        <v>14477</v>
      </c>
      <c r="AN1916" t="s">
        <v>14478</v>
      </c>
      <c r="AO1916" t="s">
        <v>6480</v>
      </c>
      <c r="AP1916" t="s">
        <v>6558</v>
      </c>
      <c r="AQ1916">
        <v>2</v>
      </c>
      <c r="AR1916">
        <v>8.5772000000000001E-3</v>
      </c>
      <c r="AS1916">
        <v>150.35</v>
      </c>
      <c r="AT1916" t="s">
        <v>39</v>
      </c>
      <c r="AU1916" t="s">
        <v>39</v>
      </c>
      <c r="AV1916">
        <v>1</v>
      </c>
      <c r="AW1916">
        <v>1</v>
      </c>
      <c r="AX1916">
        <v>2423900000</v>
      </c>
      <c r="AY1916">
        <v>1357700000</v>
      </c>
      <c r="AZ1916">
        <v>1066200000</v>
      </c>
      <c r="BC1916">
        <v>2104</v>
      </c>
      <c r="BD1916">
        <v>325</v>
      </c>
      <c r="BE1916">
        <v>2238</v>
      </c>
      <c r="BF1916" t="s">
        <v>14479</v>
      </c>
      <c r="BG1916" t="s">
        <v>14480</v>
      </c>
      <c r="BH1916">
        <v>5012</v>
      </c>
      <c r="BJ1916">
        <v>2</v>
      </c>
      <c r="BK1916">
        <v>1357700000</v>
      </c>
      <c r="BL1916">
        <v>712290000</v>
      </c>
    </row>
    <row r="1917" spans="1:64">
      <c r="A1917" t="s">
        <v>14481</v>
      </c>
      <c r="B1917" t="s">
        <v>14482</v>
      </c>
      <c r="C1917" t="s">
        <v>9570</v>
      </c>
      <c r="D1917" t="s">
        <v>6476</v>
      </c>
      <c r="E1917" t="s">
        <v>6476</v>
      </c>
      <c r="F1917" t="s">
        <v>6487</v>
      </c>
      <c r="G1917" t="s">
        <v>6504</v>
      </c>
      <c r="H1917" t="s">
        <v>6476</v>
      </c>
      <c r="I1917" t="s">
        <v>6529</v>
      </c>
      <c r="J1917">
        <v>1</v>
      </c>
      <c r="K1917">
        <v>0</v>
      </c>
      <c r="L1917">
        <v>0</v>
      </c>
      <c r="M1917">
        <v>0</v>
      </c>
      <c r="N1917">
        <v>0</v>
      </c>
      <c r="O1917">
        <v>0</v>
      </c>
      <c r="P1917">
        <v>3</v>
      </c>
      <c r="Q1917">
        <v>0</v>
      </c>
      <c r="R1917">
        <v>0</v>
      </c>
      <c r="S1917">
        <v>0</v>
      </c>
      <c r="T1917">
        <v>0</v>
      </c>
      <c r="U1917">
        <v>3</v>
      </c>
      <c r="V1917">
        <v>1</v>
      </c>
      <c r="W1917">
        <v>0</v>
      </c>
      <c r="X1917">
        <v>3</v>
      </c>
      <c r="Y1917">
        <v>0</v>
      </c>
      <c r="Z1917">
        <v>0</v>
      </c>
      <c r="AA1917">
        <v>0</v>
      </c>
      <c r="AB1917">
        <v>0</v>
      </c>
      <c r="AC1917">
        <v>2</v>
      </c>
      <c r="AD1917">
        <v>0</v>
      </c>
      <c r="AE1917">
        <v>0</v>
      </c>
      <c r="AF1917">
        <v>13</v>
      </c>
      <c r="AG1917">
        <v>2</v>
      </c>
      <c r="AH1917">
        <v>1480.796</v>
      </c>
      <c r="AI1917" t="s">
        <v>9571</v>
      </c>
      <c r="AJ1917" t="s">
        <v>9106</v>
      </c>
      <c r="AK1917">
        <v>65</v>
      </c>
      <c r="AL1917">
        <v>77</v>
      </c>
      <c r="AM1917" t="s">
        <v>2400</v>
      </c>
      <c r="AN1917" t="s">
        <v>2399</v>
      </c>
      <c r="AO1917" t="s">
        <v>6480</v>
      </c>
      <c r="AP1917" t="s">
        <v>6558</v>
      </c>
      <c r="AQ1917" t="s">
        <v>6512</v>
      </c>
      <c r="AR1917" s="3">
        <v>4.9925000000000001E-6</v>
      </c>
      <c r="AS1917">
        <v>176.32</v>
      </c>
      <c r="AT1917" t="s">
        <v>39</v>
      </c>
      <c r="AU1917" t="s">
        <v>39</v>
      </c>
      <c r="AV1917">
        <v>4</v>
      </c>
      <c r="AW1917">
        <v>5</v>
      </c>
      <c r="AX1917">
        <v>862340000</v>
      </c>
      <c r="AY1917">
        <v>250370000</v>
      </c>
      <c r="AZ1917">
        <v>611970000</v>
      </c>
      <c r="BC1917">
        <v>2105</v>
      </c>
      <c r="BD1917">
        <v>272</v>
      </c>
      <c r="BE1917" t="s">
        <v>14483</v>
      </c>
      <c r="BF1917" t="s">
        <v>14484</v>
      </c>
      <c r="BG1917" t="s">
        <v>14485</v>
      </c>
      <c r="BH1917">
        <v>5017</v>
      </c>
      <c r="BI1917">
        <v>157</v>
      </c>
      <c r="BJ1917">
        <v>8</v>
      </c>
      <c r="BK1917">
        <v>250370000</v>
      </c>
      <c r="BL1917">
        <v>408830000</v>
      </c>
    </row>
    <row r="1918" spans="1:64">
      <c r="A1918" t="s">
        <v>14486</v>
      </c>
      <c r="B1918" t="s">
        <v>14487</v>
      </c>
      <c r="C1918" t="s">
        <v>10415</v>
      </c>
      <c r="D1918" t="s">
        <v>6476</v>
      </c>
      <c r="E1918" t="s">
        <v>6476</v>
      </c>
      <c r="F1918" t="s">
        <v>6487</v>
      </c>
      <c r="G1918" t="s">
        <v>6509</v>
      </c>
      <c r="H1918" t="s">
        <v>6476</v>
      </c>
      <c r="I1918" t="s">
        <v>6478</v>
      </c>
      <c r="J1918">
        <v>2</v>
      </c>
      <c r="K1918">
        <v>0</v>
      </c>
      <c r="L1918">
        <v>1</v>
      </c>
      <c r="M1918">
        <v>1</v>
      </c>
      <c r="N1918">
        <v>0</v>
      </c>
      <c r="O1918">
        <v>0</v>
      </c>
      <c r="P1918">
        <v>2</v>
      </c>
      <c r="Q1918">
        <v>0</v>
      </c>
      <c r="R1918">
        <v>0</v>
      </c>
      <c r="S1918">
        <v>1</v>
      </c>
      <c r="T1918">
        <v>2</v>
      </c>
      <c r="U1918">
        <v>2</v>
      </c>
      <c r="V1918">
        <v>0</v>
      </c>
      <c r="W1918">
        <v>2</v>
      </c>
      <c r="X1918">
        <v>2</v>
      </c>
      <c r="Y1918">
        <v>0</v>
      </c>
      <c r="Z1918">
        <v>0</v>
      </c>
      <c r="AA1918">
        <v>1</v>
      </c>
      <c r="AB1918">
        <v>0</v>
      </c>
      <c r="AC1918">
        <v>1</v>
      </c>
      <c r="AD1918">
        <v>0</v>
      </c>
      <c r="AE1918">
        <v>0</v>
      </c>
      <c r="AF1918">
        <v>17</v>
      </c>
      <c r="AG1918">
        <v>1</v>
      </c>
      <c r="AH1918">
        <v>2016.0719999999999</v>
      </c>
      <c r="AI1918" t="s">
        <v>1112</v>
      </c>
      <c r="AJ1918" t="s">
        <v>1112</v>
      </c>
      <c r="AK1918">
        <v>96</v>
      </c>
      <c r="AL1918">
        <v>112</v>
      </c>
      <c r="AM1918" t="s">
        <v>1114</v>
      </c>
      <c r="AN1918" t="s">
        <v>1113</v>
      </c>
      <c r="AO1918" t="s">
        <v>6480</v>
      </c>
      <c r="AP1918" t="s">
        <v>6480</v>
      </c>
      <c r="AQ1918">
        <v>2</v>
      </c>
      <c r="AR1918" s="3">
        <v>1.0429E-13</v>
      </c>
      <c r="AS1918">
        <v>190.27</v>
      </c>
      <c r="AU1918" t="s">
        <v>39</v>
      </c>
      <c r="AW1918">
        <v>1</v>
      </c>
      <c r="AX1918">
        <v>15834000</v>
      </c>
      <c r="AY1918">
        <v>0</v>
      </c>
      <c r="AZ1918">
        <v>15834000</v>
      </c>
      <c r="BC1918">
        <v>2106</v>
      </c>
      <c r="BD1918">
        <v>141</v>
      </c>
      <c r="BE1918">
        <v>2241</v>
      </c>
      <c r="BF1918">
        <v>5650</v>
      </c>
      <c r="BG1918">
        <v>5021</v>
      </c>
      <c r="BH1918">
        <v>5021</v>
      </c>
      <c r="BJ1918">
        <v>1</v>
      </c>
      <c r="BK1918">
        <v>0</v>
      </c>
      <c r="BL1918">
        <v>10578000</v>
      </c>
    </row>
    <row r="1919" spans="1:64">
      <c r="A1919" t="s">
        <v>14488</v>
      </c>
      <c r="B1919" t="s">
        <v>14489</v>
      </c>
      <c r="C1919" t="s">
        <v>14490</v>
      </c>
      <c r="D1919" t="s">
        <v>6476</v>
      </c>
      <c r="E1919" t="s">
        <v>6476</v>
      </c>
      <c r="F1919" t="s">
        <v>6487</v>
      </c>
      <c r="G1919" t="s">
        <v>6492</v>
      </c>
      <c r="H1919" t="s">
        <v>6485</v>
      </c>
      <c r="I1919" t="s">
        <v>6503</v>
      </c>
      <c r="J1919">
        <v>0</v>
      </c>
      <c r="K1919">
        <v>1</v>
      </c>
      <c r="L1919">
        <v>0</v>
      </c>
      <c r="M1919">
        <v>0</v>
      </c>
      <c r="N1919">
        <v>0</v>
      </c>
      <c r="O1919">
        <v>0</v>
      </c>
      <c r="P1919">
        <v>3</v>
      </c>
      <c r="Q1919">
        <v>1</v>
      </c>
      <c r="R1919">
        <v>0</v>
      </c>
      <c r="S1919">
        <v>1</v>
      </c>
      <c r="T1919">
        <v>2</v>
      </c>
      <c r="U1919">
        <v>1</v>
      </c>
      <c r="V1919">
        <v>0</v>
      </c>
      <c r="W1919">
        <v>0</v>
      </c>
      <c r="X1919">
        <v>0</v>
      </c>
      <c r="Y1919">
        <v>0</v>
      </c>
      <c r="Z1919">
        <v>1</v>
      </c>
      <c r="AA1919">
        <v>0</v>
      </c>
      <c r="AB1919">
        <v>0</v>
      </c>
      <c r="AC1919">
        <v>0</v>
      </c>
      <c r="AD1919">
        <v>0</v>
      </c>
      <c r="AE1919">
        <v>0</v>
      </c>
      <c r="AF1919">
        <v>10</v>
      </c>
      <c r="AG1919">
        <v>1</v>
      </c>
      <c r="AH1919">
        <v>1186.6558</v>
      </c>
      <c r="AI1919" t="s">
        <v>10033</v>
      </c>
      <c r="AJ1919" t="s">
        <v>10033</v>
      </c>
      <c r="AK1919">
        <v>238</v>
      </c>
      <c r="AL1919">
        <v>247</v>
      </c>
      <c r="AM1919" t="s">
        <v>11718</v>
      </c>
      <c r="AN1919" t="s">
        <v>11719</v>
      </c>
      <c r="AO1919" t="s">
        <v>6480</v>
      </c>
      <c r="AP1919" t="s">
        <v>6480</v>
      </c>
      <c r="AQ1919">
        <v>2</v>
      </c>
      <c r="AR1919">
        <v>1.3089E-2</v>
      </c>
      <c r="AS1919">
        <v>106.35</v>
      </c>
      <c r="AU1919" t="s">
        <v>39</v>
      </c>
      <c r="AW1919">
        <v>1</v>
      </c>
      <c r="AX1919">
        <v>14760000</v>
      </c>
      <c r="AY1919">
        <v>0</v>
      </c>
      <c r="AZ1919">
        <v>14760000</v>
      </c>
      <c r="BC1919">
        <v>2107</v>
      </c>
      <c r="BD1919">
        <v>234</v>
      </c>
      <c r="BE1919">
        <v>2242</v>
      </c>
      <c r="BF1919">
        <v>5651</v>
      </c>
      <c r="BG1919">
        <v>5022</v>
      </c>
      <c r="BH1919">
        <v>5022</v>
      </c>
      <c r="BJ1919">
        <v>1</v>
      </c>
      <c r="BK1919">
        <v>0</v>
      </c>
      <c r="BL1919">
        <v>9860800</v>
      </c>
    </row>
    <row r="1920" spans="1:64">
      <c r="A1920" t="s">
        <v>14491</v>
      </c>
      <c r="B1920" t="s">
        <v>7481</v>
      </c>
      <c r="C1920" t="s">
        <v>14492</v>
      </c>
      <c r="D1920" t="s">
        <v>6476</v>
      </c>
      <c r="E1920" t="s">
        <v>6476</v>
      </c>
      <c r="F1920" t="s">
        <v>6487</v>
      </c>
      <c r="G1920" t="s">
        <v>6479</v>
      </c>
      <c r="H1920" t="s">
        <v>6542</v>
      </c>
      <c r="I1920" t="s">
        <v>6518</v>
      </c>
      <c r="J1920">
        <v>0</v>
      </c>
      <c r="K1920">
        <v>0</v>
      </c>
      <c r="L1920">
        <v>0</v>
      </c>
      <c r="M1920">
        <v>3</v>
      </c>
      <c r="N1920">
        <v>0</v>
      </c>
      <c r="O1920">
        <v>0</v>
      </c>
      <c r="P1920">
        <v>5</v>
      </c>
      <c r="Q1920">
        <v>2</v>
      </c>
      <c r="R1920">
        <v>0</v>
      </c>
      <c r="S1920">
        <v>0</v>
      </c>
      <c r="T1920">
        <v>1</v>
      </c>
      <c r="U1920">
        <v>1</v>
      </c>
      <c r="V1920">
        <v>1</v>
      </c>
      <c r="W1920">
        <v>2</v>
      </c>
      <c r="X1920">
        <v>0</v>
      </c>
      <c r="Y1920">
        <v>2</v>
      </c>
      <c r="Z1920">
        <v>0</v>
      </c>
      <c r="AA1920">
        <v>0</v>
      </c>
      <c r="AB1920">
        <v>0</v>
      </c>
      <c r="AC1920">
        <v>0</v>
      </c>
      <c r="AD1920">
        <v>0</v>
      </c>
      <c r="AE1920">
        <v>0</v>
      </c>
      <c r="AF1920">
        <v>17</v>
      </c>
      <c r="AG1920">
        <v>1</v>
      </c>
      <c r="AH1920">
        <v>1962.7677000000001</v>
      </c>
      <c r="AI1920" t="s">
        <v>1647</v>
      </c>
      <c r="AJ1920" t="s">
        <v>1647</v>
      </c>
      <c r="AK1920">
        <v>98</v>
      </c>
      <c r="AL1920">
        <v>114</v>
      </c>
      <c r="AM1920" t="s">
        <v>1649</v>
      </c>
      <c r="AN1920" t="s">
        <v>1648</v>
      </c>
      <c r="AO1920" t="s">
        <v>6480</v>
      </c>
      <c r="AP1920" t="s">
        <v>6480</v>
      </c>
      <c r="AQ1920">
        <v>2</v>
      </c>
      <c r="AR1920" s="3">
        <v>2.6768E-14</v>
      </c>
      <c r="AS1920">
        <v>185.51</v>
      </c>
      <c r="AT1920" t="s">
        <v>39</v>
      </c>
      <c r="AU1920" t="s">
        <v>39</v>
      </c>
      <c r="AV1920">
        <v>2</v>
      </c>
      <c r="AW1920">
        <v>2</v>
      </c>
      <c r="AX1920">
        <v>163080000</v>
      </c>
      <c r="AY1920">
        <v>48459000</v>
      </c>
      <c r="AZ1920">
        <v>114620000</v>
      </c>
      <c r="BC1920">
        <v>2109</v>
      </c>
      <c r="BD1920">
        <v>198</v>
      </c>
      <c r="BE1920" t="s">
        <v>10299</v>
      </c>
      <c r="BF1920" t="s">
        <v>14493</v>
      </c>
      <c r="BG1920" t="s">
        <v>14494</v>
      </c>
      <c r="BH1920">
        <v>5025</v>
      </c>
      <c r="BI1920">
        <v>109</v>
      </c>
      <c r="BJ1920">
        <v>4</v>
      </c>
      <c r="BK1920">
        <v>48459000</v>
      </c>
      <c r="BL1920">
        <v>76573000</v>
      </c>
    </row>
    <row r="1921" spans="1:64">
      <c r="A1921" t="s">
        <v>14495</v>
      </c>
      <c r="B1921" t="s">
        <v>14496</v>
      </c>
      <c r="C1921" t="s">
        <v>9744</v>
      </c>
      <c r="D1921" t="s">
        <v>6476</v>
      </c>
      <c r="E1921" t="s">
        <v>6476</v>
      </c>
      <c r="F1921" t="s">
        <v>6487</v>
      </c>
      <c r="G1921" t="s">
        <v>6476</v>
      </c>
      <c r="H1921" t="s">
        <v>6476</v>
      </c>
      <c r="I1921" t="s">
        <v>6487</v>
      </c>
      <c r="J1921">
        <v>1</v>
      </c>
      <c r="K1921">
        <v>0</v>
      </c>
      <c r="L1921">
        <v>0</v>
      </c>
      <c r="M1921">
        <v>0</v>
      </c>
      <c r="N1921">
        <v>0</v>
      </c>
      <c r="O1921">
        <v>1</v>
      </c>
      <c r="P1921">
        <v>2</v>
      </c>
      <c r="Q1921">
        <v>0</v>
      </c>
      <c r="R1921">
        <v>0</v>
      </c>
      <c r="S1921">
        <v>0</v>
      </c>
      <c r="T1921">
        <v>1</v>
      </c>
      <c r="U1921">
        <v>3</v>
      </c>
      <c r="V1921">
        <v>0</v>
      </c>
      <c r="W1921">
        <v>0</v>
      </c>
      <c r="X1921">
        <v>2</v>
      </c>
      <c r="Y1921">
        <v>0</v>
      </c>
      <c r="Z1921">
        <v>1</v>
      </c>
      <c r="AA1921">
        <v>0</v>
      </c>
      <c r="AB1921">
        <v>0</v>
      </c>
      <c r="AC1921">
        <v>1</v>
      </c>
      <c r="AD1921">
        <v>0</v>
      </c>
      <c r="AE1921">
        <v>0</v>
      </c>
      <c r="AF1921">
        <v>12</v>
      </c>
      <c r="AG1921">
        <v>2</v>
      </c>
      <c r="AH1921">
        <v>1366.7819999999999</v>
      </c>
      <c r="AI1921" t="s">
        <v>5407</v>
      </c>
      <c r="AJ1921" t="s">
        <v>5407</v>
      </c>
      <c r="AK1921">
        <v>92</v>
      </c>
      <c r="AL1921">
        <v>103</v>
      </c>
      <c r="AM1921" t="s">
        <v>5409</v>
      </c>
      <c r="AN1921" t="s">
        <v>5408</v>
      </c>
      <c r="AO1921" t="s">
        <v>6480</v>
      </c>
      <c r="AP1921" t="s">
        <v>6480</v>
      </c>
      <c r="AQ1921" t="s">
        <v>6512</v>
      </c>
      <c r="AR1921" s="3">
        <v>8.6442999999999998E-21</v>
      </c>
      <c r="AS1921">
        <v>263.3</v>
      </c>
      <c r="AT1921" t="s">
        <v>39</v>
      </c>
      <c r="AU1921" t="s">
        <v>39</v>
      </c>
      <c r="AV1921">
        <v>2</v>
      </c>
      <c r="AW1921">
        <v>2</v>
      </c>
      <c r="AX1921">
        <v>621490000</v>
      </c>
      <c r="AY1921">
        <v>203740000</v>
      </c>
      <c r="AZ1921">
        <v>417750000</v>
      </c>
      <c r="BC1921">
        <v>2110</v>
      </c>
      <c r="BD1921">
        <v>598</v>
      </c>
      <c r="BE1921">
        <v>2246</v>
      </c>
      <c r="BF1921" t="s">
        <v>14497</v>
      </c>
      <c r="BG1921" t="s">
        <v>14498</v>
      </c>
      <c r="BH1921">
        <v>5030</v>
      </c>
      <c r="BJ1921">
        <v>4</v>
      </c>
      <c r="BK1921">
        <v>203740000</v>
      </c>
      <c r="BL1921">
        <v>279080000</v>
      </c>
    </row>
    <row r="1922" spans="1:64">
      <c r="A1922" t="s">
        <v>14499</v>
      </c>
      <c r="B1922" t="s">
        <v>14500</v>
      </c>
      <c r="C1922" t="s">
        <v>14501</v>
      </c>
      <c r="D1922" t="s">
        <v>6485</v>
      </c>
      <c r="E1922" t="s">
        <v>6476</v>
      </c>
      <c r="F1922" t="s">
        <v>6487</v>
      </c>
      <c r="G1922" t="s">
        <v>6477</v>
      </c>
      <c r="H1922" t="s">
        <v>6476</v>
      </c>
      <c r="I1922" t="s">
        <v>6504</v>
      </c>
      <c r="J1922">
        <v>1</v>
      </c>
      <c r="K1922">
        <v>0</v>
      </c>
      <c r="L1922">
        <v>0</v>
      </c>
      <c r="M1922">
        <v>0</v>
      </c>
      <c r="N1922">
        <v>0</v>
      </c>
      <c r="O1922">
        <v>0</v>
      </c>
      <c r="P1922">
        <v>1</v>
      </c>
      <c r="Q1922">
        <v>1</v>
      </c>
      <c r="R1922">
        <v>0</v>
      </c>
      <c r="S1922">
        <v>1</v>
      </c>
      <c r="T1922">
        <v>0</v>
      </c>
      <c r="U1922">
        <v>2</v>
      </c>
      <c r="V1922">
        <v>0</v>
      </c>
      <c r="W1922">
        <v>2</v>
      </c>
      <c r="X1922">
        <v>1</v>
      </c>
      <c r="Y1922">
        <v>2</v>
      </c>
      <c r="Z1922">
        <v>2</v>
      </c>
      <c r="AA1922">
        <v>0</v>
      </c>
      <c r="AB1922">
        <v>0</v>
      </c>
      <c r="AC1922">
        <v>0</v>
      </c>
      <c r="AD1922">
        <v>0</v>
      </c>
      <c r="AE1922">
        <v>0</v>
      </c>
      <c r="AF1922">
        <v>13</v>
      </c>
      <c r="AG1922">
        <v>1</v>
      </c>
      <c r="AH1922">
        <v>1411.7347</v>
      </c>
      <c r="AI1922" t="s">
        <v>1311</v>
      </c>
      <c r="AJ1922" t="s">
        <v>1311</v>
      </c>
      <c r="AK1922">
        <v>312</v>
      </c>
      <c r="AL1922">
        <v>324</v>
      </c>
      <c r="AM1922" t="s">
        <v>1315</v>
      </c>
      <c r="AN1922" t="s">
        <v>1314</v>
      </c>
      <c r="AO1922" t="s">
        <v>6480</v>
      </c>
      <c r="AP1922" t="s">
        <v>6480</v>
      </c>
      <c r="AQ1922" t="s">
        <v>6512</v>
      </c>
      <c r="AR1922" s="3">
        <v>2.3978999999999998E-13</v>
      </c>
      <c r="AS1922">
        <v>211.38</v>
      </c>
      <c r="AT1922" t="s">
        <v>39</v>
      </c>
      <c r="AU1922" t="s">
        <v>39</v>
      </c>
      <c r="AV1922">
        <v>2</v>
      </c>
      <c r="AW1922">
        <v>2</v>
      </c>
      <c r="AX1922">
        <v>3549800000</v>
      </c>
      <c r="AY1922">
        <v>2011600000</v>
      </c>
      <c r="AZ1922">
        <v>1538200000</v>
      </c>
      <c r="BC1922">
        <v>2111</v>
      </c>
      <c r="BD1922">
        <v>163</v>
      </c>
      <c r="BE1922">
        <v>2247</v>
      </c>
      <c r="BF1922" t="s">
        <v>14502</v>
      </c>
      <c r="BG1922" t="s">
        <v>14503</v>
      </c>
      <c r="BH1922">
        <v>5032</v>
      </c>
      <c r="BJ1922">
        <v>4</v>
      </c>
      <c r="BK1922">
        <v>2011600000</v>
      </c>
      <c r="BL1922">
        <v>1027600000</v>
      </c>
    </row>
    <row r="1923" spans="1:64">
      <c r="A1923" t="s">
        <v>14504</v>
      </c>
      <c r="B1923" t="s">
        <v>14505</v>
      </c>
      <c r="C1923" t="s">
        <v>14506</v>
      </c>
      <c r="D1923" t="s">
        <v>6485</v>
      </c>
      <c r="E1923" t="s">
        <v>6476</v>
      </c>
      <c r="F1923" t="s">
        <v>6487</v>
      </c>
      <c r="G1923" t="s">
        <v>6529</v>
      </c>
      <c r="H1923" t="s">
        <v>6476</v>
      </c>
      <c r="I1923" t="s">
        <v>6478</v>
      </c>
      <c r="J1923">
        <v>1</v>
      </c>
      <c r="K1923">
        <v>0</v>
      </c>
      <c r="L1923">
        <v>1</v>
      </c>
      <c r="M1923">
        <v>1</v>
      </c>
      <c r="N1923">
        <v>0</v>
      </c>
      <c r="O1923">
        <v>0</v>
      </c>
      <c r="P1923">
        <v>1</v>
      </c>
      <c r="Q1923">
        <v>3</v>
      </c>
      <c r="R1923">
        <v>0</v>
      </c>
      <c r="S1923">
        <v>1</v>
      </c>
      <c r="T1923">
        <v>4</v>
      </c>
      <c r="U1923">
        <v>2</v>
      </c>
      <c r="V1923">
        <v>0</v>
      </c>
      <c r="W1923">
        <v>0</v>
      </c>
      <c r="X1923">
        <v>2</v>
      </c>
      <c r="Y1923">
        <v>0</v>
      </c>
      <c r="Z1923">
        <v>1</v>
      </c>
      <c r="AA1923">
        <v>0</v>
      </c>
      <c r="AB1923">
        <v>0</v>
      </c>
      <c r="AC1923">
        <v>1</v>
      </c>
      <c r="AD1923">
        <v>0</v>
      </c>
      <c r="AE1923">
        <v>0</v>
      </c>
      <c r="AF1923">
        <v>18</v>
      </c>
      <c r="AG1923">
        <v>1</v>
      </c>
      <c r="AH1923">
        <v>1834.0563999999999</v>
      </c>
      <c r="AI1923" t="s">
        <v>3342</v>
      </c>
      <c r="AJ1923" t="s">
        <v>3342</v>
      </c>
      <c r="AK1923">
        <v>92</v>
      </c>
      <c r="AL1923">
        <v>109</v>
      </c>
      <c r="AM1923" t="s">
        <v>3344</v>
      </c>
      <c r="AN1923" t="s">
        <v>3343</v>
      </c>
      <c r="AO1923" t="s">
        <v>6480</v>
      </c>
      <c r="AP1923" t="s">
        <v>6480</v>
      </c>
      <c r="AQ1923" t="s">
        <v>6512</v>
      </c>
      <c r="AR1923" s="3">
        <v>3.9615999999999998E-27</v>
      </c>
      <c r="AS1923">
        <v>242.42</v>
      </c>
      <c r="AT1923" t="s">
        <v>38</v>
      </c>
      <c r="AU1923" t="s">
        <v>39</v>
      </c>
      <c r="AV1923">
        <v>1</v>
      </c>
      <c r="AW1923">
        <v>2</v>
      </c>
      <c r="AX1923">
        <v>131540000</v>
      </c>
      <c r="AY1923">
        <v>3765300</v>
      </c>
      <c r="AZ1923">
        <v>127770000</v>
      </c>
      <c r="BC1923">
        <v>2112</v>
      </c>
      <c r="BD1923">
        <v>370</v>
      </c>
      <c r="BE1923">
        <v>2248</v>
      </c>
      <c r="BF1923" t="s">
        <v>14507</v>
      </c>
      <c r="BG1923" t="s">
        <v>14508</v>
      </c>
      <c r="BH1923">
        <v>5037</v>
      </c>
      <c r="BJ1923">
        <v>2</v>
      </c>
      <c r="BK1923">
        <v>3765300</v>
      </c>
      <c r="BL1923">
        <v>85360000</v>
      </c>
    </row>
    <row r="1924" spans="1:64">
      <c r="A1924" t="s">
        <v>14509</v>
      </c>
      <c r="B1924" t="s">
        <v>14510</v>
      </c>
      <c r="C1924" t="s">
        <v>9852</v>
      </c>
      <c r="D1924" t="s">
        <v>6476</v>
      </c>
      <c r="E1924" t="s">
        <v>6476</v>
      </c>
      <c r="F1924" t="s">
        <v>6487</v>
      </c>
      <c r="G1924" t="s">
        <v>6509</v>
      </c>
      <c r="H1924" t="s">
        <v>6485</v>
      </c>
      <c r="I1924" t="s">
        <v>6509</v>
      </c>
      <c r="J1924">
        <v>1</v>
      </c>
      <c r="K1924">
        <v>1</v>
      </c>
      <c r="L1924">
        <v>1</v>
      </c>
      <c r="M1924">
        <v>1</v>
      </c>
      <c r="N1924">
        <v>0</v>
      </c>
      <c r="O1924">
        <v>0</v>
      </c>
      <c r="P1924">
        <v>1</v>
      </c>
      <c r="Q1924">
        <v>0</v>
      </c>
      <c r="R1924">
        <v>1</v>
      </c>
      <c r="S1924">
        <v>0</v>
      </c>
      <c r="T1924">
        <v>4</v>
      </c>
      <c r="U1924">
        <v>2</v>
      </c>
      <c r="V1924">
        <v>0</v>
      </c>
      <c r="W1924">
        <v>0</v>
      </c>
      <c r="X1924">
        <v>1</v>
      </c>
      <c r="Y1924">
        <v>0</v>
      </c>
      <c r="Z1924">
        <v>0</v>
      </c>
      <c r="AA1924">
        <v>0</v>
      </c>
      <c r="AB1924">
        <v>0</v>
      </c>
      <c r="AC1924">
        <v>1</v>
      </c>
      <c r="AD1924">
        <v>0</v>
      </c>
      <c r="AE1924">
        <v>0</v>
      </c>
      <c r="AF1924">
        <v>14</v>
      </c>
      <c r="AG1924">
        <v>2</v>
      </c>
      <c r="AH1924">
        <v>1644.9675</v>
      </c>
      <c r="AI1924" t="s">
        <v>3791</v>
      </c>
      <c r="AJ1924" t="s">
        <v>3791</v>
      </c>
      <c r="AK1924">
        <v>258</v>
      </c>
      <c r="AL1924">
        <v>271</v>
      </c>
      <c r="AM1924" t="s">
        <v>3793</v>
      </c>
      <c r="AN1924" t="s">
        <v>3792</v>
      </c>
      <c r="AO1924" t="s">
        <v>6480</v>
      </c>
      <c r="AP1924" t="s">
        <v>6480</v>
      </c>
      <c r="AQ1924" t="s">
        <v>6725</v>
      </c>
      <c r="AR1924" s="3">
        <v>2.9056000000000001E-5</v>
      </c>
      <c r="AS1924">
        <v>131.32</v>
      </c>
      <c r="AT1924" t="s">
        <v>39</v>
      </c>
      <c r="AV1924">
        <v>3</v>
      </c>
      <c r="AX1924">
        <v>83585000</v>
      </c>
      <c r="AY1924">
        <v>83585000</v>
      </c>
      <c r="AZ1924">
        <v>0</v>
      </c>
      <c r="BC1924">
        <v>2113</v>
      </c>
      <c r="BD1924">
        <v>417</v>
      </c>
      <c r="BE1924">
        <v>2249</v>
      </c>
      <c r="BF1924" t="s">
        <v>14511</v>
      </c>
      <c r="BG1924" t="s">
        <v>14512</v>
      </c>
      <c r="BH1924">
        <v>5038</v>
      </c>
      <c r="BJ1924">
        <v>3</v>
      </c>
      <c r="BK1924">
        <v>83585000</v>
      </c>
      <c r="BL1924">
        <v>0</v>
      </c>
    </row>
    <row r="1925" spans="1:64">
      <c r="A1925" t="s">
        <v>14513</v>
      </c>
      <c r="B1925" t="s">
        <v>14514</v>
      </c>
      <c r="C1925" t="s">
        <v>8844</v>
      </c>
      <c r="D1925" t="s">
        <v>6476</v>
      </c>
      <c r="E1925" t="s">
        <v>6476</v>
      </c>
      <c r="F1925" t="s">
        <v>6487</v>
      </c>
      <c r="G1925" t="s">
        <v>6542</v>
      </c>
      <c r="H1925" t="s">
        <v>6485</v>
      </c>
      <c r="I1925" t="s">
        <v>6529</v>
      </c>
      <c r="J1925">
        <v>0</v>
      </c>
      <c r="K1925">
        <v>1</v>
      </c>
      <c r="L1925">
        <v>0</v>
      </c>
      <c r="M1925">
        <v>2</v>
      </c>
      <c r="N1925">
        <v>0</v>
      </c>
      <c r="O1925">
        <v>1</v>
      </c>
      <c r="P1925">
        <v>1</v>
      </c>
      <c r="Q1925">
        <v>0</v>
      </c>
      <c r="R1925">
        <v>0</v>
      </c>
      <c r="S1925">
        <v>3</v>
      </c>
      <c r="T1925">
        <v>1</v>
      </c>
      <c r="U1925">
        <v>2</v>
      </c>
      <c r="V1925">
        <v>0</v>
      </c>
      <c r="W1925">
        <v>0</v>
      </c>
      <c r="X1925">
        <v>0</v>
      </c>
      <c r="Y1925">
        <v>0</v>
      </c>
      <c r="Z1925">
        <v>0</v>
      </c>
      <c r="AA1925">
        <v>0</v>
      </c>
      <c r="AB1925">
        <v>1</v>
      </c>
      <c r="AC1925">
        <v>0</v>
      </c>
      <c r="AD1925">
        <v>0</v>
      </c>
      <c r="AE1925">
        <v>0</v>
      </c>
      <c r="AF1925">
        <v>12</v>
      </c>
      <c r="AG1925">
        <v>2</v>
      </c>
      <c r="AH1925">
        <v>1532.8561999999999</v>
      </c>
      <c r="AI1925" t="s">
        <v>891</v>
      </c>
      <c r="AJ1925" t="s">
        <v>891</v>
      </c>
      <c r="AK1925">
        <v>106</v>
      </c>
      <c r="AL1925">
        <v>117</v>
      </c>
      <c r="AM1925" t="s">
        <v>893</v>
      </c>
      <c r="AN1925" t="s">
        <v>892</v>
      </c>
      <c r="AO1925" t="s">
        <v>6480</v>
      </c>
      <c r="AP1925" t="s">
        <v>6480</v>
      </c>
      <c r="AQ1925" t="s">
        <v>6512</v>
      </c>
      <c r="AR1925" s="3">
        <v>3.2989000000000002E-20</v>
      </c>
      <c r="AS1925">
        <v>251.75</v>
      </c>
      <c r="AT1925" t="s">
        <v>39</v>
      </c>
      <c r="AU1925" t="s">
        <v>39</v>
      </c>
      <c r="AV1925">
        <v>2</v>
      </c>
      <c r="AW1925">
        <v>2</v>
      </c>
      <c r="AX1925">
        <v>286620000</v>
      </c>
      <c r="AY1925">
        <v>174780000</v>
      </c>
      <c r="AZ1925">
        <v>111840000</v>
      </c>
      <c r="BC1925">
        <v>2114</v>
      </c>
      <c r="BD1925">
        <v>120</v>
      </c>
      <c r="BE1925">
        <v>2250</v>
      </c>
      <c r="BF1925" t="s">
        <v>14515</v>
      </c>
      <c r="BG1925" t="s">
        <v>14516</v>
      </c>
      <c r="BH1925">
        <v>5041</v>
      </c>
      <c r="BJ1925">
        <v>4</v>
      </c>
      <c r="BK1925">
        <v>174780000</v>
      </c>
      <c r="BL1925">
        <v>74714000</v>
      </c>
    </row>
    <row r="1926" spans="1:64">
      <c r="A1926" t="s">
        <v>14517</v>
      </c>
      <c r="B1926" t="s">
        <v>14518</v>
      </c>
      <c r="C1926" t="s">
        <v>10447</v>
      </c>
      <c r="D1926" t="s">
        <v>6485</v>
      </c>
      <c r="E1926" t="s">
        <v>6476</v>
      </c>
      <c r="F1926" t="s">
        <v>6487</v>
      </c>
      <c r="G1926" t="s">
        <v>6486</v>
      </c>
      <c r="H1926" t="s">
        <v>6476</v>
      </c>
      <c r="I1926" t="s">
        <v>6504</v>
      </c>
      <c r="J1926">
        <v>0</v>
      </c>
      <c r="K1926">
        <v>0</v>
      </c>
      <c r="L1926">
        <v>0</v>
      </c>
      <c r="M1926">
        <v>0</v>
      </c>
      <c r="N1926">
        <v>0</v>
      </c>
      <c r="O1926">
        <v>0</v>
      </c>
      <c r="P1926">
        <v>1</v>
      </c>
      <c r="Q1926">
        <v>0</v>
      </c>
      <c r="R1926">
        <v>0</v>
      </c>
      <c r="S1926">
        <v>0</v>
      </c>
      <c r="T1926">
        <v>0</v>
      </c>
      <c r="U1926">
        <v>2</v>
      </c>
      <c r="V1926">
        <v>0</v>
      </c>
      <c r="W1926">
        <v>0</v>
      </c>
      <c r="X1926">
        <v>0</v>
      </c>
      <c r="Y1926">
        <v>2</v>
      </c>
      <c r="Z1926">
        <v>0</v>
      </c>
      <c r="AA1926">
        <v>0</v>
      </c>
      <c r="AB1926">
        <v>3</v>
      </c>
      <c r="AC1926">
        <v>2</v>
      </c>
      <c r="AD1926">
        <v>0</v>
      </c>
      <c r="AE1926">
        <v>0</v>
      </c>
      <c r="AF1926">
        <v>10</v>
      </c>
      <c r="AG1926">
        <v>1</v>
      </c>
      <c r="AH1926">
        <v>1264.634</v>
      </c>
      <c r="AI1926" t="s">
        <v>10448</v>
      </c>
      <c r="AJ1926" t="s">
        <v>7712</v>
      </c>
      <c r="AK1926">
        <v>35</v>
      </c>
      <c r="AL1926">
        <v>44</v>
      </c>
      <c r="AM1926" t="s">
        <v>10449</v>
      </c>
      <c r="AN1926" t="s">
        <v>10450</v>
      </c>
      <c r="AO1926" t="s">
        <v>6480</v>
      </c>
      <c r="AP1926" t="s">
        <v>6558</v>
      </c>
      <c r="AQ1926">
        <v>2</v>
      </c>
      <c r="AR1926">
        <v>3.5899E-3</v>
      </c>
      <c r="AS1926">
        <v>143.5</v>
      </c>
      <c r="AT1926" t="s">
        <v>39</v>
      </c>
      <c r="AU1926" t="s">
        <v>39</v>
      </c>
      <c r="AV1926">
        <v>1</v>
      </c>
      <c r="AW1926">
        <v>1</v>
      </c>
      <c r="AX1926">
        <v>340350000</v>
      </c>
      <c r="AY1926">
        <v>44826000</v>
      </c>
      <c r="AZ1926">
        <v>295530000</v>
      </c>
      <c r="BC1926">
        <v>2115</v>
      </c>
      <c r="BD1926">
        <v>61</v>
      </c>
      <c r="BE1926">
        <v>2251</v>
      </c>
      <c r="BF1926" t="s">
        <v>14519</v>
      </c>
      <c r="BG1926" t="s">
        <v>14520</v>
      </c>
      <c r="BH1926">
        <v>5045</v>
      </c>
      <c r="BJ1926">
        <v>2</v>
      </c>
      <c r="BK1926">
        <v>44826000</v>
      </c>
      <c r="BL1926">
        <v>197430000</v>
      </c>
    </row>
    <row r="1927" spans="1:64">
      <c r="A1927" t="s">
        <v>14521</v>
      </c>
      <c r="B1927" t="s">
        <v>14522</v>
      </c>
      <c r="C1927" t="s">
        <v>14523</v>
      </c>
      <c r="D1927" t="s">
        <v>6485</v>
      </c>
      <c r="E1927" t="s">
        <v>6476</v>
      </c>
      <c r="F1927" t="s">
        <v>6487</v>
      </c>
      <c r="G1927" t="s">
        <v>6504</v>
      </c>
      <c r="H1927" t="s">
        <v>6476</v>
      </c>
      <c r="I1927" t="s">
        <v>6518</v>
      </c>
      <c r="J1927">
        <v>0</v>
      </c>
      <c r="K1927">
        <v>0</v>
      </c>
      <c r="L1927">
        <v>1</v>
      </c>
      <c r="M1927">
        <v>1</v>
      </c>
      <c r="N1927">
        <v>0</v>
      </c>
      <c r="O1927">
        <v>0</v>
      </c>
      <c r="P1927">
        <v>1</v>
      </c>
      <c r="Q1927">
        <v>1</v>
      </c>
      <c r="R1927">
        <v>0</v>
      </c>
      <c r="S1927">
        <v>0</v>
      </c>
      <c r="T1927">
        <v>1</v>
      </c>
      <c r="U1927">
        <v>2</v>
      </c>
      <c r="V1927">
        <v>0</v>
      </c>
      <c r="W1927">
        <v>1</v>
      </c>
      <c r="X1927">
        <v>0</v>
      </c>
      <c r="Y1927">
        <v>1</v>
      </c>
      <c r="Z1927">
        <v>0</v>
      </c>
      <c r="AA1927">
        <v>0</v>
      </c>
      <c r="AB1927">
        <v>0</v>
      </c>
      <c r="AC1927">
        <v>4</v>
      </c>
      <c r="AD1927">
        <v>0</v>
      </c>
      <c r="AE1927">
        <v>0</v>
      </c>
      <c r="AF1927">
        <v>13</v>
      </c>
      <c r="AG1927">
        <v>1</v>
      </c>
      <c r="AH1927">
        <v>1432.7926</v>
      </c>
      <c r="AI1927" t="s">
        <v>14524</v>
      </c>
      <c r="AJ1927" t="s">
        <v>14525</v>
      </c>
      <c r="AK1927">
        <v>7168</v>
      </c>
      <c r="AL1927">
        <v>7180</v>
      </c>
      <c r="AO1927" t="s">
        <v>6480</v>
      </c>
      <c r="AP1927" t="s">
        <v>6558</v>
      </c>
      <c r="AQ1927">
        <v>3</v>
      </c>
      <c r="AR1927">
        <v>5.1073E-2</v>
      </c>
      <c r="AS1927">
        <v>46.069000000000003</v>
      </c>
      <c r="AT1927" t="s">
        <v>39</v>
      </c>
      <c r="AU1927" t="s">
        <v>39</v>
      </c>
      <c r="AV1927">
        <v>1</v>
      </c>
      <c r="AW1927">
        <v>1</v>
      </c>
      <c r="AX1927">
        <v>89131000</v>
      </c>
      <c r="AY1927">
        <v>43099000</v>
      </c>
      <c r="AZ1927">
        <v>46032000</v>
      </c>
      <c r="BC1927">
        <v>2116</v>
      </c>
      <c r="BD1927">
        <v>106</v>
      </c>
      <c r="BE1927">
        <v>2252</v>
      </c>
      <c r="BF1927" t="s">
        <v>14526</v>
      </c>
      <c r="BG1927" t="s">
        <v>14527</v>
      </c>
      <c r="BH1927">
        <v>5047</v>
      </c>
      <c r="BJ1927">
        <v>2</v>
      </c>
      <c r="BK1927">
        <v>43099000</v>
      </c>
      <c r="BL1927">
        <v>30752000</v>
      </c>
    </row>
    <row r="1928" spans="1:64">
      <c r="A1928" t="s">
        <v>14528</v>
      </c>
      <c r="B1928" t="s">
        <v>14529</v>
      </c>
      <c r="C1928" t="s">
        <v>10265</v>
      </c>
      <c r="D1928" t="s">
        <v>6485</v>
      </c>
      <c r="E1928" t="s">
        <v>6476</v>
      </c>
      <c r="F1928" t="s">
        <v>6479</v>
      </c>
      <c r="G1928" t="s">
        <v>6504</v>
      </c>
      <c r="H1928" t="s">
        <v>6485</v>
      </c>
      <c r="I1928" t="s">
        <v>6492</v>
      </c>
      <c r="J1928">
        <v>1</v>
      </c>
      <c r="K1928">
        <v>1</v>
      </c>
      <c r="L1928">
        <v>0</v>
      </c>
      <c r="M1928">
        <v>1</v>
      </c>
      <c r="N1928">
        <v>0</v>
      </c>
      <c r="O1928">
        <v>0</v>
      </c>
      <c r="P1928">
        <v>1</v>
      </c>
      <c r="Q1928">
        <v>1</v>
      </c>
      <c r="R1928">
        <v>0</v>
      </c>
      <c r="S1928">
        <v>0</v>
      </c>
      <c r="T1928">
        <v>0</v>
      </c>
      <c r="U1928">
        <v>2</v>
      </c>
      <c r="V1928">
        <v>2</v>
      </c>
      <c r="W1928">
        <v>1</v>
      </c>
      <c r="X1928">
        <v>1</v>
      </c>
      <c r="Y1928">
        <v>0</v>
      </c>
      <c r="Z1928">
        <v>1</v>
      </c>
      <c r="AA1928">
        <v>0</v>
      </c>
      <c r="AB1928">
        <v>0</v>
      </c>
      <c r="AC1928">
        <v>1</v>
      </c>
      <c r="AD1928">
        <v>0</v>
      </c>
      <c r="AE1928">
        <v>0</v>
      </c>
      <c r="AF1928">
        <v>13</v>
      </c>
      <c r="AG1928">
        <v>2</v>
      </c>
      <c r="AH1928">
        <v>1508.748</v>
      </c>
      <c r="AI1928" t="s">
        <v>2492</v>
      </c>
      <c r="AJ1928" t="s">
        <v>2492</v>
      </c>
      <c r="AK1928">
        <v>51</v>
      </c>
      <c r="AL1928">
        <v>63</v>
      </c>
      <c r="AM1928" t="s">
        <v>2494</v>
      </c>
      <c r="AN1928" t="s">
        <v>2493</v>
      </c>
      <c r="AO1928" t="s">
        <v>6480</v>
      </c>
      <c r="AP1928" t="s">
        <v>6480</v>
      </c>
      <c r="AQ1928" t="s">
        <v>6512</v>
      </c>
      <c r="AR1928">
        <v>6.5358999999999999E-3</v>
      </c>
      <c r="AS1928">
        <v>79.23</v>
      </c>
      <c r="AT1928" t="s">
        <v>39</v>
      </c>
      <c r="AU1928" t="s">
        <v>38</v>
      </c>
      <c r="AV1928">
        <v>2</v>
      </c>
      <c r="AW1928">
        <v>1</v>
      </c>
      <c r="AX1928">
        <v>44259000</v>
      </c>
      <c r="AY1928">
        <v>39814000</v>
      </c>
      <c r="AZ1928">
        <v>4445700</v>
      </c>
      <c r="BC1928">
        <v>2117</v>
      </c>
      <c r="BD1928">
        <v>281</v>
      </c>
      <c r="BE1928">
        <v>2253</v>
      </c>
      <c r="BF1928" t="s">
        <v>14530</v>
      </c>
      <c r="BG1928" t="s">
        <v>14531</v>
      </c>
      <c r="BH1928">
        <v>5050</v>
      </c>
      <c r="BI1928" t="s">
        <v>2501</v>
      </c>
      <c r="BJ1928">
        <v>2</v>
      </c>
      <c r="BK1928">
        <v>39814000</v>
      </c>
      <c r="BL1928">
        <v>2970000</v>
      </c>
    </row>
    <row r="1929" spans="1:64">
      <c r="A1929" t="s">
        <v>14532</v>
      </c>
      <c r="B1929" t="s">
        <v>14533</v>
      </c>
      <c r="C1929" t="s">
        <v>14534</v>
      </c>
      <c r="D1929" t="s">
        <v>6485</v>
      </c>
      <c r="E1929" t="s">
        <v>6476</v>
      </c>
      <c r="F1929" t="s">
        <v>6479</v>
      </c>
      <c r="G1929" t="s">
        <v>6604</v>
      </c>
      <c r="H1929" t="s">
        <v>6485</v>
      </c>
      <c r="I1929" t="s">
        <v>6509</v>
      </c>
      <c r="J1929">
        <v>1</v>
      </c>
      <c r="K1929">
        <v>1</v>
      </c>
      <c r="L1929">
        <v>0</v>
      </c>
      <c r="M1929">
        <v>0</v>
      </c>
      <c r="N1929">
        <v>0</v>
      </c>
      <c r="O1929">
        <v>0</v>
      </c>
      <c r="P1929">
        <v>0</v>
      </c>
      <c r="Q1929">
        <v>1</v>
      </c>
      <c r="R1929">
        <v>0</v>
      </c>
      <c r="S1929">
        <v>0</v>
      </c>
      <c r="T1929">
        <v>1</v>
      </c>
      <c r="U1929">
        <v>1</v>
      </c>
      <c r="V1929">
        <v>0</v>
      </c>
      <c r="W1929">
        <v>1</v>
      </c>
      <c r="X1929">
        <v>0</v>
      </c>
      <c r="Y1929">
        <v>0</v>
      </c>
      <c r="Z1929">
        <v>0</v>
      </c>
      <c r="AA1929">
        <v>0</v>
      </c>
      <c r="AB1929">
        <v>1</v>
      </c>
      <c r="AC1929">
        <v>0</v>
      </c>
      <c r="AD1929">
        <v>0</v>
      </c>
      <c r="AE1929">
        <v>0</v>
      </c>
      <c r="AF1929">
        <v>7</v>
      </c>
      <c r="AG1929">
        <v>1</v>
      </c>
      <c r="AH1929">
        <v>853.48101999999994</v>
      </c>
      <c r="AI1929" t="s">
        <v>1140</v>
      </c>
      <c r="AJ1929" t="s">
        <v>6910</v>
      </c>
      <c r="AK1929">
        <v>134</v>
      </c>
      <c r="AL1929">
        <v>140</v>
      </c>
      <c r="AM1929" t="s">
        <v>1143</v>
      </c>
      <c r="AN1929" t="s">
        <v>1142</v>
      </c>
      <c r="AO1929" t="s">
        <v>6480</v>
      </c>
      <c r="AP1929" t="s">
        <v>6558</v>
      </c>
      <c r="AQ1929">
        <v>2</v>
      </c>
      <c r="AR1929">
        <v>1.2573000000000001E-2</v>
      </c>
      <c r="AS1929">
        <v>142.74</v>
      </c>
      <c r="AT1929" t="s">
        <v>39</v>
      </c>
      <c r="AU1929" t="s">
        <v>39</v>
      </c>
      <c r="AV1929">
        <v>1</v>
      </c>
      <c r="AW1929">
        <v>1</v>
      </c>
      <c r="AX1929">
        <v>3918200000</v>
      </c>
      <c r="AY1929">
        <v>1987400000</v>
      </c>
      <c r="AZ1929">
        <v>1930800000</v>
      </c>
      <c r="BC1929">
        <v>2118</v>
      </c>
      <c r="BD1929">
        <v>144</v>
      </c>
      <c r="BE1929">
        <v>2254</v>
      </c>
      <c r="BF1929" t="s">
        <v>14535</v>
      </c>
      <c r="BG1929" t="s">
        <v>14536</v>
      </c>
      <c r="BH1929">
        <v>5051</v>
      </c>
      <c r="BJ1929">
        <v>2</v>
      </c>
      <c r="BK1929">
        <v>1987400000</v>
      </c>
      <c r="BL1929">
        <v>1289900000</v>
      </c>
    </row>
    <row r="1930" spans="1:64">
      <c r="A1930" t="s">
        <v>14537</v>
      </c>
      <c r="B1930" t="s">
        <v>14538</v>
      </c>
      <c r="C1930" t="s">
        <v>14539</v>
      </c>
      <c r="D1930" t="s">
        <v>6485</v>
      </c>
      <c r="E1930" t="s">
        <v>6476</v>
      </c>
      <c r="F1930" t="s">
        <v>6479</v>
      </c>
      <c r="G1930" t="s">
        <v>6486</v>
      </c>
      <c r="H1930" t="s">
        <v>6485</v>
      </c>
      <c r="I1930" t="s">
        <v>6503</v>
      </c>
      <c r="J1930">
        <v>2</v>
      </c>
      <c r="K1930">
        <v>1</v>
      </c>
      <c r="L1930">
        <v>1</v>
      </c>
      <c r="M1930">
        <v>1</v>
      </c>
      <c r="N1930">
        <v>0</v>
      </c>
      <c r="O1930">
        <v>0</v>
      </c>
      <c r="P1930">
        <v>1</v>
      </c>
      <c r="Q1930">
        <v>0</v>
      </c>
      <c r="R1930">
        <v>0</v>
      </c>
      <c r="S1930">
        <v>0</v>
      </c>
      <c r="T1930">
        <v>1</v>
      </c>
      <c r="U1930">
        <v>1</v>
      </c>
      <c r="V1930">
        <v>0</v>
      </c>
      <c r="W1930">
        <v>2</v>
      </c>
      <c r="X1930">
        <v>2</v>
      </c>
      <c r="Y1930">
        <v>1</v>
      </c>
      <c r="Z1930">
        <v>0</v>
      </c>
      <c r="AA1930">
        <v>1</v>
      </c>
      <c r="AB1930">
        <v>1</v>
      </c>
      <c r="AC1930">
        <v>0</v>
      </c>
      <c r="AD1930">
        <v>0</v>
      </c>
      <c r="AE1930">
        <v>0</v>
      </c>
      <c r="AF1930">
        <v>15</v>
      </c>
      <c r="AG1930">
        <v>1</v>
      </c>
      <c r="AH1930">
        <v>1839.8943999999999</v>
      </c>
      <c r="AI1930" t="s">
        <v>5912</v>
      </c>
      <c r="AJ1930" t="s">
        <v>5912</v>
      </c>
      <c r="AK1930">
        <v>231</v>
      </c>
      <c r="AL1930">
        <v>245</v>
      </c>
      <c r="AM1930" t="s">
        <v>5914</v>
      </c>
      <c r="AN1930" t="s">
        <v>5913</v>
      </c>
      <c r="AO1930" t="s">
        <v>6480</v>
      </c>
      <c r="AP1930" t="s">
        <v>6480</v>
      </c>
      <c r="AQ1930">
        <v>3</v>
      </c>
      <c r="AR1930" s="3">
        <v>4.1512000000000002E-6</v>
      </c>
      <c r="AS1930">
        <v>144.80000000000001</v>
      </c>
      <c r="AT1930" t="s">
        <v>38</v>
      </c>
      <c r="AU1930" t="s">
        <v>39</v>
      </c>
      <c r="AV1930">
        <v>1</v>
      </c>
      <c r="AW1930">
        <v>1</v>
      </c>
      <c r="AX1930">
        <v>14556000</v>
      </c>
      <c r="AY1930">
        <v>2999400</v>
      </c>
      <c r="AZ1930">
        <v>11556000</v>
      </c>
      <c r="BC1930">
        <v>2119</v>
      </c>
      <c r="BD1930">
        <v>655</v>
      </c>
      <c r="BE1930">
        <v>2255</v>
      </c>
      <c r="BF1930" t="s">
        <v>14540</v>
      </c>
      <c r="BG1930">
        <v>5053</v>
      </c>
      <c r="BH1930">
        <v>5053</v>
      </c>
      <c r="BJ1930">
        <v>1</v>
      </c>
      <c r="BK1930">
        <v>2999400</v>
      </c>
      <c r="BL1930">
        <v>7720300</v>
      </c>
    </row>
    <row r="1931" spans="1:64">
      <c r="A1931" t="s">
        <v>14541</v>
      </c>
      <c r="B1931" t="s">
        <v>14542</v>
      </c>
      <c r="C1931" t="s">
        <v>14543</v>
      </c>
      <c r="D1931" t="s">
        <v>6476</v>
      </c>
      <c r="E1931" t="s">
        <v>6476</v>
      </c>
      <c r="F1931" t="s">
        <v>6479</v>
      </c>
      <c r="G1931" t="s">
        <v>6487</v>
      </c>
      <c r="H1931" t="s">
        <v>6476</v>
      </c>
      <c r="I1931" t="s">
        <v>6604</v>
      </c>
      <c r="J1931">
        <v>1</v>
      </c>
      <c r="K1931">
        <v>0</v>
      </c>
      <c r="L1931">
        <v>0</v>
      </c>
      <c r="M1931">
        <v>1</v>
      </c>
      <c r="N1931">
        <v>0</v>
      </c>
      <c r="O1931">
        <v>1</v>
      </c>
      <c r="P1931">
        <v>2</v>
      </c>
      <c r="Q1931">
        <v>0</v>
      </c>
      <c r="R1931">
        <v>0</v>
      </c>
      <c r="S1931">
        <v>0</v>
      </c>
      <c r="T1931">
        <v>2</v>
      </c>
      <c r="U1931">
        <v>2</v>
      </c>
      <c r="V1931">
        <v>0</v>
      </c>
      <c r="W1931">
        <v>1</v>
      </c>
      <c r="X1931">
        <v>0</v>
      </c>
      <c r="Y1931">
        <v>0</v>
      </c>
      <c r="Z1931">
        <v>0</v>
      </c>
      <c r="AA1931">
        <v>0</v>
      </c>
      <c r="AB1931">
        <v>0</v>
      </c>
      <c r="AC1931">
        <v>0</v>
      </c>
      <c r="AD1931">
        <v>0</v>
      </c>
      <c r="AE1931">
        <v>0</v>
      </c>
      <c r="AF1931">
        <v>10</v>
      </c>
      <c r="AG1931">
        <v>1</v>
      </c>
      <c r="AH1931">
        <v>1219.6449</v>
      </c>
      <c r="AI1931" t="s">
        <v>6755</v>
      </c>
      <c r="AJ1931" t="s">
        <v>3417</v>
      </c>
      <c r="AK1931">
        <v>1452</v>
      </c>
      <c r="AL1931">
        <v>1461</v>
      </c>
      <c r="AM1931" t="s">
        <v>6756</v>
      </c>
      <c r="AN1931" t="s">
        <v>6757</v>
      </c>
      <c r="AO1931" t="s">
        <v>6558</v>
      </c>
      <c r="AP1931" t="s">
        <v>6558</v>
      </c>
      <c r="AQ1931">
        <v>2</v>
      </c>
      <c r="AR1931" s="3">
        <v>4.8282999999999998E-5</v>
      </c>
      <c r="AS1931">
        <v>194.76</v>
      </c>
      <c r="AT1931" t="s">
        <v>38</v>
      </c>
      <c r="AU1931" t="s">
        <v>39</v>
      </c>
      <c r="AV1931">
        <v>1</v>
      </c>
      <c r="AW1931">
        <v>1</v>
      </c>
      <c r="AX1931">
        <v>51478000</v>
      </c>
      <c r="AY1931">
        <v>9669800</v>
      </c>
      <c r="AZ1931">
        <v>41808000</v>
      </c>
      <c r="BC1931">
        <v>2120</v>
      </c>
      <c r="BD1931" t="s">
        <v>6758</v>
      </c>
      <c r="BE1931">
        <v>2256</v>
      </c>
      <c r="BF1931" t="s">
        <v>14544</v>
      </c>
      <c r="BG1931">
        <v>5054</v>
      </c>
      <c r="BH1931">
        <v>5054</v>
      </c>
      <c r="BJ1931">
        <v>1</v>
      </c>
      <c r="BK1931">
        <v>9669800</v>
      </c>
      <c r="BL1931">
        <v>27930000</v>
      </c>
    </row>
    <row r="1932" spans="1:64">
      <c r="A1932" t="s">
        <v>14545</v>
      </c>
      <c r="B1932" t="s">
        <v>14546</v>
      </c>
      <c r="C1932" t="s">
        <v>14547</v>
      </c>
      <c r="D1932" t="s">
        <v>6485</v>
      </c>
      <c r="E1932" t="s">
        <v>6476</v>
      </c>
      <c r="F1932" t="s">
        <v>6479</v>
      </c>
      <c r="G1932" t="s">
        <v>6542</v>
      </c>
      <c r="H1932" t="s">
        <v>6485</v>
      </c>
      <c r="I1932" t="s">
        <v>6477</v>
      </c>
      <c r="J1932">
        <v>1</v>
      </c>
      <c r="K1932">
        <v>1</v>
      </c>
      <c r="L1932">
        <v>2</v>
      </c>
      <c r="M1932">
        <v>2</v>
      </c>
      <c r="N1932">
        <v>0</v>
      </c>
      <c r="O1932">
        <v>1</v>
      </c>
      <c r="P1932">
        <v>1</v>
      </c>
      <c r="Q1932">
        <v>1</v>
      </c>
      <c r="R1932">
        <v>1</v>
      </c>
      <c r="S1932">
        <v>2</v>
      </c>
      <c r="T1932">
        <v>2</v>
      </c>
      <c r="U1932">
        <v>1</v>
      </c>
      <c r="V1932">
        <v>0</v>
      </c>
      <c r="W1932">
        <v>1</v>
      </c>
      <c r="X1932">
        <v>0</v>
      </c>
      <c r="Y1932">
        <v>1</v>
      </c>
      <c r="Z1932">
        <v>1</v>
      </c>
      <c r="AA1932">
        <v>0</v>
      </c>
      <c r="AB1932">
        <v>0</v>
      </c>
      <c r="AC1932">
        <v>3</v>
      </c>
      <c r="AD1932">
        <v>0</v>
      </c>
      <c r="AE1932">
        <v>0</v>
      </c>
      <c r="AF1932">
        <v>21</v>
      </c>
      <c r="AG1932">
        <v>1</v>
      </c>
      <c r="AH1932">
        <v>2367.2547</v>
      </c>
      <c r="AI1932" t="s">
        <v>3538</v>
      </c>
      <c r="AJ1932" t="s">
        <v>3538</v>
      </c>
      <c r="AK1932">
        <v>1074</v>
      </c>
      <c r="AL1932">
        <v>1094</v>
      </c>
      <c r="AM1932" t="s">
        <v>3541</v>
      </c>
      <c r="AN1932" t="s">
        <v>3540</v>
      </c>
      <c r="AO1932" t="s">
        <v>6480</v>
      </c>
      <c r="AP1932" t="s">
        <v>6480</v>
      </c>
      <c r="AQ1932" t="s">
        <v>6939</v>
      </c>
      <c r="AR1932" s="3">
        <v>1.8383999999999999E-5</v>
      </c>
      <c r="AS1932">
        <v>102.45</v>
      </c>
      <c r="AT1932" t="s">
        <v>38</v>
      </c>
      <c r="AU1932" t="s">
        <v>39</v>
      </c>
      <c r="AV1932">
        <v>1</v>
      </c>
      <c r="AW1932">
        <v>2</v>
      </c>
      <c r="AX1932">
        <v>33647000</v>
      </c>
      <c r="AY1932">
        <v>1073900</v>
      </c>
      <c r="AZ1932">
        <v>32573000</v>
      </c>
      <c r="BC1932">
        <v>2121</v>
      </c>
      <c r="BD1932">
        <v>391</v>
      </c>
      <c r="BE1932">
        <v>2257</v>
      </c>
      <c r="BF1932" t="s">
        <v>14548</v>
      </c>
      <c r="BG1932" t="s">
        <v>14549</v>
      </c>
      <c r="BH1932">
        <v>5055</v>
      </c>
      <c r="BJ1932">
        <v>2</v>
      </c>
      <c r="BK1932">
        <v>1073900</v>
      </c>
      <c r="BL1932">
        <v>21761000</v>
      </c>
    </row>
    <row r="1933" spans="1:64">
      <c r="A1933" t="s">
        <v>14550</v>
      </c>
      <c r="B1933" t="s">
        <v>14551</v>
      </c>
      <c r="C1933" t="s">
        <v>10878</v>
      </c>
      <c r="D1933" t="s">
        <v>6485</v>
      </c>
      <c r="E1933" t="s">
        <v>6476</v>
      </c>
      <c r="F1933" t="s">
        <v>6479</v>
      </c>
      <c r="G1933" t="s">
        <v>6487</v>
      </c>
      <c r="H1933" t="s">
        <v>6476</v>
      </c>
      <c r="I1933" t="s">
        <v>6477</v>
      </c>
      <c r="J1933">
        <v>1</v>
      </c>
      <c r="K1933">
        <v>0</v>
      </c>
      <c r="L1933">
        <v>0</v>
      </c>
      <c r="M1933">
        <v>2</v>
      </c>
      <c r="N1933">
        <v>0</v>
      </c>
      <c r="O1933">
        <v>0</v>
      </c>
      <c r="P1933">
        <v>3</v>
      </c>
      <c r="Q1933">
        <v>1</v>
      </c>
      <c r="R1933">
        <v>0</v>
      </c>
      <c r="S1933">
        <v>0</v>
      </c>
      <c r="T1933">
        <v>1</v>
      </c>
      <c r="U1933">
        <v>2</v>
      </c>
      <c r="V1933">
        <v>0</v>
      </c>
      <c r="W1933">
        <v>2</v>
      </c>
      <c r="X1933">
        <v>0</v>
      </c>
      <c r="Y1933">
        <v>1</v>
      </c>
      <c r="Z1933">
        <v>0</v>
      </c>
      <c r="AA1933">
        <v>0</v>
      </c>
      <c r="AB1933">
        <v>1</v>
      </c>
      <c r="AC1933">
        <v>1</v>
      </c>
      <c r="AD1933">
        <v>0</v>
      </c>
      <c r="AE1933">
        <v>0</v>
      </c>
      <c r="AF1933">
        <v>15</v>
      </c>
      <c r="AG1933">
        <v>1</v>
      </c>
      <c r="AH1933">
        <v>1775.8253999999999</v>
      </c>
      <c r="AI1933" t="s">
        <v>726</v>
      </c>
      <c r="AJ1933" t="s">
        <v>726</v>
      </c>
      <c r="AK1933">
        <v>350</v>
      </c>
      <c r="AL1933">
        <v>364</v>
      </c>
      <c r="AM1933" t="s">
        <v>728</v>
      </c>
      <c r="AN1933" t="s">
        <v>727</v>
      </c>
      <c r="AO1933" t="s">
        <v>6480</v>
      </c>
      <c r="AP1933" t="s">
        <v>6480</v>
      </c>
      <c r="AQ1933">
        <v>2</v>
      </c>
      <c r="AR1933">
        <v>1.108E-4</v>
      </c>
      <c r="AS1933">
        <v>136.6</v>
      </c>
      <c r="AT1933" t="s">
        <v>39</v>
      </c>
      <c r="AU1933" t="s">
        <v>38</v>
      </c>
      <c r="AV1933">
        <v>1</v>
      </c>
      <c r="AW1933">
        <v>1</v>
      </c>
      <c r="AX1933">
        <v>19676000</v>
      </c>
      <c r="AY1933">
        <v>6054500</v>
      </c>
      <c r="AZ1933">
        <v>13622000</v>
      </c>
      <c r="BC1933">
        <v>2122</v>
      </c>
      <c r="BD1933">
        <v>101</v>
      </c>
      <c r="BE1933">
        <v>2258</v>
      </c>
      <c r="BF1933" t="s">
        <v>14552</v>
      </c>
      <c r="BG1933">
        <v>5057</v>
      </c>
      <c r="BH1933">
        <v>5057</v>
      </c>
      <c r="BJ1933">
        <v>1</v>
      </c>
      <c r="BK1933">
        <v>6054500</v>
      </c>
      <c r="BL1933">
        <v>9100200</v>
      </c>
    </row>
    <row r="1934" spans="1:64">
      <c r="A1934" t="s">
        <v>14553</v>
      </c>
      <c r="B1934" t="s">
        <v>14554</v>
      </c>
      <c r="C1934" t="s">
        <v>10978</v>
      </c>
      <c r="D1934" t="s">
        <v>6485</v>
      </c>
      <c r="E1934" t="s">
        <v>6476</v>
      </c>
      <c r="F1934" t="s">
        <v>6479</v>
      </c>
      <c r="G1934" t="s">
        <v>6487</v>
      </c>
      <c r="H1934" t="s">
        <v>6476</v>
      </c>
      <c r="I1934" t="s">
        <v>6604</v>
      </c>
      <c r="J1934">
        <v>0</v>
      </c>
      <c r="K1934">
        <v>0</v>
      </c>
      <c r="L1934">
        <v>0</v>
      </c>
      <c r="M1934">
        <v>1</v>
      </c>
      <c r="N1934">
        <v>0</v>
      </c>
      <c r="O1934">
        <v>0</v>
      </c>
      <c r="P1934">
        <v>1</v>
      </c>
      <c r="Q1934">
        <v>1</v>
      </c>
      <c r="R1934">
        <v>0</v>
      </c>
      <c r="S1934">
        <v>1</v>
      </c>
      <c r="T1934">
        <v>1</v>
      </c>
      <c r="U1934">
        <v>2</v>
      </c>
      <c r="V1934">
        <v>0</v>
      </c>
      <c r="W1934">
        <v>1</v>
      </c>
      <c r="X1934">
        <v>0</v>
      </c>
      <c r="Y1934">
        <v>1</v>
      </c>
      <c r="Z1934">
        <v>0</v>
      </c>
      <c r="AA1934">
        <v>0</v>
      </c>
      <c r="AB1934">
        <v>1</v>
      </c>
      <c r="AC1934">
        <v>1</v>
      </c>
      <c r="AD1934">
        <v>0</v>
      </c>
      <c r="AE1934">
        <v>0</v>
      </c>
      <c r="AF1934">
        <v>11</v>
      </c>
      <c r="AG1934">
        <v>1</v>
      </c>
      <c r="AH1934">
        <v>1297.6918000000001</v>
      </c>
      <c r="AI1934" t="s">
        <v>1767</v>
      </c>
      <c r="AJ1934" t="s">
        <v>1768</v>
      </c>
      <c r="AK1934">
        <v>174</v>
      </c>
      <c r="AL1934">
        <v>184</v>
      </c>
      <c r="AM1934" t="s">
        <v>10979</v>
      </c>
      <c r="AN1934" t="s">
        <v>10980</v>
      </c>
      <c r="AO1934" t="s">
        <v>6480</v>
      </c>
      <c r="AP1934" t="s">
        <v>6558</v>
      </c>
      <c r="AQ1934" t="s">
        <v>6512</v>
      </c>
      <c r="AR1934" s="3">
        <v>1.4490000000000001E-9</v>
      </c>
      <c r="AS1934">
        <v>206.36</v>
      </c>
      <c r="AT1934" t="s">
        <v>39</v>
      </c>
      <c r="AU1934" t="s">
        <v>39</v>
      </c>
      <c r="AV1934">
        <v>5</v>
      </c>
      <c r="AW1934">
        <v>4</v>
      </c>
      <c r="AX1934">
        <v>7364500000</v>
      </c>
      <c r="AY1934">
        <v>3308900000</v>
      </c>
      <c r="AZ1934">
        <v>4055600000</v>
      </c>
      <c r="BC1934">
        <v>2123</v>
      </c>
      <c r="BD1934">
        <v>210</v>
      </c>
      <c r="BE1934">
        <v>2259</v>
      </c>
      <c r="BF1934" t="s">
        <v>14555</v>
      </c>
      <c r="BG1934" t="s">
        <v>14556</v>
      </c>
      <c r="BH1934">
        <v>5065</v>
      </c>
      <c r="BJ1934">
        <v>10</v>
      </c>
      <c r="BK1934">
        <v>3308900000</v>
      </c>
      <c r="BL1934">
        <v>2709300000</v>
      </c>
    </row>
    <row r="1935" spans="1:64">
      <c r="A1935" t="s">
        <v>14557</v>
      </c>
      <c r="B1935" t="s">
        <v>14554</v>
      </c>
      <c r="C1935" t="s">
        <v>14558</v>
      </c>
      <c r="D1935" t="s">
        <v>6485</v>
      </c>
      <c r="E1935" t="s">
        <v>6476</v>
      </c>
      <c r="F1935" t="s">
        <v>6479</v>
      </c>
      <c r="G1935" t="s">
        <v>6542</v>
      </c>
      <c r="H1935" t="s">
        <v>6487</v>
      </c>
      <c r="I1935" t="s">
        <v>6518</v>
      </c>
      <c r="J1935">
        <v>1</v>
      </c>
      <c r="K1935">
        <v>0</v>
      </c>
      <c r="L1935">
        <v>0</v>
      </c>
      <c r="M1935">
        <v>2</v>
      </c>
      <c r="N1935">
        <v>0</v>
      </c>
      <c r="O1935">
        <v>2</v>
      </c>
      <c r="P1935">
        <v>2</v>
      </c>
      <c r="Q1935">
        <v>2</v>
      </c>
      <c r="R1935">
        <v>0</v>
      </c>
      <c r="S1935">
        <v>1</v>
      </c>
      <c r="T1935">
        <v>1</v>
      </c>
      <c r="U1935">
        <v>2</v>
      </c>
      <c r="V1935">
        <v>0</v>
      </c>
      <c r="W1935">
        <v>1</v>
      </c>
      <c r="X1935">
        <v>0</v>
      </c>
      <c r="Y1935">
        <v>1</v>
      </c>
      <c r="Z1935">
        <v>1</v>
      </c>
      <c r="AA1935">
        <v>0</v>
      </c>
      <c r="AB1935">
        <v>1</v>
      </c>
      <c r="AC1935">
        <v>2</v>
      </c>
      <c r="AD1935">
        <v>0</v>
      </c>
      <c r="AE1935">
        <v>0</v>
      </c>
      <c r="AF1935">
        <v>19</v>
      </c>
      <c r="AG1935">
        <v>2</v>
      </c>
      <c r="AH1935">
        <v>2126.0531999999998</v>
      </c>
      <c r="AI1935" t="s">
        <v>1768</v>
      </c>
      <c r="AJ1935" t="s">
        <v>1768</v>
      </c>
      <c r="AK1935">
        <v>174</v>
      </c>
      <c r="AL1935">
        <v>192</v>
      </c>
      <c r="AM1935" t="s">
        <v>1771</v>
      </c>
      <c r="AN1935" t="s">
        <v>1770</v>
      </c>
      <c r="AO1935" t="s">
        <v>6480</v>
      </c>
      <c r="AP1935" t="s">
        <v>6480</v>
      </c>
      <c r="AQ1935">
        <v>3</v>
      </c>
      <c r="AR1935" s="3">
        <v>8.1373000000000008E-6</v>
      </c>
      <c r="AS1935">
        <v>134.04</v>
      </c>
      <c r="AT1935" t="s">
        <v>39</v>
      </c>
      <c r="AV1935">
        <v>1</v>
      </c>
      <c r="AX1935">
        <v>39227000</v>
      </c>
      <c r="AY1935">
        <v>39227000</v>
      </c>
      <c r="AZ1935">
        <v>0</v>
      </c>
      <c r="BC1935">
        <v>2124</v>
      </c>
      <c r="BD1935">
        <v>210</v>
      </c>
      <c r="BE1935">
        <v>2260</v>
      </c>
      <c r="BF1935">
        <v>5702</v>
      </c>
      <c r="BG1935">
        <v>5068</v>
      </c>
      <c r="BH1935">
        <v>5068</v>
      </c>
      <c r="BJ1935">
        <v>1</v>
      </c>
      <c r="BK1935">
        <v>39227000</v>
      </c>
      <c r="BL1935">
        <v>0</v>
      </c>
    </row>
    <row r="1936" spans="1:64">
      <c r="A1936" t="s">
        <v>14559</v>
      </c>
      <c r="B1936" t="s">
        <v>14560</v>
      </c>
      <c r="C1936" t="s">
        <v>11007</v>
      </c>
      <c r="D1936" t="s">
        <v>6485</v>
      </c>
      <c r="E1936" t="s">
        <v>6476</v>
      </c>
      <c r="F1936" t="s">
        <v>6479</v>
      </c>
      <c r="G1936" t="s">
        <v>6509</v>
      </c>
      <c r="H1936" t="s">
        <v>6476</v>
      </c>
      <c r="I1936" t="s">
        <v>6496</v>
      </c>
      <c r="J1936">
        <v>0</v>
      </c>
      <c r="K1936">
        <v>0</v>
      </c>
      <c r="L1936">
        <v>0</v>
      </c>
      <c r="M1936">
        <v>0</v>
      </c>
      <c r="N1936">
        <v>0</v>
      </c>
      <c r="O1936">
        <v>1</v>
      </c>
      <c r="P1936">
        <v>2</v>
      </c>
      <c r="Q1936">
        <v>0</v>
      </c>
      <c r="R1936">
        <v>0</v>
      </c>
      <c r="S1936">
        <v>1</v>
      </c>
      <c r="T1936">
        <v>3</v>
      </c>
      <c r="U1936">
        <v>2</v>
      </c>
      <c r="V1936">
        <v>0</v>
      </c>
      <c r="W1936">
        <v>1</v>
      </c>
      <c r="X1936">
        <v>0</v>
      </c>
      <c r="Y1936">
        <v>1</v>
      </c>
      <c r="Z1936">
        <v>1</v>
      </c>
      <c r="AA1936">
        <v>0</v>
      </c>
      <c r="AB1936">
        <v>0</v>
      </c>
      <c r="AC1936">
        <v>1</v>
      </c>
      <c r="AD1936">
        <v>0</v>
      </c>
      <c r="AE1936">
        <v>0</v>
      </c>
      <c r="AF1936">
        <v>13</v>
      </c>
      <c r="AG1936">
        <v>1</v>
      </c>
      <c r="AH1936">
        <v>1546.8969999999999</v>
      </c>
      <c r="AI1936" t="s">
        <v>1817</v>
      </c>
      <c r="AJ1936" t="s">
        <v>1817</v>
      </c>
      <c r="AK1936">
        <v>27</v>
      </c>
      <c r="AL1936">
        <v>39</v>
      </c>
      <c r="AM1936" t="s">
        <v>1819</v>
      </c>
      <c r="AN1936" t="s">
        <v>1818</v>
      </c>
      <c r="AO1936" t="s">
        <v>6480</v>
      </c>
      <c r="AP1936" t="s">
        <v>6480</v>
      </c>
      <c r="AQ1936">
        <v>3</v>
      </c>
      <c r="AR1936">
        <v>5.5462999999999998E-2</v>
      </c>
      <c r="AS1936">
        <v>43.518000000000001</v>
      </c>
      <c r="AT1936" t="s">
        <v>38</v>
      </c>
      <c r="AU1936" t="s">
        <v>39</v>
      </c>
      <c r="AV1936">
        <v>1</v>
      </c>
      <c r="AW1936">
        <v>1</v>
      </c>
      <c r="AX1936">
        <v>9767200</v>
      </c>
      <c r="AY1936">
        <v>1216400</v>
      </c>
      <c r="AZ1936">
        <v>8550800</v>
      </c>
      <c r="BC1936">
        <v>2125</v>
      </c>
      <c r="BD1936">
        <v>215</v>
      </c>
      <c r="BE1936">
        <v>2261</v>
      </c>
      <c r="BF1936" t="s">
        <v>14561</v>
      </c>
      <c r="BG1936">
        <v>5069</v>
      </c>
      <c r="BH1936">
        <v>5069</v>
      </c>
      <c r="BJ1936">
        <v>1</v>
      </c>
      <c r="BK1936">
        <v>1216400</v>
      </c>
      <c r="BL1936">
        <v>5712400</v>
      </c>
    </row>
    <row r="1937" spans="1:64">
      <c r="A1937" t="s">
        <v>14562</v>
      </c>
      <c r="B1937" t="s">
        <v>12921</v>
      </c>
      <c r="C1937" t="s">
        <v>10086</v>
      </c>
      <c r="D1937" t="s">
        <v>6485</v>
      </c>
      <c r="E1937" t="s">
        <v>6476</v>
      </c>
      <c r="F1937" t="s">
        <v>6479</v>
      </c>
      <c r="G1937" t="s">
        <v>6504</v>
      </c>
      <c r="H1937" t="s">
        <v>6476</v>
      </c>
      <c r="I1937" t="s">
        <v>6487</v>
      </c>
      <c r="J1937">
        <v>0</v>
      </c>
      <c r="K1937">
        <v>0</v>
      </c>
      <c r="L1937">
        <v>1</v>
      </c>
      <c r="M1937">
        <v>0</v>
      </c>
      <c r="N1937">
        <v>0</v>
      </c>
      <c r="O1937">
        <v>0</v>
      </c>
      <c r="P1937">
        <v>0</v>
      </c>
      <c r="Q1937">
        <v>0</v>
      </c>
      <c r="R1937">
        <v>1</v>
      </c>
      <c r="S1937">
        <v>0</v>
      </c>
      <c r="T1937">
        <v>1</v>
      </c>
      <c r="U1937">
        <v>2</v>
      </c>
      <c r="V1937">
        <v>0</v>
      </c>
      <c r="W1937">
        <v>1</v>
      </c>
      <c r="X1937">
        <v>0</v>
      </c>
      <c r="Y1937">
        <v>0</v>
      </c>
      <c r="Z1937">
        <v>0</v>
      </c>
      <c r="AA1937">
        <v>0</v>
      </c>
      <c r="AB1937">
        <v>0</v>
      </c>
      <c r="AC1937">
        <v>2</v>
      </c>
      <c r="AD1937">
        <v>0</v>
      </c>
      <c r="AE1937">
        <v>0</v>
      </c>
      <c r="AF1937">
        <v>8</v>
      </c>
      <c r="AG1937">
        <v>1</v>
      </c>
      <c r="AH1937">
        <v>983.59163999999998</v>
      </c>
      <c r="AI1937" t="s">
        <v>2519</v>
      </c>
      <c r="AJ1937" t="s">
        <v>2519</v>
      </c>
      <c r="AK1937">
        <v>76</v>
      </c>
      <c r="AL1937">
        <v>83</v>
      </c>
      <c r="AM1937" t="s">
        <v>2521</v>
      </c>
      <c r="AN1937" t="s">
        <v>2520</v>
      </c>
      <c r="AO1937" t="s">
        <v>6480</v>
      </c>
      <c r="AP1937" t="s">
        <v>6480</v>
      </c>
      <c r="AQ1937">
        <v>2</v>
      </c>
      <c r="AR1937">
        <v>1.2432999999999999E-3</v>
      </c>
      <c r="AS1937">
        <v>193.98</v>
      </c>
      <c r="AT1937" t="s">
        <v>39</v>
      </c>
      <c r="AU1937" t="s">
        <v>39</v>
      </c>
      <c r="AV1937">
        <v>1</v>
      </c>
      <c r="AW1937">
        <v>1</v>
      </c>
      <c r="AX1937">
        <v>1084100000</v>
      </c>
      <c r="AY1937">
        <v>510770000</v>
      </c>
      <c r="AZ1937">
        <v>573350000</v>
      </c>
      <c r="BC1937">
        <v>2126</v>
      </c>
      <c r="BD1937">
        <v>283</v>
      </c>
      <c r="BE1937">
        <v>2262</v>
      </c>
      <c r="BF1937" t="s">
        <v>14563</v>
      </c>
      <c r="BG1937" t="s">
        <v>14564</v>
      </c>
      <c r="BH1937">
        <v>5071</v>
      </c>
      <c r="BJ1937">
        <v>2</v>
      </c>
      <c r="BK1937">
        <v>510770000</v>
      </c>
      <c r="BL1937">
        <v>383030000</v>
      </c>
    </row>
    <row r="1938" spans="1:64">
      <c r="A1938" t="s">
        <v>14565</v>
      </c>
      <c r="B1938" t="s">
        <v>14566</v>
      </c>
      <c r="C1938" t="s">
        <v>14567</v>
      </c>
      <c r="D1938" t="s">
        <v>6485</v>
      </c>
      <c r="E1938" t="s">
        <v>6476</v>
      </c>
      <c r="F1938" t="s">
        <v>6479</v>
      </c>
      <c r="G1938" t="s">
        <v>6477</v>
      </c>
      <c r="H1938" t="s">
        <v>6476</v>
      </c>
      <c r="I1938" t="s">
        <v>6504</v>
      </c>
      <c r="J1938">
        <v>4</v>
      </c>
      <c r="K1938">
        <v>0</v>
      </c>
      <c r="L1938">
        <v>2</v>
      </c>
      <c r="M1938">
        <v>0</v>
      </c>
      <c r="N1938">
        <v>0</v>
      </c>
      <c r="O1938">
        <v>1</v>
      </c>
      <c r="P1938">
        <v>1</v>
      </c>
      <c r="Q1938">
        <v>1</v>
      </c>
      <c r="R1938">
        <v>0</v>
      </c>
      <c r="S1938">
        <v>0</v>
      </c>
      <c r="T1938">
        <v>1</v>
      </c>
      <c r="U1938">
        <v>2</v>
      </c>
      <c r="V1938">
        <v>0</v>
      </c>
      <c r="W1938">
        <v>2</v>
      </c>
      <c r="X1938">
        <v>0</v>
      </c>
      <c r="Y1938">
        <v>1</v>
      </c>
      <c r="Z1938">
        <v>0</v>
      </c>
      <c r="AA1938">
        <v>0</v>
      </c>
      <c r="AB1938">
        <v>1</v>
      </c>
      <c r="AC1938">
        <v>0</v>
      </c>
      <c r="AD1938">
        <v>0</v>
      </c>
      <c r="AE1938">
        <v>0</v>
      </c>
      <c r="AF1938">
        <v>16</v>
      </c>
      <c r="AG1938">
        <v>1</v>
      </c>
      <c r="AH1938">
        <v>1757.8737000000001</v>
      </c>
      <c r="AI1938" t="s">
        <v>3538</v>
      </c>
      <c r="AJ1938" t="s">
        <v>3538</v>
      </c>
      <c r="AK1938">
        <v>367</v>
      </c>
      <c r="AL1938">
        <v>382</v>
      </c>
      <c r="AM1938" t="s">
        <v>3541</v>
      </c>
      <c r="AN1938" t="s">
        <v>3540</v>
      </c>
      <c r="AO1938" t="s">
        <v>6480</v>
      </c>
      <c r="AP1938" t="s">
        <v>6480</v>
      </c>
      <c r="AQ1938" t="s">
        <v>6512</v>
      </c>
      <c r="AR1938" s="3">
        <v>1.0987E-10</v>
      </c>
      <c r="AS1938">
        <v>213.18</v>
      </c>
      <c r="AT1938" t="s">
        <v>38</v>
      </c>
      <c r="AU1938" t="s">
        <v>39</v>
      </c>
      <c r="AV1938">
        <v>2</v>
      </c>
      <c r="AW1938">
        <v>2</v>
      </c>
      <c r="AX1938">
        <v>123020000</v>
      </c>
      <c r="AY1938">
        <v>22262000</v>
      </c>
      <c r="AZ1938">
        <v>100760000</v>
      </c>
      <c r="BC1938">
        <v>2127</v>
      </c>
      <c r="BD1938">
        <v>391</v>
      </c>
      <c r="BE1938">
        <v>2263</v>
      </c>
      <c r="BF1938" t="s">
        <v>14568</v>
      </c>
      <c r="BG1938" t="s">
        <v>14569</v>
      </c>
      <c r="BH1938">
        <v>5072</v>
      </c>
      <c r="BJ1938">
        <v>2</v>
      </c>
      <c r="BK1938">
        <v>22262000</v>
      </c>
      <c r="BL1938">
        <v>67313000</v>
      </c>
    </row>
    <row r="1939" spans="1:64">
      <c r="A1939" t="s">
        <v>14570</v>
      </c>
      <c r="B1939" t="s">
        <v>14571</v>
      </c>
      <c r="C1939" t="s">
        <v>14572</v>
      </c>
      <c r="D1939" t="s">
        <v>6485</v>
      </c>
      <c r="E1939" t="s">
        <v>6476</v>
      </c>
      <c r="F1939" t="s">
        <v>6479</v>
      </c>
      <c r="G1939" t="s">
        <v>6487</v>
      </c>
      <c r="H1939" t="s">
        <v>6476</v>
      </c>
      <c r="I1939" t="s">
        <v>6476</v>
      </c>
      <c r="J1939">
        <v>2</v>
      </c>
      <c r="K1939">
        <v>0</v>
      </c>
      <c r="L1939">
        <v>0</v>
      </c>
      <c r="M1939">
        <v>1</v>
      </c>
      <c r="N1939">
        <v>0</v>
      </c>
      <c r="O1939">
        <v>1</v>
      </c>
      <c r="P1939">
        <v>1</v>
      </c>
      <c r="Q1939">
        <v>1</v>
      </c>
      <c r="R1939">
        <v>0</v>
      </c>
      <c r="S1939">
        <v>0</v>
      </c>
      <c r="T1939">
        <v>1</v>
      </c>
      <c r="U1939">
        <v>2</v>
      </c>
      <c r="V1939">
        <v>0</v>
      </c>
      <c r="W1939">
        <v>3</v>
      </c>
      <c r="X1939">
        <v>1</v>
      </c>
      <c r="Y1939">
        <v>0</v>
      </c>
      <c r="Z1939">
        <v>0</v>
      </c>
      <c r="AA1939">
        <v>0</v>
      </c>
      <c r="AB1939">
        <v>0</v>
      </c>
      <c r="AC1939">
        <v>0</v>
      </c>
      <c r="AD1939">
        <v>0</v>
      </c>
      <c r="AE1939">
        <v>0</v>
      </c>
      <c r="AF1939">
        <v>13</v>
      </c>
      <c r="AG1939">
        <v>1</v>
      </c>
      <c r="AH1939">
        <v>1496.7664</v>
      </c>
      <c r="AI1939" t="s">
        <v>5425</v>
      </c>
      <c r="AJ1939" t="s">
        <v>5425</v>
      </c>
      <c r="AK1939">
        <v>253</v>
      </c>
      <c r="AL1939">
        <v>265</v>
      </c>
      <c r="AM1939" t="s">
        <v>5427</v>
      </c>
      <c r="AN1939" t="s">
        <v>5426</v>
      </c>
      <c r="AO1939" t="s">
        <v>6480</v>
      </c>
      <c r="AP1939" t="s">
        <v>6480</v>
      </c>
      <c r="AQ1939">
        <v>3</v>
      </c>
      <c r="AR1939">
        <v>5.3483000000000003E-3</v>
      </c>
      <c r="AS1939">
        <v>78.400999999999996</v>
      </c>
      <c r="AU1939" t="s">
        <v>39</v>
      </c>
      <c r="AW1939">
        <v>1</v>
      </c>
      <c r="AX1939">
        <v>19319000</v>
      </c>
      <c r="AY1939">
        <v>0</v>
      </c>
      <c r="AZ1939">
        <v>19319000</v>
      </c>
      <c r="BC1939">
        <v>2128</v>
      </c>
      <c r="BD1939">
        <v>600</v>
      </c>
      <c r="BE1939">
        <v>2264</v>
      </c>
      <c r="BF1939">
        <v>5711</v>
      </c>
      <c r="BG1939">
        <v>5074</v>
      </c>
      <c r="BH1939">
        <v>5074</v>
      </c>
      <c r="BJ1939">
        <v>1</v>
      </c>
      <c r="BK1939">
        <v>0</v>
      </c>
      <c r="BL1939">
        <v>12906000</v>
      </c>
    </row>
    <row r="1940" spans="1:64">
      <c r="A1940" t="s">
        <v>14573</v>
      </c>
      <c r="B1940" t="s">
        <v>14574</v>
      </c>
      <c r="C1940" t="s">
        <v>11193</v>
      </c>
      <c r="D1940" t="s">
        <v>6485</v>
      </c>
      <c r="E1940" t="s">
        <v>6476</v>
      </c>
      <c r="F1940" t="s">
        <v>6479</v>
      </c>
      <c r="G1940" t="s">
        <v>6529</v>
      </c>
      <c r="H1940" t="s">
        <v>6476</v>
      </c>
      <c r="I1940" t="s">
        <v>6478</v>
      </c>
      <c r="J1940">
        <v>2</v>
      </c>
      <c r="K1940">
        <v>0</v>
      </c>
      <c r="L1940">
        <v>1</v>
      </c>
      <c r="M1940">
        <v>0</v>
      </c>
      <c r="N1940">
        <v>0</v>
      </c>
      <c r="O1940">
        <v>0</v>
      </c>
      <c r="P1940">
        <v>3</v>
      </c>
      <c r="Q1940">
        <v>0</v>
      </c>
      <c r="R1940">
        <v>0</v>
      </c>
      <c r="S1940">
        <v>0</v>
      </c>
      <c r="T1940">
        <v>0</v>
      </c>
      <c r="U1940">
        <v>2</v>
      </c>
      <c r="V1940">
        <v>0</v>
      </c>
      <c r="W1940">
        <v>2</v>
      </c>
      <c r="X1940">
        <v>1</v>
      </c>
      <c r="Y1940">
        <v>1</v>
      </c>
      <c r="Z1940">
        <v>1</v>
      </c>
      <c r="AA1940">
        <v>0</v>
      </c>
      <c r="AB1940">
        <v>0</v>
      </c>
      <c r="AC1940">
        <v>1</v>
      </c>
      <c r="AD1940">
        <v>0</v>
      </c>
      <c r="AE1940">
        <v>0</v>
      </c>
      <c r="AF1940">
        <v>14</v>
      </c>
      <c r="AG1940">
        <v>1</v>
      </c>
      <c r="AH1940">
        <v>1595.7831000000001</v>
      </c>
      <c r="AI1940" t="s">
        <v>5663</v>
      </c>
      <c r="AJ1940" t="s">
        <v>5663</v>
      </c>
      <c r="AK1940">
        <v>552</v>
      </c>
      <c r="AL1940">
        <v>565</v>
      </c>
      <c r="AM1940" t="s">
        <v>5665</v>
      </c>
      <c r="AN1940" t="s">
        <v>5664</v>
      </c>
      <c r="AO1940" t="s">
        <v>6480</v>
      </c>
      <c r="AP1940" t="s">
        <v>6480</v>
      </c>
      <c r="AQ1940">
        <v>2</v>
      </c>
      <c r="AR1940" s="3">
        <v>8.4024000000000004E-14</v>
      </c>
      <c r="AS1940">
        <v>208.68</v>
      </c>
      <c r="AU1940" t="s">
        <v>39</v>
      </c>
      <c r="AW1940">
        <v>1</v>
      </c>
      <c r="AX1940">
        <v>20169000</v>
      </c>
      <c r="AY1940">
        <v>0</v>
      </c>
      <c r="AZ1940">
        <v>20169000</v>
      </c>
      <c r="BC1940">
        <v>2129</v>
      </c>
      <c r="BD1940">
        <v>627</v>
      </c>
      <c r="BE1940">
        <v>2265</v>
      </c>
      <c r="BF1940">
        <v>5712</v>
      </c>
      <c r="BG1940">
        <v>5075</v>
      </c>
      <c r="BH1940">
        <v>5075</v>
      </c>
      <c r="BJ1940">
        <v>1</v>
      </c>
      <c r="BK1940">
        <v>0</v>
      </c>
      <c r="BL1940">
        <v>13474000</v>
      </c>
    </row>
    <row r="1941" spans="1:64">
      <c r="A1941" t="s">
        <v>14575</v>
      </c>
      <c r="B1941" t="s">
        <v>6506</v>
      </c>
      <c r="C1941" t="s">
        <v>6928</v>
      </c>
      <c r="D1941" t="s">
        <v>6485</v>
      </c>
      <c r="E1941" t="s">
        <v>6476</v>
      </c>
      <c r="F1941" t="s">
        <v>6479</v>
      </c>
      <c r="G1941" t="s">
        <v>6479</v>
      </c>
      <c r="H1941" t="s">
        <v>6476</v>
      </c>
      <c r="I1941" t="s">
        <v>6477</v>
      </c>
      <c r="J1941">
        <v>1</v>
      </c>
      <c r="K1941">
        <v>0</v>
      </c>
      <c r="L1941">
        <v>0</v>
      </c>
      <c r="M1941">
        <v>1</v>
      </c>
      <c r="N1941">
        <v>0</v>
      </c>
      <c r="O1941">
        <v>0</v>
      </c>
      <c r="P1941">
        <v>0</v>
      </c>
      <c r="Q1941">
        <v>1</v>
      </c>
      <c r="R1941">
        <v>0</v>
      </c>
      <c r="S1941">
        <v>1</v>
      </c>
      <c r="T1941">
        <v>0</v>
      </c>
      <c r="U1941">
        <v>2</v>
      </c>
      <c r="V1941">
        <v>0</v>
      </c>
      <c r="W1941">
        <v>2</v>
      </c>
      <c r="X1941">
        <v>0</v>
      </c>
      <c r="Y1941">
        <v>0</v>
      </c>
      <c r="Z1941">
        <v>0</v>
      </c>
      <c r="AA1941">
        <v>0</v>
      </c>
      <c r="AB1941">
        <v>0</v>
      </c>
      <c r="AC1941">
        <v>1</v>
      </c>
      <c r="AD1941">
        <v>0</v>
      </c>
      <c r="AE1941">
        <v>0</v>
      </c>
      <c r="AF1941">
        <v>9</v>
      </c>
      <c r="AG1941">
        <v>1</v>
      </c>
      <c r="AH1941">
        <v>1023.5753</v>
      </c>
      <c r="AI1941" t="s">
        <v>2504</v>
      </c>
      <c r="AJ1941" t="s">
        <v>2504</v>
      </c>
      <c r="AK1941">
        <v>10</v>
      </c>
      <c r="AL1941">
        <v>18</v>
      </c>
      <c r="AM1941" t="s">
        <v>2508</v>
      </c>
      <c r="AN1941" t="s">
        <v>2507</v>
      </c>
      <c r="AO1941" t="s">
        <v>6480</v>
      </c>
      <c r="AP1941" t="s">
        <v>6480</v>
      </c>
      <c r="AQ1941">
        <v>2</v>
      </c>
      <c r="AR1941">
        <v>5.9166000000000002E-3</v>
      </c>
      <c r="AS1941">
        <v>133.32</v>
      </c>
      <c r="AT1941" t="s">
        <v>39</v>
      </c>
      <c r="AU1941" t="s">
        <v>39</v>
      </c>
      <c r="AV1941">
        <v>1</v>
      </c>
      <c r="AW1941">
        <v>1</v>
      </c>
      <c r="AX1941">
        <v>5509700000</v>
      </c>
      <c r="AY1941">
        <v>3016200000</v>
      </c>
      <c r="AZ1941">
        <v>2493500000</v>
      </c>
      <c r="BC1941">
        <v>2130</v>
      </c>
      <c r="BD1941">
        <v>282</v>
      </c>
      <c r="BE1941">
        <v>2266</v>
      </c>
      <c r="BF1941" t="s">
        <v>14576</v>
      </c>
      <c r="BG1941" t="s">
        <v>14577</v>
      </c>
      <c r="BH1941">
        <v>5077</v>
      </c>
      <c r="BJ1941">
        <v>3</v>
      </c>
      <c r="BK1941">
        <v>3016200000</v>
      </c>
      <c r="BL1941">
        <v>1665800000</v>
      </c>
    </row>
    <row r="1942" spans="1:64">
      <c r="A1942" t="s">
        <v>14578</v>
      </c>
      <c r="B1942" t="s">
        <v>6506</v>
      </c>
      <c r="C1942" t="s">
        <v>6929</v>
      </c>
      <c r="D1942" t="s">
        <v>6485</v>
      </c>
      <c r="E1942" t="s">
        <v>6476</v>
      </c>
      <c r="F1942" t="s">
        <v>6479</v>
      </c>
      <c r="G1942" t="s">
        <v>6529</v>
      </c>
      <c r="H1942" t="s">
        <v>6485</v>
      </c>
      <c r="I1942" t="s">
        <v>6487</v>
      </c>
      <c r="J1942">
        <v>2</v>
      </c>
      <c r="K1942">
        <v>1</v>
      </c>
      <c r="L1942">
        <v>1</v>
      </c>
      <c r="M1942">
        <v>1</v>
      </c>
      <c r="N1942">
        <v>0</v>
      </c>
      <c r="O1942">
        <v>0</v>
      </c>
      <c r="P1942">
        <v>2</v>
      </c>
      <c r="Q1942">
        <v>1</v>
      </c>
      <c r="R1942">
        <v>0</v>
      </c>
      <c r="S1942">
        <v>1</v>
      </c>
      <c r="T1942">
        <v>2</v>
      </c>
      <c r="U1942">
        <v>2</v>
      </c>
      <c r="V1942">
        <v>0</v>
      </c>
      <c r="W1942">
        <v>3</v>
      </c>
      <c r="X1942">
        <v>0</v>
      </c>
      <c r="Y1942">
        <v>0</v>
      </c>
      <c r="Z1942">
        <v>1</v>
      </c>
      <c r="AA1942">
        <v>0</v>
      </c>
      <c r="AB1942">
        <v>0</v>
      </c>
      <c r="AC1942">
        <v>1</v>
      </c>
      <c r="AD1942">
        <v>0</v>
      </c>
      <c r="AE1942">
        <v>0</v>
      </c>
      <c r="AF1942">
        <v>18</v>
      </c>
      <c r="AG1942">
        <v>2</v>
      </c>
      <c r="AH1942">
        <v>2097.1259</v>
      </c>
      <c r="AI1942" t="s">
        <v>2504</v>
      </c>
      <c r="AJ1942" t="s">
        <v>2504</v>
      </c>
      <c r="AK1942">
        <v>10</v>
      </c>
      <c r="AL1942">
        <v>27</v>
      </c>
      <c r="AM1942" t="s">
        <v>2508</v>
      </c>
      <c r="AN1942" t="s">
        <v>2507</v>
      </c>
      <c r="AO1942" t="s">
        <v>6480</v>
      </c>
      <c r="AP1942" t="s">
        <v>6480</v>
      </c>
      <c r="AQ1942">
        <v>3</v>
      </c>
      <c r="AR1942">
        <v>2.1970000000000002E-3</v>
      </c>
      <c r="AS1942">
        <v>86.727000000000004</v>
      </c>
      <c r="AT1942" t="s">
        <v>39</v>
      </c>
      <c r="AV1942">
        <v>1</v>
      </c>
      <c r="AX1942">
        <v>11829000</v>
      </c>
      <c r="AY1942">
        <v>11829000</v>
      </c>
      <c r="AZ1942">
        <v>0</v>
      </c>
      <c r="BC1942">
        <v>2131</v>
      </c>
      <c r="BD1942">
        <v>282</v>
      </c>
      <c r="BE1942">
        <v>2267</v>
      </c>
      <c r="BF1942">
        <v>5715</v>
      </c>
      <c r="BG1942">
        <v>5079</v>
      </c>
      <c r="BH1942">
        <v>5079</v>
      </c>
      <c r="BJ1942">
        <v>1</v>
      </c>
      <c r="BK1942">
        <v>11829000</v>
      </c>
      <c r="BL1942">
        <v>0</v>
      </c>
    </row>
    <row r="1943" spans="1:64">
      <c r="A1943" t="s">
        <v>14579</v>
      </c>
      <c r="B1943" t="s">
        <v>14580</v>
      </c>
      <c r="C1943" t="s">
        <v>14581</v>
      </c>
      <c r="D1943" t="s">
        <v>6476</v>
      </c>
      <c r="E1943" t="s">
        <v>6476</v>
      </c>
      <c r="F1943" t="s">
        <v>6604</v>
      </c>
      <c r="G1943" t="s">
        <v>6542</v>
      </c>
      <c r="H1943" t="s">
        <v>6485</v>
      </c>
      <c r="I1943" t="s">
        <v>6478</v>
      </c>
      <c r="J1943">
        <v>2</v>
      </c>
      <c r="K1943">
        <v>1</v>
      </c>
      <c r="L1943">
        <v>0</v>
      </c>
      <c r="M1943">
        <v>3</v>
      </c>
      <c r="N1943">
        <v>1</v>
      </c>
      <c r="O1943">
        <v>0</v>
      </c>
      <c r="P1943">
        <v>2</v>
      </c>
      <c r="Q1943">
        <v>3</v>
      </c>
      <c r="R1943">
        <v>2</v>
      </c>
      <c r="S1943">
        <v>1</v>
      </c>
      <c r="T1943">
        <v>2</v>
      </c>
      <c r="U1943">
        <v>1</v>
      </c>
      <c r="V1943">
        <v>0</v>
      </c>
      <c r="W1943">
        <v>1</v>
      </c>
      <c r="X1943">
        <v>0</v>
      </c>
      <c r="Y1943">
        <v>2</v>
      </c>
      <c r="Z1943">
        <v>1</v>
      </c>
      <c r="AA1943">
        <v>0</v>
      </c>
      <c r="AB1943">
        <v>2</v>
      </c>
      <c r="AC1943">
        <v>0</v>
      </c>
      <c r="AD1943">
        <v>0</v>
      </c>
      <c r="AE1943">
        <v>0</v>
      </c>
      <c r="AF1943">
        <v>24</v>
      </c>
      <c r="AG1943">
        <v>1</v>
      </c>
      <c r="AH1943">
        <v>2740.2186999999999</v>
      </c>
      <c r="AI1943" t="s">
        <v>14582</v>
      </c>
      <c r="AJ1943" t="s">
        <v>8990</v>
      </c>
      <c r="AK1943">
        <v>451</v>
      </c>
      <c r="AL1943">
        <v>474</v>
      </c>
      <c r="AM1943" t="s">
        <v>14583</v>
      </c>
      <c r="AN1943" t="s">
        <v>14584</v>
      </c>
      <c r="AO1943" t="s">
        <v>6480</v>
      </c>
      <c r="AP1943" t="s">
        <v>6558</v>
      </c>
      <c r="AQ1943">
        <v>4</v>
      </c>
      <c r="AR1943">
        <v>9.8989999999999994E-4</v>
      </c>
      <c r="AS1943">
        <v>72.034999999999997</v>
      </c>
      <c r="AT1943" t="s">
        <v>39</v>
      </c>
      <c r="AU1943" t="s">
        <v>39</v>
      </c>
      <c r="AV1943">
        <v>1</v>
      </c>
      <c r="AW1943">
        <v>1</v>
      </c>
      <c r="AX1943">
        <v>50413000</v>
      </c>
      <c r="AY1943">
        <v>22967000</v>
      </c>
      <c r="AZ1943">
        <v>27446000</v>
      </c>
      <c r="BC1943">
        <v>2132</v>
      </c>
      <c r="BD1943">
        <v>32</v>
      </c>
      <c r="BE1943">
        <v>2268</v>
      </c>
      <c r="BF1943" t="s">
        <v>14585</v>
      </c>
      <c r="BG1943" t="s">
        <v>13740</v>
      </c>
      <c r="BH1943">
        <v>5081</v>
      </c>
      <c r="BJ1943">
        <v>2</v>
      </c>
      <c r="BK1943">
        <v>22967000</v>
      </c>
      <c r="BL1943">
        <v>18336000</v>
      </c>
    </row>
    <row r="1944" spans="1:64">
      <c r="A1944" t="s">
        <v>14586</v>
      </c>
      <c r="B1944" t="s">
        <v>14587</v>
      </c>
      <c r="C1944" t="s">
        <v>11589</v>
      </c>
      <c r="D1944" t="s">
        <v>6476</v>
      </c>
      <c r="E1944" t="s">
        <v>6476</v>
      </c>
      <c r="F1944" t="s">
        <v>6604</v>
      </c>
      <c r="G1944" t="s">
        <v>6492</v>
      </c>
      <c r="H1944" t="s">
        <v>6476</v>
      </c>
      <c r="I1944" t="s">
        <v>6604</v>
      </c>
      <c r="J1944">
        <v>0</v>
      </c>
      <c r="K1944">
        <v>0</v>
      </c>
      <c r="L1944">
        <v>0</v>
      </c>
      <c r="M1944">
        <v>2</v>
      </c>
      <c r="N1944">
        <v>0</v>
      </c>
      <c r="O1944">
        <v>0</v>
      </c>
      <c r="P1944">
        <v>0</v>
      </c>
      <c r="Q1944">
        <v>1</v>
      </c>
      <c r="R1944">
        <v>0</v>
      </c>
      <c r="S1944">
        <v>2</v>
      </c>
      <c r="T1944">
        <v>0</v>
      </c>
      <c r="U1944">
        <v>2</v>
      </c>
      <c r="V1944">
        <v>0</v>
      </c>
      <c r="W1944">
        <v>0</v>
      </c>
      <c r="X1944">
        <v>0</v>
      </c>
      <c r="Y1944">
        <v>0</v>
      </c>
      <c r="Z1944">
        <v>0</v>
      </c>
      <c r="AA1944">
        <v>0</v>
      </c>
      <c r="AB1944">
        <v>0</v>
      </c>
      <c r="AC1944">
        <v>1</v>
      </c>
      <c r="AD1944">
        <v>0</v>
      </c>
      <c r="AE1944">
        <v>0</v>
      </c>
      <c r="AF1944">
        <v>8</v>
      </c>
      <c r="AG1944">
        <v>1</v>
      </c>
      <c r="AH1944">
        <v>886.51238000000001</v>
      </c>
      <c r="AI1944" t="s">
        <v>208</v>
      </c>
      <c r="AJ1944" t="s">
        <v>208</v>
      </c>
      <c r="AK1944">
        <v>36</v>
      </c>
      <c r="AL1944">
        <v>43</v>
      </c>
      <c r="AM1944" t="s">
        <v>210</v>
      </c>
      <c r="AN1944" t="s">
        <v>209</v>
      </c>
      <c r="AO1944" t="s">
        <v>6480</v>
      </c>
      <c r="AP1944" t="s">
        <v>6480</v>
      </c>
      <c r="AQ1944">
        <v>2</v>
      </c>
      <c r="AR1944">
        <v>5.6674000000000004E-3</v>
      </c>
      <c r="AS1944">
        <v>150.16999999999999</v>
      </c>
      <c r="AT1944" t="s">
        <v>39</v>
      </c>
      <c r="AU1944" t="s">
        <v>39</v>
      </c>
      <c r="AV1944">
        <v>1</v>
      </c>
      <c r="AW1944">
        <v>1</v>
      </c>
      <c r="AX1944">
        <v>8401300000</v>
      </c>
      <c r="AY1944">
        <v>3929000000</v>
      </c>
      <c r="AZ1944">
        <v>4472300000</v>
      </c>
      <c r="BC1944">
        <v>2133</v>
      </c>
      <c r="BD1944">
        <v>41</v>
      </c>
      <c r="BE1944">
        <v>2269</v>
      </c>
      <c r="BF1944" t="s">
        <v>14588</v>
      </c>
      <c r="BG1944" t="s">
        <v>13746</v>
      </c>
      <c r="BH1944">
        <v>5082</v>
      </c>
      <c r="BJ1944">
        <v>2</v>
      </c>
      <c r="BK1944">
        <v>3929000000</v>
      </c>
      <c r="BL1944">
        <v>2987700000</v>
      </c>
    </row>
    <row r="1945" spans="1:64">
      <c r="A1945" t="s">
        <v>14589</v>
      </c>
      <c r="B1945" t="s">
        <v>14587</v>
      </c>
      <c r="C1945" t="s">
        <v>14590</v>
      </c>
      <c r="D1945" t="s">
        <v>6476</v>
      </c>
      <c r="E1945" t="s">
        <v>6476</v>
      </c>
      <c r="F1945" t="s">
        <v>6604</v>
      </c>
      <c r="G1945" t="s">
        <v>6503</v>
      </c>
      <c r="H1945" t="s">
        <v>6476</v>
      </c>
      <c r="I1945" t="s">
        <v>6604</v>
      </c>
      <c r="J1945">
        <v>0</v>
      </c>
      <c r="K1945">
        <v>0</v>
      </c>
      <c r="L1945">
        <v>0</v>
      </c>
      <c r="M1945">
        <v>2</v>
      </c>
      <c r="N1945">
        <v>0</v>
      </c>
      <c r="O1945">
        <v>1</v>
      </c>
      <c r="P1945">
        <v>0</v>
      </c>
      <c r="Q1945">
        <v>3</v>
      </c>
      <c r="R1945">
        <v>0</v>
      </c>
      <c r="S1945">
        <v>2</v>
      </c>
      <c r="T1945">
        <v>0</v>
      </c>
      <c r="U1945">
        <v>3</v>
      </c>
      <c r="V1945">
        <v>1</v>
      </c>
      <c r="W1945">
        <v>0</v>
      </c>
      <c r="X1945">
        <v>0</v>
      </c>
      <c r="Y1945">
        <v>0</v>
      </c>
      <c r="Z1945">
        <v>1</v>
      </c>
      <c r="AA1945">
        <v>0</v>
      </c>
      <c r="AB1945">
        <v>0</v>
      </c>
      <c r="AC1945">
        <v>2</v>
      </c>
      <c r="AD1945">
        <v>0</v>
      </c>
      <c r="AE1945">
        <v>0</v>
      </c>
      <c r="AF1945">
        <v>15</v>
      </c>
      <c r="AG1945">
        <v>2</v>
      </c>
      <c r="AH1945">
        <v>1587.8653999999999</v>
      </c>
      <c r="AI1945" t="s">
        <v>208</v>
      </c>
      <c r="AJ1945" t="s">
        <v>208</v>
      </c>
      <c r="AK1945">
        <v>36</v>
      </c>
      <c r="AL1945">
        <v>50</v>
      </c>
      <c r="AM1945" t="s">
        <v>210</v>
      </c>
      <c r="AN1945" t="s">
        <v>209</v>
      </c>
      <c r="AO1945" t="s">
        <v>6480</v>
      </c>
      <c r="AP1945" t="s">
        <v>6480</v>
      </c>
      <c r="AQ1945">
        <v>2</v>
      </c>
      <c r="AR1945" s="3">
        <v>1.2878000000000001E-39</v>
      </c>
      <c r="AS1945">
        <v>274.45</v>
      </c>
      <c r="AT1945" t="s">
        <v>39</v>
      </c>
      <c r="AV1945">
        <v>1</v>
      </c>
      <c r="AX1945">
        <v>31680000</v>
      </c>
      <c r="AY1945">
        <v>31680000</v>
      </c>
      <c r="AZ1945">
        <v>0</v>
      </c>
      <c r="BC1945">
        <v>2134</v>
      </c>
      <c r="BD1945">
        <v>41</v>
      </c>
      <c r="BE1945">
        <v>2270</v>
      </c>
      <c r="BF1945">
        <v>5720</v>
      </c>
      <c r="BG1945">
        <v>5084</v>
      </c>
      <c r="BH1945">
        <v>5084</v>
      </c>
      <c r="BJ1945">
        <v>1</v>
      </c>
      <c r="BK1945">
        <v>31680000</v>
      </c>
      <c r="BL1945">
        <v>0</v>
      </c>
    </row>
    <row r="1946" spans="1:64">
      <c r="A1946" t="s">
        <v>14591</v>
      </c>
      <c r="B1946" t="s">
        <v>14592</v>
      </c>
      <c r="C1946" t="s">
        <v>14593</v>
      </c>
      <c r="D1946" t="s">
        <v>6476</v>
      </c>
      <c r="E1946" t="s">
        <v>6476</v>
      </c>
      <c r="F1946" t="s">
        <v>6604</v>
      </c>
      <c r="G1946" t="s">
        <v>6492</v>
      </c>
      <c r="H1946" t="s">
        <v>6485</v>
      </c>
      <c r="I1946" t="s">
        <v>6496</v>
      </c>
      <c r="J1946">
        <v>2</v>
      </c>
      <c r="K1946">
        <v>1</v>
      </c>
      <c r="L1946">
        <v>0</v>
      </c>
      <c r="M1946">
        <v>1</v>
      </c>
      <c r="N1946">
        <v>0</v>
      </c>
      <c r="O1946">
        <v>1</v>
      </c>
      <c r="P1946">
        <v>2</v>
      </c>
      <c r="Q1946">
        <v>2</v>
      </c>
      <c r="R1946">
        <v>0</v>
      </c>
      <c r="S1946">
        <v>1</v>
      </c>
      <c r="T1946">
        <v>3</v>
      </c>
      <c r="U1946">
        <v>2</v>
      </c>
      <c r="V1946">
        <v>1</v>
      </c>
      <c r="W1946">
        <v>0</v>
      </c>
      <c r="X1946">
        <v>2</v>
      </c>
      <c r="Y1946">
        <v>2</v>
      </c>
      <c r="Z1946">
        <v>2</v>
      </c>
      <c r="AA1946">
        <v>0</v>
      </c>
      <c r="AB1946">
        <v>0</v>
      </c>
      <c r="AC1946">
        <v>1</v>
      </c>
      <c r="AD1946">
        <v>0</v>
      </c>
      <c r="AE1946">
        <v>0</v>
      </c>
      <c r="AF1946">
        <v>23</v>
      </c>
      <c r="AG1946">
        <v>2</v>
      </c>
      <c r="AH1946">
        <v>2440.2995999999998</v>
      </c>
      <c r="AI1946" t="s">
        <v>1668</v>
      </c>
      <c r="AJ1946" t="s">
        <v>1668</v>
      </c>
      <c r="AK1946">
        <v>136</v>
      </c>
      <c r="AL1946">
        <v>158</v>
      </c>
      <c r="AM1946" t="s">
        <v>1670</v>
      </c>
      <c r="AN1946" t="s">
        <v>1669</v>
      </c>
      <c r="AO1946" t="s">
        <v>6480</v>
      </c>
      <c r="AP1946" t="s">
        <v>6480</v>
      </c>
      <c r="AQ1946" t="s">
        <v>6725</v>
      </c>
      <c r="AR1946" s="3">
        <v>3.5192000000000002E-72</v>
      </c>
      <c r="AS1946">
        <v>366.98</v>
      </c>
      <c r="AT1946" t="s">
        <v>39</v>
      </c>
      <c r="AU1946" t="s">
        <v>39</v>
      </c>
      <c r="AV1946">
        <v>5</v>
      </c>
      <c r="AW1946">
        <v>6</v>
      </c>
      <c r="AX1946">
        <v>2092700000</v>
      </c>
      <c r="AY1946">
        <v>1173800000</v>
      </c>
      <c r="AZ1946">
        <v>918860000</v>
      </c>
      <c r="BC1946">
        <v>2135</v>
      </c>
      <c r="BD1946">
        <v>200</v>
      </c>
      <c r="BE1946" t="s">
        <v>14594</v>
      </c>
      <c r="BF1946" t="s">
        <v>14595</v>
      </c>
      <c r="BG1946" t="s">
        <v>14596</v>
      </c>
      <c r="BH1946">
        <v>5092</v>
      </c>
      <c r="BI1946">
        <v>117</v>
      </c>
      <c r="BJ1946">
        <v>11</v>
      </c>
      <c r="BK1946">
        <v>1173800000</v>
      </c>
      <c r="BL1946">
        <v>613850000</v>
      </c>
    </row>
    <row r="1947" spans="1:64">
      <c r="A1947" t="s">
        <v>14597</v>
      </c>
      <c r="B1947" t="s">
        <v>11565</v>
      </c>
      <c r="C1947" t="s">
        <v>8862</v>
      </c>
      <c r="D1947" t="s">
        <v>6476</v>
      </c>
      <c r="E1947" t="s">
        <v>6476</v>
      </c>
      <c r="F1947" t="s">
        <v>6604</v>
      </c>
      <c r="G1947" t="s">
        <v>6491</v>
      </c>
      <c r="H1947" t="s">
        <v>6485</v>
      </c>
      <c r="I1947" t="s">
        <v>6485</v>
      </c>
      <c r="J1947">
        <v>0</v>
      </c>
      <c r="K1947">
        <v>1</v>
      </c>
      <c r="L1947">
        <v>0</v>
      </c>
      <c r="M1947">
        <v>2</v>
      </c>
      <c r="N1947">
        <v>0</v>
      </c>
      <c r="O1947">
        <v>0</v>
      </c>
      <c r="P1947">
        <v>1</v>
      </c>
      <c r="Q1947">
        <v>2</v>
      </c>
      <c r="R1947">
        <v>0</v>
      </c>
      <c r="S1947">
        <v>1</v>
      </c>
      <c r="T1947">
        <v>1</v>
      </c>
      <c r="U1947">
        <v>2</v>
      </c>
      <c r="V1947">
        <v>0</v>
      </c>
      <c r="W1947">
        <v>0</v>
      </c>
      <c r="X1947">
        <v>2</v>
      </c>
      <c r="Y1947">
        <v>0</v>
      </c>
      <c r="Z1947">
        <v>3</v>
      </c>
      <c r="AA1947">
        <v>0</v>
      </c>
      <c r="AB1947">
        <v>0</v>
      </c>
      <c r="AC1947">
        <v>1</v>
      </c>
      <c r="AD1947">
        <v>0</v>
      </c>
      <c r="AE1947">
        <v>0</v>
      </c>
      <c r="AF1947">
        <v>16</v>
      </c>
      <c r="AG1947">
        <v>2</v>
      </c>
      <c r="AH1947">
        <v>1725.9260999999999</v>
      </c>
      <c r="AI1947" t="s">
        <v>2322</v>
      </c>
      <c r="AJ1947" t="s">
        <v>2322</v>
      </c>
      <c r="AK1947">
        <v>116</v>
      </c>
      <c r="AL1947">
        <v>131</v>
      </c>
      <c r="AM1947" t="s">
        <v>2324</v>
      </c>
      <c r="AN1947" t="s">
        <v>2323</v>
      </c>
      <c r="AO1947" t="s">
        <v>6480</v>
      </c>
      <c r="AP1947" t="s">
        <v>6480</v>
      </c>
      <c r="AQ1947" t="s">
        <v>6725</v>
      </c>
      <c r="AR1947" s="3">
        <v>2.9899999999999998E-16</v>
      </c>
      <c r="AS1947">
        <v>244.36</v>
      </c>
      <c r="AT1947" t="s">
        <v>39</v>
      </c>
      <c r="AU1947" t="s">
        <v>39</v>
      </c>
      <c r="AV1947">
        <v>3</v>
      </c>
      <c r="AW1947">
        <v>3</v>
      </c>
      <c r="AX1947">
        <v>6574300000</v>
      </c>
      <c r="AY1947">
        <v>5470400000</v>
      </c>
      <c r="AZ1947">
        <v>1103900000</v>
      </c>
      <c r="BC1947">
        <v>2136</v>
      </c>
      <c r="BD1947">
        <v>265</v>
      </c>
      <c r="BE1947">
        <v>2273</v>
      </c>
      <c r="BF1947" t="s">
        <v>14598</v>
      </c>
      <c r="BG1947" t="s">
        <v>14599</v>
      </c>
      <c r="BH1947">
        <v>5098</v>
      </c>
      <c r="BJ1947">
        <v>6</v>
      </c>
      <c r="BK1947">
        <v>5470400000</v>
      </c>
      <c r="BL1947">
        <v>737480000</v>
      </c>
    </row>
    <row r="1948" spans="1:64">
      <c r="A1948" t="s">
        <v>14600</v>
      </c>
      <c r="B1948" t="s">
        <v>14601</v>
      </c>
      <c r="C1948" t="s">
        <v>11728</v>
      </c>
      <c r="D1948" t="s">
        <v>6476</v>
      </c>
      <c r="E1948" t="s">
        <v>6476</v>
      </c>
      <c r="F1948" t="s">
        <v>6604</v>
      </c>
      <c r="G1948" t="s">
        <v>6529</v>
      </c>
      <c r="H1948" t="s">
        <v>6476</v>
      </c>
      <c r="I1948" t="s">
        <v>6476</v>
      </c>
      <c r="J1948">
        <v>0</v>
      </c>
      <c r="K1948">
        <v>0</v>
      </c>
      <c r="L1948">
        <v>0</v>
      </c>
      <c r="M1948">
        <v>0</v>
      </c>
      <c r="N1948">
        <v>0</v>
      </c>
      <c r="O1948">
        <v>0</v>
      </c>
      <c r="P1948">
        <v>1</v>
      </c>
      <c r="Q1948">
        <v>1</v>
      </c>
      <c r="R1948">
        <v>0</v>
      </c>
      <c r="S1948">
        <v>0</v>
      </c>
      <c r="T1948">
        <v>1</v>
      </c>
      <c r="U1948">
        <v>2</v>
      </c>
      <c r="V1948">
        <v>0</v>
      </c>
      <c r="W1948">
        <v>1</v>
      </c>
      <c r="X1948">
        <v>1</v>
      </c>
      <c r="Y1948">
        <v>0</v>
      </c>
      <c r="Z1948">
        <v>1</v>
      </c>
      <c r="AA1948">
        <v>0</v>
      </c>
      <c r="AB1948">
        <v>0</v>
      </c>
      <c r="AC1948">
        <v>0</v>
      </c>
      <c r="AD1948">
        <v>0</v>
      </c>
      <c r="AE1948">
        <v>0</v>
      </c>
      <c r="AF1948">
        <v>8</v>
      </c>
      <c r="AG1948">
        <v>1</v>
      </c>
      <c r="AH1948">
        <v>918.51747</v>
      </c>
      <c r="AI1948" t="s">
        <v>3791</v>
      </c>
      <c r="AJ1948" t="s">
        <v>3791</v>
      </c>
      <c r="AK1948">
        <v>1173</v>
      </c>
      <c r="AL1948">
        <v>1180</v>
      </c>
      <c r="AM1948" t="s">
        <v>3793</v>
      </c>
      <c r="AN1948" t="s">
        <v>3792</v>
      </c>
      <c r="AO1948" t="s">
        <v>6480</v>
      </c>
      <c r="AP1948" t="s">
        <v>6480</v>
      </c>
      <c r="AQ1948">
        <v>2</v>
      </c>
      <c r="AR1948">
        <v>1.1050000000000001E-3</v>
      </c>
      <c r="AS1948">
        <v>195.06</v>
      </c>
      <c r="AT1948" t="s">
        <v>39</v>
      </c>
      <c r="AV1948">
        <v>1</v>
      </c>
      <c r="AX1948">
        <v>2430700000</v>
      </c>
      <c r="AY1948">
        <v>2430700000</v>
      </c>
      <c r="AZ1948">
        <v>0</v>
      </c>
      <c r="BC1948">
        <v>2137</v>
      </c>
      <c r="BD1948">
        <v>417</v>
      </c>
      <c r="BE1948">
        <v>2274</v>
      </c>
      <c r="BF1948">
        <v>5738</v>
      </c>
      <c r="BG1948">
        <v>5102</v>
      </c>
      <c r="BH1948">
        <v>5102</v>
      </c>
      <c r="BJ1948">
        <v>1</v>
      </c>
      <c r="BK1948">
        <v>2430700000</v>
      </c>
      <c r="BL1948">
        <v>0</v>
      </c>
    </row>
    <row r="1949" spans="1:64">
      <c r="A1949" t="s">
        <v>14602</v>
      </c>
      <c r="B1949" t="s">
        <v>14603</v>
      </c>
      <c r="C1949" t="s">
        <v>11747</v>
      </c>
      <c r="D1949" t="s">
        <v>6485</v>
      </c>
      <c r="E1949" t="s">
        <v>6476</v>
      </c>
      <c r="F1949" t="s">
        <v>6604</v>
      </c>
      <c r="G1949" t="s">
        <v>6504</v>
      </c>
      <c r="H1949" t="s">
        <v>6476</v>
      </c>
      <c r="I1949" t="s">
        <v>6477</v>
      </c>
      <c r="J1949">
        <v>0</v>
      </c>
      <c r="K1949">
        <v>0</v>
      </c>
      <c r="L1949">
        <v>2</v>
      </c>
      <c r="M1949">
        <v>0</v>
      </c>
      <c r="N1949">
        <v>0</v>
      </c>
      <c r="O1949">
        <v>0</v>
      </c>
      <c r="P1949">
        <v>3</v>
      </c>
      <c r="Q1949">
        <v>2</v>
      </c>
      <c r="R1949">
        <v>0</v>
      </c>
      <c r="S1949">
        <v>1</v>
      </c>
      <c r="T1949">
        <v>1</v>
      </c>
      <c r="U1949">
        <v>2</v>
      </c>
      <c r="V1949">
        <v>0</v>
      </c>
      <c r="W1949">
        <v>1</v>
      </c>
      <c r="X1949">
        <v>1</v>
      </c>
      <c r="Y1949">
        <v>1</v>
      </c>
      <c r="Z1949">
        <v>1</v>
      </c>
      <c r="AA1949">
        <v>1</v>
      </c>
      <c r="AB1949">
        <v>0</v>
      </c>
      <c r="AC1949">
        <v>1</v>
      </c>
      <c r="AD1949">
        <v>0</v>
      </c>
      <c r="AE1949">
        <v>0</v>
      </c>
      <c r="AF1949">
        <v>17</v>
      </c>
      <c r="AG1949">
        <v>1</v>
      </c>
      <c r="AH1949">
        <v>1946.9738</v>
      </c>
      <c r="AI1949" t="s">
        <v>1779</v>
      </c>
      <c r="AJ1949" t="s">
        <v>1779</v>
      </c>
      <c r="AK1949">
        <v>80</v>
      </c>
      <c r="AL1949">
        <v>96</v>
      </c>
      <c r="AM1949" t="s">
        <v>1781</v>
      </c>
      <c r="AN1949" t="s">
        <v>1780</v>
      </c>
      <c r="AO1949" t="s">
        <v>6480</v>
      </c>
      <c r="AP1949" t="s">
        <v>6480</v>
      </c>
      <c r="AQ1949">
        <v>3</v>
      </c>
      <c r="AR1949">
        <v>2.2158000000000001E-2</v>
      </c>
      <c r="AS1949">
        <v>37.241999999999997</v>
      </c>
      <c r="AU1949" t="s">
        <v>39</v>
      </c>
      <c r="AW1949">
        <v>1</v>
      </c>
      <c r="AX1949">
        <v>30039000</v>
      </c>
      <c r="AY1949">
        <v>0</v>
      </c>
      <c r="AZ1949">
        <v>30039000</v>
      </c>
      <c r="BC1949">
        <v>2138</v>
      </c>
      <c r="BD1949">
        <v>211</v>
      </c>
      <c r="BE1949">
        <v>2275</v>
      </c>
      <c r="BF1949">
        <v>5739</v>
      </c>
      <c r="BG1949">
        <v>5103</v>
      </c>
      <c r="BH1949">
        <v>5103</v>
      </c>
      <c r="BJ1949">
        <v>1</v>
      </c>
      <c r="BK1949">
        <v>0</v>
      </c>
      <c r="BL1949">
        <v>20067000</v>
      </c>
    </row>
    <row r="1950" spans="1:64">
      <c r="A1950" t="s">
        <v>14604</v>
      </c>
      <c r="B1950" t="s">
        <v>14605</v>
      </c>
      <c r="C1950" t="s">
        <v>14606</v>
      </c>
      <c r="D1950" t="s">
        <v>6476</v>
      </c>
      <c r="E1950" t="s">
        <v>6476</v>
      </c>
      <c r="F1950" t="s">
        <v>6604</v>
      </c>
      <c r="G1950" t="s">
        <v>6861</v>
      </c>
      <c r="H1950" t="s">
        <v>6476</v>
      </c>
      <c r="I1950" t="s">
        <v>6478</v>
      </c>
      <c r="J1950">
        <v>0</v>
      </c>
      <c r="K1950">
        <v>0</v>
      </c>
      <c r="L1950">
        <v>0</v>
      </c>
      <c r="M1950">
        <v>0</v>
      </c>
      <c r="N1950">
        <v>0</v>
      </c>
      <c r="O1950">
        <v>0</v>
      </c>
      <c r="P1950">
        <v>0</v>
      </c>
      <c r="Q1950">
        <v>1</v>
      </c>
      <c r="R1950">
        <v>1</v>
      </c>
      <c r="S1950">
        <v>0</v>
      </c>
      <c r="T1950">
        <v>1</v>
      </c>
      <c r="U1950">
        <v>2</v>
      </c>
      <c r="V1950">
        <v>0</v>
      </c>
      <c r="W1950">
        <v>1</v>
      </c>
      <c r="X1950">
        <v>0</v>
      </c>
      <c r="Y1950">
        <v>0</v>
      </c>
      <c r="Z1950">
        <v>0</v>
      </c>
      <c r="AA1950">
        <v>0</v>
      </c>
      <c r="AB1950">
        <v>0</v>
      </c>
      <c r="AC1950">
        <v>1</v>
      </c>
      <c r="AD1950">
        <v>0</v>
      </c>
      <c r="AE1950">
        <v>0</v>
      </c>
      <c r="AF1950">
        <v>7</v>
      </c>
      <c r="AG1950">
        <v>1</v>
      </c>
      <c r="AH1950">
        <v>827.50175999999999</v>
      </c>
      <c r="AI1950" t="s">
        <v>5407</v>
      </c>
      <c r="AJ1950" t="s">
        <v>5407</v>
      </c>
      <c r="AK1950">
        <v>320</v>
      </c>
      <c r="AL1950">
        <v>326</v>
      </c>
      <c r="AM1950" t="s">
        <v>5409</v>
      </c>
      <c r="AN1950" t="s">
        <v>5408</v>
      </c>
      <c r="AO1950" t="s">
        <v>6480</v>
      </c>
      <c r="AP1950" t="s">
        <v>6480</v>
      </c>
      <c r="AQ1950">
        <v>2</v>
      </c>
      <c r="AR1950">
        <v>1.2246E-2</v>
      </c>
      <c r="AS1950">
        <v>143.37</v>
      </c>
      <c r="AT1950" t="s">
        <v>39</v>
      </c>
      <c r="AU1950" t="s">
        <v>39</v>
      </c>
      <c r="AV1950">
        <v>1</v>
      </c>
      <c r="AW1950">
        <v>1</v>
      </c>
      <c r="AX1950">
        <v>380800000</v>
      </c>
      <c r="AY1950">
        <v>101950000</v>
      </c>
      <c r="AZ1950">
        <v>278850000</v>
      </c>
      <c r="BC1950">
        <v>2139</v>
      </c>
      <c r="BD1950">
        <v>598</v>
      </c>
      <c r="BE1950">
        <v>2276</v>
      </c>
      <c r="BF1950" t="s">
        <v>14607</v>
      </c>
      <c r="BG1950" t="s">
        <v>14608</v>
      </c>
      <c r="BH1950">
        <v>5105</v>
      </c>
      <c r="BJ1950">
        <v>2</v>
      </c>
      <c r="BK1950">
        <v>101950000</v>
      </c>
      <c r="BL1950">
        <v>186290000</v>
      </c>
    </row>
    <row r="1951" spans="1:64">
      <c r="A1951" t="s">
        <v>14609</v>
      </c>
      <c r="B1951" t="s">
        <v>14159</v>
      </c>
      <c r="C1951" t="s">
        <v>11826</v>
      </c>
      <c r="D1951" t="s">
        <v>6485</v>
      </c>
      <c r="E1951" t="s">
        <v>6476</v>
      </c>
      <c r="F1951" t="s">
        <v>6604</v>
      </c>
      <c r="G1951" t="s">
        <v>6504</v>
      </c>
      <c r="H1951" t="s">
        <v>6485</v>
      </c>
      <c r="I1951" t="s">
        <v>6479</v>
      </c>
      <c r="J1951">
        <v>1</v>
      </c>
      <c r="K1951">
        <v>1</v>
      </c>
      <c r="L1951">
        <v>0</v>
      </c>
      <c r="M1951">
        <v>1</v>
      </c>
      <c r="N1951">
        <v>0</v>
      </c>
      <c r="O1951">
        <v>0</v>
      </c>
      <c r="P1951">
        <v>0</v>
      </c>
      <c r="Q1951">
        <v>3</v>
      </c>
      <c r="R1951">
        <v>1</v>
      </c>
      <c r="S1951">
        <v>1</v>
      </c>
      <c r="T1951">
        <v>0</v>
      </c>
      <c r="U1951">
        <v>1</v>
      </c>
      <c r="V1951">
        <v>0</v>
      </c>
      <c r="W1951">
        <v>0</v>
      </c>
      <c r="X1951">
        <v>1</v>
      </c>
      <c r="Y1951">
        <v>0</v>
      </c>
      <c r="Z1951">
        <v>0</v>
      </c>
      <c r="AA1951">
        <v>0</v>
      </c>
      <c r="AB1951">
        <v>0</v>
      </c>
      <c r="AC1951">
        <v>2</v>
      </c>
      <c r="AD1951">
        <v>0</v>
      </c>
      <c r="AE1951">
        <v>0</v>
      </c>
      <c r="AF1951">
        <v>12</v>
      </c>
      <c r="AG1951">
        <v>1</v>
      </c>
      <c r="AH1951">
        <v>1204.6677</v>
      </c>
      <c r="AI1951" t="s">
        <v>2194</v>
      </c>
      <c r="AJ1951" t="s">
        <v>2195</v>
      </c>
      <c r="AK1951">
        <v>108</v>
      </c>
      <c r="AL1951">
        <v>119</v>
      </c>
      <c r="AM1951" t="s">
        <v>11827</v>
      </c>
      <c r="AN1951" t="s">
        <v>11828</v>
      </c>
      <c r="AO1951" t="s">
        <v>6480</v>
      </c>
      <c r="AP1951" t="s">
        <v>6558</v>
      </c>
      <c r="AQ1951" t="s">
        <v>6512</v>
      </c>
      <c r="AR1951" s="3">
        <v>5.3868E-5</v>
      </c>
      <c r="AS1951">
        <v>152.69</v>
      </c>
      <c r="AT1951" t="s">
        <v>39</v>
      </c>
      <c r="AU1951" t="s">
        <v>39</v>
      </c>
      <c r="AV1951">
        <v>2</v>
      </c>
      <c r="AW1951">
        <v>2</v>
      </c>
      <c r="AX1951">
        <v>11089000000</v>
      </c>
      <c r="AY1951">
        <v>4942300000</v>
      </c>
      <c r="AZ1951">
        <v>6146700000</v>
      </c>
      <c r="BC1951">
        <v>2140</v>
      </c>
      <c r="BD1951">
        <v>253</v>
      </c>
      <c r="BE1951">
        <v>2277</v>
      </c>
      <c r="BF1951" t="s">
        <v>14610</v>
      </c>
      <c r="BG1951" t="s">
        <v>14611</v>
      </c>
      <c r="BH1951">
        <v>5108</v>
      </c>
      <c r="BJ1951">
        <v>4</v>
      </c>
      <c r="BK1951">
        <v>4942300000</v>
      </c>
      <c r="BL1951">
        <v>4106300000</v>
      </c>
    </row>
    <row r="1952" spans="1:64">
      <c r="A1952" t="s">
        <v>14612</v>
      </c>
      <c r="B1952" t="s">
        <v>14613</v>
      </c>
      <c r="C1952" t="s">
        <v>12096</v>
      </c>
      <c r="D1952" t="s">
        <v>6485</v>
      </c>
      <c r="E1952" t="s">
        <v>6476</v>
      </c>
      <c r="F1952" t="s">
        <v>6604</v>
      </c>
      <c r="G1952" t="s">
        <v>6585</v>
      </c>
      <c r="H1952" t="s">
        <v>6476</v>
      </c>
      <c r="I1952" t="s">
        <v>6504</v>
      </c>
      <c r="J1952">
        <v>5</v>
      </c>
      <c r="K1952">
        <v>0</v>
      </c>
      <c r="L1952">
        <v>0</v>
      </c>
      <c r="M1952">
        <v>0</v>
      </c>
      <c r="N1952">
        <v>2</v>
      </c>
      <c r="O1952">
        <v>0</v>
      </c>
      <c r="P1952">
        <v>1</v>
      </c>
      <c r="Q1952">
        <v>4</v>
      </c>
      <c r="R1952">
        <v>1</v>
      </c>
      <c r="S1952">
        <v>2</v>
      </c>
      <c r="T1952">
        <v>3</v>
      </c>
      <c r="U1952">
        <v>2</v>
      </c>
      <c r="V1952">
        <v>0</v>
      </c>
      <c r="W1952">
        <v>1</v>
      </c>
      <c r="X1952">
        <v>1</v>
      </c>
      <c r="Y1952">
        <v>0</v>
      </c>
      <c r="Z1952">
        <v>1</v>
      </c>
      <c r="AA1952">
        <v>0</v>
      </c>
      <c r="AB1952">
        <v>0</v>
      </c>
      <c r="AC1952">
        <v>1</v>
      </c>
      <c r="AD1952">
        <v>0</v>
      </c>
      <c r="AE1952">
        <v>0</v>
      </c>
      <c r="AF1952">
        <v>24</v>
      </c>
      <c r="AG1952">
        <v>1</v>
      </c>
      <c r="AH1952">
        <v>2453.2923000000001</v>
      </c>
      <c r="AI1952" t="s">
        <v>4883</v>
      </c>
      <c r="AJ1952" t="s">
        <v>4883</v>
      </c>
      <c r="AK1952">
        <v>99</v>
      </c>
      <c r="AL1952">
        <v>122</v>
      </c>
      <c r="AM1952" t="s">
        <v>4885</v>
      </c>
      <c r="AN1952" t="s">
        <v>4884</v>
      </c>
      <c r="AO1952" t="s">
        <v>6480</v>
      </c>
      <c r="AP1952" t="s">
        <v>6480</v>
      </c>
      <c r="AQ1952">
        <v>4</v>
      </c>
      <c r="AR1952" s="3">
        <v>3.5435999999999998E-6</v>
      </c>
      <c r="AS1952">
        <v>103.02</v>
      </c>
      <c r="AU1952" t="s">
        <v>39</v>
      </c>
      <c r="AW1952">
        <v>1</v>
      </c>
      <c r="AX1952">
        <v>7474300</v>
      </c>
      <c r="AY1952">
        <v>0</v>
      </c>
      <c r="AZ1952">
        <v>7474300</v>
      </c>
      <c r="BC1952">
        <v>2141</v>
      </c>
      <c r="BD1952">
        <v>539</v>
      </c>
      <c r="BE1952">
        <v>2278</v>
      </c>
      <c r="BF1952">
        <v>5746</v>
      </c>
      <c r="BG1952">
        <v>5110</v>
      </c>
      <c r="BH1952">
        <v>5110</v>
      </c>
      <c r="BJ1952">
        <v>1</v>
      </c>
      <c r="BK1952">
        <v>0</v>
      </c>
      <c r="BL1952">
        <v>4993200</v>
      </c>
    </row>
    <row r="1953" spans="1:64">
      <c r="A1953" t="s">
        <v>14614</v>
      </c>
      <c r="B1953" t="s">
        <v>14615</v>
      </c>
      <c r="C1953" t="s">
        <v>12160</v>
      </c>
      <c r="D1953" t="s">
        <v>6476</v>
      </c>
      <c r="E1953" t="s">
        <v>6476</v>
      </c>
      <c r="F1953" t="s">
        <v>6604</v>
      </c>
      <c r="G1953" t="s">
        <v>6509</v>
      </c>
      <c r="H1953" t="s">
        <v>6485</v>
      </c>
      <c r="I1953" t="s">
        <v>6542</v>
      </c>
      <c r="J1953">
        <v>0</v>
      </c>
      <c r="K1953">
        <v>1</v>
      </c>
      <c r="L1953">
        <v>0</v>
      </c>
      <c r="M1953">
        <v>0</v>
      </c>
      <c r="N1953">
        <v>0</v>
      </c>
      <c r="O1953">
        <v>1</v>
      </c>
      <c r="P1953">
        <v>0</v>
      </c>
      <c r="Q1953">
        <v>2</v>
      </c>
      <c r="R1953">
        <v>0</v>
      </c>
      <c r="S1953">
        <v>2</v>
      </c>
      <c r="T1953">
        <v>2</v>
      </c>
      <c r="U1953">
        <v>1</v>
      </c>
      <c r="V1953">
        <v>0</v>
      </c>
      <c r="W1953">
        <v>0</v>
      </c>
      <c r="X1953">
        <v>1</v>
      </c>
      <c r="Y1953">
        <v>1</v>
      </c>
      <c r="Z1953">
        <v>1</v>
      </c>
      <c r="AA1953">
        <v>0</v>
      </c>
      <c r="AB1953">
        <v>0</v>
      </c>
      <c r="AC1953">
        <v>1</v>
      </c>
      <c r="AD1953">
        <v>0</v>
      </c>
      <c r="AE1953">
        <v>0</v>
      </c>
      <c r="AF1953">
        <v>13</v>
      </c>
      <c r="AG1953">
        <v>1</v>
      </c>
      <c r="AH1953">
        <v>1380.8453</v>
      </c>
      <c r="AI1953" t="s">
        <v>2229</v>
      </c>
      <c r="AJ1953" t="s">
        <v>2230</v>
      </c>
      <c r="AK1953">
        <v>43</v>
      </c>
      <c r="AL1953">
        <v>55</v>
      </c>
      <c r="AM1953" t="s">
        <v>12161</v>
      </c>
      <c r="AN1953" t="s">
        <v>12162</v>
      </c>
      <c r="AO1953" t="s">
        <v>6480</v>
      </c>
      <c r="AP1953" t="s">
        <v>6558</v>
      </c>
      <c r="AQ1953" t="s">
        <v>6512</v>
      </c>
      <c r="AR1953" s="3">
        <v>1.6184E-6</v>
      </c>
      <c r="AS1953">
        <v>177.04</v>
      </c>
      <c r="AT1953" t="s">
        <v>39</v>
      </c>
      <c r="AU1953" t="s">
        <v>39</v>
      </c>
      <c r="AV1953">
        <v>2</v>
      </c>
      <c r="AW1953">
        <v>2</v>
      </c>
      <c r="AX1953">
        <v>23825000000</v>
      </c>
      <c r="AY1953">
        <v>10787000000</v>
      </c>
      <c r="AZ1953">
        <v>13038000000</v>
      </c>
      <c r="BC1953">
        <v>2142</v>
      </c>
      <c r="BD1953">
        <v>256</v>
      </c>
      <c r="BE1953">
        <v>2279</v>
      </c>
      <c r="BF1953" t="s">
        <v>14616</v>
      </c>
      <c r="BG1953" t="s">
        <v>14617</v>
      </c>
      <c r="BH1953">
        <v>5115</v>
      </c>
      <c r="BJ1953">
        <v>8</v>
      </c>
      <c r="BK1953">
        <v>10787000000</v>
      </c>
      <c r="BL1953">
        <v>8710000000</v>
      </c>
    </row>
    <row r="1954" spans="1:64">
      <c r="A1954" t="s">
        <v>14618</v>
      </c>
      <c r="B1954" t="s">
        <v>14615</v>
      </c>
      <c r="C1954" t="s">
        <v>12166</v>
      </c>
      <c r="D1954" t="s">
        <v>6476</v>
      </c>
      <c r="E1954" t="s">
        <v>6476</v>
      </c>
      <c r="F1954" t="s">
        <v>6604</v>
      </c>
      <c r="G1954" t="s">
        <v>6504</v>
      </c>
      <c r="H1954" t="s">
        <v>6485</v>
      </c>
      <c r="I1954" t="s">
        <v>6479</v>
      </c>
      <c r="J1954">
        <v>1</v>
      </c>
      <c r="K1954">
        <v>2</v>
      </c>
      <c r="L1954">
        <v>0</v>
      </c>
      <c r="M1954">
        <v>1</v>
      </c>
      <c r="N1954">
        <v>0</v>
      </c>
      <c r="O1954">
        <v>2</v>
      </c>
      <c r="P1954">
        <v>0</v>
      </c>
      <c r="Q1954">
        <v>3</v>
      </c>
      <c r="R1954">
        <v>1</v>
      </c>
      <c r="S1954">
        <v>2</v>
      </c>
      <c r="T1954">
        <v>2</v>
      </c>
      <c r="U1954">
        <v>1</v>
      </c>
      <c r="V1954">
        <v>0</v>
      </c>
      <c r="W1954">
        <v>0</v>
      </c>
      <c r="X1954">
        <v>1</v>
      </c>
      <c r="Y1954">
        <v>2</v>
      </c>
      <c r="Z1954">
        <v>1</v>
      </c>
      <c r="AA1954">
        <v>0</v>
      </c>
      <c r="AB1954">
        <v>0</v>
      </c>
      <c r="AC1954">
        <v>3</v>
      </c>
      <c r="AD1954">
        <v>0</v>
      </c>
      <c r="AE1954">
        <v>0</v>
      </c>
      <c r="AF1954">
        <v>22</v>
      </c>
      <c r="AG1954">
        <v>2</v>
      </c>
      <c r="AH1954">
        <v>2330.3182999999999</v>
      </c>
      <c r="AI1954" t="s">
        <v>2230</v>
      </c>
      <c r="AJ1954" t="s">
        <v>2230</v>
      </c>
      <c r="AK1954">
        <v>43</v>
      </c>
      <c r="AL1954">
        <v>64</v>
      </c>
      <c r="AM1954" t="s">
        <v>2233</v>
      </c>
      <c r="AN1954" t="s">
        <v>2232</v>
      </c>
      <c r="AO1954" t="s">
        <v>6480</v>
      </c>
      <c r="AP1954" t="s">
        <v>6480</v>
      </c>
      <c r="AQ1954" t="s">
        <v>6939</v>
      </c>
      <c r="AR1954" s="3">
        <v>6.8982999999999999E-26</v>
      </c>
      <c r="AS1954">
        <v>215.08</v>
      </c>
      <c r="AT1954" t="s">
        <v>39</v>
      </c>
      <c r="AU1954" t="s">
        <v>39</v>
      </c>
      <c r="AV1954">
        <v>2</v>
      </c>
      <c r="AW1954">
        <v>1</v>
      </c>
      <c r="AX1954">
        <v>168170000</v>
      </c>
      <c r="AY1954">
        <v>137790000</v>
      </c>
      <c r="AZ1954">
        <v>30380000</v>
      </c>
      <c r="BC1954">
        <v>2143</v>
      </c>
      <c r="BD1954">
        <v>256</v>
      </c>
      <c r="BE1954">
        <v>2280</v>
      </c>
      <c r="BF1954" t="s">
        <v>14619</v>
      </c>
      <c r="BG1954" t="s">
        <v>14620</v>
      </c>
      <c r="BH1954">
        <v>5119</v>
      </c>
      <c r="BJ1954">
        <v>4</v>
      </c>
      <c r="BK1954">
        <v>137790000</v>
      </c>
      <c r="BL1954">
        <v>20296000</v>
      </c>
    </row>
    <row r="1955" spans="1:64">
      <c r="A1955" t="s">
        <v>14621</v>
      </c>
      <c r="B1955" t="s">
        <v>14622</v>
      </c>
      <c r="C1955" t="s">
        <v>14623</v>
      </c>
      <c r="D1955" t="s">
        <v>6476</v>
      </c>
      <c r="E1955" t="s">
        <v>6476</v>
      </c>
      <c r="F1955" t="s">
        <v>6604</v>
      </c>
      <c r="G1955" t="s">
        <v>6542</v>
      </c>
      <c r="H1955" t="s">
        <v>6476</v>
      </c>
      <c r="I1955" t="s">
        <v>6529</v>
      </c>
      <c r="J1955">
        <v>2</v>
      </c>
      <c r="K1955">
        <v>0</v>
      </c>
      <c r="L1955">
        <v>0</v>
      </c>
      <c r="M1955">
        <v>1</v>
      </c>
      <c r="N1955">
        <v>0</v>
      </c>
      <c r="O1955">
        <v>1</v>
      </c>
      <c r="P1955">
        <v>0</v>
      </c>
      <c r="Q1955">
        <v>2</v>
      </c>
      <c r="R1955">
        <v>0</v>
      </c>
      <c r="S1955">
        <v>1</v>
      </c>
      <c r="T1955">
        <v>1</v>
      </c>
      <c r="U1955">
        <v>2</v>
      </c>
      <c r="V1955">
        <v>0</v>
      </c>
      <c r="W1955">
        <v>0</v>
      </c>
      <c r="X1955">
        <v>1</v>
      </c>
      <c r="Y1955">
        <v>1</v>
      </c>
      <c r="Z1955">
        <v>0</v>
      </c>
      <c r="AA1955">
        <v>0</v>
      </c>
      <c r="AB1955">
        <v>0</v>
      </c>
      <c r="AC1955">
        <v>0</v>
      </c>
      <c r="AD1955">
        <v>0</v>
      </c>
      <c r="AE1955">
        <v>0</v>
      </c>
      <c r="AF1955">
        <v>12</v>
      </c>
      <c r="AG1955">
        <v>1</v>
      </c>
      <c r="AH1955">
        <v>1183.6560999999999</v>
      </c>
      <c r="AI1955" t="s">
        <v>4101</v>
      </c>
      <c r="AJ1955" t="s">
        <v>4101</v>
      </c>
      <c r="AK1955">
        <v>153</v>
      </c>
      <c r="AL1955">
        <v>164</v>
      </c>
      <c r="AM1955" t="s">
        <v>4103</v>
      </c>
      <c r="AN1955" t="s">
        <v>4102</v>
      </c>
      <c r="AO1955" t="s">
        <v>6480</v>
      </c>
      <c r="AP1955" t="s">
        <v>6480</v>
      </c>
      <c r="AQ1955">
        <v>2</v>
      </c>
      <c r="AR1955">
        <v>2.0308E-2</v>
      </c>
      <c r="AS1955">
        <v>95.093999999999994</v>
      </c>
      <c r="AT1955" t="s">
        <v>39</v>
      </c>
      <c r="AU1955" t="s">
        <v>38</v>
      </c>
      <c r="AV1955">
        <v>1</v>
      </c>
      <c r="AW1955">
        <v>1</v>
      </c>
      <c r="AX1955">
        <v>56354000</v>
      </c>
      <c r="AY1955">
        <v>21659000</v>
      </c>
      <c r="AZ1955">
        <v>34695000</v>
      </c>
      <c r="BC1955">
        <v>2144</v>
      </c>
      <c r="BD1955">
        <v>452</v>
      </c>
      <c r="BE1955">
        <v>2281</v>
      </c>
      <c r="BF1955" t="s">
        <v>14624</v>
      </c>
      <c r="BG1955">
        <v>5123</v>
      </c>
      <c r="BH1955">
        <v>5123</v>
      </c>
      <c r="BJ1955">
        <v>1</v>
      </c>
      <c r="BK1955">
        <v>21659000</v>
      </c>
      <c r="BL1955">
        <v>23178000</v>
      </c>
    </row>
    <row r="1956" spans="1:64">
      <c r="A1956" t="s">
        <v>14625</v>
      </c>
      <c r="B1956" t="s">
        <v>14626</v>
      </c>
      <c r="C1956" t="s">
        <v>14627</v>
      </c>
      <c r="D1956" t="s">
        <v>6476</v>
      </c>
      <c r="E1956" t="s">
        <v>6476</v>
      </c>
      <c r="F1956" t="s">
        <v>6604</v>
      </c>
      <c r="G1956" t="s">
        <v>6491</v>
      </c>
      <c r="H1956" t="s">
        <v>6476</v>
      </c>
      <c r="I1956" t="s">
        <v>6478</v>
      </c>
      <c r="J1956">
        <v>0</v>
      </c>
      <c r="K1956">
        <v>0</v>
      </c>
      <c r="L1956">
        <v>0</v>
      </c>
      <c r="M1956">
        <v>3</v>
      </c>
      <c r="N1956">
        <v>0</v>
      </c>
      <c r="O1956">
        <v>0</v>
      </c>
      <c r="P1956">
        <v>1</v>
      </c>
      <c r="Q1956">
        <v>1</v>
      </c>
      <c r="R1956">
        <v>0</v>
      </c>
      <c r="S1956">
        <v>0</v>
      </c>
      <c r="T1956">
        <v>0</v>
      </c>
      <c r="U1956">
        <v>2</v>
      </c>
      <c r="V1956">
        <v>0</v>
      </c>
      <c r="W1956">
        <v>0</v>
      </c>
      <c r="X1956">
        <v>3</v>
      </c>
      <c r="Y1956">
        <v>1</v>
      </c>
      <c r="Z1956">
        <v>0</v>
      </c>
      <c r="AA1956">
        <v>0</v>
      </c>
      <c r="AB1956">
        <v>0</v>
      </c>
      <c r="AC1956">
        <v>1</v>
      </c>
      <c r="AD1956">
        <v>0</v>
      </c>
      <c r="AE1956">
        <v>0</v>
      </c>
      <c r="AF1956">
        <v>12</v>
      </c>
      <c r="AG1956">
        <v>1</v>
      </c>
      <c r="AH1956">
        <v>1282.6041</v>
      </c>
      <c r="AI1956" t="s">
        <v>6089</v>
      </c>
      <c r="AJ1956" t="s">
        <v>6089</v>
      </c>
      <c r="AK1956">
        <v>61</v>
      </c>
      <c r="AL1956">
        <v>72</v>
      </c>
      <c r="AM1956" t="s">
        <v>6091</v>
      </c>
      <c r="AN1956" t="s">
        <v>6090</v>
      </c>
      <c r="AO1956" t="s">
        <v>6480</v>
      </c>
      <c r="AP1956" t="s">
        <v>6480</v>
      </c>
      <c r="AQ1956">
        <v>2</v>
      </c>
      <c r="AR1956">
        <v>2.1405E-3</v>
      </c>
      <c r="AS1956">
        <v>123.2</v>
      </c>
      <c r="AT1956" t="s">
        <v>38</v>
      </c>
      <c r="AU1956" t="s">
        <v>39</v>
      </c>
      <c r="AV1956">
        <v>1</v>
      </c>
      <c r="AW1956">
        <v>1</v>
      </c>
      <c r="AX1956">
        <v>65308000</v>
      </c>
      <c r="AY1956">
        <v>16188000</v>
      </c>
      <c r="AZ1956">
        <v>49120000</v>
      </c>
      <c r="BC1956">
        <v>2146</v>
      </c>
      <c r="BD1956">
        <v>674</v>
      </c>
      <c r="BE1956">
        <v>2283</v>
      </c>
      <c r="BF1956" t="s">
        <v>14628</v>
      </c>
      <c r="BG1956">
        <v>5125</v>
      </c>
      <c r="BH1956">
        <v>5125</v>
      </c>
      <c r="BJ1956">
        <v>1</v>
      </c>
      <c r="BK1956">
        <v>16188000</v>
      </c>
      <c r="BL1956">
        <v>32815000</v>
      </c>
    </row>
    <row r="1957" spans="1:64">
      <c r="A1957" t="s">
        <v>14629</v>
      </c>
      <c r="B1957" t="s">
        <v>14630</v>
      </c>
      <c r="C1957" t="s">
        <v>7263</v>
      </c>
      <c r="D1957" t="s">
        <v>6476</v>
      </c>
      <c r="E1957" t="s">
        <v>6476</v>
      </c>
      <c r="F1957" t="s">
        <v>6604</v>
      </c>
      <c r="G1957" t="s">
        <v>6478</v>
      </c>
      <c r="H1957" t="s">
        <v>6485</v>
      </c>
      <c r="I1957" t="s">
        <v>6477</v>
      </c>
      <c r="J1957">
        <v>6</v>
      </c>
      <c r="K1957">
        <v>1</v>
      </c>
      <c r="L1957">
        <v>0</v>
      </c>
      <c r="M1957">
        <v>4</v>
      </c>
      <c r="N1957">
        <v>0</v>
      </c>
      <c r="O1957">
        <v>1</v>
      </c>
      <c r="P1957">
        <v>0</v>
      </c>
      <c r="Q1957">
        <v>1</v>
      </c>
      <c r="R1957">
        <v>1</v>
      </c>
      <c r="S1957">
        <v>2</v>
      </c>
      <c r="T1957">
        <v>3</v>
      </c>
      <c r="U1957">
        <v>1</v>
      </c>
      <c r="V1957">
        <v>0</v>
      </c>
      <c r="W1957">
        <v>1</v>
      </c>
      <c r="X1957">
        <v>3</v>
      </c>
      <c r="Y1957">
        <v>3</v>
      </c>
      <c r="Z1957">
        <v>6</v>
      </c>
      <c r="AA1957">
        <v>0</v>
      </c>
      <c r="AB1957">
        <v>1</v>
      </c>
      <c r="AC1957">
        <v>3</v>
      </c>
      <c r="AD1957">
        <v>0</v>
      </c>
      <c r="AE1957">
        <v>0</v>
      </c>
      <c r="AF1957">
        <v>37</v>
      </c>
      <c r="AG1957">
        <v>1</v>
      </c>
      <c r="AH1957">
        <v>3841.9738000000002</v>
      </c>
      <c r="AI1957" t="s">
        <v>1895</v>
      </c>
      <c r="AJ1957" t="s">
        <v>1895</v>
      </c>
      <c r="AK1957">
        <v>351</v>
      </c>
      <c r="AL1957">
        <v>387</v>
      </c>
      <c r="AM1957" t="s">
        <v>1899</v>
      </c>
      <c r="AN1957" t="s">
        <v>1898</v>
      </c>
      <c r="AO1957" t="s">
        <v>6558</v>
      </c>
      <c r="AP1957" t="s">
        <v>6558</v>
      </c>
      <c r="AQ1957">
        <v>4</v>
      </c>
      <c r="AR1957" s="3">
        <v>2.6614E-24</v>
      </c>
      <c r="AS1957">
        <v>144.86000000000001</v>
      </c>
      <c r="AT1957" t="s">
        <v>38</v>
      </c>
      <c r="AU1957" t="s">
        <v>39</v>
      </c>
      <c r="AV1957">
        <v>1</v>
      </c>
      <c r="AW1957">
        <v>1</v>
      </c>
      <c r="AX1957">
        <v>89758000</v>
      </c>
      <c r="AY1957">
        <v>8169000</v>
      </c>
      <c r="AZ1957">
        <v>81589000</v>
      </c>
      <c r="BC1957">
        <v>2147</v>
      </c>
      <c r="BD1957">
        <v>223</v>
      </c>
      <c r="BE1957">
        <v>2284</v>
      </c>
      <c r="BF1957" t="s">
        <v>14631</v>
      </c>
      <c r="BG1957">
        <v>5126</v>
      </c>
      <c r="BH1957">
        <v>5126</v>
      </c>
      <c r="BJ1957">
        <v>1</v>
      </c>
      <c r="BK1957">
        <v>8169000</v>
      </c>
      <c r="BL1957">
        <v>54506000</v>
      </c>
    </row>
    <row r="1958" spans="1:64">
      <c r="A1958" t="s">
        <v>14632</v>
      </c>
      <c r="B1958" t="s">
        <v>14633</v>
      </c>
      <c r="C1958" t="s">
        <v>14634</v>
      </c>
      <c r="D1958" t="s">
        <v>6485</v>
      </c>
      <c r="E1958" t="s">
        <v>6476</v>
      </c>
      <c r="F1958" t="s">
        <v>6604</v>
      </c>
      <c r="G1958" t="s">
        <v>6563</v>
      </c>
      <c r="H1958" t="s">
        <v>6485</v>
      </c>
      <c r="I1958" t="s">
        <v>6476</v>
      </c>
      <c r="J1958">
        <v>0</v>
      </c>
      <c r="K1958">
        <v>1</v>
      </c>
      <c r="L1958">
        <v>0</v>
      </c>
      <c r="M1958">
        <v>2</v>
      </c>
      <c r="N1958">
        <v>1</v>
      </c>
      <c r="O1958">
        <v>0</v>
      </c>
      <c r="P1958">
        <v>0</v>
      </c>
      <c r="Q1958">
        <v>2</v>
      </c>
      <c r="R1958">
        <v>0</v>
      </c>
      <c r="S1958">
        <v>1</v>
      </c>
      <c r="T1958">
        <v>1</v>
      </c>
      <c r="U1958">
        <v>1</v>
      </c>
      <c r="V1958">
        <v>1</v>
      </c>
      <c r="W1958">
        <v>0</v>
      </c>
      <c r="X1958">
        <v>0</v>
      </c>
      <c r="Y1958">
        <v>0</v>
      </c>
      <c r="Z1958">
        <v>3</v>
      </c>
      <c r="AA1958">
        <v>1</v>
      </c>
      <c r="AB1958">
        <v>1</v>
      </c>
      <c r="AC1958">
        <v>0</v>
      </c>
      <c r="AD1958">
        <v>0</v>
      </c>
      <c r="AE1958">
        <v>0</v>
      </c>
      <c r="AF1958">
        <v>15</v>
      </c>
      <c r="AG1958">
        <v>1</v>
      </c>
      <c r="AH1958">
        <v>1815.8284000000001</v>
      </c>
      <c r="AI1958" t="s">
        <v>1795</v>
      </c>
      <c r="AJ1958" t="s">
        <v>1795</v>
      </c>
      <c r="AK1958">
        <v>245</v>
      </c>
      <c r="AL1958">
        <v>259</v>
      </c>
      <c r="AM1958" t="s">
        <v>1797</v>
      </c>
      <c r="AN1958" t="s">
        <v>1796</v>
      </c>
      <c r="AO1958" t="s">
        <v>6480</v>
      </c>
      <c r="AP1958" t="s">
        <v>6480</v>
      </c>
      <c r="AQ1958">
        <v>3</v>
      </c>
      <c r="AR1958">
        <v>6.3805999999999997E-4</v>
      </c>
      <c r="AS1958">
        <v>65.224999999999994</v>
      </c>
      <c r="AT1958" t="s">
        <v>38</v>
      </c>
      <c r="AU1958" t="s">
        <v>39</v>
      </c>
      <c r="AV1958">
        <v>1</v>
      </c>
      <c r="AW1958">
        <v>1</v>
      </c>
      <c r="AX1958">
        <v>32925000</v>
      </c>
      <c r="AY1958">
        <v>15735000</v>
      </c>
      <c r="AZ1958">
        <v>17190000</v>
      </c>
      <c r="BC1958">
        <v>2148</v>
      </c>
      <c r="BD1958">
        <v>213</v>
      </c>
      <c r="BE1958">
        <v>2285</v>
      </c>
      <c r="BF1958" t="s">
        <v>14635</v>
      </c>
      <c r="BG1958">
        <v>5127</v>
      </c>
      <c r="BH1958">
        <v>5127</v>
      </c>
      <c r="BJ1958">
        <v>0</v>
      </c>
      <c r="BK1958">
        <v>15735000</v>
      </c>
      <c r="BL1958">
        <v>11484000</v>
      </c>
    </row>
    <row r="1959" spans="1:64">
      <c r="A1959" t="s">
        <v>14636</v>
      </c>
      <c r="B1959" t="s">
        <v>14637</v>
      </c>
      <c r="C1959" t="s">
        <v>14638</v>
      </c>
      <c r="D1959" t="s">
        <v>6476</v>
      </c>
      <c r="E1959" t="s">
        <v>6476</v>
      </c>
      <c r="F1959" t="s">
        <v>6604</v>
      </c>
      <c r="G1959" t="s">
        <v>6477</v>
      </c>
      <c r="H1959" t="s">
        <v>6476</v>
      </c>
      <c r="I1959" t="s">
        <v>6477</v>
      </c>
      <c r="J1959">
        <v>7</v>
      </c>
      <c r="K1959">
        <v>0</v>
      </c>
      <c r="L1959">
        <v>0</v>
      </c>
      <c r="M1959">
        <v>0</v>
      </c>
      <c r="N1959">
        <v>0</v>
      </c>
      <c r="O1959">
        <v>1</v>
      </c>
      <c r="P1959">
        <v>0</v>
      </c>
      <c r="Q1959">
        <v>3</v>
      </c>
      <c r="R1959">
        <v>0</v>
      </c>
      <c r="S1959">
        <v>2</v>
      </c>
      <c r="T1959">
        <v>0</v>
      </c>
      <c r="U1959">
        <v>2</v>
      </c>
      <c r="V1959">
        <v>0</v>
      </c>
      <c r="W1959">
        <v>0</v>
      </c>
      <c r="X1959">
        <v>0</v>
      </c>
      <c r="Y1959">
        <v>0</v>
      </c>
      <c r="Z1959">
        <v>2</v>
      </c>
      <c r="AA1959">
        <v>0</v>
      </c>
      <c r="AB1959">
        <v>0</v>
      </c>
      <c r="AC1959">
        <v>0</v>
      </c>
      <c r="AD1959">
        <v>0</v>
      </c>
      <c r="AE1959">
        <v>0</v>
      </c>
      <c r="AF1959">
        <v>17</v>
      </c>
      <c r="AG1959">
        <v>1</v>
      </c>
      <c r="AH1959">
        <v>1498.8467000000001</v>
      </c>
      <c r="AI1959" t="s">
        <v>5870</v>
      </c>
      <c r="AJ1959" t="s">
        <v>5870</v>
      </c>
      <c r="AK1959">
        <v>119</v>
      </c>
      <c r="AL1959">
        <v>135</v>
      </c>
      <c r="AM1959" t="s">
        <v>5872</v>
      </c>
      <c r="AN1959" t="s">
        <v>5871</v>
      </c>
      <c r="AO1959" t="s">
        <v>6480</v>
      </c>
      <c r="AP1959" t="s">
        <v>6480</v>
      </c>
      <c r="AQ1959">
        <v>2</v>
      </c>
      <c r="AR1959" s="3">
        <v>9.5109999999999996E-20</v>
      </c>
      <c r="AS1959">
        <v>221.24</v>
      </c>
      <c r="AT1959" t="s">
        <v>38</v>
      </c>
      <c r="AU1959" t="s">
        <v>39</v>
      </c>
      <c r="AV1959">
        <v>1</v>
      </c>
      <c r="AW1959">
        <v>1</v>
      </c>
      <c r="AX1959">
        <v>49093000</v>
      </c>
      <c r="AY1959">
        <v>14292000</v>
      </c>
      <c r="AZ1959">
        <v>34801000</v>
      </c>
      <c r="BC1959">
        <v>2149</v>
      </c>
      <c r="BD1959">
        <v>650</v>
      </c>
      <c r="BE1959">
        <v>2286</v>
      </c>
      <c r="BF1959" t="s">
        <v>14639</v>
      </c>
      <c r="BG1959">
        <v>5128</v>
      </c>
      <c r="BH1959">
        <v>5128</v>
      </c>
      <c r="BJ1959">
        <v>1</v>
      </c>
      <c r="BK1959">
        <v>14292000</v>
      </c>
      <c r="BL1959">
        <v>23249000</v>
      </c>
    </row>
    <row r="1960" spans="1:64">
      <c r="A1960" t="s">
        <v>14640</v>
      </c>
      <c r="B1960" t="s">
        <v>14641</v>
      </c>
      <c r="C1960" t="s">
        <v>12784</v>
      </c>
      <c r="D1960" t="s">
        <v>6476</v>
      </c>
      <c r="E1960" t="s">
        <v>6476</v>
      </c>
      <c r="F1960" t="s">
        <v>6861</v>
      </c>
      <c r="G1960" t="s">
        <v>6479</v>
      </c>
      <c r="H1960" t="s">
        <v>6476</v>
      </c>
      <c r="I1960" t="s">
        <v>6529</v>
      </c>
      <c r="J1960">
        <v>0</v>
      </c>
      <c r="K1960">
        <v>0</v>
      </c>
      <c r="L1960">
        <v>1</v>
      </c>
      <c r="M1960">
        <v>0</v>
      </c>
      <c r="N1960">
        <v>0</v>
      </c>
      <c r="O1960">
        <v>1</v>
      </c>
      <c r="P1960">
        <v>0</v>
      </c>
      <c r="Q1960">
        <v>1</v>
      </c>
      <c r="R1960">
        <v>1</v>
      </c>
      <c r="S1960">
        <v>3</v>
      </c>
      <c r="T1960">
        <v>0</v>
      </c>
      <c r="U1960">
        <v>2</v>
      </c>
      <c r="V1960">
        <v>0</v>
      </c>
      <c r="W1960">
        <v>1</v>
      </c>
      <c r="X1960">
        <v>1</v>
      </c>
      <c r="Y1960">
        <v>1</v>
      </c>
      <c r="Z1960">
        <v>1</v>
      </c>
      <c r="AA1960">
        <v>0</v>
      </c>
      <c r="AB1960">
        <v>0</v>
      </c>
      <c r="AC1960">
        <v>1</v>
      </c>
      <c r="AD1960">
        <v>0</v>
      </c>
      <c r="AE1960">
        <v>0</v>
      </c>
      <c r="AF1960">
        <v>14</v>
      </c>
      <c r="AG1960">
        <v>1</v>
      </c>
      <c r="AH1960">
        <v>1580.9039</v>
      </c>
      <c r="AI1960" t="s">
        <v>4063</v>
      </c>
      <c r="AJ1960" t="s">
        <v>4063</v>
      </c>
      <c r="AK1960">
        <v>119</v>
      </c>
      <c r="AL1960">
        <v>132</v>
      </c>
      <c r="AM1960" t="s">
        <v>4065</v>
      </c>
      <c r="AN1960" t="s">
        <v>4064</v>
      </c>
      <c r="AO1960" t="s">
        <v>6480</v>
      </c>
      <c r="AP1960" t="s">
        <v>6480</v>
      </c>
      <c r="AQ1960">
        <v>3</v>
      </c>
      <c r="AR1960">
        <v>3.1814000000000002E-2</v>
      </c>
      <c r="AS1960">
        <v>56.46</v>
      </c>
      <c r="AT1960" t="s">
        <v>38</v>
      </c>
      <c r="AU1960" t="s">
        <v>39</v>
      </c>
      <c r="AV1960">
        <v>1</v>
      </c>
      <c r="AW1960">
        <v>1</v>
      </c>
      <c r="AX1960">
        <v>48017000</v>
      </c>
      <c r="AY1960">
        <v>21587000</v>
      </c>
      <c r="AZ1960">
        <v>26430000</v>
      </c>
      <c r="BC1960">
        <v>2150</v>
      </c>
      <c r="BD1960">
        <v>448</v>
      </c>
      <c r="BE1960">
        <v>2287</v>
      </c>
      <c r="BF1960" t="s">
        <v>14642</v>
      </c>
      <c r="BG1960">
        <v>5129</v>
      </c>
      <c r="BH1960">
        <v>5129</v>
      </c>
      <c r="BJ1960">
        <v>1</v>
      </c>
      <c r="BK1960">
        <v>21587000</v>
      </c>
      <c r="BL1960">
        <v>17657000</v>
      </c>
    </row>
    <row r="1961" spans="1:64">
      <c r="A1961" t="s">
        <v>14643</v>
      </c>
      <c r="B1961" t="s">
        <v>14644</v>
      </c>
      <c r="C1961" t="s">
        <v>12788</v>
      </c>
      <c r="D1961" t="s">
        <v>6485</v>
      </c>
      <c r="E1961" t="s">
        <v>6476</v>
      </c>
      <c r="F1961" t="s">
        <v>6861</v>
      </c>
      <c r="G1961" t="s">
        <v>6508</v>
      </c>
      <c r="H1961" t="s">
        <v>6485</v>
      </c>
      <c r="I1961" t="s">
        <v>6492</v>
      </c>
      <c r="J1961">
        <v>1</v>
      </c>
      <c r="K1961">
        <v>1</v>
      </c>
      <c r="L1961">
        <v>0</v>
      </c>
      <c r="M1961">
        <v>0</v>
      </c>
      <c r="N1961">
        <v>0</v>
      </c>
      <c r="O1961">
        <v>0</v>
      </c>
      <c r="P1961">
        <v>0</v>
      </c>
      <c r="Q1961">
        <v>1</v>
      </c>
      <c r="R1961">
        <v>1</v>
      </c>
      <c r="S1961">
        <v>0</v>
      </c>
      <c r="T1961">
        <v>1</v>
      </c>
      <c r="U1961">
        <v>1</v>
      </c>
      <c r="V1961">
        <v>1</v>
      </c>
      <c r="W1961">
        <v>0</v>
      </c>
      <c r="X1961">
        <v>1</v>
      </c>
      <c r="Y1961">
        <v>0</v>
      </c>
      <c r="Z1961">
        <v>1</v>
      </c>
      <c r="AA1961">
        <v>0</v>
      </c>
      <c r="AB1961">
        <v>1</v>
      </c>
      <c r="AC1961">
        <v>2</v>
      </c>
      <c r="AD1961">
        <v>0</v>
      </c>
      <c r="AE1961">
        <v>0</v>
      </c>
      <c r="AF1961">
        <v>12</v>
      </c>
      <c r="AG1961">
        <v>1</v>
      </c>
      <c r="AH1961">
        <v>1370.7492999999999</v>
      </c>
      <c r="AI1961" t="s">
        <v>208</v>
      </c>
      <c r="AJ1961" t="s">
        <v>208</v>
      </c>
      <c r="AK1961">
        <v>21</v>
      </c>
      <c r="AL1961">
        <v>32</v>
      </c>
      <c r="AM1961" t="s">
        <v>210</v>
      </c>
      <c r="AN1961" t="s">
        <v>209</v>
      </c>
      <c r="AO1961" t="s">
        <v>6480</v>
      </c>
      <c r="AP1961" t="s">
        <v>6480</v>
      </c>
      <c r="AQ1961" t="s">
        <v>6512</v>
      </c>
      <c r="AR1961">
        <v>1.4923E-3</v>
      </c>
      <c r="AS1961">
        <v>162.36000000000001</v>
      </c>
      <c r="AT1961" t="s">
        <v>39</v>
      </c>
      <c r="AU1961" t="s">
        <v>39</v>
      </c>
      <c r="AV1961">
        <v>4</v>
      </c>
      <c r="AW1961">
        <v>4</v>
      </c>
      <c r="AX1961">
        <v>1439500000</v>
      </c>
      <c r="AY1961">
        <v>492120000</v>
      </c>
      <c r="AZ1961">
        <v>947410000</v>
      </c>
      <c r="BC1961">
        <v>2151</v>
      </c>
      <c r="BD1961">
        <v>41</v>
      </c>
      <c r="BE1961" t="s">
        <v>10380</v>
      </c>
      <c r="BF1961" t="s">
        <v>14645</v>
      </c>
      <c r="BG1961" t="s">
        <v>14646</v>
      </c>
      <c r="BH1961">
        <v>5137</v>
      </c>
      <c r="BI1961">
        <v>30</v>
      </c>
      <c r="BJ1961">
        <v>10</v>
      </c>
      <c r="BK1961">
        <v>492120000</v>
      </c>
      <c r="BL1961">
        <v>632930000</v>
      </c>
    </row>
    <row r="1962" spans="1:64">
      <c r="A1962" t="s">
        <v>14647</v>
      </c>
      <c r="B1962" t="s">
        <v>9760</v>
      </c>
      <c r="C1962" t="s">
        <v>12817</v>
      </c>
      <c r="D1962" t="s">
        <v>6485</v>
      </c>
      <c r="E1962" t="s">
        <v>6476</v>
      </c>
      <c r="F1962" t="s">
        <v>6861</v>
      </c>
      <c r="G1962" t="s">
        <v>6508</v>
      </c>
      <c r="H1962" t="s">
        <v>6485</v>
      </c>
      <c r="I1962" t="s">
        <v>6486</v>
      </c>
      <c r="J1962">
        <v>1</v>
      </c>
      <c r="K1962">
        <v>1</v>
      </c>
      <c r="L1962">
        <v>1</v>
      </c>
      <c r="M1962">
        <v>1</v>
      </c>
      <c r="N1962">
        <v>0</v>
      </c>
      <c r="O1962">
        <v>1</v>
      </c>
      <c r="P1962">
        <v>0</v>
      </c>
      <c r="Q1962">
        <v>1</v>
      </c>
      <c r="R1962">
        <v>1</v>
      </c>
      <c r="S1962">
        <v>1</v>
      </c>
      <c r="T1962">
        <v>0</v>
      </c>
      <c r="U1962">
        <v>1</v>
      </c>
      <c r="V1962">
        <v>2</v>
      </c>
      <c r="W1962">
        <v>0</v>
      </c>
      <c r="X1962">
        <v>0</v>
      </c>
      <c r="Y1962">
        <v>0</v>
      </c>
      <c r="Z1962">
        <v>0</v>
      </c>
      <c r="AA1962">
        <v>0</v>
      </c>
      <c r="AB1962">
        <v>1</v>
      </c>
      <c r="AC1962">
        <v>1</v>
      </c>
      <c r="AD1962">
        <v>0</v>
      </c>
      <c r="AE1962">
        <v>0</v>
      </c>
      <c r="AF1962">
        <v>13</v>
      </c>
      <c r="AG1962">
        <v>1</v>
      </c>
      <c r="AH1962">
        <v>1561.7493999999999</v>
      </c>
      <c r="AI1962" t="s">
        <v>1656</v>
      </c>
      <c r="AJ1962" t="s">
        <v>1656</v>
      </c>
      <c r="AK1962">
        <v>197</v>
      </c>
      <c r="AL1962">
        <v>209</v>
      </c>
      <c r="AM1962" t="s">
        <v>1658</v>
      </c>
      <c r="AN1962" t="s">
        <v>1657</v>
      </c>
      <c r="AO1962" t="s">
        <v>6480</v>
      </c>
      <c r="AP1962" t="s">
        <v>6480</v>
      </c>
      <c r="AQ1962">
        <v>2</v>
      </c>
      <c r="AR1962" s="3">
        <v>9.2639999999999995E-25</v>
      </c>
      <c r="AS1962">
        <v>247.3</v>
      </c>
      <c r="AT1962" t="s">
        <v>39</v>
      </c>
      <c r="AU1962" t="s">
        <v>39</v>
      </c>
      <c r="AV1962">
        <v>3</v>
      </c>
      <c r="AW1962">
        <v>3</v>
      </c>
      <c r="AX1962">
        <v>349780000</v>
      </c>
      <c r="AY1962">
        <v>207050000</v>
      </c>
      <c r="AZ1962">
        <v>142730000</v>
      </c>
      <c r="BC1962">
        <v>2152</v>
      </c>
      <c r="BD1962">
        <v>199</v>
      </c>
      <c r="BE1962" t="s">
        <v>14648</v>
      </c>
      <c r="BF1962" t="s">
        <v>14649</v>
      </c>
      <c r="BG1962" t="s">
        <v>14650</v>
      </c>
      <c r="BH1962">
        <v>5143</v>
      </c>
      <c r="BI1962" t="s">
        <v>6700</v>
      </c>
      <c r="BJ1962">
        <v>4</v>
      </c>
      <c r="BK1962">
        <v>207050000</v>
      </c>
      <c r="BL1962">
        <v>95354000</v>
      </c>
    </row>
    <row r="1963" spans="1:64">
      <c r="A1963" t="s">
        <v>14651</v>
      </c>
      <c r="B1963" t="s">
        <v>14652</v>
      </c>
      <c r="C1963" t="s">
        <v>14653</v>
      </c>
      <c r="D1963" t="s">
        <v>6476</v>
      </c>
      <c r="E1963" t="s">
        <v>6476</v>
      </c>
      <c r="F1963" t="s">
        <v>6861</v>
      </c>
      <c r="G1963" t="s">
        <v>6476</v>
      </c>
      <c r="H1963" t="s">
        <v>6476</v>
      </c>
      <c r="I1963" t="s">
        <v>6585</v>
      </c>
      <c r="J1963">
        <v>1</v>
      </c>
      <c r="K1963">
        <v>0</v>
      </c>
      <c r="L1963">
        <v>1</v>
      </c>
      <c r="M1963">
        <v>1</v>
      </c>
      <c r="N1963">
        <v>0</v>
      </c>
      <c r="O1963">
        <v>0</v>
      </c>
      <c r="P1963">
        <v>1</v>
      </c>
      <c r="Q1963">
        <v>0</v>
      </c>
      <c r="R1963">
        <v>1</v>
      </c>
      <c r="S1963">
        <v>0</v>
      </c>
      <c r="T1963">
        <v>0</v>
      </c>
      <c r="U1963">
        <v>3</v>
      </c>
      <c r="V1963">
        <v>0</v>
      </c>
      <c r="W1963">
        <v>2</v>
      </c>
      <c r="X1963">
        <v>1</v>
      </c>
      <c r="Y1963">
        <v>3</v>
      </c>
      <c r="Z1963">
        <v>0</v>
      </c>
      <c r="AA1963">
        <v>0</v>
      </c>
      <c r="AB1963">
        <v>0</v>
      </c>
      <c r="AC1963">
        <v>1</v>
      </c>
      <c r="AD1963">
        <v>0</v>
      </c>
      <c r="AE1963">
        <v>0</v>
      </c>
      <c r="AF1963">
        <v>15</v>
      </c>
      <c r="AG1963">
        <v>2</v>
      </c>
      <c r="AH1963">
        <v>1719.8579999999999</v>
      </c>
      <c r="AI1963" t="s">
        <v>748</v>
      </c>
      <c r="AJ1963" t="s">
        <v>11635</v>
      </c>
      <c r="AK1963">
        <v>30</v>
      </c>
      <c r="AL1963">
        <v>44</v>
      </c>
      <c r="AM1963" t="s">
        <v>751</v>
      </c>
      <c r="AN1963" t="s">
        <v>750</v>
      </c>
      <c r="AO1963" t="s">
        <v>6480</v>
      </c>
      <c r="AP1963" t="s">
        <v>6558</v>
      </c>
      <c r="AQ1963">
        <v>3</v>
      </c>
      <c r="AR1963" s="3">
        <v>6.4942000000000003E-5</v>
      </c>
      <c r="AS1963">
        <v>127.75</v>
      </c>
      <c r="AU1963" t="s">
        <v>39</v>
      </c>
      <c r="AW1963">
        <v>1</v>
      </c>
      <c r="AX1963">
        <v>15063000</v>
      </c>
      <c r="AY1963">
        <v>0</v>
      </c>
      <c r="AZ1963">
        <v>15063000</v>
      </c>
      <c r="BC1963">
        <v>2153</v>
      </c>
      <c r="BD1963">
        <v>103</v>
      </c>
      <c r="BE1963">
        <v>2292</v>
      </c>
      <c r="BF1963">
        <v>5781</v>
      </c>
      <c r="BG1963">
        <v>5144</v>
      </c>
      <c r="BH1963">
        <v>5144</v>
      </c>
      <c r="BJ1963">
        <v>1</v>
      </c>
      <c r="BK1963">
        <v>0</v>
      </c>
      <c r="BL1963">
        <v>10063000</v>
      </c>
    </row>
    <row r="1964" spans="1:64">
      <c r="A1964" t="s">
        <v>14654</v>
      </c>
      <c r="B1964" t="s">
        <v>14655</v>
      </c>
      <c r="C1964" t="s">
        <v>14656</v>
      </c>
      <c r="D1964" t="s">
        <v>6476</v>
      </c>
      <c r="E1964" t="s">
        <v>6476</v>
      </c>
      <c r="F1964" t="s">
        <v>6861</v>
      </c>
      <c r="G1964" t="s">
        <v>6478</v>
      </c>
      <c r="H1964" t="s">
        <v>6476</v>
      </c>
      <c r="I1964" t="s">
        <v>6476</v>
      </c>
      <c r="J1964">
        <v>1</v>
      </c>
      <c r="K1964">
        <v>0</v>
      </c>
      <c r="L1964">
        <v>1</v>
      </c>
      <c r="M1964">
        <v>1</v>
      </c>
      <c r="N1964">
        <v>0</v>
      </c>
      <c r="O1964">
        <v>0</v>
      </c>
      <c r="P1964">
        <v>1</v>
      </c>
      <c r="Q1964">
        <v>0</v>
      </c>
      <c r="R1964">
        <v>1</v>
      </c>
      <c r="S1964">
        <v>0</v>
      </c>
      <c r="T1964">
        <v>0</v>
      </c>
      <c r="U1964">
        <v>2</v>
      </c>
      <c r="V1964">
        <v>0</v>
      </c>
      <c r="W1964">
        <v>2</v>
      </c>
      <c r="X1964">
        <v>1</v>
      </c>
      <c r="Y1964">
        <v>3</v>
      </c>
      <c r="Z1964">
        <v>0</v>
      </c>
      <c r="AA1964">
        <v>0</v>
      </c>
      <c r="AB1964">
        <v>0</v>
      </c>
      <c r="AC1964">
        <v>1</v>
      </c>
      <c r="AD1964">
        <v>0</v>
      </c>
      <c r="AE1964">
        <v>0</v>
      </c>
      <c r="AF1964">
        <v>14</v>
      </c>
      <c r="AG1964">
        <v>1</v>
      </c>
      <c r="AH1964">
        <v>1591.7630999999999</v>
      </c>
      <c r="AI1964" t="s">
        <v>1344</v>
      </c>
      <c r="AJ1964" t="s">
        <v>1344</v>
      </c>
      <c r="AK1964">
        <v>30</v>
      </c>
      <c r="AL1964">
        <v>43</v>
      </c>
      <c r="AM1964" t="s">
        <v>1346</v>
      </c>
      <c r="AN1964" t="s">
        <v>1345</v>
      </c>
      <c r="AO1964" t="s">
        <v>6480</v>
      </c>
      <c r="AP1964" t="s">
        <v>6480</v>
      </c>
      <c r="AQ1964">
        <v>3</v>
      </c>
      <c r="AR1964">
        <v>1.3750999999999999E-2</v>
      </c>
      <c r="AS1964">
        <v>69.200999999999993</v>
      </c>
      <c r="AU1964" t="s">
        <v>39</v>
      </c>
      <c r="AW1964">
        <v>1</v>
      </c>
      <c r="AX1964">
        <v>37313000</v>
      </c>
      <c r="AY1964">
        <v>0</v>
      </c>
      <c r="AZ1964">
        <v>37313000</v>
      </c>
      <c r="BC1964">
        <v>2154</v>
      </c>
      <c r="BD1964">
        <v>166</v>
      </c>
      <c r="BE1964">
        <v>2293</v>
      </c>
      <c r="BF1964">
        <v>5782</v>
      </c>
      <c r="BG1964">
        <v>5145</v>
      </c>
      <c r="BH1964">
        <v>5145</v>
      </c>
      <c r="BJ1964">
        <v>1</v>
      </c>
      <c r="BK1964">
        <v>0</v>
      </c>
      <c r="BL1964">
        <v>24927000</v>
      </c>
    </row>
    <row r="1965" spans="1:64">
      <c r="A1965" t="s">
        <v>14657</v>
      </c>
      <c r="B1965" t="s">
        <v>14658</v>
      </c>
      <c r="C1965" t="s">
        <v>13106</v>
      </c>
      <c r="D1965" t="s">
        <v>6485</v>
      </c>
      <c r="E1965" t="s">
        <v>6476</v>
      </c>
      <c r="F1965" t="s">
        <v>6492</v>
      </c>
      <c r="G1965" t="s">
        <v>6492</v>
      </c>
      <c r="H1965" t="s">
        <v>6476</v>
      </c>
      <c r="I1965" t="s">
        <v>6604</v>
      </c>
      <c r="J1965">
        <v>3</v>
      </c>
      <c r="K1965">
        <v>0</v>
      </c>
      <c r="L1965">
        <v>0</v>
      </c>
      <c r="M1965">
        <v>0</v>
      </c>
      <c r="N1965">
        <v>0</v>
      </c>
      <c r="O1965">
        <v>0</v>
      </c>
      <c r="P1965">
        <v>0</v>
      </c>
      <c r="Q1965">
        <v>0</v>
      </c>
      <c r="R1965">
        <v>0</v>
      </c>
      <c r="S1965">
        <v>3</v>
      </c>
      <c r="T1965">
        <v>0</v>
      </c>
      <c r="U1965">
        <v>2</v>
      </c>
      <c r="V1965">
        <v>0</v>
      </c>
      <c r="W1965">
        <v>1</v>
      </c>
      <c r="X1965">
        <v>0</v>
      </c>
      <c r="Y1965">
        <v>0</v>
      </c>
      <c r="Z1965">
        <v>1</v>
      </c>
      <c r="AA1965">
        <v>0</v>
      </c>
      <c r="AB1965">
        <v>0</v>
      </c>
      <c r="AC1965">
        <v>0</v>
      </c>
      <c r="AD1965">
        <v>0</v>
      </c>
      <c r="AE1965">
        <v>0</v>
      </c>
      <c r="AF1965">
        <v>10</v>
      </c>
      <c r="AG1965">
        <v>1</v>
      </c>
      <c r="AH1965">
        <v>1074.6801</v>
      </c>
      <c r="AI1965" t="s">
        <v>2207</v>
      </c>
      <c r="AJ1965" t="s">
        <v>2207</v>
      </c>
      <c r="AK1965">
        <v>25</v>
      </c>
      <c r="AL1965">
        <v>34</v>
      </c>
      <c r="AM1965" t="s">
        <v>2210</v>
      </c>
      <c r="AN1965" t="s">
        <v>2209</v>
      </c>
      <c r="AO1965" t="s">
        <v>6480</v>
      </c>
      <c r="AP1965" t="s">
        <v>6480</v>
      </c>
      <c r="AQ1965" t="s">
        <v>6512</v>
      </c>
      <c r="AR1965">
        <v>1.4496000000000001E-3</v>
      </c>
      <c r="AS1965">
        <v>160.75</v>
      </c>
      <c r="AT1965" t="s">
        <v>39</v>
      </c>
      <c r="AU1965" t="s">
        <v>39</v>
      </c>
      <c r="AV1965">
        <v>2</v>
      </c>
      <c r="AW1965">
        <v>2</v>
      </c>
      <c r="AX1965">
        <v>4962300000</v>
      </c>
      <c r="AY1965">
        <v>2003200000</v>
      </c>
      <c r="AZ1965">
        <v>2959100000</v>
      </c>
      <c r="BC1965">
        <v>2155</v>
      </c>
      <c r="BD1965">
        <v>254</v>
      </c>
      <c r="BE1965">
        <v>2294</v>
      </c>
      <c r="BF1965" t="s">
        <v>14659</v>
      </c>
      <c r="BG1965" t="s">
        <v>14660</v>
      </c>
      <c r="BH1965">
        <v>5149</v>
      </c>
      <c r="BJ1965">
        <v>4</v>
      </c>
      <c r="BK1965">
        <v>2003200000</v>
      </c>
      <c r="BL1965">
        <v>1976800000</v>
      </c>
    </row>
    <row r="1966" spans="1:64">
      <c r="A1966" t="s">
        <v>14661</v>
      </c>
      <c r="B1966" t="s">
        <v>14662</v>
      </c>
      <c r="C1966" t="s">
        <v>9070</v>
      </c>
      <c r="D1966" t="s">
        <v>6476</v>
      </c>
      <c r="E1966" t="s">
        <v>6476</v>
      </c>
      <c r="F1966" t="s">
        <v>6492</v>
      </c>
      <c r="G1966" t="s">
        <v>6503</v>
      </c>
      <c r="H1966" t="s">
        <v>6485</v>
      </c>
      <c r="I1966" t="s">
        <v>6542</v>
      </c>
      <c r="J1966">
        <v>0</v>
      </c>
      <c r="K1966">
        <v>1</v>
      </c>
      <c r="L1966">
        <v>0</v>
      </c>
      <c r="M1966">
        <v>2</v>
      </c>
      <c r="N1966">
        <v>0</v>
      </c>
      <c r="O1966">
        <v>2</v>
      </c>
      <c r="P1966">
        <v>0</v>
      </c>
      <c r="Q1966">
        <v>1</v>
      </c>
      <c r="R1966">
        <v>0</v>
      </c>
      <c r="S1966">
        <v>3</v>
      </c>
      <c r="T1966">
        <v>2</v>
      </c>
      <c r="U1966">
        <v>1</v>
      </c>
      <c r="V1966">
        <v>0</v>
      </c>
      <c r="W1966">
        <v>0</v>
      </c>
      <c r="X1966">
        <v>0</v>
      </c>
      <c r="Y1966">
        <v>0</v>
      </c>
      <c r="Z1966">
        <v>0</v>
      </c>
      <c r="AA1966">
        <v>0</v>
      </c>
      <c r="AB1966">
        <v>0</v>
      </c>
      <c r="AC1966">
        <v>0</v>
      </c>
      <c r="AD1966">
        <v>0</v>
      </c>
      <c r="AE1966">
        <v>0</v>
      </c>
      <c r="AF1966">
        <v>12</v>
      </c>
      <c r="AG1966">
        <v>1</v>
      </c>
      <c r="AH1966">
        <v>1410.8195000000001</v>
      </c>
      <c r="AI1966" t="s">
        <v>5344</v>
      </c>
      <c r="AJ1966" t="s">
        <v>5344</v>
      </c>
      <c r="AK1966">
        <v>279</v>
      </c>
      <c r="AL1966">
        <v>290</v>
      </c>
      <c r="AM1966" t="s">
        <v>5346</v>
      </c>
      <c r="AN1966" t="s">
        <v>5345</v>
      </c>
      <c r="AO1966" t="s">
        <v>6480</v>
      </c>
      <c r="AP1966" t="s">
        <v>6480</v>
      </c>
      <c r="AQ1966">
        <v>3</v>
      </c>
      <c r="AR1966">
        <v>2.1529E-2</v>
      </c>
      <c r="AS1966">
        <v>45.28</v>
      </c>
      <c r="AT1966" t="s">
        <v>38</v>
      </c>
      <c r="AU1966" t="s">
        <v>39</v>
      </c>
      <c r="AV1966">
        <v>1</v>
      </c>
      <c r="AW1966">
        <v>1</v>
      </c>
      <c r="AX1966">
        <v>24669000</v>
      </c>
      <c r="AY1966">
        <v>10239000</v>
      </c>
      <c r="AZ1966">
        <v>14430000</v>
      </c>
      <c r="BC1966">
        <v>2156</v>
      </c>
      <c r="BD1966">
        <v>591</v>
      </c>
      <c r="BE1966">
        <v>2295</v>
      </c>
      <c r="BF1966" t="s">
        <v>14663</v>
      </c>
      <c r="BG1966">
        <v>5150</v>
      </c>
      <c r="BH1966">
        <v>5150</v>
      </c>
      <c r="BJ1966">
        <v>0</v>
      </c>
      <c r="BK1966">
        <v>10239000</v>
      </c>
      <c r="BL1966">
        <v>9640100</v>
      </c>
    </row>
    <row r="1967" spans="1:64">
      <c r="A1967" t="s">
        <v>14664</v>
      </c>
      <c r="B1967" t="s">
        <v>14665</v>
      </c>
      <c r="C1967" t="s">
        <v>14666</v>
      </c>
      <c r="D1967" t="s">
        <v>6485</v>
      </c>
      <c r="E1967" t="s">
        <v>6476</v>
      </c>
      <c r="F1967" t="s">
        <v>6492</v>
      </c>
      <c r="G1967" t="s">
        <v>6509</v>
      </c>
      <c r="H1967" t="s">
        <v>6485</v>
      </c>
      <c r="I1967" t="s">
        <v>6509</v>
      </c>
      <c r="J1967">
        <v>1</v>
      </c>
      <c r="K1967">
        <v>1</v>
      </c>
      <c r="L1967">
        <v>0</v>
      </c>
      <c r="M1967">
        <v>1</v>
      </c>
      <c r="N1967">
        <v>0</v>
      </c>
      <c r="O1967">
        <v>0</v>
      </c>
      <c r="P1967">
        <v>2</v>
      </c>
      <c r="Q1967">
        <v>0</v>
      </c>
      <c r="R1967">
        <v>1</v>
      </c>
      <c r="S1967">
        <v>2</v>
      </c>
      <c r="T1967">
        <v>2</v>
      </c>
      <c r="U1967">
        <v>1</v>
      </c>
      <c r="V1967">
        <v>0</v>
      </c>
      <c r="W1967">
        <v>1</v>
      </c>
      <c r="X1967">
        <v>2</v>
      </c>
      <c r="Y1967">
        <v>4</v>
      </c>
      <c r="Z1967">
        <v>0</v>
      </c>
      <c r="AA1967">
        <v>1</v>
      </c>
      <c r="AB1967">
        <v>1</v>
      </c>
      <c r="AC1967">
        <v>1</v>
      </c>
      <c r="AD1967">
        <v>0</v>
      </c>
      <c r="AE1967">
        <v>0</v>
      </c>
      <c r="AF1967">
        <v>21</v>
      </c>
      <c r="AG1967">
        <v>1</v>
      </c>
      <c r="AH1967">
        <v>2473.2642000000001</v>
      </c>
      <c r="AI1967" t="s">
        <v>5013</v>
      </c>
      <c r="AJ1967" t="s">
        <v>5013</v>
      </c>
      <c r="AK1967">
        <v>380</v>
      </c>
      <c r="AL1967">
        <v>400</v>
      </c>
      <c r="AM1967" t="s">
        <v>5015</v>
      </c>
      <c r="AN1967" t="s">
        <v>5014</v>
      </c>
      <c r="AO1967" t="s">
        <v>6480</v>
      </c>
      <c r="AP1967" t="s">
        <v>6480</v>
      </c>
      <c r="AQ1967">
        <v>3</v>
      </c>
      <c r="AR1967">
        <v>4.0662000000000001E-4</v>
      </c>
      <c r="AS1967">
        <v>85.518000000000001</v>
      </c>
      <c r="AU1967" t="s">
        <v>39</v>
      </c>
      <c r="AW1967">
        <v>1</v>
      </c>
      <c r="AX1967">
        <v>11316000</v>
      </c>
      <c r="AY1967">
        <v>0</v>
      </c>
      <c r="AZ1967">
        <v>11316000</v>
      </c>
      <c r="BC1967">
        <v>2157</v>
      </c>
      <c r="BD1967">
        <v>554</v>
      </c>
      <c r="BE1967">
        <v>2296</v>
      </c>
      <c r="BF1967">
        <v>5789</v>
      </c>
      <c r="BG1967">
        <v>5151</v>
      </c>
      <c r="BH1967">
        <v>5151</v>
      </c>
      <c r="BJ1967">
        <v>1</v>
      </c>
      <c r="BK1967">
        <v>0</v>
      </c>
      <c r="BL1967">
        <v>7559900</v>
      </c>
    </row>
    <row r="1968" spans="1:64">
      <c r="A1968" t="s">
        <v>14667</v>
      </c>
      <c r="B1968" t="s">
        <v>11133</v>
      </c>
      <c r="C1968" t="s">
        <v>13261</v>
      </c>
      <c r="D1968" t="s">
        <v>6476</v>
      </c>
      <c r="E1968" t="s">
        <v>6476</v>
      </c>
      <c r="F1968" t="s">
        <v>6492</v>
      </c>
      <c r="G1968" t="s">
        <v>6504</v>
      </c>
      <c r="H1968" t="s">
        <v>6476</v>
      </c>
      <c r="I1968" t="s">
        <v>6477</v>
      </c>
      <c r="J1968">
        <v>0</v>
      </c>
      <c r="K1968">
        <v>0</v>
      </c>
      <c r="L1968">
        <v>2</v>
      </c>
      <c r="M1968">
        <v>2</v>
      </c>
      <c r="N1968">
        <v>0</v>
      </c>
      <c r="O1968">
        <v>0</v>
      </c>
      <c r="P1968">
        <v>1</v>
      </c>
      <c r="Q1968">
        <v>0</v>
      </c>
      <c r="R1968">
        <v>0</v>
      </c>
      <c r="S1968">
        <v>2</v>
      </c>
      <c r="T1968">
        <v>1</v>
      </c>
      <c r="U1968">
        <v>2</v>
      </c>
      <c r="V1968">
        <v>0</v>
      </c>
      <c r="W1968">
        <v>1</v>
      </c>
      <c r="X1968">
        <v>0</v>
      </c>
      <c r="Y1968">
        <v>0</v>
      </c>
      <c r="Z1968">
        <v>1</v>
      </c>
      <c r="AA1968">
        <v>0</v>
      </c>
      <c r="AB1968">
        <v>0</v>
      </c>
      <c r="AC1968">
        <v>3</v>
      </c>
      <c r="AD1968">
        <v>0</v>
      </c>
      <c r="AE1968">
        <v>0</v>
      </c>
      <c r="AF1968">
        <v>15</v>
      </c>
      <c r="AG1968">
        <v>1</v>
      </c>
      <c r="AH1968">
        <v>1745.9564</v>
      </c>
      <c r="AI1968" t="s">
        <v>2313</v>
      </c>
      <c r="AJ1968" t="s">
        <v>2313</v>
      </c>
      <c r="AK1968">
        <v>89</v>
      </c>
      <c r="AL1968">
        <v>103</v>
      </c>
      <c r="AM1968" t="s">
        <v>2315</v>
      </c>
      <c r="AN1968" t="s">
        <v>2314</v>
      </c>
      <c r="AO1968" t="s">
        <v>6480</v>
      </c>
      <c r="AP1968" t="s">
        <v>6480</v>
      </c>
      <c r="AQ1968" t="s">
        <v>6512</v>
      </c>
      <c r="AR1968" s="3">
        <v>1.5571999999999999E-15</v>
      </c>
      <c r="AS1968">
        <v>233.19</v>
      </c>
      <c r="AT1968" t="s">
        <v>39</v>
      </c>
      <c r="AU1968" t="s">
        <v>39</v>
      </c>
      <c r="AV1968">
        <v>4</v>
      </c>
      <c r="AW1968">
        <v>5</v>
      </c>
      <c r="AX1968">
        <v>1206100000</v>
      </c>
      <c r="AY1968">
        <v>210860000</v>
      </c>
      <c r="AZ1968">
        <v>995230000</v>
      </c>
      <c r="BC1968">
        <v>2158</v>
      </c>
      <c r="BD1968">
        <v>264</v>
      </c>
      <c r="BE1968">
        <v>2297</v>
      </c>
      <c r="BF1968" t="s">
        <v>14668</v>
      </c>
      <c r="BG1968" t="s">
        <v>14669</v>
      </c>
      <c r="BH1968">
        <v>5152</v>
      </c>
      <c r="BJ1968">
        <v>12</v>
      </c>
      <c r="BK1968">
        <v>210860000</v>
      </c>
      <c r="BL1968">
        <v>664870000</v>
      </c>
    </row>
    <row r="1969" spans="1:64">
      <c r="A1969" t="s">
        <v>14670</v>
      </c>
      <c r="B1969" t="s">
        <v>6506</v>
      </c>
      <c r="C1969" t="s">
        <v>8700</v>
      </c>
      <c r="D1969" t="s">
        <v>6485</v>
      </c>
      <c r="E1969" t="s">
        <v>6476</v>
      </c>
      <c r="F1969" t="s">
        <v>6492</v>
      </c>
      <c r="G1969" t="s">
        <v>6477</v>
      </c>
      <c r="H1969" t="s">
        <v>6485</v>
      </c>
      <c r="I1969" t="s">
        <v>6485</v>
      </c>
      <c r="J1969">
        <v>1</v>
      </c>
      <c r="K1969">
        <v>1</v>
      </c>
      <c r="L1969">
        <v>0</v>
      </c>
      <c r="M1969">
        <v>1</v>
      </c>
      <c r="N1969">
        <v>0</v>
      </c>
      <c r="O1969">
        <v>0</v>
      </c>
      <c r="P1969">
        <v>2</v>
      </c>
      <c r="Q1969">
        <v>0</v>
      </c>
      <c r="R1969">
        <v>0</v>
      </c>
      <c r="S1969">
        <v>2</v>
      </c>
      <c r="T1969">
        <v>2</v>
      </c>
      <c r="U1969">
        <v>2</v>
      </c>
      <c r="V1969">
        <v>0</v>
      </c>
      <c r="W1969">
        <v>1</v>
      </c>
      <c r="X1969">
        <v>0</v>
      </c>
      <c r="Y1969">
        <v>0</v>
      </c>
      <c r="Z1969">
        <v>1</v>
      </c>
      <c r="AA1969">
        <v>0</v>
      </c>
      <c r="AB1969">
        <v>0</v>
      </c>
      <c r="AC1969">
        <v>0</v>
      </c>
      <c r="AD1969">
        <v>0</v>
      </c>
      <c r="AE1969">
        <v>0</v>
      </c>
      <c r="AF1969">
        <v>13</v>
      </c>
      <c r="AG1969">
        <v>2</v>
      </c>
      <c r="AH1969">
        <v>1574.9032</v>
      </c>
      <c r="AI1969" t="s">
        <v>6125</v>
      </c>
      <c r="AJ1969" t="s">
        <v>6125</v>
      </c>
      <c r="AK1969">
        <v>4</v>
      </c>
      <c r="AL1969">
        <v>16</v>
      </c>
      <c r="AM1969" t="s">
        <v>6127</v>
      </c>
      <c r="AN1969" t="s">
        <v>6126</v>
      </c>
      <c r="AO1969" t="s">
        <v>6480</v>
      </c>
      <c r="AP1969" t="s">
        <v>6480</v>
      </c>
      <c r="AQ1969" t="s">
        <v>6725</v>
      </c>
      <c r="AR1969" s="3">
        <v>5.7446999999999997E-15</v>
      </c>
      <c r="AS1969">
        <v>273.02</v>
      </c>
      <c r="AT1969" t="s">
        <v>39</v>
      </c>
      <c r="AU1969" t="s">
        <v>39</v>
      </c>
      <c r="AV1969">
        <v>3</v>
      </c>
      <c r="AW1969">
        <v>3</v>
      </c>
      <c r="AX1969">
        <v>4596300000</v>
      </c>
      <c r="AY1969">
        <v>2432100000</v>
      </c>
      <c r="AZ1969">
        <v>2164200000</v>
      </c>
      <c r="BC1969">
        <v>2159</v>
      </c>
      <c r="BD1969">
        <v>678</v>
      </c>
      <c r="BE1969">
        <v>2298</v>
      </c>
      <c r="BF1969" t="s">
        <v>14671</v>
      </c>
      <c r="BG1969" t="s">
        <v>14672</v>
      </c>
      <c r="BH1969">
        <v>5164</v>
      </c>
      <c r="BJ1969">
        <v>6</v>
      </c>
      <c r="BK1969">
        <v>2432100000</v>
      </c>
      <c r="BL1969">
        <v>1445800000</v>
      </c>
    </row>
    <row r="1970" spans="1:64">
      <c r="A1970" t="s">
        <v>14673</v>
      </c>
      <c r="B1970" t="s">
        <v>14674</v>
      </c>
      <c r="C1970" t="s">
        <v>14675</v>
      </c>
      <c r="D1970" t="s">
        <v>6476</v>
      </c>
      <c r="E1970" t="s">
        <v>6476</v>
      </c>
      <c r="F1970" t="s">
        <v>6492</v>
      </c>
      <c r="G1970" t="s">
        <v>6477</v>
      </c>
      <c r="H1970" t="s">
        <v>6476</v>
      </c>
      <c r="I1970" t="s">
        <v>6486</v>
      </c>
      <c r="J1970">
        <v>1</v>
      </c>
      <c r="K1970">
        <v>0</v>
      </c>
      <c r="L1970">
        <v>0</v>
      </c>
      <c r="M1970">
        <v>0</v>
      </c>
      <c r="N1970">
        <v>0</v>
      </c>
      <c r="O1970">
        <v>1</v>
      </c>
      <c r="P1970">
        <v>1</v>
      </c>
      <c r="Q1970">
        <v>0</v>
      </c>
      <c r="R1970">
        <v>1</v>
      </c>
      <c r="S1970">
        <v>2</v>
      </c>
      <c r="T1970">
        <v>0</v>
      </c>
      <c r="U1970">
        <v>2</v>
      </c>
      <c r="V1970">
        <v>0</v>
      </c>
      <c r="W1970">
        <v>0</v>
      </c>
      <c r="X1970">
        <v>0</v>
      </c>
      <c r="Y1970">
        <v>1</v>
      </c>
      <c r="Z1970">
        <v>0</v>
      </c>
      <c r="AA1970">
        <v>0</v>
      </c>
      <c r="AB1970">
        <v>0</v>
      </c>
      <c r="AC1970">
        <v>0</v>
      </c>
      <c r="AD1970">
        <v>0</v>
      </c>
      <c r="AE1970">
        <v>0</v>
      </c>
      <c r="AF1970">
        <v>9</v>
      </c>
      <c r="AG1970">
        <v>1</v>
      </c>
      <c r="AH1970">
        <v>1052.5978</v>
      </c>
      <c r="AI1970" t="s">
        <v>2095</v>
      </c>
      <c r="AJ1970" t="s">
        <v>2095</v>
      </c>
      <c r="AK1970">
        <v>28</v>
      </c>
      <c r="AL1970">
        <v>36</v>
      </c>
      <c r="AM1970" t="s">
        <v>2097</v>
      </c>
      <c r="AN1970" t="s">
        <v>2096</v>
      </c>
      <c r="AO1970" t="s">
        <v>6480</v>
      </c>
      <c r="AP1970" t="s">
        <v>6480</v>
      </c>
      <c r="AQ1970" t="s">
        <v>6512</v>
      </c>
      <c r="AR1970">
        <v>1.4407999999999999E-3</v>
      </c>
      <c r="AS1970">
        <v>146.79</v>
      </c>
      <c r="AT1970" t="s">
        <v>38</v>
      </c>
      <c r="AU1970" t="s">
        <v>39</v>
      </c>
      <c r="AV1970">
        <v>2</v>
      </c>
      <c r="AW1970">
        <v>2</v>
      </c>
      <c r="AX1970">
        <v>27007000</v>
      </c>
      <c r="AY1970">
        <v>7231500</v>
      </c>
      <c r="AZ1970">
        <v>19776000</v>
      </c>
      <c r="BC1970">
        <v>2160</v>
      </c>
      <c r="BD1970">
        <v>243</v>
      </c>
      <c r="BE1970">
        <v>2299</v>
      </c>
      <c r="BF1970" t="s">
        <v>14676</v>
      </c>
      <c r="BG1970" t="s">
        <v>13888</v>
      </c>
      <c r="BH1970">
        <v>5171</v>
      </c>
      <c r="BJ1970">
        <v>2</v>
      </c>
      <c r="BK1970">
        <v>7231500</v>
      </c>
      <c r="BL1970">
        <v>13211000</v>
      </c>
    </row>
    <row r="1971" spans="1:64">
      <c r="A1971" t="s">
        <v>14677</v>
      </c>
      <c r="B1971" t="s">
        <v>14678</v>
      </c>
      <c r="C1971" t="s">
        <v>11947</v>
      </c>
      <c r="D1971" t="s">
        <v>6485</v>
      </c>
      <c r="E1971" t="s">
        <v>6476</v>
      </c>
      <c r="F1971" t="s">
        <v>6492</v>
      </c>
      <c r="G1971" t="s">
        <v>6529</v>
      </c>
      <c r="H1971" t="s">
        <v>6476</v>
      </c>
      <c r="I1971" t="s">
        <v>6604</v>
      </c>
      <c r="J1971">
        <v>0</v>
      </c>
      <c r="K1971">
        <v>0</v>
      </c>
      <c r="L1971">
        <v>0</v>
      </c>
      <c r="M1971">
        <v>0</v>
      </c>
      <c r="N1971">
        <v>0</v>
      </c>
      <c r="O1971">
        <v>0</v>
      </c>
      <c r="P1971">
        <v>0</v>
      </c>
      <c r="Q1971">
        <v>1</v>
      </c>
      <c r="R1971">
        <v>0</v>
      </c>
      <c r="S1971">
        <v>1</v>
      </c>
      <c r="T1971">
        <v>0</v>
      </c>
      <c r="U1971">
        <v>2</v>
      </c>
      <c r="V1971">
        <v>0</v>
      </c>
      <c r="W1971">
        <v>1</v>
      </c>
      <c r="X1971">
        <v>0</v>
      </c>
      <c r="Y1971">
        <v>0</v>
      </c>
      <c r="Z1971">
        <v>1</v>
      </c>
      <c r="AA1971">
        <v>0</v>
      </c>
      <c r="AB1971">
        <v>0</v>
      </c>
      <c r="AC1971">
        <v>1</v>
      </c>
      <c r="AD1971">
        <v>0</v>
      </c>
      <c r="AE1971">
        <v>0</v>
      </c>
      <c r="AF1971">
        <v>7</v>
      </c>
      <c r="AG1971">
        <v>1</v>
      </c>
      <c r="AH1971">
        <v>791.49051999999995</v>
      </c>
      <c r="AI1971" t="s">
        <v>2285</v>
      </c>
      <c r="AJ1971" t="s">
        <v>9636</v>
      </c>
      <c r="AK1971">
        <v>128</v>
      </c>
      <c r="AL1971">
        <v>134</v>
      </c>
      <c r="AM1971" t="s">
        <v>2288</v>
      </c>
      <c r="AN1971" t="s">
        <v>2287</v>
      </c>
      <c r="AO1971" t="s">
        <v>6480</v>
      </c>
      <c r="AP1971" t="s">
        <v>6558</v>
      </c>
      <c r="AQ1971">
        <v>2</v>
      </c>
      <c r="AR1971">
        <v>1.9688000000000001E-2</v>
      </c>
      <c r="AS1971">
        <v>131.27000000000001</v>
      </c>
      <c r="AT1971" t="s">
        <v>39</v>
      </c>
      <c r="AU1971" t="s">
        <v>39</v>
      </c>
      <c r="AV1971">
        <v>1</v>
      </c>
      <c r="AW1971">
        <v>1</v>
      </c>
      <c r="AX1971">
        <v>3176000000</v>
      </c>
      <c r="AY1971">
        <v>1233300000</v>
      </c>
      <c r="AZ1971">
        <v>1942700000</v>
      </c>
      <c r="BC1971">
        <v>2161</v>
      </c>
      <c r="BD1971">
        <v>262</v>
      </c>
      <c r="BE1971">
        <v>2300</v>
      </c>
      <c r="BF1971" t="s">
        <v>14679</v>
      </c>
      <c r="BG1971" t="s">
        <v>14680</v>
      </c>
      <c r="BH1971">
        <v>5173</v>
      </c>
      <c r="BJ1971">
        <v>2</v>
      </c>
      <c r="BK1971">
        <v>1233300000</v>
      </c>
      <c r="BL1971">
        <v>1297800000</v>
      </c>
    </row>
    <row r="1972" spans="1:64">
      <c r="A1972" t="s">
        <v>14681</v>
      </c>
      <c r="B1972" t="s">
        <v>14682</v>
      </c>
      <c r="C1972" t="s">
        <v>13774</v>
      </c>
      <c r="D1972" t="s">
        <v>6476</v>
      </c>
      <c r="E1972" t="s">
        <v>6476</v>
      </c>
      <c r="F1972" t="s">
        <v>6492</v>
      </c>
      <c r="G1972" t="s">
        <v>6496</v>
      </c>
      <c r="H1972" t="s">
        <v>6476</v>
      </c>
      <c r="I1972" t="s">
        <v>6504</v>
      </c>
      <c r="J1972">
        <v>1</v>
      </c>
      <c r="K1972">
        <v>1</v>
      </c>
      <c r="L1972">
        <v>1</v>
      </c>
      <c r="M1972">
        <v>4</v>
      </c>
      <c r="N1972">
        <v>0</v>
      </c>
      <c r="O1972">
        <v>0</v>
      </c>
      <c r="P1972">
        <v>1</v>
      </c>
      <c r="Q1972">
        <v>1</v>
      </c>
      <c r="R1972">
        <v>0</v>
      </c>
      <c r="S1972">
        <v>2</v>
      </c>
      <c r="T1972">
        <v>2</v>
      </c>
      <c r="U1972">
        <v>2</v>
      </c>
      <c r="V1972">
        <v>0</v>
      </c>
      <c r="W1972">
        <v>0</v>
      </c>
      <c r="X1972">
        <v>0</v>
      </c>
      <c r="Y1972">
        <v>1</v>
      </c>
      <c r="Z1972">
        <v>0</v>
      </c>
      <c r="AA1972">
        <v>0</v>
      </c>
      <c r="AB1972">
        <v>0</v>
      </c>
      <c r="AC1972">
        <v>1</v>
      </c>
      <c r="AD1972">
        <v>0</v>
      </c>
      <c r="AE1972">
        <v>0</v>
      </c>
      <c r="AF1972">
        <v>17</v>
      </c>
      <c r="AG1972">
        <v>2</v>
      </c>
      <c r="AH1972">
        <v>1899.9902</v>
      </c>
      <c r="AI1972" t="s">
        <v>3016</v>
      </c>
      <c r="AJ1972" t="s">
        <v>3016</v>
      </c>
      <c r="AK1972">
        <v>25</v>
      </c>
      <c r="AL1972">
        <v>41</v>
      </c>
      <c r="AM1972" t="s">
        <v>3018</v>
      </c>
      <c r="AN1972" t="s">
        <v>3017</v>
      </c>
      <c r="AO1972" t="s">
        <v>6480</v>
      </c>
      <c r="AP1972" t="s">
        <v>6480</v>
      </c>
      <c r="AQ1972" t="s">
        <v>6725</v>
      </c>
      <c r="AR1972" s="3">
        <v>4.0957E-58</v>
      </c>
      <c r="AS1972">
        <v>379.44</v>
      </c>
      <c r="AT1972" t="s">
        <v>39</v>
      </c>
      <c r="AU1972" t="s">
        <v>39</v>
      </c>
      <c r="AV1972">
        <v>3</v>
      </c>
      <c r="AW1972">
        <v>2</v>
      </c>
      <c r="AX1972">
        <v>959070000</v>
      </c>
      <c r="AY1972">
        <v>394180000</v>
      </c>
      <c r="AZ1972">
        <v>564890000</v>
      </c>
      <c r="BC1972">
        <v>2162</v>
      </c>
      <c r="BD1972">
        <v>333</v>
      </c>
      <c r="BE1972">
        <v>2301</v>
      </c>
      <c r="BF1972" t="s">
        <v>14683</v>
      </c>
      <c r="BG1972" t="s">
        <v>14684</v>
      </c>
      <c r="BH1972">
        <v>5178</v>
      </c>
      <c r="BJ1972">
        <v>5</v>
      </c>
      <c r="BK1972">
        <v>394180000</v>
      </c>
      <c r="BL1972">
        <v>377380000</v>
      </c>
    </row>
    <row r="1973" spans="1:64">
      <c r="A1973" t="s">
        <v>14685</v>
      </c>
      <c r="B1973" t="s">
        <v>12744</v>
      </c>
      <c r="C1973" t="s">
        <v>13937</v>
      </c>
      <c r="D1973" t="s">
        <v>6485</v>
      </c>
      <c r="E1973" t="s">
        <v>6476</v>
      </c>
      <c r="F1973" t="s">
        <v>6492</v>
      </c>
      <c r="G1973" t="s">
        <v>6478</v>
      </c>
      <c r="H1973" t="s">
        <v>6476</v>
      </c>
      <c r="I1973" t="s">
        <v>6487</v>
      </c>
      <c r="J1973">
        <v>0</v>
      </c>
      <c r="K1973">
        <v>0</v>
      </c>
      <c r="L1973">
        <v>0</v>
      </c>
      <c r="M1973">
        <v>0</v>
      </c>
      <c r="N1973">
        <v>0</v>
      </c>
      <c r="O1973">
        <v>0</v>
      </c>
      <c r="P1973">
        <v>0</v>
      </c>
      <c r="Q1973">
        <v>0</v>
      </c>
      <c r="R1973">
        <v>0</v>
      </c>
      <c r="S1973">
        <v>1</v>
      </c>
      <c r="T1973">
        <v>1</v>
      </c>
      <c r="U1973">
        <v>2</v>
      </c>
      <c r="V1973">
        <v>1</v>
      </c>
      <c r="W1973">
        <v>0</v>
      </c>
      <c r="X1973">
        <v>1</v>
      </c>
      <c r="Y1973">
        <v>3</v>
      </c>
      <c r="Z1973">
        <v>0</v>
      </c>
      <c r="AA1973">
        <v>0</v>
      </c>
      <c r="AB1973">
        <v>0</v>
      </c>
      <c r="AC1973">
        <v>0</v>
      </c>
      <c r="AD1973">
        <v>0</v>
      </c>
      <c r="AE1973">
        <v>0</v>
      </c>
      <c r="AF1973">
        <v>9</v>
      </c>
      <c r="AG1973">
        <v>1</v>
      </c>
      <c r="AH1973">
        <v>989.55795000000001</v>
      </c>
      <c r="AI1973" t="s">
        <v>2052</v>
      </c>
      <c r="AJ1973" t="s">
        <v>2052</v>
      </c>
      <c r="AK1973">
        <v>28</v>
      </c>
      <c r="AL1973">
        <v>36</v>
      </c>
      <c r="AM1973" t="s">
        <v>2055</v>
      </c>
      <c r="AN1973" t="s">
        <v>2054</v>
      </c>
      <c r="AO1973" t="s">
        <v>6480</v>
      </c>
      <c r="AP1973" t="s">
        <v>6480</v>
      </c>
      <c r="AQ1973" t="s">
        <v>6605</v>
      </c>
      <c r="AR1973">
        <v>5.1676999999999995E-4</v>
      </c>
      <c r="AS1973">
        <v>182.39</v>
      </c>
      <c r="AT1973" t="s">
        <v>39</v>
      </c>
      <c r="AU1973" t="s">
        <v>39</v>
      </c>
      <c r="AV1973">
        <v>3</v>
      </c>
      <c r="AW1973">
        <v>3</v>
      </c>
      <c r="AX1973">
        <v>1798500000</v>
      </c>
      <c r="AY1973">
        <v>610350000</v>
      </c>
      <c r="AZ1973">
        <v>1188100000</v>
      </c>
      <c r="BC1973">
        <v>2163</v>
      </c>
      <c r="BD1973">
        <v>239</v>
      </c>
      <c r="BE1973" t="s">
        <v>9886</v>
      </c>
      <c r="BF1973" t="s">
        <v>14686</v>
      </c>
      <c r="BG1973" t="s">
        <v>14687</v>
      </c>
      <c r="BH1973">
        <v>5179</v>
      </c>
      <c r="BI1973">
        <v>125</v>
      </c>
      <c r="BJ1973">
        <v>2</v>
      </c>
      <c r="BK1973">
        <v>610350000</v>
      </c>
      <c r="BL1973">
        <v>793720000</v>
      </c>
    </row>
    <row r="1974" spans="1:64">
      <c r="A1974" t="s">
        <v>14688</v>
      </c>
      <c r="B1974" t="s">
        <v>14689</v>
      </c>
      <c r="C1974" t="s">
        <v>14690</v>
      </c>
      <c r="D1974" t="s">
        <v>6485</v>
      </c>
      <c r="E1974" t="s">
        <v>6476</v>
      </c>
      <c r="F1974" t="s">
        <v>6492</v>
      </c>
      <c r="G1974" t="s">
        <v>6479</v>
      </c>
      <c r="H1974" t="s">
        <v>6476</v>
      </c>
      <c r="I1974" t="s">
        <v>6508</v>
      </c>
      <c r="J1974">
        <v>0</v>
      </c>
      <c r="K1974">
        <v>0</v>
      </c>
      <c r="L1974">
        <v>1</v>
      </c>
      <c r="M1974">
        <v>2</v>
      </c>
      <c r="N1974">
        <v>0</v>
      </c>
      <c r="O1974">
        <v>0</v>
      </c>
      <c r="P1974">
        <v>2</v>
      </c>
      <c r="Q1974">
        <v>0</v>
      </c>
      <c r="R1974">
        <v>0</v>
      </c>
      <c r="S1974">
        <v>1</v>
      </c>
      <c r="T1974">
        <v>1</v>
      </c>
      <c r="U1974">
        <v>2</v>
      </c>
      <c r="V1974">
        <v>0</v>
      </c>
      <c r="W1974">
        <v>3</v>
      </c>
      <c r="X1974">
        <v>3</v>
      </c>
      <c r="Y1974">
        <v>0</v>
      </c>
      <c r="Z1974">
        <v>0</v>
      </c>
      <c r="AA1974">
        <v>0</v>
      </c>
      <c r="AB1974">
        <v>0</v>
      </c>
      <c r="AC1974">
        <v>0</v>
      </c>
      <c r="AD1974">
        <v>0</v>
      </c>
      <c r="AE1974">
        <v>0</v>
      </c>
      <c r="AF1974">
        <v>15</v>
      </c>
      <c r="AG1974">
        <v>1</v>
      </c>
      <c r="AH1974">
        <v>1834.9141999999999</v>
      </c>
      <c r="AI1974" t="s">
        <v>7847</v>
      </c>
      <c r="AJ1974" t="s">
        <v>7847</v>
      </c>
      <c r="AK1974">
        <v>402</v>
      </c>
      <c r="AL1974">
        <v>416</v>
      </c>
      <c r="AM1974" t="s">
        <v>1424</v>
      </c>
      <c r="AN1974" t="s">
        <v>1423</v>
      </c>
      <c r="AO1974" t="s">
        <v>6480</v>
      </c>
      <c r="AP1974" t="s">
        <v>6480</v>
      </c>
      <c r="AQ1974" t="s">
        <v>6512</v>
      </c>
      <c r="AR1974">
        <v>5.2320000000000003E-4</v>
      </c>
      <c r="AS1974">
        <v>101.42</v>
      </c>
      <c r="AT1974" t="s">
        <v>39</v>
      </c>
      <c r="AU1974" t="s">
        <v>39</v>
      </c>
      <c r="AV1974">
        <v>1</v>
      </c>
      <c r="AW1974">
        <v>2</v>
      </c>
      <c r="AX1974">
        <v>51497000</v>
      </c>
      <c r="AY1974">
        <v>11010000</v>
      </c>
      <c r="AZ1974">
        <v>40487000</v>
      </c>
      <c r="BC1974">
        <v>2164</v>
      </c>
      <c r="BD1974">
        <v>174</v>
      </c>
      <c r="BE1974">
        <v>2304</v>
      </c>
      <c r="BF1974" t="s">
        <v>14691</v>
      </c>
      <c r="BG1974" t="s">
        <v>14692</v>
      </c>
      <c r="BH1974">
        <v>5184</v>
      </c>
      <c r="BJ1974">
        <v>3</v>
      </c>
      <c r="BK1974">
        <v>11010000</v>
      </c>
      <c r="BL1974">
        <v>27048000</v>
      </c>
    </row>
    <row r="1975" spans="1:64">
      <c r="A1975" t="s">
        <v>14693</v>
      </c>
      <c r="B1975" t="s">
        <v>14694</v>
      </c>
      <c r="C1975" t="s">
        <v>14073</v>
      </c>
      <c r="D1975" t="s">
        <v>6485</v>
      </c>
      <c r="E1975" t="s">
        <v>6476</v>
      </c>
      <c r="F1975" t="s">
        <v>6492</v>
      </c>
      <c r="G1975" t="s">
        <v>6604</v>
      </c>
      <c r="H1975" t="s">
        <v>6485</v>
      </c>
      <c r="I1975" t="s">
        <v>6504</v>
      </c>
      <c r="J1975">
        <v>2</v>
      </c>
      <c r="K1975">
        <v>1</v>
      </c>
      <c r="L1975">
        <v>0</v>
      </c>
      <c r="M1975">
        <v>0</v>
      </c>
      <c r="N1975">
        <v>0</v>
      </c>
      <c r="O1975">
        <v>2</v>
      </c>
      <c r="P1975">
        <v>2</v>
      </c>
      <c r="Q1975">
        <v>3</v>
      </c>
      <c r="R1975">
        <v>0</v>
      </c>
      <c r="S1975">
        <v>1</v>
      </c>
      <c r="T1975">
        <v>0</v>
      </c>
      <c r="U1975">
        <v>1</v>
      </c>
      <c r="V1975">
        <v>0</v>
      </c>
      <c r="W1975">
        <v>2</v>
      </c>
      <c r="X1975">
        <v>1</v>
      </c>
      <c r="Y1975">
        <v>0</v>
      </c>
      <c r="Z1975">
        <v>0</v>
      </c>
      <c r="AA1975">
        <v>0</v>
      </c>
      <c r="AB1975">
        <v>0</v>
      </c>
      <c r="AC1975">
        <v>1</v>
      </c>
      <c r="AD1975">
        <v>0</v>
      </c>
      <c r="AE1975">
        <v>0</v>
      </c>
      <c r="AF1975">
        <v>16</v>
      </c>
      <c r="AG1975">
        <v>1</v>
      </c>
      <c r="AH1975">
        <v>1732.8896999999999</v>
      </c>
      <c r="AI1975" t="s">
        <v>6556</v>
      </c>
      <c r="AJ1975" t="s">
        <v>6557</v>
      </c>
      <c r="AK1975">
        <v>212</v>
      </c>
      <c r="AL1975">
        <v>227</v>
      </c>
      <c r="AM1975" t="s">
        <v>565</v>
      </c>
      <c r="AN1975" t="s">
        <v>564</v>
      </c>
      <c r="AO1975" t="s">
        <v>6558</v>
      </c>
      <c r="AP1975" t="s">
        <v>6558</v>
      </c>
      <c r="AQ1975" t="s">
        <v>6512</v>
      </c>
      <c r="AR1975" s="3">
        <v>2.5754E-8</v>
      </c>
      <c r="AS1975">
        <v>168.61</v>
      </c>
      <c r="AT1975" t="s">
        <v>39</v>
      </c>
      <c r="AU1975" t="s">
        <v>39</v>
      </c>
      <c r="AV1975">
        <v>2</v>
      </c>
      <c r="AW1975">
        <v>2</v>
      </c>
      <c r="AX1975">
        <v>545460000</v>
      </c>
      <c r="AY1975">
        <v>87583000</v>
      </c>
      <c r="AZ1975">
        <v>457870000</v>
      </c>
      <c r="BC1975">
        <v>2165</v>
      </c>
      <c r="BD1975" t="s">
        <v>6559</v>
      </c>
      <c r="BE1975">
        <v>2305</v>
      </c>
      <c r="BF1975" t="s">
        <v>14695</v>
      </c>
      <c r="BG1975" t="s">
        <v>14696</v>
      </c>
      <c r="BH1975">
        <v>5187</v>
      </c>
      <c r="BJ1975">
        <v>4</v>
      </c>
      <c r="BK1975">
        <v>87583000</v>
      </c>
      <c r="BL1975">
        <v>305880000</v>
      </c>
    </row>
    <row r="1976" spans="1:64">
      <c r="A1976" t="s">
        <v>14697</v>
      </c>
      <c r="B1976" t="s">
        <v>14698</v>
      </c>
      <c r="C1976" t="s">
        <v>14699</v>
      </c>
      <c r="D1976" t="s">
        <v>6485</v>
      </c>
      <c r="E1976" t="s">
        <v>6476</v>
      </c>
      <c r="F1976" t="s">
        <v>6492</v>
      </c>
      <c r="G1976" t="s">
        <v>6491</v>
      </c>
      <c r="H1976" t="s">
        <v>6485</v>
      </c>
      <c r="I1976" t="s">
        <v>6509</v>
      </c>
      <c r="J1976">
        <v>0</v>
      </c>
      <c r="K1976">
        <v>1</v>
      </c>
      <c r="L1976">
        <v>2</v>
      </c>
      <c r="M1976">
        <v>1</v>
      </c>
      <c r="N1976">
        <v>0</v>
      </c>
      <c r="O1976">
        <v>2</v>
      </c>
      <c r="P1976">
        <v>0</v>
      </c>
      <c r="Q1976">
        <v>1</v>
      </c>
      <c r="R1976">
        <v>0</v>
      </c>
      <c r="S1976">
        <v>1</v>
      </c>
      <c r="T1976">
        <v>0</v>
      </c>
      <c r="U1976">
        <v>1</v>
      </c>
      <c r="V1976">
        <v>0</v>
      </c>
      <c r="W1976">
        <v>0</v>
      </c>
      <c r="X1976">
        <v>1</v>
      </c>
      <c r="Y1976">
        <v>0</v>
      </c>
      <c r="Z1976">
        <v>2</v>
      </c>
      <c r="AA1976">
        <v>0</v>
      </c>
      <c r="AB1976">
        <v>0</v>
      </c>
      <c r="AC1976">
        <v>1</v>
      </c>
      <c r="AD1976">
        <v>0</v>
      </c>
      <c r="AE1976">
        <v>0</v>
      </c>
      <c r="AF1976">
        <v>13</v>
      </c>
      <c r="AG1976">
        <v>1</v>
      </c>
      <c r="AH1976">
        <v>1469.7587000000001</v>
      </c>
      <c r="AI1976" t="s">
        <v>6599</v>
      </c>
      <c r="AJ1976" t="s">
        <v>6599</v>
      </c>
      <c r="AK1976">
        <v>773</v>
      </c>
      <c r="AL1976">
        <v>785</v>
      </c>
      <c r="AO1976" t="s">
        <v>6480</v>
      </c>
      <c r="AP1976" t="s">
        <v>6480</v>
      </c>
      <c r="AQ1976">
        <v>2</v>
      </c>
      <c r="AR1976">
        <v>7.7374999999999996E-3</v>
      </c>
      <c r="AS1976">
        <v>127.87</v>
      </c>
      <c r="AT1976" t="s">
        <v>39</v>
      </c>
      <c r="AU1976" t="s">
        <v>39</v>
      </c>
      <c r="AV1976">
        <v>1</v>
      </c>
      <c r="AW1976">
        <v>1</v>
      </c>
      <c r="AX1976">
        <v>23071000</v>
      </c>
      <c r="AY1976">
        <v>10096000</v>
      </c>
      <c r="AZ1976">
        <v>12975000</v>
      </c>
      <c r="BC1976">
        <v>2166</v>
      </c>
      <c r="BD1976">
        <v>116</v>
      </c>
      <c r="BE1976">
        <v>2306</v>
      </c>
      <c r="BF1976" t="s">
        <v>14700</v>
      </c>
      <c r="BG1976" t="s">
        <v>14701</v>
      </c>
      <c r="BH1976">
        <v>5191</v>
      </c>
      <c r="BJ1976">
        <v>2</v>
      </c>
      <c r="BK1976">
        <v>10096000</v>
      </c>
      <c r="BL1976">
        <v>8668300</v>
      </c>
    </row>
    <row r="1977" spans="1:64">
      <c r="A1977" t="s">
        <v>14702</v>
      </c>
      <c r="B1977" t="s">
        <v>14703</v>
      </c>
      <c r="C1977" t="s">
        <v>14159</v>
      </c>
      <c r="D1977" t="s">
        <v>6476</v>
      </c>
      <c r="E1977" t="s">
        <v>6476</v>
      </c>
      <c r="F1977" t="s">
        <v>6492</v>
      </c>
      <c r="G1977" t="s">
        <v>6604</v>
      </c>
      <c r="H1977" t="s">
        <v>6485</v>
      </c>
      <c r="I1977" t="s">
        <v>6476</v>
      </c>
      <c r="J1977">
        <v>2</v>
      </c>
      <c r="K1977">
        <v>1</v>
      </c>
      <c r="L1977">
        <v>3</v>
      </c>
      <c r="M1977">
        <v>2</v>
      </c>
      <c r="N1977">
        <v>1</v>
      </c>
      <c r="O1977">
        <v>0</v>
      </c>
      <c r="P1977">
        <v>3</v>
      </c>
      <c r="Q1977">
        <v>3</v>
      </c>
      <c r="R1977">
        <v>0</v>
      </c>
      <c r="S1977">
        <v>2</v>
      </c>
      <c r="T1977">
        <v>2</v>
      </c>
      <c r="U1977">
        <v>1</v>
      </c>
      <c r="V1977">
        <v>0</v>
      </c>
      <c r="W1977">
        <v>3</v>
      </c>
      <c r="X1977">
        <v>1</v>
      </c>
      <c r="Y1977">
        <v>0</v>
      </c>
      <c r="Z1977">
        <v>1</v>
      </c>
      <c r="AA1977">
        <v>0</v>
      </c>
      <c r="AB1977">
        <v>0</v>
      </c>
      <c r="AC1977">
        <v>3</v>
      </c>
      <c r="AD1977">
        <v>0</v>
      </c>
      <c r="AE1977">
        <v>0</v>
      </c>
      <c r="AF1977">
        <v>28</v>
      </c>
      <c r="AG1977">
        <v>1</v>
      </c>
      <c r="AH1977">
        <v>3123.5335</v>
      </c>
      <c r="AI1977" t="s">
        <v>2195</v>
      </c>
      <c r="AJ1977" t="s">
        <v>2195</v>
      </c>
      <c r="AK1977">
        <v>80</v>
      </c>
      <c r="AL1977">
        <v>107</v>
      </c>
      <c r="AM1977" t="s">
        <v>2198</v>
      </c>
      <c r="AN1977" t="s">
        <v>2197</v>
      </c>
      <c r="AO1977" t="s">
        <v>6480</v>
      </c>
      <c r="AP1977" t="s">
        <v>6480</v>
      </c>
      <c r="AQ1977" t="s">
        <v>6939</v>
      </c>
      <c r="AR1977" s="3">
        <v>2.2049E-17</v>
      </c>
      <c r="AS1977">
        <v>158.80000000000001</v>
      </c>
      <c r="AT1977" t="s">
        <v>38</v>
      </c>
      <c r="AU1977" t="s">
        <v>39</v>
      </c>
      <c r="AV1977">
        <v>1</v>
      </c>
      <c r="AW1977">
        <v>5</v>
      </c>
      <c r="AX1977">
        <v>491010000</v>
      </c>
      <c r="AY1977">
        <v>385140</v>
      </c>
      <c r="AZ1977">
        <v>490630000</v>
      </c>
      <c r="BC1977">
        <v>2167</v>
      </c>
      <c r="BD1977">
        <v>253</v>
      </c>
      <c r="BE1977">
        <v>2307</v>
      </c>
      <c r="BF1977" t="s">
        <v>14704</v>
      </c>
      <c r="BG1977" t="s">
        <v>14705</v>
      </c>
      <c r="BH1977">
        <v>5193</v>
      </c>
      <c r="BJ1977">
        <v>6</v>
      </c>
      <c r="BK1977">
        <v>385140</v>
      </c>
      <c r="BL1977">
        <v>327770000</v>
      </c>
    </row>
    <row r="1978" spans="1:64">
      <c r="A1978" t="s">
        <v>14706</v>
      </c>
      <c r="B1978" t="s">
        <v>14707</v>
      </c>
      <c r="C1978" t="s">
        <v>14168</v>
      </c>
      <c r="D1978" t="s">
        <v>6476</v>
      </c>
      <c r="E1978" t="s">
        <v>6476</v>
      </c>
      <c r="F1978" t="s">
        <v>6492</v>
      </c>
      <c r="G1978" t="s">
        <v>6496</v>
      </c>
      <c r="H1978" t="s">
        <v>6476</v>
      </c>
      <c r="I1978" t="s">
        <v>6563</v>
      </c>
      <c r="J1978">
        <v>0</v>
      </c>
      <c r="K1978">
        <v>0</v>
      </c>
      <c r="L1978">
        <v>1</v>
      </c>
      <c r="M1978">
        <v>2</v>
      </c>
      <c r="N1978">
        <v>0</v>
      </c>
      <c r="O1978">
        <v>2</v>
      </c>
      <c r="P1978">
        <v>1</v>
      </c>
      <c r="Q1978">
        <v>0</v>
      </c>
      <c r="R1978">
        <v>0</v>
      </c>
      <c r="S1978">
        <v>1</v>
      </c>
      <c r="T1978">
        <v>1</v>
      </c>
      <c r="U1978">
        <v>2</v>
      </c>
      <c r="V1978">
        <v>0</v>
      </c>
      <c r="W1978">
        <v>0</v>
      </c>
      <c r="X1978">
        <v>0</v>
      </c>
      <c r="Y1978">
        <v>1</v>
      </c>
      <c r="Z1978">
        <v>1</v>
      </c>
      <c r="AA1978">
        <v>0</v>
      </c>
      <c r="AB1978">
        <v>0</v>
      </c>
      <c r="AC1978">
        <v>0</v>
      </c>
      <c r="AD1978">
        <v>0</v>
      </c>
      <c r="AE1978">
        <v>0</v>
      </c>
      <c r="AF1978">
        <v>12</v>
      </c>
      <c r="AG1978">
        <v>1</v>
      </c>
      <c r="AH1978">
        <v>1417.7049</v>
      </c>
      <c r="AI1978" t="s">
        <v>1354</v>
      </c>
      <c r="AJ1978" t="s">
        <v>1354</v>
      </c>
      <c r="AK1978">
        <v>316</v>
      </c>
      <c r="AL1978">
        <v>327</v>
      </c>
      <c r="AM1978" t="s">
        <v>1356</v>
      </c>
      <c r="AN1978" t="s">
        <v>1355</v>
      </c>
      <c r="AO1978" t="s">
        <v>6480</v>
      </c>
      <c r="AP1978" t="s">
        <v>6480</v>
      </c>
      <c r="AQ1978">
        <v>2</v>
      </c>
      <c r="AR1978" s="3">
        <v>5.5884999999999998E-5</v>
      </c>
      <c r="AS1978">
        <v>169.89</v>
      </c>
      <c r="AT1978" t="s">
        <v>38</v>
      </c>
      <c r="AU1978" t="s">
        <v>39</v>
      </c>
      <c r="AV1978">
        <v>1</v>
      </c>
      <c r="AW1978">
        <v>1</v>
      </c>
      <c r="AX1978">
        <v>10250000</v>
      </c>
      <c r="AY1978">
        <v>3083000</v>
      </c>
      <c r="AZ1978">
        <v>7167500</v>
      </c>
      <c r="BC1978">
        <v>2168</v>
      </c>
      <c r="BD1978">
        <v>167</v>
      </c>
      <c r="BE1978">
        <v>2308</v>
      </c>
      <c r="BF1978" t="s">
        <v>14708</v>
      </c>
      <c r="BG1978">
        <v>5198</v>
      </c>
      <c r="BH1978">
        <v>5198</v>
      </c>
      <c r="BJ1978">
        <v>1</v>
      </c>
      <c r="BK1978">
        <v>3083000</v>
      </c>
      <c r="BL1978">
        <v>4788300</v>
      </c>
    </row>
    <row r="1979" spans="1:64">
      <c r="A1979" t="s">
        <v>14709</v>
      </c>
      <c r="B1979" t="s">
        <v>14710</v>
      </c>
      <c r="C1979" t="s">
        <v>14711</v>
      </c>
      <c r="D1979" t="s">
        <v>6476</v>
      </c>
      <c r="E1979" t="s">
        <v>6476</v>
      </c>
      <c r="F1979" t="s">
        <v>6492</v>
      </c>
      <c r="G1979" t="s">
        <v>6503</v>
      </c>
      <c r="H1979" t="s">
        <v>6509</v>
      </c>
      <c r="I1979" t="s">
        <v>6518</v>
      </c>
      <c r="J1979">
        <v>0</v>
      </c>
      <c r="K1979">
        <v>0</v>
      </c>
      <c r="L1979">
        <v>0</v>
      </c>
      <c r="M1979">
        <v>1</v>
      </c>
      <c r="N1979">
        <v>1</v>
      </c>
      <c r="O1979">
        <v>1</v>
      </c>
      <c r="P1979">
        <v>0</v>
      </c>
      <c r="Q1979">
        <v>1</v>
      </c>
      <c r="R1979">
        <v>0</v>
      </c>
      <c r="S1979">
        <v>2</v>
      </c>
      <c r="T1979">
        <v>1</v>
      </c>
      <c r="U1979">
        <v>1</v>
      </c>
      <c r="V1979">
        <v>0</v>
      </c>
      <c r="W1979">
        <v>0</v>
      </c>
      <c r="X1979">
        <v>0</v>
      </c>
      <c r="Y1979">
        <v>1</v>
      </c>
      <c r="Z1979">
        <v>1</v>
      </c>
      <c r="AA1979">
        <v>0</v>
      </c>
      <c r="AB1979">
        <v>0</v>
      </c>
      <c r="AC1979">
        <v>0</v>
      </c>
      <c r="AD1979">
        <v>0</v>
      </c>
      <c r="AE1979">
        <v>0</v>
      </c>
      <c r="AF1979">
        <v>10</v>
      </c>
      <c r="AG1979">
        <v>1</v>
      </c>
      <c r="AH1979">
        <v>1133.5751</v>
      </c>
      <c r="AI1979" t="s">
        <v>1079</v>
      </c>
      <c r="AJ1979" t="s">
        <v>1079</v>
      </c>
      <c r="AK1979">
        <v>155</v>
      </c>
      <c r="AL1979">
        <v>164</v>
      </c>
      <c r="AM1979" t="s">
        <v>1082</v>
      </c>
      <c r="AN1979" t="s">
        <v>1081</v>
      </c>
      <c r="AO1979" t="s">
        <v>6480</v>
      </c>
      <c r="AP1979" t="s">
        <v>6480</v>
      </c>
      <c r="AQ1979">
        <v>2</v>
      </c>
      <c r="AR1979">
        <v>4.3917000000000001E-3</v>
      </c>
      <c r="AS1979">
        <v>129.41999999999999</v>
      </c>
      <c r="AT1979" t="s">
        <v>38</v>
      </c>
      <c r="AU1979" t="s">
        <v>39</v>
      </c>
      <c r="AV1979">
        <v>1</v>
      </c>
      <c r="AW1979">
        <v>1</v>
      </c>
      <c r="AX1979">
        <v>377960000</v>
      </c>
      <c r="AY1979">
        <v>13786000</v>
      </c>
      <c r="AZ1979">
        <v>364180000</v>
      </c>
      <c r="BC1979">
        <v>2169</v>
      </c>
      <c r="BD1979">
        <v>138</v>
      </c>
      <c r="BE1979">
        <v>2309</v>
      </c>
      <c r="BF1979" t="s">
        <v>14712</v>
      </c>
      <c r="BG1979">
        <v>5199</v>
      </c>
      <c r="BH1979">
        <v>5199</v>
      </c>
      <c r="BJ1979">
        <v>1</v>
      </c>
      <c r="BK1979">
        <v>13786000</v>
      </c>
      <c r="BL1979">
        <v>243290000</v>
      </c>
    </row>
    <row r="1980" spans="1:64">
      <c r="A1980" t="s">
        <v>14713</v>
      </c>
      <c r="B1980" t="s">
        <v>14714</v>
      </c>
      <c r="C1980" t="s">
        <v>14286</v>
      </c>
      <c r="D1980" t="s">
        <v>6476</v>
      </c>
      <c r="E1980" t="s">
        <v>6476</v>
      </c>
      <c r="F1980" t="s">
        <v>6492</v>
      </c>
      <c r="G1980" t="s">
        <v>6585</v>
      </c>
      <c r="H1980" t="s">
        <v>6485</v>
      </c>
      <c r="I1980" t="s">
        <v>6478</v>
      </c>
      <c r="J1980">
        <v>0</v>
      </c>
      <c r="K1980">
        <v>2</v>
      </c>
      <c r="L1980">
        <v>1</v>
      </c>
      <c r="M1980">
        <v>0</v>
      </c>
      <c r="N1980">
        <v>2</v>
      </c>
      <c r="O1980">
        <v>0</v>
      </c>
      <c r="P1980">
        <v>2</v>
      </c>
      <c r="Q1980">
        <v>0</v>
      </c>
      <c r="R1980">
        <v>0</v>
      </c>
      <c r="S1980">
        <v>1</v>
      </c>
      <c r="T1980">
        <v>2</v>
      </c>
      <c r="U1980">
        <v>1</v>
      </c>
      <c r="V1980">
        <v>0</v>
      </c>
      <c r="W1980">
        <v>0</v>
      </c>
      <c r="X1980">
        <v>1</v>
      </c>
      <c r="Y1980">
        <v>0</v>
      </c>
      <c r="Z1980">
        <v>0</v>
      </c>
      <c r="AA1980">
        <v>0</v>
      </c>
      <c r="AB1980">
        <v>0</v>
      </c>
      <c r="AC1980">
        <v>2</v>
      </c>
      <c r="AD1980">
        <v>0</v>
      </c>
      <c r="AE1980">
        <v>0</v>
      </c>
      <c r="AF1980">
        <v>14</v>
      </c>
      <c r="AG1980">
        <v>2</v>
      </c>
      <c r="AH1980">
        <v>1784.9389000000001</v>
      </c>
      <c r="AI1980" t="s">
        <v>8438</v>
      </c>
      <c r="AJ1980" t="s">
        <v>8439</v>
      </c>
      <c r="AK1980">
        <v>65</v>
      </c>
      <c r="AL1980">
        <v>78</v>
      </c>
      <c r="AM1980" t="s">
        <v>2087</v>
      </c>
      <c r="AN1980" t="s">
        <v>2086</v>
      </c>
      <c r="AO1980" t="s">
        <v>6480</v>
      </c>
      <c r="AP1980" t="s">
        <v>6558</v>
      </c>
      <c r="AQ1980" t="s">
        <v>6512</v>
      </c>
      <c r="AR1980" s="3">
        <v>5.9385000000000004E-7</v>
      </c>
      <c r="AS1980">
        <v>174.95</v>
      </c>
      <c r="AT1980" t="s">
        <v>39</v>
      </c>
      <c r="AU1980" t="s">
        <v>38</v>
      </c>
      <c r="AV1980">
        <v>2</v>
      </c>
      <c r="AW1980">
        <v>1</v>
      </c>
      <c r="AX1980">
        <v>106980000</v>
      </c>
      <c r="AY1980">
        <v>104150000</v>
      </c>
      <c r="AZ1980">
        <v>2834100</v>
      </c>
      <c r="BC1980">
        <v>2170</v>
      </c>
      <c r="BD1980">
        <v>242</v>
      </c>
      <c r="BE1980">
        <v>2310</v>
      </c>
      <c r="BF1980" t="s">
        <v>14715</v>
      </c>
      <c r="BG1980" t="s">
        <v>14716</v>
      </c>
      <c r="BH1980">
        <v>5201</v>
      </c>
      <c r="BJ1980">
        <v>2</v>
      </c>
      <c r="BK1980">
        <v>104150000</v>
      </c>
      <c r="BL1980">
        <v>1893300</v>
      </c>
    </row>
    <row r="1981" spans="1:64">
      <c r="A1981" t="s">
        <v>14717</v>
      </c>
      <c r="B1981" t="s">
        <v>14718</v>
      </c>
      <c r="C1981" t="s">
        <v>14719</v>
      </c>
      <c r="D1981" t="s">
        <v>6485</v>
      </c>
      <c r="E1981" t="s">
        <v>6476</v>
      </c>
      <c r="F1981" t="s">
        <v>6492</v>
      </c>
      <c r="G1981" t="s">
        <v>6529</v>
      </c>
      <c r="H1981" t="s">
        <v>6476</v>
      </c>
      <c r="I1981" t="s">
        <v>6604</v>
      </c>
      <c r="J1981">
        <v>0</v>
      </c>
      <c r="K1981">
        <v>0</v>
      </c>
      <c r="L1981">
        <v>1</v>
      </c>
      <c r="M1981">
        <v>2</v>
      </c>
      <c r="N1981">
        <v>1</v>
      </c>
      <c r="O1981">
        <v>0</v>
      </c>
      <c r="P1981">
        <v>0</v>
      </c>
      <c r="Q1981">
        <v>3</v>
      </c>
      <c r="R1981">
        <v>0</v>
      </c>
      <c r="S1981">
        <v>3</v>
      </c>
      <c r="T1981">
        <v>1</v>
      </c>
      <c r="U1981">
        <v>2</v>
      </c>
      <c r="V1981">
        <v>0</v>
      </c>
      <c r="W1981">
        <v>1</v>
      </c>
      <c r="X1981">
        <v>2</v>
      </c>
      <c r="Y1981">
        <v>0</v>
      </c>
      <c r="Z1981">
        <v>3</v>
      </c>
      <c r="AA1981">
        <v>1</v>
      </c>
      <c r="AB1981">
        <v>0</v>
      </c>
      <c r="AC1981">
        <v>0</v>
      </c>
      <c r="AD1981">
        <v>0</v>
      </c>
      <c r="AE1981">
        <v>0</v>
      </c>
      <c r="AF1981">
        <v>20</v>
      </c>
      <c r="AG1981">
        <v>1</v>
      </c>
      <c r="AH1981">
        <v>2232.1248999999998</v>
      </c>
      <c r="AI1981" t="s">
        <v>1933</v>
      </c>
      <c r="AJ1981" t="s">
        <v>7130</v>
      </c>
      <c r="AK1981">
        <v>648</v>
      </c>
      <c r="AL1981">
        <v>667</v>
      </c>
      <c r="AM1981" t="s">
        <v>1936</v>
      </c>
      <c r="AN1981" t="s">
        <v>1935</v>
      </c>
      <c r="AO1981" t="s">
        <v>6480</v>
      </c>
      <c r="AP1981" t="s">
        <v>6558</v>
      </c>
      <c r="AQ1981">
        <v>3</v>
      </c>
      <c r="AR1981">
        <v>3.9290000000000001E-4</v>
      </c>
      <c r="AS1981">
        <v>87.772000000000006</v>
      </c>
      <c r="AU1981" t="s">
        <v>39</v>
      </c>
      <c r="AW1981">
        <v>1</v>
      </c>
      <c r="AX1981">
        <v>35977000</v>
      </c>
      <c r="AY1981">
        <v>0</v>
      </c>
      <c r="AZ1981">
        <v>35977000</v>
      </c>
      <c r="BC1981">
        <v>2171</v>
      </c>
      <c r="BD1981">
        <v>227</v>
      </c>
      <c r="BE1981">
        <v>2311</v>
      </c>
      <c r="BF1981">
        <v>5844</v>
      </c>
      <c r="BG1981">
        <v>5202</v>
      </c>
      <c r="BH1981">
        <v>5202</v>
      </c>
      <c r="BJ1981">
        <v>1</v>
      </c>
      <c r="BK1981">
        <v>0</v>
      </c>
      <c r="BL1981">
        <v>24035000</v>
      </c>
    </row>
    <row r="1982" spans="1:64">
      <c r="A1982" t="s">
        <v>14720</v>
      </c>
      <c r="B1982" t="s">
        <v>13338</v>
      </c>
      <c r="C1982" t="s">
        <v>10073</v>
      </c>
      <c r="D1982" t="s">
        <v>6476</v>
      </c>
      <c r="E1982" t="s">
        <v>6476</v>
      </c>
      <c r="F1982" t="s">
        <v>6476</v>
      </c>
      <c r="G1982" t="s">
        <v>6478</v>
      </c>
      <c r="H1982" t="s">
        <v>6476</v>
      </c>
      <c r="I1982" t="s">
        <v>6509</v>
      </c>
      <c r="J1982">
        <v>0</v>
      </c>
      <c r="K1982">
        <v>0</v>
      </c>
      <c r="L1982">
        <v>0</v>
      </c>
      <c r="M1982">
        <v>0</v>
      </c>
      <c r="N1982">
        <v>0</v>
      </c>
      <c r="O1982">
        <v>1</v>
      </c>
      <c r="P1982">
        <v>3</v>
      </c>
      <c r="Q1982">
        <v>0</v>
      </c>
      <c r="R1982">
        <v>0</v>
      </c>
      <c r="S1982">
        <v>3</v>
      </c>
      <c r="T1982">
        <v>1</v>
      </c>
      <c r="U1982">
        <v>3</v>
      </c>
      <c r="V1982">
        <v>0</v>
      </c>
      <c r="W1982">
        <v>0</v>
      </c>
      <c r="X1982">
        <v>1</v>
      </c>
      <c r="Y1982">
        <v>1</v>
      </c>
      <c r="Z1982">
        <v>0</v>
      </c>
      <c r="AA1982">
        <v>0</v>
      </c>
      <c r="AB1982">
        <v>0</v>
      </c>
      <c r="AC1982">
        <v>1</v>
      </c>
      <c r="AD1982">
        <v>0</v>
      </c>
      <c r="AE1982">
        <v>0</v>
      </c>
      <c r="AF1982">
        <v>14</v>
      </c>
      <c r="AG1982">
        <v>2</v>
      </c>
      <c r="AH1982">
        <v>1652.9712999999999</v>
      </c>
      <c r="AI1982" t="s">
        <v>1164</v>
      </c>
      <c r="AJ1982" t="s">
        <v>1164</v>
      </c>
      <c r="AK1982">
        <v>621</v>
      </c>
      <c r="AL1982">
        <v>634</v>
      </c>
      <c r="AM1982" t="s">
        <v>1169</v>
      </c>
      <c r="AN1982" t="s">
        <v>1168</v>
      </c>
      <c r="AO1982" t="s">
        <v>6480</v>
      </c>
      <c r="AP1982" t="s">
        <v>6480</v>
      </c>
      <c r="AQ1982" t="s">
        <v>6512</v>
      </c>
      <c r="AR1982" s="3">
        <v>8.0151999999999999E-20</v>
      </c>
      <c r="AS1982">
        <v>282.62</v>
      </c>
      <c r="AT1982" t="s">
        <v>39</v>
      </c>
      <c r="AU1982" t="s">
        <v>39</v>
      </c>
      <c r="AV1982">
        <v>2</v>
      </c>
      <c r="AW1982">
        <v>2</v>
      </c>
      <c r="AX1982">
        <v>271360000</v>
      </c>
      <c r="AY1982">
        <v>36818000</v>
      </c>
      <c r="AZ1982">
        <v>234540000</v>
      </c>
      <c r="BC1982">
        <v>2172</v>
      </c>
      <c r="BD1982">
        <v>146</v>
      </c>
      <c r="BE1982">
        <v>2312</v>
      </c>
      <c r="BF1982" t="s">
        <v>14721</v>
      </c>
      <c r="BG1982" t="s">
        <v>14722</v>
      </c>
      <c r="BH1982">
        <v>5205</v>
      </c>
      <c r="BJ1982">
        <v>3</v>
      </c>
      <c r="BK1982">
        <v>36818000</v>
      </c>
      <c r="BL1982">
        <v>156690000</v>
      </c>
    </row>
    <row r="1983" spans="1:64">
      <c r="A1983" t="s">
        <v>14723</v>
      </c>
      <c r="B1983" t="s">
        <v>14724</v>
      </c>
      <c r="C1983" t="s">
        <v>14725</v>
      </c>
      <c r="D1983" t="s">
        <v>6485</v>
      </c>
      <c r="E1983" t="s">
        <v>6476</v>
      </c>
      <c r="F1983" t="s">
        <v>6476</v>
      </c>
      <c r="G1983" t="s">
        <v>6477</v>
      </c>
      <c r="H1983" t="s">
        <v>6485</v>
      </c>
      <c r="I1983" t="s">
        <v>6485</v>
      </c>
      <c r="J1983">
        <v>3</v>
      </c>
      <c r="K1983">
        <v>1</v>
      </c>
      <c r="L1983">
        <v>0</v>
      </c>
      <c r="M1983">
        <v>1</v>
      </c>
      <c r="N1983">
        <v>0</v>
      </c>
      <c r="O1983">
        <v>1</v>
      </c>
      <c r="P1983">
        <v>1</v>
      </c>
      <c r="Q1983">
        <v>0</v>
      </c>
      <c r="R1983">
        <v>0</v>
      </c>
      <c r="S1983">
        <v>0</v>
      </c>
      <c r="T1983">
        <v>2</v>
      </c>
      <c r="U1983">
        <v>2</v>
      </c>
      <c r="V1983">
        <v>0</v>
      </c>
      <c r="W1983">
        <v>0</v>
      </c>
      <c r="X1983">
        <v>0</v>
      </c>
      <c r="Y1983">
        <v>0</v>
      </c>
      <c r="Z1983">
        <v>0</v>
      </c>
      <c r="AA1983">
        <v>0</v>
      </c>
      <c r="AB1983">
        <v>0</v>
      </c>
      <c r="AC1983">
        <v>0</v>
      </c>
      <c r="AD1983">
        <v>0</v>
      </c>
      <c r="AE1983">
        <v>0</v>
      </c>
      <c r="AF1983">
        <v>11</v>
      </c>
      <c r="AG1983">
        <v>2</v>
      </c>
      <c r="AH1983">
        <v>1241.7092</v>
      </c>
      <c r="AI1983" t="s">
        <v>2917</v>
      </c>
      <c r="AJ1983" t="s">
        <v>2917</v>
      </c>
      <c r="AK1983">
        <v>152</v>
      </c>
      <c r="AL1983">
        <v>162</v>
      </c>
      <c r="AM1983" t="s">
        <v>2919</v>
      </c>
      <c r="AN1983" t="s">
        <v>2918</v>
      </c>
      <c r="AO1983" t="s">
        <v>6480</v>
      </c>
      <c r="AP1983" t="s">
        <v>6480</v>
      </c>
      <c r="AQ1983" t="s">
        <v>6512</v>
      </c>
      <c r="AR1983" s="3">
        <v>1.7067999999999999E-9</v>
      </c>
      <c r="AS1983">
        <v>208.84</v>
      </c>
      <c r="AT1983" t="s">
        <v>39</v>
      </c>
      <c r="AU1983" t="s">
        <v>39</v>
      </c>
      <c r="AV1983">
        <v>2</v>
      </c>
      <c r="AW1983">
        <v>2</v>
      </c>
      <c r="AX1983">
        <v>251420000</v>
      </c>
      <c r="AY1983">
        <v>237930000</v>
      </c>
      <c r="AZ1983">
        <v>13490000</v>
      </c>
      <c r="BC1983">
        <v>2173</v>
      </c>
      <c r="BD1983">
        <v>323</v>
      </c>
      <c r="BE1983">
        <v>2313</v>
      </c>
      <c r="BF1983" t="s">
        <v>14726</v>
      </c>
      <c r="BG1983" t="s">
        <v>14727</v>
      </c>
      <c r="BH1983">
        <v>5207</v>
      </c>
      <c r="BJ1983">
        <v>3</v>
      </c>
      <c r="BK1983">
        <v>237930000</v>
      </c>
      <c r="BL1983">
        <v>9012300</v>
      </c>
    </row>
    <row r="1984" spans="1:64">
      <c r="A1984" t="s">
        <v>14728</v>
      </c>
      <c r="B1984" t="s">
        <v>14729</v>
      </c>
      <c r="C1984" t="s">
        <v>14730</v>
      </c>
      <c r="D1984" t="s">
        <v>6485</v>
      </c>
      <c r="E1984" t="s">
        <v>6476</v>
      </c>
      <c r="F1984" t="s">
        <v>6476</v>
      </c>
      <c r="G1984" t="s">
        <v>6478</v>
      </c>
      <c r="H1984" t="s">
        <v>6476</v>
      </c>
      <c r="I1984" t="s">
        <v>6487</v>
      </c>
      <c r="J1984">
        <v>2</v>
      </c>
      <c r="K1984">
        <v>0</v>
      </c>
      <c r="L1984">
        <v>0</v>
      </c>
      <c r="M1984">
        <v>0</v>
      </c>
      <c r="N1984">
        <v>0</v>
      </c>
      <c r="O1984">
        <v>1</v>
      </c>
      <c r="P1984">
        <v>1</v>
      </c>
      <c r="Q1984">
        <v>1</v>
      </c>
      <c r="R1984">
        <v>0</v>
      </c>
      <c r="S1984">
        <v>1</v>
      </c>
      <c r="T1984">
        <v>1</v>
      </c>
      <c r="U1984">
        <v>3</v>
      </c>
      <c r="V1984">
        <v>0</v>
      </c>
      <c r="W1984">
        <v>0</v>
      </c>
      <c r="X1984">
        <v>2</v>
      </c>
      <c r="Y1984">
        <v>5</v>
      </c>
      <c r="Z1984">
        <v>0</v>
      </c>
      <c r="AA1984">
        <v>0</v>
      </c>
      <c r="AB1984">
        <v>0</v>
      </c>
      <c r="AC1984">
        <v>3</v>
      </c>
      <c r="AD1984">
        <v>0</v>
      </c>
      <c r="AE1984">
        <v>0</v>
      </c>
      <c r="AF1984">
        <v>20</v>
      </c>
      <c r="AG1984">
        <v>2</v>
      </c>
      <c r="AH1984">
        <v>2011.1314</v>
      </c>
      <c r="AI1984" t="s">
        <v>1552</v>
      </c>
      <c r="AJ1984" t="s">
        <v>1552</v>
      </c>
      <c r="AK1984">
        <v>35</v>
      </c>
      <c r="AL1984">
        <v>54</v>
      </c>
      <c r="AM1984" t="s">
        <v>1554</v>
      </c>
      <c r="AN1984" t="s">
        <v>1553</v>
      </c>
      <c r="AO1984" t="s">
        <v>6480</v>
      </c>
      <c r="AP1984" t="s">
        <v>6480</v>
      </c>
      <c r="AQ1984" t="s">
        <v>6725</v>
      </c>
      <c r="AR1984" s="3">
        <v>2.7065999999999999E-24</v>
      </c>
      <c r="AS1984">
        <v>247.91</v>
      </c>
      <c r="AT1984" t="s">
        <v>39</v>
      </c>
      <c r="AU1984" t="s">
        <v>39</v>
      </c>
      <c r="AV1984">
        <v>3</v>
      </c>
      <c r="AW1984">
        <v>3</v>
      </c>
      <c r="AX1984">
        <v>1317800000</v>
      </c>
      <c r="AY1984">
        <v>570500000</v>
      </c>
      <c r="AZ1984">
        <v>747270000</v>
      </c>
      <c r="BC1984">
        <v>2174</v>
      </c>
      <c r="BD1984">
        <v>188</v>
      </c>
      <c r="BE1984">
        <v>2314</v>
      </c>
      <c r="BF1984" t="s">
        <v>14731</v>
      </c>
      <c r="BG1984" t="s">
        <v>14732</v>
      </c>
      <c r="BH1984">
        <v>5214</v>
      </c>
      <c r="BJ1984">
        <v>6</v>
      </c>
      <c r="BK1984">
        <v>570500000</v>
      </c>
      <c r="BL1984">
        <v>499220000</v>
      </c>
    </row>
    <row r="1985" spans="1:64">
      <c r="A1985" t="s">
        <v>14733</v>
      </c>
      <c r="B1985" t="s">
        <v>8141</v>
      </c>
      <c r="C1985" t="s">
        <v>14734</v>
      </c>
      <c r="D1985" t="s">
        <v>6485</v>
      </c>
      <c r="E1985" t="s">
        <v>6476</v>
      </c>
      <c r="F1985" t="s">
        <v>6476</v>
      </c>
      <c r="G1985" t="s">
        <v>6504</v>
      </c>
      <c r="H1985" t="s">
        <v>6485</v>
      </c>
      <c r="I1985" t="s">
        <v>6485</v>
      </c>
      <c r="J1985">
        <v>3</v>
      </c>
      <c r="K1985">
        <v>1</v>
      </c>
      <c r="L1985">
        <v>0</v>
      </c>
      <c r="M1985">
        <v>3</v>
      </c>
      <c r="N1985">
        <v>0</v>
      </c>
      <c r="O1985">
        <v>1</v>
      </c>
      <c r="P1985">
        <v>2</v>
      </c>
      <c r="Q1985">
        <v>7</v>
      </c>
      <c r="R1985">
        <v>0</v>
      </c>
      <c r="S1985">
        <v>0</v>
      </c>
      <c r="T1985">
        <v>0</v>
      </c>
      <c r="U1985">
        <v>2</v>
      </c>
      <c r="V1985">
        <v>0</v>
      </c>
      <c r="W1985">
        <v>0</v>
      </c>
      <c r="X1985">
        <v>4</v>
      </c>
      <c r="Y1985">
        <v>1</v>
      </c>
      <c r="Z1985">
        <v>0</v>
      </c>
      <c r="AA1985">
        <v>0</v>
      </c>
      <c r="AB1985">
        <v>0</v>
      </c>
      <c r="AC1985">
        <v>1</v>
      </c>
      <c r="AD1985">
        <v>0</v>
      </c>
      <c r="AE1985">
        <v>0</v>
      </c>
      <c r="AF1985">
        <v>25</v>
      </c>
      <c r="AG1985">
        <v>2</v>
      </c>
      <c r="AH1985">
        <v>2348.0992999999999</v>
      </c>
      <c r="AI1985" t="s">
        <v>3679</v>
      </c>
      <c r="AJ1985" t="s">
        <v>3679</v>
      </c>
      <c r="AK1985">
        <v>26</v>
      </c>
      <c r="AL1985">
        <v>50</v>
      </c>
      <c r="AM1985" t="s">
        <v>3682</v>
      </c>
      <c r="AN1985" t="s">
        <v>3681</v>
      </c>
      <c r="AO1985" t="s">
        <v>6480</v>
      </c>
      <c r="AP1985" t="s">
        <v>6480</v>
      </c>
      <c r="AQ1985">
        <v>3</v>
      </c>
      <c r="AR1985" s="3">
        <v>8.6114000000000003E-17</v>
      </c>
      <c r="AS1985">
        <v>176.44</v>
      </c>
      <c r="AT1985" t="s">
        <v>39</v>
      </c>
      <c r="AU1985" t="s">
        <v>39</v>
      </c>
      <c r="AV1985">
        <v>1</v>
      </c>
      <c r="AW1985">
        <v>1</v>
      </c>
      <c r="AX1985">
        <v>87469000</v>
      </c>
      <c r="AY1985">
        <v>37336000</v>
      </c>
      <c r="AZ1985">
        <v>50133000</v>
      </c>
      <c r="BC1985">
        <v>2175</v>
      </c>
      <c r="BD1985">
        <v>406</v>
      </c>
      <c r="BE1985">
        <v>2315</v>
      </c>
      <c r="BF1985" t="s">
        <v>14735</v>
      </c>
      <c r="BG1985" t="s">
        <v>14736</v>
      </c>
      <c r="BH1985">
        <v>5215</v>
      </c>
      <c r="BJ1985">
        <v>2</v>
      </c>
      <c r="BK1985">
        <v>37336000</v>
      </c>
      <c r="BL1985">
        <v>33492000</v>
      </c>
    </row>
    <row r="1986" spans="1:64">
      <c r="A1986" t="s">
        <v>14737</v>
      </c>
      <c r="B1986" t="s">
        <v>14738</v>
      </c>
      <c r="C1986" t="s">
        <v>14739</v>
      </c>
      <c r="D1986" t="s">
        <v>6476</v>
      </c>
      <c r="E1986" t="s">
        <v>6476</v>
      </c>
      <c r="F1986" t="s">
        <v>6476</v>
      </c>
      <c r="G1986" t="s">
        <v>6487</v>
      </c>
      <c r="H1986" t="s">
        <v>6485</v>
      </c>
      <c r="I1986" t="s">
        <v>6509</v>
      </c>
      <c r="J1986">
        <v>0</v>
      </c>
      <c r="K1986">
        <v>1</v>
      </c>
      <c r="L1986">
        <v>0</v>
      </c>
      <c r="M1986">
        <v>1</v>
      </c>
      <c r="N1986">
        <v>0</v>
      </c>
      <c r="O1986">
        <v>1</v>
      </c>
      <c r="P1986">
        <v>5</v>
      </c>
      <c r="Q1986">
        <v>2</v>
      </c>
      <c r="R1986">
        <v>0</v>
      </c>
      <c r="S1986">
        <v>1</v>
      </c>
      <c r="T1986">
        <v>1</v>
      </c>
      <c r="U1986">
        <v>2</v>
      </c>
      <c r="V1986">
        <v>0</v>
      </c>
      <c r="W1986">
        <v>0</v>
      </c>
      <c r="X1986">
        <v>2</v>
      </c>
      <c r="Y1986">
        <v>1</v>
      </c>
      <c r="Z1986">
        <v>0</v>
      </c>
      <c r="AA1986">
        <v>0</v>
      </c>
      <c r="AB1986">
        <v>0</v>
      </c>
      <c r="AC1986">
        <v>0</v>
      </c>
      <c r="AD1986">
        <v>0</v>
      </c>
      <c r="AE1986">
        <v>0</v>
      </c>
      <c r="AF1986">
        <v>17</v>
      </c>
      <c r="AG1986">
        <v>2</v>
      </c>
      <c r="AH1986">
        <v>1939.9486999999999</v>
      </c>
      <c r="AI1986" t="s">
        <v>5843</v>
      </c>
      <c r="AJ1986" t="s">
        <v>5843</v>
      </c>
      <c r="AK1986">
        <v>498</v>
      </c>
      <c r="AL1986">
        <v>514</v>
      </c>
      <c r="AM1986" t="s">
        <v>5845</v>
      </c>
      <c r="AN1986" t="s">
        <v>5844</v>
      </c>
      <c r="AO1986" t="s">
        <v>6480</v>
      </c>
      <c r="AP1986" t="s">
        <v>6480</v>
      </c>
      <c r="AQ1986">
        <v>2</v>
      </c>
      <c r="AR1986">
        <v>2.2276000000000001E-2</v>
      </c>
      <c r="AS1986">
        <v>107.74</v>
      </c>
      <c r="AU1986" t="s">
        <v>39</v>
      </c>
      <c r="AW1986">
        <v>1</v>
      </c>
      <c r="AX1986">
        <v>11424000</v>
      </c>
      <c r="AY1986">
        <v>0</v>
      </c>
      <c r="AZ1986">
        <v>11424000</v>
      </c>
      <c r="BC1986">
        <v>2176</v>
      </c>
      <c r="BD1986">
        <v>647</v>
      </c>
      <c r="BE1986">
        <v>2316</v>
      </c>
      <c r="BF1986">
        <v>5861</v>
      </c>
      <c r="BG1986">
        <v>5217</v>
      </c>
      <c r="BH1986">
        <v>5217</v>
      </c>
      <c r="BJ1986">
        <v>1</v>
      </c>
      <c r="BK1986">
        <v>0</v>
      </c>
      <c r="BL1986">
        <v>7632000</v>
      </c>
    </row>
    <row r="1987" spans="1:64">
      <c r="A1987" t="s">
        <v>14740</v>
      </c>
      <c r="B1987" t="s">
        <v>14741</v>
      </c>
      <c r="C1987" t="s">
        <v>14742</v>
      </c>
      <c r="D1987" t="s">
        <v>6485</v>
      </c>
      <c r="E1987" t="s">
        <v>6476</v>
      </c>
      <c r="F1987" t="s">
        <v>6476</v>
      </c>
      <c r="G1987" t="s">
        <v>6492</v>
      </c>
      <c r="H1987" t="s">
        <v>6485</v>
      </c>
      <c r="I1987" t="s">
        <v>6503</v>
      </c>
      <c r="J1987">
        <v>1</v>
      </c>
      <c r="K1987">
        <v>1</v>
      </c>
      <c r="L1987">
        <v>0</v>
      </c>
      <c r="M1987">
        <v>0</v>
      </c>
      <c r="N1987">
        <v>0</v>
      </c>
      <c r="O1987">
        <v>0</v>
      </c>
      <c r="P1987">
        <v>0</v>
      </c>
      <c r="Q1987">
        <v>0</v>
      </c>
      <c r="R1987">
        <v>1</v>
      </c>
      <c r="S1987">
        <v>1</v>
      </c>
      <c r="T1987">
        <v>0</v>
      </c>
      <c r="U1987">
        <v>2</v>
      </c>
      <c r="V1987">
        <v>0</v>
      </c>
      <c r="W1987">
        <v>0</v>
      </c>
      <c r="X1987">
        <v>1</v>
      </c>
      <c r="Y1987">
        <v>0</v>
      </c>
      <c r="Z1987">
        <v>0</v>
      </c>
      <c r="AA1987">
        <v>0</v>
      </c>
      <c r="AB1987">
        <v>0</v>
      </c>
      <c r="AC1987">
        <v>3</v>
      </c>
      <c r="AD1987">
        <v>0</v>
      </c>
      <c r="AE1987">
        <v>0</v>
      </c>
      <c r="AF1987">
        <v>10</v>
      </c>
      <c r="AG1987">
        <v>2</v>
      </c>
      <c r="AH1987">
        <v>1145.7397000000001</v>
      </c>
      <c r="AI1987" t="s">
        <v>2375</v>
      </c>
      <c r="AJ1987" t="s">
        <v>2375</v>
      </c>
      <c r="AK1987">
        <v>74</v>
      </c>
      <c r="AL1987">
        <v>83</v>
      </c>
      <c r="AM1987" t="s">
        <v>2377</v>
      </c>
      <c r="AN1987" t="s">
        <v>2376</v>
      </c>
      <c r="AO1987" t="s">
        <v>6480</v>
      </c>
      <c r="AP1987" t="s">
        <v>6480</v>
      </c>
      <c r="AQ1987" t="s">
        <v>6512</v>
      </c>
      <c r="AR1987">
        <v>6.5629000000000002E-4</v>
      </c>
      <c r="AS1987">
        <v>135</v>
      </c>
      <c r="AT1987" t="s">
        <v>39</v>
      </c>
      <c r="AU1987" t="s">
        <v>39</v>
      </c>
      <c r="AV1987">
        <v>2</v>
      </c>
      <c r="AW1987">
        <v>2</v>
      </c>
      <c r="AX1987">
        <v>2653600000</v>
      </c>
      <c r="AY1987">
        <v>2106400000</v>
      </c>
      <c r="AZ1987">
        <v>547220000</v>
      </c>
      <c r="BC1987">
        <v>2177</v>
      </c>
      <c r="BD1987">
        <v>270</v>
      </c>
      <c r="BE1987">
        <v>2317</v>
      </c>
      <c r="BF1987" t="s">
        <v>14743</v>
      </c>
      <c r="BG1987" t="s">
        <v>14744</v>
      </c>
      <c r="BH1987">
        <v>5218</v>
      </c>
      <c r="BJ1987">
        <v>2</v>
      </c>
      <c r="BK1987">
        <v>2106400000</v>
      </c>
      <c r="BL1987">
        <v>365570000</v>
      </c>
    </row>
    <row r="1988" spans="1:64">
      <c r="A1988" t="s">
        <v>14745</v>
      </c>
      <c r="B1988" t="s">
        <v>14746</v>
      </c>
      <c r="C1988" t="s">
        <v>14747</v>
      </c>
      <c r="D1988" t="s">
        <v>6476</v>
      </c>
      <c r="E1988" t="s">
        <v>6476</v>
      </c>
      <c r="F1988" t="s">
        <v>6476</v>
      </c>
      <c r="G1988" t="s">
        <v>6509</v>
      </c>
      <c r="H1988" t="s">
        <v>6476</v>
      </c>
      <c r="I1988" t="s">
        <v>6476</v>
      </c>
      <c r="J1988">
        <v>1</v>
      </c>
      <c r="K1988">
        <v>0</v>
      </c>
      <c r="L1988">
        <v>0</v>
      </c>
      <c r="M1988">
        <v>0</v>
      </c>
      <c r="N1988">
        <v>0</v>
      </c>
      <c r="O1988">
        <v>0</v>
      </c>
      <c r="P1988">
        <v>1</v>
      </c>
      <c r="Q1988">
        <v>0</v>
      </c>
      <c r="R1988">
        <v>0</v>
      </c>
      <c r="S1988">
        <v>0</v>
      </c>
      <c r="T1988">
        <v>1</v>
      </c>
      <c r="U1988">
        <v>3</v>
      </c>
      <c r="V1988">
        <v>0</v>
      </c>
      <c r="W1988">
        <v>0</v>
      </c>
      <c r="X1988">
        <v>2</v>
      </c>
      <c r="Y1988">
        <v>0</v>
      </c>
      <c r="Z1988">
        <v>1</v>
      </c>
      <c r="AA1988">
        <v>0</v>
      </c>
      <c r="AB1988">
        <v>0</v>
      </c>
      <c r="AC1988">
        <v>2</v>
      </c>
      <c r="AD1988">
        <v>0</v>
      </c>
      <c r="AE1988">
        <v>0</v>
      </c>
      <c r="AF1988">
        <v>11</v>
      </c>
      <c r="AG1988">
        <v>2</v>
      </c>
      <c r="AH1988">
        <v>1208.7492999999999</v>
      </c>
      <c r="AI1988" t="s">
        <v>901</v>
      </c>
      <c r="AJ1988" t="s">
        <v>901</v>
      </c>
      <c r="AK1988">
        <v>31</v>
      </c>
      <c r="AL1988">
        <v>41</v>
      </c>
      <c r="AM1988" t="s">
        <v>903</v>
      </c>
      <c r="AN1988" t="s">
        <v>902</v>
      </c>
      <c r="AO1988" t="s">
        <v>6480</v>
      </c>
      <c r="AP1988" t="s">
        <v>6480</v>
      </c>
      <c r="AQ1988">
        <v>2</v>
      </c>
      <c r="AR1988">
        <v>1.2274000000000001E-4</v>
      </c>
      <c r="AS1988">
        <v>174.98</v>
      </c>
      <c r="AT1988" t="s">
        <v>39</v>
      </c>
      <c r="AU1988" t="s">
        <v>39</v>
      </c>
      <c r="AV1988">
        <v>1</v>
      </c>
      <c r="AW1988">
        <v>1</v>
      </c>
      <c r="AX1988">
        <v>1425800000</v>
      </c>
      <c r="AY1988">
        <v>931130000</v>
      </c>
      <c r="AZ1988">
        <v>494670000</v>
      </c>
      <c r="BC1988">
        <v>2178</v>
      </c>
      <c r="BD1988">
        <v>121</v>
      </c>
      <c r="BE1988">
        <v>2318</v>
      </c>
      <c r="BF1988" t="s">
        <v>14748</v>
      </c>
      <c r="BG1988" t="s">
        <v>13911</v>
      </c>
      <c r="BH1988">
        <v>5220</v>
      </c>
      <c r="BJ1988">
        <v>2</v>
      </c>
      <c r="BK1988">
        <v>931130000</v>
      </c>
      <c r="BL1988">
        <v>330470000</v>
      </c>
    </row>
    <row r="1989" spans="1:64">
      <c r="A1989" t="s">
        <v>14749</v>
      </c>
      <c r="B1989" t="s">
        <v>14750</v>
      </c>
      <c r="C1989" t="s">
        <v>14751</v>
      </c>
      <c r="D1989" t="s">
        <v>6485</v>
      </c>
      <c r="E1989" t="s">
        <v>6476</v>
      </c>
      <c r="F1989" t="s">
        <v>6476</v>
      </c>
      <c r="G1989" t="s">
        <v>6477</v>
      </c>
      <c r="H1989" t="s">
        <v>6476</v>
      </c>
      <c r="I1989" t="s">
        <v>6496</v>
      </c>
      <c r="J1989">
        <v>1</v>
      </c>
      <c r="K1989">
        <v>0</v>
      </c>
      <c r="L1989">
        <v>1</v>
      </c>
      <c r="M1989">
        <v>0</v>
      </c>
      <c r="N1989">
        <v>0</v>
      </c>
      <c r="O1989">
        <v>0</v>
      </c>
      <c r="P1989">
        <v>0</v>
      </c>
      <c r="Q1989">
        <v>0</v>
      </c>
      <c r="R1989">
        <v>0</v>
      </c>
      <c r="S1989">
        <v>0</v>
      </c>
      <c r="T1989">
        <v>2</v>
      </c>
      <c r="U1989">
        <v>3</v>
      </c>
      <c r="V1989">
        <v>0</v>
      </c>
      <c r="W1989">
        <v>0</v>
      </c>
      <c r="X1989">
        <v>1</v>
      </c>
      <c r="Y1989">
        <v>1</v>
      </c>
      <c r="Z1989">
        <v>0</v>
      </c>
      <c r="AA1989">
        <v>0</v>
      </c>
      <c r="AB1989">
        <v>0</v>
      </c>
      <c r="AC1989">
        <v>3</v>
      </c>
      <c r="AD1989">
        <v>0</v>
      </c>
      <c r="AE1989">
        <v>0</v>
      </c>
      <c r="AF1989">
        <v>12</v>
      </c>
      <c r="AG1989">
        <v>2</v>
      </c>
      <c r="AH1989">
        <v>1294.8336999999999</v>
      </c>
      <c r="AI1989" t="s">
        <v>4063</v>
      </c>
      <c r="AJ1989" t="s">
        <v>4063</v>
      </c>
      <c r="AK1989">
        <v>176</v>
      </c>
      <c r="AL1989">
        <v>187</v>
      </c>
      <c r="AM1989" t="s">
        <v>4065</v>
      </c>
      <c r="AN1989" t="s">
        <v>4064</v>
      </c>
      <c r="AO1989" t="s">
        <v>6480</v>
      </c>
      <c r="AP1989" t="s">
        <v>6480</v>
      </c>
      <c r="AQ1989">
        <v>3</v>
      </c>
      <c r="AR1989">
        <v>2.4171999999999999E-2</v>
      </c>
      <c r="AS1989">
        <v>72.326999999999998</v>
      </c>
      <c r="AT1989" t="s">
        <v>39</v>
      </c>
      <c r="AU1989" t="s">
        <v>38</v>
      </c>
      <c r="AV1989">
        <v>1</v>
      </c>
      <c r="AW1989">
        <v>1</v>
      </c>
      <c r="AX1989">
        <v>108580000</v>
      </c>
      <c r="AY1989">
        <v>70650000</v>
      </c>
      <c r="AZ1989">
        <v>37930000</v>
      </c>
      <c r="BC1989">
        <v>2179</v>
      </c>
      <c r="BD1989">
        <v>448</v>
      </c>
      <c r="BE1989">
        <v>2319</v>
      </c>
      <c r="BF1989" t="s">
        <v>14752</v>
      </c>
      <c r="BG1989">
        <v>5222</v>
      </c>
      <c r="BH1989">
        <v>5222</v>
      </c>
      <c r="BJ1989">
        <v>1</v>
      </c>
      <c r="BK1989">
        <v>70650000</v>
      </c>
      <c r="BL1989">
        <v>25339000</v>
      </c>
    </row>
    <row r="1990" spans="1:64">
      <c r="A1990" t="s">
        <v>14753</v>
      </c>
      <c r="B1990" t="s">
        <v>14754</v>
      </c>
      <c r="C1990" t="s">
        <v>14476</v>
      </c>
      <c r="D1990" t="s">
        <v>6476</v>
      </c>
      <c r="E1990" t="s">
        <v>6476</v>
      </c>
      <c r="F1990" t="s">
        <v>6476</v>
      </c>
      <c r="G1990" t="s">
        <v>6478</v>
      </c>
      <c r="H1990" t="s">
        <v>6476</v>
      </c>
      <c r="I1990" t="s">
        <v>6476</v>
      </c>
      <c r="J1990">
        <v>0</v>
      </c>
      <c r="K1990">
        <v>0</v>
      </c>
      <c r="L1990">
        <v>0</v>
      </c>
      <c r="M1990">
        <v>1</v>
      </c>
      <c r="N1990">
        <v>0</v>
      </c>
      <c r="O1990">
        <v>0</v>
      </c>
      <c r="P1990">
        <v>0</v>
      </c>
      <c r="Q1990">
        <v>0</v>
      </c>
      <c r="R1990">
        <v>0</v>
      </c>
      <c r="S1990">
        <v>0</v>
      </c>
      <c r="T1990">
        <v>0</v>
      </c>
      <c r="U1990">
        <v>3</v>
      </c>
      <c r="V1990">
        <v>0</v>
      </c>
      <c r="W1990">
        <v>1</v>
      </c>
      <c r="X1990">
        <v>1</v>
      </c>
      <c r="Y1990">
        <v>1</v>
      </c>
      <c r="Z1990">
        <v>0</v>
      </c>
      <c r="AA1990">
        <v>0</v>
      </c>
      <c r="AB1990">
        <v>0</v>
      </c>
      <c r="AC1990">
        <v>2</v>
      </c>
      <c r="AD1990">
        <v>0</v>
      </c>
      <c r="AE1990">
        <v>0</v>
      </c>
      <c r="AF1990">
        <v>9</v>
      </c>
      <c r="AG1990">
        <v>2</v>
      </c>
      <c r="AH1990">
        <v>1046.6124</v>
      </c>
      <c r="AI1990" t="s">
        <v>2938</v>
      </c>
      <c r="AJ1990" t="s">
        <v>2938</v>
      </c>
      <c r="AK1990">
        <v>19</v>
      </c>
      <c r="AL1990">
        <v>27</v>
      </c>
      <c r="AM1990" t="s">
        <v>2941</v>
      </c>
      <c r="AN1990" t="s">
        <v>2940</v>
      </c>
      <c r="AO1990" t="s">
        <v>6480</v>
      </c>
      <c r="AP1990" t="s">
        <v>6480</v>
      </c>
      <c r="AQ1990">
        <v>2</v>
      </c>
      <c r="AR1990">
        <v>4.1431000000000003E-3</v>
      </c>
      <c r="AS1990">
        <v>156.18</v>
      </c>
      <c r="AT1990" t="s">
        <v>39</v>
      </c>
      <c r="AV1990">
        <v>1</v>
      </c>
      <c r="AX1990">
        <v>483640000</v>
      </c>
      <c r="AY1990">
        <v>483640000</v>
      </c>
      <c r="AZ1990">
        <v>0</v>
      </c>
      <c r="BC1990">
        <v>2180</v>
      </c>
      <c r="BD1990">
        <v>325</v>
      </c>
      <c r="BE1990">
        <v>2320</v>
      </c>
      <c r="BF1990">
        <v>5870</v>
      </c>
      <c r="BG1990">
        <v>5223</v>
      </c>
      <c r="BH1990">
        <v>5223</v>
      </c>
      <c r="BJ1990">
        <v>1</v>
      </c>
      <c r="BK1990">
        <v>483640000</v>
      </c>
      <c r="BL1990">
        <v>0</v>
      </c>
    </row>
    <row r="1991" spans="1:64">
      <c r="A1991" t="s">
        <v>14755</v>
      </c>
      <c r="B1991" t="s">
        <v>14756</v>
      </c>
      <c r="C1991" t="s">
        <v>14757</v>
      </c>
      <c r="D1991" t="s">
        <v>6476</v>
      </c>
      <c r="E1991" t="s">
        <v>6476</v>
      </c>
      <c r="F1991" t="s">
        <v>6476</v>
      </c>
      <c r="G1991" t="s">
        <v>6478</v>
      </c>
      <c r="H1991" t="s">
        <v>6485</v>
      </c>
      <c r="I1991" t="s">
        <v>6503</v>
      </c>
      <c r="J1991">
        <v>2</v>
      </c>
      <c r="K1991">
        <v>1</v>
      </c>
      <c r="L1991">
        <v>4</v>
      </c>
      <c r="M1991">
        <v>1</v>
      </c>
      <c r="N1991">
        <v>0</v>
      </c>
      <c r="O1991">
        <v>0</v>
      </c>
      <c r="P1991">
        <v>2</v>
      </c>
      <c r="Q1991">
        <v>0</v>
      </c>
      <c r="R1991">
        <v>0</v>
      </c>
      <c r="S1991">
        <v>1</v>
      </c>
      <c r="T1991">
        <v>1</v>
      </c>
      <c r="U1991">
        <v>2</v>
      </c>
      <c r="V1991">
        <v>0</v>
      </c>
      <c r="W1991">
        <v>0</v>
      </c>
      <c r="X1991">
        <v>1</v>
      </c>
      <c r="Y1991">
        <v>1</v>
      </c>
      <c r="Z1991">
        <v>1</v>
      </c>
      <c r="AA1991">
        <v>1</v>
      </c>
      <c r="AB1991">
        <v>0</v>
      </c>
      <c r="AC1991">
        <v>1</v>
      </c>
      <c r="AD1991">
        <v>0</v>
      </c>
      <c r="AE1991">
        <v>0</v>
      </c>
      <c r="AF1991">
        <v>19</v>
      </c>
      <c r="AG1991">
        <v>2</v>
      </c>
      <c r="AH1991">
        <v>2198.1080000000002</v>
      </c>
      <c r="AI1991" t="s">
        <v>2917</v>
      </c>
      <c r="AJ1991" t="s">
        <v>2917</v>
      </c>
      <c r="AK1991">
        <v>20</v>
      </c>
      <c r="AL1991">
        <v>38</v>
      </c>
      <c r="AM1991" t="s">
        <v>2919</v>
      </c>
      <c r="AN1991" t="s">
        <v>2918</v>
      </c>
      <c r="AO1991" t="s">
        <v>6480</v>
      </c>
      <c r="AP1991" t="s">
        <v>6480</v>
      </c>
      <c r="AQ1991" t="s">
        <v>6725</v>
      </c>
      <c r="AR1991" s="3">
        <v>3.4269000000000001E-15</v>
      </c>
      <c r="AS1991">
        <v>197.47</v>
      </c>
      <c r="AT1991" t="s">
        <v>39</v>
      </c>
      <c r="AU1991" t="s">
        <v>38</v>
      </c>
      <c r="AV1991">
        <v>3</v>
      </c>
      <c r="AW1991">
        <v>1</v>
      </c>
      <c r="AX1991">
        <v>325060000</v>
      </c>
      <c r="AY1991">
        <v>313500000</v>
      </c>
      <c r="AZ1991">
        <v>11567000</v>
      </c>
      <c r="BC1991">
        <v>2181</v>
      </c>
      <c r="BD1991">
        <v>323</v>
      </c>
      <c r="BE1991">
        <v>2321</v>
      </c>
      <c r="BF1991" t="s">
        <v>14758</v>
      </c>
      <c r="BG1991" t="s">
        <v>14759</v>
      </c>
      <c r="BH1991">
        <v>5224</v>
      </c>
      <c r="BJ1991">
        <v>3</v>
      </c>
      <c r="BK1991">
        <v>313500000</v>
      </c>
      <c r="BL1991">
        <v>7727400</v>
      </c>
    </row>
    <row r="1992" spans="1:64">
      <c r="A1992" t="s">
        <v>14760</v>
      </c>
      <c r="B1992" t="s">
        <v>14761</v>
      </c>
      <c r="C1992" t="s">
        <v>14762</v>
      </c>
      <c r="D1992" t="s">
        <v>6485</v>
      </c>
      <c r="E1992" t="s">
        <v>6476</v>
      </c>
      <c r="F1992" t="s">
        <v>6509</v>
      </c>
      <c r="G1992" t="s">
        <v>6503</v>
      </c>
      <c r="H1992" t="s">
        <v>6485</v>
      </c>
      <c r="I1992" t="s">
        <v>6504</v>
      </c>
      <c r="J1992">
        <v>2</v>
      </c>
      <c r="K1992">
        <v>1</v>
      </c>
      <c r="L1992">
        <v>0</v>
      </c>
      <c r="M1992">
        <v>0</v>
      </c>
      <c r="N1992">
        <v>0</v>
      </c>
      <c r="O1992">
        <v>5</v>
      </c>
      <c r="P1992">
        <v>1</v>
      </c>
      <c r="Q1992">
        <v>0</v>
      </c>
      <c r="R1992">
        <v>0</v>
      </c>
      <c r="S1992">
        <v>1</v>
      </c>
      <c r="T1992">
        <v>3</v>
      </c>
      <c r="U1992">
        <v>1</v>
      </c>
      <c r="V1992">
        <v>0</v>
      </c>
      <c r="W1992">
        <v>0</v>
      </c>
      <c r="X1992">
        <v>2</v>
      </c>
      <c r="Y1992">
        <v>0</v>
      </c>
      <c r="Z1992">
        <v>1</v>
      </c>
      <c r="AA1992">
        <v>0</v>
      </c>
      <c r="AB1992">
        <v>3</v>
      </c>
      <c r="AC1992">
        <v>2</v>
      </c>
      <c r="AD1992">
        <v>0</v>
      </c>
      <c r="AE1992">
        <v>0</v>
      </c>
      <c r="AF1992">
        <v>22</v>
      </c>
      <c r="AG1992">
        <v>1</v>
      </c>
      <c r="AH1992">
        <v>2648.4326000000001</v>
      </c>
      <c r="AI1992" t="s">
        <v>1719</v>
      </c>
      <c r="AJ1992" t="s">
        <v>1719</v>
      </c>
      <c r="AK1992">
        <v>92</v>
      </c>
      <c r="AL1992">
        <v>113</v>
      </c>
      <c r="AM1992" t="s">
        <v>1721</v>
      </c>
      <c r="AN1992" t="s">
        <v>1720</v>
      </c>
      <c r="AO1992" t="s">
        <v>6480</v>
      </c>
      <c r="AP1992" t="s">
        <v>6480</v>
      </c>
      <c r="AQ1992">
        <v>3</v>
      </c>
      <c r="AR1992" s="3">
        <v>4.8662000000000005E-7</v>
      </c>
      <c r="AS1992">
        <v>125.23</v>
      </c>
      <c r="AT1992" t="s">
        <v>39</v>
      </c>
      <c r="AU1992" t="s">
        <v>39</v>
      </c>
      <c r="AV1992">
        <v>1</v>
      </c>
      <c r="AW1992">
        <v>1</v>
      </c>
      <c r="AX1992">
        <v>55114000</v>
      </c>
      <c r="AY1992">
        <v>17129000</v>
      </c>
      <c r="AZ1992">
        <v>37985000</v>
      </c>
      <c r="BC1992">
        <v>2182</v>
      </c>
      <c r="BD1992">
        <v>205</v>
      </c>
      <c r="BE1992">
        <v>2322</v>
      </c>
      <c r="BF1992" t="s">
        <v>14763</v>
      </c>
      <c r="BG1992" t="s">
        <v>14764</v>
      </c>
      <c r="BH1992">
        <v>5227</v>
      </c>
      <c r="BJ1992">
        <v>2</v>
      </c>
      <c r="BK1992">
        <v>17129000</v>
      </c>
      <c r="BL1992">
        <v>25376000</v>
      </c>
    </row>
    <row r="1993" spans="1:64">
      <c r="A1993" t="s">
        <v>14765</v>
      </c>
      <c r="B1993" t="s">
        <v>14766</v>
      </c>
      <c r="C1993" t="s">
        <v>14767</v>
      </c>
      <c r="D1993" t="s">
        <v>6485</v>
      </c>
      <c r="E1993" t="s">
        <v>6476</v>
      </c>
      <c r="F1993" t="s">
        <v>6509</v>
      </c>
      <c r="G1993" t="s">
        <v>6491</v>
      </c>
      <c r="H1993" t="s">
        <v>6485</v>
      </c>
      <c r="I1993" t="s">
        <v>6509</v>
      </c>
      <c r="J1993">
        <v>1</v>
      </c>
      <c r="K1993">
        <v>1</v>
      </c>
      <c r="L1993">
        <v>1</v>
      </c>
      <c r="M1993">
        <v>0</v>
      </c>
      <c r="N1993">
        <v>0</v>
      </c>
      <c r="O1993">
        <v>0</v>
      </c>
      <c r="P1993">
        <v>0</v>
      </c>
      <c r="Q1993">
        <v>0</v>
      </c>
      <c r="R1993">
        <v>0</v>
      </c>
      <c r="S1993">
        <v>0</v>
      </c>
      <c r="T1993">
        <v>1</v>
      </c>
      <c r="U1993">
        <v>1</v>
      </c>
      <c r="V1993">
        <v>1</v>
      </c>
      <c r="W1993">
        <v>1</v>
      </c>
      <c r="X1993">
        <v>2</v>
      </c>
      <c r="Y1993">
        <v>0</v>
      </c>
      <c r="Z1993">
        <v>0</v>
      </c>
      <c r="AA1993">
        <v>0</v>
      </c>
      <c r="AB1993">
        <v>0</v>
      </c>
      <c r="AC1993">
        <v>2</v>
      </c>
      <c r="AD1993">
        <v>0</v>
      </c>
      <c r="AE1993">
        <v>0</v>
      </c>
      <c r="AF1993">
        <v>11</v>
      </c>
      <c r="AG1993">
        <v>1</v>
      </c>
      <c r="AH1993">
        <v>1270.722</v>
      </c>
      <c r="AI1993" t="s">
        <v>11112</v>
      </c>
      <c r="AJ1993" t="s">
        <v>7649</v>
      </c>
      <c r="AK1993">
        <v>252</v>
      </c>
      <c r="AL1993">
        <v>262</v>
      </c>
      <c r="AM1993" t="s">
        <v>11113</v>
      </c>
      <c r="AN1993" t="s">
        <v>11114</v>
      </c>
      <c r="AO1993" t="s">
        <v>6558</v>
      </c>
      <c r="AP1993" t="s">
        <v>6558</v>
      </c>
      <c r="AQ1993">
        <v>3</v>
      </c>
      <c r="AR1993">
        <v>3.6187999999999998E-2</v>
      </c>
      <c r="AS1993">
        <v>59.542000000000002</v>
      </c>
      <c r="AT1993" t="s">
        <v>39</v>
      </c>
      <c r="AU1993" t="s">
        <v>39</v>
      </c>
      <c r="AV1993">
        <v>1</v>
      </c>
      <c r="AW1993">
        <v>1</v>
      </c>
      <c r="AX1993">
        <v>20900000</v>
      </c>
      <c r="AY1993">
        <v>8532500</v>
      </c>
      <c r="AZ1993">
        <v>12368000</v>
      </c>
      <c r="BC1993">
        <v>2183</v>
      </c>
      <c r="BD1993" t="s">
        <v>9521</v>
      </c>
      <c r="BE1993">
        <v>2323</v>
      </c>
      <c r="BF1993" t="s">
        <v>14768</v>
      </c>
      <c r="BG1993" t="s">
        <v>14769</v>
      </c>
      <c r="BH1993">
        <v>5230</v>
      </c>
      <c r="BJ1993">
        <v>2</v>
      </c>
      <c r="BK1993">
        <v>8532500</v>
      </c>
      <c r="BL1993">
        <v>8262400</v>
      </c>
    </row>
    <row r="1994" spans="1:64">
      <c r="A1994" t="s">
        <v>14770</v>
      </c>
      <c r="B1994" t="s">
        <v>14771</v>
      </c>
      <c r="C1994" t="s">
        <v>14772</v>
      </c>
      <c r="D1994" t="s">
        <v>6485</v>
      </c>
      <c r="E1994" t="s">
        <v>6476</v>
      </c>
      <c r="F1994" t="s">
        <v>6509</v>
      </c>
      <c r="G1994" t="s">
        <v>6542</v>
      </c>
      <c r="H1994" t="s">
        <v>6485</v>
      </c>
      <c r="I1994" t="s">
        <v>6509</v>
      </c>
      <c r="J1994">
        <v>0</v>
      </c>
      <c r="K1994">
        <v>1</v>
      </c>
      <c r="L1994">
        <v>1</v>
      </c>
      <c r="M1994">
        <v>1</v>
      </c>
      <c r="N1994">
        <v>2</v>
      </c>
      <c r="O1994">
        <v>0</v>
      </c>
      <c r="P1994">
        <v>1</v>
      </c>
      <c r="Q1994">
        <v>2</v>
      </c>
      <c r="R1994">
        <v>0</v>
      </c>
      <c r="S1994">
        <v>1</v>
      </c>
      <c r="T1994">
        <v>2</v>
      </c>
      <c r="U1994">
        <v>1</v>
      </c>
      <c r="V1994">
        <v>0</v>
      </c>
      <c r="W1994">
        <v>0</v>
      </c>
      <c r="X1994">
        <v>0</v>
      </c>
      <c r="Y1994">
        <v>1</v>
      </c>
      <c r="Z1994">
        <v>0</v>
      </c>
      <c r="AA1994">
        <v>0</v>
      </c>
      <c r="AB1994">
        <v>0</v>
      </c>
      <c r="AC1994">
        <v>1</v>
      </c>
      <c r="AD1994">
        <v>0</v>
      </c>
      <c r="AE1994">
        <v>0</v>
      </c>
      <c r="AF1994">
        <v>14</v>
      </c>
      <c r="AG1994">
        <v>1</v>
      </c>
      <c r="AH1994">
        <v>1619.7760000000001</v>
      </c>
      <c r="AI1994" t="s">
        <v>5362</v>
      </c>
      <c r="AJ1994" t="s">
        <v>5362</v>
      </c>
      <c r="AK1994">
        <v>19</v>
      </c>
      <c r="AL1994">
        <v>32</v>
      </c>
      <c r="AM1994" t="s">
        <v>5364</v>
      </c>
      <c r="AN1994" t="s">
        <v>5363</v>
      </c>
      <c r="AO1994" t="s">
        <v>6480</v>
      </c>
      <c r="AP1994" t="s">
        <v>6480</v>
      </c>
      <c r="AQ1994" t="s">
        <v>6512</v>
      </c>
      <c r="AR1994" s="3">
        <v>1.4896999999999999E-6</v>
      </c>
      <c r="AS1994">
        <v>213.63</v>
      </c>
      <c r="AT1994" t="s">
        <v>39</v>
      </c>
      <c r="AU1994" t="s">
        <v>39</v>
      </c>
      <c r="AV1994">
        <v>2</v>
      </c>
      <c r="AW1994">
        <v>2</v>
      </c>
      <c r="AX1994">
        <v>526520000</v>
      </c>
      <c r="AY1994">
        <v>139720000</v>
      </c>
      <c r="AZ1994">
        <v>386800000</v>
      </c>
      <c r="BC1994">
        <v>2184</v>
      </c>
      <c r="BD1994">
        <v>593</v>
      </c>
      <c r="BE1994">
        <v>2324</v>
      </c>
      <c r="BF1994" t="s">
        <v>14773</v>
      </c>
      <c r="BG1994" t="s">
        <v>13933</v>
      </c>
      <c r="BH1994">
        <v>5231</v>
      </c>
      <c r="BJ1994">
        <v>3</v>
      </c>
      <c r="BK1994">
        <v>139720000</v>
      </c>
      <c r="BL1994">
        <v>258400000</v>
      </c>
    </row>
    <row r="1995" spans="1:64">
      <c r="A1995" t="s">
        <v>14774</v>
      </c>
      <c r="B1995" t="s">
        <v>10689</v>
      </c>
      <c r="C1995" t="s">
        <v>14775</v>
      </c>
      <c r="D1995" t="s">
        <v>6485</v>
      </c>
      <c r="E1995" t="s">
        <v>6476</v>
      </c>
      <c r="F1995" t="s">
        <v>6509</v>
      </c>
      <c r="G1995" t="s">
        <v>6563</v>
      </c>
      <c r="H1995" t="s">
        <v>6485</v>
      </c>
      <c r="I1995" t="s">
        <v>6476</v>
      </c>
      <c r="J1995">
        <v>0</v>
      </c>
      <c r="K1995">
        <v>1</v>
      </c>
      <c r="L1995">
        <v>0</v>
      </c>
      <c r="M1995">
        <v>1</v>
      </c>
      <c r="N1995">
        <v>0</v>
      </c>
      <c r="O1995">
        <v>0</v>
      </c>
      <c r="P1995">
        <v>1</v>
      </c>
      <c r="Q1995">
        <v>1</v>
      </c>
      <c r="R1995">
        <v>0</v>
      </c>
      <c r="S1995">
        <v>0</v>
      </c>
      <c r="T1995">
        <v>2</v>
      </c>
      <c r="U1995">
        <v>1</v>
      </c>
      <c r="V1995">
        <v>0</v>
      </c>
      <c r="W1995">
        <v>0</v>
      </c>
      <c r="X1995">
        <v>0</v>
      </c>
      <c r="Y1995">
        <v>0</v>
      </c>
      <c r="Z1995">
        <v>1</v>
      </c>
      <c r="AA1995">
        <v>1</v>
      </c>
      <c r="AB1995">
        <v>1</v>
      </c>
      <c r="AC1995">
        <v>0</v>
      </c>
      <c r="AD1995">
        <v>0</v>
      </c>
      <c r="AE1995">
        <v>0</v>
      </c>
      <c r="AF1995">
        <v>10</v>
      </c>
      <c r="AG1995">
        <v>1</v>
      </c>
      <c r="AH1995">
        <v>1279.6560999999999</v>
      </c>
      <c r="AI1995" t="s">
        <v>5733</v>
      </c>
      <c r="AJ1995" t="s">
        <v>5733</v>
      </c>
      <c r="AK1995">
        <v>259</v>
      </c>
      <c r="AL1995">
        <v>268</v>
      </c>
      <c r="AM1995" t="s">
        <v>5735</v>
      </c>
      <c r="AN1995" t="s">
        <v>5734</v>
      </c>
      <c r="AO1995" t="s">
        <v>6480</v>
      </c>
      <c r="AP1995" t="s">
        <v>6480</v>
      </c>
      <c r="AQ1995" t="s">
        <v>6512</v>
      </c>
      <c r="AR1995" s="3">
        <v>1.3385E-16</v>
      </c>
      <c r="AS1995">
        <v>256.24</v>
      </c>
      <c r="AT1995" t="s">
        <v>39</v>
      </c>
      <c r="AU1995" t="s">
        <v>39</v>
      </c>
      <c r="AV1995">
        <v>2</v>
      </c>
      <c r="AW1995">
        <v>2</v>
      </c>
      <c r="AX1995">
        <v>7699800000</v>
      </c>
      <c r="AY1995">
        <v>4605700000</v>
      </c>
      <c r="AZ1995">
        <v>3094100000</v>
      </c>
      <c r="BC1995">
        <v>2185</v>
      </c>
      <c r="BD1995">
        <v>635</v>
      </c>
      <c r="BE1995">
        <v>2325</v>
      </c>
      <c r="BF1995" t="s">
        <v>14776</v>
      </c>
      <c r="BG1995" t="s">
        <v>13938</v>
      </c>
      <c r="BH1995">
        <v>5237</v>
      </c>
      <c r="BJ1995">
        <v>5</v>
      </c>
      <c r="BK1995">
        <v>4605700000</v>
      </c>
      <c r="BL1995">
        <v>2067100000</v>
      </c>
    </row>
    <row r="1996" spans="1:64">
      <c r="A1996" t="s">
        <v>14777</v>
      </c>
      <c r="B1996" t="s">
        <v>10689</v>
      </c>
      <c r="C1996" t="s">
        <v>14778</v>
      </c>
      <c r="D1996" t="s">
        <v>6485</v>
      </c>
      <c r="E1996" t="s">
        <v>6476</v>
      </c>
      <c r="F1996" t="s">
        <v>6509</v>
      </c>
      <c r="G1996" t="s">
        <v>6485</v>
      </c>
      <c r="H1996" t="s">
        <v>6476</v>
      </c>
      <c r="I1996" t="s">
        <v>6477</v>
      </c>
      <c r="J1996">
        <v>0</v>
      </c>
      <c r="K1996">
        <v>1</v>
      </c>
      <c r="L1996">
        <v>0</v>
      </c>
      <c r="M1996">
        <v>1</v>
      </c>
      <c r="N1996">
        <v>0</v>
      </c>
      <c r="O1996">
        <v>0</v>
      </c>
      <c r="P1996">
        <v>1</v>
      </c>
      <c r="Q1996">
        <v>1</v>
      </c>
      <c r="R1996">
        <v>0</v>
      </c>
      <c r="S1996">
        <v>0</v>
      </c>
      <c r="T1996">
        <v>2</v>
      </c>
      <c r="U1996">
        <v>2</v>
      </c>
      <c r="V1996">
        <v>0</v>
      </c>
      <c r="W1996">
        <v>0</v>
      </c>
      <c r="X1996">
        <v>0</v>
      </c>
      <c r="Y1996">
        <v>0</v>
      </c>
      <c r="Z1996">
        <v>1</v>
      </c>
      <c r="AA1996">
        <v>1</v>
      </c>
      <c r="AB1996">
        <v>1</v>
      </c>
      <c r="AC1996">
        <v>0</v>
      </c>
      <c r="AD1996">
        <v>0</v>
      </c>
      <c r="AE1996">
        <v>0</v>
      </c>
      <c r="AF1996">
        <v>11</v>
      </c>
      <c r="AG1996">
        <v>2</v>
      </c>
      <c r="AH1996">
        <v>1407.751</v>
      </c>
      <c r="AI1996" t="s">
        <v>5733</v>
      </c>
      <c r="AJ1996" t="s">
        <v>5733</v>
      </c>
      <c r="AK1996">
        <v>259</v>
      </c>
      <c r="AL1996">
        <v>269</v>
      </c>
      <c r="AM1996" t="s">
        <v>5735</v>
      </c>
      <c r="AN1996" t="s">
        <v>5734</v>
      </c>
      <c r="AO1996" t="s">
        <v>6480</v>
      </c>
      <c r="AP1996" t="s">
        <v>6480</v>
      </c>
      <c r="AQ1996" t="s">
        <v>6512</v>
      </c>
      <c r="AR1996">
        <v>6.6611000000000003E-4</v>
      </c>
      <c r="AS1996">
        <v>110.8</v>
      </c>
      <c r="AT1996" t="s">
        <v>39</v>
      </c>
      <c r="AV1996">
        <v>2</v>
      </c>
      <c r="AX1996">
        <v>701760000</v>
      </c>
      <c r="AY1996">
        <v>701760000</v>
      </c>
      <c r="AZ1996">
        <v>0</v>
      </c>
      <c r="BC1996">
        <v>2186</v>
      </c>
      <c r="BD1996">
        <v>635</v>
      </c>
      <c r="BE1996">
        <v>2326</v>
      </c>
      <c r="BF1996" t="s">
        <v>14779</v>
      </c>
      <c r="BG1996" t="s">
        <v>14780</v>
      </c>
      <c r="BH1996">
        <v>5239</v>
      </c>
      <c r="BJ1996">
        <v>2</v>
      </c>
      <c r="BK1996">
        <v>701760000</v>
      </c>
      <c r="BL1996">
        <v>0</v>
      </c>
    </row>
    <row r="1997" spans="1:64">
      <c r="A1997" t="s">
        <v>14781</v>
      </c>
      <c r="B1997" t="s">
        <v>12098</v>
      </c>
      <c r="C1997" t="s">
        <v>14782</v>
      </c>
      <c r="D1997" t="s">
        <v>6485</v>
      </c>
      <c r="E1997" t="s">
        <v>6476</v>
      </c>
      <c r="F1997" t="s">
        <v>6509</v>
      </c>
      <c r="G1997" t="s">
        <v>6604</v>
      </c>
      <c r="H1997" t="s">
        <v>6485</v>
      </c>
      <c r="I1997" t="s">
        <v>6504</v>
      </c>
      <c r="J1997">
        <v>1</v>
      </c>
      <c r="K1997">
        <v>1</v>
      </c>
      <c r="L1997">
        <v>0</v>
      </c>
      <c r="M1997">
        <v>1</v>
      </c>
      <c r="N1997">
        <v>0</v>
      </c>
      <c r="O1997">
        <v>1</v>
      </c>
      <c r="P1997">
        <v>0</v>
      </c>
      <c r="Q1997">
        <v>3</v>
      </c>
      <c r="R1997">
        <v>1</v>
      </c>
      <c r="S1997">
        <v>0</v>
      </c>
      <c r="T1997">
        <v>1</v>
      </c>
      <c r="U1997">
        <v>1</v>
      </c>
      <c r="V1997">
        <v>0</v>
      </c>
      <c r="W1997">
        <v>0</v>
      </c>
      <c r="X1997">
        <v>1</v>
      </c>
      <c r="Y1997">
        <v>0</v>
      </c>
      <c r="Z1997">
        <v>1</v>
      </c>
      <c r="AA1997">
        <v>0</v>
      </c>
      <c r="AB1997">
        <v>1</v>
      </c>
      <c r="AC1997">
        <v>2</v>
      </c>
      <c r="AD1997">
        <v>0</v>
      </c>
      <c r="AE1997">
        <v>0</v>
      </c>
      <c r="AF1997">
        <v>15</v>
      </c>
      <c r="AG1997">
        <v>1</v>
      </c>
      <c r="AH1997">
        <v>1596.8371999999999</v>
      </c>
      <c r="AI1997" t="s">
        <v>4486</v>
      </c>
      <c r="AJ1997" t="s">
        <v>4486</v>
      </c>
      <c r="AK1997">
        <v>152</v>
      </c>
      <c r="AL1997">
        <v>166</v>
      </c>
      <c r="AM1997" t="s">
        <v>4490</v>
      </c>
      <c r="AN1997" t="s">
        <v>4489</v>
      </c>
      <c r="AO1997" t="s">
        <v>6480</v>
      </c>
      <c r="AP1997" t="s">
        <v>6480</v>
      </c>
      <c r="AQ1997" t="s">
        <v>6512</v>
      </c>
      <c r="AR1997" s="3">
        <v>5.0299000000000001E-16</v>
      </c>
      <c r="AS1997">
        <v>262.3</v>
      </c>
      <c r="AT1997" t="s">
        <v>39</v>
      </c>
      <c r="AU1997" t="s">
        <v>39</v>
      </c>
      <c r="AV1997">
        <v>2</v>
      </c>
      <c r="AW1997">
        <v>2</v>
      </c>
      <c r="AX1997">
        <v>217180000</v>
      </c>
      <c r="AY1997">
        <v>73255000</v>
      </c>
      <c r="AZ1997">
        <v>143930000</v>
      </c>
      <c r="BC1997">
        <v>2187</v>
      </c>
      <c r="BD1997">
        <v>494</v>
      </c>
      <c r="BE1997">
        <v>2327</v>
      </c>
      <c r="BF1997" t="s">
        <v>14783</v>
      </c>
      <c r="BG1997" t="s">
        <v>14784</v>
      </c>
      <c r="BH1997">
        <v>5242</v>
      </c>
      <c r="BJ1997">
        <v>3</v>
      </c>
      <c r="BK1997">
        <v>73255000</v>
      </c>
      <c r="BL1997">
        <v>96153000</v>
      </c>
    </row>
    <row r="1998" spans="1:64">
      <c r="A1998" t="s">
        <v>14785</v>
      </c>
      <c r="B1998" t="s">
        <v>14786</v>
      </c>
      <c r="C1998" t="s">
        <v>14787</v>
      </c>
      <c r="D1998" t="s">
        <v>6476</v>
      </c>
      <c r="E1998" t="s">
        <v>6476</v>
      </c>
      <c r="F1998" t="s">
        <v>6509</v>
      </c>
      <c r="G1998" t="s">
        <v>6529</v>
      </c>
      <c r="H1998" t="s">
        <v>6476</v>
      </c>
      <c r="I1998" t="s">
        <v>6478</v>
      </c>
      <c r="J1998">
        <v>5</v>
      </c>
      <c r="K1998">
        <v>0</v>
      </c>
      <c r="L1998">
        <v>0</v>
      </c>
      <c r="M1998">
        <v>0</v>
      </c>
      <c r="N1998">
        <v>0</v>
      </c>
      <c r="O1998">
        <v>0</v>
      </c>
      <c r="P1998">
        <v>1</v>
      </c>
      <c r="Q1998">
        <v>0</v>
      </c>
      <c r="R1998">
        <v>0</v>
      </c>
      <c r="S1998">
        <v>0</v>
      </c>
      <c r="T1998">
        <v>2</v>
      </c>
      <c r="U1998">
        <v>2</v>
      </c>
      <c r="V1998">
        <v>0</v>
      </c>
      <c r="W1998">
        <v>0</v>
      </c>
      <c r="X1998">
        <v>0</v>
      </c>
      <c r="Y1998">
        <v>0</v>
      </c>
      <c r="Z1998">
        <v>2</v>
      </c>
      <c r="AA1998">
        <v>0</v>
      </c>
      <c r="AB1998">
        <v>0</v>
      </c>
      <c r="AC1998">
        <v>0</v>
      </c>
      <c r="AD1998">
        <v>0</v>
      </c>
      <c r="AE1998">
        <v>0</v>
      </c>
      <c r="AF1998">
        <v>12</v>
      </c>
      <c r="AG1998">
        <v>1</v>
      </c>
      <c r="AH1998">
        <v>1186.6921</v>
      </c>
      <c r="AI1998" t="s">
        <v>5733</v>
      </c>
      <c r="AJ1998" t="s">
        <v>5733</v>
      </c>
      <c r="AK1998">
        <v>353</v>
      </c>
      <c r="AL1998">
        <v>364</v>
      </c>
      <c r="AM1998" t="s">
        <v>5735</v>
      </c>
      <c r="AN1998" t="s">
        <v>5734</v>
      </c>
      <c r="AO1998" t="s">
        <v>6480</v>
      </c>
      <c r="AP1998" t="s">
        <v>6480</v>
      </c>
      <c r="AQ1998" t="s">
        <v>6512</v>
      </c>
      <c r="AR1998" s="3">
        <v>9.3697000000000008E-15</v>
      </c>
      <c r="AS1998">
        <v>238.01</v>
      </c>
      <c r="AT1998" t="s">
        <v>39</v>
      </c>
      <c r="AU1998" t="s">
        <v>39</v>
      </c>
      <c r="AV1998">
        <v>2</v>
      </c>
      <c r="AW1998">
        <v>2</v>
      </c>
      <c r="AX1998">
        <v>10204000000</v>
      </c>
      <c r="AY1998">
        <v>6692700000</v>
      </c>
      <c r="AZ1998">
        <v>3510900000</v>
      </c>
      <c r="BC1998">
        <v>2188</v>
      </c>
      <c r="BD1998">
        <v>635</v>
      </c>
      <c r="BE1998">
        <v>2328</v>
      </c>
      <c r="BF1998" t="s">
        <v>14788</v>
      </c>
      <c r="BG1998" t="s">
        <v>14789</v>
      </c>
      <c r="BH1998">
        <v>5244</v>
      </c>
      <c r="BJ1998">
        <v>4</v>
      </c>
      <c r="BK1998">
        <v>6692700000</v>
      </c>
      <c r="BL1998">
        <v>2345500000</v>
      </c>
    </row>
    <row r="1999" spans="1:64">
      <c r="A1999" t="s">
        <v>14790</v>
      </c>
      <c r="B1999" t="s">
        <v>6533</v>
      </c>
      <c r="C1999" t="s">
        <v>14791</v>
      </c>
      <c r="D1999" t="s">
        <v>6485</v>
      </c>
      <c r="E1999" t="s">
        <v>6476</v>
      </c>
      <c r="F1999" t="s">
        <v>6509</v>
      </c>
      <c r="G1999" t="s">
        <v>6478</v>
      </c>
      <c r="H1999" t="s">
        <v>6485</v>
      </c>
      <c r="I1999" t="s">
        <v>6478</v>
      </c>
      <c r="J1999">
        <v>3</v>
      </c>
      <c r="K1999">
        <v>1</v>
      </c>
      <c r="L1999">
        <v>0</v>
      </c>
      <c r="M1999">
        <v>1</v>
      </c>
      <c r="N1999">
        <v>0</v>
      </c>
      <c r="O1999">
        <v>1</v>
      </c>
      <c r="P1999">
        <v>2</v>
      </c>
      <c r="Q1999">
        <v>0</v>
      </c>
      <c r="R1999">
        <v>0</v>
      </c>
      <c r="S1999">
        <v>1</v>
      </c>
      <c r="T1999">
        <v>2</v>
      </c>
      <c r="U1999">
        <v>1</v>
      </c>
      <c r="V1999">
        <v>0</v>
      </c>
      <c r="W1999">
        <v>0</v>
      </c>
      <c r="X1999">
        <v>0</v>
      </c>
      <c r="Y1999">
        <v>1</v>
      </c>
      <c r="Z1999">
        <v>0</v>
      </c>
      <c r="AA1999">
        <v>0</v>
      </c>
      <c r="AB1999">
        <v>1</v>
      </c>
      <c r="AC1999">
        <v>0</v>
      </c>
      <c r="AD1999">
        <v>0</v>
      </c>
      <c r="AE1999">
        <v>0</v>
      </c>
      <c r="AF1999">
        <v>14</v>
      </c>
      <c r="AG1999">
        <v>1</v>
      </c>
      <c r="AH1999">
        <v>1605.8362</v>
      </c>
      <c r="AI1999" t="s">
        <v>2733</v>
      </c>
      <c r="AJ1999" t="s">
        <v>2733</v>
      </c>
      <c r="AK1999">
        <v>240</v>
      </c>
      <c r="AL1999">
        <v>253</v>
      </c>
      <c r="AM1999" t="s">
        <v>2735</v>
      </c>
      <c r="AN1999" t="s">
        <v>2734</v>
      </c>
      <c r="AO1999" t="s">
        <v>6480</v>
      </c>
      <c r="AP1999" t="s">
        <v>6480</v>
      </c>
      <c r="AQ1999" t="s">
        <v>6512</v>
      </c>
      <c r="AR1999" s="3">
        <v>4.6109999999999999E-14</v>
      </c>
      <c r="AS1999">
        <v>215.93</v>
      </c>
      <c r="AT1999" t="s">
        <v>39</v>
      </c>
      <c r="AU1999" t="s">
        <v>39</v>
      </c>
      <c r="AV1999">
        <v>2</v>
      </c>
      <c r="AW1999">
        <v>2</v>
      </c>
      <c r="AX1999">
        <v>150030000</v>
      </c>
      <c r="AY1999">
        <v>54021000</v>
      </c>
      <c r="AZ1999">
        <v>96012000</v>
      </c>
      <c r="BC1999">
        <v>2189</v>
      </c>
      <c r="BD1999">
        <v>302</v>
      </c>
      <c r="BE1999">
        <v>2329</v>
      </c>
      <c r="BF1999" t="s">
        <v>14792</v>
      </c>
      <c r="BG1999" t="s">
        <v>14793</v>
      </c>
      <c r="BH1999">
        <v>5250</v>
      </c>
      <c r="BJ1999">
        <v>4</v>
      </c>
      <c r="BK1999">
        <v>54021000</v>
      </c>
      <c r="BL1999">
        <v>64142000</v>
      </c>
    </row>
    <row r="2000" spans="1:64">
      <c r="A2000" t="s">
        <v>14794</v>
      </c>
      <c r="B2000" t="s">
        <v>14795</v>
      </c>
      <c r="C2000" t="s">
        <v>14796</v>
      </c>
      <c r="D2000" t="s">
        <v>6476</v>
      </c>
      <c r="E2000" t="s">
        <v>6476</v>
      </c>
      <c r="F2000" t="s">
        <v>6509</v>
      </c>
      <c r="G2000" t="s">
        <v>6509</v>
      </c>
      <c r="H2000" t="s">
        <v>6485</v>
      </c>
      <c r="I2000" t="s">
        <v>6529</v>
      </c>
      <c r="J2000">
        <v>0</v>
      </c>
      <c r="K2000">
        <v>1</v>
      </c>
      <c r="L2000">
        <v>0</v>
      </c>
      <c r="M2000">
        <v>0</v>
      </c>
      <c r="N2000">
        <v>0</v>
      </c>
      <c r="O2000">
        <v>0</v>
      </c>
      <c r="P2000">
        <v>6</v>
      </c>
      <c r="Q2000">
        <v>0</v>
      </c>
      <c r="R2000">
        <v>0</v>
      </c>
      <c r="S2000">
        <v>0</v>
      </c>
      <c r="T2000">
        <v>3</v>
      </c>
      <c r="U2000">
        <v>2</v>
      </c>
      <c r="V2000">
        <v>0</v>
      </c>
      <c r="W2000">
        <v>0</v>
      </c>
      <c r="X2000">
        <v>0</v>
      </c>
      <c r="Y2000">
        <v>0</v>
      </c>
      <c r="Z2000">
        <v>0</v>
      </c>
      <c r="AA2000">
        <v>0</v>
      </c>
      <c r="AB2000">
        <v>0</v>
      </c>
      <c r="AC2000">
        <v>0</v>
      </c>
      <c r="AD2000">
        <v>0</v>
      </c>
      <c r="AE2000">
        <v>0</v>
      </c>
      <c r="AF2000">
        <v>12</v>
      </c>
      <c r="AG2000">
        <v>2</v>
      </c>
      <c r="AH2000">
        <v>1543.8094000000001</v>
      </c>
      <c r="AI2000" t="s">
        <v>4902</v>
      </c>
      <c r="AJ2000" t="s">
        <v>4902</v>
      </c>
      <c r="AK2000">
        <v>449</v>
      </c>
      <c r="AL2000">
        <v>460</v>
      </c>
      <c r="AM2000" t="s">
        <v>4904</v>
      </c>
      <c r="AN2000" t="s">
        <v>4903</v>
      </c>
      <c r="AO2000" t="s">
        <v>6480</v>
      </c>
      <c r="AP2000" t="s">
        <v>6480</v>
      </c>
      <c r="AQ2000" t="s">
        <v>6512</v>
      </c>
      <c r="AR2000" s="3">
        <v>3.2683999999999998E-7</v>
      </c>
      <c r="AS2000">
        <v>189.24</v>
      </c>
      <c r="AT2000" t="s">
        <v>39</v>
      </c>
      <c r="AU2000" t="s">
        <v>39</v>
      </c>
      <c r="AV2000">
        <v>2</v>
      </c>
      <c r="AW2000">
        <v>2</v>
      </c>
      <c r="AX2000">
        <v>103010000</v>
      </c>
      <c r="AY2000">
        <v>59778000</v>
      </c>
      <c r="AZ2000">
        <v>43235000</v>
      </c>
      <c r="BC2000">
        <v>2190</v>
      </c>
      <c r="BD2000">
        <v>541</v>
      </c>
      <c r="BE2000">
        <v>2330</v>
      </c>
      <c r="BF2000" t="s">
        <v>14797</v>
      </c>
      <c r="BG2000" t="s">
        <v>14798</v>
      </c>
      <c r="BH2000">
        <v>5252</v>
      </c>
      <c r="BJ2000">
        <v>3</v>
      </c>
      <c r="BK2000">
        <v>59778000</v>
      </c>
      <c r="BL2000">
        <v>28883000</v>
      </c>
    </row>
    <row r="2001" spans="1:64">
      <c r="A2001" t="s">
        <v>14799</v>
      </c>
      <c r="B2001" t="s">
        <v>14800</v>
      </c>
      <c r="C2001" t="s">
        <v>14801</v>
      </c>
      <c r="D2001" t="s">
        <v>6485</v>
      </c>
      <c r="E2001" t="s">
        <v>6476</v>
      </c>
      <c r="F2001" t="s">
        <v>6509</v>
      </c>
      <c r="G2001" t="s">
        <v>6509</v>
      </c>
      <c r="H2001" t="s">
        <v>6476</v>
      </c>
      <c r="I2001" t="s">
        <v>6508</v>
      </c>
      <c r="J2001">
        <v>3</v>
      </c>
      <c r="K2001">
        <v>0</v>
      </c>
      <c r="L2001">
        <v>0</v>
      </c>
      <c r="M2001">
        <v>3</v>
      </c>
      <c r="N2001">
        <v>0</v>
      </c>
      <c r="O2001">
        <v>3</v>
      </c>
      <c r="P2001">
        <v>3</v>
      </c>
      <c r="Q2001">
        <v>1</v>
      </c>
      <c r="R2001">
        <v>0</v>
      </c>
      <c r="S2001">
        <v>2</v>
      </c>
      <c r="T2001">
        <v>4</v>
      </c>
      <c r="U2001">
        <v>2</v>
      </c>
      <c r="V2001">
        <v>0</v>
      </c>
      <c r="W2001">
        <v>0</v>
      </c>
      <c r="X2001">
        <v>0</v>
      </c>
      <c r="Y2001">
        <v>2</v>
      </c>
      <c r="Z2001">
        <v>1</v>
      </c>
      <c r="AA2001">
        <v>0</v>
      </c>
      <c r="AB2001">
        <v>0</v>
      </c>
      <c r="AC2001">
        <v>0</v>
      </c>
      <c r="AD2001">
        <v>0</v>
      </c>
      <c r="AE2001">
        <v>0</v>
      </c>
      <c r="AF2001">
        <v>24</v>
      </c>
      <c r="AG2001">
        <v>1</v>
      </c>
      <c r="AH2001">
        <v>2614.3337999999999</v>
      </c>
      <c r="AI2001" t="s">
        <v>4377</v>
      </c>
      <c r="AJ2001" t="s">
        <v>13158</v>
      </c>
      <c r="AK2001">
        <v>1052</v>
      </c>
      <c r="AL2001">
        <v>1075</v>
      </c>
      <c r="AM2001" t="s">
        <v>4382</v>
      </c>
      <c r="AN2001" t="s">
        <v>4381</v>
      </c>
      <c r="AO2001" t="s">
        <v>6480</v>
      </c>
      <c r="AP2001" t="s">
        <v>6558</v>
      </c>
      <c r="AQ2001">
        <v>3</v>
      </c>
      <c r="AR2001">
        <v>2.8133999999999999E-4</v>
      </c>
      <c r="AS2001">
        <v>80.944000000000003</v>
      </c>
      <c r="AU2001" t="s">
        <v>39</v>
      </c>
      <c r="AW2001">
        <v>1</v>
      </c>
      <c r="AX2001">
        <v>10280000</v>
      </c>
      <c r="AY2001">
        <v>0</v>
      </c>
      <c r="AZ2001">
        <v>10280000</v>
      </c>
      <c r="BC2001">
        <v>2191</v>
      </c>
      <c r="BD2001">
        <v>483</v>
      </c>
      <c r="BE2001">
        <v>2331</v>
      </c>
      <c r="BF2001">
        <v>5905</v>
      </c>
      <c r="BG2001">
        <v>5255</v>
      </c>
      <c r="BH2001">
        <v>5255</v>
      </c>
      <c r="BJ2001">
        <v>1</v>
      </c>
      <c r="BK2001">
        <v>0</v>
      </c>
      <c r="BL2001">
        <v>6867600</v>
      </c>
    </row>
    <row r="2002" spans="1:64">
      <c r="A2002" t="s">
        <v>14802</v>
      </c>
      <c r="B2002" t="s">
        <v>14803</v>
      </c>
      <c r="C2002" t="s">
        <v>8493</v>
      </c>
      <c r="D2002" t="s">
        <v>6485</v>
      </c>
      <c r="E2002" t="s">
        <v>6476</v>
      </c>
      <c r="F2002" t="s">
        <v>6509</v>
      </c>
      <c r="G2002" t="s">
        <v>6487</v>
      </c>
      <c r="H2002" t="s">
        <v>6476</v>
      </c>
      <c r="I2002" t="s">
        <v>6585</v>
      </c>
      <c r="J2002">
        <v>1</v>
      </c>
      <c r="K2002">
        <v>0</v>
      </c>
      <c r="L2002">
        <v>1</v>
      </c>
      <c r="M2002">
        <v>1</v>
      </c>
      <c r="N2002">
        <v>0</v>
      </c>
      <c r="O2002">
        <v>0</v>
      </c>
      <c r="P2002">
        <v>3</v>
      </c>
      <c r="Q2002">
        <v>2</v>
      </c>
      <c r="R2002">
        <v>0</v>
      </c>
      <c r="S2002">
        <v>2</v>
      </c>
      <c r="T2002">
        <v>4</v>
      </c>
      <c r="U2002">
        <v>2</v>
      </c>
      <c r="V2002">
        <v>0</v>
      </c>
      <c r="W2002">
        <v>0</v>
      </c>
      <c r="X2002">
        <v>0</v>
      </c>
      <c r="Y2002">
        <v>2</v>
      </c>
      <c r="Z2002">
        <v>0</v>
      </c>
      <c r="AA2002">
        <v>0</v>
      </c>
      <c r="AB2002">
        <v>0</v>
      </c>
      <c r="AC2002">
        <v>1</v>
      </c>
      <c r="AD2002">
        <v>0</v>
      </c>
      <c r="AE2002">
        <v>0</v>
      </c>
      <c r="AF2002">
        <v>19</v>
      </c>
      <c r="AG2002">
        <v>1</v>
      </c>
      <c r="AH2002">
        <v>2027.115</v>
      </c>
      <c r="AI2002" t="s">
        <v>2978</v>
      </c>
      <c r="AJ2002" t="s">
        <v>2978</v>
      </c>
      <c r="AK2002">
        <v>68</v>
      </c>
      <c r="AL2002">
        <v>86</v>
      </c>
      <c r="AM2002" t="s">
        <v>2980</v>
      </c>
      <c r="AN2002" t="s">
        <v>2979</v>
      </c>
      <c r="AO2002" t="s">
        <v>6480</v>
      </c>
      <c r="AP2002" t="s">
        <v>6480</v>
      </c>
      <c r="AQ2002" t="s">
        <v>6512</v>
      </c>
      <c r="AR2002" s="3">
        <v>9.9543999999999994E-32</v>
      </c>
      <c r="AS2002">
        <v>197.49</v>
      </c>
      <c r="AU2002" t="s">
        <v>39</v>
      </c>
      <c r="AW2002">
        <v>2</v>
      </c>
      <c r="AX2002">
        <v>27789000</v>
      </c>
      <c r="AY2002">
        <v>0</v>
      </c>
      <c r="AZ2002">
        <v>27789000</v>
      </c>
      <c r="BC2002">
        <v>2192</v>
      </c>
      <c r="BD2002">
        <v>329</v>
      </c>
      <c r="BE2002">
        <v>2332</v>
      </c>
      <c r="BF2002" t="s">
        <v>14804</v>
      </c>
      <c r="BG2002" t="s">
        <v>14805</v>
      </c>
      <c r="BH2002">
        <v>5257</v>
      </c>
      <c r="BJ2002">
        <v>2</v>
      </c>
      <c r="BK2002">
        <v>0</v>
      </c>
      <c r="BL2002">
        <v>18565000</v>
      </c>
    </row>
    <row r="2003" spans="1:64">
      <c r="A2003" t="s">
        <v>14806</v>
      </c>
      <c r="B2003" t="s">
        <v>14807</v>
      </c>
      <c r="C2003" t="s">
        <v>14808</v>
      </c>
      <c r="D2003" t="s">
        <v>6476</v>
      </c>
      <c r="E2003" t="s">
        <v>6476</v>
      </c>
      <c r="F2003" t="s">
        <v>6509</v>
      </c>
      <c r="G2003" t="s">
        <v>6529</v>
      </c>
      <c r="H2003" t="s">
        <v>6485</v>
      </c>
      <c r="I2003" t="s">
        <v>6479</v>
      </c>
      <c r="J2003">
        <v>3</v>
      </c>
      <c r="K2003">
        <v>1</v>
      </c>
      <c r="L2003">
        <v>3</v>
      </c>
      <c r="M2003">
        <v>0</v>
      </c>
      <c r="N2003">
        <v>0</v>
      </c>
      <c r="O2003">
        <v>0</v>
      </c>
      <c r="P2003">
        <v>1</v>
      </c>
      <c r="Q2003">
        <v>1</v>
      </c>
      <c r="R2003">
        <v>0</v>
      </c>
      <c r="S2003">
        <v>0</v>
      </c>
      <c r="T2003">
        <v>2</v>
      </c>
      <c r="U2003">
        <v>1</v>
      </c>
      <c r="V2003">
        <v>0</v>
      </c>
      <c r="W2003">
        <v>0</v>
      </c>
      <c r="X2003">
        <v>0</v>
      </c>
      <c r="Y2003">
        <v>1</v>
      </c>
      <c r="Z2003">
        <v>3</v>
      </c>
      <c r="AA2003">
        <v>1</v>
      </c>
      <c r="AB2003">
        <v>0</v>
      </c>
      <c r="AC2003">
        <v>1</v>
      </c>
      <c r="AD2003">
        <v>0</v>
      </c>
      <c r="AE2003">
        <v>0</v>
      </c>
      <c r="AF2003">
        <v>18</v>
      </c>
      <c r="AG2003">
        <v>1</v>
      </c>
      <c r="AH2003">
        <v>1945.0017</v>
      </c>
      <c r="AI2003" t="s">
        <v>3323</v>
      </c>
      <c r="AJ2003" t="s">
        <v>3323</v>
      </c>
      <c r="AK2003">
        <v>214</v>
      </c>
      <c r="AL2003">
        <v>231</v>
      </c>
      <c r="AM2003" t="s">
        <v>3325</v>
      </c>
      <c r="AN2003" t="s">
        <v>3324</v>
      </c>
      <c r="AO2003" t="s">
        <v>6480</v>
      </c>
      <c r="AP2003" t="s">
        <v>6480</v>
      </c>
      <c r="AQ2003">
        <v>2</v>
      </c>
      <c r="AR2003" s="3">
        <v>6.8402000000000003E-21</v>
      </c>
      <c r="AS2003">
        <v>224.33</v>
      </c>
      <c r="AU2003" t="s">
        <v>39</v>
      </c>
      <c r="AW2003">
        <v>1</v>
      </c>
      <c r="AX2003">
        <v>13221000</v>
      </c>
      <c r="AY2003">
        <v>0</v>
      </c>
      <c r="AZ2003">
        <v>13221000</v>
      </c>
      <c r="BC2003">
        <v>2193</v>
      </c>
      <c r="BD2003">
        <v>368</v>
      </c>
      <c r="BE2003">
        <v>2333</v>
      </c>
      <c r="BF2003">
        <v>5908</v>
      </c>
      <c r="BG2003">
        <v>5258</v>
      </c>
      <c r="BH2003">
        <v>5258</v>
      </c>
      <c r="BJ2003">
        <v>1</v>
      </c>
      <c r="BK2003">
        <v>0</v>
      </c>
      <c r="BL2003">
        <v>8832100</v>
      </c>
    </row>
    <row r="2004" spans="1:64">
      <c r="A2004" t="s">
        <v>14809</v>
      </c>
      <c r="B2004" t="s">
        <v>14810</v>
      </c>
      <c r="C2004" t="s">
        <v>14811</v>
      </c>
      <c r="D2004" t="s">
        <v>6485</v>
      </c>
      <c r="E2004" t="s">
        <v>6476</v>
      </c>
      <c r="F2004" t="s">
        <v>6509</v>
      </c>
      <c r="G2004" t="s">
        <v>6529</v>
      </c>
      <c r="H2004" t="s">
        <v>6485</v>
      </c>
      <c r="I2004" t="s">
        <v>6487</v>
      </c>
      <c r="J2004">
        <v>0</v>
      </c>
      <c r="K2004">
        <v>1</v>
      </c>
      <c r="L2004">
        <v>1</v>
      </c>
      <c r="M2004">
        <v>1</v>
      </c>
      <c r="N2004">
        <v>0</v>
      </c>
      <c r="O2004">
        <v>1</v>
      </c>
      <c r="P2004">
        <v>3</v>
      </c>
      <c r="Q2004">
        <v>1</v>
      </c>
      <c r="R2004">
        <v>0</v>
      </c>
      <c r="S2004">
        <v>0</v>
      </c>
      <c r="T2004">
        <v>1</v>
      </c>
      <c r="U2004">
        <v>1</v>
      </c>
      <c r="V2004">
        <v>0</v>
      </c>
      <c r="W2004">
        <v>0</v>
      </c>
      <c r="X2004">
        <v>1</v>
      </c>
      <c r="Y2004">
        <v>2</v>
      </c>
      <c r="Z2004">
        <v>1</v>
      </c>
      <c r="AA2004">
        <v>0</v>
      </c>
      <c r="AB2004">
        <v>0</v>
      </c>
      <c r="AC2004">
        <v>2</v>
      </c>
      <c r="AD2004">
        <v>0</v>
      </c>
      <c r="AE2004">
        <v>0</v>
      </c>
      <c r="AF2004">
        <v>16</v>
      </c>
      <c r="AG2004">
        <v>1</v>
      </c>
      <c r="AH2004">
        <v>1786.8697</v>
      </c>
      <c r="AI2004" t="s">
        <v>4181</v>
      </c>
      <c r="AJ2004" t="s">
        <v>4181</v>
      </c>
      <c r="AK2004">
        <v>91</v>
      </c>
      <c r="AL2004">
        <v>106</v>
      </c>
      <c r="AM2004" t="s">
        <v>4183</v>
      </c>
      <c r="AN2004" t="s">
        <v>4182</v>
      </c>
      <c r="AO2004" t="s">
        <v>6480</v>
      </c>
      <c r="AP2004" t="s">
        <v>6480</v>
      </c>
      <c r="AQ2004">
        <v>2</v>
      </c>
      <c r="AR2004" s="3">
        <v>1.0437E-10</v>
      </c>
      <c r="AS2004">
        <v>185.95</v>
      </c>
      <c r="AT2004" t="s">
        <v>39</v>
      </c>
      <c r="AU2004" t="s">
        <v>39</v>
      </c>
      <c r="AV2004">
        <v>1</v>
      </c>
      <c r="AW2004">
        <v>1</v>
      </c>
      <c r="AX2004">
        <v>71769000</v>
      </c>
      <c r="AY2004">
        <v>27405000</v>
      </c>
      <c r="AZ2004">
        <v>44364000</v>
      </c>
      <c r="BC2004">
        <v>2194</v>
      </c>
      <c r="BD2004">
        <v>461</v>
      </c>
      <c r="BE2004">
        <v>2334</v>
      </c>
      <c r="BF2004" t="s">
        <v>14812</v>
      </c>
      <c r="BG2004" t="s">
        <v>14813</v>
      </c>
      <c r="BH2004">
        <v>5259</v>
      </c>
      <c r="BJ2004">
        <v>2</v>
      </c>
      <c r="BK2004">
        <v>27405000</v>
      </c>
      <c r="BL2004">
        <v>29638000</v>
      </c>
    </row>
    <row r="2005" spans="1:64">
      <c r="A2005" t="s">
        <v>14814</v>
      </c>
      <c r="B2005" t="s">
        <v>14815</v>
      </c>
      <c r="C2005" t="s">
        <v>14816</v>
      </c>
      <c r="D2005" t="s">
        <v>6485</v>
      </c>
      <c r="E2005" t="s">
        <v>6476</v>
      </c>
      <c r="F2005" t="s">
        <v>6509</v>
      </c>
      <c r="G2005" t="s">
        <v>6478</v>
      </c>
      <c r="H2005" t="s">
        <v>6476</v>
      </c>
      <c r="I2005" t="s">
        <v>6487</v>
      </c>
      <c r="J2005">
        <v>0</v>
      </c>
      <c r="K2005">
        <v>0</v>
      </c>
      <c r="L2005">
        <v>1</v>
      </c>
      <c r="M2005">
        <v>0</v>
      </c>
      <c r="N2005">
        <v>0</v>
      </c>
      <c r="O2005">
        <v>0</v>
      </c>
      <c r="P2005">
        <v>0</v>
      </c>
      <c r="Q2005">
        <v>0</v>
      </c>
      <c r="R2005">
        <v>0</v>
      </c>
      <c r="S2005">
        <v>0</v>
      </c>
      <c r="T2005">
        <v>2</v>
      </c>
      <c r="U2005">
        <v>2</v>
      </c>
      <c r="V2005">
        <v>0</v>
      </c>
      <c r="W2005">
        <v>1</v>
      </c>
      <c r="X2005">
        <v>0</v>
      </c>
      <c r="Y2005">
        <v>1</v>
      </c>
      <c r="Z2005">
        <v>0</v>
      </c>
      <c r="AA2005">
        <v>0</v>
      </c>
      <c r="AB2005">
        <v>0</v>
      </c>
      <c r="AC2005">
        <v>0</v>
      </c>
      <c r="AD2005">
        <v>0</v>
      </c>
      <c r="AE2005">
        <v>0</v>
      </c>
      <c r="AF2005">
        <v>7</v>
      </c>
      <c r="AG2005">
        <v>1</v>
      </c>
      <c r="AH2005">
        <v>848.51198999999997</v>
      </c>
      <c r="AI2005" t="s">
        <v>2322</v>
      </c>
      <c r="AJ2005" t="s">
        <v>2322</v>
      </c>
      <c r="AK2005">
        <v>143</v>
      </c>
      <c r="AL2005">
        <v>149</v>
      </c>
      <c r="AM2005" t="s">
        <v>2324</v>
      </c>
      <c r="AN2005" t="s">
        <v>2323</v>
      </c>
      <c r="AO2005" t="s">
        <v>6480</v>
      </c>
      <c r="AP2005" t="s">
        <v>6480</v>
      </c>
      <c r="AQ2005">
        <v>2</v>
      </c>
      <c r="AR2005" s="3">
        <v>3.0380999999999999E-5</v>
      </c>
      <c r="AS2005">
        <v>208</v>
      </c>
      <c r="AT2005" t="s">
        <v>39</v>
      </c>
      <c r="AU2005" t="s">
        <v>39</v>
      </c>
      <c r="AV2005">
        <v>1</v>
      </c>
      <c r="AW2005">
        <v>1</v>
      </c>
      <c r="AX2005">
        <v>1605700000</v>
      </c>
      <c r="AY2005">
        <v>850680000</v>
      </c>
      <c r="AZ2005">
        <v>755030000</v>
      </c>
      <c r="BC2005">
        <v>2195</v>
      </c>
      <c r="BD2005">
        <v>265</v>
      </c>
      <c r="BE2005">
        <v>2335</v>
      </c>
      <c r="BF2005" t="s">
        <v>14817</v>
      </c>
      <c r="BG2005" t="s">
        <v>14818</v>
      </c>
      <c r="BH2005">
        <v>5261</v>
      </c>
      <c r="BJ2005">
        <v>2</v>
      </c>
      <c r="BK2005">
        <v>850680000</v>
      </c>
      <c r="BL2005">
        <v>504400000</v>
      </c>
    </row>
    <row r="2006" spans="1:64">
      <c r="A2006" t="s">
        <v>14819</v>
      </c>
      <c r="B2006" t="s">
        <v>14815</v>
      </c>
      <c r="C2006" t="s">
        <v>14820</v>
      </c>
      <c r="D2006" t="s">
        <v>6485</v>
      </c>
      <c r="E2006" t="s">
        <v>6476</v>
      </c>
      <c r="F2006" t="s">
        <v>6509</v>
      </c>
      <c r="G2006" t="s">
        <v>6504</v>
      </c>
      <c r="H2006" t="s">
        <v>6485</v>
      </c>
      <c r="I2006" t="s">
        <v>6503</v>
      </c>
      <c r="J2006">
        <v>0</v>
      </c>
      <c r="K2006">
        <v>1</v>
      </c>
      <c r="L2006">
        <v>1</v>
      </c>
      <c r="M2006">
        <v>2</v>
      </c>
      <c r="N2006">
        <v>0</v>
      </c>
      <c r="O2006">
        <v>0</v>
      </c>
      <c r="P2006">
        <v>1</v>
      </c>
      <c r="Q2006">
        <v>0</v>
      </c>
      <c r="R2006">
        <v>0</v>
      </c>
      <c r="S2006">
        <v>0</v>
      </c>
      <c r="T2006">
        <v>2</v>
      </c>
      <c r="U2006">
        <v>2</v>
      </c>
      <c r="V2006">
        <v>0</v>
      </c>
      <c r="W2006">
        <v>1</v>
      </c>
      <c r="X2006">
        <v>0</v>
      </c>
      <c r="Y2006">
        <v>1</v>
      </c>
      <c r="Z2006">
        <v>0</v>
      </c>
      <c r="AA2006">
        <v>0</v>
      </c>
      <c r="AB2006">
        <v>0</v>
      </c>
      <c r="AC2006">
        <v>1</v>
      </c>
      <c r="AD2006">
        <v>0</v>
      </c>
      <c r="AE2006">
        <v>0</v>
      </c>
      <c r="AF2006">
        <v>12</v>
      </c>
      <c r="AG2006">
        <v>2</v>
      </c>
      <c r="AH2006">
        <v>1462.778</v>
      </c>
      <c r="AI2006" t="s">
        <v>2322</v>
      </c>
      <c r="AJ2006" t="s">
        <v>2322</v>
      </c>
      <c r="AK2006">
        <v>143</v>
      </c>
      <c r="AL2006">
        <v>154</v>
      </c>
      <c r="AM2006" t="s">
        <v>2324</v>
      </c>
      <c r="AN2006" t="s">
        <v>2323</v>
      </c>
      <c r="AO2006" t="s">
        <v>6480</v>
      </c>
      <c r="AP2006" t="s">
        <v>6480</v>
      </c>
      <c r="AQ2006" t="s">
        <v>6725</v>
      </c>
      <c r="AR2006" s="3">
        <v>6.0164E-28</v>
      </c>
      <c r="AS2006">
        <v>340.39</v>
      </c>
      <c r="AT2006" t="s">
        <v>39</v>
      </c>
      <c r="AU2006" t="s">
        <v>39</v>
      </c>
      <c r="AV2006">
        <v>3</v>
      </c>
      <c r="AW2006">
        <v>3</v>
      </c>
      <c r="AX2006">
        <v>1922100000</v>
      </c>
      <c r="AY2006">
        <v>1574000000</v>
      </c>
      <c r="AZ2006">
        <v>348110000</v>
      </c>
      <c r="BC2006">
        <v>2196</v>
      </c>
      <c r="BD2006">
        <v>265</v>
      </c>
      <c r="BE2006">
        <v>2336</v>
      </c>
      <c r="BF2006" t="s">
        <v>14821</v>
      </c>
      <c r="BG2006" t="s">
        <v>14822</v>
      </c>
      <c r="BH2006">
        <v>5263</v>
      </c>
      <c r="BJ2006">
        <v>5</v>
      </c>
      <c r="BK2006">
        <v>1574000000</v>
      </c>
      <c r="BL2006">
        <v>232560000</v>
      </c>
    </row>
    <row r="2007" spans="1:64">
      <c r="A2007" t="s">
        <v>14823</v>
      </c>
      <c r="B2007" t="s">
        <v>14824</v>
      </c>
      <c r="C2007" t="s">
        <v>14825</v>
      </c>
      <c r="D2007" t="s">
        <v>6476</v>
      </c>
      <c r="E2007" t="s">
        <v>6476</v>
      </c>
      <c r="F2007" t="s">
        <v>6509</v>
      </c>
      <c r="G2007" t="s">
        <v>6585</v>
      </c>
      <c r="H2007" t="s">
        <v>6476</v>
      </c>
      <c r="I2007" t="s">
        <v>6492</v>
      </c>
      <c r="J2007">
        <v>0</v>
      </c>
      <c r="K2007">
        <v>0</v>
      </c>
      <c r="L2007">
        <v>0</v>
      </c>
      <c r="M2007">
        <v>0</v>
      </c>
      <c r="N2007">
        <v>1</v>
      </c>
      <c r="O2007">
        <v>0</v>
      </c>
      <c r="P2007">
        <v>1</v>
      </c>
      <c r="Q2007">
        <v>2</v>
      </c>
      <c r="R2007">
        <v>0</v>
      </c>
      <c r="S2007">
        <v>0</v>
      </c>
      <c r="T2007">
        <v>2</v>
      </c>
      <c r="U2007">
        <v>2</v>
      </c>
      <c r="V2007">
        <v>0</v>
      </c>
      <c r="W2007">
        <v>0</v>
      </c>
      <c r="X2007">
        <v>0</v>
      </c>
      <c r="Y2007">
        <v>0</v>
      </c>
      <c r="Z2007">
        <v>0</v>
      </c>
      <c r="AA2007">
        <v>1</v>
      </c>
      <c r="AB2007">
        <v>0</v>
      </c>
      <c r="AC2007">
        <v>1</v>
      </c>
      <c r="AD2007">
        <v>0</v>
      </c>
      <c r="AE2007">
        <v>0</v>
      </c>
      <c r="AF2007">
        <v>10</v>
      </c>
      <c r="AG2007">
        <v>1</v>
      </c>
      <c r="AH2007">
        <v>1188.6324999999999</v>
      </c>
      <c r="AI2007" t="s">
        <v>2713</v>
      </c>
      <c r="AJ2007" t="s">
        <v>2713</v>
      </c>
      <c r="AK2007">
        <v>84</v>
      </c>
      <c r="AL2007">
        <v>93</v>
      </c>
      <c r="AM2007" t="s">
        <v>2715</v>
      </c>
      <c r="AN2007" t="s">
        <v>2714</v>
      </c>
      <c r="AO2007" t="s">
        <v>6480</v>
      </c>
      <c r="AP2007" t="s">
        <v>6480</v>
      </c>
      <c r="AQ2007">
        <v>3</v>
      </c>
      <c r="AR2007">
        <v>5.2298999999999998E-2</v>
      </c>
      <c r="AS2007">
        <v>50.353000000000002</v>
      </c>
      <c r="AT2007" t="s">
        <v>39</v>
      </c>
      <c r="AU2007" t="s">
        <v>39</v>
      </c>
      <c r="AV2007">
        <v>1</v>
      </c>
      <c r="AW2007">
        <v>1</v>
      </c>
      <c r="AX2007">
        <v>59896000</v>
      </c>
      <c r="AY2007">
        <v>25227000</v>
      </c>
      <c r="AZ2007">
        <v>34669000</v>
      </c>
      <c r="BC2007">
        <v>2197</v>
      </c>
      <c r="BD2007">
        <v>300</v>
      </c>
      <c r="BE2007">
        <v>2337</v>
      </c>
      <c r="BF2007" t="s">
        <v>14826</v>
      </c>
      <c r="BG2007" t="s">
        <v>14827</v>
      </c>
      <c r="BH2007">
        <v>5269</v>
      </c>
      <c r="BJ2007">
        <v>2</v>
      </c>
      <c r="BK2007">
        <v>25227000</v>
      </c>
      <c r="BL2007">
        <v>23161000</v>
      </c>
    </row>
    <row r="2008" spans="1:64">
      <c r="A2008" t="s">
        <v>14828</v>
      </c>
      <c r="B2008" t="s">
        <v>14829</v>
      </c>
      <c r="C2008" t="s">
        <v>14830</v>
      </c>
      <c r="D2008" t="s">
        <v>6485</v>
      </c>
      <c r="E2008" t="s">
        <v>6476</v>
      </c>
      <c r="F2008" t="s">
        <v>6509</v>
      </c>
      <c r="G2008" t="s">
        <v>6492</v>
      </c>
      <c r="H2008" t="s">
        <v>6485</v>
      </c>
      <c r="I2008" t="s">
        <v>6476</v>
      </c>
      <c r="J2008">
        <v>0</v>
      </c>
      <c r="K2008">
        <v>1</v>
      </c>
      <c r="L2008">
        <v>0</v>
      </c>
      <c r="M2008">
        <v>1</v>
      </c>
      <c r="N2008">
        <v>0</v>
      </c>
      <c r="O2008">
        <v>0</v>
      </c>
      <c r="P2008">
        <v>0</v>
      </c>
      <c r="Q2008">
        <v>1</v>
      </c>
      <c r="R2008">
        <v>0</v>
      </c>
      <c r="S2008">
        <v>3</v>
      </c>
      <c r="T2008">
        <v>2</v>
      </c>
      <c r="U2008">
        <v>2</v>
      </c>
      <c r="V2008">
        <v>0</v>
      </c>
      <c r="W2008">
        <v>0</v>
      </c>
      <c r="X2008">
        <v>0</v>
      </c>
      <c r="Y2008">
        <v>0</v>
      </c>
      <c r="Z2008">
        <v>0</v>
      </c>
      <c r="AA2008">
        <v>0</v>
      </c>
      <c r="AB2008">
        <v>0</v>
      </c>
      <c r="AC2008">
        <v>0</v>
      </c>
      <c r="AD2008">
        <v>0</v>
      </c>
      <c r="AE2008">
        <v>0</v>
      </c>
      <c r="AF2008">
        <v>10</v>
      </c>
      <c r="AG2008">
        <v>2</v>
      </c>
      <c r="AH2008">
        <v>1167.7702999999999</v>
      </c>
      <c r="AI2008" t="s">
        <v>2917</v>
      </c>
      <c r="AJ2008" t="s">
        <v>2917</v>
      </c>
      <c r="AK2008">
        <v>43</v>
      </c>
      <c r="AL2008">
        <v>52</v>
      </c>
      <c r="AM2008" t="s">
        <v>2919</v>
      </c>
      <c r="AN2008" t="s">
        <v>2918</v>
      </c>
      <c r="AO2008" t="s">
        <v>6480</v>
      </c>
      <c r="AP2008" t="s">
        <v>6480</v>
      </c>
      <c r="AQ2008" t="s">
        <v>6512</v>
      </c>
      <c r="AR2008">
        <v>1.6254E-4</v>
      </c>
      <c r="AS2008">
        <v>164.85</v>
      </c>
      <c r="AT2008" t="s">
        <v>39</v>
      </c>
      <c r="AU2008" t="s">
        <v>39</v>
      </c>
      <c r="AV2008">
        <v>3</v>
      </c>
      <c r="AW2008">
        <v>3</v>
      </c>
      <c r="AX2008">
        <v>324760000</v>
      </c>
      <c r="AY2008">
        <v>204140000</v>
      </c>
      <c r="AZ2008">
        <v>120620000</v>
      </c>
      <c r="BC2008">
        <v>2198</v>
      </c>
      <c r="BD2008">
        <v>323</v>
      </c>
      <c r="BE2008">
        <v>2338</v>
      </c>
      <c r="BF2008" t="s">
        <v>14831</v>
      </c>
      <c r="BG2008" t="s">
        <v>14832</v>
      </c>
      <c r="BH2008">
        <v>5271</v>
      </c>
      <c r="BJ2008">
        <v>4</v>
      </c>
      <c r="BK2008">
        <v>204140000</v>
      </c>
      <c r="BL2008">
        <v>80581000</v>
      </c>
    </row>
    <row r="2009" spans="1:64">
      <c r="A2009" t="s">
        <v>14833</v>
      </c>
      <c r="B2009" t="s">
        <v>14834</v>
      </c>
      <c r="C2009" t="s">
        <v>14725</v>
      </c>
      <c r="D2009" t="s">
        <v>6476</v>
      </c>
      <c r="E2009" t="s">
        <v>6476</v>
      </c>
      <c r="F2009" t="s">
        <v>6509</v>
      </c>
      <c r="G2009" t="s">
        <v>6477</v>
      </c>
      <c r="H2009" t="s">
        <v>6485</v>
      </c>
      <c r="I2009" t="s">
        <v>6485</v>
      </c>
      <c r="J2009">
        <v>3</v>
      </c>
      <c r="K2009">
        <v>1</v>
      </c>
      <c r="L2009">
        <v>0</v>
      </c>
      <c r="M2009">
        <v>1</v>
      </c>
      <c r="N2009">
        <v>0</v>
      </c>
      <c r="O2009">
        <v>1</v>
      </c>
      <c r="P2009">
        <v>1</v>
      </c>
      <c r="Q2009">
        <v>0</v>
      </c>
      <c r="R2009">
        <v>0</v>
      </c>
      <c r="S2009">
        <v>0</v>
      </c>
      <c r="T2009">
        <v>2</v>
      </c>
      <c r="U2009">
        <v>1</v>
      </c>
      <c r="V2009">
        <v>0</v>
      </c>
      <c r="W2009">
        <v>0</v>
      </c>
      <c r="X2009">
        <v>0</v>
      </c>
      <c r="Y2009">
        <v>0</v>
      </c>
      <c r="Z2009">
        <v>0</v>
      </c>
      <c r="AA2009">
        <v>0</v>
      </c>
      <c r="AB2009">
        <v>0</v>
      </c>
      <c r="AC2009">
        <v>0</v>
      </c>
      <c r="AD2009">
        <v>0</v>
      </c>
      <c r="AE2009">
        <v>0</v>
      </c>
      <c r="AF2009">
        <v>10</v>
      </c>
      <c r="AG2009">
        <v>1</v>
      </c>
      <c r="AH2009">
        <v>1113.6142</v>
      </c>
      <c r="AI2009" t="s">
        <v>2917</v>
      </c>
      <c r="AJ2009" t="s">
        <v>2917</v>
      </c>
      <c r="AK2009">
        <v>153</v>
      </c>
      <c r="AL2009">
        <v>162</v>
      </c>
      <c r="AM2009" t="s">
        <v>2919</v>
      </c>
      <c r="AN2009" t="s">
        <v>2918</v>
      </c>
      <c r="AO2009" t="s">
        <v>6480</v>
      </c>
      <c r="AP2009" t="s">
        <v>6480</v>
      </c>
      <c r="AQ2009" t="s">
        <v>6512</v>
      </c>
      <c r="AR2009" s="3">
        <v>7.5069999999999997E-7</v>
      </c>
      <c r="AS2009">
        <v>204.28</v>
      </c>
      <c r="AT2009" t="s">
        <v>39</v>
      </c>
      <c r="AU2009" t="s">
        <v>39</v>
      </c>
      <c r="AV2009">
        <v>2</v>
      </c>
      <c r="AW2009">
        <v>2</v>
      </c>
      <c r="AX2009">
        <v>1762800000</v>
      </c>
      <c r="AY2009">
        <v>976190000</v>
      </c>
      <c r="AZ2009">
        <v>786560000</v>
      </c>
      <c r="BC2009">
        <v>2199</v>
      </c>
      <c r="BD2009">
        <v>323</v>
      </c>
      <c r="BE2009">
        <v>2339</v>
      </c>
      <c r="BF2009" t="s">
        <v>14835</v>
      </c>
      <c r="BG2009" t="s">
        <v>14836</v>
      </c>
      <c r="BH2009">
        <v>5274</v>
      </c>
      <c r="BJ2009">
        <v>3</v>
      </c>
      <c r="BK2009">
        <v>976190000</v>
      </c>
      <c r="BL2009">
        <v>525470000</v>
      </c>
    </row>
    <row r="2010" spans="1:64">
      <c r="A2010" t="s">
        <v>14837</v>
      </c>
      <c r="B2010" t="s">
        <v>14834</v>
      </c>
      <c r="C2010" t="s">
        <v>14838</v>
      </c>
      <c r="D2010" t="s">
        <v>6476</v>
      </c>
      <c r="E2010" t="s">
        <v>6476</v>
      </c>
      <c r="F2010" t="s">
        <v>6509</v>
      </c>
      <c r="G2010" t="s">
        <v>6485</v>
      </c>
      <c r="H2010" t="s">
        <v>6485</v>
      </c>
      <c r="I2010" t="s">
        <v>6478</v>
      </c>
      <c r="J2010">
        <v>3</v>
      </c>
      <c r="K2010">
        <v>2</v>
      </c>
      <c r="L2010">
        <v>0</v>
      </c>
      <c r="M2010">
        <v>1</v>
      </c>
      <c r="N2010">
        <v>0</v>
      </c>
      <c r="O2010">
        <v>1</v>
      </c>
      <c r="P2010">
        <v>1</v>
      </c>
      <c r="Q2010">
        <v>0</v>
      </c>
      <c r="R2010">
        <v>0</v>
      </c>
      <c r="S2010">
        <v>0</v>
      </c>
      <c r="T2010">
        <v>2</v>
      </c>
      <c r="U2010">
        <v>1</v>
      </c>
      <c r="V2010">
        <v>0</v>
      </c>
      <c r="W2010">
        <v>0</v>
      </c>
      <c r="X2010">
        <v>0</v>
      </c>
      <c r="Y2010">
        <v>0</v>
      </c>
      <c r="Z2010">
        <v>0</v>
      </c>
      <c r="AA2010">
        <v>0</v>
      </c>
      <c r="AB2010">
        <v>0</v>
      </c>
      <c r="AC2010">
        <v>0</v>
      </c>
      <c r="AD2010">
        <v>0</v>
      </c>
      <c r="AE2010">
        <v>0</v>
      </c>
      <c r="AF2010">
        <v>11</v>
      </c>
      <c r="AG2010">
        <v>2</v>
      </c>
      <c r="AH2010">
        <v>1269.7153000000001</v>
      </c>
      <c r="AI2010" t="s">
        <v>2917</v>
      </c>
      <c r="AJ2010" t="s">
        <v>2917</v>
      </c>
      <c r="AK2010">
        <v>153</v>
      </c>
      <c r="AL2010">
        <v>163</v>
      </c>
      <c r="AM2010" t="s">
        <v>2919</v>
      </c>
      <c r="AN2010" t="s">
        <v>2918</v>
      </c>
      <c r="AO2010" t="s">
        <v>6480</v>
      </c>
      <c r="AP2010" t="s">
        <v>6480</v>
      </c>
      <c r="AQ2010" t="s">
        <v>6512</v>
      </c>
      <c r="AR2010" s="3">
        <v>3.3893999999999999E-7</v>
      </c>
      <c r="AS2010">
        <v>199.4</v>
      </c>
      <c r="AT2010" t="s">
        <v>39</v>
      </c>
      <c r="AU2010" t="s">
        <v>38</v>
      </c>
      <c r="AV2010">
        <v>2</v>
      </c>
      <c r="AW2010">
        <v>2</v>
      </c>
      <c r="AX2010">
        <v>173960000</v>
      </c>
      <c r="AY2010">
        <v>162940000</v>
      </c>
      <c r="AZ2010">
        <v>11020000</v>
      </c>
      <c r="BC2010">
        <v>2200</v>
      </c>
      <c r="BD2010">
        <v>323</v>
      </c>
      <c r="BE2010">
        <v>2340</v>
      </c>
      <c r="BF2010" t="s">
        <v>14839</v>
      </c>
      <c r="BG2010" t="s">
        <v>14840</v>
      </c>
      <c r="BH2010">
        <v>5277</v>
      </c>
      <c r="BJ2010">
        <v>2</v>
      </c>
      <c r="BK2010">
        <v>162940000</v>
      </c>
      <c r="BL2010">
        <v>7362100</v>
      </c>
    </row>
    <row r="2011" spans="1:64">
      <c r="A2011" t="s">
        <v>14841</v>
      </c>
      <c r="B2011" t="s">
        <v>8363</v>
      </c>
      <c r="C2011" t="s">
        <v>14842</v>
      </c>
      <c r="D2011" t="s">
        <v>6476</v>
      </c>
      <c r="E2011" t="s">
        <v>6476</v>
      </c>
      <c r="F2011" t="s">
        <v>6509</v>
      </c>
      <c r="G2011" t="s">
        <v>6486</v>
      </c>
      <c r="H2011" t="s">
        <v>6476</v>
      </c>
      <c r="I2011" t="s">
        <v>6503</v>
      </c>
      <c r="J2011">
        <v>0</v>
      </c>
      <c r="K2011">
        <v>0</v>
      </c>
      <c r="L2011">
        <v>1</v>
      </c>
      <c r="M2011">
        <v>1</v>
      </c>
      <c r="N2011">
        <v>1</v>
      </c>
      <c r="O2011">
        <v>2</v>
      </c>
      <c r="P2011">
        <v>0</v>
      </c>
      <c r="Q2011">
        <v>0</v>
      </c>
      <c r="R2011">
        <v>0</v>
      </c>
      <c r="S2011">
        <v>0</v>
      </c>
      <c r="T2011">
        <v>3</v>
      </c>
      <c r="U2011">
        <v>2</v>
      </c>
      <c r="V2011">
        <v>0</v>
      </c>
      <c r="W2011">
        <v>0</v>
      </c>
      <c r="X2011">
        <v>0</v>
      </c>
      <c r="Y2011">
        <v>1</v>
      </c>
      <c r="Z2011">
        <v>0</v>
      </c>
      <c r="AA2011">
        <v>0</v>
      </c>
      <c r="AB2011">
        <v>1</v>
      </c>
      <c r="AC2011">
        <v>1</v>
      </c>
      <c r="AD2011">
        <v>0</v>
      </c>
      <c r="AE2011">
        <v>0</v>
      </c>
      <c r="AF2011">
        <v>13</v>
      </c>
      <c r="AG2011">
        <v>1</v>
      </c>
      <c r="AH2011">
        <v>1607.8341</v>
      </c>
      <c r="AI2011" t="s">
        <v>5541</v>
      </c>
      <c r="AJ2011" t="s">
        <v>5541</v>
      </c>
      <c r="AK2011">
        <v>21</v>
      </c>
      <c r="AL2011">
        <v>33</v>
      </c>
      <c r="AM2011" t="s">
        <v>5543</v>
      </c>
      <c r="AN2011" t="s">
        <v>5542</v>
      </c>
      <c r="AO2011" t="s">
        <v>6480</v>
      </c>
      <c r="AP2011" t="s">
        <v>6480</v>
      </c>
      <c r="AQ2011">
        <v>2</v>
      </c>
      <c r="AR2011" s="3">
        <v>1.4141000000000001E-8</v>
      </c>
      <c r="AS2011">
        <v>186.46</v>
      </c>
      <c r="AT2011" t="s">
        <v>38</v>
      </c>
      <c r="AU2011" t="s">
        <v>39</v>
      </c>
      <c r="AV2011">
        <v>1</v>
      </c>
      <c r="AW2011">
        <v>1</v>
      </c>
      <c r="AX2011">
        <v>19525000</v>
      </c>
      <c r="AY2011">
        <v>5841000</v>
      </c>
      <c r="AZ2011">
        <v>13684000</v>
      </c>
      <c r="BC2011">
        <v>2201</v>
      </c>
      <c r="BD2011">
        <v>613</v>
      </c>
      <c r="BE2011">
        <v>2341</v>
      </c>
      <c r="BF2011" t="s">
        <v>14843</v>
      </c>
      <c r="BG2011">
        <v>5279</v>
      </c>
      <c r="BH2011">
        <v>5279</v>
      </c>
      <c r="BJ2011">
        <v>1</v>
      </c>
      <c r="BK2011">
        <v>5841000</v>
      </c>
      <c r="BL2011">
        <v>9141600</v>
      </c>
    </row>
    <row r="2012" spans="1:64">
      <c r="A2012" t="s">
        <v>14844</v>
      </c>
      <c r="B2012" t="s">
        <v>14845</v>
      </c>
      <c r="C2012" t="s">
        <v>10122</v>
      </c>
      <c r="D2012" t="s">
        <v>6485</v>
      </c>
      <c r="E2012" t="s">
        <v>6476</v>
      </c>
      <c r="F2012" t="s">
        <v>6509</v>
      </c>
      <c r="G2012" t="s">
        <v>6496</v>
      </c>
      <c r="H2012" t="s">
        <v>6476</v>
      </c>
      <c r="I2012" t="s">
        <v>6487</v>
      </c>
      <c r="J2012">
        <v>0</v>
      </c>
      <c r="K2012">
        <v>0</v>
      </c>
      <c r="L2012">
        <v>2</v>
      </c>
      <c r="M2012">
        <v>2</v>
      </c>
      <c r="N2012">
        <v>0</v>
      </c>
      <c r="O2012">
        <v>1</v>
      </c>
      <c r="P2012">
        <v>1</v>
      </c>
      <c r="Q2012">
        <v>2</v>
      </c>
      <c r="R2012">
        <v>0</v>
      </c>
      <c r="S2012">
        <v>1</v>
      </c>
      <c r="T2012">
        <v>5</v>
      </c>
      <c r="U2012">
        <v>2</v>
      </c>
      <c r="V2012">
        <v>0</v>
      </c>
      <c r="W2012">
        <v>1</v>
      </c>
      <c r="X2012">
        <v>1</v>
      </c>
      <c r="Y2012">
        <v>2</v>
      </c>
      <c r="Z2012">
        <v>2</v>
      </c>
      <c r="AA2012">
        <v>0</v>
      </c>
      <c r="AB2012">
        <v>4</v>
      </c>
      <c r="AC2012">
        <v>0</v>
      </c>
      <c r="AD2012">
        <v>0</v>
      </c>
      <c r="AE2012">
        <v>0</v>
      </c>
      <c r="AF2012">
        <v>26</v>
      </c>
      <c r="AG2012">
        <v>1</v>
      </c>
      <c r="AH2012">
        <v>3054.5225999999998</v>
      </c>
      <c r="AI2012" t="s">
        <v>3041</v>
      </c>
      <c r="AJ2012" t="s">
        <v>3041</v>
      </c>
      <c r="AK2012">
        <v>675</v>
      </c>
      <c r="AL2012">
        <v>700</v>
      </c>
      <c r="AM2012" t="s">
        <v>3043</v>
      </c>
      <c r="AN2012" t="s">
        <v>3042</v>
      </c>
      <c r="AO2012" t="s">
        <v>6480</v>
      </c>
      <c r="AP2012" t="s">
        <v>6480</v>
      </c>
      <c r="AQ2012">
        <v>3</v>
      </c>
      <c r="AR2012">
        <v>1.5649E-2</v>
      </c>
      <c r="AS2012">
        <v>48.115000000000002</v>
      </c>
      <c r="AU2012" t="s">
        <v>39</v>
      </c>
      <c r="AW2012">
        <v>1</v>
      </c>
      <c r="AX2012">
        <v>4315400</v>
      </c>
      <c r="AY2012">
        <v>0</v>
      </c>
      <c r="AZ2012">
        <v>4315400</v>
      </c>
      <c r="BC2012">
        <v>2203</v>
      </c>
      <c r="BD2012">
        <v>336</v>
      </c>
      <c r="BE2012">
        <v>2343</v>
      </c>
      <c r="BF2012">
        <v>5941</v>
      </c>
      <c r="BG2012">
        <v>5282</v>
      </c>
      <c r="BH2012">
        <v>5282</v>
      </c>
      <c r="BJ2012">
        <v>1</v>
      </c>
      <c r="BK2012">
        <v>0</v>
      </c>
      <c r="BL2012">
        <v>2882900</v>
      </c>
    </row>
    <row r="2013" spans="1:64">
      <c r="A2013" t="s">
        <v>14846</v>
      </c>
      <c r="B2013" t="s">
        <v>12474</v>
      </c>
      <c r="C2013" t="s">
        <v>11569</v>
      </c>
      <c r="D2013" t="s">
        <v>6476</v>
      </c>
      <c r="E2013" t="s">
        <v>6476</v>
      </c>
      <c r="F2013" t="s">
        <v>6509</v>
      </c>
      <c r="G2013" t="s">
        <v>6477</v>
      </c>
      <c r="H2013" t="s">
        <v>6485</v>
      </c>
      <c r="I2013" t="s">
        <v>6604</v>
      </c>
      <c r="J2013">
        <v>2</v>
      </c>
      <c r="K2013">
        <v>1</v>
      </c>
      <c r="L2013">
        <v>0</v>
      </c>
      <c r="M2013">
        <v>2</v>
      </c>
      <c r="N2013">
        <v>1</v>
      </c>
      <c r="O2013">
        <v>0</v>
      </c>
      <c r="P2013">
        <v>0</v>
      </c>
      <c r="Q2013">
        <v>1</v>
      </c>
      <c r="R2013">
        <v>0</v>
      </c>
      <c r="S2013">
        <v>1</v>
      </c>
      <c r="T2013">
        <v>2</v>
      </c>
      <c r="U2013">
        <v>1</v>
      </c>
      <c r="V2013">
        <v>2</v>
      </c>
      <c r="W2013">
        <v>0</v>
      </c>
      <c r="X2013">
        <v>0</v>
      </c>
      <c r="Y2013">
        <v>1</v>
      </c>
      <c r="Z2013">
        <v>1</v>
      </c>
      <c r="AA2013">
        <v>0</v>
      </c>
      <c r="AB2013">
        <v>1</v>
      </c>
      <c r="AC2013">
        <v>0</v>
      </c>
      <c r="AD2013">
        <v>0</v>
      </c>
      <c r="AE2013">
        <v>0</v>
      </c>
      <c r="AF2013">
        <v>16</v>
      </c>
      <c r="AG2013">
        <v>1</v>
      </c>
      <c r="AH2013">
        <v>1843.8631</v>
      </c>
      <c r="AI2013" t="s">
        <v>1229</v>
      </c>
      <c r="AJ2013" t="s">
        <v>6738</v>
      </c>
      <c r="AK2013">
        <v>212</v>
      </c>
      <c r="AL2013">
        <v>227</v>
      </c>
      <c r="AM2013" t="s">
        <v>1232</v>
      </c>
      <c r="AN2013" t="s">
        <v>1231</v>
      </c>
      <c r="AO2013" t="s">
        <v>6480</v>
      </c>
      <c r="AP2013" t="s">
        <v>6558</v>
      </c>
      <c r="AQ2013" t="s">
        <v>6512</v>
      </c>
      <c r="AR2013" s="3">
        <v>5.9244000000000002E-16</v>
      </c>
      <c r="AS2013">
        <v>209.25</v>
      </c>
      <c r="AT2013" t="s">
        <v>39</v>
      </c>
      <c r="AU2013" t="s">
        <v>39</v>
      </c>
      <c r="AV2013">
        <v>9</v>
      </c>
      <c r="AW2013">
        <v>10</v>
      </c>
      <c r="AX2013">
        <v>2688800000</v>
      </c>
      <c r="AY2013">
        <v>1419100000</v>
      </c>
      <c r="AZ2013">
        <v>1269700000</v>
      </c>
      <c r="BC2013">
        <v>2204</v>
      </c>
      <c r="BD2013">
        <v>152</v>
      </c>
      <c r="BE2013" t="s">
        <v>14847</v>
      </c>
      <c r="BF2013" t="s">
        <v>14848</v>
      </c>
      <c r="BG2013" t="s">
        <v>14849</v>
      </c>
      <c r="BH2013">
        <v>5299</v>
      </c>
      <c r="BI2013" t="s">
        <v>1240</v>
      </c>
      <c r="BJ2013">
        <v>17</v>
      </c>
      <c r="BK2013">
        <v>1419100000</v>
      </c>
      <c r="BL2013">
        <v>848250000</v>
      </c>
    </row>
    <row r="2014" spans="1:64">
      <c r="A2014" t="s">
        <v>14850</v>
      </c>
      <c r="B2014" t="s">
        <v>14851</v>
      </c>
      <c r="C2014" t="s">
        <v>14852</v>
      </c>
      <c r="D2014" t="s">
        <v>6485</v>
      </c>
      <c r="E2014" t="s">
        <v>6476</v>
      </c>
      <c r="F2014" t="s">
        <v>6509</v>
      </c>
      <c r="G2014" t="s">
        <v>6604</v>
      </c>
      <c r="H2014" t="s">
        <v>6476</v>
      </c>
      <c r="I2014" t="s">
        <v>6504</v>
      </c>
      <c r="J2014">
        <v>0</v>
      </c>
      <c r="K2014">
        <v>0</v>
      </c>
      <c r="L2014">
        <v>0</v>
      </c>
      <c r="M2014">
        <v>1</v>
      </c>
      <c r="N2014">
        <v>0</v>
      </c>
      <c r="O2014">
        <v>0</v>
      </c>
      <c r="P2014">
        <v>2</v>
      </c>
      <c r="Q2014">
        <v>3</v>
      </c>
      <c r="R2014">
        <v>0</v>
      </c>
      <c r="S2014">
        <v>1</v>
      </c>
      <c r="T2014">
        <v>3</v>
      </c>
      <c r="U2014">
        <v>2</v>
      </c>
      <c r="V2014">
        <v>0</v>
      </c>
      <c r="W2014">
        <v>1</v>
      </c>
      <c r="X2014">
        <v>2</v>
      </c>
      <c r="Y2014">
        <v>2</v>
      </c>
      <c r="Z2014">
        <v>1</v>
      </c>
      <c r="AA2014">
        <v>0</v>
      </c>
      <c r="AB2014">
        <v>0</v>
      </c>
      <c r="AC2014">
        <v>2</v>
      </c>
      <c r="AD2014">
        <v>0</v>
      </c>
      <c r="AE2014">
        <v>0</v>
      </c>
      <c r="AF2014">
        <v>20</v>
      </c>
      <c r="AG2014">
        <v>1</v>
      </c>
      <c r="AH2014">
        <v>2085.1358</v>
      </c>
      <c r="AI2014" t="s">
        <v>1058</v>
      </c>
      <c r="AJ2014" t="s">
        <v>1058</v>
      </c>
      <c r="AK2014">
        <v>64</v>
      </c>
      <c r="AL2014">
        <v>83</v>
      </c>
      <c r="AM2014" t="s">
        <v>1060</v>
      </c>
      <c r="AN2014" t="s">
        <v>1059</v>
      </c>
      <c r="AO2014" t="s">
        <v>6480</v>
      </c>
      <c r="AP2014" t="s">
        <v>6480</v>
      </c>
      <c r="AQ2014">
        <v>3</v>
      </c>
      <c r="AR2014" s="3">
        <v>3.1049E-5</v>
      </c>
      <c r="AS2014">
        <v>99.86</v>
      </c>
      <c r="AT2014" t="s">
        <v>38</v>
      </c>
      <c r="AU2014" t="s">
        <v>39</v>
      </c>
      <c r="AV2014">
        <v>1</v>
      </c>
      <c r="AW2014">
        <v>1</v>
      </c>
      <c r="AX2014">
        <v>25288000</v>
      </c>
      <c r="AY2014">
        <v>7968200</v>
      </c>
      <c r="AZ2014">
        <v>17320000</v>
      </c>
      <c r="BC2014">
        <v>2205</v>
      </c>
      <c r="BD2014">
        <v>136</v>
      </c>
      <c r="BE2014">
        <v>2347</v>
      </c>
      <c r="BF2014" t="s">
        <v>14853</v>
      </c>
      <c r="BG2014">
        <v>5300</v>
      </c>
      <c r="BH2014">
        <v>5300</v>
      </c>
      <c r="BJ2014">
        <v>1</v>
      </c>
      <c r="BK2014">
        <v>7968200</v>
      </c>
      <c r="BL2014">
        <v>11571000</v>
      </c>
    </row>
    <row r="2015" spans="1:64">
      <c r="A2015" t="s">
        <v>14854</v>
      </c>
      <c r="B2015" t="s">
        <v>14855</v>
      </c>
      <c r="C2015" t="s">
        <v>11318</v>
      </c>
      <c r="D2015" t="s">
        <v>6485</v>
      </c>
      <c r="E2015" t="s">
        <v>6476</v>
      </c>
      <c r="F2015" t="s">
        <v>6509</v>
      </c>
      <c r="G2015" t="s">
        <v>6478</v>
      </c>
      <c r="H2015" t="s">
        <v>6485</v>
      </c>
      <c r="I2015" t="s">
        <v>6479</v>
      </c>
      <c r="J2015">
        <v>0</v>
      </c>
      <c r="K2015">
        <v>1</v>
      </c>
      <c r="L2015">
        <v>0</v>
      </c>
      <c r="M2015">
        <v>0</v>
      </c>
      <c r="N2015">
        <v>0</v>
      </c>
      <c r="O2015">
        <v>0</v>
      </c>
      <c r="P2015">
        <v>0</v>
      </c>
      <c r="Q2015">
        <v>0</v>
      </c>
      <c r="R2015">
        <v>0</v>
      </c>
      <c r="S2015">
        <v>1</v>
      </c>
      <c r="T2015">
        <v>2</v>
      </c>
      <c r="U2015">
        <v>1</v>
      </c>
      <c r="V2015">
        <v>0</v>
      </c>
      <c r="W2015">
        <v>0</v>
      </c>
      <c r="X2015">
        <v>1</v>
      </c>
      <c r="Y2015">
        <v>4</v>
      </c>
      <c r="Z2015">
        <v>0</v>
      </c>
      <c r="AA2015">
        <v>0</v>
      </c>
      <c r="AB2015">
        <v>0</v>
      </c>
      <c r="AC2015">
        <v>1</v>
      </c>
      <c r="AD2015">
        <v>0</v>
      </c>
      <c r="AE2015">
        <v>0</v>
      </c>
      <c r="AF2015">
        <v>11</v>
      </c>
      <c r="AG2015">
        <v>1</v>
      </c>
      <c r="AH2015">
        <v>1185.7081000000001</v>
      </c>
      <c r="AI2015" t="s">
        <v>3943</v>
      </c>
      <c r="AJ2015" t="s">
        <v>3943</v>
      </c>
      <c r="AK2015">
        <v>64</v>
      </c>
      <c r="AL2015">
        <v>74</v>
      </c>
      <c r="AM2015" t="s">
        <v>3945</v>
      </c>
      <c r="AN2015" t="s">
        <v>3944</v>
      </c>
      <c r="AO2015" t="s">
        <v>6480</v>
      </c>
      <c r="AP2015" t="s">
        <v>6480</v>
      </c>
      <c r="AQ2015">
        <v>3</v>
      </c>
      <c r="AR2015">
        <v>2.4225E-2</v>
      </c>
      <c r="AS2015">
        <v>66.84</v>
      </c>
      <c r="AT2015" t="s">
        <v>38</v>
      </c>
      <c r="AU2015" t="s">
        <v>39</v>
      </c>
      <c r="AV2015">
        <v>1</v>
      </c>
      <c r="AW2015">
        <v>1</v>
      </c>
      <c r="AX2015">
        <v>25017000</v>
      </c>
      <c r="AY2015">
        <v>7915000</v>
      </c>
      <c r="AZ2015">
        <v>17102000</v>
      </c>
      <c r="BC2015">
        <v>2206</v>
      </c>
      <c r="BD2015">
        <v>434</v>
      </c>
      <c r="BE2015">
        <v>2348</v>
      </c>
      <c r="BF2015" t="s">
        <v>14856</v>
      </c>
      <c r="BG2015">
        <v>5301</v>
      </c>
      <c r="BH2015">
        <v>5301</v>
      </c>
      <c r="BJ2015">
        <v>1</v>
      </c>
      <c r="BK2015">
        <v>7915000</v>
      </c>
      <c r="BL2015">
        <v>11425000</v>
      </c>
    </row>
    <row r="2016" spans="1:64">
      <c r="A2016" t="s">
        <v>14857</v>
      </c>
      <c r="B2016" t="s">
        <v>14858</v>
      </c>
      <c r="C2016" t="s">
        <v>14859</v>
      </c>
      <c r="D2016" t="s">
        <v>6476</v>
      </c>
      <c r="E2016" t="s">
        <v>6476</v>
      </c>
      <c r="F2016" t="s">
        <v>6509</v>
      </c>
      <c r="G2016" t="s">
        <v>6487</v>
      </c>
      <c r="H2016" t="s">
        <v>6485</v>
      </c>
      <c r="I2016" t="s">
        <v>6508</v>
      </c>
      <c r="J2016">
        <v>1</v>
      </c>
      <c r="K2016">
        <v>1</v>
      </c>
      <c r="L2016">
        <v>0</v>
      </c>
      <c r="M2016">
        <v>0</v>
      </c>
      <c r="N2016">
        <v>1</v>
      </c>
      <c r="O2016">
        <v>1</v>
      </c>
      <c r="P2016">
        <v>1</v>
      </c>
      <c r="Q2016">
        <v>4</v>
      </c>
      <c r="R2016">
        <v>0</v>
      </c>
      <c r="S2016">
        <v>1</v>
      </c>
      <c r="T2016">
        <v>1</v>
      </c>
      <c r="U2016">
        <v>1</v>
      </c>
      <c r="V2016">
        <v>0</v>
      </c>
      <c r="W2016">
        <v>1</v>
      </c>
      <c r="X2016">
        <v>1</v>
      </c>
      <c r="Y2016">
        <v>1</v>
      </c>
      <c r="Z2016">
        <v>1</v>
      </c>
      <c r="AA2016">
        <v>0</v>
      </c>
      <c r="AB2016">
        <v>2</v>
      </c>
      <c r="AC2016">
        <v>1</v>
      </c>
      <c r="AD2016">
        <v>0</v>
      </c>
      <c r="AE2016">
        <v>0</v>
      </c>
      <c r="AF2016">
        <v>19</v>
      </c>
      <c r="AG2016">
        <v>1</v>
      </c>
      <c r="AH2016">
        <v>2102.0255000000002</v>
      </c>
      <c r="AI2016" t="s">
        <v>6089</v>
      </c>
      <c r="AJ2016" t="s">
        <v>6089</v>
      </c>
      <c r="AK2016">
        <v>358</v>
      </c>
      <c r="AL2016">
        <v>376</v>
      </c>
      <c r="AM2016" t="s">
        <v>6091</v>
      </c>
      <c r="AN2016" t="s">
        <v>6090</v>
      </c>
      <c r="AO2016" t="s">
        <v>6480</v>
      </c>
      <c r="AP2016" t="s">
        <v>6480</v>
      </c>
      <c r="AQ2016">
        <v>2</v>
      </c>
      <c r="AR2016">
        <v>7.6125999999999997E-3</v>
      </c>
      <c r="AS2016">
        <v>89.311000000000007</v>
      </c>
      <c r="AU2016" t="s">
        <v>39</v>
      </c>
      <c r="AW2016">
        <v>1</v>
      </c>
      <c r="AX2016">
        <v>8072900</v>
      </c>
      <c r="AY2016">
        <v>0</v>
      </c>
      <c r="AZ2016">
        <v>8072900</v>
      </c>
      <c r="BC2016">
        <v>2207</v>
      </c>
      <c r="BD2016">
        <v>674</v>
      </c>
      <c r="BE2016">
        <v>2349</v>
      </c>
      <c r="BF2016">
        <v>5965</v>
      </c>
      <c r="BG2016">
        <v>5302</v>
      </c>
      <c r="BH2016">
        <v>5302</v>
      </c>
      <c r="BJ2016">
        <v>0</v>
      </c>
      <c r="BK2016">
        <v>0</v>
      </c>
      <c r="BL2016">
        <v>5393200</v>
      </c>
    </row>
    <row r="2017" spans="1:64">
      <c r="A2017" t="s">
        <v>14860</v>
      </c>
      <c r="B2017" t="s">
        <v>7917</v>
      </c>
      <c r="C2017" t="s">
        <v>9368</v>
      </c>
      <c r="D2017" t="s">
        <v>6476</v>
      </c>
      <c r="E2017" t="s">
        <v>6476</v>
      </c>
      <c r="F2017" t="s">
        <v>6509</v>
      </c>
      <c r="G2017" t="s">
        <v>6503</v>
      </c>
      <c r="H2017" t="s">
        <v>6509</v>
      </c>
      <c r="I2017" t="s">
        <v>6518</v>
      </c>
      <c r="J2017">
        <v>0</v>
      </c>
      <c r="K2017">
        <v>0</v>
      </c>
      <c r="L2017">
        <v>1</v>
      </c>
      <c r="M2017">
        <v>1</v>
      </c>
      <c r="N2017">
        <v>0</v>
      </c>
      <c r="O2017">
        <v>1</v>
      </c>
      <c r="P2017">
        <v>2</v>
      </c>
      <c r="Q2017">
        <v>1</v>
      </c>
      <c r="R2017">
        <v>0</v>
      </c>
      <c r="S2017">
        <v>0</v>
      </c>
      <c r="T2017">
        <v>2</v>
      </c>
      <c r="U2017">
        <v>2</v>
      </c>
      <c r="V2017">
        <v>0</v>
      </c>
      <c r="W2017">
        <v>3</v>
      </c>
      <c r="X2017">
        <v>1</v>
      </c>
      <c r="Y2017">
        <v>0</v>
      </c>
      <c r="Z2017">
        <v>1</v>
      </c>
      <c r="AA2017">
        <v>0</v>
      </c>
      <c r="AB2017">
        <v>0</v>
      </c>
      <c r="AC2017">
        <v>1</v>
      </c>
      <c r="AD2017">
        <v>0</v>
      </c>
      <c r="AE2017">
        <v>0</v>
      </c>
      <c r="AF2017">
        <v>16</v>
      </c>
      <c r="AG2017">
        <v>2</v>
      </c>
      <c r="AH2017">
        <v>1910.9777999999999</v>
      </c>
      <c r="AI2017" t="s">
        <v>2131</v>
      </c>
      <c r="AJ2017" t="s">
        <v>2131</v>
      </c>
      <c r="AK2017">
        <v>179</v>
      </c>
      <c r="AL2017">
        <v>194</v>
      </c>
      <c r="AM2017" t="s">
        <v>2133</v>
      </c>
      <c r="AN2017" t="s">
        <v>2132</v>
      </c>
      <c r="AO2017" t="s">
        <v>6480</v>
      </c>
      <c r="AP2017" t="s">
        <v>6480</v>
      </c>
      <c r="AQ2017" t="s">
        <v>6512</v>
      </c>
      <c r="AR2017" s="3">
        <v>6.7850999999999998E-5</v>
      </c>
      <c r="AS2017">
        <v>138.24</v>
      </c>
      <c r="AT2017" t="s">
        <v>39</v>
      </c>
      <c r="AV2017">
        <v>2</v>
      </c>
      <c r="AX2017">
        <v>98908000</v>
      </c>
      <c r="AY2017">
        <v>98908000</v>
      </c>
      <c r="AZ2017">
        <v>0</v>
      </c>
      <c r="BC2017">
        <v>2208</v>
      </c>
      <c r="BD2017">
        <v>247</v>
      </c>
      <c r="BE2017">
        <v>2350</v>
      </c>
      <c r="BF2017" t="s">
        <v>14861</v>
      </c>
      <c r="BG2017" t="s">
        <v>14862</v>
      </c>
      <c r="BH2017">
        <v>5303</v>
      </c>
      <c r="BJ2017">
        <v>2</v>
      </c>
      <c r="BK2017">
        <v>98908000</v>
      </c>
      <c r="BL2017">
        <v>0</v>
      </c>
    </row>
    <row r="2018" spans="1:64">
      <c r="A2018" t="s">
        <v>14863</v>
      </c>
      <c r="B2018" t="s">
        <v>14864</v>
      </c>
      <c r="C2018" t="s">
        <v>14865</v>
      </c>
      <c r="D2018" t="s">
        <v>6476</v>
      </c>
      <c r="E2018" t="s">
        <v>6476</v>
      </c>
      <c r="F2018" t="s">
        <v>6509</v>
      </c>
      <c r="G2018" t="s">
        <v>6492</v>
      </c>
      <c r="H2018" t="s">
        <v>6476</v>
      </c>
      <c r="I2018" t="s">
        <v>6477</v>
      </c>
      <c r="J2018">
        <v>0</v>
      </c>
      <c r="K2018">
        <v>0</v>
      </c>
      <c r="L2018">
        <v>0</v>
      </c>
      <c r="M2018">
        <v>0</v>
      </c>
      <c r="N2018">
        <v>0</v>
      </c>
      <c r="O2018">
        <v>1</v>
      </c>
      <c r="P2018">
        <v>2</v>
      </c>
      <c r="Q2018">
        <v>0</v>
      </c>
      <c r="R2018">
        <v>0</v>
      </c>
      <c r="S2018">
        <v>1</v>
      </c>
      <c r="T2018">
        <v>2</v>
      </c>
      <c r="U2018">
        <v>2</v>
      </c>
      <c r="V2018">
        <v>0</v>
      </c>
      <c r="W2018">
        <v>0</v>
      </c>
      <c r="X2018">
        <v>1</v>
      </c>
      <c r="Y2018">
        <v>1</v>
      </c>
      <c r="Z2018">
        <v>0</v>
      </c>
      <c r="AA2018">
        <v>0</v>
      </c>
      <c r="AB2018">
        <v>0</v>
      </c>
      <c r="AC2018">
        <v>1</v>
      </c>
      <c r="AD2018">
        <v>0</v>
      </c>
      <c r="AE2018">
        <v>0</v>
      </c>
      <c r="AF2018">
        <v>11</v>
      </c>
      <c r="AG2018">
        <v>1</v>
      </c>
      <c r="AH2018">
        <v>1282.7497000000001</v>
      </c>
      <c r="AI2018" t="s">
        <v>5789</v>
      </c>
      <c r="AJ2018" t="s">
        <v>5789</v>
      </c>
      <c r="AK2018">
        <v>166</v>
      </c>
      <c r="AL2018">
        <v>176</v>
      </c>
      <c r="AM2018" t="s">
        <v>5791</v>
      </c>
      <c r="AN2018" t="s">
        <v>5790</v>
      </c>
      <c r="AO2018" t="s">
        <v>6480</v>
      </c>
      <c r="AP2018" t="s">
        <v>6480</v>
      </c>
      <c r="AQ2018">
        <v>2</v>
      </c>
      <c r="AR2018">
        <v>2.777E-3</v>
      </c>
      <c r="AS2018">
        <v>134.75</v>
      </c>
      <c r="AT2018" t="s">
        <v>38</v>
      </c>
      <c r="AU2018" t="s">
        <v>39</v>
      </c>
      <c r="AV2018">
        <v>1</v>
      </c>
      <c r="AW2018">
        <v>1</v>
      </c>
      <c r="AX2018">
        <v>150550000</v>
      </c>
      <c r="AY2018">
        <v>42928000</v>
      </c>
      <c r="AZ2018">
        <v>107620000</v>
      </c>
      <c r="BC2018">
        <v>2209</v>
      </c>
      <c r="BD2018">
        <v>641</v>
      </c>
      <c r="BE2018">
        <v>2351</v>
      </c>
      <c r="BF2018" t="s">
        <v>14866</v>
      </c>
      <c r="BG2018">
        <v>5305</v>
      </c>
      <c r="BH2018">
        <v>5305</v>
      </c>
      <c r="BJ2018">
        <v>1</v>
      </c>
      <c r="BK2018">
        <v>42928000</v>
      </c>
      <c r="BL2018">
        <v>71896000</v>
      </c>
    </row>
    <row r="2019" spans="1:64">
      <c r="A2019" t="s">
        <v>14867</v>
      </c>
      <c r="B2019" t="s">
        <v>10422</v>
      </c>
      <c r="C2019" t="s">
        <v>11070</v>
      </c>
      <c r="D2019" t="s">
        <v>6485</v>
      </c>
      <c r="E2019" t="s">
        <v>6476</v>
      </c>
      <c r="F2019" t="s">
        <v>6509</v>
      </c>
      <c r="G2019" t="s">
        <v>6477</v>
      </c>
      <c r="H2019" t="s">
        <v>6485</v>
      </c>
      <c r="I2019" t="s">
        <v>6479</v>
      </c>
      <c r="J2019">
        <v>1</v>
      </c>
      <c r="K2019">
        <v>1</v>
      </c>
      <c r="L2019">
        <v>2</v>
      </c>
      <c r="M2019">
        <v>0</v>
      </c>
      <c r="N2019">
        <v>0</v>
      </c>
      <c r="O2019">
        <v>0</v>
      </c>
      <c r="P2019">
        <v>0</v>
      </c>
      <c r="Q2019">
        <v>1</v>
      </c>
      <c r="R2019">
        <v>0</v>
      </c>
      <c r="S2019">
        <v>0</v>
      </c>
      <c r="T2019">
        <v>1</v>
      </c>
      <c r="U2019">
        <v>1</v>
      </c>
      <c r="V2019">
        <v>0</v>
      </c>
      <c r="W2019">
        <v>0</v>
      </c>
      <c r="X2019">
        <v>1</v>
      </c>
      <c r="Y2019">
        <v>0</v>
      </c>
      <c r="Z2019">
        <v>1</v>
      </c>
      <c r="AA2019">
        <v>0</v>
      </c>
      <c r="AB2019">
        <v>0</v>
      </c>
      <c r="AC2019">
        <v>2</v>
      </c>
      <c r="AD2019">
        <v>0</v>
      </c>
      <c r="AE2019">
        <v>0</v>
      </c>
      <c r="AF2019">
        <v>11</v>
      </c>
      <c r="AG2019">
        <v>1</v>
      </c>
      <c r="AH2019">
        <v>1167.6723999999999</v>
      </c>
      <c r="AI2019" t="s">
        <v>6847</v>
      </c>
      <c r="AJ2019" t="s">
        <v>6847</v>
      </c>
      <c r="AK2019">
        <v>924</v>
      </c>
      <c r="AL2019">
        <v>934</v>
      </c>
      <c r="AM2019" t="s">
        <v>5971</v>
      </c>
      <c r="AN2019" t="s">
        <v>5970</v>
      </c>
      <c r="AO2019" t="s">
        <v>6480</v>
      </c>
      <c r="AP2019" t="s">
        <v>6480</v>
      </c>
      <c r="AQ2019">
        <v>2</v>
      </c>
      <c r="AR2019">
        <v>1.8126000000000001E-4</v>
      </c>
      <c r="AS2019">
        <v>167.67</v>
      </c>
      <c r="AT2019" t="s">
        <v>39</v>
      </c>
      <c r="AU2019" t="s">
        <v>39</v>
      </c>
      <c r="AV2019">
        <v>1</v>
      </c>
      <c r="AW2019">
        <v>1</v>
      </c>
      <c r="AX2019">
        <v>168180000</v>
      </c>
      <c r="AY2019">
        <v>84345000</v>
      </c>
      <c r="AZ2019">
        <v>83840000</v>
      </c>
      <c r="BC2019">
        <v>2210</v>
      </c>
      <c r="BD2019">
        <v>661</v>
      </c>
      <c r="BE2019">
        <v>2352</v>
      </c>
      <c r="BF2019" t="s">
        <v>14868</v>
      </c>
      <c r="BG2019" t="s">
        <v>14026</v>
      </c>
      <c r="BH2019">
        <v>5306</v>
      </c>
      <c r="BJ2019">
        <v>2</v>
      </c>
      <c r="BK2019">
        <v>84345000</v>
      </c>
      <c r="BL2019">
        <v>56010000</v>
      </c>
    </row>
    <row r="2020" spans="1:64">
      <c r="A2020" t="s">
        <v>14869</v>
      </c>
      <c r="B2020" t="s">
        <v>14870</v>
      </c>
      <c r="C2020" t="s">
        <v>14871</v>
      </c>
      <c r="D2020" t="s">
        <v>6476</v>
      </c>
      <c r="E2020" t="s">
        <v>6476</v>
      </c>
      <c r="F2020" t="s">
        <v>6509</v>
      </c>
      <c r="G2020" t="s">
        <v>6477</v>
      </c>
      <c r="H2020" t="s">
        <v>6476</v>
      </c>
      <c r="I2020" t="s">
        <v>6504</v>
      </c>
      <c r="J2020">
        <v>1</v>
      </c>
      <c r="K2020">
        <v>0</v>
      </c>
      <c r="L2020">
        <v>0</v>
      </c>
      <c r="M2020">
        <v>2</v>
      </c>
      <c r="N2020">
        <v>0</v>
      </c>
      <c r="O2020">
        <v>0</v>
      </c>
      <c r="P2020">
        <v>0</v>
      </c>
      <c r="Q2020">
        <v>0</v>
      </c>
      <c r="R2020">
        <v>0</v>
      </c>
      <c r="S2020">
        <v>1</v>
      </c>
      <c r="T2020">
        <v>1</v>
      </c>
      <c r="U2020">
        <v>2</v>
      </c>
      <c r="V2020">
        <v>0</v>
      </c>
      <c r="W2020">
        <v>0</v>
      </c>
      <c r="X2020">
        <v>0</v>
      </c>
      <c r="Y2020">
        <v>0</v>
      </c>
      <c r="Z2020">
        <v>0</v>
      </c>
      <c r="AA2020">
        <v>0</v>
      </c>
      <c r="AB2020">
        <v>1</v>
      </c>
      <c r="AC2020">
        <v>1</v>
      </c>
      <c r="AD2020">
        <v>0</v>
      </c>
      <c r="AE2020">
        <v>0</v>
      </c>
      <c r="AF2020">
        <v>9</v>
      </c>
      <c r="AG2020">
        <v>1</v>
      </c>
      <c r="AH2020">
        <v>1063.5914</v>
      </c>
      <c r="AI2020" t="s">
        <v>2313</v>
      </c>
      <c r="AJ2020" t="s">
        <v>2313</v>
      </c>
      <c r="AK2020">
        <v>115</v>
      </c>
      <c r="AL2020">
        <v>123</v>
      </c>
      <c r="AM2020" t="s">
        <v>2315</v>
      </c>
      <c r="AN2020" t="s">
        <v>2314</v>
      </c>
      <c r="AO2020" t="s">
        <v>6480</v>
      </c>
      <c r="AP2020" t="s">
        <v>6480</v>
      </c>
      <c r="AQ2020" t="s">
        <v>6512</v>
      </c>
      <c r="AR2020">
        <v>1.3834000000000001E-4</v>
      </c>
      <c r="AS2020">
        <v>197.96</v>
      </c>
      <c r="AT2020" t="s">
        <v>39</v>
      </c>
      <c r="AU2020" t="s">
        <v>39</v>
      </c>
      <c r="AV2020">
        <v>2</v>
      </c>
      <c r="AW2020">
        <v>2</v>
      </c>
      <c r="AX2020">
        <v>8751400000</v>
      </c>
      <c r="AY2020">
        <v>4183800000</v>
      </c>
      <c r="AZ2020">
        <v>4567600000</v>
      </c>
      <c r="BC2020">
        <v>2211</v>
      </c>
      <c r="BD2020">
        <v>264</v>
      </c>
      <c r="BE2020">
        <v>2353</v>
      </c>
      <c r="BF2020" t="s">
        <v>14872</v>
      </c>
      <c r="BG2020" t="s">
        <v>14873</v>
      </c>
      <c r="BH2020">
        <v>5310</v>
      </c>
      <c r="BJ2020">
        <v>4</v>
      </c>
      <c r="BK2020">
        <v>4183800000</v>
      </c>
      <c r="BL2020">
        <v>3051400000</v>
      </c>
    </row>
    <row r="2021" spans="1:64">
      <c r="A2021" t="s">
        <v>14874</v>
      </c>
      <c r="B2021" t="s">
        <v>14875</v>
      </c>
      <c r="C2021" t="s">
        <v>14876</v>
      </c>
      <c r="D2021" t="s">
        <v>6485</v>
      </c>
      <c r="E2021" t="s">
        <v>6476</v>
      </c>
      <c r="F2021" t="s">
        <v>6508</v>
      </c>
      <c r="G2021" t="s">
        <v>6492</v>
      </c>
      <c r="H2021" t="s">
        <v>6476</v>
      </c>
      <c r="I2021" t="s">
        <v>6604</v>
      </c>
      <c r="J2021">
        <v>0</v>
      </c>
      <c r="K2021">
        <v>0</v>
      </c>
      <c r="L2021">
        <v>0</v>
      </c>
      <c r="M2021">
        <v>0</v>
      </c>
      <c r="N2021">
        <v>1</v>
      </c>
      <c r="O2021">
        <v>0</v>
      </c>
      <c r="P2021">
        <v>0</v>
      </c>
      <c r="Q2021">
        <v>1</v>
      </c>
      <c r="R2021">
        <v>0</v>
      </c>
      <c r="S2021">
        <v>2</v>
      </c>
      <c r="T2021">
        <v>0</v>
      </c>
      <c r="U2021">
        <v>2</v>
      </c>
      <c r="V2021">
        <v>1</v>
      </c>
      <c r="W2021">
        <v>0</v>
      </c>
      <c r="X2021">
        <v>1</v>
      </c>
      <c r="Y2021">
        <v>0</v>
      </c>
      <c r="Z2021">
        <v>0</v>
      </c>
      <c r="AA2021">
        <v>0</v>
      </c>
      <c r="AB2021">
        <v>1</v>
      </c>
      <c r="AC2021">
        <v>1</v>
      </c>
      <c r="AD2021">
        <v>0</v>
      </c>
      <c r="AE2021">
        <v>0</v>
      </c>
      <c r="AF2021">
        <v>10</v>
      </c>
      <c r="AG2021">
        <v>1</v>
      </c>
      <c r="AH2021">
        <v>1207.6457</v>
      </c>
      <c r="AI2021" t="s">
        <v>860</v>
      </c>
      <c r="AJ2021" t="s">
        <v>860</v>
      </c>
      <c r="AK2021">
        <v>176</v>
      </c>
      <c r="AL2021">
        <v>185</v>
      </c>
      <c r="AM2021" t="s">
        <v>862</v>
      </c>
      <c r="AN2021" t="s">
        <v>861</v>
      </c>
      <c r="AO2021" t="s">
        <v>6480</v>
      </c>
      <c r="AP2021" t="s">
        <v>6480</v>
      </c>
      <c r="AQ2021" t="s">
        <v>6512</v>
      </c>
      <c r="AR2021">
        <v>5.7956999999999996E-4</v>
      </c>
      <c r="AS2021">
        <v>146.81</v>
      </c>
      <c r="AT2021" t="s">
        <v>39</v>
      </c>
      <c r="AU2021" t="s">
        <v>39</v>
      </c>
      <c r="AV2021">
        <v>4</v>
      </c>
      <c r="AW2021">
        <v>4</v>
      </c>
      <c r="AX2021">
        <v>2200900000</v>
      </c>
      <c r="AY2021">
        <v>1212200000</v>
      </c>
      <c r="AZ2021">
        <v>988690000</v>
      </c>
      <c r="BC2021">
        <v>2212</v>
      </c>
      <c r="BD2021">
        <v>117</v>
      </c>
      <c r="BE2021" t="s">
        <v>9949</v>
      </c>
      <c r="BF2021" t="s">
        <v>14877</v>
      </c>
      <c r="BG2021" t="s">
        <v>14878</v>
      </c>
      <c r="BH2021">
        <v>5312</v>
      </c>
      <c r="BI2021">
        <v>57</v>
      </c>
      <c r="BJ2021">
        <v>7</v>
      </c>
      <c r="BK2021">
        <v>1212200000</v>
      </c>
      <c r="BL2021">
        <v>660500000</v>
      </c>
    </row>
    <row r="2022" spans="1:64">
      <c r="A2022" t="s">
        <v>14879</v>
      </c>
      <c r="B2022" t="s">
        <v>9698</v>
      </c>
      <c r="C2022" t="s">
        <v>14880</v>
      </c>
      <c r="D2022" t="s">
        <v>6476</v>
      </c>
      <c r="E2022" t="s">
        <v>6476</v>
      </c>
      <c r="F2022" t="s">
        <v>6496</v>
      </c>
      <c r="G2022" t="s">
        <v>6496</v>
      </c>
      <c r="H2022" t="s">
        <v>6485</v>
      </c>
      <c r="I2022" t="s">
        <v>6486</v>
      </c>
      <c r="J2022">
        <v>6</v>
      </c>
      <c r="K2022">
        <v>1</v>
      </c>
      <c r="L2022">
        <v>2</v>
      </c>
      <c r="M2022">
        <v>0</v>
      </c>
      <c r="N2022">
        <v>0</v>
      </c>
      <c r="O2022">
        <v>1</v>
      </c>
      <c r="P2022">
        <v>2</v>
      </c>
      <c r="Q2022">
        <v>0</v>
      </c>
      <c r="R2022">
        <v>0</v>
      </c>
      <c r="S2022">
        <v>0</v>
      </c>
      <c r="T2022">
        <v>2</v>
      </c>
      <c r="U2022">
        <v>1</v>
      </c>
      <c r="V2022">
        <v>0</v>
      </c>
      <c r="W2022">
        <v>2</v>
      </c>
      <c r="X2022">
        <v>0</v>
      </c>
      <c r="Y2022">
        <v>5</v>
      </c>
      <c r="Z2022">
        <v>0</v>
      </c>
      <c r="AA2022">
        <v>0</v>
      </c>
      <c r="AB2022">
        <v>0</v>
      </c>
      <c r="AC2022">
        <v>1</v>
      </c>
      <c r="AD2022">
        <v>0</v>
      </c>
      <c r="AE2022">
        <v>0</v>
      </c>
      <c r="AF2022">
        <v>23</v>
      </c>
      <c r="AG2022">
        <v>1</v>
      </c>
      <c r="AH2022">
        <v>2397.1925000000001</v>
      </c>
      <c r="AI2022" t="s">
        <v>5823</v>
      </c>
      <c r="AJ2022" t="s">
        <v>5823</v>
      </c>
      <c r="AK2022">
        <v>244</v>
      </c>
      <c r="AL2022">
        <v>266</v>
      </c>
      <c r="AM2022" t="s">
        <v>5825</v>
      </c>
      <c r="AN2022" t="s">
        <v>5824</v>
      </c>
      <c r="AO2022" t="s">
        <v>6480</v>
      </c>
      <c r="AP2022" t="s">
        <v>6480</v>
      </c>
      <c r="AQ2022">
        <v>3</v>
      </c>
      <c r="AR2022">
        <v>2.0739E-3</v>
      </c>
      <c r="AS2022">
        <v>69.070999999999998</v>
      </c>
      <c r="AU2022" t="s">
        <v>39</v>
      </c>
      <c r="AW2022">
        <v>1</v>
      </c>
      <c r="AX2022">
        <v>12200000</v>
      </c>
      <c r="AY2022">
        <v>0</v>
      </c>
      <c r="AZ2022">
        <v>12200000</v>
      </c>
      <c r="BC2022">
        <v>2213</v>
      </c>
      <c r="BD2022">
        <v>645</v>
      </c>
      <c r="BE2022">
        <v>2356</v>
      </c>
      <c r="BF2022">
        <v>5984</v>
      </c>
      <c r="BG2022">
        <v>5319</v>
      </c>
      <c r="BH2022">
        <v>5319</v>
      </c>
      <c r="BJ2022">
        <v>1</v>
      </c>
      <c r="BK2022">
        <v>0</v>
      </c>
      <c r="BL2022">
        <v>8150400</v>
      </c>
    </row>
    <row r="2023" spans="1:64">
      <c r="A2023" t="s">
        <v>14881</v>
      </c>
      <c r="B2023" t="s">
        <v>14882</v>
      </c>
      <c r="C2023" t="s">
        <v>14883</v>
      </c>
      <c r="D2023" t="s">
        <v>6476</v>
      </c>
      <c r="E2023" t="s">
        <v>6476</v>
      </c>
      <c r="F2023" t="s">
        <v>6496</v>
      </c>
      <c r="G2023" t="s">
        <v>6509</v>
      </c>
      <c r="H2023" t="s">
        <v>6485</v>
      </c>
      <c r="I2023" t="s">
        <v>6504</v>
      </c>
      <c r="J2023">
        <v>0</v>
      </c>
      <c r="K2023">
        <v>2</v>
      </c>
      <c r="L2023">
        <v>2</v>
      </c>
      <c r="M2023">
        <v>1</v>
      </c>
      <c r="N2023">
        <v>0</v>
      </c>
      <c r="O2023">
        <v>0</v>
      </c>
      <c r="P2023">
        <v>0</v>
      </c>
      <c r="Q2023">
        <v>0</v>
      </c>
      <c r="R2023">
        <v>0</v>
      </c>
      <c r="S2023">
        <v>0</v>
      </c>
      <c r="T2023">
        <v>2</v>
      </c>
      <c r="U2023">
        <v>1</v>
      </c>
      <c r="V2023">
        <v>0</v>
      </c>
      <c r="W2023">
        <v>0</v>
      </c>
      <c r="X2023">
        <v>0</v>
      </c>
      <c r="Y2023">
        <v>0</v>
      </c>
      <c r="Z2023">
        <v>0</v>
      </c>
      <c r="AA2023">
        <v>1</v>
      </c>
      <c r="AB2023">
        <v>0</v>
      </c>
      <c r="AC2023">
        <v>0</v>
      </c>
      <c r="AD2023">
        <v>0</v>
      </c>
      <c r="AE2023">
        <v>0</v>
      </c>
      <c r="AF2023">
        <v>9</v>
      </c>
      <c r="AG2023">
        <v>2</v>
      </c>
      <c r="AH2023">
        <v>1213.6679999999999</v>
      </c>
      <c r="AI2023" t="s">
        <v>14884</v>
      </c>
      <c r="AJ2023" t="s">
        <v>2742</v>
      </c>
      <c r="AK2023">
        <v>93</v>
      </c>
      <c r="AL2023">
        <v>101</v>
      </c>
      <c r="AM2023" t="s">
        <v>14885</v>
      </c>
      <c r="AN2023" t="s">
        <v>14886</v>
      </c>
      <c r="AO2023" t="s">
        <v>6558</v>
      </c>
      <c r="AP2023" t="s">
        <v>6558</v>
      </c>
      <c r="AQ2023" t="s">
        <v>6512</v>
      </c>
      <c r="AR2023">
        <v>1.7443000000000001E-3</v>
      </c>
      <c r="AS2023">
        <v>151.04</v>
      </c>
      <c r="AT2023" t="s">
        <v>39</v>
      </c>
      <c r="AU2023" t="s">
        <v>38</v>
      </c>
      <c r="AV2023">
        <v>2</v>
      </c>
      <c r="AW2023">
        <v>2</v>
      </c>
      <c r="AX2023">
        <v>692630000</v>
      </c>
      <c r="AY2023">
        <v>546900000</v>
      </c>
      <c r="AZ2023">
        <v>145730000</v>
      </c>
      <c r="BC2023">
        <v>2215</v>
      </c>
      <c r="BD2023" t="s">
        <v>14887</v>
      </c>
      <c r="BE2023">
        <v>2358</v>
      </c>
      <c r="BF2023" t="s">
        <v>14888</v>
      </c>
      <c r="BG2023" t="s">
        <v>14889</v>
      </c>
      <c r="BH2023">
        <v>5321</v>
      </c>
      <c r="BJ2023">
        <v>2</v>
      </c>
      <c r="BK2023">
        <v>546900000</v>
      </c>
      <c r="BL2023">
        <v>97355000</v>
      </c>
    </row>
    <row r="2024" spans="1:64">
      <c r="A2024" t="s">
        <v>14890</v>
      </c>
      <c r="B2024" t="s">
        <v>7819</v>
      </c>
      <c r="C2024" t="s">
        <v>14891</v>
      </c>
      <c r="D2024" t="s">
        <v>6485</v>
      </c>
      <c r="E2024" t="s">
        <v>6476</v>
      </c>
      <c r="F2024" t="s">
        <v>6496</v>
      </c>
      <c r="G2024" t="s">
        <v>6604</v>
      </c>
      <c r="H2024" t="s">
        <v>6485</v>
      </c>
      <c r="I2024" t="s">
        <v>6477</v>
      </c>
      <c r="J2024">
        <v>3</v>
      </c>
      <c r="K2024">
        <v>2</v>
      </c>
      <c r="L2024">
        <v>2</v>
      </c>
      <c r="M2024">
        <v>0</v>
      </c>
      <c r="N2024">
        <v>0</v>
      </c>
      <c r="O2024">
        <v>2</v>
      </c>
      <c r="P2024">
        <v>2</v>
      </c>
      <c r="Q2024">
        <v>3</v>
      </c>
      <c r="R2024">
        <v>1</v>
      </c>
      <c r="S2024">
        <v>0</v>
      </c>
      <c r="T2024">
        <v>1</v>
      </c>
      <c r="U2024">
        <v>1</v>
      </c>
      <c r="V2024">
        <v>0</v>
      </c>
      <c r="W2024">
        <v>0</v>
      </c>
      <c r="X2024">
        <v>1</v>
      </c>
      <c r="Y2024">
        <v>3</v>
      </c>
      <c r="Z2024">
        <v>2</v>
      </c>
      <c r="AA2024">
        <v>1</v>
      </c>
      <c r="AB2024">
        <v>1</v>
      </c>
      <c r="AC2024">
        <v>1</v>
      </c>
      <c r="AD2024">
        <v>0</v>
      </c>
      <c r="AE2024">
        <v>0</v>
      </c>
      <c r="AF2024">
        <v>26</v>
      </c>
      <c r="AG2024">
        <v>2</v>
      </c>
      <c r="AH2024">
        <v>2843.3699000000001</v>
      </c>
      <c r="AI2024" t="s">
        <v>5733</v>
      </c>
      <c r="AJ2024" t="s">
        <v>5733</v>
      </c>
      <c r="AK2024">
        <v>46</v>
      </c>
      <c r="AL2024">
        <v>71</v>
      </c>
      <c r="AM2024" t="s">
        <v>5735</v>
      </c>
      <c r="AN2024" t="s">
        <v>5734</v>
      </c>
      <c r="AO2024" t="s">
        <v>6480</v>
      </c>
      <c r="AP2024" t="s">
        <v>6480</v>
      </c>
      <c r="AQ2024" t="s">
        <v>6939</v>
      </c>
      <c r="AR2024" s="3">
        <v>9.4803000000000006E-61</v>
      </c>
      <c r="AS2024">
        <v>274.49</v>
      </c>
      <c r="AT2024" t="s">
        <v>39</v>
      </c>
      <c r="AV2024">
        <v>2</v>
      </c>
      <c r="AX2024">
        <v>137730000</v>
      </c>
      <c r="AY2024">
        <v>137730000</v>
      </c>
      <c r="AZ2024">
        <v>0</v>
      </c>
      <c r="BC2024">
        <v>2216</v>
      </c>
      <c r="BD2024">
        <v>635</v>
      </c>
      <c r="BE2024">
        <v>2359</v>
      </c>
      <c r="BF2024" t="s">
        <v>14892</v>
      </c>
      <c r="BG2024" t="s">
        <v>14893</v>
      </c>
      <c r="BH2024">
        <v>5323</v>
      </c>
      <c r="BJ2024">
        <v>2</v>
      </c>
      <c r="BK2024">
        <v>137730000</v>
      </c>
      <c r="BL2024">
        <v>0</v>
      </c>
    </row>
    <row r="2025" spans="1:64">
      <c r="A2025" t="s">
        <v>14894</v>
      </c>
      <c r="B2025" t="s">
        <v>14895</v>
      </c>
      <c r="C2025" t="s">
        <v>14496</v>
      </c>
      <c r="D2025" t="s">
        <v>6485</v>
      </c>
      <c r="E2025" t="s">
        <v>6476</v>
      </c>
      <c r="F2025" t="s">
        <v>6496</v>
      </c>
      <c r="G2025" t="s">
        <v>6542</v>
      </c>
      <c r="H2025" t="s">
        <v>6476</v>
      </c>
      <c r="I2025" t="s">
        <v>6476</v>
      </c>
      <c r="J2025">
        <v>1</v>
      </c>
      <c r="K2025">
        <v>0</v>
      </c>
      <c r="L2025">
        <v>1</v>
      </c>
      <c r="M2025">
        <v>1</v>
      </c>
      <c r="N2025">
        <v>0</v>
      </c>
      <c r="O2025">
        <v>0</v>
      </c>
      <c r="P2025">
        <v>0</v>
      </c>
      <c r="Q2025">
        <v>1</v>
      </c>
      <c r="R2025">
        <v>0</v>
      </c>
      <c r="S2025">
        <v>0</v>
      </c>
      <c r="T2025">
        <v>1</v>
      </c>
      <c r="U2025">
        <v>2</v>
      </c>
      <c r="V2025">
        <v>0</v>
      </c>
      <c r="W2025">
        <v>0</v>
      </c>
      <c r="X2025">
        <v>3</v>
      </c>
      <c r="Y2025">
        <v>1</v>
      </c>
      <c r="Z2025">
        <v>0</v>
      </c>
      <c r="AA2025">
        <v>0</v>
      </c>
      <c r="AB2025">
        <v>0</v>
      </c>
      <c r="AC2025">
        <v>2</v>
      </c>
      <c r="AD2025">
        <v>0</v>
      </c>
      <c r="AE2025">
        <v>0</v>
      </c>
      <c r="AF2025">
        <v>13</v>
      </c>
      <c r="AG2025">
        <v>1</v>
      </c>
      <c r="AH2025">
        <v>1320.7402</v>
      </c>
      <c r="AI2025" t="s">
        <v>5407</v>
      </c>
      <c r="AJ2025" t="s">
        <v>5407</v>
      </c>
      <c r="AK2025">
        <v>79</v>
      </c>
      <c r="AL2025">
        <v>91</v>
      </c>
      <c r="AM2025" t="s">
        <v>5409</v>
      </c>
      <c r="AN2025" t="s">
        <v>5408</v>
      </c>
      <c r="AO2025" t="s">
        <v>6480</v>
      </c>
      <c r="AP2025" t="s">
        <v>6480</v>
      </c>
      <c r="AQ2025" t="s">
        <v>6512</v>
      </c>
      <c r="AR2025">
        <v>7.6225999999999996E-4</v>
      </c>
      <c r="AS2025">
        <v>140.44999999999999</v>
      </c>
      <c r="AT2025" t="s">
        <v>39</v>
      </c>
      <c r="AU2025" t="s">
        <v>39</v>
      </c>
      <c r="AV2025">
        <v>2</v>
      </c>
      <c r="AW2025">
        <v>2</v>
      </c>
      <c r="AX2025">
        <v>159250000</v>
      </c>
      <c r="AY2025">
        <v>47096000</v>
      </c>
      <c r="AZ2025">
        <v>112150000</v>
      </c>
      <c r="BC2025">
        <v>2217</v>
      </c>
      <c r="BD2025">
        <v>598</v>
      </c>
      <c r="BE2025">
        <v>2360</v>
      </c>
      <c r="BF2025" t="s">
        <v>14896</v>
      </c>
      <c r="BG2025" t="s">
        <v>14897</v>
      </c>
      <c r="BH2025">
        <v>5327</v>
      </c>
      <c r="BJ2025">
        <v>3</v>
      </c>
      <c r="BK2025">
        <v>47096000</v>
      </c>
      <c r="BL2025">
        <v>74925000</v>
      </c>
    </row>
    <row r="2026" spans="1:64">
      <c r="A2026" t="s">
        <v>14898</v>
      </c>
      <c r="B2026" t="s">
        <v>14895</v>
      </c>
      <c r="C2026" t="s">
        <v>9740</v>
      </c>
      <c r="D2026" t="s">
        <v>6485</v>
      </c>
      <c r="E2026" t="s">
        <v>6476</v>
      </c>
      <c r="F2026" t="s">
        <v>6496</v>
      </c>
      <c r="G2026" t="s">
        <v>6476</v>
      </c>
      <c r="H2026" t="s">
        <v>6476</v>
      </c>
      <c r="I2026" t="s">
        <v>6487</v>
      </c>
      <c r="J2026">
        <v>1</v>
      </c>
      <c r="K2026">
        <v>0</v>
      </c>
      <c r="L2026">
        <v>1</v>
      </c>
      <c r="M2026">
        <v>1</v>
      </c>
      <c r="N2026">
        <v>0</v>
      </c>
      <c r="O2026">
        <v>0</v>
      </c>
      <c r="P2026">
        <v>0</v>
      </c>
      <c r="Q2026">
        <v>1</v>
      </c>
      <c r="R2026">
        <v>0</v>
      </c>
      <c r="S2026">
        <v>0</v>
      </c>
      <c r="T2026">
        <v>1</v>
      </c>
      <c r="U2026">
        <v>3</v>
      </c>
      <c r="V2026">
        <v>0</v>
      </c>
      <c r="W2026">
        <v>0</v>
      </c>
      <c r="X2026">
        <v>3</v>
      </c>
      <c r="Y2026">
        <v>1</v>
      </c>
      <c r="Z2026">
        <v>0</v>
      </c>
      <c r="AA2026">
        <v>0</v>
      </c>
      <c r="AB2026">
        <v>0</v>
      </c>
      <c r="AC2026">
        <v>2</v>
      </c>
      <c r="AD2026">
        <v>0</v>
      </c>
      <c r="AE2026">
        <v>0</v>
      </c>
      <c r="AF2026">
        <v>14</v>
      </c>
      <c r="AG2026">
        <v>2</v>
      </c>
      <c r="AH2026">
        <v>1448.8351</v>
      </c>
      <c r="AI2026" t="s">
        <v>5407</v>
      </c>
      <c r="AJ2026" t="s">
        <v>5407</v>
      </c>
      <c r="AK2026">
        <v>79</v>
      </c>
      <c r="AL2026">
        <v>92</v>
      </c>
      <c r="AM2026" t="s">
        <v>5409</v>
      </c>
      <c r="AN2026" t="s">
        <v>5408</v>
      </c>
      <c r="AO2026" t="s">
        <v>6480</v>
      </c>
      <c r="AP2026" t="s">
        <v>6480</v>
      </c>
      <c r="AQ2026" t="s">
        <v>6512</v>
      </c>
      <c r="AR2026" s="3">
        <v>7.1301999999999999E-8</v>
      </c>
      <c r="AS2026">
        <v>181.98</v>
      </c>
      <c r="AT2026" t="s">
        <v>39</v>
      </c>
      <c r="AU2026" t="s">
        <v>39</v>
      </c>
      <c r="AV2026">
        <v>2</v>
      </c>
      <c r="AW2026">
        <v>2</v>
      </c>
      <c r="AX2026">
        <v>208410000</v>
      </c>
      <c r="AY2026">
        <v>83485000</v>
      </c>
      <c r="AZ2026">
        <v>124930000</v>
      </c>
      <c r="BC2026">
        <v>2218</v>
      </c>
      <c r="BD2026">
        <v>598</v>
      </c>
      <c r="BE2026">
        <v>2361</v>
      </c>
      <c r="BF2026" t="s">
        <v>14899</v>
      </c>
      <c r="BG2026" t="s">
        <v>14900</v>
      </c>
      <c r="BH2026">
        <v>5331</v>
      </c>
      <c r="BJ2026">
        <v>4</v>
      </c>
      <c r="BK2026">
        <v>83485000</v>
      </c>
      <c r="BL2026">
        <v>83458000</v>
      </c>
    </row>
    <row r="2027" spans="1:64">
      <c r="A2027" t="s">
        <v>14901</v>
      </c>
      <c r="B2027" t="s">
        <v>14902</v>
      </c>
      <c r="C2027" t="s">
        <v>14730</v>
      </c>
      <c r="D2027" t="s">
        <v>6476</v>
      </c>
      <c r="E2027" t="s">
        <v>6476</v>
      </c>
      <c r="F2027" t="s">
        <v>6491</v>
      </c>
      <c r="G2027" t="s">
        <v>6478</v>
      </c>
      <c r="H2027" t="s">
        <v>6476</v>
      </c>
      <c r="I2027" t="s">
        <v>6487</v>
      </c>
      <c r="J2027">
        <v>2</v>
      </c>
      <c r="K2027">
        <v>0</v>
      </c>
      <c r="L2027">
        <v>0</v>
      </c>
      <c r="M2027">
        <v>0</v>
      </c>
      <c r="N2027">
        <v>0</v>
      </c>
      <c r="O2027">
        <v>1</v>
      </c>
      <c r="P2027">
        <v>1</v>
      </c>
      <c r="Q2027">
        <v>1</v>
      </c>
      <c r="R2027">
        <v>0</v>
      </c>
      <c r="S2027">
        <v>1</v>
      </c>
      <c r="T2027">
        <v>1</v>
      </c>
      <c r="U2027">
        <v>2</v>
      </c>
      <c r="V2027">
        <v>0</v>
      </c>
      <c r="W2027">
        <v>0</v>
      </c>
      <c r="X2027">
        <v>2</v>
      </c>
      <c r="Y2027">
        <v>5</v>
      </c>
      <c r="Z2027">
        <v>0</v>
      </c>
      <c r="AA2027">
        <v>0</v>
      </c>
      <c r="AB2027">
        <v>0</v>
      </c>
      <c r="AC2027">
        <v>3</v>
      </c>
      <c r="AD2027">
        <v>0</v>
      </c>
      <c r="AE2027">
        <v>0</v>
      </c>
      <c r="AF2027">
        <v>19</v>
      </c>
      <c r="AG2027">
        <v>1</v>
      </c>
      <c r="AH2027">
        <v>1883.0364</v>
      </c>
      <c r="AI2027" t="s">
        <v>1552</v>
      </c>
      <c r="AJ2027" t="s">
        <v>1552</v>
      </c>
      <c r="AK2027">
        <v>36</v>
      </c>
      <c r="AL2027">
        <v>54</v>
      </c>
      <c r="AM2027" t="s">
        <v>1554</v>
      </c>
      <c r="AN2027" t="s">
        <v>1553</v>
      </c>
      <c r="AO2027" t="s">
        <v>6480</v>
      </c>
      <c r="AP2027" t="s">
        <v>6480</v>
      </c>
      <c r="AQ2027" t="s">
        <v>6512</v>
      </c>
      <c r="AR2027" s="3">
        <v>3.3730999999999998E-11</v>
      </c>
      <c r="AS2027">
        <v>127.32</v>
      </c>
      <c r="AT2027" t="s">
        <v>39</v>
      </c>
      <c r="AU2027" t="s">
        <v>39</v>
      </c>
      <c r="AV2027">
        <v>2</v>
      </c>
      <c r="AW2027">
        <v>2</v>
      </c>
      <c r="AX2027">
        <v>114290000</v>
      </c>
      <c r="AY2027">
        <v>43240000</v>
      </c>
      <c r="AZ2027">
        <v>71055000</v>
      </c>
      <c r="BC2027">
        <v>2219</v>
      </c>
      <c r="BD2027">
        <v>188</v>
      </c>
      <c r="BE2027">
        <v>2362</v>
      </c>
      <c r="BF2027" t="s">
        <v>14903</v>
      </c>
      <c r="BG2027" t="s">
        <v>14904</v>
      </c>
      <c r="BH2027">
        <v>5333</v>
      </c>
      <c r="BJ2027">
        <v>3</v>
      </c>
      <c r="BK2027">
        <v>43240000</v>
      </c>
      <c r="BL2027">
        <v>47469000</v>
      </c>
    </row>
    <row r="2028" spans="1:64">
      <c r="A2028" t="s">
        <v>14905</v>
      </c>
      <c r="B2028" t="s">
        <v>14906</v>
      </c>
      <c r="C2028" t="s">
        <v>14907</v>
      </c>
      <c r="D2028" t="s">
        <v>6485</v>
      </c>
      <c r="E2028" t="s">
        <v>6476</v>
      </c>
      <c r="F2028" t="s">
        <v>6491</v>
      </c>
      <c r="G2028" t="s">
        <v>6509</v>
      </c>
      <c r="H2028" t="s">
        <v>6476</v>
      </c>
      <c r="I2028" t="s">
        <v>6496</v>
      </c>
      <c r="J2028">
        <v>1</v>
      </c>
      <c r="K2028">
        <v>0</v>
      </c>
      <c r="L2028">
        <v>0</v>
      </c>
      <c r="M2028">
        <v>0</v>
      </c>
      <c r="N2028">
        <v>0</v>
      </c>
      <c r="O2028">
        <v>0</v>
      </c>
      <c r="P2028">
        <v>1</v>
      </c>
      <c r="Q2028">
        <v>1</v>
      </c>
      <c r="R2028">
        <v>0</v>
      </c>
      <c r="S2028">
        <v>0</v>
      </c>
      <c r="T2028">
        <v>4</v>
      </c>
      <c r="U2028">
        <v>2</v>
      </c>
      <c r="V2028">
        <v>0</v>
      </c>
      <c r="W2028">
        <v>0</v>
      </c>
      <c r="X2028">
        <v>1</v>
      </c>
      <c r="Y2028">
        <v>0</v>
      </c>
      <c r="Z2028">
        <v>0</v>
      </c>
      <c r="AA2028">
        <v>0</v>
      </c>
      <c r="AB2028">
        <v>1</v>
      </c>
      <c r="AC2028">
        <v>0</v>
      </c>
      <c r="AD2028">
        <v>0</v>
      </c>
      <c r="AE2028">
        <v>0</v>
      </c>
      <c r="AF2028">
        <v>11</v>
      </c>
      <c r="AG2028">
        <v>1</v>
      </c>
      <c r="AH2028">
        <v>1243.7539999999999</v>
      </c>
      <c r="AI2028" t="s">
        <v>6000</v>
      </c>
      <c r="AJ2028" t="s">
        <v>6000</v>
      </c>
      <c r="AK2028">
        <v>96</v>
      </c>
      <c r="AL2028">
        <v>106</v>
      </c>
      <c r="AM2028" t="s">
        <v>6002</v>
      </c>
      <c r="AN2028" t="s">
        <v>6001</v>
      </c>
      <c r="AO2028" t="s">
        <v>6480</v>
      </c>
      <c r="AP2028" t="s">
        <v>6480</v>
      </c>
      <c r="AQ2028">
        <v>3</v>
      </c>
      <c r="AR2028">
        <v>2.2036E-2</v>
      </c>
      <c r="AS2028">
        <v>45.661000000000001</v>
      </c>
      <c r="AT2028" t="s">
        <v>39</v>
      </c>
      <c r="AU2028" t="s">
        <v>39</v>
      </c>
      <c r="AV2028">
        <v>1</v>
      </c>
      <c r="AW2028">
        <v>1</v>
      </c>
      <c r="AX2028">
        <v>14816000</v>
      </c>
      <c r="AY2028">
        <v>6756800</v>
      </c>
      <c r="AZ2028">
        <v>8059000</v>
      </c>
      <c r="BC2028">
        <v>2220</v>
      </c>
      <c r="BD2028">
        <v>664</v>
      </c>
      <c r="BE2028">
        <v>2363</v>
      </c>
      <c r="BF2028" t="s">
        <v>14908</v>
      </c>
      <c r="BG2028" t="s">
        <v>14066</v>
      </c>
      <c r="BH2028">
        <v>5336</v>
      </c>
      <c r="BJ2028">
        <v>0</v>
      </c>
      <c r="BK2028">
        <v>6756800</v>
      </c>
      <c r="BL2028">
        <v>5383900</v>
      </c>
    </row>
    <row r="2029" spans="1:64">
      <c r="A2029" t="s">
        <v>14909</v>
      </c>
      <c r="B2029" t="s">
        <v>14910</v>
      </c>
      <c r="C2029" t="s">
        <v>14911</v>
      </c>
      <c r="D2029" t="s">
        <v>6485</v>
      </c>
      <c r="E2029" t="s">
        <v>6476</v>
      </c>
      <c r="F2029" t="s">
        <v>6491</v>
      </c>
      <c r="G2029" t="s">
        <v>6604</v>
      </c>
      <c r="H2029" t="s">
        <v>6485</v>
      </c>
      <c r="I2029" t="s">
        <v>6491</v>
      </c>
      <c r="J2029">
        <v>1</v>
      </c>
      <c r="K2029">
        <v>1</v>
      </c>
      <c r="L2029">
        <v>2</v>
      </c>
      <c r="M2029">
        <v>2</v>
      </c>
      <c r="N2029">
        <v>0</v>
      </c>
      <c r="O2029">
        <v>1</v>
      </c>
      <c r="P2029">
        <v>1</v>
      </c>
      <c r="Q2029">
        <v>2</v>
      </c>
      <c r="R2029">
        <v>0</v>
      </c>
      <c r="S2029">
        <v>2</v>
      </c>
      <c r="T2029">
        <v>2</v>
      </c>
      <c r="U2029">
        <v>1</v>
      </c>
      <c r="V2029">
        <v>0</v>
      </c>
      <c r="W2029">
        <v>1</v>
      </c>
      <c r="X2029">
        <v>1</v>
      </c>
      <c r="Y2029">
        <v>1</v>
      </c>
      <c r="Z2029">
        <v>1</v>
      </c>
      <c r="AA2029">
        <v>0</v>
      </c>
      <c r="AB2029">
        <v>0</v>
      </c>
      <c r="AC2029">
        <v>0</v>
      </c>
      <c r="AD2029">
        <v>0</v>
      </c>
      <c r="AE2029">
        <v>0</v>
      </c>
      <c r="AF2029">
        <v>19</v>
      </c>
      <c r="AG2029">
        <v>1</v>
      </c>
      <c r="AH2029">
        <v>2087.0646999999999</v>
      </c>
      <c r="AI2029" t="s">
        <v>5407</v>
      </c>
      <c r="AJ2029" t="s">
        <v>5407</v>
      </c>
      <c r="AK2029">
        <v>345</v>
      </c>
      <c r="AL2029">
        <v>363</v>
      </c>
      <c r="AM2029" t="s">
        <v>5409</v>
      </c>
      <c r="AN2029" t="s">
        <v>5408</v>
      </c>
      <c r="AO2029" t="s">
        <v>6480</v>
      </c>
      <c r="AP2029" t="s">
        <v>6480</v>
      </c>
      <c r="AQ2029" t="s">
        <v>6512</v>
      </c>
      <c r="AR2029" s="3">
        <v>4.0616000000000004E-71</v>
      </c>
      <c r="AS2029">
        <v>393.84</v>
      </c>
      <c r="AT2029" t="s">
        <v>39</v>
      </c>
      <c r="AU2029" t="s">
        <v>39</v>
      </c>
      <c r="AV2029">
        <v>2</v>
      </c>
      <c r="AW2029">
        <v>2</v>
      </c>
      <c r="AX2029">
        <v>1919000000</v>
      </c>
      <c r="AY2029">
        <v>335400000</v>
      </c>
      <c r="AZ2029">
        <v>1583600000</v>
      </c>
      <c r="BC2029">
        <v>2221</v>
      </c>
      <c r="BD2029">
        <v>598</v>
      </c>
      <c r="BE2029">
        <v>2364</v>
      </c>
      <c r="BF2029" t="s">
        <v>14912</v>
      </c>
      <c r="BG2029" t="s">
        <v>14913</v>
      </c>
      <c r="BH2029">
        <v>5339</v>
      </c>
      <c r="BJ2029">
        <v>4</v>
      </c>
      <c r="BK2029">
        <v>335400000</v>
      </c>
      <c r="BL2029">
        <v>1058000000</v>
      </c>
    </row>
    <row r="2030" spans="1:64">
      <c r="A2030" t="s">
        <v>14914</v>
      </c>
      <c r="B2030" t="s">
        <v>14915</v>
      </c>
      <c r="C2030" t="s">
        <v>9383</v>
      </c>
      <c r="D2030" t="s">
        <v>6485</v>
      </c>
      <c r="E2030" t="s">
        <v>6476</v>
      </c>
      <c r="F2030" t="s">
        <v>6491</v>
      </c>
      <c r="G2030" t="s">
        <v>6491</v>
      </c>
      <c r="H2030" t="s">
        <v>6485</v>
      </c>
      <c r="I2030" t="s">
        <v>6476</v>
      </c>
      <c r="J2030">
        <v>1</v>
      </c>
      <c r="K2030">
        <v>1</v>
      </c>
      <c r="L2030">
        <v>0</v>
      </c>
      <c r="M2030">
        <v>0</v>
      </c>
      <c r="N2030">
        <v>0</v>
      </c>
      <c r="O2030">
        <v>0</v>
      </c>
      <c r="P2030">
        <v>1</v>
      </c>
      <c r="Q2030">
        <v>0</v>
      </c>
      <c r="R2030">
        <v>0</v>
      </c>
      <c r="S2030">
        <v>0</v>
      </c>
      <c r="T2030">
        <v>0</v>
      </c>
      <c r="U2030">
        <v>1</v>
      </c>
      <c r="V2030">
        <v>0</v>
      </c>
      <c r="W2030">
        <v>1</v>
      </c>
      <c r="X2030">
        <v>2</v>
      </c>
      <c r="Y2030">
        <v>3</v>
      </c>
      <c r="Z2030">
        <v>1</v>
      </c>
      <c r="AA2030">
        <v>0</v>
      </c>
      <c r="AB2030">
        <v>0</v>
      </c>
      <c r="AC2030">
        <v>0</v>
      </c>
      <c r="AD2030">
        <v>0</v>
      </c>
      <c r="AE2030">
        <v>0</v>
      </c>
      <c r="AF2030">
        <v>11</v>
      </c>
      <c r="AG2030">
        <v>1</v>
      </c>
      <c r="AH2030">
        <v>1205.6041</v>
      </c>
      <c r="AI2030" t="s">
        <v>4063</v>
      </c>
      <c r="AJ2030" t="s">
        <v>4063</v>
      </c>
      <c r="AK2030">
        <v>421</v>
      </c>
      <c r="AL2030">
        <v>431</v>
      </c>
      <c r="AM2030" t="s">
        <v>4065</v>
      </c>
      <c r="AN2030" t="s">
        <v>4064</v>
      </c>
      <c r="AO2030" t="s">
        <v>6480</v>
      </c>
      <c r="AP2030" t="s">
        <v>6480</v>
      </c>
      <c r="AQ2030" t="s">
        <v>6512</v>
      </c>
      <c r="AR2030">
        <v>7.7601999999999999E-4</v>
      </c>
      <c r="AS2030">
        <v>180.19</v>
      </c>
      <c r="AT2030" t="s">
        <v>39</v>
      </c>
      <c r="AU2030" t="s">
        <v>39</v>
      </c>
      <c r="AV2030">
        <v>1</v>
      </c>
      <c r="AW2030">
        <v>2</v>
      </c>
      <c r="AX2030">
        <v>266530000</v>
      </c>
      <c r="AY2030">
        <v>97420000</v>
      </c>
      <c r="AZ2030">
        <v>169110000</v>
      </c>
      <c r="BC2030">
        <v>2222</v>
      </c>
      <c r="BD2030">
        <v>448</v>
      </c>
      <c r="BE2030">
        <v>2365</v>
      </c>
      <c r="BF2030" t="s">
        <v>14916</v>
      </c>
      <c r="BG2030" t="s">
        <v>14917</v>
      </c>
      <c r="BH2030">
        <v>5341</v>
      </c>
      <c r="BJ2030">
        <v>3</v>
      </c>
      <c r="BK2030">
        <v>97420000</v>
      </c>
      <c r="BL2030">
        <v>112980000</v>
      </c>
    </row>
    <row r="2031" spans="1:64">
      <c r="A2031" t="s">
        <v>14918</v>
      </c>
      <c r="B2031" t="s">
        <v>13215</v>
      </c>
      <c r="C2031" t="s">
        <v>14919</v>
      </c>
      <c r="D2031" t="s">
        <v>6476</v>
      </c>
      <c r="E2031" t="s">
        <v>6476</v>
      </c>
      <c r="F2031" t="s">
        <v>6491</v>
      </c>
      <c r="G2031" t="s">
        <v>6486</v>
      </c>
      <c r="H2031" t="s">
        <v>6476</v>
      </c>
      <c r="I2031" t="s">
        <v>6604</v>
      </c>
      <c r="J2031">
        <v>0</v>
      </c>
      <c r="K2031">
        <v>0</v>
      </c>
      <c r="L2031">
        <v>1</v>
      </c>
      <c r="M2031">
        <v>3</v>
      </c>
      <c r="N2031">
        <v>0</v>
      </c>
      <c r="O2031">
        <v>1</v>
      </c>
      <c r="P2031">
        <v>6</v>
      </c>
      <c r="Q2031">
        <v>1</v>
      </c>
      <c r="R2031">
        <v>0</v>
      </c>
      <c r="S2031">
        <v>1</v>
      </c>
      <c r="T2031">
        <v>0</v>
      </c>
      <c r="U2031">
        <v>2</v>
      </c>
      <c r="V2031">
        <v>1</v>
      </c>
      <c r="W2031">
        <v>0</v>
      </c>
      <c r="X2031">
        <v>4</v>
      </c>
      <c r="Y2031">
        <v>0</v>
      </c>
      <c r="Z2031">
        <v>0</v>
      </c>
      <c r="AA2031">
        <v>2</v>
      </c>
      <c r="AB2031">
        <v>1</v>
      </c>
      <c r="AC2031">
        <v>1</v>
      </c>
      <c r="AD2031">
        <v>0</v>
      </c>
      <c r="AE2031">
        <v>0</v>
      </c>
      <c r="AF2031">
        <v>24</v>
      </c>
      <c r="AG2031">
        <v>1</v>
      </c>
      <c r="AH2031">
        <v>2959.2858000000001</v>
      </c>
      <c r="AI2031" t="s">
        <v>933</v>
      </c>
      <c r="AJ2031" t="s">
        <v>933</v>
      </c>
      <c r="AK2031">
        <v>249</v>
      </c>
      <c r="AL2031">
        <v>272</v>
      </c>
      <c r="AM2031" t="s">
        <v>935</v>
      </c>
      <c r="AN2031" t="s">
        <v>934</v>
      </c>
      <c r="AO2031" t="s">
        <v>6480</v>
      </c>
      <c r="AP2031" t="s">
        <v>6480</v>
      </c>
      <c r="AQ2031">
        <v>3</v>
      </c>
      <c r="AR2031" s="3">
        <v>2.2635000000000001E-7</v>
      </c>
      <c r="AS2031">
        <v>117.22</v>
      </c>
      <c r="AT2031" t="s">
        <v>38</v>
      </c>
      <c r="AU2031" t="s">
        <v>39</v>
      </c>
      <c r="AV2031">
        <v>1</v>
      </c>
      <c r="AW2031">
        <v>1</v>
      </c>
      <c r="AX2031">
        <v>27206000</v>
      </c>
      <c r="AY2031">
        <v>7115500</v>
      </c>
      <c r="AZ2031">
        <v>20091000</v>
      </c>
      <c r="BC2031">
        <v>2223</v>
      </c>
      <c r="BD2031">
        <v>124</v>
      </c>
      <c r="BE2031">
        <v>2366</v>
      </c>
      <c r="BF2031" t="s">
        <v>14920</v>
      </c>
      <c r="BG2031">
        <v>5344</v>
      </c>
      <c r="BH2031">
        <v>5344</v>
      </c>
      <c r="BJ2031">
        <v>1</v>
      </c>
      <c r="BK2031">
        <v>7115500</v>
      </c>
      <c r="BL2031">
        <v>13422000</v>
      </c>
    </row>
    <row r="2032" spans="1:64">
      <c r="A2032" t="s">
        <v>14921</v>
      </c>
      <c r="B2032" t="s">
        <v>14922</v>
      </c>
      <c r="C2032" t="s">
        <v>14923</v>
      </c>
      <c r="D2032" t="s">
        <v>6485</v>
      </c>
      <c r="E2032" t="s">
        <v>6476</v>
      </c>
      <c r="F2032" t="s">
        <v>6491</v>
      </c>
      <c r="G2032" t="s">
        <v>6496</v>
      </c>
      <c r="H2032" t="s">
        <v>6476</v>
      </c>
      <c r="I2032" t="s">
        <v>6486</v>
      </c>
      <c r="J2032">
        <v>1</v>
      </c>
      <c r="K2032">
        <v>0</v>
      </c>
      <c r="L2032">
        <v>2</v>
      </c>
      <c r="M2032">
        <v>2</v>
      </c>
      <c r="N2032">
        <v>0</v>
      </c>
      <c r="O2032">
        <v>0</v>
      </c>
      <c r="P2032">
        <v>3</v>
      </c>
      <c r="Q2032">
        <v>1</v>
      </c>
      <c r="R2032">
        <v>0</v>
      </c>
      <c r="S2032">
        <v>2</v>
      </c>
      <c r="T2032">
        <v>2</v>
      </c>
      <c r="U2032">
        <v>3</v>
      </c>
      <c r="V2032">
        <v>0</v>
      </c>
      <c r="W2032">
        <v>0</v>
      </c>
      <c r="X2032">
        <v>1</v>
      </c>
      <c r="Y2032">
        <v>0</v>
      </c>
      <c r="Z2032">
        <v>2</v>
      </c>
      <c r="AA2032">
        <v>0</v>
      </c>
      <c r="AB2032">
        <v>0</v>
      </c>
      <c r="AC2032">
        <v>1</v>
      </c>
      <c r="AD2032">
        <v>0</v>
      </c>
      <c r="AE2032">
        <v>0</v>
      </c>
      <c r="AF2032">
        <v>20</v>
      </c>
      <c r="AG2032">
        <v>2</v>
      </c>
      <c r="AH2032">
        <v>2226.1743000000001</v>
      </c>
      <c r="AI2032" t="s">
        <v>5344</v>
      </c>
      <c r="AJ2032" t="s">
        <v>5344</v>
      </c>
      <c r="AK2032">
        <v>135</v>
      </c>
      <c r="AL2032">
        <v>154</v>
      </c>
      <c r="AM2032" t="s">
        <v>5346</v>
      </c>
      <c r="AN2032" t="s">
        <v>5345</v>
      </c>
      <c r="AO2032" t="s">
        <v>6480</v>
      </c>
      <c r="AP2032" t="s">
        <v>6480</v>
      </c>
      <c r="AQ2032">
        <v>3</v>
      </c>
      <c r="AR2032" s="3">
        <v>8.3596E-9</v>
      </c>
      <c r="AS2032">
        <v>152.38</v>
      </c>
      <c r="AT2032" t="s">
        <v>38</v>
      </c>
      <c r="AU2032" t="s">
        <v>39</v>
      </c>
      <c r="AV2032">
        <v>1</v>
      </c>
      <c r="AW2032">
        <v>1</v>
      </c>
      <c r="AX2032">
        <v>41759000</v>
      </c>
      <c r="AY2032">
        <v>15473000</v>
      </c>
      <c r="AZ2032">
        <v>26286000</v>
      </c>
      <c r="BC2032">
        <v>2224</v>
      </c>
      <c r="BD2032">
        <v>591</v>
      </c>
      <c r="BE2032">
        <v>2367</v>
      </c>
      <c r="BF2032" t="s">
        <v>14924</v>
      </c>
      <c r="BG2032">
        <v>5345</v>
      </c>
      <c r="BH2032">
        <v>5345</v>
      </c>
      <c r="BJ2032">
        <v>1</v>
      </c>
      <c r="BK2032">
        <v>15473000</v>
      </c>
      <c r="BL2032">
        <v>17561000</v>
      </c>
    </row>
    <row r="2033" spans="1:64">
      <c r="A2033" t="s">
        <v>14925</v>
      </c>
      <c r="B2033" t="s">
        <v>14926</v>
      </c>
      <c r="C2033" t="s">
        <v>12275</v>
      </c>
      <c r="D2033" t="s">
        <v>6485</v>
      </c>
      <c r="E2033" t="s">
        <v>6476</v>
      </c>
      <c r="F2033" t="s">
        <v>6491</v>
      </c>
      <c r="G2033" t="s">
        <v>6529</v>
      </c>
      <c r="H2033" t="s">
        <v>6476</v>
      </c>
      <c r="I2033" t="s">
        <v>6604</v>
      </c>
      <c r="J2033">
        <v>0</v>
      </c>
      <c r="K2033">
        <v>0</v>
      </c>
      <c r="L2033">
        <v>0</v>
      </c>
      <c r="M2033">
        <v>0</v>
      </c>
      <c r="N2033">
        <v>0</v>
      </c>
      <c r="O2033">
        <v>0</v>
      </c>
      <c r="P2033">
        <v>1</v>
      </c>
      <c r="Q2033">
        <v>2</v>
      </c>
      <c r="R2033">
        <v>0</v>
      </c>
      <c r="S2033">
        <v>0</v>
      </c>
      <c r="T2033">
        <v>3</v>
      </c>
      <c r="U2033">
        <v>2</v>
      </c>
      <c r="V2033">
        <v>0</v>
      </c>
      <c r="W2033">
        <v>0</v>
      </c>
      <c r="X2033">
        <v>1</v>
      </c>
      <c r="Y2033">
        <v>1</v>
      </c>
      <c r="Z2033">
        <v>2</v>
      </c>
      <c r="AA2033">
        <v>0</v>
      </c>
      <c r="AB2033">
        <v>0</v>
      </c>
      <c r="AC2033">
        <v>0</v>
      </c>
      <c r="AD2033">
        <v>0</v>
      </c>
      <c r="AE2033">
        <v>0</v>
      </c>
      <c r="AF2033">
        <v>12</v>
      </c>
      <c r="AG2033">
        <v>1</v>
      </c>
      <c r="AH2033">
        <v>1242.7184</v>
      </c>
      <c r="AI2033" t="s">
        <v>3049</v>
      </c>
      <c r="AJ2033" t="s">
        <v>6656</v>
      </c>
      <c r="AK2033">
        <v>593</v>
      </c>
      <c r="AL2033">
        <v>604</v>
      </c>
      <c r="AM2033" t="s">
        <v>14927</v>
      </c>
      <c r="AN2033" t="s">
        <v>14928</v>
      </c>
      <c r="AO2033" t="s">
        <v>6480</v>
      </c>
      <c r="AP2033" t="s">
        <v>6558</v>
      </c>
      <c r="AQ2033">
        <v>2</v>
      </c>
      <c r="AR2033">
        <v>2.2458999999999999E-3</v>
      </c>
      <c r="AS2033">
        <v>120.55</v>
      </c>
      <c r="AU2033" t="s">
        <v>39</v>
      </c>
      <c r="AW2033">
        <v>1</v>
      </c>
      <c r="AX2033">
        <v>16258000</v>
      </c>
      <c r="AY2033">
        <v>0</v>
      </c>
      <c r="AZ2033">
        <v>16258000</v>
      </c>
      <c r="BC2033">
        <v>2225</v>
      </c>
      <c r="BD2033">
        <v>337</v>
      </c>
      <c r="BE2033">
        <v>2368</v>
      </c>
      <c r="BF2033">
        <v>6017</v>
      </c>
      <c r="BG2033">
        <v>5346</v>
      </c>
      <c r="BH2033">
        <v>5346</v>
      </c>
      <c r="BJ2033">
        <v>1</v>
      </c>
      <c r="BK2033">
        <v>0</v>
      </c>
      <c r="BL2033">
        <v>10861000</v>
      </c>
    </row>
    <row r="2034" spans="1:64">
      <c r="A2034" t="s">
        <v>14929</v>
      </c>
      <c r="B2034" t="s">
        <v>14930</v>
      </c>
      <c r="C2034" t="s">
        <v>8625</v>
      </c>
      <c r="D2034" t="s">
        <v>6476</v>
      </c>
      <c r="E2034" t="s">
        <v>6476</v>
      </c>
      <c r="F2034" t="s">
        <v>6491</v>
      </c>
      <c r="G2034" t="s">
        <v>6491</v>
      </c>
      <c r="H2034" t="s">
        <v>6476</v>
      </c>
      <c r="I2034" t="s">
        <v>6542</v>
      </c>
      <c r="J2034">
        <v>0</v>
      </c>
      <c r="K2034">
        <v>0</v>
      </c>
      <c r="L2034">
        <v>0</v>
      </c>
      <c r="M2034">
        <v>1</v>
      </c>
      <c r="N2034">
        <v>0</v>
      </c>
      <c r="O2034">
        <v>0</v>
      </c>
      <c r="P2034">
        <v>1</v>
      </c>
      <c r="Q2034">
        <v>0</v>
      </c>
      <c r="R2034">
        <v>1</v>
      </c>
      <c r="S2034">
        <v>1</v>
      </c>
      <c r="T2034">
        <v>1</v>
      </c>
      <c r="U2034">
        <v>2</v>
      </c>
      <c r="V2034">
        <v>0</v>
      </c>
      <c r="W2034">
        <v>0</v>
      </c>
      <c r="X2034">
        <v>3</v>
      </c>
      <c r="Y2034">
        <v>1</v>
      </c>
      <c r="Z2034">
        <v>0</v>
      </c>
      <c r="AA2034">
        <v>0</v>
      </c>
      <c r="AB2034">
        <v>0</v>
      </c>
      <c r="AC2034">
        <v>2</v>
      </c>
      <c r="AD2034">
        <v>0</v>
      </c>
      <c r="AE2034">
        <v>0</v>
      </c>
      <c r="AF2034">
        <v>13</v>
      </c>
      <c r="AG2034">
        <v>1</v>
      </c>
      <c r="AH2034">
        <v>1457.8242</v>
      </c>
      <c r="AI2034" t="s">
        <v>2504</v>
      </c>
      <c r="AJ2034" t="s">
        <v>2504</v>
      </c>
      <c r="AK2034">
        <v>202</v>
      </c>
      <c r="AL2034">
        <v>214</v>
      </c>
      <c r="AM2034" t="s">
        <v>2508</v>
      </c>
      <c r="AN2034" t="s">
        <v>2507</v>
      </c>
      <c r="AO2034" t="s">
        <v>6480</v>
      </c>
      <c r="AP2034" t="s">
        <v>6480</v>
      </c>
      <c r="AQ2034" t="s">
        <v>6725</v>
      </c>
      <c r="AR2034" s="3">
        <v>2.7036999999999999E-13</v>
      </c>
      <c r="AS2034">
        <v>209.67</v>
      </c>
      <c r="AT2034" t="s">
        <v>39</v>
      </c>
      <c r="AU2034" t="s">
        <v>39</v>
      </c>
      <c r="AV2034">
        <v>3</v>
      </c>
      <c r="AW2034">
        <v>3</v>
      </c>
      <c r="AX2034">
        <v>5516300000</v>
      </c>
      <c r="AY2034">
        <v>2195700000</v>
      </c>
      <c r="AZ2034">
        <v>3320600000</v>
      </c>
      <c r="BC2034">
        <v>2226</v>
      </c>
      <c r="BD2034">
        <v>282</v>
      </c>
      <c r="BE2034">
        <v>2369</v>
      </c>
      <c r="BF2034" t="s">
        <v>14931</v>
      </c>
      <c r="BG2034" t="s">
        <v>14932</v>
      </c>
      <c r="BH2034">
        <v>5352</v>
      </c>
      <c r="BJ2034">
        <v>7</v>
      </c>
      <c r="BK2034">
        <v>2195700000</v>
      </c>
      <c r="BL2034">
        <v>2218300000</v>
      </c>
    </row>
    <row r="2035" spans="1:64">
      <c r="A2035" t="s">
        <v>14933</v>
      </c>
      <c r="B2035" t="s">
        <v>14930</v>
      </c>
      <c r="C2035" t="s">
        <v>8626</v>
      </c>
      <c r="D2035" t="s">
        <v>6476</v>
      </c>
      <c r="E2035" t="s">
        <v>6476</v>
      </c>
      <c r="F2035" t="s">
        <v>6491</v>
      </c>
      <c r="G2035" t="s">
        <v>6503</v>
      </c>
      <c r="H2035" t="s">
        <v>6476</v>
      </c>
      <c r="I2035" t="s">
        <v>6604</v>
      </c>
      <c r="J2035">
        <v>0</v>
      </c>
      <c r="K2035">
        <v>0</v>
      </c>
      <c r="L2035">
        <v>0</v>
      </c>
      <c r="M2035">
        <v>2</v>
      </c>
      <c r="N2035">
        <v>0</v>
      </c>
      <c r="O2035">
        <v>1</v>
      </c>
      <c r="P2035">
        <v>3</v>
      </c>
      <c r="Q2035">
        <v>0</v>
      </c>
      <c r="R2035">
        <v>1</v>
      </c>
      <c r="S2035">
        <v>3</v>
      </c>
      <c r="T2035">
        <v>2</v>
      </c>
      <c r="U2035">
        <v>3</v>
      </c>
      <c r="V2035">
        <v>0</v>
      </c>
      <c r="W2035">
        <v>0</v>
      </c>
      <c r="X2035">
        <v>5</v>
      </c>
      <c r="Y2035">
        <v>2</v>
      </c>
      <c r="Z2035">
        <v>2</v>
      </c>
      <c r="AA2035">
        <v>0</v>
      </c>
      <c r="AB2035">
        <v>0</v>
      </c>
      <c r="AC2035">
        <v>2</v>
      </c>
      <c r="AD2035">
        <v>0</v>
      </c>
      <c r="AE2035">
        <v>0</v>
      </c>
      <c r="AF2035">
        <v>26</v>
      </c>
      <c r="AG2035">
        <v>2</v>
      </c>
      <c r="AH2035">
        <v>2909.5749999999998</v>
      </c>
      <c r="AI2035" t="s">
        <v>2504</v>
      </c>
      <c r="AJ2035" t="s">
        <v>2504</v>
      </c>
      <c r="AK2035">
        <v>202</v>
      </c>
      <c r="AL2035">
        <v>227</v>
      </c>
      <c r="AM2035" t="s">
        <v>2508</v>
      </c>
      <c r="AN2035" t="s">
        <v>2507</v>
      </c>
      <c r="AO2035" t="s">
        <v>6480</v>
      </c>
      <c r="AP2035" t="s">
        <v>6480</v>
      </c>
      <c r="AQ2035" t="s">
        <v>6791</v>
      </c>
      <c r="AR2035" s="3">
        <v>2.1184E-155</v>
      </c>
      <c r="AS2035">
        <v>496.38</v>
      </c>
      <c r="AT2035" t="s">
        <v>39</v>
      </c>
      <c r="AU2035" t="s">
        <v>39</v>
      </c>
      <c r="AV2035">
        <v>7</v>
      </c>
      <c r="AW2035">
        <v>7</v>
      </c>
      <c r="AX2035">
        <v>12187000000</v>
      </c>
      <c r="AY2035">
        <v>7744800000</v>
      </c>
      <c r="AZ2035">
        <v>4441700000</v>
      </c>
      <c r="BC2035">
        <v>2227</v>
      </c>
      <c r="BD2035">
        <v>282</v>
      </c>
      <c r="BE2035">
        <v>2370</v>
      </c>
      <c r="BF2035" t="s">
        <v>14934</v>
      </c>
      <c r="BG2035" t="s">
        <v>14935</v>
      </c>
      <c r="BH2035">
        <v>5359</v>
      </c>
      <c r="BJ2035">
        <v>15</v>
      </c>
      <c r="BK2035">
        <v>7744800000</v>
      </c>
      <c r="BL2035">
        <v>2967300000</v>
      </c>
    </row>
    <row r="2036" spans="1:64">
      <c r="A2036" t="s">
        <v>14936</v>
      </c>
      <c r="B2036" t="s">
        <v>14937</v>
      </c>
      <c r="C2036" t="s">
        <v>14938</v>
      </c>
      <c r="D2036" t="s">
        <v>6485</v>
      </c>
      <c r="E2036" t="s">
        <v>6476</v>
      </c>
      <c r="F2036" t="s">
        <v>6491</v>
      </c>
      <c r="G2036" t="s">
        <v>6478</v>
      </c>
      <c r="H2036" t="s">
        <v>6476</v>
      </c>
      <c r="I2036" t="s">
        <v>6504</v>
      </c>
      <c r="J2036">
        <v>2</v>
      </c>
      <c r="K2036">
        <v>0</v>
      </c>
      <c r="L2036">
        <v>0</v>
      </c>
      <c r="M2036">
        <v>2</v>
      </c>
      <c r="N2036">
        <v>0</v>
      </c>
      <c r="O2036">
        <v>2</v>
      </c>
      <c r="P2036">
        <v>5</v>
      </c>
      <c r="Q2036">
        <v>0</v>
      </c>
      <c r="R2036">
        <v>1</v>
      </c>
      <c r="S2036">
        <v>2</v>
      </c>
      <c r="T2036">
        <v>2</v>
      </c>
      <c r="U2036">
        <v>3</v>
      </c>
      <c r="V2036">
        <v>0</v>
      </c>
      <c r="W2036">
        <v>1</v>
      </c>
      <c r="X2036">
        <v>2</v>
      </c>
      <c r="Y2036">
        <v>1</v>
      </c>
      <c r="Z2036">
        <v>0</v>
      </c>
      <c r="AA2036">
        <v>0</v>
      </c>
      <c r="AB2036">
        <v>0</v>
      </c>
      <c r="AC2036">
        <v>1</v>
      </c>
      <c r="AD2036">
        <v>0</v>
      </c>
      <c r="AE2036">
        <v>0</v>
      </c>
      <c r="AF2036">
        <v>24</v>
      </c>
      <c r="AG2036">
        <v>2</v>
      </c>
      <c r="AH2036">
        <v>2792.4232000000002</v>
      </c>
      <c r="AI2036" t="s">
        <v>6054</v>
      </c>
      <c r="AJ2036" t="s">
        <v>6054</v>
      </c>
      <c r="AK2036">
        <v>20</v>
      </c>
      <c r="AL2036">
        <v>43</v>
      </c>
      <c r="AM2036" t="s">
        <v>6057</v>
      </c>
      <c r="AN2036" t="s">
        <v>6056</v>
      </c>
      <c r="AO2036" t="s">
        <v>6480</v>
      </c>
      <c r="AP2036" t="s">
        <v>6480</v>
      </c>
      <c r="AQ2036" t="s">
        <v>6939</v>
      </c>
      <c r="AR2036" s="3">
        <v>6.1977999999999999E-30</v>
      </c>
      <c r="AS2036">
        <v>203.82</v>
      </c>
      <c r="AT2036" t="s">
        <v>39</v>
      </c>
      <c r="AU2036" t="s">
        <v>39</v>
      </c>
      <c r="AV2036">
        <v>2</v>
      </c>
      <c r="AW2036">
        <v>2</v>
      </c>
      <c r="AX2036">
        <v>132700000</v>
      </c>
      <c r="AY2036">
        <v>55930000</v>
      </c>
      <c r="AZ2036">
        <v>76772000</v>
      </c>
      <c r="BC2036">
        <v>2228</v>
      </c>
      <c r="BD2036">
        <v>670</v>
      </c>
      <c r="BE2036">
        <v>2371</v>
      </c>
      <c r="BF2036" t="s">
        <v>14939</v>
      </c>
      <c r="BG2036" t="s">
        <v>14940</v>
      </c>
      <c r="BH2036">
        <v>5371</v>
      </c>
      <c r="BJ2036">
        <v>3</v>
      </c>
      <c r="BK2036">
        <v>55930000</v>
      </c>
      <c r="BL2036">
        <v>51288000</v>
      </c>
    </row>
    <row r="2037" spans="1:64">
      <c r="A2037" t="s">
        <v>14941</v>
      </c>
      <c r="B2037" t="s">
        <v>14942</v>
      </c>
      <c r="C2037" t="s">
        <v>14943</v>
      </c>
      <c r="D2037" t="s">
        <v>6476</v>
      </c>
      <c r="E2037" t="s">
        <v>6476</v>
      </c>
      <c r="F2037" t="s">
        <v>6491</v>
      </c>
      <c r="G2037" t="s">
        <v>6509</v>
      </c>
      <c r="H2037" t="s">
        <v>6476</v>
      </c>
      <c r="I2037" t="s">
        <v>6478</v>
      </c>
      <c r="J2037">
        <v>0</v>
      </c>
      <c r="K2037">
        <v>0</v>
      </c>
      <c r="L2037">
        <v>0</v>
      </c>
      <c r="M2037">
        <v>0</v>
      </c>
      <c r="N2037">
        <v>0</v>
      </c>
      <c r="O2037">
        <v>0</v>
      </c>
      <c r="P2037">
        <v>1</v>
      </c>
      <c r="Q2037">
        <v>0</v>
      </c>
      <c r="R2037">
        <v>0</v>
      </c>
      <c r="S2037">
        <v>2</v>
      </c>
      <c r="T2037">
        <v>1</v>
      </c>
      <c r="U2037">
        <v>2</v>
      </c>
      <c r="V2037">
        <v>0</v>
      </c>
      <c r="W2037">
        <v>0</v>
      </c>
      <c r="X2037">
        <v>1</v>
      </c>
      <c r="Y2037">
        <v>3</v>
      </c>
      <c r="Z2037">
        <v>2</v>
      </c>
      <c r="AA2037">
        <v>0</v>
      </c>
      <c r="AB2037">
        <v>0</v>
      </c>
      <c r="AC2037">
        <v>0</v>
      </c>
      <c r="AD2037">
        <v>0</v>
      </c>
      <c r="AE2037">
        <v>0</v>
      </c>
      <c r="AF2037">
        <v>12</v>
      </c>
      <c r="AG2037">
        <v>1</v>
      </c>
      <c r="AH2037">
        <v>1302.7394999999999</v>
      </c>
      <c r="AI2037" t="s">
        <v>6107</v>
      </c>
      <c r="AJ2037" t="s">
        <v>6107</v>
      </c>
      <c r="AK2037">
        <v>861</v>
      </c>
      <c r="AL2037">
        <v>872</v>
      </c>
      <c r="AM2037" t="s">
        <v>6109</v>
      </c>
      <c r="AN2037" t="s">
        <v>6108</v>
      </c>
      <c r="AO2037" t="s">
        <v>6480</v>
      </c>
      <c r="AP2037" t="s">
        <v>6480</v>
      </c>
      <c r="AQ2037">
        <v>2</v>
      </c>
      <c r="AR2037" s="3">
        <v>2.6465999999999999E-7</v>
      </c>
      <c r="AS2037">
        <v>187.78</v>
      </c>
      <c r="AU2037" t="s">
        <v>39</v>
      </c>
      <c r="AW2037">
        <v>1</v>
      </c>
      <c r="AX2037">
        <v>40276000</v>
      </c>
      <c r="AY2037">
        <v>0</v>
      </c>
      <c r="AZ2037">
        <v>40276000</v>
      </c>
      <c r="BC2037">
        <v>2229</v>
      </c>
      <c r="BD2037">
        <v>676</v>
      </c>
      <c r="BE2037">
        <v>2372</v>
      </c>
      <c r="BF2037">
        <v>6042</v>
      </c>
      <c r="BG2037">
        <v>5373</v>
      </c>
      <c r="BH2037">
        <v>5373</v>
      </c>
      <c r="BJ2037">
        <v>1</v>
      </c>
      <c r="BK2037">
        <v>0</v>
      </c>
      <c r="BL2037">
        <v>26907000</v>
      </c>
    </row>
    <row r="2038" spans="1:64">
      <c r="A2038" t="s">
        <v>14944</v>
      </c>
      <c r="B2038" t="s">
        <v>14945</v>
      </c>
      <c r="C2038" t="s">
        <v>14946</v>
      </c>
      <c r="D2038" t="s">
        <v>6485</v>
      </c>
      <c r="E2038" t="s">
        <v>6476</v>
      </c>
      <c r="F2038" t="s">
        <v>6491</v>
      </c>
      <c r="G2038" t="s">
        <v>6503</v>
      </c>
      <c r="H2038" t="s">
        <v>6485</v>
      </c>
      <c r="I2038" t="s">
        <v>6529</v>
      </c>
      <c r="J2038">
        <v>1</v>
      </c>
      <c r="K2038">
        <v>1</v>
      </c>
      <c r="L2038">
        <v>0</v>
      </c>
      <c r="M2038">
        <v>0</v>
      </c>
      <c r="N2038">
        <v>1</v>
      </c>
      <c r="O2038">
        <v>1</v>
      </c>
      <c r="P2038">
        <v>1</v>
      </c>
      <c r="Q2038">
        <v>0</v>
      </c>
      <c r="R2038">
        <v>0</v>
      </c>
      <c r="S2038">
        <v>1</v>
      </c>
      <c r="T2038">
        <v>0</v>
      </c>
      <c r="U2038">
        <v>1</v>
      </c>
      <c r="V2038">
        <v>0</v>
      </c>
      <c r="W2038">
        <v>0</v>
      </c>
      <c r="X2038">
        <v>1</v>
      </c>
      <c r="Y2038">
        <v>1</v>
      </c>
      <c r="Z2038">
        <v>0</v>
      </c>
      <c r="AA2038">
        <v>0</v>
      </c>
      <c r="AB2038">
        <v>1</v>
      </c>
      <c r="AC2038">
        <v>0</v>
      </c>
      <c r="AD2038">
        <v>0</v>
      </c>
      <c r="AE2038">
        <v>0</v>
      </c>
      <c r="AF2038">
        <v>10</v>
      </c>
      <c r="AG2038">
        <v>1</v>
      </c>
      <c r="AH2038">
        <v>1250.6078</v>
      </c>
      <c r="AI2038" t="s">
        <v>3550</v>
      </c>
      <c r="AJ2038" t="s">
        <v>3550</v>
      </c>
      <c r="AK2038">
        <v>649</v>
      </c>
      <c r="AL2038">
        <v>658</v>
      </c>
      <c r="AM2038" t="s">
        <v>3552</v>
      </c>
      <c r="AN2038" t="s">
        <v>3551</v>
      </c>
      <c r="AO2038" t="s">
        <v>6480</v>
      </c>
      <c r="AP2038" t="s">
        <v>6480</v>
      </c>
      <c r="AQ2038" t="s">
        <v>6512</v>
      </c>
      <c r="AR2038">
        <v>2.1687999999999998E-3</v>
      </c>
      <c r="AS2038">
        <v>107.95</v>
      </c>
      <c r="AT2038" t="s">
        <v>39</v>
      </c>
      <c r="AU2038" t="s">
        <v>39</v>
      </c>
      <c r="AV2038">
        <v>2</v>
      </c>
      <c r="AW2038">
        <v>2</v>
      </c>
      <c r="AX2038">
        <v>91921000</v>
      </c>
      <c r="AY2038">
        <v>31549000</v>
      </c>
      <c r="AZ2038">
        <v>60372000</v>
      </c>
      <c r="BC2038">
        <v>2230</v>
      </c>
      <c r="BD2038">
        <v>392</v>
      </c>
      <c r="BE2038">
        <v>2373</v>
      </c>
      <c r="BF2038" t="s">
        <v>14947</v>
      </c>
      <c r="BG2038" t="s">
        <v>14948</v>
      </c>
      <c r="BH2038">
        <v>5376</v>
      </c>
      <c r="BJ2038">
        <v>3</v>
      </c>
      <c r="BK2038">
        <v>31549000</v>
      </c>
      <c r="BL2038">
        <v>40332000</v>
      </c>
    </row>
    <row r="2039" spans="1:64">
      <c r="A2039" t="s">
        <v>14949</v>
      </c>
      <c r="B2039" t="s">
        <v>14950</v>
      </c>
      <c r="C2039" t="s">
        <v>14951</v>
      </c>
      <c r="D2039" t="s">
        <v>6485</v>
      </c>
      <c r="E2039" t="s">
        <v>6476</v>
      </c>
      <c r="F2039" t="s">
        <v>6491</v>
      </c>
      <c r="G2039" t="s">
        <v>6563</v>
      </c>
      <c r="H2039" t="s">
        <v>6485</v>
      </c>
      <c r="I2039" t="s">
        <v>6479</v>
      </c>
      <c r="J2039">
        <v>0</v>
      </c>
      <c r="K2039">
        <v>1</v>
      </c>
      <c r="L2039">
        <v>0</v>
      </c>
      <c r="M2039">
        <v>0</v>
      </c>
      <c r="N2039">
        <v>0</v>
      </c>
      <c r="O2039">
        <v>1</v>
      </c>
      <c r="P2039">
        <v>1</v>
      </c>
      <c r="Q2039">
        <v>0</v>
      </c>
      <c r="R2039">
        <v>0</v>
      </c>
      <c r="S2039">
        <v>1</v>
      </c>
      <c r="T2039">
        <v>0</v>
      </c>
      <c r="U2039">
        <v>1</v>
      </c>
      <c r="V2039">
        <v>0</v>
      </c>
      <c r="W2039">
        <v>0</v>
      </c>
      <c r="X2039">
        <v>1</v>
      </c>
      <c r="Y2039">
        <v>0</v>
      </c>
      <c r="Z2039">
        <v>1</v>
      </c>
      <c r="AA2039">
        <v>1</v>
      </c>
      <c r="AB2039">
        <v>0</v>
      </c>
      <c r="AC2039">
        <v>0</v>
      </c>
      <c r="AD2039">
        <v>0</v>
      </c>
      <c r="AE2039">
        <v>0</v>
      </c>
      <c r="AF2039">
        <v>8</v>
      </c>
      <c r="AG2039">
        <v>1</v>
      </c>
      <c r="AH2039">
        <v>1056.5716</v>
      </c>
      <c r="AI2039" t="s">
        <v>5116</v>
      </c>
      <c r="AJ2039" t="s">
        <v>5116</v>
      </c>
      <c r="AK2039">
        <v>129</v>
      </c>
      <c r="AL2039">
        <v>136</v>
      </c>
      <c r="AM2039" t="s">
        <v>5118</v>
      </c>
      <c r="AN2039" t="s">
        <v>5117</v>
      </c>
      <c r="AO2039" t="s">
        <v>6480</v>
      </c>
      <c r="AP2039" t="s">
        <v>6480</v>
      </c>
      <c r="AQ2039">
        <v>2</v>
      </c>
      <c r="AR2039">
        <v>3.9638E-2</v>
      </c>
      <c r="AS2039">
        <v>96.111000000000004</v>
      </c>
      <c r="AU2039" t="s">
        <v>39</v>
      </c>
      <c r="AW2039">
        <v>1</v>
      </c>
      <c r="AX2039">
        <v>26658000</v>
      </c>
      <c r="AY2039">
        <v>0</v>
      </c>
      <c r="AZ2039">
        <v>26658000</v>
      </c>
      <c r="BC2039">
        <v>2231</v>
      </c>
      <c r="BD2039">
        <v>565</v>
      </c>
      <c r="BE2039">
        <v>2374</v>
      </c>
      <c r="BF2039">
        <v>6047</v>
      </c>
      <c r="BG2039">
        <v>5377</v>
      </c>
      <c r="BH2039">
        <v>5377</v>
      </c>
      <c r="BJ2039">
        <v>1</v>
      </c>
      <c r="BK2039">
        <v>0</v>
      </c>
      <c r="BL2039">
        <v>17809000</v>
      </c>
    </row>
    <row r="2040" spans="1:64">
      <c r="A2040" t="s">
        <v>14952</v>
      </c>
      <c r="B2040" t="s">
        <v>14953</v>
      </c>
      <c r="C2040" t="s">
        <v>14954</v>
      </c>
      <c r="D2040" t="s">
        <v>6485</v>
      </c>
      <c r="E2040" t="s">
        <v>6476</v>
      </c>
      <c r="F2040" t="s">
        <v>6491</v>
      </c>
      <c r="G2040" t="s">
        <v>6487</v>
      </c>
      <c r="H2040" t="s">
        <v>6476</v>
      </c>
      <c r="I2040" t="s">
        <v>6476</v>
      </c>
      <c r="J2040">
        <v>2</v>
      </c>
      <c r="K2040">
        <v>0</v>
      </c>
      <c r="L2040">
        <v>1</v>
      </c>
      <c r="M2040">
        <v>1</v>
      </c>
      <c r="N2040">
        <v>0</v>
      </c>
      <c r="O2040">
        <v>0</v>
      </c>
      <c r="P2040">
        <v>3</v>
      </c>
      <c r="Q2040">
        <v>0</v>
      </c>
      <c r="R2040">
        <v>0</v>
      </c>
      <c r="S2040">
        <v>0</v>
      </c>
      <c r="T2040">
        <v>2</v>
      </c>
      <c r="U2040">
        <v>2</v>
      </c>
      <c r="V2040">
        <v>0</v>
      </c>
      <c r="W2040">
        <v>0</v>
      </c>
      <c r="X2040">
        <v>2</v>
      </c>
      <c r="Y2040">
        <v>1</v>
      </c>
      <c r="Z2040">
        <v>0</v>
      </c>
      <c r="AA2040">
        <v>0</v>
      </c>
      <c r="AB2040">
        <v>1</v>
      </c>
      <c r="AC2040">
        <v>2</v>
      </c>
      <c r="AD2040">
        <v>0</v>
      </c>
      <c r="AE2040">
        <v>0</v>
      </c>
      <c r="AF2040">
        <v>17</v>
      </c>
      <c r="AG2040">
        <v>1</v>
      </c>
      <c r="AH2040">
        <v>1900.9782</v>
      </c>
      <c r="AI2040" t="s">
        <v>5071</v>
      </c>
      <c r="AJ2040" t="s">
        <v>5071</v>
      </c>
      <c r="AK2040">
        <v>90</v>
      </c>
      <c r="AL2040">
        <v>106</v>
      </c>
      <c r="AM2040" t="s">
        <v>5073</v>
      </c>
      <c r="AN2040" t="s">
        <v>5072</v>
      </c>
      <c r="AO2040" t="s">
        <v>6480</v>
      </c>
      <c r="AP2040" t="s">
        <v>6480</v>
      </c>
      <c r="AQ2040" t="s">
        <v>6512</v>
      </c>
      <c r="AR2040" s="3">
        <v>3.2658E-19</v>
      </c>
      <c r="AS2040">
        <v>252.43</v>
      </c>
      <c r="AT2040" t="s">
        <v>39</v>
      </c>
      <c r="AU2040" t="s">
        <v>39</v>
      </c>
      <c r="AV2040">
        <v>2</v>
      </c>
      <c r="AW2040">
        <v>2</v>
      </c>
      <c r="AX2040">
        <v>134570000</v>
      </c>
      <c r="AY2040">
        <v>80356000</v>
      </c>
      <c r="AZ2040">
        <v>54218000</v>
      </c>
      <c r="BC2040">
        <v>2233</v>
      </c>
      <c r="BD2040">
        <v>560</v>
      </c>
      <c r="BE2040">
        <v>2376</v>
      </c>
      <c r="BF2040" t="s">
        <v>14955</v>
      </c>
      <c r="BG2040" t="s">
        <v>14956</v>
      </c>
      <c r="BH2040">
        <v>5382</v>
      </c>
      <c r="BJ2040">
        <v>3</v>
      </c>
      <c r="BK2040">
        <v>80356000</v>
      </c>
      <c r="BL2040">
        <v>36221000</v>
      </c>
    </row>
    <row r="2041" spans="1:64">
      <c r="A2041" t="s">
        <v>14957</v>
      </c>
      <c r="B2041" t="s">
        <v>14953</v>
      </c>
      <c r="C2041" t="s">
        <v>14958</v>
      </c>
      <c r="D2041" t="s">
        <v>6485</v>
      </c>
      <c r="E2041" t="s">
        <v>6476</v>
      </c>
      <c r="F2041" t="s">
        <v>6491</v>
      </c>
      <c r="G2041" t="s">
        <v>6476</v>
      </c>
      <c r="H2041" t="s">
        <v>6476</v>
      </c>
      <c r="I2041" t="s">
        <v>6604</v>
      </c>
      <c r="J2041">
        <v>2</v>
      </c>
      <c r="K2041">
        <v>0</v>
      </c>
      <c r="L2041">
        <v>1</v>
      </c>
      <c r="M2041">
        <v>1</v>
      </c>
      <c r="N2041">
        <v>0</v>
      </c>
      <c r="O2041">
        <v>0</v>
      </c>
      <c r="P2041">
        <v>3</v>
      </c>
      <c r="Q2041">
        <v>0</v>
      </c>
      <c r="R2041">
        <v>0</v>
      </c>
      <c r="S2041">
        <v>0</v>
      </c>
      <c r="T2041">
        <v>2</v>
      </c>
      <c r="U2041">
        <v>3</v>
      </c>
      <c r="V2041">
        <v>0</v>
      </c>
      <c r="W2041">
        <v>0</v>
      </c>
      <c r="X2041">
        <v>2</v>
      </c>
      <c r="Y2041">
        <v>1</v>
      </c>
      <c r="Z2041">
        <v>0</v>
      </c>
      <c r="AA2041">
        <v>0</v>
      </c>
      <c r="AB2041">
        <v>1</v>
      </c>
      <c r="AC2041">
        <v>2</v>
      </c>
      <c r="AD2041">
        <v>0</v>
      </c>
      <c r="AE2041">
        <v>0</v>
      </c>
      <c r="AF2041">
        <v>18</v>
      </c>
      <c r="AG2041">
        <v>2</v>
      </c>
      <c r="AH2041">
        <v>2029.0732</v>
      </c>
      <c r="AI2041" t="s">
        <v>5071</v>
      </c>
      <c r="AJ2041" t="s">
        <v>5071</v>
      </c>
      <c r="AK2041">
        <v>90</v>
      </c>
      <c r="AL2041">
        <v>107</v>
      </c>
      <c r="AM2041" t="s">
        <v>5073</v>
      </c>
      <c r="AN2041" t="s">
        <v>5072</v>
      </c>
      <c r="AO2041" t="s">
        <v>6480</v>
      </c>
      <c r="AP2041" t="s">
        <v>6480</v>
      </c>
      <c r="AQ2041" t="s">
        <v>6512</v>
      </c>
      <c r="AR2041" s="3">
        <v>1.1763999999999999E-14</v>
      </c>
      <c r="AS2041">
        <v>237.59</v>
      </c>
      <c r="AT2041" t="s">
        <v>39</v>
      </c>
      <c r="AU2041" t="s">
        <v>39</v>
      </c>
      <c r="AV2041">
        <v>2</v>
      </c>
      <c r="AW2041">
        <v>2</v>
      </c>
      <c r="AX2041">
        <v>227990000</v>
      </c>
      <c r="AY2041">
        <v>129540000</v>
      </c>
      <c r="AZ2041">
        <v>98449000</v>
      </c>
      <c r="BC2041">
        <v>2234</v>
      </c>
      <c r="BD2041">
        <v>560</v>
      </c>
      <c r="BE2041">
        <v>2377</v>
      </c>
      <c r="BF2041" t="s">
        <v>14959</v>
      </c>
      <c r="BG2041" t="s">
        <v>14960</v>
      </c>
      <c r="BH2041">
        <v>5385</v>
      </c>
      <c r="BJ2041">
        <v>3</v>
      </c>
      <c r="BK2041">
        <v>129540000</v>
      </c>
      <c r="BL2041">
        <v>65770000</v>
      </c>
    </row>
    <row r="2042" spans="1:64">
      <c r="A2042" t="s">
        <v>14961</v>
      </c>
      <c r="B2042" t="s">
        <v>14962</v>
      </c>
      <c r="C2042" t="s">
        <v>14963</v>
      </c>
      <c r="D2042" t="s">
        <v>6476</v>
      </c>
      <c r="E2042" t="s">
        <v>6476</v>
      </c>
      <c r="F2042" t="s">
        <v>6503</v>
      </c>
      <c r="G2042" t="s">
        <v>6479</v>
      </c>
      <c r="H2042" t="s">
        <v>6485</v>
      </c>
      <c r="I2042" t="s">
        <v>6485</v>
      </c>
      <c r="J2042">
        <v>0</v>
      </c>
      <c r="K2042">
        <v>1</v>
      </c>
      <c r="L2042">
        <v>0</v>
      </c>
      <c r="M2042">
        <v>0</v>
      </c>
      <c r="N2042">
        <v>1</v>
      </c>
      <c r="O2042">
        <v>1</v>
      </c>
      <c r="P2042">
        <v>0</v>
      </c>
      <c r="Q2042">
        <v>0</v>
      </c>
      <c r="R2042">
        <v>0</v>
      </c>
      <c r="S2042">
        <v>0</v>
      </c>
      <c r="T2042">
        <v>0</v>
      </c>
      <c r="U2042">
        <v>1</v>
      </c>
      <c r="V2042">
        <v>0</v>
      </c>
      <c r="W2042">
        <v>1</v>
      </c>
      <c r="X2042">
        <v>1</v>
      </c>
      <c r="Y2042">
        <v>0</v>
      </c>
      <c r="Z2042">
        <v>0</v>
      </c>
      <c r="AA2042">
        <v>0</v>
      </c>
      <c r="AB2042">
        <v>0</v>
      </c>
      <c r="AC2042">
        <v>1</v>
      </c>
      <c r="AD2042">
        <v>0</v>
      </c>
      <c r="AE2042">
        <v>0</v>
      </c>
      <c r="AF2042">
        <v>7</v>
      </c>
      <c r="AG2042">
        <v>1</v>
      </c>
      <c r="AH2042">
        <v>933.48545999999999</v>
      </c>
      <c r="AI2042" t="s">
        <v>5042</v>
      </c>
      <c r="AJ2042" t="s">
        <v>5042</v>
      </c>
      <c r="AK2042">
        <v>55</v>
      </c>
      <c r="AL2042">
        <v>61</v>
      </c>
      <c r="AM2042" t="s">
        <v>5044</v>
      </c>
      <c r="AN2042" t="s">
        <v>5043</v>
      </c>
      <c r="AO2042" t="s">
        <v>6480</v>
      </c>
      <c r="AP2042" t="s">
        <v>6480</v>
      </c>
      <c r="AQ2042">
        <v>2</v>
      </c>
      <c r="AR2042">
        <v>1.9277999999999999E-3</v>
      </c>
      <c r="AS2042">
        <v>177.57</v>
      </c>
      <c r="AT2042" t="s">
        <v>39</v>
      </c>
      <c r="AU2042" t="s">
        <v>39</v>
      </c>
      <c r="AV2042">
        <v>1</v>
      </c>
      <c r="AW2042">
        <v>1</v>
      </c>
      <c r="AX2042">
        <v>1577000000</v>
      </c>
      <c r="AY2042">
        <v>616710000</v>
      </c>
      <c r="AZ2042">
        <v>960280000</v>
      </c>
      <c r="BC2042">
        <v>2235</v>
      </c>
      <c r="BD2042">
        <v>557</v>
      </c>
      <c r="BE2042">
        <v>2378</v>
      </c>
      <c r="BF2042" t="s">
        <v>14964</v>
      </c>
      <c r="BG2042" t="s">
        <v>14965</v>
      </c>
      <c r="BH2042">
        <v>5386</v>
      </c>
      <c r="BJ2042">
        <v>2</v>
      </c>
      <c r="BK2042">
        <v>616710000</v>
      </c>
      <c r="BL2042">
        <v>641520000</v>
      </c>
    </row>
    <row r="2043" spans="1:64">
      <c r="A2043" t="s">
        <v>14966</v>
      </c>
      <c r="B2043" t="s">
        <v>14962</v>
      </c>
      <c r="C2043" t="s">
        <v>14967</v>
      </c>
      <c r="D2043" t="s">
        <v>6476</v>
      </c>
      <c r="E2043" t="s">
        <v>6476</v>
      </c>
      <c r="F2043" t="s">
        <v>6503</v>
      </c>
      <c r="G2043" t="s">
        <v>6485</v>
      </c>
      <c r="H2043" t="s">
        <v>6485</v>
      </c>
      <c r="I2043" t="s">
        <v>6486</v>
      </c>
      <c r="J2043">
        <v>0</v>
      </c>
      <c r="K2043">
        <v>2</v>
      </c>
      <c r="L2043">
        <v>0</v>
      </c>
      <c r="M2043">
        <v>0</v>
      </c>
      <c r="N2043">
        <v>1</v>
      </c>
      <c r="O2043">
        <v>1</v>
      </c>
      <c r="P2043">
        <v>0</v>
      </c>
      <c r="Q2043">
        <v>0</v>
      </c>
      <c r="R2043">
        <v>0</v>
      </c>
      <c r="S2043">
        <v>0</v>
      </c>
      <c r="T2043">
        <v>0</v>
      </c>
      <c r="U2043">
        <v>1</v>
      </c>
      <c r="V2043">
        <v>0</v>
      </c>
      <c r="W2043">
        <v>1</v>
      </c>
      <c r="X2043">
        <v>1</v>
      </c>
      <c r="Y2043">
        <v>0</v>
      </c>
      <c r="Z2043">
        <v>0</v>
      </c>
      <c r="AA2043">
        <v>0</v>
      </c>
      <c r="AB2043">
        <v>0</v>
      </c>
      <c r="AC2043">
        <v>1</v>
      </c>
      <c r="AD2043">
        <v>0</v>
      </c>
      <c r="AE2043">
        <v>0</v>
      </c>
      <c r="AF2043">
        <v>8</v>
      </c>
      <c r="AG2043">
        <v>2</v>
      </c>
      <c r="AH2043">
        <v>1089.5866000000001</v>
      </c>
      <c r="AI2043" t="s">
        <v>5042</v>
      </c>
      <c r="AJ2043" t="s">
        <v>5042</v>
      </c>
      <c r="AK2043">
        <v>55</v>
      </c>
      <c r="AL2043">
        <v>62</v>
      </c>
      <c r="AM2043" t="s">
        <v>5044</v>
      </c>
      <c r="AN2043" t="s">
        <v>5043</v>
      </c>
      <c r="AO2043" t="s">
        <v>6480</v>
      </c>
      <c r="AP2043" t="s">
        <v>6480</v>
      </c>
      <c r="AQ2043" t="s">
        <v>6512</v>
      </c>
      <c r="AR2043">
        <v>1.8182000000000001E-3</v>
      </c>
      <c r="AS2043">
        <v>139.54</v>
      </c>
      <c r="AT2043" t="s">
        <v>39</v>
      </c>
      <c r="AU2043" t="s">
        <v>38</v>
      </c>
      <c r="AV2043">
        <v>2</v>
      </c>
      <c r="AW2043">
        <v>2</v>
      </c>
      <c r="AX2043">
        <v>804750000</v>
      </c>
      <c r="AY2043">
        <v>647870000</v>
      </c>
      <c r="AZ2043">
        <v>156880000</v>
      </c>
      <c r="BC2043">
        <v>2236</v>
      </c>
      <c r="BD2043">
        <v>557</v>
      </c>
      <c r="BE2043">
        <v>2379</v>
      </c>
      <c r="BF2043" t="s">
        <v>14968</v>
      </c>
      <c r="BG2043" t="s">
        <v>14969</v>
      </c>
      <c r="BH2043">
        <v>5389</v>
      </c>
      <c r="BJ2043">
        <v>2</v>
      </c>
      <c r="BK2043">
        <v>647870000</v>
      </c>
      <c r="BL2043">
        <v>104810000</v>
      </c>
    </row>
    <row r="2044" spans="1:64">
      <c r="A2044" t="s">
        <v>14970</v>
      </c>
      <c r="B2044" t="s">
        <v>14971</v>
      </c>
      <c r="C2044" t="s">
        <v>14972</v>
      </c>
      <c r="D2044" t="s">
        <v>6485</v>
      </c>
      <c r="E2044" t="s">
        <v>6476</v>
      </c>
      <c r="F2044" t="s">
        <v>6503</v>
      </c>
      <c r="G2044" t="s">
        <v>6477</v>
      </c>
      <c r="H2044" t="s">
        <v>6485</v>
      </c>
      <c r="I2044" t="s">
        <v>6509</v>
      </c>
      <c r="J2044">
        <v>2</v>
      </c>
      <c r="K2044">
        <v>1</v>
      </c>
      <c r="L2044">
        <v>0</v>
      </c>
      <c r="M2044">
        <v>1</v>
      </c>
      <c r="N2044">
        <v>0</v>
      </c>
      <c r="O2044">
        <v>2</v>
      </c>
      <c r="P2044">
        <v>1</v>
      </c>
      <c r="Q2044">
        <v>0</v>
      </c>
      <c r="R2044">
        <v>0</v>
      </c>
      <c r="S2044">
        <v>0</v>
      </c>
      <c r="T2044">
        <v>1</v>
      </c>
      <c r="U2044">
        <v>2</v>
      </c>
      <c r="V2044">
        <v>0</v>
      </c>
      <c r="W2044">
        <v>1</v>
      </c>
      <c r="X2044">
        <v>0</v>
      </c>
      <c r="Y2044">
        <v>0</v>
      </c>
      <c r="Z2044">
        <v>0</v>
      </c>
      <c r="AA2044">
        <v>0</v>
      </c>
      <c r="AB2044">
        <v>1</v>
      </c>
      <c r="AC2044">
        <v>0</v>
      </c>
      <c r="AD2044">
        <v>0</v>
      </c>
      <c r="AE2044">
        <v>0</v>
      </c>
      <c r="AF2044">
        <v>12</v>
      </c>
      <c r="AG2044">
        <v>2</v>
      </c>
      <c r="AH2044">
        <v>1495.7782999999999</v>
      </c>
      <c r="AI2044" t="s">
        <v>5301</v>
      </c>
      <c r="AJ2044" t="s">
        <v>5301</v>
      </c>
      <c r="AK2044">
        <v>136</v>
      </c>
      <c r="AL2044">
        <v>147</v>
      </c>
      <c r="AM2044" t="s">
        <v>5303</v>
      </c>
      <c r="AN2044" t="s">
        <v>5302</v>
      </c>
      <c r="AO2044" t="s">
        <v>6480</v>
      </c>
      <c r="AP2044" t="s">
        <v>6480</v>
      </c>
      <c r="AQ2044">
        <v>2</v>
      </c>
      <c r="AR2044" s="3">
        <v>5.2472000000000002E-5</v>
      </c>
      <c r="AS2044">
        <v>173.71</v>
      </c>
      <c r="AU2044" t="s">
        <v>39</v>
      </c>
      <c r="AW2044">
        <v>1</v>
      </c>
      <c r="AX2044">
        <v>8882500</v>
      </c>
      <c r="AY2044">
        <v>0</v>
      </c>
      <c r="AZ2044">
        <v>8882500</v>
      </c>
      <c r="BC2044">
        <v>2237</v>
      </c>
      <c r="BD2044">
        <v>586</v>
      </c>
      <c r="BE2044">
        <v>2380</v>
      </c>
      <c r="BF2044">
        <v>6063</v>
      </c>
      <c r="BG2044">
        <v>5390</v>
      </c>
      <c r="BH2044">
        <v>5390</v>
      </c>
      <c r="BJ2044">
        <v>1</v>
      </c>
      <c r="BK2044">
        <v>0</v>
      </c>
      <c r="BL2044">
        <v>5934000</v>
      </c>
    </row>
    <row r="2045" spans="1:64">
      <c r="A2045" t="s">
        <v>14973</v>
      </c>
      <c r="B2045" t="s">
        <v>14974</v>
      </c>
      <c r="C2045" t="s">
        <v>14975</v>
      </c>
      <c r="D2045" t="s">
        <v>6476</v>
      </c>
      <c r="E2045" t="s">
        <v>6476</v>
      </c>
      <c r="F2045" t="s">
        <v>6503</v>
      </c>
      <c r="G2045" t="s">
        <v>6509</v>
      </c>
      <c r="H2045" t="s">
        <v>6476</v>
      </c>
      <c r="I2045" t="s">
        <v>6542</v>
      </c>
      <c r="J2045">
        <v>0</v>
      </c>
      <c r="K2045">
        <v>0</v>
      </c>
      <c r="L2045">
        <v>0</v>
      </c>
      <c r="M2045">
        <v>1</v>
      </c>
      <c r="N2045">
        <v>0</v>
      </c>
      <c r="O2045">
        <v>2</v>
      </c>
      <c r="P2045">
        <v>1</v>
      </c>
      <c r="Q2045">
        <v>0</v>
      </c>
      <c r="R2045">
        <v>0</v>
      </c>
      <c r="S2045">
        <v>2</v>
      </c>
      <c r="T2045">
        <v>1</v>
      </c>
      <c r="U2045">
        <v>2</v>
      </c>
      <c r="V2045">
        <v>0</v>
      </c>
      <c r="W2045">
        <v>0</v>
      </c>
      <c r="X2045">
        <v>0</v>
      </c>
      <c r="Y2045">
        <v>1</v>
      </c>
      <c r="Z2045">
        <v>0</v>
      </c>
      <c r="AA2045">
        <v>0</v>
      </c>
      <c r="AB2045">
        <v>0</v>
      </c>
      <c r="AC2045">
        <v>0</v>
      </c>
      <c r="AD2045">
        <v>0</v>
      </c>
      <c r="AE2045">
        <v>0</v>
      </c>
      <c r="AF2045">
        <v>10</v>
      </c>
      <c r="AG2045">
        <v>1</v>
      </c>
      <c r="AH2045">
        <v>1200.6713999999999</v>
      </c>
      <c r="AI2045" t="s">
        <v>5843</v>
      </c>
      <c r="AJ2045" t="s">
        <v>5843</v>
      </c>
      <c r="AK2045">
        <v>198</v>
      </c>
      <c r="AL2045">
        <v>207</v>
      </c>
      <c r="AM2045" t="s">
        <v>5845</v>
      </c>
      <c r="AN2045" t="s">
        <v>5844</v>
      </c>
      <c r="AO2045" t="s">
        <v>6480</v>
      </c>
      <c r="AP2045" t="s">
        <v>6480</v>
      </c>
      <c r="AQ2045">
        <v>2</v>
      </c>
      <c r="AR2045">
        <v>4.5737E-3</v>
      </c>
      <c r="AS2045">
        <v>118.81</v>
      </c>
      <c r="AT2045" t="s">
        <v>38</v>
      </c>
      <c r="AU2045" t="s">
        <v>39</v>
      </c>
      <c r="AV2045">
        <v>1</v>
      </c>
      <c r="AW2045">
        <v>1</v>
      </c>
      <c r="AX2045">
        <v>21467000</v>
      </c>
      <c r="AY2045">
        <v>4619800</v>
      </c>
      <c r="AZ2045">
        <v>16847000</v>
      </c>
      <c r="BC2045">
        <v>2238</v>
      </c>
      <c r="BD2045">
        <v>647</v>
      </c>
      <c r="BE2045">
        <v>2381</v>
      </c>
      <c r="BF2045" t="s">
        <v>14976</v>
      </c>
      <c r="BG2045">
        <v>5391</v>
      </c>
      <c r="BH2045">
        <v>5391</v>
      </c>
      <c r="BJ2045">
        <v>1</v>
      </c>
      <c r="BK2045">
        <v>4619800</v>
      </c>
      <c r="BL2045">
        <v>11255000</v>
      </c>
    </row>
    <row r="2046" spans="1:64">
      <c r="A2046" t="s">
        <v>14977</v>
      </c>
      <c r="B2046" t="s">
        <v>14978</v>
      </c>
      <c r="C2046" t="s">
        <v>14979</v>
      </c>
      <c r="D2046" t="s">
        <v>6476</v>
      </c>
      <c r="E2046" t="s">
        <v>6476</v>
      </c>
      <c r="F2046" t="s">
        <v>6503</v>
      </c>
      <c r="G2046" t="s">
        <v>6477</v>
      </c>
      <c r="H2046" t="s">
        <v>6485</v>
      </c>
      <c r="I2046" t="s">
        <v>6504</v>
      </c>
      <c r="J2046">
        <v>1</v>
      </c>
      <c r="K2046">
        <v>1</v>
      </c>
      <c r="L2046">
        <v>0</v>
      </c>
      <c r="M2046">
        <v>1</v>
      </c>
      <c r="N2046">
        <v>1</v>
      </c>
      <c r="O2046">
        <v>1</v>
      </c>
      <c r="P2046">
        <v>4</v>
      </c>
      <c r="Q2046">
        <v>0</v>
      </c>
      <c r="R2046">
        <v>1</v>
      </c>
      <c r="S2046">
        <v>1</v>
      </c>
      <c r="T2046">
        <v>2</v>
      </c>
      <c r="U2046">
        <v>1</v>
      </c>
      <c r="V2046">
        <v>0</v>
      </c>
      <c r="W2046">
        <v>0</v>
      </c>
      <c r="X2046">
        <v>0</v>
      </c>
      <c r="Y2046">
        <v>0</v>
      </c>
      <c r="Z2046">
        <v>0</v>
      </c>
      <c r="AA2046">
        <v>0</v>
      </c>
      <c r="AB2046">
        <v>0</v>
      </c>
      <c r="AC2046">
        <v>0</v>
      </c>
      <c r="AD2046">
        <v>0</v>
      </c>
      <c r="AE2046">
        <v>0</v>
      </c>
      <c r="AF2046">
        <v>14</v>
      </c>
      <c r="AG2046">
        <v>1</v>
      </c>
      <c r="AH2046">
        <v>1768.8414</v>
      </c>
      <c r="AI2046" t="s">
        <v>4377</v>
      </c>
      <c r="AJ2046" t="s">
        <v>13158</v>
      </c>
      <c r="AK2046">
        <v>910</v>
      </c>
      <c r="AL2046">
        <v>923</v>
      </c>
      <c r="AM2046" t="s">
        <v>4382</v>
      </c>
      <c r="AN2046" t="s">
        <v>4381</v>
      </c>
      <c r="AO2046" t="s">
        <v>6480</v>
      </c>
      <c r="AP2046" t="s">
        <v>6558</v>
      </c>
      <c r="AQ2046">
        <v>3</v>
      </c>
      <c r="AR2046">
        <v>6.7007999999999998E-2</v>
      </c>
      <c r="AS2046">
        <v>36.597000000000001</v>
      </c>
      <c r="AU2046" t="s">
        <v>39</v>
      </c>
      <c r="AW2046">
        <v>1</v>
      </c>
      <c r="AX2046">
        <v>19493000</v>
      </c>
      <c r="AY2046">
        <v>0</v>
      </c>
      <c r="AZ2046">
        <v>19493000</v>
      </c>
      <c r="BC2046">
        <v>2239</v>
      </c>
      <c r="BD2046">
        <v>483</v>
      </c>
      <c r="BE2046">
        <v>2382</v>
      </c>
      <c r="BF2046">
        <v>6066</v>
      </c>
      <c r="BG2046">
        <v>5392</v>
      </c>
      <c r="BH2046">
        <v>5392</v>
      </c>
      <c r="BJ2046">
        <v>1</v>
      </c>
      <c r="BK2046">
        <v>0</v>
      </c>
      <c r="BL2046">
        <v>13022000</v>
      </c>
    </row>
    <row r="2047" spans="1:64">
      <c r="A2047" t="s">
        <v>14980</v>
      </c>
      <c r="B2047" t="s">
        <v>14981</v>
      </c>
      <c r="C2047" t="s">
        <v>14982</v>
      </c>
      <c r="D2047" t="s">
        <v>6476</v>
      </c>
      <c r="E2047" t="s">
        <v>6476</v>
      </c>
      <c r="F2047" t="s">
        <v>6503</v>
      </c>
      <c r="G2047" t="s">
        <v>6478</v>
      </c>
      <c r="H2047" t="s">
        <v>6485</v>
      </c>
      <c r="I2047" t="s">
        <v>6504</v>
      </c>
      <c r="J2047">
        <v>0</v>
      </c>
      <c r="K2047">
        <v>1</v>
      </c>
      <c r="L2047">
        <v>0</v>
      </c>
      <c r="M2047">
        <v>1</v>
      </c>
      <c r="N2047">
        <v>0</v>
      </c>
      <c r="O2047">
        <v>1</v>
      </c>
      <c r="P2047">
        <v>4</v>
      </c>
      <c r="Q2047">
        <v>0</v>
      </c>
      <c r="R2047">
        <v>1</v>
      </c>
      <c r="S2047">
        <v>1</v>
      </c>
      <c r="T2047">
        <v>3</v>
      </c>
      <c r="U2047">
        <v>1</v>
      </c>
      <c r="V2047">
        <v>0</v>
      </c>
      <c r="W2047">
        <v>0</v>
      </c>
      <c r="X2047">
        <v>0</v>
      </c>
      <c r="Y2047">
        <v>1</v>
      </c>
      <c r="Z2047">
        <v>0</v>
      </c>
      <c r="AA2047">
        <v>0</v>
      </c>
      <c r="AB2047">
        <v>0</v>
      </c>
      <c r="AC2047">
        <v>0</v>
      </c>
      <c r="AD2047">
        <v>0</v>
      </c>
      <c r="AE2047">
        <v>0</v>
      </c>
      <c r="AF2047">
        <v>14</v>
      </c>
      <c r="AG2047">
        <v>1</v>
      </c>
      <c r="AH2047">
        <v>1737.8896999999999</v>
      </c>
      <c r="AI2047" t="s">
        <v>3417</v>
      </c>
      <c r="AJ2047" t="s">
        <v>3417</v>
      </c>
      <c r="AK2047">
        <v>917</v>
      </c>
      <c r="AL2047">
        <v>930</v>
      </c>
      <c r="AM2047" t="s">
        <v>3419</v>
      </c>
      <c r="AN2047" t="s">
        <v>3418</v>
      </c>
      <c r="AO2047" t="s">
        <v>6480</v>
      </c>
      <c r="AP2047" t="s">
        <v>6480</v>
      </c>
      <c r="AQ2047">
        <v>3</v>
      </c>
      <c r="AR2047" s="3">
        <v>5.7204999999999999E-5</v>
      </c>
      <c r="AS2047">
        <v>108.34</v>
      </c>
      <c r="AT2047" t="s">
        <v>38</v>
      </c>
      <c r="AU2047" t="s">
        <v>39</v>
      </c>
      <c r="AV2047">
        <v>1</v>
      </c>
      <c r="AW2047">
        <v>1</v>
      </c>
      <c r="AX2047">
        <v>26231000</v>
      </c>
      <c r="AY2047">
        <v>2072400</v>
      </c>
      <c r="AZ2047">
        <v>24159000</v>
      </c>
      <c r="BC2047">
        <v>2240</v>
      </c>
      <c r="BD2047">
        <v>378</v>
      </c>
      <c r="BE2047">
        <v>2383</v>
      </c>
      <c r="BF2047" t="s">
        <v>14983</v>
      </c>
      <c r="BG2047">
        <v>5393</v>
      </c>
      <c r="BH2047">
        <v>5393</v>
      </c>
      <c r="BJ2047">
        <v>1</v>
      </c>
      <c r="BK2047">
        <v>2072400</v>
      </c>
      <c r="BL2047">
        <v>16140000</v>
      </c>
    </row>
    <row r="2048" spans="1:64">
      <c r="A2048" t="s">
        <v>14984</v>
      </c>
      <c r="B2048" t="s">
        <v>14985</v>
      </c>
      <c r="C2048" t="s">
        <v>14986</v>
      </c>
      <c r="D2048" t="s">
        <v>6485</v>
      </c>
      <c r="E2048" t="s">
        <v>6476</v>
      </c>
      <c r="F2048" t="s">
        <v>6503</v>
      </c>
      <c r="G2048" t="s">
        <v>6604</v>
      </c>
      <c r="H2048" t="s">
        <v>6476</v>
      </c>
      <c r="I2048" t="s">
        <v>6477</v>
      </c>
      <c r="J2048">
        <v>0</v>
      </c>
      <c r="K2048">
        <v>0</v>
      </c>
      <c r="L2048">
        <v>0</v>
      </c>
      <c r="M2048">
        <v>1</v>
      </c>
      <c r="N2048">
        <v>0</v>
      </c>
      <c r="O2048">
        <v>1</v>
      </c>
      <c r="P2048">
        <v>0</v>
      </c>
      <c r="Q2048">
        <v>1</v>
      </c>
      <c r="R2048">
        <v>1</v>
      </c>
      <c r="S2048">
        <v>1</v>
      </c>
      <c r="T2048">
        <v>1</v>
      </c>
      <c r="U2048">
        <v>2</v>
      </c>
      <c r="V2048">
        <v>1</v>
      </c>
      <c r="W2048">
        <v>0</v>
      </c>
      <c r="X2048">
        <v>1</v>
      </c>
      <c r="Y2048">
        <v>0</v>
      </c>
      <c r="Z2048">
        <v>0</v>
      </c>
      <c r="AA2048">
        <v>0</v>
      </c>
      <c r="AB2048">
        <v>0</v>
      </c>
      <c r="AC2048">
        <v>2</v>
      </c>
      <c r="AD2048">
        <v>0</v>
      </c>
      <c r="AE2048">
        <v>0</v>
      </c>
      <c r="AF2048">
        <v>12</v>
      </c>
      <c r="AG2048">
        <v>1</v>
      </c>
      <c r="AH2048">
        <v>1363.7646</v>
      </c>
      <c r="AI2048" t="s">
        <v>2410</v>
      </c>
      <c r="AJ2048" t="s">
        <v>2410</v>
      </c>
      <c r="AK2048">
        <v>21</v>
      </c>
      <c r="AL2048">
        <v>32</v>
      </c>
      <c r="AM2048" t="s">
        <v>2412</v>
      </c>
      <c r="AN2048" t="s">
        <v>2411</v>
      </c>
      <c r="AO2048" t="s">
        <v>6480</v>
      </c>
      <c r="AP2048" t="s">
        <v>6480</v>
      </c>
      <c r="AQ2048" t="s">
        <v>6512</v>
      </c>
      <c r="AR2048" s="3">
        <v>1.592E-8</v>
      </c>
      <c r="AS2048">
        <v>207.29</v>
      </c>
      <c r="AT2048" t="s">
        <v>39</v>
      </c>
      <c r="AU2048" t="s">
        <v>39</v>
      </c>
      <c r="AV2048">
        <v>4</v>
      </c>
      <c r="AW2048">
        <v>4</v>
      </c>
      <c r="AX2048">
        <v>5539300000</v>
      </c>
      <c r="AY2048">
        <v>2090000000</v>
      </c>
      <c r="AZ2048">
        <v>3449400000</v>
      </c>
      <c r="BC2048">
        <v>2242</v>
      </c>
      <c r="BD2048">
        <v>273</v>
      </c>
      <c r="BE2048" t="s">
        <v>10002</v>
      </c>
      <c r="BF2048" t="s">
        <v>14987</v>
      </c>
      <c r="BG2048" t="s">
        <v>14988</v>
      </c>
      <c r="BH2048">
        <v>5398</v>
      </c>
      <c r="BI2048">
        <v>160</v>
      </c>
      <c r="BJ2048">
        <v>8</v>
      </c>
      <c r="BK2048">
        <v>2090000000</v>
      </c>
      <c r="BL2048">
        <v>2304400000</v>
      </c>
    </row>
    <row r="2049" spans="1:64">
      <c r="A2049" t="s">
        <v>14989</v>
      </c>
      <c r="B2049" t="s">
        <v>14990</v>
      </c>
      <c r="C2049" t="s">
        <v>14991</v>
      </c>
      <c r="D2049" t="s">
        <v>6485</v>
      </c>
      <c r="E2049" t="s">
        <v>6476</v>
      </c>
      <c r="F2049" t="s">
        <v>6503</v>
      </c>
      <c r="G2049" t="s">
        <v>6479</v>
      </c>
      <c r="H2049" t="s">
        <v>6485</v>
      </c>
      <c r="I2049" t="s">
        <v>6476</v>
      </c>
      <c r="J2049">
        <v>0</v>
      </c>
      <c r="K2049">
        <v>1</v>
      </c>
      <c r="L2049">
        <v>0</v>
      </c>
      <c r="M2049">
        <v>0</v>
      </c>
      <c r="N2049">
        <v>0</v>
      </c>
      <c r="O2049">
        <v>2</v>
      </c>
      <c r="P2049">
        <v>0</v>
      </c>
      <c r="Q2049">
        <v>3</v>
      </c>
      <c r="R2049">
        <v>0</v>
      </c>
      <c r="S2049">
        <v>1</v>
      </c>
      <c r="T2049">
        <v>0</v>
      </c>
      <c r="U2049">
        <v>2</v>
      </c>
      <c r="V2049">
        <v>0</v>
      </c>
      <c r="W2049">
        <v>1</v>
      </c>
      <c r="X2049">
        <v>1</v>
      </c>
      <c r="Y2049">
        <v>1</v>
      </c>
      <c r="Z2049">
        <v>1</v>
      </c>
      <c r="AA2049">
        <v>0</v>
      </c>
      <c r="AB2049">
        <v>1</v>
      </c>
      <c r="AC2049">
        <v>0</v>
      </c>
      <c r="AD2049">
        <v>0</v>
      </c>
      <c r="AE2049">
        <v>0</v>
      </c>
      <c r="AF2049">
        <v>14</v>
      </c>
      <c r="AG2049">
        <v>2</v>
      </c>
      <c r="AH2049">
        <v>1565.8314</v>
      </c>
      <c r="AI2049" t="s">
        <v>8438</v>
      </c>
      <c r="AJ2049" t="s">
        <v>8439</v>
      </c>
      <c r="AK2049">
        <v>44</v>
      </c>
      <c r="AL2049">
        <v>57</v>
      </c>
      <c r="AM2049" t="s">
        <v>2087</v>
      </c>
      <c r="AN2049" t="s">
        <v>2086</v>
      </c>
      <c r="AO2049" t="s">
        <v>6480</v>
      </c>
      <c r="AP2049" t="s">
        <v>6558</v>
      </c>
      <c r="AQ2049" t="s">
        <v>6512</v>
      </c>
      <c r="AR2049" s="3">
        <v>3.8216999999999998E-10</v>
      </c>
      <c r="AS2049">
        <v>234.87</v>
      </c>
      <c r="AT2049" t="s">
        <v>39</v>
      </c>
      <c r="AU2049" t="s">
        <v>39</v>
      </c>
      <c r="AV2049">
        <v>1</v>
      </c>
      <c r="AW2049">
        <v>2</v>
      </c>
      <c r="AX2049">
        <v>74031000</v>
      </c>
      <c r="AY2049">
        <v>41851000</v>
      </c>
      <c r="AZ2049">
        <v>32180000</v>
      </c>
      <c r="BC2049">
        <v>2243</v>
      </c>
      <c r="BD2049">
        <v>242</v>
      </c>
      <c r="BE2049">
        <v>2387</v>
      </c>
      <c r="BF2049" t="s">
        <v>14992</v>
      </c>
      <c r="BG2049" t="s">
        <v>14993</v>
      </c>
      <c r="BH2049">
        <v>5404</v>
      </c>
      <c r="BJ2049">
        <v>2</v>
      </c>
      <c r="BK2049">
        <v>41851000</v>
      </c>
      <c r="BL2049">
        <v>21498000</v>
      </c>
    </row>
    <row r="2050" spans="1:64">
      <c r="A2050" t="s">
        <v>14994</v>
      </c>
      <c r="B2050" t="s">
        <v>14995</v>
      </c>
      <c r="C2050" t="s">
        <v>14996</v>
      </c>
      <c r="D2050" t="s">
        <v>6485</v>
      </c>
      <c r="E2050" t="s">
        <v>6476</v>
      </c>
      <c r="F2050" t="s">
        <v>6503</v>
      </c>
      <c r="G2050" t="s">
        <v>6504</v>
      </c>
      <c r="H2050" t="s">
        <v>6485</v>
      </c>
      <c r="I2050" t="s">
        <v>6509</v>
      </c>
      <c r="J2050">
        <v>0</v>
      </c>
      <c r="K2050">
        <v>1</v>
      </c>
      <c r="L2050">
        <v>1</v>
      </c>
      <c r="M2050">
        <v>0</v>
      </c>
      <c r="N2050">
        <v>0</v>
      </c>
      <c r="O2050">
        <v>1</v>
      </c>
      <c r="P2050">
        <v>0</v>
      </c>
      <c r="Q2050">
        <v>0</v>
      </c>
      <c r="R2050">
        <v>0</v>
      </c>
      <c r="S2050">
        <v>2</v>
      </c>
      <c r="T2050">
        <v>0</v>
      </c>
      <c r="U2050">
        <v>1</v>
      </c>
      <c r="V2050">
        <v>0</v>
      </c>
      <c r="W2050">
        <v>1</v>
      </c>
      <c r="X2050">
        <v>1</v>
      </c>
      <c r="Y2050">
        <v>1</v>
      </c>
      <c r="Z2050">
        <v>0</v>
      </c>
      <c r="AA2050">
        <v>0</v>
      </c>
      <c r="AB2050">
        <v>0</v>
      </c>
      <c r="AC2050">
        <v>3</v>
      </c>
      <c r="AD2050">
        <v>0</v>
      </c>
      <c r="AE2050">
        <v>0</v>
      </c>
      <c r="AF2050">
        <v>12</v>
      </c>
      <c r="AG2050">
        <v>1</v>
      </c>
      <c r="AH2050">
        <v>1398.8347000000001</v>
      </c>
      <c r="AI2050" t="s">
        <v>3693</v>
      </c>
      <c r="AJ2050" t="s">
        <v>3693</v>
      </c>
      <c r="AK2050">
        <v>139</v>
      </c>
      <c r="AL2050">
        <v>150</v>
      </c>
      <c r="AM2050" t="s">
        <v>3695</v>
      </c>
      <c r="AN2050" t="s">
        <v>3694</v>
      </c>
      <c r="AO2050" t="s">
        <v>6480</v>
      </c>
      <c r="AP2050" t="s">
        <v>6480</v>
      </c>
      <c r="AQ2050" t="s">
        <v>6512</v>
      </c>
      <c r="AR2050">
        <v>1.3181E-3</v>
      </c>
      <c r="AS2050">
        <v>172.56</v>
      </c>
      <c r="AT2050" t="s">
        <v>39</v>
      </c>
      <c r="AU2050" t="s">
        <v>39</v>
      </c>
      <c r="AV2050">
        <v>2</v>
      </c>
      <c r="AW2050">
        <v>2</v>
      </c>
      <c r="AX2050">
        <v>9205500000</v>
      </c>
      <c r="AY2050">
        <v>4030600000</v>
      </c>
      <c r="AZ2050">
        <v>5174900000</v>
      </c>
      <c r="BC2050">
        <v>2245</v>
      </c>
      <c r="BD2050">
        <v>407</v>
      </c>
      <c r="BE2050">
        <v>2389</v>
      </c>
      <c r="BF2050" t="s">
        <v>14997</v>
      </c>
      <c r="BG2050" t="s">
        <v>14998</v>
      </c>
      <c r="BH2050">
        <v>5412</v>
      </c>
      <c r="BJ2050">
        <v>4</v>
      </c>
      <c r="BK2050">
        <v>4030600000</v>
      </c>
      <c r="BL2050">
        <v>3457100000</v>
      </c>
    </row>
    <row r="2051" spans="1:64">
      <c r="A2051" t="s">
        <v>14999</v>
      </c>
      <c r="B2051" t="s">
        <v>15000</v>
      </c>
      <c r="C2051" t="s">
        <v>14422</v>
      </c>
      <c r="D2051" t="s">
        <v>6476</v>
      </c>
      <c r="E2051" t="s">
        <v>6476</v>
      </c>
      <c r="F2051" t="s">
        <v>6485</v>
      </c>
      <c r="G2051" t="s">
        <v>6604</v>
      </c>
      <c r="H2051" t="s">
        <v>6476</v>
      </c>
      <c r="I2051" t="s">
        <v>6476</v>
      </c>
      <c r="J2051">
        <v>2</v>
      </c>
      <c r="K2051">
        <v>1</v>
      </c>
      <c r="L2051">
        <v>0</v>
      </c>
      <c r="M2051">
        <v>0</v>
      </c>
      <c r="N2051">
        <v>1</v>
      </c>
      <c r="O2051">
        <v>1</v>
      </c>
      <c r="P2051">
        <v>2</v>
      </c>
      <c r="Q2051">
        <v>3</v>
      </c>
      <c r="R2051">
        <v>1</v>
      </c>
      <c r="S2051">
        <v>2</v>
      </c>
      <c r="T2051">
        <v>1</v>
      </c>
      <c r="U2051">
        <v>2</v>
      </c>
      <c r="V2051">
        <v>0</v>
      </c>
      <c r="W2051">
        <v>2</v>
      </c>
      <c r="X2051">
        <v>0</v>
      </c>
      <c r="Y2051">
        <v>0</v>
      </c>
      <c r="Z2051">
        <v>2</v>
      </c>
      <c r="AA2051">
        <v>0</v>
      </c>
      <c r="AB2051">
        <v>1</v>
      </c>
      <c r="AC2051">
        <v>1</v>
      </c>
      <c r="AD2051">
        <v>0</v>
      </c>
      <c r="AE2051">
        <v>0</v>
      </c>
      <c r="AF2051">
        <v>22</v>
      </c>
      <c r="AG2051">
        <v>2</v>
      </c>
      <c r="AH2051">
        <v>2524.2896999999998</v>
      </c>
      <c r="AI2051" t="s">
        <v>2532</v>
      </c>
      <c r="AJ2051" t="s">
        <v>2532</v>
      </c>
      <c r="AK2051">
        <v>71</v>
      </c>
      <c r="AL2051">
        <v>92</v>
      </c>
      <c r="AM2051" t="s">
        <v>2535</v>
      </c>
      <c r="AN2051" t="s">
        <v>2534</v>
      </c>
      <c r="AO2051" t="s">
        <v>6480</v>
      </c>
      <c r="AP2051" t="s">
        <v>6480</v>
      </c>
      <c r="AQ2051" t="s">
        <v>6725</v>
      </c>
      <c r="AR2051" s="3">
        <v>5.7059E-13</v>
      </c>
      <c r="AS2051">
        <v>218.43</v>
      </c>
      <c r="AT2051" t="s">
        <v>39</v>
      </c>
      <c r="AU2051" t="s">
        <v>39</v>
      </c>
      <c r="AV2051">
        <v>3</v>
      </c>
      <c r="AW2051">
        <v>3</v>
      </c>
      <c r="AX2051">
        <v>1157500000</v>
      </c>
      <c r="AY2051">
        <v>746300000</v>
      </c>
      <c r="AZ2051">
        <v>411230000</v>
      </c>
      <c r="BC2051">
        <v>2246</v>
      </c>
      <c r="BD2051">
        <v>284</v>
      </c>
      <c r="BE2051">
        <v>2390</v>
      </c>
      <c r="BF2051" t="s">
        <v>15001</v>
      </c>
      <c r="BG2051" t="s">
        <v>15002</v>
      </c>
      <c r="BH2051">
        <v>5414</v>
      </c>
      <c r="BJ2051">
        <v>3</v>
      </c>
      <c r="BK2051">
        <v>746300000</v>
      </c>
      <c r="BL2051">
        <v>274730000</v>
      </c>
    </row>
    <row r="2052" spans="1:64">
      <c r="A2052" t="s">
        <v>15003</v>
      </c>
      <c r="B2052" t="s">
        <v>15004</v>
      </c>
      <c r="C2052" t="s">
        <v>15005</v>
      </c>
      <c r="D2052" t="s">
        <v>6476</v>
      </c>
      <c r="E2052" t="s">
        <v>6476</v>
      </c>
      <c r="F2052" t="s">
        <v>6478</v>
      </c>
      <c r="G2052" t="s">
        <v>6509</v>
      </c>
      <c r="H2052" t="s">
        <v>6476</v>
      </c>
      <c r="I2052" t="s">
        <v>6496</v>
      </c>
      <c r="J2052">
        <v>1</v>
      </c>
      <c r="K2052">
        <v>0</v>
      </c>
      <c r="L2052">
        <v>0</v>
      </c>
      <c r="M2052">
        <v>0</v>
      </c>
      <c r="N2052">
        <v>0</v>
      </c>
      <c r="O2052">
        <v>0</v>
      </c>
      <c r="P2052">
        <v>1</v>
      </c>
      <c r="Q2052">
        <v>0</v>
      </c>
      <c r="R2052">
        <v>1</v>
      </c>
      <c r="S2052">
        <v>0</v>
      </c>
      <c r="T2052">
        <v>3</v>
      </c>
      <c r="U2052">
        <v>2</v>
      </c>
      <c r="V2052">
        <v>1</v>
      </c>
      <c r="W2052">
        <v>1</v>
      </c>
      <c r="X2052">
        <v>0</v>
      </c>
      <c r="Y2052">
        <v>1</v>
      </c>
      <c r="Z2052">
        <v>0</v>
      </c>
      <c r="AA2052">
        <v>0</v>
      </c>
      <c r="AB2052">
        <v>0</v>
      </c>
      <c r="AC2052">
        <v>0</v>
      </c>
      <c r="AD2052">
        <v>0</v>
      </c>
      <c r="AE2052">
        <v>0</v>
      </c>
      <c r="AF2052">
        <v>11</v>
      </c>
      <c r="AG2052">
        <v>1</v>
      </c>
      <c r="AH2052">
        <v>1315.7321999999999</v>
      </c>
      <c r="AI2052" t="s">
        <v>5042</v>
      </c>
      <c r="AJ2052" t="s">
        <v>5042</v>
      </c>
      <c r="AK2052">
        <v>86</v>
      </c>
      <c r="AL2052">
        <v>96</v>
      </c>
      <c r="AM2052" t="s">
        <v>5044</v>
      </c>
      <c r="AN2052" t="s">
        <v>5043</v>
      </c>
      <c r="AO2052" t="s">
        <v>6480</v>
      </c>
      <c r="AP2052" t="s">
        <v>6480</v>
      </c>
      <c r="AQ2052" t="s">
        <v>6512</v>
      </c>
      <c r="AR2052" s="3">
        <v>8.6172000000000001E-5</v>
      </c>
      <c r="AS2052">
        <v>199.68</v>
      </c>
      <c r="AT2052" t="s">
        <v>39</v>
      </c>
      <c r="AU2052" t="s">
        <v>39</v>
      </c>
      <c r="AV2052">
        <v>5</v>
      </c>
      <c r="AW2052">
        <v>9</v>
      </c>
      <c r="AX2052">
        <v>7422100000</v>
      </c>
      <c r="AY2052">
        <v>3217800000</v>
      </c>
      <c r="AZ2052">
        <v>4204300000</v>
      </c>
      <c r="BC2052">
        <v>2247</v>
      </c>
      <c r="BD2052">
        <v>557</v>
      </c>
      <c r="BE2052" t="s">
        <v>15006</v>
      </c>
      <c r="BF2052" t="s">
        <v>15007</v>
      </c>
      <c r="BG2052" t="s">
        <v>15008</v>
      </c>
      <c r="BH2052">
        <v>5418</v>
      </c>
      <c r="BI2052">
        <v>264</v>
      </c>
      <c r="BJ2052">
        <v>14</v>
      </c>
      <c r="BK2052">
        <v>3217800000</v>
      </c>
      <c r="BL2052">
        <v>2808700000</v>
      </c>
    </row>
    <row r="2053" spans="1:64">
      <c r="A2053" t="s">
        <v>15009</v>
      </c>
      <c r="B2053" t="s">
        <v>10958</v>
      </c>
      <c r="C2053" t="s">
        <v>15010</v>
      </c>
      <c r="D2053" t="s">
        <v>6485</v>
      </c>
      <c r="E2053" t="s">
        <v>6476</v>
      </c>
      <c r="F2053" t="s">
        <v>6478</v>
      </c>
      <c r="G2053" t="s">
        <v>6509</v>
      </c>
      <c r="H2053" t="s">
        <v>6476</v>
      </c>
      <c r="I2053" t="s">
        <v>6485</v>
      </c>
      <c r="J2053">
        <v>0</v>
      </c>
      <c r="K2053">
        <v>0</v>
      </c>
      <c r="L2053">
        <v>1</v>
      </c>
      <c r="M2053">
        <v>1</v>
      </c>
      <c r="N2053">
        <v>0</v>
      </c>
      <c r="O2053">
        <v>0</v>
      </c>
      <c r="P2053">
        <v>0</v>
      </c>
      <c r="Q2053">
        <v>1</v>
      </c>
      <c r="R2053">
        <v>0</v>
      </c>
      <c r="S2053">
        <v>3</v>
      </c>
      <c r="T2053">
        <v>1</v>
      </c>
      <c r="U2053">
        <v>2</v>
      </c>
      <c r="V2053">
        <v>0</v>
      </c>
      <c r="W2053">
        <v>0</v>
      </c>
      <c r="X2053">
        <v>0</v>
      </c>
      <c r="Y2053">
        <v>1</v>
      </c>
      <c r="Z2053">
        <v>0</v>
      </c>
      <c r="AA2053">
        <v>0</v>
      </c>
      <c r="AB2053">
        <v>1</v>
      </c>
      <c r="AC2053">
        <v>0</v>
      </c>
      <c r="AD2053">
        <v>0</v>
      </c>
      <c r="AE2053">
        <v>0</v>
      </c>
      <c r="AF2053">
        <v>11</v>
      </c>
      <c r="AG2053">
        <v>1</v>
      </c>
      <c r="AH2053">
        <v>1262.7234000000001</v>
      </c>
      <c r="AI2053" t="s">
        <v>922</v>
      </c>
      <c r="AJ2053" t="s">
        <v>922</v>
      </c>
      <c r="AK2053">
        <v>42</v>
      </c>
      <c r="AL2053">
        <v>52</v>
      </c>
      <c r="AM2053" t="s">
        <v>924</v>
      </c>
      <c r="AN2053" t="s">
        <v>923</v>
      </c>
      <c r="AO2053" t="s">
        <v>6480</v>
      </c>
      <c r="AP2053" t="s">
        <v>6480</v>
      </c>
      <c r="AQ2053" t="s">
        <v>6512</v>
      </c>
      <c r="AR2053" s="3">
        <v>8.7910000000000001E-14</v>
      </c>
      <c r="AS2053">
        <v>271.35000000000002</v>
      </c>
      <c r="AT2053" t="s">
        <v>39</v>
      </c>
      <c r="AU2053" t="s">
        <v>39</v>
      </c>
      <c r="AV2053">
        <v>4</v>
      </c>
      <c r="AW2053">
        <v>4</v>
      </c>
      <c r="AX2053">
        <v>4682900000</v>
      </c>
      <c r="AY2053">
        <v>2219300000</v>
      </c>
      <c r="AZ2053">
        <v>2463600000</v>
      </c>
      <c r="BC2053">
        <v>2248</v>
      </c>
      <c r="BD2053">
        <v>123</v>
      </c>
      <c r="BE2053">
        <v>2393</v>
      </c>
      <c r="BF2053" t="s">
        <v>15011</v>
      </c>
      <c r="BG2053" t="s">
        <v>15012</v>
      </c>
      <c r="BH2053">
        <v>5437</v>
      </c>
      <c r="BJ2053">
        <v>6</v>
      </c>
      <c r="BK2053">
        <v>2219300000</v>
      </c>
      <c r="BL2053">
        <v>1645800000</v>
      </c>
    </row>
    <row r="2054" spans="1:64">
      <c r="A2054" t="s">
        <v>15013</v>
      </c>
      <c r="B2054" t="s">
        <v>10958</v>
      </c>
      <c r="C2054" t="s">
        <v>15014</v>
      </c>
      <c r="D2054" t="s">
        <v>6485</v>
      </c>
      <c r="E2054" t="s">
        <v>6476</v>
      </c>
      <c r="F2054" t="s">
        <v>6478</v>
      </c>
      <c r="G2054" t="s">
        <v>6476</v>
      </c>
      <c r="H2054" t="s">
        <v>6485</v>
      </c>
      <c r="I2054" t="s">
        <v>6529</v>
      </c>
      <c r="J2054">
        <v>0</v>
      </c>
      <c r="K2054">
        <v>1</v>
      </c>
      <c r="L2054">
        <v>1</v>
      </c>
      <c r="M2054">
        <v>1</v>
      </c>
      <c r="N2054">
        <v>0</v>
      </c>
      <c r="O2054">
        <v>0</v>
      </c>
      <c r="P2054">
        <v>0</v>
      </c>
      <c r="Q2054">
        <v>1</v>
      </c>
      <c r="R2054">
        <v>0</v>
      </c>
      <c r="S2054">
        <v>3</v>
      </c>
      <c r="T2054">
        <v>1</v>
      </c>
      <c r="U2054">
        <v>2</v>
      </c>
      <c r="V2054">
        <v>0</v>
      </c>
      <c r="W2054">
        <v>0</v>
      </c>
      <c r="X2054">
        <v>0</v>
      </c>
      <c r="Y2054">
        <v>1</v>
      </c>
      <c r="Z2054">
        <v>0</v>
      </c>
      <c r="AA2054">
        <v>0</v>
      </c>
      <c r="AB2054">
        <v>1</v>
      </c>
      <c r="AC2054">
        <v>0</v>
      </c>
      <c r="AD2054">
        <v>0</v>
      </c>
      <c r="AE2054">
        <v>0</v>
      </c>
      <c r="AF2054">
        <v>12</v>
      </c>
      <c r="AG2054">
        <v>2</v>
      </c>
      <c r="AH2054">
        <v>1418.8244999999999</v>
      </c>
      <c r="AI2054" t="s">
        <v>922</v>
      </c>
      <c r="AJ2054" t="s">
        <v>922</v>
      </c>
      <c r="AK2054">
        <v>42</v>
      </c>
      <c r="AL2054">
        <v>53</v>
      </c>
      <c r="AM2054" t="s">
        <v>924</v>
      </c>
      <c r="AN2054" t="s">
        <v>923</v>
      </c>
      <c r="AO2054" t="s">
        <v>6480</v>
      </c>
      <c r="AP2054" t="s">
        <v>6480</v>
      </c>
      <c r="AQ2054" t="s">
        <v>6725</v>
      </c>
      <c r="AR2054" s="3">
        <v>3.2482000000000002E-37</v>
      </c>
      <c r="AS2054">
        <v>343.68</v>
      </c>
      <c r="AT2054" t="s">
        <v>39</v>
      </c>
      <c r="AU2054" t="s">
        <v>39</v>
      </c>
      <c r="AV2054">
        <v>4</v>
      </c>
      <c r="AW2054">
        <v>4</v>
      </c>
      <c r="AX2054">
        <v>3799700000</v>
      </c>
      <c r="AY2054">
        <v>3198400000</v>
      </c>
      <c r="AZ2054">
        <v>601270000</v>
      </c>
      <c r="BC2054">
        <v>2249</v>
      </c>
      <c r="BD2054">
        <v>123</v>
      </c>
      <c r="BE2054">
        <v>2394</v>
      </c>
      <c r="BF2054" t="s">
        <v>15015</v>
      </c>
      <c r="BG2054" t="s">
        <v>15016</v>
      </c>
      <c r="BH2054">
        <v>5443</v>
      </c>
      <c r="BJ2054">
        <v>6</v>
      </c>
      <c r="BK2054">
        <v>3198400000</v>
      </c>
      <c r="BL2054">
        <v>401680000</v>
      </c>
    </row>
    <row r="2055" spans="1:64">
      <c r="A2055" t="s">
        <v>15017</v>
      </c>
      <c r="B2055" t="s">
        <v>15018</v>
      </c>
      <c r="C2055" t="s">
        <v>15019</v>
      </c>
      <c r="D2055" t="s">
        <v>6476</v>
      </c>
      <c r="E2055" t="s">
        <v>6476</v>
      </c>
      <c r="F2055" t="s">
        <v>6478</v>
      </c>
      <c r="G2055" t="s">
        <v>6529</v>
      </c>
      <c r="H2055" t="s">
        <v>6485</v>
      </c>
      <c r="I2055" t="s">
        <v>6492</v>
      </c>
      <c r="J2055">
        <v>0</v>
      </c>
      <c r="K2055">
        <v>1</v>
      </c>
      <c r="L2055">
        <v>0</v>
      </c>
      <c r="M2055">
        <v>2</v>
      </c>
      <c r="N2055">
        <v>0</v>
      </c>
      <c r="O2055">
        <v>0</v>
      </c>
      <c r="P2055">
        <v>1</v>
      </c>
      <c r="Q2055">
        <v>2</v>
      </c>
      <c r="R2055">
        <v>0</v>
      </c>
      <c r="S2055">
        <v>2</v>
      </c>
      <c r="T2055">
        <v>1</v>
      </c>
      <c r="U2055">
        <v>1</v>
      </c>
      <c r="V2055">
        <v>0</v>
      </c>
      <c r="W2055">
        <v>0</v>
      </c>
      <c r="X2055">
        <v>0</v>
      </c>
      <c r="Y2055">
        <v>2</v>
      </c>
      <c r="Z2055">
        <v>1</v>
      </c>
      <c r="AA2055">
        <v>0</v>
      </c>
      <c r="AB2055">
        <v>0</v>
      </c>
      <c r="AC2055">
        <v>2</v>
      </c>
      <c r="AD2055">
        <v>0</v>
      </c>
      <c r="AE2055">
        <v>0</v>
      </c>
      <c r="AF2055">
        <v>15</v>
      </c>
      <c r="AG2055">
        <v>1</v>
      </c>
      <c r="AH2055">
        <v>1587.8468</v>
      </c>
      <c r="AI2055" t="s">
        <v>15020</v>
      </c>
      <c r="AJ2055" t="s">
        <v>1164</v>
      </c>
      <c r="AK2055">
        <v>354</v>
      </c>
      <c r="AL2055">
        <v>368</v>
      </c>
      <c r="AM2055" t="s">
        <v>15021</v>
      </c>
      <c r="AN2055" t="s">
        <v>15022</v>
      </c>
      <c r="AO2055" t="s">
        <v>6480</v>
      </c>
      <c r="AP2055" t="s">
        <v>6558</v>
      </c>
      <c r="AQ2055" t="s">
        <v>6512</v>
      </c>
      <c r="AR2055" s="3">
        <v>3.2145000000000001E-31</v>
      </c>
      <c r="AS2055">
        <v>257.76</v>
      </c>
      <c r="AT2055" t="s">
        <v>39</v>
      </c>
      <c r="AU2055" t="s">
        <v>39</v>
      </c>
      <c r="AV2055">
        <v>2</v>
      </c>
      <c r="AW2055">
        <v>2</v>
      </c>
      <c r="AX2055">
        <v>247910000</v>
      </c>
      <c r="AY2055">
        <v>17687000</v>
      </c>
      <c r="AZ2055">
        <v>230230000</v>
      </c>
      <c r="BC2055">
        <v>2250</v>
      </c>
      <c r="BD2055">
        <v>146</v>
      </c>
      <c r="BE2055">
        <v>2395</v>
      </c>
      <c r="BF2055" t="s">
        <v>15023</v>
      </c>
      <c r="BG2055" t="s">
        <v>14225</v>
      </c>
      <c r="BH2055">
        <v>5448</v>
      </c>
      <c r="BJ2055">
        <v>4</v>
      </c>
      <c r="BK2055">
        <v>17687000</v>
      </c>
      <c r="BL2055">
        <v>153800000</v>
      </c>
    </row>
    <row r="2056" spans="1:64">
      <c r="A2056" t="s">
        <v>15024</v>
      </c>
      <c r="B2056" t="s">
        <v>15025</v>
      </c>
      <c r="C2056" t="s">
        <v>15026</v>
      </c>
      <c r="D2056" t="s">
        <v>6476</v>
      </c>
      <c r="E2056" t="s">
        <v>6476</v>
      </c>
      <c r="F2056" t="s">
        <v>6478</v>
      </c>
      <c r="G2056" t="s">
        <v>6478</v>
      </c>
      <c r="H2056" t="s">
        <v>6476</v>
      </c>
      <c r="I2056" t="s">
        <v>6486</v>
      </c>
      <c r="J2056">
        <v>1</v>
      </c>
      <c r="K2056">
        <v>0</v>
      </c>
      <c r="L2056">
        <v>0</v>
      </c>
      <c r="M2056">
        <v>1</v>
      </c>
      <c r="N2056">
        <v>0</v>
      </c>
      <c r="O2056">
        <v>0</v>
      </c>
      <c r="P2056">
        <v>1</v>
      </c>
      <c r="Q2056">
        <v>0</v>
      </c>
      <c r="R2056">
        <v>0</v>
      </c>
      <c r="S2056">
        <v>1</v>
      </c>
      <c r="T2056">
        <v>0</v>
      </c>
      <c r="U2056">
        <v>2</v>
      </c>
      <c r="V2056">
        <v>0</v>
      </c>
      <c r="W2056">
        <v>1</v>
      </c>
      <c r="X2056">
        <v>0</v>
      </c>
      <c r="Y2056">
        <v>2</v>
      </c>
      <c r="Z2056">
        <v>0</v>
      </c>
      <c r="AA2056">
        <v>0</v>
      </c>
      <c r="AB2056">
        <v>0</v>
      </c>
      <c r="AC2056">
        <v>1</v>
      </c>
      <c r="AD2056">
        <v>0</v>
      </c>
      <c r="AE2056">
        <v>0</v>
      </c>
      <c r="AF2056">
        <v>10</v>
      </c>
      <c r="AG2056">
        <v>1</v>
      </c>
      <c r="AH2056">
        <v>1122.5921000000001</v>
      </c>
      <c r="AI2056" t="s">
        <v>6378</v>
      </c>
      <c r="AJ2056" t="s">
        <v>6378</v>
      </c>
      <c r="AK2056">
        <v>30</v>
      </c>
      <c r="AL2056">
        <v>39</v>
      </c>
      <c r="AM2056" t="s">
        <v>6380</v>
      </c>
      <c r="AN2056" t="s">
        <v>6379</v>
      </c>
      <c r="AO2056" t="s">
        <v>6480</v>
      </c>
      <c r="AP2056" t="s">
        <v>6480</v>
      </c>
      <c r="AQ2056">
        <v>2</v>
      </c>
      <c r="AR2056">
        <v>1.0486000000000001E-2</v>
      </c>
      <c r="AS2056">
        <v>127.7</v>
      </c>
      <c r="AT2056" t="s">
        <v>39</v>
      </c>
      <c r="AU2056" t="s">
        <v>39</v>
      </c>
      <c r="AV2056">
        <v>1</v>
      </c>
      <c r="AW2056">
        <v>1</v>
      </c>
      <c r="AX2056">
        <v>233820000</v>
      </c>
      <c r="AY2056">
        <v>101300000</v>
      </c>
      <c r="AZ2056">
        <v>132520000</v>
      </c>
      <c r="BC2056">
        <v>2251</v>
      </c>
      <c r="BD2056">
        <v>706</v>
      </c>
      <c r="BE2056">
        <v>2396</v>
      </c>
      <c r="BF2056" t="s">
        <v>15027</v>
      </c>
      <c r="BG2056" t="s">
        <v>14229</v>
      </c>
      <c r="BH2056">
        <v>5449</v>
      </c>
      <c r="BJ2056">
        <v>2</v>
      </c>
      <c r="BK2056">
        <v>101300000</v>
      </c>
      <c r="BL2056">
        <v>88534000</v>
      </c>
    </row>
    <row r="2057" spans="1:64">
      <c r="A2057" t="s">
        <v>15028</v>
      </c>
      <c r="B2057" t="s">
        <v>15029</v>
      </c>
      <c r="C2057" t="s">
        <v>15030</v>
      </c>
      <c r="D2057" t="s">
        <v>6476</v>
      </c>
      <c r="E2057" t="s">
        <v>6476</v>
      </c>
      <c r="F2057" t="s">
        <v>6478</v>
      </c>
      <c r="G2057" t="s">
        <v>6478</v>
      </c>
      <c r="H2057" t="s">
        <v>6476</v>
      </c>
      <c r="I2057" t="s">
        <v>6486</v>
      </c>
      <c r="J2057">
        <v>0</v>
      </c>
      <c r="K2057">
        <v>0</v>
      </c>
      <c r="L2057">
        <v>0</v>
      </c>
      <c r="M2057">
        <v>1</v>
      </c>
      <c r="N2057">
        <v>0</v>
      </c>
      <c r="O2057">
        <v>0</v>
      </c>
      <c r="P2057">
        <v>1</v>
      </c>
      <c r="Q2057">
        <v>0</v>
      </c>
      <c r="R2057">
        <v>0</v>
      </c>
      <c r="S2057">
        <v>1</v>
      </c>
      <c r="T2057">
        <v>0</v>
      </c>
      <c r="U2057">
        <v>2</v>
      </c>
      <c r="V2057">
        <v>0</v>
      </c>
      <c r="W2057">
        <v>1</v>
      </c>
      <c r="X2057">
        <v>0</v>
      </c>
      <c r="Y2057">
        <v>2</v>
      </c>
      <c r="Z2057">
        <v>1</v>
      </c>
      <c r="AA2057">
        <v>0</v>
      </c>
      <c r="AB2057">
        <v>0</v>
      </c>
      <c r="AC2057">
        <v>1</v>
      </c>
      <c r="AD2057">
        <v>0</v>
      </c>
      <c r="AE2057">
        <v>0</v>
      </c>
      <c r="AF2057">
        <v>10</v>
      </c>
      <c r="AG2057">
        <v>1</v>
      </c>
      <c r="AH2057">
        <v>1152.6026999999999</v>
      </c>
      <c r="AI2057" t="s">
        <v>3499</v>
      </c>
      <c r="AJ2057" t="s">
        <v>3500</v>
      </c>
      <c r="AK2057">
        <v>35</v>
      </c>
      <c r="AL2057">
        <v>44</v>
      </c>
      <c r="AM2057" t="s">
        <v>15031</v>
      </c>
      <c r="AN2057" t="s">
        <v>3502</v>
      </c>
      <c r="AO2057" t="s">
        <v>6480</v>
      </c>
      <c r="AP2057" t="s">
        <v>6558</v>
      </c>
      <c r="AQ2057">
        <v>2</v>
      </c>
      <c r="AR2057">
        <v>2.588E-3</v>
      </c>
      <c r="AS2057">
        <v>149.94</v>
      </c>
      <c r="AT2057" t="s">
        <v>39</v>
      </c>
      <c r="AU2057" t="s">
        <v>39</v>
      </c>
      <c r="AV2057">
        <v>1</v>
      </c>
      <c r="AW2057">
        <v>1</v>
      </c>
      <c r="AX2057">
        <v>80594000</v>
      </c>
      <c r="AY2057">
        <v>22952000</v>
      </c>
      <c r="AZ2057">
        <v>57642000</v>
      </c>
      <c r="BC2057">
        <v>2252</v>
      </c>
      <c r="BD2057">
        <v>387</v>
      </c>
      <c r="BE2057">
        <v>2397</v>
      </c>
      <c r="BF2057" t="s">
        <v>15032</v>
      </c>
      <c r="BG2057" t="s">
        <v>14233</v>
      </c>
      <c r="BH2057">
        <v>5452</v>
      </c>
      <c r="BJ2057">
        <v>2</v>
      </c>
      <c r="BK2057">
        <v>22952000</v>
      </c>
      <c r="BL2057">
        <v>38508000</v>
      </c>
    </row>
    <row r="2058" spans="1:64">
      <c r="A2058" t="s">
        <v>15033</v>
      </c>
      <c r="B2058" t="s">
        <v>7415</v>
      </c>
      <c r="C2058" t="s">
        <v>15034</v>
      </c>
      <c r="D2058" t="s">
        <v>6485</v>
      </c>
      <c r="E2058" t="s">
        <v>6476</v>
      </c>
      <c r="F2058" t="s">
        <v>6478</v>
      </c>
      <c r="G2058" t="s">
        <v>6477</v>
      </c>
      <c r="H2058" t="s">
        <v>6476</v>
      </c>
      <c r="I2058" t="s">
        <v>6529</v>
      </c>
      <c r="J2058">
        <v>2</v>
      </c>
      <c r="K2058">
        <v>0</v>
      </c>
      <c r="L2058">
        <v>0</v>
      </c>
      <c r="M2058">
        <v>0</v>
      </c>
      <c r="N2058">
        <v>0</v>
      </c>
      <c r="O2058">
        <v>0</v>
      </c>
      <c r="P2058">
        <v>2</v>
      </c>
      <c r="Q2058">
        <v>0</v>
      </c>
      <c r="R2058">
        <v>0</v>
      </c>
      <c r="S2058">
        <v>1</v>
      </c>
      <c r="T2058">
        <v>1</v>
      </c>
      <c r="U2058">
        <v>2</v>
      </c>
      <c r="V2058">
        <v>1</v>
      </c>
      <c r="W2058">
        <v>0</v>
      </c>
      <c r="X2058">
        <v>0</v>
      </c>
      <c r="Y2058">
        <v>1</v>
      </c>
      <c r="Z2058">
        <v>0</v>
      </c>
      <c r="AA2058">
        <v>0</v>
      </c>
      <c r="AB2058">
        <v>2</v>
      </c>
      <c r="AC2058">
        <v>0</v>
      </c>
      <c r="AD2058">
        <v>0</v>
      </c>
      <c r="AE2058">
        <v>0</v>
      </c>
      <c r="AF2058">
        <v>12</v>
      </c>
      <c r="AG2058">
        <v>1</v>
      </c>
      <c r="AH2058">
        <v>1444.7272</v>
      </c>
      <c r="AI2058" t="s">
        <v>2460</v>
      </c>
      <c r="AJ2058" t="s">
        <v>2460</v>
      </c>
      <c r="AK2058">
        <v>57</v>
      </c>
      <c r="AL2058">
        <v>68</v>
      </c>
      <c r="AM2058" t="s">
        <v>2463</v>
      </c>
      <c r="AN2058" t="s">
        <v>2462</v>
      </c>
      <c r="AO2058" t="s">
        <v>6480</v>
      </c>
      <c r="AP2058" t="s">
        <v>6480</v>
      </c>
      <c r="AQ2058" t="s">
        <v>6512</v>
      </c>
      <c r="AR2058" s="3">
        <v>1.5688000000000001E-10</v>
      </c>
      <c r="AS2058">
        <v>255.52</v>
      </c>
      <c r="AT2058" t="s">
        <v>39</v>
      </c>
      <c r="AU2058" t="s">
        <v>39</v>
      </c>
      <c r="AV2058">
        <v>4</v>
      </c>
      <c r="AW2058">
        <v>4</v>
      </c>
      <c r="AX2058">
        <v>8170900000</v>
      </c>
      <c r="AY2058">
        <v>3065100000</v>
      </c>
      <c r="AZ2058">
        <v>5105800000</v>
      </c>
      <c r="BC2058">
        <v>2253</v>
      </c>
      <c r="BD2058">
        <v>278</v>
      </c>
      <c r="BE2058" t="s">
        <v>15035</v>
      </c>
      <c r="BF2058" t="s">
        <v>15036</v>
      </c>
      <c r="BG2058" t="s">
        <v>15037</v>
      </c>
      <c r="BH2058">
        <v>5458</v>
      </c>
      <c r="BI2058">
        <v>163</v>
      </c>
      <c r="BJ2058">
        <v>8</v>
      </c>
      <c r="BK2058">
        <v>3065100000</v>
      </c>
      <c r="BL2058">
        <v>3411000000</v>
      </c>
    </row>
    <row r="2059" spans="1:64">
      <c r="A2059" t="s">
        <v>15038</v>
      </c>
      <c r="B2059" t="s">
        <v>15039</v>
      </c>
      <c r="C2059" t="s">
        <v>15040</v>
      </c>
      <c r="D2059" t="s">
        <v>6485</v>
      </c>
      <c r="E2059" t="s">
        <v>6476</v>
      </c>
      <c r="F2059" t="s">
        <v>6478</v>
      </c>
      <c r="G2059" t="s">
        <v>6492</v>
      </c>
      <c r="H2059" t="s">
        <v>6476</v>
      </c>
      <c r="I2059" t="s">
        <v>6496</v>
      </c>
      <c r="J2059">
        <v>0</v>
      </c>
      <c r="K2059">
        <v>0</v>
      </c>
      <c r="L2059">
        <v>1</v>
      </c>
      <c r="M2059">
        <v>0</v>
      </c>
      <c r="N2059">
        <v>0</v>
      </c>
      <c r="O2059">
        <v>0</v>
      </c>
      <c r="P2059">
        <v>0</v>
      </c>
      <c r="Q2059">
        <v>2</v>
      </c>
      <c r="R2059">
        <v>0</v>
      </c>
      <c r="S2059">
        <v>2</v>
      </c>
      <c r="T2059">
        <v>0</v>
      </c>
      <c r="U2059">
        <v>2</v>
      </c>
      <c r="V2059">
        <v>0</v>
      </c>
      <c r="W2059">
        <v>1</v>
      </c>
      <c r="X2059">
        <v>0</v>
      </c>
      <c r="Y2059">
        <v>1</v>
      </c>
      <c r="Z2059">
        <v>0</v>
      </c>
      <c r="AA2059">
        <v>0</v>
      </c>
      <c r="AB2059">
        <v>0</v>
      </c>
      <c r="AC2059">
        <v>1</v>
      </c>
      <c r="AD2059">
        <v>0</v>
      </c>
      <c r="AE2059">
        <v>0</v>
      </c>
      <c r="AF2059">
        <v>10</v>
      </c>
      <c r="AG2059">
        <v>1</v>
      </c>
      <c r="AH2059">
        <v>1061.6233</v>
      </c>
      <c r="AI2059" t="s">
        <v>15041</v>
      </c>
      <c r="AJ2059" t="s">
        <v>1311</v>
      </c>
      <c r="AK2059">
        <v>95</v>
      </c>
      <c r="AL2059">
        <v>104</v>
      </c>
      <c r="AM2059" t="s">
        <v>15042</v>
      </c>
      <c r="AN2059" t="s">
        <v>15043</v>
      </c>
      <c r="AO2059" t="s">
        <v>6480</v>
      </c>
      <c r="AP2059" t="s">
        <v>6558</v>
      </c>
      <c r="AQ2059" t="s">
        <v>6512</v>
      </c>
      <c r="AR2059">
        <v>1.3550999999999999E-3</v>
      </c>
      <c r="AS2059">
        <v>166.07</v>
      </c>
      <c r="AT2059" t="s">
        <v>39</v>
      </c>
      <c r="AU2059" t="s">
        <v>39</v>
      </c>
      <c r="AV2059">
        <v>2</v>
      </c>
      <c r="AW2059">
        <v>2</v>
      </c>
      <c r="AX2059">
        <v>638960000</v>
      </c>
      <c r="AY2059">
        <v>384300000</v>
      </c>
      <c r="AZ2059">
        <v>254660000</v>
      </c>
      <c r="BC2059">
        <v>2254</v>
      </c>
      <c r="BD2059">
        <v>163</v>
      </c>
      <c r="BE2059">
        <v>2400</v>
      </c>
      <c r="BF2059" t="s">
        <v>15044</v>
      </c>
      <c r="BG2059" t="s">
        <v>15045</v>
      </c>
      <c r="BH2059">
        <v>5462</v>
      </c>
      <c r="BJ2059">
        <v>3</v>
      </c>
      <c r="BK2059">
        <v>384300000</v>
      </c>
      <c r="BL2059">
        <v>170130000</v>
      </c>
    </row>
    <row r="2060" spans="1:64">
      <c r="A2060" t="s">
        <v>15046</v>
      </c>
      <c r="B2060" t="s">
        <v>15047</v>
      </c>
      <c r="C2060" t="s">
        <v>15048</v>
      </c>
      <c r="D2060" t="s">
        <v>6485</v>
      </c>
      <c r="E2060" t="s">
        <v>6476</v>
      </c>
      <c r="F2060" t="s">
        <v>6478</v>
      </c>
      <c r="G2060" t="s">
        <v>6529</v>
      </c>
      <c r="H2060" t="s">
        <v>6476</v>
      </c>
      <c r="I2060" t="s">
        <v>6485</v>
      </c>
      <c r="J2060">
        <v>0</v>
      </c>
      <c r="K2060">
        <v>0</v>
      </c>
      <c r="L2060">
        <v>0</v>
      </c>
      <c r="M2060">
        <v>0</v>
      </c>
      <c r="N2060">
        <v>0</v>
      </c>
      <c r="O2060">
        <v>1</v>
      </c>
      <c r="P2060">
        <v>0</v>
      </c>
      <c r="Q2060">
        <v>0</v>
      </c>
      <c r="R2060">
        <v>0</v>
      </c>
      <c r="S2060">
        <v>0</v>
      </c>
      <c r="T2060">
        <v>2</v>
      </c>
      <c r="U2060">
        <v>2</v>
      </c>
      <c r="V2060">
        <v>0</v>
      </c>
      <c r="W2060">
        <v>0</v>
      </c>
      <c r="X2060">
        <v>0</v>
      </c>
      <c r="Y2060">
        <v>1</v>
      </c>
      <c r="Z2060">
        <v>1</v>
      </c>
      <c r="AA2060">
        <v>0</v>
      </c>
      <c r="AB2060">
        <v>0</v>
      </c>
      <c r="AC2060">
        <v>1</v>
      </c>
      <c r="AD2060">
        <v>0</v>
      </c>
      <c r="AE2060">
        <v>0</v>
      </c>
      <c r="AF2060">
        <v>8</v>
      </c>
      <c r="AG2060">
        <v>1</v>
      </c>
      <c r="AH2060">
        <v>915.57532000000003</v>
      </c>
      <c r="AI2060" t="s">
        <v>1270</v>
      </c>
      <c r="AJ2060" t="s">
        <v>1270</v>
      </c>
      <c r="AK2060">
        <v>349</v>
      </c>
      <c r="AL2060">
        <v>356</v>
      </c>
      <c r="AM2060" t="s">
        <v>1273</v>
      </c>
      <c r="AN2060" t="s">
        <v>1272</v>
      </c>
      <c r="AO2060" t="s">
        <v>6480</v>
      </c>
      <c r="AP2060" t="s">
        <v>6480</v>
      </c>
      <c r="AQ2060">
        <v>2</v>
      </c>
      <c r="AR2060" s="3">
        <v>7.4448000000000003E-6</v>
      </c>
      <c r="AS2060">
        <v>220.71</v>
      </c>
      <c r="AT2060" t="s">
        <v>39</v>
      </c>
      <c r="AU2060" t="s">
        <v>39</v>
      </c>
      <c r="AV2060">
        <v>1</v>
      </c>
      <c r="AW2060">
        <v>1</v>
      </c>
      <c r="AX2060">
        <v>3333500000</v>
      </c>
      <c r="AY2060">
        <v>2077700000</v>
      </c>
      <c r="AZ2060">
        <v>1255800000</v>
      </c>
      <c r="BC2060">
        <v>2255</v>
      </c>
      <c r="BD2060">
        <v>159</v>
      </c>
      <c r="BE2060">
        <v>2401</v>
      </c>
      <c r="BF2060" t="s">
        <v>15049</v>
      </c>
      <c r="BG2060" t="s">
        <v>15050</v>
      </c>
      <c r="BH2060">
        <v>5465</v>
      </c>
      <c r="BJ2060">
        <v>2</v>
      </c>
      <c r="BK2060">
        <v>2077700000</v>
      </c>
      <c r="BL2060">
        <v>838960000</v>
      </c>
    </row>
    <row r="2061" spans="1:64">
      <c r="A2061" t="s">
        <v>15051</v>
      </c>
      <c r="B2061" t="s">
        <v>15047</v>
      </c>
      <c r="C2061" t="s">
        <v>15052</v>
      </c>
      <c r="D2061" t="s">
        <v>6485</v>
      </c>
      <c r="E2061" t="s">
        <v>6476</v>
      </c>
      <c r="F2061" t="s">
        <v>6478</v>
      </c>
      <c r="G2061" t="s">
        <v>6476</v>
      </c>
      <c r="H2061" t="s">
        <v>6485</v>
      </c>
      <c r="I2061" t="s">
        <v>6485</v>
      </c>
      <c r="J2061">
        <v>0</v>
      </c>
      <c r="K2061">
        <v>1</v>
      </c>
      <c r="L2061">
        <v>0</v>
      </c>
      <c r="M2061">
        <v>0</v>
      </c>
      <c r="N2061">
        <v>0</v>
      </c>
      <c r="O2061">
        <v>1</v>
      </c>
      <c r="P2061">
        <v>0</v>
      </c>
      <c r="Q2061">
        <v>0</v>
      </c>
      <c r="R2061">
        <v>0</v>
      </c>
      <c r="S2061">
        <v>0</v>
      </c>
      <c r="T2061">
        <v>2</v>
      </c>
      <c r="U2061">
        <v>2</v>
      </c>
      <c r="V2061">
        <v>0</v>
      </c>
      <c r="W2061">
        <v>0</v>
      </c>
      <c r="X2061">
        <v>0</v>
      </c>
      <c r="Y2061">
        <v>1</v>
      </c>
      <c r="Z2061">
        <v>1</v>
      </c>
      <c r="AA2061">
        <v>0</v>
      </c>
      <c r="AB2061">
        <v>0</v>
      </c>
      <c r="AC2061">
        <v>1</v>
      </c>
      <c r="AD2061">
        <v>0</v>
      </c>
      <c r="AE2061">
        <v>0</v>
      </c>
      <c r="AF2061">
        <v>9</v>
      </c>
      <c r="AG2061">
        <v>2</v>
      </c>
      <c r="AH2061">
        <v>1071.6764000000001</v>
      </c>
      <c r="AI2061" t="s">
        <v>1270</v>
      </c>
      <c r="AJ2061" t="s">
        <v>1270</v>
      </c>
      <c r="AK2061">
        <v>349</v>
      </c>
      <c r="AL2061">
        <v>357</v>
      </c>
      <c r="AM2061" t="s">
        <v>1273</v>
      </c>
      <c r="AN2061" t="s">
        <v>1272</v>
      </c>
      <c r="AO2061" t="s">
        <v>6480</v>
      </c>
      <c r="AP2061" t="s">
        <v>6480</v>
      </c>
      <c r="AQ2061">
        <v>3</v>
      </c>
      <c r="AR2061">
        <v>1.2913E-3</v>
      </c>
      <c r="AS2061">
        <v>131.52000000000001</v>
      </c>
      <c r="AT2061" t="s">
        <v>39</v>
      </c>
      <c r="AV2061">
        <v>1</v>
      </c>
      <c r="AX2061">
        <v>12243000</v>
      </c>
      <c r="AY2061">
        <v>12243000</v>
      </c>
      <c r="AZ2061">
        <v>0</v>
      </c>
      <c r="BC2061">
        <v>2256</v>
      </c>
      <c r="BD2061">
        <v>159</v>
      </c>
      <c r="BE2061">
        <v>2402</v>
      </c>
      <c r="BF2061">
        <v>6148</v>
      </c>
      <c r="BG2061">
        <v>5466</v>
      </c>
      <c r="BH2061">
        <v>5466</v>
      </c>
      <c r="BJ2061">
        <v>1</v>
      </c>
      <c r="BK2061">
        <v>12243000</v>
      </c>
      <c r="BL2061">
        <v>0</v>
      </c>
    </row>
    <row r="2062" spans="1:64">
      <c r="A2062" t="s">
        <v>15053</v>
      </c>
      <c r="B2062" t="s">
        <v>15054</v>
      </c>
      <c r="C2062" t="s">
        <v>15055</v>
      </c>
      <c r="D2062" t="s">
        <v>6485</v>
      </c>
      <c r="E2062" t="s">
        <v>6476</v>
      </c>
      <c r="F2062" t="s">
        <v>6478</v>
      </c>
      <c r="G2062" t="s">
        <v>6491</v>
      </c>
      <c r="H2062" t="s">
        <v>6476</v>
      </c>
      <c r="I2062" t="s">
        <v>6476</v>
      </c>
      <c r="J2062">
        <v>1</v>
      </c>
      <c r="K2062">
        <v>0</v>
      </c>
      <c r="L2062">
        <v>0</v>
      </c>
      <c r="M2062">
        <v>0</v>
      </c>
      <c r="N2062">
        <v>0</v>
      </c>
      <c r="O2062">
        <v>1</v>
      </c>
      <c r="P2062">
        <v>0</v>
      </c>
      <c r="Q2062">
        <v>0</v>
      </c>
      <c r="R2062">
        <v>1</v>
      </c>
      <c r="S2062">
        <v>0</v>
      </c>
      <c r="T2062">
        <v>1</v>
      </c>
      <c r="U2062">
        <v>2</v>
      </c>
      <c r="V2062">
        <v>0</v>
      </c>
      <c r="W2062">
        <v>0</v>
      </c>
      <c r="X2062">
        <v>3</v>
      </c>
      <c r="Y2062">
        <v>2</v>
      </c>
      <c r="Z2062">
        <v>0</v>
      </c>
      <c r="AA2062">
        <v>0</v>
      </c>
      <c r="AB2062">
        <v>0</v>
      </c>
      <c r="AC2062">
        <v>0</v>
      </c>
      <c r="AD2062">
        <v>0</v>
      </c>
      <c r="AE2062">
        <v>0</v>
      </c>
      <c r="AF2062">
        <v>11</v>
      </c>
      <c r="AG2062">
        <v>1</v>
      </c>
      <c r="AH2062">
        <v>1188.6614999999999</v>
      </c>
      <c r="AI2062" t="s">
        <v>3791</v>
      </c>
      <c r="AJ2062" t="s">
        <v>3791</v>
      </c>
      <c r="AK2062">
        <v>1302</v>
      </c>
      <c r="AL2062">
        <v>1312</v>
      </c>
      <c r="AM2062" t="s">
        <v>3793</v>
      </c>
      <c r="AN2062" t="s">
        <v>3792</v>
      </c>
      <c r="AO2062" t="s">
        <v>6480</v>
      </c>
      <c r="AP2062" t="s">
        <v>6480</v>
      </c>
      <c r="AQ2062">
        <v>3</v>
      </c>
      <c r="AR2062">
        <v>2.7369999999999998E-4</v>
      </c>
      <c r="AS2062">
        <v>139.52000000000001</v>
      </c>
      <c r="AT2062" t="s">
        <v>39</v>
      </c>
      <c r="AU2062" t="s">
        <v>39</v>
      </c>
      <c r="AV2062">
        <v>1</v>
      </c>
      <c r="AW2062">
        <v>1</v>
      </c>
      <c r="AX2062">
        <v>361410000</v>
      </c>
      <c r="AY2062">
        <v>275620000</v>
      </c>
      <c r="AZ2062">
        <v>85791000</v>
      </c>
      <c r="BC2062">
        <v>2257</v>
      </c>
      <c r="BD2062">
        <v>417</v>
      </c>
      <c r="BE2062">
        <v>2403</v>
      </c>
      <c r="BF2062" t="s">
        <v>15056</v>
      </c>
      <c r="BG2062" t="s">
        <v>15057</v>
      </c>
      <c r="BH2062">
        <v>5467</v>
      </c>
      <c r="BJ2062">
        <v>2</v>
      </c>
      <c r="BK2062">
        <v>275620000</v>
      </c>
      <c r="BL2062">
        <v>57313000</v>
      </c>
    </row>
    <row r="2063" spans="1:64">
      <c r="A2063" t="s">
        <v>15058</v>
      </c>
      <c r="B2063" t="s">
        <v>15059</v>
      </c>
      <c r="C2063" t="s">
        <v>15060</v>
      </c>
      <c r="D2063" t="s">
        <v>6476</v>
      </c>
      <c r="E2063" t="s">
        <v>6476</v>
      </c>
      <c r="F2063" t="s">
        <v>6478</v>
      </c>
      <c r="G2063" t="s">
        <v>6492</v>
      </c>
      <c r="H2063" t="s">
        <v>6476</v>
      </c>
      <c r="I2063" t="s">
        <v>6504</v>
      </c>
      <c r="J2063">
        <v>1</v>
      </c>
      <c r="K2063">
        <v>0</v>
      </c>
      <c r="L2063">
        <v>1</v>
      </c>
      <c r="M2063">
        <v>1</v>
      </c>
      <c r="N2063">
        <v>0</v>
      </c>
      <c r="O2063">
        <v>2</v>
      </c>
      <c r="P2063">
        <v>0</v>
      </c>
      <c r="Q2063">
        <v>0</v>
      </c>
      <c r="R2063">
        <v>0</v>
      </c>
      <c r="S2063">
        <v>2</v>
      </c>
      <c r="T2063">
        <v>0</v>
      </c>
      <c r="U2063">
        <v>2</v>
      </c>
      <c r="V2063">
        <v>0</v>
      </c>
      <c r="W2063">
        <v>1</v>
      </c>
      <c r="X2063">
        <v>1</v>
      </c>
      <c r="Y2063">
        <v>3</v>
      </c>
      <c r="Z2063">
        <v>3</v>
      </c>
      <c r="AA2063">
        <v>0</v>
      </c>
      <c r="AB2063">
        <v>0</v>
      </c>
      <c r="AC2063">
        <v>1</v>
      </c>
      <c r="AD2063">
        <v>0</v>
      </c>
      <c r="AE2063">
        <v>0</v>
      </c>
      <c r="AF2063">
        <v>18</v>
      </c>
      <c r="AG2063">
        <v>1</v>
      </c>
      <c r="AH2063">
        <v>1964.0215000000001</v>
      </c>
      <c r="AI2063" t="s">
        <v>1164</v>
      </c>
      <c r="AJ2063" t="s">
        <v>1164</v>
      </c>
      <c r="AK2063">
        <v>448</v>
      </c>
      <c r="AL2063">
        <v>465</v>
      </c>
      <c r="AM2063" t="s">
        <v>1169</v>
      </c>
      <c r="AN2063" t="s">
        <v>1168</v>
      </c>
      <c r="AO2063" t="s">
        <v>6480</v>
      </c>
      <c r="AP2063" t="s">
        <v>6480</v>
      </c>
      <c r="AQ2063" t="s">
        <v>6512</v>
      </c>
      <c r="AR2063" s="3">
        <v>1.3507000000000001E-26</v>
      </c>
      <c r="AS2063">
        <v>233.62</v>
      </c>
      <c r="AU2063" t="s">
        <v>39</v>
      </c>
      <c r="AW2063">
        <v>2</v>
      </c>
      <c r="AX2063">
        <v>43261000</v>
      </c>
      <c r="AY2063">
        <v>0</v>
      </c>
      <c r="AZ2063">
        <v>43261000</v>
      </c>
      <c r="BC2063">
        <v>2258</v>
      </c>
      <c r="BD2063">
        <v>146</v>
      </c>
      <c r="BE2063">
        <v>2404</v>
      </c>
      <c r="BF2063" t="s">
        <v>15061</v>
      </c>
      <c r="BG2063" t="s">
        <v>15062</v>
      </c>
      <c r="BH2063">
        <v>5469</v>
      </c>
      <c r="BJ2063">
        <v>2</v>
      </c>
      <c r="BK2063">
        <v>0</v>
      </c>
      <c r="BL2063">
        <v>28901000</v>
      </c>
    </row>
    <row r="2064" spans="1:64">
      <c r="A2064" t="s">
        <v>15063</v>
      </c>
      <c r="B2064" t="s">
        <v>15064</v>
      </c>
      <c r="C2064" t="s">
        <v>15065</v>
      </c>
      <c r="D2064" t="s">
        <v>6476</v>
      </c>
      <c r="E2064" t="s">
        <v>6476</v>
      </c>
      <c r="F2064" t="s">
        <v>6478</v>
      </c>
      <c r="G2064" t="s">
        <v>6487</v>
      </c>
      <c r="H2064" t="s">
        <v>6476</v>
      </c>
      <c r="I2064" t="s">
        <v>6478</v>
      </c>
      <c r="J2064">
        <v>0</v>
      </c>
      <c r="K2064">
        <v>0</v>
      </c>
      <c r="L2064">
        <v>0</v>
      </c>
      <c r="M2064">
        <v>0</v>
      </c>
      <c r="N2064">
        <v>1</v>
      </c>
      <c r="O2064">
        <v>1</v>
      </c>
      <c r="P2064">
        <v>2</v>
      </c>
      <c r="Q2064">
        <v>2</v>
      </c>
      <c r="R2064">
        <v>0</v>
      </c>
      <c r="S2064">
        <v>1</v>
      </c>
      <c r="T2064">
        <v>0</v>
      </c>
      <c r="U2064">
        <v>2</v>
      </c>
      <c r="V2064">
        <v>0</v>
      </c>
      <c r="W2064">
        <v>1</v>
      </c>
      <c r="X2064">
        <v>0</v>
      </c>
      <c r="Y2064">
        <v>2</v>
      </c>
      <c r="Z2064">
        <v>0</v>
      </c>
      <c r="AA2064">
        <v>0</v>
      </c>
      <c r="AB2064">
        <v>1</v>
      </c>
      <c r="AC2064">
        <v>2</v>
      </c>
      <c r="AD2064">
        <v>0</v>
      </c>
      <c r="AE2064">
        <v>0</v>
      </c>
      <c r="AF2064">
        <v>15</v>
      </c>
      <c r="AG2064">
        <v>1</v>
      </c>
      <c r="AH2064">
        <v>1729.8344999999999</v>
      </c>
      <c r="AI2064" t="s">
        <v>2300</v>
      </c>
      <c r="AJ2064" t="s">
        <v>2300</v>
      </c>
      <c r="AK2064">
        <v>56</v>
      </c>
      <c r="AL2064">
        <v>70</v>
      </c>
      <c r="AM2064" t="s">
        <v>2303</v>
      </c>
      <c r="AN2064" t="s">
        <v>2302</v>
      </c>
      <c r="AO2064" t="s">
        <v>6480</v>
      </c>
      <c r="AP2064" t="s">
        <v>6480</v>
      </c>
      <c r="AQ2064" t="s">
        <v>6512</v>
      </c>
      <c r="AR2064" s="3">
        <v>5.3566000000000001E-16</v>
      </c>
      <c r="AS2064">
        <v>254.45</v>
      </c>
      <c r="AT2064" t="s">
        <v>39</v>
      </c>
      <c r="AU2064" t="s">
        <v>39</v>
      </c>
      <c r="AV2064">
        <v>2</v>
      </c>
      <c r="AW2064">
        <v>2</v>
      </c>
      <c r="AX2064">
        <v>3423200000</v>
      </c>
      <c r="AY2064">
        <v>1596700000</v>
      </c>
      <c r="AZ2064">
        <v>1826500000</v>
      </c>
      <c r="BC2064">
        <v>2259</v>
      </c>
      <c r="BD2064">
        <v>263</v>
      </c>
      <c r="BE2064">
        <v>2405</v>
      </c>
      <c r="BF2064" t="s">
        <v>15066</v>
      </c>
      <c r="BG2064" t="s">
        <v>15067</v>
      </c>
      <c r="BH2064">
        <v>5474</v>
      </c>
      <c r="BJ2064">
        <v>4</v>
      </c>
      <c r="BK2064">
        <v>1596700000</v>
      </c>
      <c r="BL2064">
        <v>1220200000</v>
      </c>
    </row>
    <row r="2065" spans="1:64">
      <c r="A2065" t="s">
        <v>15068</v>
      </c>
      <c r="B2065" t="s">
        <v>15064</v>
      </c>
      <c r="C2065" t="s">
        <v>15069</v>
      </c>
      <c r="D2065" t="s">
        <v>6476</v>
      </c>
      <c r="E2065" t="s">
        <v>6476</v>
      </c>
      <c r="F2065" t="s">
        <v>6478</v>
      </c>
      <c r="G2065" t="s">
        <v>6509</v>
      </c>
      <c r="H2065" t="s">
        <v>6485</v>
      </c>
      <c r="I2065" t="s">
        <v>6504</v>
      </c>
      <c r="J2065">
        <v>0</v>
      </c>
      <c r="K2065">
        <v>1</v>
      </c>
      <c r="L2065">
        <v>0</v>
      </c>
      <c r="M2065">
        <v>0</v>
      </c>
      <c r="N2065">
        <v>1</v>
      </c>
      <c r="O2065">
        <v>1</v>
      </c>
      <c r="P2065">
        <v>2</v>
      </c>
      <c r="Q2065">
        <v>2</v>
      </c>
      <c r="R2065">
        <v>0</v>
      </c>
      <c r="S2065">
        <v>1</v>
      </c>
      <c r="T2065">
        <v>1</v>
      </c>
      <c r="U2065">
        <v>2</v>
      </c>
      <c r="V2065">
        <v>0</v>
      </c>
      <c r="W2065">
        <v>1</v>
      </c>
      <c r="X2065">
        <v>1</v>
      </c>
      <c r="Y2065">
        <v>3</v>
      </c>
      <c r="Z2065">
        <v>0</v>
      </c>
      <c r="AA2065">
        <v>0</v>
      </c>
      <c r="AB2065">
        <v>1</v>
      </c>
      <c r="AC2065">
        <v>2</v>
      </c>
      <c r="AD2065">
        <v>0</v>
      </c>
      <c r="AE2065">
        <v>0</v>
      </c>
      <c r="AF2065">
        <v>19</v>
      </c>
      <c r="AG2065">
        <v>2</v>
      </c>
      <c r="AH2065">
        <v>2183.1044999999999</v>
      </c>
      <c r="AI2065" t="s">
        <v>2300</v>
      </c>
      <c r="AJ2065" t="s">
        <v>2300</v>
      </c>
      <c r="AK2065">
        <v>56</v>
      </c>
      <c r="AL2065">
        <v>74</v>
      </c>
      <c r="AM2065" t="s">
        <v>2303</v>
      </c>
      <c r="AN2065" t="s">
        <v>2302</v>
      </c>
      <c r="AO2065" t="s">
        <v>6480</v>
      </c>
      <c r="AP2065" t="s">
        <v>6480</v>
      </c>
      <c r="AQ2065">
        <v>3</v>
      </c>
      <c r="AR2065" s="3">
        <v>6.4719000000000002E-11</v>
      </c>
      <c r="AS2065">
        <v>161.06</v>
      </c>
      <c r="AT2065" t="s">
        <v>39</v>
      </c>
      <c r="AV2065">
        <v>1</v>
      </c>
      <c r="AX2065">
        <v>47226000</v>
      </c>
      <c r="AY2065">
        <v>47226000</v>
      </c>
      <c r="AZ2065">
        <v>0</v>
      </c>
      <c r="BC2065">
        <v>2260</v>
      </c>
      <c r="BD2065">
        <v>263</v>
      </c>
      <c r="BE2065">
        <v>2406</v>
      </c>
      <c r="BF2065">
        <v>6157</v>
      </c>
      <c r="BG2065">
        <v>5475</v>
      </c>
      <c r="BH2065">
        <v>5475</v>
      </c>
      <c r="BJ2065">
        <v>1</v>
      </c>
      <c r="BK2065">
        <v>47226000</v>
      </c>
      <c r="BL2065">
        <v>0</v>
      </c>
    </row>
    <row r="2066" spans="1:64">
      <c r="A2066" t="s">
        <v>15070</v>
      </c>
      <c r="B2066" t="s">
        <v>15071</v>
      </c>
      <c r="C2066" t="s">
        <v>15072</v>
      </c>
      <c r="D2066" t="s">
        <v>6485</v>
      </c>
      <c r="E2066" t="s">
        <v>6476</v>
      </c>
      <c r="F2066" t="s">
        <v>6529</v>
      </c>
      <c r="G2066" t="s">
        <v>6542</v>
      </c>
      <c r="H2066" t="s">
        <v>6476</v>
      </c>
      <c r="I2066" t="s">
        <v>6604</v>
      </c>
      <c r="J2066">
        <v>1</v>
      </c>
      <c r="K2066">
        <v>0</v>
      </c>
      <c r="L2066">
        <v>1</v>
      </c>
      <c r="M2066">
        <v>1</v>
      </c>
      <c r="N2066">
        <v>1</v>
      </c>
      <c r="O2066">
        <v>1</v>
      </c>
      <c r="P2066">
        <v>1</v>
      </c>
      <c r="Q2066">
        <v>0</v>
      </c>
      <c r="R2066">
        <v>0</v>
      </c>
      <c r="S2066">
        <v>0</v>
      </c>
      <c r="T2066">
        <v>0</v>
      </c>
      <c r="U2066">
        <v>2</v>
      </c>
      <c r="V2066">
        <v>0</v>
      </c>
      <c r="W2066">
        <v>1</v>
      </c>
      <c r="X2066">
        <v>0</v>
      </c>
      <c r="Y2066">
        <v>1</v>
      </c>
      <c r="Z2066">
        <v>4</v>
      </c>
      <c r="AA2066">
        <v>0</v>
      </c>
      <c r="AB2066">
        <v>0</v>
      </c>
      <c r="AC2066">
        <v>2</v>
      </c>
      <c r="AD2066">
        <v>0</v>
      </c>
      <c r="AE2066">
        <v>0</v>
      </c>
      <c r="AF2066">
        <v>16</v>
      </c>
      <c r="AG2066">
        <v>1</v>
      </c>
      <c r="AH2066">
        <v>1827.8672999999999</v>
      </c>
      <c r="AI2066" t="s">
        <v>860</v>
      </c>
      <c r="AJ2066" t="s">
        <v>860</v>
      </c>
      <c r="AK2066">
        <v>197</v>
      </c>
      <c r="AL2066">
        <v>212</v>
      </c>
      <c r="AM2066" t="s">
        <v>862</v>
      </c>
      <c r="AN2066" t="s">
        <v>861</v>
      </c>
      <c r="AO2066" t="s">
        <v>6480</v>
      </c>
      <c r="AP2066" t="s">
        <v>6480</v>
      </c>
      <c r="AQ2066" t="s">
        <v>6512</v>
      </c>
      <c r="AR2066" s="3">
        <v>5.2088000000000004E-40</v>
      </c>
      <c r="AS2066">
        <v>336.33</v>
      </c>
      <c r="AT2066" t="s">
        <v>39</v>
      </c>
      <c r="AU2066" t="s">
        <v>39</v>
      </c>
      <c r="AV2066">
        <v>2</v>
      </c>
      <c r="AW2066">
        <v>2</v>
      </c>
      <c r="AX2066">
        <v>626880000</v>
      </c>
      <c r="AY2066">
        <v>281430000</v>
      </c>
      <c r="AZ2066">
        <v>345450000</v>
      </c>
      <c r="BC2066">
        <v>2261</v>
      </c>
      <c r="BD2066">
        <v>117</v>
      </c>
      <c r="BE2066">
        <v>2407</v>
      </c>
      <c r="BF2066" t="s">
        <v>15073</v>
      </c>
      <c r="BG2066" t="s">
        <v>15074</v>
      </c>
      <c r="BH2066">
        <v>5479</v>
      </c>
      <c r="BJ2066">
        <v>4</v>
      </c>
      <c r="BK2066">
        <v>281430000</v>
      </c>
      <c r="BL2066">
        <v>230780000</v>
      </c>
    </row>
    <row r="2067" spans="1:64">
      <c r="A2067" t="s">
        <v>15075</v>
      </c>
      <c r="B2067" t="s">
        <v>15071</v>
      </c>
      <c r="C2067" t="s">
        <v>15076</v>
      </c>
      <c r="D2067" t="s">
        <v>6485</v>
      </c>
      <c r="E2067" t="s">
        <v>6476</v>
      </c>
      <c r="F2067" t="s">
        <v>6529</v>
      </c>
      <c r="G2067" t="s">
        <v>6477</v>
      </c>
      <c r="H2067" t="s">
        <v>6476</v>
      </c>
      <c r="I2067" t="s">
        <v>6509</v>
      </c>
      <c r="J2067">
        <v>3</v>
      </c>
      <c r="K2067">
        <v>0</v>
      </c>
      <c r="L2067">
        <v>1</v>
      </c>
      <c r="M2067">
        <v>1</v>
      </c>
      <c r="N2067">
        <v>1</v>
      </c>
      <c r="O2067">
        <v>1</v>
      </c>
      <c r="P2067">
        <v>1</v>
      </c>
      <c r="Q2067">
        <v>1</v>
      </c>
      <c r="R2067">
        <v>0</v>
      </c>
      <c r="S2067">
        <v>0</v>
      </c>
      <c r="T2067">
        <v>1</v>
      </c>
      <c r="U2067">
        <v>3</v>
      </c>
      <c r="V2067">
        <v>0</v>
      </c>
      <c r="W2067">
        <v>1</v>
      </c>
      <c r="X2067">
        <v>0</v>
      </c>
      <c r="Y2067">
        <v>1</v>
      </c>
      <c r="Z2067">
        <v>4</v>
      </c>
      <c r="AA2067">
        <v>0</v>
      </c>
      <c r="AB2067">
        <v>0</v>
      </c>
      <c r="AC2067">
        <v>2</v>
      </c>
      <c r="AD2067">
        <v>0</v>
      </c>
      <c r="AE2067">
        <v>0</v>
      </c>
      <c r="AF2067">
        <v>21</v>
      </c>
      <c r="AG2067">
        <v>2</v>
      </c>
      <c r="AH2067">
        <v>2268.1419999999998</v>
      </c>
      <c r="AI2067" t="s">
        <v>860</v>
      </c>
      <c r="AJ2067" t="s">
        <v>860</v>
      </c>
      <c r="AK2067">
        <v>197</v>
      </c>
      <c r="AL2067">
        <v>217</v>
      </c>
      <c r="AM2067" t="s">
        <v>862</v>
      </c>
      <c r="AN2067" t="s">
        <v>861</v>
      </c>
      <c r="AO2067" t="s">
        <v>6480</v>
      </c>
      <c r="AP2067" t="s">
        <v>6480</v>
      </c>
      <c r="AQ2067" t="s">
        <v>6725</v>
      </c>
      <c r="AR2067" s="3">
        <v>1.5009000000000001E-142</v>
      </c>
      <c r="AS2067">
        <v>480.8</v>
      </c>
      <c r="AT2067" t="s">
        <v>39</v>
      </c>
      <c r="AU2067" t="s">
        <v>39</v>
      </c>
      <c r="AV2067">
        <v>3</v>
      </c>
      <c r="AW2067">
        <v>3</v>
      </c>
      <c r="AX2067">
        <v>7722600000</v>
      </c>
      <c r="AY2067">
        <v>4857100000</v>
      </c>
      <c r="AZ2067">
        <v>2865500000</v>
      </c>
      <c r="BC2067">
        <v>2262</v>
      </c>
      <c r="BD2067">
        <v>117</v>
      </c>
      <c r="BE2067">
        <v>2408</v>
      </c>
      <c r="BF2067" t="s">
        <v>15077</v>
      </c>
      <c r="BG2067" t="s">
        <v>15078</v>
      </c>
      <c r="BH2067">
        <v>5482</v>
      </c>
      <c r="BJ2067">
        <v>6</v>
      </c>
      <c r="BK2067">
        <v>4857100000</v>
      </c>
      <c r="BL2067">
        <v>1914300000</v>
      </c>
    </row>
    <row r="2068" spans="1:64">
      <c r="A2068" t="s">
        <v>15079</v>
      </c>
      <c r="B2068" t="s">
        <v>15080</v>
      </c>
      <c r="C2068" t="s">
        <v>15081</v>
      </c>
      <c r="D2068" t="s">
        <v>6476</v>
      </c>
      <c r="E2068" t="s">
        <v>6476</v>
      </c>
      <c r="F2068" t="s">
        <v>6529</v>
      </c>
      <c r="G2068" t="s">
        <v>6529</v>
      </c>
      <c r="H2068" t="s">
        <v>6476</v>
      </c>
      <c r="I2068" t="s">
        <v>6529</v>
      </c>
      <c r="J2068">
        <v>0</v>
      </c>
      <c r="K2068">
        <v>0</v>
      </c>
      <c r="L2068">
        <v>0</v>
      </c>
      <c r="M2068">
        <v>1</v>
      </c>
      <c r="N2068">
        <v>0</v>
      </c>
      <c r="O2068">
        <v>2</v>
      </c>
      <c r="P2068">
        <v>0</v>
      </c>
      <c r="Q2068">
        <v>3</v>
      </c>
      <c r="R2068">
        <v>0</v>
      </c>
      <c r="S2068">
        <v>2</v>
      </c>
      <c r="T2068">
        <v>0</v>
      </c>
      <c r="U2068">
        <v>3</v>
      </c>
      <c r="V2068">
        <v>0</v>
      </c>
      <c r="W2068">
        <v>0</v>
      </c>
      <c r="X2068">
        <v>1</v>
      </c>
      <c r="Y2068">
        <v>0</v>
      </c>
      <c r="Z2068">
        <v>2</v>
      </c>
      <c r="AA2068">
        <v>0</v>
      </c>
      <c r="AB2068">
        <v>1</v>
      </c>
      <c r="AC2068">
        <v>1</v>
      </c>
      <c r="AD2068">
        <v>0</v>
      </c>
      <c r="AE2068">
        <v>0</v>
      </c>
      <c r="AF2068">
        <v>16</v>
      </c>
      <c r="AG2068">
        <v>2</v>
      </c>
      <c r="AH2068">
        <v>1731.9519</v>
      </c>
      <c r="AI2068" t="s">
        <v>1164</v>
      </c>
      <c r="AJ2068" t="s">
        <v>1164</v>
      </c>
      <c r="AK2068">
        <v>124</v>
      </c>
      <c r="AL2068">
        <v>139</v>
      </c>
      <c r="AM2068" t="s">
        <v>1169</v>
      </c>
      <c r="AN2068" t="s">
        <v>1168</v>
      </c>
      <c r="AO2068" t="s">
        <v>6480</v>
      </c>
      <c r="AP2068" t="s">
        <v>6480</v>
      </c>
      <c r="AQ2068">
        <v>2</v>
      </c>
      <c r="AR2068" s="3">
        <v>1.3620999999999999E-10</v>
      </c>
      <c r="AS2068">
        <v>186.68</v>
      </c>
      <c r="AU2068" t="s">
        <v>39</v>
      </c>
      <c r="AW2068">
        <v>1</v>
      </c>
      <c r="AX2068">
        <v>17075000</v>
      </c>
      <c r="AY2068">
        <v>0</v>
      </c>
      <c r="AZ2068">
        <v>17075000</v>
      </c>
      <c r="BC2068">
        <v>2263</v>
      </c>
      <c r="BD2068">
        <v>146</v>
      </c>
      <c r="BE2068">
        <v>2409</v>
      </c>
      <c r="BF2068">
        <v>6168</v>
      </c>
      <c r="BG2068">
        <v>5486</v>
      </c>
      <c r="BH2068">
        <v>5486</v>
      </c>
      <c r="BJ2068">
        <v>1</v>
      </c>
      <c r="BK2068">
        <v>0</v>
      </c>
      <c r="BL2068">
        <v>11407000</v>
      </c>
    </row>
    <row r="2069" spans="1:64">
      <c r="A2069" t="s">
        <v>15082</v>
      </c>
      <c r="B2069" t="s">
        <v>15083</v>
      </c>
      <c r="C2069" t="s">
        <v>15084</v>
      </c>
      <c r="D2069" t="s">
        <v>6485</v>
      </c>
      <c r="E2069" t="s">
        <v>6476</v>
      </c>
      <c r="F2069" t="s">
        <v>6529</v>
      </c>
      <c r="G2069" t="s">
        <v>6542</v>
      </c>
      <c r="H2069" t="s">
        <v>6485</v>
      </c>
      <c r="I2069" t="s">
        <v>6479</v>
      </c>
      <c r="J2069">
        <v>0</v>
      </c>
      <c r="K2069">
        <v>1</v>
      </c>
      <c r="L2069">
        <v>0</v>
      </c>
      <c r="M2069">
        <v>1</v>
      </c>
      <c r="N2069">
        <v>1</v>
      </c>
      <c r="O2069">
        <v>0</v>
      </c>
      <c r="P2069">
        <v>1</v>
      </c>
      <c r="Q2069">
        <v>2</v>
      </c>
      <c r="R2069">
        <v>0</v>
      </c>
      <c r="S2069">
        <v>0</v>
      </c>
      <c r="T2069">
        <v>0</v>
      </c>
      <c r="U2069">
        <v>2</v>
      </c>
      <c r="V2069">
        <v>0</v>
      </c>
      <c r="W2069">
        <v>0</v>
      </c>
      <c r="X2069">
        <v>1</v>
      </c>
      <c r="Y2069">
        <v>1</v>
      </c>
      <c r="Z2069">
        <v>2</v>
      </c>
      <c r="AA2069">
        <v>1</v>
      </c>
      <c r="AB2069">
        <v>0</v>
      </c>
      <c r="AC2069">
        <v>0</v>
      </c>
      <c r="AD2069">
        <v>0</v>
      </c>
      <c r="AE2069">
        <v>0</v>
      </c>
      <c r="AF2069">
        <v>13</v>
      </c>
      <c r="AG2069">
        <v>2</v>
      </c>
      <c r="AH2069">
        <v>1520.7041999999999</v>
      </c>
      <c r="AI2069" t="s">
        <v>2017</v>
      </c>
      <c r="AJ2069" t="s">
        <v>2017</v>
      </c>
      <c r="AK2069">
        <v>67</v>
      </c>
      <c r="AL2069">
        <v>79</v>
      </c>
      <c r="AM2069" t="s">
        <v>2019</v>
      </c>
      <c r="AN2069" t="s">
        <v>2018</v>
      </c>
      <c r="AO2069" t="s">
        <v>6480</v>
      </c>
      <c r="AP2069" t="s">
        <v>6480</v>
      </c>
      <c r="AQ2069">
        <v>2</v>
      </c>
      <c r="AR2069">
        <v>1.7856E-3</v>
      </c>
      <c r="AS2069">
        <v>120.57</v>
      </c>
      <c r="AT2069" t="s">
        <v>39</v>
      </c>
      <c r="AU2069" t="s">
        <v>38</v>
      </c>
      <c r="AV2069">
        <v>1</v>
      </c>
      <c r="AW2069">
        <v>1</v>
      </c>
      <c r="AX2069">
        <v>15899000</v>
      </c>
      <c r="AY2069">
        <v>11716000</v>
      </c>
      <c r="AZ2069">
        <v>4182500</v>
      </c>
      <c r="BC2069">
        <v>2264</v>
      </c>
      <c r="BD2069">
        <v>235</v>
      </c>
      <c r="BE2069">
        <v>2410</v>
      </c>
      <c r="BF2069" t="s">
        <v>15085</v>
      </c>
      <c r="BG2069">
        <v>5487</v>
      </c>
      <c r="BH2069">
        <v>5487</v>
      </c>
      <c r="BJ2069">
        <v>1</v>
      </c>
      <c r="BK2069">
        <v>11716000</v>
      </c>
      <c r="BL2069">
        <v>2794100</v>
      </c>
    </row>
    <row r="2070" spans="1:64">
      <c r="A2070" t="s">
        <v>15086</v>
      </c>
      <c r="B2070" t="s">
        <v>15087</v>
      </c>
      <c r="C2070" t="s">
        <v>15088</v>
      </c>
      <c r="D2070" t="s">
        <v>6485</v>
      </c>
      <c r="E2070" t="s">
        <v>6476</v>
      </c>
      <c r="F2070" t="s">
        <v>6529</v>
      </c>
      <c r="G2070" t="s">
        <v>6529</v>
      </c>
      <c r="H2070" t="s">
        <v>6476</v>
      </c>
      <c r="I2070" t="s">
        <v>6477</v>
      </c>
      <c r="J2070">
        <v>0</v>
      </c>
      <c r="K2070">
        <v>0</v>
      </c>
      <c r="L2070">
        <v>0</v>
      </c>
      <c r="M2070">
        <v>0</v>
      </c>
      <c r="N2070">
        <v>0</v>
      </c>
      <c r="O2070">
        <v>0</v>
      </c>
      <c r="P2070">
        <v>1</v>
      </c>
      <c r="Q2070">
        <v>1</v>
      </c>
      <c r="R2070">
        <v>0</v>
      </c>
      <c r="S2070">
        <v>1</v>
      </c>
      <c r="T2070">
        <v>1</v>
      </c>
      <c r="U2070">
        <v>2</v>
      </c>
      <c r="V2070">
        <v>0</v>
      </c>
      <c r="W2070">
        <v>0</v>
      </c>
      <c r="X2070">
        <v>2</v>
      </c>
      <c r="Y2070">
        <v>2</v>
      </c>
      <c r="Z2070">
        <v>2</v>
      </c>
      <c r="AA2070">
        <v>0</v>
      </c>
      <c r="AB2070">
        <v>0</v>
      </c>
      <c r="AC2070">
        <v>1</v>
      </c>
      <c r="AD2070">
        <v>0</v>
      </c>
      <c r="AE2070">
        <v>0</v>
      </c>
      <c r="AF2070">
        <v>13</v>
      </c>
      <c r="AG2070">
        <v>1</v>
      </c>
      <c r="AH2070">
        <v>1355.7660000000001</v>
      </c>
      <c r="AI2070" t="s">
        <v>1542</v>
      </c>
      <c r="AJ2070" t="s">
        <v>1542</v>
      </c>
      <c r="AK2070">
        <v>34</v>
      </c>
      <c r="AL2070">
        <v>46</v>
      </c>
      <c r="AM2070" t="s">
        <v>1544</v>
      </c>
      <c r="AN2070" t="s">
        <v>1543</v>
      </c>
      <c r="AO2070" t="s">
        <v>6480</v>
      </c>
      <c r="AP2070" t="s">
        <v>6480</v>
      </c>
      <c r="AQ2070" t="s">
        <v>6512</v>
      </c>
      <c r="AR2070">
        <v>1.9872999999999999E-4</v>
      </c>
      <c r="AS2070">
        <v>156</v>
      </c>
      <c r="AT2070" t="s">
        <v>39</v>
      </c>
      <c r="AU2070" t="s">
        <v>39</v>
      </c>
      <c r="AV2070">
        <v>2</v>
      </c>
      <c r="AW2070">
        <v>2</v>
      </c>
      <c r="AX2070">
        <v>107040000</v>
      </c>
      <c r="AY2070">
        <v>46024000</v>
      </c>
      <c r="AZ2070">
        <v>61016000</v>
      </c>
      <c r="BC2070">
        <v>2265</v>
      </c>
      <c r="BD2070">
        <v>187</v>
      </c>
      <c r="BE2070">
        <v>2411</v>
      </c>
      <c r="BF2070" t="s">
        <v>15089</v>
      </c>
      <c r="BG2070" t="s">
        <v>15090</v>
      </c>
      <c r="BH2070">
        <v>5490</v>
      </c>
      <c r="BJ2070">
        <v>3</v>
      </c>
      <c r="BK2070">
        <v>46024000</v>
      </c>
      <c r="BL2070">
        <v>40762000</v>
      </c>
    </row>
    <row r="2071" spans="1:64">
      <c r="A2071" t="s">
        <v>15091</v>
      </c>
      <c r="B2071" t="s">
        <v>15092</v>
      </c>
      <c r="C2071" t="s">
        <v>15093</v>
      </c>
      <c r="D2071" t="s">
        <v>6476</v>
      </c>
      <c r="E2071" t="s">
        <v>6476</v>
      </c>
      <c r="F2071" t="s">
        <v>6529</v>
      </c>
      <c r="G2071" t="s">
        <v>6496</v>
      </c>
      <c r="H2071" t="s">
        <v>6485</v>
      </c>
      <c r="I2071" t="s">
        <v>6487</v>
      </c>
      <c r="J2071">
        <v>1</v>
      </c>
      <c r="K2071">
        <v>1</v>
      </c>
      <c r="L2071">
        <v>1</v>
      </c>
      <c r="M2071">
        <v>1</v>
      </c>
      <c r="N2071">
        <v>0</v>
      </c>
      <c r="O2071">
        <v>0</v>
      </c>
      <c r="P2071">
        <v>1</v>
      </c>
      <c r="Q2071">
        <v>3</v>
      </c>
      <c r="R2071">
        <v>1</v>
      </c>
      <c r="S2071">
        <v>0</v>
      </c>
      <c r="T2071">
        <v>0</v>
      </c>
      <c r="U2071">
        <v>1</v>
      </c>
      <c r="V2071">
        <v>0</v>
      </c>
      <c r="W2071">
        <v>1</v>
      </c>
      <c r="X2071">
        <v>0</v>
      </c>
      <c r="Y2071">
        <v>0</v>
      </c>
      <c r="Z2071">
        <v>2</v>
      </c>
      <c r="AA2071">
        <v>0</v>
      </c>
      <c r="AB2071">
        <v>0</v>
      </c>
      <c r="AC2071">
        <v>1</v>
      </c>
      <c r="AD2071">
        <v>0</v>
      </c>
      <c r="AE2071">
        <v>0</v>
      </c>
      <c r="AF2071">
        <v>14</v>
      </c>
      <c r="AG2071">
        <v>1</v>
      </c>
      <c r="AH2071">
        <v>1487.7117000000001</v>
      </c>
      <c r="AI2071" t="s">
        <v>901</v>
      </c>
      <c r="AJ2071" t="s">
        <v>901</v>
      </c>
      <c r="AK2071">
        <v>245</v>
      </c>
      <c r="AL2071">
        <v>258</v>
      </c>
      <c r="AM2071" t="s">
        <v>903</v>
      </c>
      <c r="AN2071" t="s">
        <v>902</v>
      </c>
      <c r="AO2071" t="s">
        <v>6480</v>
      </c>
      <c r="AP2071" t="s">
        <v>6480</v>
      </c>
      <c r="AQ2071">
        <v>2</v>
      </c>
      <c r="AR2071">
        <v>4.6064000000000001E-4</v>
      </c>
      <c r="AS2071">
        <v>130.77000000000001</v>
      </c>
      <c r="AU2071" t="s">
        <v>39</v>
      </c>
      <c r="AW2071">
        <v>1</v>
      </c>
      <c r="AX2071">
        <v>19751000</v>
      </c>
      <c r="AY2071">
        <v>0</v>
      </c>
      <c r="AZ2071">
        <v>19751000</v>
      </c>
      <c r="BC2071">
        <v>2266</v>
      </c>
      <c r="BD2071">
        <v>121</v>
      </c>
      <c r="BE2071">
        <v>2412</v>
      </c>
      <c r="BF2071">
        <v>6175</v>
      </c>
      <c r="BG2071">
        <v>5491</v>
      </c>
      <c r="BH2071">
        <v>5491</v>
      </c>
      <c r="BJ2071">
        <v>1</v>
      </c>
      <c r="BK2071">
        <v>0</v>
      </c>
      <c r="BL2071">
        <v>13195000</v>
      </c>
    </row>
    <row r="2072" spans="1:64">
      <c r="A2072" t="s">
        <v>15094</v>
      </c>
      <c r="B2072" t="s">
        <v>15092</v>
      </c>
      <c r="C2072" t="s">
        <v>15095</v>
      </c>
      <c r="D2072" t="s">
        <v>6476</v>
      </c>
      <c r="E2072" t="s">
        <v>6476</v>
      </c>
      <c r="F2072" t="s">
        <v>6529</v>
      </c>
      <c r="G2072" t="s">
        <v>6496</v>
      </c>
      <c r="H2072" t="s">
        <v>6485</v>
      </c>
      <c r="I2072" t="s">
        <v>6509</v>
      </c>
      <c r="J2072">
        <v>1</v>
      </c>
      <c r="K2072">
        <v>2</v>
      </c>
      <c r="L2072">
        <v>2</v>
      </c>
      <c r="M2072">
        <v>2</v>
      </c>
      <c r="N2072">
        <v>0</v>
      </c>
      <c r="O2072">
        <v>1</v>
      </c>
      <c r="P2072">
        <v>2</v>
      </c>
      <c r="Q2072">
        <v>3</v>
      </c>
      <c r="R2072">
        <v>1</v>
      </c>
      <c r="S2072">
        <v>1</v>
      </c>
      <c r="T2072">
        <v>0</v>
      </c>
      <c r="U2072">
        <v>1</v>
      </c>
      <c r="V2072">
        <v>0</v>
      </c>
      <c r="W2072">
        <v>1</v>
      </c>
      <c r="X2072">
        <v>0</v>
      </c>
      <c r="Y2072">
        <v>0</v>
      </c>
      <c r="Z2072">
        <v>2</v>
      </c>
      <c r="AA2072">
        <v>0</v>
      </c>
      <c r="AB2072">
        <v>0</v>
      </c>
      <c r="AC2072">
        <v>1</v>
      </c>
      <c r="AD2072">
        <v>0</v>
      </c>
      <c r="AE2072">
        <v>0</v>
      </c>
      <c r="AF2072">
        <v>20</v>
      </c>
      <c r="AG2072">
        <v>2</v>
      </c>
      <c r="AH2072">
        <v>2243.0679</v>
      </c>
      <c r="AI2072" t="s">
        <v>901</v>
      </c>
      <c r="AJ2072" t="s">
        <v>901</v>
      </c>
      <c r="AK2072">
        <v>245</v>
      </c>
      <c r="AL2072">
        <v>264</v>
      </c>
      <c r="AM2072" t="s">
        <v>903</v>
      </c>
      <c r="AN2072" t="s">
        <v>902</v>
      </c>
      <c r="AO2072" t="s">
        <v>6480</v>
      </c>
      <c r="AP2072" t="s">
        <v>6480</v>
      </c>
      <c r="AQ2072" t="s">
        <v>6791</v>
      </c>
      <c r="AR2072" s="3">
        <v>1.9471000000000001E-32</v>
      </c>
      <c r="AS2072">
        <v>264.92</v>
      </c>
      <c r="AT2072" t="s">
        <v>39</v>
      </c>
      <c r="AU2072" t="s">
        <v>39</v>
      </c>
      <c r="AV2072">
        <v>4</v>
      </c>
      <c r="AW2072">
        <v>4</v>
      </c>
      <c r="AX2072">
        <v>2274700000</v>
      </c>
      <c r="AY2072">
        <v>1355600000</v>
      </c>
      <c r="AZ2072">
        <v>919090000</v>
      </c>
      <c r="BC2072">
        <v>2267</v>
      </c>
      <c r="BD2072">
        <v>121</v>
      </c>
      <c r="BE2072">
        <v>2413</v>
      </c>
      <c r="BF2072" t="s">
        <v>15096</v>
      </c>
      <c r="BG2072" t="s">
        <v>15097</v>
      </c>
      <c r="BH2072">
        <v>5496</v>
      </c>
      <c r="BJ2072">
        <v>6</v>
      </c>
      <c r="BK2072">
        <v>1355600000</v>
      </c>
      <c r="BL2072">
        <v>614010000</v>
      </c>
    </row>
    <row r="2073" spans="1:64">
      <c r="A2073" t="s">
        <v>15098</v>
      </c>
      <c r="B2073" t="s">
        <v>15099</v>
      </c>
      <c r="C2073" t="s">
        <v>12599</v>
      </c>
      <c r="D2073" t="s">
        <v>6485</v>
      </c>
      <c r="E2073" t="s">
        <v>6476</v>
      </c>
      <c r="F2073" t="s">
        <v>6529</v>
      </c>
      <c r="G2073" t="s">
        <v>6604</v>
      </c>
      <c r="H2073" t="s">
        <v>6476</v>
      </c>
      <c r="I2073" t="s">
        <v>6604</v>
      </c>
      <c r="J2073">
        <v>2</v>
      </c>
      <c r="K2073">
        <v>0</v>
      </c>
      <c r="L2073">
        <v>0</v>
      </c>
      <c r="M2073">
        <v>1</v>
      </c>
      <c r="N2073">
        <v>0</v>
      </c>
      <c r="O2073">
        <v>0</v>
      </c>
      <c r="P2073">
        <v>1</v>
      </c>
      <c r="Q2073">
        <v>2</v>
      </c>
      <c r="R2073">
        <v>0</v>
      </c>
      <c r="S2073">
        <v>0</v>
      </c>
      <c r="T2073">
        <v>0</v>
      </c>
      <c r="U2073">
        <v>2</v>
      </c>
      <c r="V2073">
        <v>0</v>
      </c>
      <c r="W2073">
        <v>0</v>
      </c>
      <c r="X2073">
        <v>1</v>
      </c>
      <c r="Y2073">
        <v>0</v>
      </c>
      <c r="Z2073">
        <v>1</v>
      </c>
      <c r="AA2073">
        <v>0</v>
      </c>
      <c r="AB2073">
        <v>0</v>
      </c>
      <c r="AC2073">
        <v>2</v>
      </c>
      <c r="AD2073">
        <v>0</v>
      </c>
      <c r="AE2073">
        <v>0</v>
      </c>
      <c r="AF2073">
        <v>12</v>
      </c>
      <c r="AG2073">
        <v>1</v>
      </c>
      <c r="AH2073">
        <v>1170.6244999999999</v>
      </c>
      <c r="AI2073" t="s">
        <v>1514</v>
      </c>
      <c r="AJ2073" t="s">
        <v>1514</v>
      </c>
      <c r="AK2073">
        <v>47</v>
      </c>
      <c r="AL2073">
        <v>58</v>
      </c>
      <c r="AM2073" t="s">
        <v>1516</v>
      </c>
      <c r="AN2073" t="s">
        <v>1515</v>
      </c>
      <c r="AO2073" t="s">
        <v>6480</v>
      </c>
      <c r="AP2073" t="s">
        <v>6480</v>
      </c>
      <c r="AQ2073" t="s">
        <v>6512</v>
      </c>
      <c r="AR2073" s="3">
        <v>1.8569000000000001E-10</v>
      </c>
      <c r="AS2073">
        <v>215.72</v>
      </c>
      <c r="AT2073" t="s">
        <v>38</v>
      </c>
      <c r="AU2073" t="s">
        <v>39</v>
      </c>
      <c r="AV2073">
        <v>2</v>
      </c>
      <c r="AW2073">
        <v>2</v>
      </c>
      <c r="AX2073">
        <v>493890000</v>
      </c>
      <c r="AY2073">
        <v>32177000</v>
      </c>
      <c r="AZ2073">
        <v>461720000</v>
      </c>
      <c r="BC2073">
        <v>2268</v>
      </c>
      <c r="BD2073">
        <v>184</v>
      </c>
      <c r="BE2073">
        <v>2414</v>
      </c>
      <c r="BF2073" t="s">
        <v>15100</v>
      </c>
      <c r="BG2073" t="s">
        <v>14282</v>
      </c>
      <c r="BH2073">
        <v>5498</v>
      </c>
      <c r="BJ2073">
        <v>2</v>
      </c>
      <c r="BK2073">
        <v>32177000</v>
      </c>
      <c r="BL2073">
        <v>308450000</v>
      </c>
    </row>
    <row r="2074" spans="1:64">
      <c r="A2074" t="s">
        <v>15101</v>
      </c>
      <c r="B2074" t="s">
        <v>15099</v>
      </c>
      <c r="C2074" t="s">
        <v>12600</v>
      </c>
      <c r="D2074" t="s">
        <v>6485</v>
      </c>
      <c r="E2074" t="s">
        <v>6476</v>
      </c>
      <c r="F2074" t="s">
        <v>6529</v>
      </c>
      <c r="G2074" t="s">
        <v>6508</v>
      </c>
      <c r="H2074" t="s">
        <v>6476</v>
      </c>
      <c r="I2074" t="s">
        <v>6485</v>
      </c>
      <c r="J2074">
        <v>2</v>
      </c>
      <c r="K2074">
        <v>0</v>
      </c>
      <c r="L2074">
        <v>0</v>
      </c>
      <c r="M2074">
        <v>1</v>
      </c>
      <c r="N2074">
        <v>0</v>
      </c>
      <c r="O2074">
        <v>0</v>
      </c>
      <c r="P2074">
        <v>1</v>
      </c>
      <c r="Q2074">
        <v>3</v>
      </c>
      <c r="R2074">
        <v>0</v>
      </c>
      <c r="S2074">
        <v>0</v>
      </c>
      <c r="T2074">
        <v>0</v>
      </c>
      <c r="U2074">
        <v>3</v>
      </c>
      <c r="V2074">
        <v>1</v>
      </c>
      <c r="W2074">
        <v>0</v>
      </c>
      <c r="X2074">
        <v>1</v>
      </c>
      <c r="Y2074">
        <v>0</v>
      </c>
      <c r="Z2074">
        <v>1</v>
      </c>
      <c r="AA2074">
        <v>0</v>
      </c>
      <c r="AB2074">
        <v>0</v>
      </c>
      <c r="AC2074">
        <v>6</v>
      </c>
      <c r="AD2074">
        <v>0</v>
      </c>
      <c r="AE2074">
        <v>0</v>
      </c>
      <c r="AF2074">
        <v>19</v>
      </c>
      <c r="AG2074">
        <v>2</v>
      </c>
      <c r="AH2074">
        <v>1883.0550000000001</v>
      </c>
      <c r="AI2074" t="s">
        <v>1514</v>
      </c>
      <c r="AJ2074" t="s">
        <v>1514</v>
      </c>
      <c r="AK2074">
        <v>47</v>
      </c>
      <c r="AL2074">
        <v>65</v>
      </c>
      <c r="AM2074" t="s">
        <v>1516</v>
      </c>
      <c r="AN2074" t="s">
        <v>1515</v>
      </c>
      <c r="AO2074" t="s">
        <v>6480</v>
      </c>
      <c r="AP2074" t="s">
        <v>6480</v>
      </c>
      <c r="AQ2074" t="s">
        <v>6512</v>
      </c>
      <c r="AR2074" s="3">
        <v>4.4965000000000004E-15</v>
      </c>
      <c r="AS2074">
        <v>171.87</v>
      </c>
      <c r="AT2074" t="s">
        <v>39</v>
      </c>
      <c r="AV2074">
        <v>2</v>
      </c>
      <c r="AX2074">
        <v>168300000</v>
      </c>
      <c r="AY2074">
        <v>168300000</v>
      </c>
      <c r="AZ2074">
        <v>0</v>
      </c>
      <c r="BC2074">
        <v>2269</v>
      </c>
      <c r="BD2074">
        <v>184</v>
      </c>
      <c r="BE2074">
        <v>2415</v>
      </c>
      <c r="BF2074" t="s">
        <v>15102</v>
      </c>
      <c r="BG2074" t="s">
        <v>15103</v>
      </c>
      <c r="BH2074">
        <v>5500</v>
      </c>
      <c r="BJ2074">
        <v>2</v>
      </c>
      <c r="BK2074">
        <v>168300000</v>
      </c>
      <c r="BL2074">
        <v>0</v>
      </c>
    </row>
    <row r="2075" spans="1:64">
      <c r="A2075" t="s">
        <v>15104</v>
      </c>
      <c r="B2075" t="s">
        <v>15105</v>
      </c>
      <c r="C2075" t="s">
        <v>15106</v>
      </c>
      <c r="D2075" t="s">
        <v>6485</v>
      </c>
      <c r="E2075" t="s">
        <v>6476</v>
      </c>
      <c r="F2075" t="s">
        <v>6529</v>
      </c>
      <c r="G2075" t="s">
        <v>6509</v>
      </c>
      <c r="H2075" t="s">
        <v>6476</v>
      </c>
      <c r="I2075" t="s">
        <v>6485</v>
      </c>
      <c r="J2075">
        <v>2</v>
      </c>
      <c r="K2075">
        <v>0</v>
      </c>
      <c r="L2075">
        <v>0</v>
      </c>
      <c r="M2075">
        <v>1</v>
      </c>
      <c r="N2075">
        <v>0</v>
      </c>
      <c r="O2075">
        <v>0</v>
      </c>
      <c r="P2075">
        <v>0</v>
      </c>
      <c r="Q2075">
        <v>0</v>
      </c>
      <c r="R2075">
        <v>0</v>
      </c>
      <c r="S2075">
        <v>0</v>
      </c>
      <c r="T2075">
        <v>1</v>
      </c>
      <c r="U2075">
        <v>2</v>
      </c>
      <c r="V2075">
        <v>1</v>
      </c>
      <c r="W2075">
        <v>0</v>
      </c>
      <c r="X2075">
        <v>0</v>
      </c>
      <c r="Y2075">
        <v>0</v>
      </c>
      <c r="Z2075">
        <v>2</v>
      </c>
      <c r="AA2075">
        <v>0</v>
      </c>
      <c r="AB2075">
        <v>1</v>
      </c>
      <c r="AC2075">
        <v>3</v>
      </c>
      <c r="AD2075">
        <v>0</v>
      </c>
      <c r="AE2075">
        <v>0</v>
      </c>
      <c r="AF2075">
        <v>13</v>
      </c>
      <c r="AG2075">
        <v>1</v>
      </c>
      <c r="AH2075">
        <v>1437.7900999999999</v>
      </c>
      <c r="AI2075" t="s">
        <v>2333</v>
      </c>
      <c r="AJ2075" t="s">
        <v>9133</v>
      </c>
      <c r="AK2075">
        <v>80</v>
      </c>
      <c r="AL2075">
        <v>92</v>
      </c>
      <c r="AM2075" t="s">
        <v>2336</v>
      </c>
      <c r="AN2075" t="s">
        <v>2335</v>
      </c>
      <c r="AO2075" t="s">
        <v>6480</v>
      </c>
      <c r="AP2075" t="s">
        <v>6558</v>
      </c>
      <c r="AQ2075">
        <v>2</v>
      </c>
      <c r="AR2075" s="3">
        <v>5.8040000000000002E-9</v>
      </c>
      <c r="AS2075">
        <v>132.13999999999999</v>
      </c>
      <c r="AU2075" t="s">
        <v>39</v>
      </c>
      <c r="AW2075">
        <v>1</v>
      </c>
      <c r="AX2075">
        <v>21013000</v>
      </c>
      <c r="AY2075">
        <v>0</v>
      </c>
      <c r="AZ2075">
        <v>21013000</v>
      </c>
      <c r="BC2075">
        <v>2270</v>
      </c>
      <c r="BD2075">
        <v>266</v>
      </c>
      <c r="BE2075">
        <v>2416</v>
      </c>
      <c r="BF2075">
        <v>6190</v>
      </c>
      <c r="BG2075">
        <v>5502</v>
      </c>
      <c r="BH2075">
        <v>5502</v>
      </c>
      <c r="BJ2075">
        <v>0</v>
      </c>
      <c r="BK2075">
        <v>0</v>
      </c>
      <c r="BL2075">
        <v>14038000</v>
      </c>
    </row>
    <row r="2076" spans="1:64">
      <c r="A2076" t="s">
        <v>15107</v>
      </c>
      <c r="B2076" t="s">
        <v>15108</v>
      </c>
      <c r="C2076" t="s">
        <v>15109</v>
      </c>
      <c r="D2076" t="s">
        <v>6485</v>
      </c>
      <c r="E2076" t="s">
        <v>6476</v>
      </c>
      <c r="F2076" t="s">
        <v>6504</v>
      </c>
      <c r="G2076" t="s">
        <v>6477</v>
      </c>
      <c r="H2076" t="s">
        <v>6485</v>
      </c>
      <c r="I2076" t="s">
        <v>6504</v>
      </c>
      <c r="J2076">
        <v>3</v>
      </c>
      <c r="K2076">
        <v>1</v>
      </c>
      <c r="L2076">
        <v>0</v>
      </c>
      <c r="M2076">
        <v>0</v>
      </c>
      <c r="N2076">
        <v>1</v>
      </c>
      <c r="O2076">
        <v>0</v>
      </c>
      <c r="P2076">
        <v>0</v>
      </c>
      <c r="Q2076">
        <v>1</v>
      </c>
      <c r="R2076">
        <v>1</v>
      </c>
      <c r="S2076">
        <v>1</v>
      </c>
      <c r="T2076">
        <v>0</v>
      </c>
      <c r="U2076">
        <v>1</v>
      </c>
      <c r="V2076">
        <v>0</v>
      </c>
      <c r="W2076">
        <v>0</v>
      </c>
      <c r="X2076">
        <v>1</v>
      </c>
      <c r="Y2076">
        <v>0</v>
      </c>
      <c r="Z2076">
        <v>0</v>
      </c>
      <c r="AA2076">
        <v>1</v>
      </c>
      <c r="AB2076">
        <v>0</v>
      </c>
      <c r="AC2076">
        <v>1</v>
      </c>
      <c r="AD2076">
        <v>0</v>
      </c>
      <c r="AE2076">
        <v>0</v>
      </c>
      <c r="AF2076">
        <v>12</v>
      </c>
      <c r="AG2076">
        <v>1</v>
      </c>
      <c r="AH2076">
        <v>1364.7136</v>
      </c>
      <c r="AI2076" t="s">
        <v>1269</v>
      </c>
      <c r="AJ2076" t="s">
        <v>1270</v>
      </c>
      <c r="AK2076">
        <v>250</v>
      </c>
      <c r="AL2076">
        <v>261</v>
      </c>
      <c r="AM2076" t="s">
        <v>7168</v>
      </c>
      <c r="AN2076" t="s">
        <v>7169</v>
      </c>
      <c r="AO2076" t="s">
        <v>6480</v>
      </c>
      <c r="AP2076" t="s">
        <v>6558</v>
      </c>
      <c r="AQ2076" t="s">
        <v>6512</v>
      </c>
      <c r="AR2076" s="3">
        <v>6.7498E-8</v>
      </c>
      <c r="AS2076">
        <v>199.46</v>
      </c>
      <c r="AT2076" t="s">
        <v>39</v>
      </c>
      <c r="AU2076" t="s">
        <v>39</v>
      </c>
      <c r="AV2076">
        <v>2</v>
      </c>
      <c r="AW2076">
        <v>2</v>
      </c>
      <c r="AX2076">
        <v>2132100000</v>
      </c>
      <c r="AY2076">
        <v>1379800000</v>
      </c>
      <c r="AZ2076">
        <v>752320000</v>
      </c>
      <c r="BC2076">
        <v>2271</v>
      </c>
      <c r="BD2076">
        <v>159</v>
      </c>
      <c r="BE2076">
        <v>2417</v>
      </c>
      <c r="BF2076" t="s">
        <v>15110</v>
      </c>
      <c r="BG2076" t="s">
        <v>15111</v>
      </c>
      <c r="BH2076">
        <v>5506</v>
      </c>
      <c r="BJ2076">
        <v>3</v>
      </c>
      <c r="BK2076">
        <v>1379800000</v>
      </c>
      <c r="BL2076">
        <v>502590000</v>
      </c>
    </row>
    <row r="2077" spans="1:64">
      <c r="A2077" t="s">
        <v>15112</v>
      </c>
      <c r="B2077" t="s">
        <v>6506</v>
      </c>
      <c r="C2077" t="s">
        <v>15113</v>
      </c>
      <c r="D2077" t="s">
        <v>6476</v>
      </c>
      <c r="E2077" t="s">
        <v>6476</v>
      </c>
      <c r="F2077" t="s">
        <v>6504</v>
      </c>
      <c r="G2077" t="s">
        <v>6504</v>
      </c>
      <c r="H2077" t="s">
        <v>6476</v>
      </c>
      <c r="I2077" t="s">
        <v>6476</v>
      </c>
      <c r="J2077">
        <v>3</v>
      </c>
      <c r="K2077">
        <v>0</v>
      </c>
      <c r="L2077">
        <v>0</v>
      </c>
      <c r="M2077">
        <v>0</v>
      </c>
      <c r="N2077">
        <v>0</v>
      </c>
      <c r="O2077">
        <v>0</v>
      </c>
      <c r="P2077">
        <v>0</v>
      </c>
      <c r="Q2077">
        <v>0</v>
      </c>
      <c r="R2077">
        <v>0</v>
      </c>
      <c r="S2077">
        <v>0</v>
      </c>
      <c r="T2077">
        <v>0</v>
      </c>
      <c r="U2077">
        <v>2</v>
      </c>
      <c r="V2077">
        <v>0</v>
      </c>
      <c r="W2077">
        <v>0</v>
      </c>
      <c r="X2077">
        <v>2</v>
      </c>
      <c r="Y2077">
        <v>0</v>
      </c>
      <c r="Z2077">
        <v>0</v>
      </c>
      <c r="AA2077">
        <v>0</v>
      </c>
      <c r="AB2077">
        <v>0</v>
      </c>
      <c r="AC2077">
        <v>3</v>
      </c>
      <c r="AD2077">
        <v>0</v>
      </c>
      <c r="AE2077">
        <v>0</v>
      </c>
      <c r="AF2077">
        <v>10</v>
      </c>
      <c r="AG2077">
        <v>1</v>
      </c>
      <c r="AH2077">
        <v>978.62260000000003</v>
      </c>
      <c r="AI2077" t="s">
        <v>860</v>
      </c>
      <c r="AJ2077" t="s">
        <v>860</v>
      </c>
      <c r="AK2077">
        <v>11</v>
      </c>
      <c r="AL2077">
        <v>20</v>
      </c>
      <c r="AM2077" t="s">
        <v>862</v>
      </c>
      <c r="AN2077" t="s">
        <v>861</v>
      </c>
      <c r="AO2077" t="s">
        <v>6480</v>
      </c>
      <c r="AP2077" t="s">
        <v>6480</v>
      </c>
      <c r="AQ2077">
        <v>2</v>
      </c>
      <c r="AR2077">
        <v>4.5383999999999997E-3</v>
      </c>
      <c r="AS2077">
        <v>120.87</v>
      </c>
      <c r="AT2077" t="s">
        <v>39</v>
      </c>
      <c r="AU2077" t="s">
        <v>39</v>
      </c>
      <c r="AV2077">
        <v>1</v>
      </c>
      <c r="AW2077">
        <v>1</v>
      </c>
      <c r="AX2077">
        <v>3896500000</v>
      </c>
      <c r="AY2077">
        <v>2340600000</v>
      </c>
      <c r="AZ2077">
        <v>1555900000</v>
      </c>
      <c r="BC2077">
        <v>2272</v>
      </c>
      <c r="BD2077">
        <v>117</v>
      </c>
      <c r="BE2077">
        <v>2418</v>
      </c>
      <c r="BF2077" t="s">
        <v>15114</v>
      </c>
      <c r="BG2077" t="s">
        <v>14302</v>
      </c>
      <c r="BH2077">
        <v>5508</v>
      </c>
      <c r="BJ2077">
        <v>2</v>
      </c>
      <c r="BK2077">
        <v>2340600000</v>
      </c>
      <c r="BL2077">
        <v>1039400000</v>
      </c>
    </row>
    <row r="2078" spans="1:64">
      <c r="A2078" t="s">
        <v>15115</v>
      </c>
      <c r="B2078" t="s">
        <v>6506</v>
      </c>
      <c r="C2078" t="s">
        <v>15116</v>
      </c>
      <c r="D2078" t="s">
        <v>6476</v>
      </c>
      <c r="E2078" t="s">
        <v>6476</v>
      </c>
      <c r="F2078" t="s">
        <v>6504</v>
      </c>
      <c r="G2078" t="s">
        <v>6476</v>
      </c>
      <c r="H2078" t="s">
        <v>6476</v>
      </c>
      <c r="I2078" t="s">
        <v>6503</v>
      </c>
      <c r="J2078">
        <v>3</v>
      </c>
      <c r="K2078">
        <v>0</v>
      </c>
      <c r="L2078">
        <v>0</v>
      </c>
      <c r="M2078">
        <v>0</v>
      </c>
      <c r="N2078">
        <v>0</v>
      </c>
      <c r="O2078">
        <v>0</v>
      </c>
      <c r="P2078">
        <v>0</v>
      </c>
      <c r="Q2078">
        <v>0</v>
      </c>
      <c r="R2078">
        <v>0</v>
      </c>
      <c r="S2078">
        <v>0</v>
      </c>
      <c r="T2078">
        <v>0</v>
      </c>
      <c r="U2078">
        <v>3</v>
      </c>
      <c r="V2078">
        <v>0</v>
      </c>
      <c r="W2078">
        <v>0</v>
      </c>
      <c r="X2078">
        <v>2</v>
      </c>
      <c r="Y2078">
        <v>0</v>
      </c>
      <c r="Z2078">
        <v>0</v>
      </c>
      <c r="AA2078">
        <v>0</v>
      </c>
      <c r="AB2078">
        <v>0</v>
      </c>
      <c r="AC2078">
        <v>3</v>
      </c>
      <c r="AD2078">
        <v>0</v>
      </c>
      <c r="AE2078">
        <v>0</v>
      </c>
      <c r="AF2078">
        <v>11</v>
      </c>
      <c r="AG2078">
        <v>2</v>
      </c>
      <c r="AH2078">
        <v>1106.7175999999999</v>
      </c>
      <c r="AI2078" t="s">
        <v>860</v>
      </c>
      <c r="AJ2078" t="s">
        <v>860</v>
      </c>
      <c r="AK2078">
        <v>11</v>
      </c>
      <c r="AL2078">
        <v>21</v>
      </c>
      <c r="AM2078" t="s">
        <v>862</v>
      </c>
      <c r="AN2078" t="s">
        <v>861</v>
      </c>
      <c r="AO2078" t="s">
        <v>6480</v>
      </c>
      <c r="AP2078" t="s">
        <v>6480</v>
      </c>
      <c r="AQ2078" t="s">
        <v>6512</v>
      </c>
      <c r="AR2078">
        <v>2.2117999999999999E-3</v>
      </c>
      <c r="AS2078">
        <v>121.64</v>
      </c>
      <c r="AT2078" t="s">
        <v>39</v>
      </c>
      <c r="AU2078" t="s">
        <v>39</v>
      </c>
      <c r="AV2078">
        <v>2</v>
      </c>
      <c r="AW2078">
        <v>2</v>
      </c>
      <c r="AX2078">
        <v>248590000</v>
      </c>
      <c r="AY2078">
        <v>194780000</v>
      </c>
      <c r="AZ2078">
        <v>53806000</v>
      </c>
      <c r="BC2078">
        <v>2273</v>
      </c>
      <c r="BD2078">
        <v>117</v>
      </c>
      <c r="BE2078">
        <v>2419</v>
      </c>
      <c r="BF2078" t="s">
        <v>15117</v>
      </c>
      <c r="BG2078" t="s">
        <v>15118</v>
      </c>
      <c r="BH2078">
        <v>5510</v>
      </c>
      <c r="BJ2078">
        <v>3</v>
      </c>
      <c r="BK2078">
        <v>194780000</v>
      </c>
      <c r="BL2078">
        <v>35946000</v>
      </c>
    </row>
    <row r="2079" spans="1:64">
      <c r="A2079" t="s">
        <v>15119</v>
      </c>
      <c r="B2079" t="s">
        <v>6506</v>
      </c>
      <c r="C2079" t="s">
        <v>15120</v>
      </c>
      <c r="D2079" t="s">
        <v>6476</v>
      </c>
      <c r="E2079" t="s">
        <v>6476</v>
      </c>
      <c r="F2079" t="s">
        <v>6504</v>
      </c>
      <c r="G2079" t="s">
        <v>6476</v>
      </c>
      <c r="H2079" t="s">
        <v>6476</v>
      </c>
      <c r="I2079" t="s">
        <v>6476</v>
      </c>
      <c r="J2079">
        <v>1</v>
      </c>
      <c r="K2079">
        <v>0</v>
      </c>
      <c r="L2079">
        <v>0</v>
      </c>
      <c r="M2079">
        <v>0</v>
      </c>
      <c r="N2079">
        <v>0</v>
      </c>
      <c r="O2079">
        <v>0</v>
      </c>
      <c r="P2079">
        <v>0</v>
      </c>
      <c r="Q2079">
        <v>1</v>
      </c>
      <c r="R2079">
        <v>0</v>
      </c>
      <c r="S2079">
        <v>0</v>
      </c>
      <c r="T2079">
        <v>1</v>
      </c>
      <c r="U2079">
        <v>3</v>
      </c>
      <c r="V2079">
        <v>0</v>
      </c>
      <c r="W2079">
        <v>0</v>
      </c>
      <c r="X2079">
        <v>1</v>
      </c>
      <c r="Y2079">
        <v>0</v>
      </c>
      <c r="Z2079">
        <v>2</v>
      </c>
      <c r="AA2079">
        <v>0</v>
      </c>
      <c r="AB2079">
        <v>0</v>
      </c>
      <c r="AC2079">
        <v>2</v>
      </c>
      <c r="AD2079">
        <v>0</v>
      </c>
      <c r="AE2079">
        <v>0</v>
      </c>
      <c r="AF2079">
        <v>11</v>
      </c>
      <c r="AG2079">
        <v>2</v>
      </c>
      <c r="AH2079">
        <v>1140.723</v>
      </c>
      <c r="AI2079" t="s">
        <v>901</v>
      </c>
      <c r="AJ2079" t="s">
        <v>901</v>
      </c>
      <c r="AK2079">
        <v>10</v>
      </c>
      <c r="AL2079">
        <v>20</v>
      </c>
      <c r="AM2079" t="s">
        <v>903</v>
      </c>
      <c r="AN2079" t="s">
        <v>902</v>
      </c>
      <c r="AO2079" t="s">
        <v>6480</v>
      </c>
      <c r="AP2079" t="s">
        <v>6480</v>
      </c>
      <c r="AQ2079" t="s">
        <v>6512</v>
      </c>
      <c r="AR2079" s="3">
        <v>2.0631E-9</v>
      </c>
      <c r="AS2079">
        <v>205.52</v>
      </c>
      <c r="AT2079" t="s">
        <v>39</v>
      </c>
      <c r="AU2079" t="s">
        <v>39</v>
      </c>
      <c r="AV2079">
        <v>2</v>
      </c>
      <c r="AW2079">
        <v>2</v>
      </c>
      <c r="AX2079">
        <v>2146900000</v>
      </c>
      <c r="AY2079">
        <v>1515500000</v>
      </c>
      <c r="AZ2079">
        <v>631440000</v>
      </c>
      <c r="BC2079">
        <v>2274</v>
      </c>
      <c r="BD2079">
        <v>121</v>
      </c>
      <c r="BE2079">
        <v>2420</v>
      </c>
      <c r="BF2079" t="s">
        <v>15121</v>
      </c>
      <c r="BG2079" t="s">
        <v>15122</v>
      </c>
      <c r="BH2079">
        <v>5514</v>
      </c>
      <c r="BJ2079">
        <v>4</v>
      </c>
      <c r="BK2079">
        <v>1515500000</v>
      </c>
      <c r="BL2079">
        <v>421840000</v>
      </c>
    </row>
    <row r="2080" spans="1:64">
      <c r="A2080" t="s">
        <v>15123</v>
      </c>
      <c r="B2080" t="s">
        <v>15124</v>
      </c>
      <c r="C2080" t="s">
        <v>15125</v>
      </c>
      <c r="D2080" t="s">
        <v>6476</v>
      </c>
      <c r="E2080" t="s">
        <v>6476</v>
      </c>
      <c r="F2080" t="s">
        <v>6504</v>
      </c>
      <c r="G2080" t="s">
        <v>6477</v>
      </c>
      <c r="H2080" t="s">
        <v>6476</v>
      </c>
      <c r="I2080" t="s">
        <v>6476</v>
      </c>
      <c r="J2080">
        <v>1</v>
      </c>
      <c r="K2080">
        <v>0</v>
      </c>
      <c r="L2080">
        <v>0</v>
      </c>
      <c r="M2080">
        <v>3</v>
      </c>
      <c r="N2080">
        <v>0</v>
      </c>
      <c r="O2080">
        <v>0</v>
      </c>
      <c r="P2080">
        <v>3</v>
      </c>
      <c r="Q2080">
        <v>1</v>
      </c>
      <c r="R2080">
        <v>0</v>
      </c>
      <c r="S2080">
        <v>1</v>
      </c>
      <c r="T2080">
        <v>2</v>
      </c>
      <c r="U2080">
        <v>2</v>
      </c>
      <c r="V2080">
        <v>0</v>
      </c>
      <c r="W2080">
        <v>0</v>
      </c>
      <c r="X2080">
        <v>0</v>
      </c>
      <c r="Y2080">
        <v>1</v>
      </c>
      <c r="Z2080">
        <v>1</v>
      </c>
      <c r="AA2080">
        <v>0</v>
      </c>
      <c r="AB2080">
        <v>0</v>
      </c>
      <c r="AC2080">
        <v>1</v>
      </c>
      <c r="AD2080">
        <v>0</v>
      </c>
      <c r="AE2080">
        <v>0</v>
      </c>
      <c r="AF2080">
        <v>16</v>
      </c>
      <c r="AG2080">
        <v>1</v>
      </c>
      <c r="AH2080">
        <v>1760.8679999999999</v>
      </c>
      <c r="AI2080" t="s">
        <v>3417</v>
      </c>
      <c r="AJ2080" t="s">
        <v>3417</v>
      </c>
      <c r="AK2080">
        <v>1379</v>
      </c>
      <c r="AL2080">
        <v>1394</v>
      </c>
      <c r="AM2080" t="s">
        <v>3419</v>
      </c>
      <c r="AN2080" t="s">
        <v>3418</v>
      </c>
      <c r="AO2080" t="s">
        <v>6480</v>
      </c>
      <c r="AP2080" t="s">
        <v>6480</v>
      </c>
      <c r="AQ2080">
        <v>3</v>
      </c>
      <c r="AR2080">
        <v>2.7803999999999999E-2</v>
      </c>
      <c r="AS2080">
        <v>52.149000000000001</v>
      </c>
      <c r="AT2080" t="s">
        <v>38</v>
      </c>
      <c r="AU2080" t="s">
        <v>39</v>
      </c>
      <c r="AV2080">
        <v>1</v>
      </c>
      <c r="AW2080">
        <v>1</v>
      </c>
      <c r="AX2080">
        <v>138840000</v>
      </c>
      <c r="AY2080">
        <v>130210000</v>
      </c>
      <c r="AZ2080">
        <v>8629100</v>
      </c>
      <c r="BC2080">
        <v>2275</v>
      </c>
      <c r="BD2080">
        <v>378</v>
      </c>
      <c r="BE2080">
        <v>2421</v>
      </c>
      <c r="BF2080" t="s">
        <v>15126</v>
      </c>
      <c r="BG2080">
        <v>5516</v>
      </c>
      <c r="BH2080">
        <v>5516</v>
      </c>
      <c r="BJ2080">
        <v>0</v>
      </c>
      <c r="BK2080">
        <v>130210000</v>
      </c>
      <c r="BL2080">
        <v>5764700</v>
      </c>
    </row>
    <row r="2081" spans="1:64">
      <c r="A2081" t="s">
        <v>15127</v>
      </c>
      <c r="B2081" t="s">
        <v>15128</v>
      </c>
      <c r="C2081" t="s">
        <v>15129</v>
      </c>
      <c r="D2081" t="s">
        <v>6485</v>
      </c>
      <c r="E2081" t="s">
        <v>6476</v>
      </c>
      <c r="F2081" t="s">
        <v>6504</v>
      </c>
      <c r="G2081" t="s">
        <v>6487</v>
      </c>
      <c r="H2081" t="s">
        <v>6476</v>
      </c>
      <c r="I2081" t="s">
        <v>6508</v>
      </c>
      <c r="J2081">
        <v>0</v>
      </c>
      <c r="K2081">
        <v>0</v>
      </c>
      <c r="L2081">
        <v>0</v>
      </c>
      <c r="M2081">
        <v>1</v>
      </c>
      <c r="N2081">
        <v>0</v>
      </c>
      <c r="O2081">
        <v>0</v>
      </c>
      <c r="P2081">
        <v>1</v>
      </c>
      <c r="Q2081">
        <v>0</v>
      </c>
      <c r="R2081">
        <v>0</v>
      </c>
      <c r="S2081">
        <v>0</v>
      </c>
      <c r="T2081">
        <v>1</v>
      </c>
      <c r="U2081">
        <v>2</v>
      </c>
      <c r="V2081">
        <v>0</v>
      </c>
      <c r="W2081">
        <v>0</v>
      </c>
      <c r="X2081">
        <v>0</v>
      </c>
      <c r="Y2081">
        <v>0</v>
      </c>
      <c r="Z2081">
        <v>1</v>
      </c>
      <c r="AA2081">
        <v>1</v>
      </c>
      <c r="AB2081">
        <v>0</v>
      </c>
      <c r="AC2081">
        <v>1</v>
      </c>
      <c r="AD2081">
        <v>0</v>
      </c>
      <c r="AE2081">
        <v>0</v>
      </c>
      <c r="AF2081">
        <v>8</v>
      </c>
      <c r="AG2081">
        <v>1</v>
      </c>
      <c r="AH2081">
        <v>1017.5495</v>
      </c>
      <c r="AI2081" t="s">
        <v>11996</v>
      </c>
      <c r="AJ2081" t="s">
        <v>4486</v>
      </c>
      <c r="AK2081">
        <v>289</v>
      </c>
      <c r="AL2081">
        <v>296</v>
      </c>
      <c r="AM2081" t="s">
        <v>11997</v>
      </c>
      <c r="AN2081" t="s">
        <v>11998</v>
      </c>
      <c r="AO2081" t="s">
        <v>6558</v>
      </c>
      <c r="AP2081" t="s">
        <v>6558</v>
      </c>
      <c r="AQ2081">
        <v>2</v>
      </c>
      <c r="AR2081">
        <v>5.4986000000000002E-3</v>
      </c>
      <c r="AS2081">
        <v>139.78</v>
      </c>
      <c r="AT2081" t="s">
        <v>39</v>
      </c>
      <c r="AU2081" t="s">
        <v>39</v>
      </c>
      <c r="AV2081">
        <v>1</v>
      </c>
      <c r="AW2081">
        <v>1</v>
      </c>
      <c r="AX2081">
        <v>90783000</v>
      </c>
      <c r="AY2081">
        <v>0</v>
      </c>
      <c r="AZ2081">
        <v>90783000</v>
      </c>
      <c r="BC2081">
        <v>2276</v>
      </c>
      <c r="BD2081" t="s">
        <v>11999</v>
      </c>
      <c r="BE2081">
        <v>2422</v>
      </c>
      <c r="BF2081" t="s">
        <v>15130</v>
      </c>
      <c r="BG2081" t="s">
        <v>15131</v>
      </c>
      <c r="BH2081">
        <v>5518</v>
      </c>
      <c r="BJ2081">
        <v>2</v>
      </c>
      <c r="BK2081">
        <v>0</v>
      </c>
      <c r="BL2081">
        <v>60648000</v>
      </c>
    </row>
    <row r="2082" spans="1:64">
      <c r="A2082" t="s">
        <v>15132</v>
      </c>
      <c r="B2082" t="s">
        <v>6506</v>
      </c>
      <c r="C2082" t="s">
        <v>6506</v>
      </c>
      <c r="D2082" t="s">
        <v>6508</v>
      </c>
      <c r="E2082" t="s">
        <v>6476</v>
      </c>
      <c r="F2082" t="s">
        <v>6504</v>
      </c>
      <c r="G2082" t="s">
        <v>6486</v>
      </c>
      <c r="H2082" t="s">
        <v>6476</v>
      </c>
      <c r="I2082" t="s">
        <v>6492</v>
      </c>
      <c r="J2082">
        <v>0</v>
      </c>
      <c r="K2082">
        <v>0</v>
      </c>
      <c r="L2082">
        <v>0</v>
      </c>
      <c r="M2082">
        <v>0</v>
      </c>
      <c r="N2082">
        <v>1</v>
      </c>
      <c r="O2082">
        <v>0</v>
      </c>
      <c r="P2082">
        <v>1</v>
      </c>
      <c r="Q2082">
        <v>1</v>
      </c>
      <c r="R2082">
        <v>0</v>
      </c>
      <c r="S2082">
        <v>0</v>
      </c>
      <c r="T2082">
        <v>1</v>
      </c>
      <c r="U2082">
        <v>2</v>
      </c>
      <c r="V2082">
        <v>0</v>
      </c>
      <c r="W2082">
        <v>1</v>
      </c>
      <c r="X2082">
        <v>0</v>
      </c>
      <c r="Y2082">
        <v>2</v>
      </c>
      <c r="Z2082">
        <v>0</v>
      </c>
      <c r="AA2082">
        <v>0</v>
      </c>
      <c r="AB2082">
        <v>1</v>
      </c>
      <c r="AC2082">
        <v>1</v>
      </c>
      <c r="AD2082">
        <v>0</v>
      </c>
      <c r="AE2082">
        <v>0</v>
      </c>
      <c r="AF2082">
        <v>11</v>
      </c>
      <c r="AG2082">
        <v>1</v>
      </c>
      <c r="AH2082">
        <v>1316.6434999999999</v>
      </c>
      <c r="AI2082" t="s">
        <v>4003</v>
      </c>
      <c r="AJ2082" t="s">
        <v>4003</v>
      </c>
      <c r="AK2082">
        <v>2</v>
      </c>
      <c r="AL2082">
        <v>12</v>
      </c>
      <c r="AM2082" t="s">
        <v>4005</v>
      </c>
      <c r="AN2082" t="s">
        <v>4004</v>
      </c>
      <c r="AO2082" t="s">
        <v>6480</v>
      </c>
      <c r="AP2082" t="s">
        <v>6480</v>
      </c>
      <c r="AQ2082">
        <v>2</v>
      </c>
      <c r="AR2082">
        <v>2.1055000000000002E-3</v>
      </c>
      <c r="AS2082">
        <v>143</v>
      </c>
      <c r="AT2082" t="s">
        <v>38</v>
      </c>
      <c r="AU2082" t="s">
        <v>39</v>
      </c>
      <c r="AV2082">
        <v>1</v>
      </c>
      <c r="AW2082">
        <v>1</v>
      </c>
      <c r="AX2082">
        <v>31972000</v>
      </c>
      <c r="AY2082">
        <v>14354000</v>
      </c>
      <c r="AZ2082">
        <v>17617000</v>
      </c>
      <c r="BC2082">
        <v>2277</v>
      </c>
      <c r="BD2082">
        <v>441</v>
      </c>
      <c r="BE2082">
        <v>2423</v>
      </c>
      <c r="BF2082" t="s">
        <v>15133</v>
      </c>
      <c r="BG2082">
        <v>5519</v>
      </c>
      <c r="BH2082">
        <v>5519</v>
      </c>
      <c r="BJ2082">
        <v>1</v>
      </c>
      <c r="BK2082">
        <v>14354000</v>
      </c>
      <c r="BL2082">
        <v>11769000</v>
      </c>
    </row>
    <row r="2083" spans="1:64">
      <c r="A2083" t="s">
        <v>15134</v>
      </c>
      <c r="B2083" t="s">
        <v>15135</v>
      </c>
      <c r="C2083" t="s">
        <v>15136</v>
      </c>
      <c r="D2083" t="s">
        <v>6485</v>
      </c>
      <c r="E2083" t="s">
        <v>6476</v>
      </c>
      <c r="F2083" t="s">
        <v>6504</v>
      </c>
      <c r="G2083" t="s">
        <v>6479</v>
      </c>
      <c r="H2083" t="s">
        <v>6485</v>
      </c>
      <c r="I2083" t="s">
        <v>6492</v>
      </c>
      <c r="J2083">
        <v>0</v>
      </c>
      <c r="K2083">
        <v>1</v>
      </c>
      <c r="L2083">
        <v>0</v>
      </c>
      <c r="M2083">
        <v>0</v>
      </c>
      <c r="N2083">
        <v>0</v>
      </c>
      <c r="O2083">
        <v>0</v>
      </c>
      <c r="P2083">
        <v>1</v>
      </c>
      <c r="Q2083">
        <v>0</v>
      </c>
      <c r="R2083">
        <v>0</v>
      </c>
      <c r="S2083">
        <v>1</v>
      </c>
      <c r="T2083">
        <v>1</v>
      </c>
      <c r="U2083">
        <v>1</v>
      </c>
      <c r="V2083">
        <v>0</v>
      </c>
      <c r="W2083">
        <v>1</v>
      </c>
      <c r="X2083">
        <v>1</v>
      </c>
      <c r="Y2083">
        <v>1</v>
      </c>
      <c r="Z2083">
        <v>0</v>
      </c>
      <c r="AA2083">
        <v>1</v>
      </c>
      <c r="AB2083">
        <v>0</v>
      </c>
      <c r="AC2083">
        <v>1</v>
      </c>
      <c r="AD2083">
        <v>0</v>
      </c>
      <c r="AE2083">
        <v>0</v>
      </c>
      <c r="AF2083">
        <v>10</v>
      </c>
      <c r="AG2083">
        <v>1</v>
      </c>
      <c r="AH2083">
        <v>1273.7183</v>
      </c>
      <c r="AI2083" t="s">
        <v>3651</v>
      </c>
      <c r="AJ2083" t="s">
        <v>3651</v>
      </c>
      <c r="AK2083">
        <v>42</v>
      </c>
      <c r="AL2083">
        <v>51</v>
      </c>
      <c r="AM2083" t="s">
        <v>3653</v>
      </c>
      <c r="AN2083" t="s">
        <v>3652</v>
      </c>
      <c r="AO2083" t="s">
        <v>6480</v>
      </c>
      <c r="AP2083" t="s">
        <v>6480</v>
      </c>
      <c r="AQ2083">
        <v>3</v>
      </c>
      <c r="AR2083">
        <v>4.3288E-2</v>
      </c>
      <c r="AS2083">
        <v>56.359000000000002</v>
      </c>
      <c r="AU2083" t="s">
        <v>39</v>
      </c>
      <c r="AW2083">
        <v>1</v>
      </c>
      <c r="AX2083">
        <v>5528900</v>
      </c>
      <c r="AY2083">
        <v>0</v>
      </c>
      <c r="AZ2083">
        <v>5528900</v>
      </c>
      <c r="BC2083">
        <v>2278</v>
      </c>
      <c r="BD2083">
        <v>403</v>
      </c>
      <c r="BE2083">
        <v>2424</v>
      </c>
      <c r="BF2083">
        <v>6211</v>
      </c>
      <c r="BG2083">
        <v>5520</v>
      </c>
      <c r="BH2083">
        <v>5520</v>
      </c>
      <c r="BJ2083">
        <v>1</v>
      </c>
      <c r="BK2083">
        <v>0</v>
      </c>
      <c r="BL2083">
        <v>3693600</v>
      </c>
    </row>
    <row r="2084" spans="1:64">
      <c r="A2084" t="s">
        <v>15137</v>
      </c>
      <c r="B2084" t="s">
        <v>15138</v>
      </c>
      <c r="C2084" t="s">
        <v>15139</v>
      </c>
      <c r="D2084" t="s">
        <v>6485</v>
      </c>
      <c r="E2084" t="s">
        <v>6476</v>
      </c>
      <c r="F2084" t="s">
        <v>6504</v>
      </c>
      <c r="G2084" t="s">
        <v>6477</v>
      </c>
      <c r="H2084" t="s">
        <v>6485</v>
      </c>
      <c r="I2084" t="s">
        <v>6485</v>
      </c>
      <c r="J2084">
        <v>2</v>
      </c>
      <c r="K2084">
        <v>1</v>
      </c>
      <c r="L2084">
        <v>0</v>
      </c>
      <c r="M2084">
        <v>0</v>
      </c>
      <c r="N2084">
        <v>0</v>
      </c>
      <c r="O2084">
        <v>0</v>
      </c>
      <c r="P2084">
        <v>0</v>
      </c>
      <c r="Q2084">
        <v>1</v>
      </c>
      <c r="R2084">
        <v>0</v>
      </c>
      <c r="S2084">
        <v>1</v>
      </c>
      <c r="T2084">
        <v>1</v>
      </c>
      <c r="U2084">
        <v>1</v>
      </c>
      <c r="V2084">
        <v>0</v>
      </c>
      <c r="W2084">
        <v>0</v>
      </c>
      <c r="X2084">
        <v>0</v>
      </c>
      <c r="Y2084">
        <v>0</v>
      </c>
      <c r="Z2084">
        <v>0</v>
      </c>
      <c r="AA2084">
        <v>0</v>
      </c>
      <c r="AB2084">
        <v>0</v>
      </c>
      <c r="AC2084">
        <v>1</v>
      </c>
      <c r="AD2084">
        <v>0</v>
      </c>
      <c r="AE2084">
        <v>0</v>
      </c>
      <c r="AF2084">
        <v>8</v>
      </c>
      <c r="AG2084">
        <v>1</v>
      </c>
      <c r="AH2084">
        <v>826.53886999999997</v>
      </c>
      <c r="AI2084" t="s">
        <v>15140</v>
      </c>
      <c r="AJ2084" t="s">
        <v>2532</v>
      </c>
      <c r="AK2084">
        <v>234</v>
      </c>
      <c r="AL2084">
        <v>241</v>
      </c>
      <c r="AM2084" t="s">
        <v>15141</v>
      </c>
      <c r="AN2084" t="s">
        <v>15142</v>
      </c>
      <c r="AO2084" t="s">
        <v>6480</v>
      </c>
      <c r="AP2084" t="s">
        <v>6558</v>
      </c>
      <c r="AQ2084">
        <v>2</v>
      </c>
      <c r="AR2084">
        <v>5.7276000000000002E-3</v>
      </c>
      <c r="AS2084">
        <v>153.88</v>
      </c>
      <c r="AT2084" t="s">
        <v>39</v>
      </c>
      <c r="AU2084" t="s">
        <v>39</v>
      </c>
      <c r="AV2084">
        <v>1</v>
      </c>
      <c r="AW2084">
        <v>1</v>
      </c>
      <c r="AX2084">
        <v>7698600000</v>
      </c>
      <c r="AY2084">
        <v>4735100000</v>
      </c>
      <c r="AZ2084">
        <v>2963500000</v>
      </c>
      <c r="BC2084">
        <v>2279</v>
      </c>
      <c r="BD2084">
        <v>284</v>
      </c>
      <c r="BE2084">
        <v>2425</v>
      </c>
      <c r="BF2084" t="s">
        <v>15143</v>
      </c>
      <c r="BG2084" t="s">
        <v>15144</v>
      </c>
      <c r="BH2084">
        <v>5521</v>
      </c>
      <c r="BJ2084">
        <v>2</v>
      </c>
      <c r="BK2084">
        <v>4735100000</v>
      </c>
      <c r="BL2084">
        <v>1979800000</v>
      </c>
    </row>
    <row r="2085" spans="1:64">
      <c r="A2085" t="s">
        <v>15145</v>
      </c>
      <c r="B2085" t="s">
        <v>15146</v>
      </c>
      <c r="C2085" t="s">
        <v>14742</v>
      </c>
      <c r="D2085" t="s">
        <v>6476</v>
      </c>
      <c r="E2085" t="s">
        <v>6476</v>
      </c>
      <c r="F2085" t="s">
        <v>6504</v>
      </c>
      <c r="G2085" t="s">
        <v>6492</v>
      </c>
      <c r="H2085" t="s">
        <v>6485</v>
      </c>
      <c r="I2085" t="s">
        <v>6503</v>
      </c>
      <c r="J2085">
        <v>1</v>
      </c>
      <c r="K2085">
        <v>1</v>
      </c>
      <c r="L2085">
        <v>0</v>
      </c>
      <c r="M2085">
        <v>0</v>
      </c>
      <c r="N2085">
        <v>0</v>
      </c>
      <c r="O2085">
        <v>0</v>
      </c>
      <c r="P2085">
        <v>0</v>
      </c>
      <c r="Q2085">
        <v>0</v>
      </c>
      <c r="R2085">
        <v>1</v>
      </c>
      <c r="S2085">
        <v>1</v>
      </c>
      <c r="T2085">
        <v>0</v>
      </c>
      <c r="U2085">
        <v>1</v>
      </c>
      <c r="V2085">
        <v>0</v>
      </c>
      <c r="W2085">
        <v>0</v>
      </c>
      <c r="X2085">
        <v>1</v>
      </c>
      <c r="Y2085">
        <v>0</v>
      </c>
      <c r="Z2085">
        <v>0</v>
      </c>
      <c r="AA2085">
        <v>0</v>
      </c>
      <c r="AB2085">
        <v>0</v>
      </c>
      <c r="AC2085">
        <v>3</v>
      </c>
      <c r="AD2085">
        <v>0</v>
      </c>
      <c r="AE2085">
        <v>0</v>
      </c>
      <c r="AF2085">
        <v>9</v>
      </c>
      <c r="AG2085">
        <v>1</v>
      </c>
      <c r="AH2085">
        <v>1017.6446999999999</v>
      </c>
      <c r="AI2085" t="s">
        <v>2375</v>
      </c>
      <c r="AJ2085" t="s">
        <v>2375</v>
      </c>
      <c r="AK2085">
        <v>75</v>
      </c>
      <c r="AL2085">
        <v>83</v>
      </c>
      <c r="AM2085" t="s">
        <v>2377</v>
      </c>
      <c r="AN2085" t="s">
        <v>2376</v>
      </c>
      <c r="AO2085" t="s">
        <v>6480</v>
      </c>
      <c r="AP2085" t="s">
        <v>6480</v>
      </c>
      <c r="AQ2085">
        <v>2</v>
      </c>
      <c r="AR2085">
        <v>1.2465E-2</v>
      </c>
      <c r="AS2085">
        <v>107.19</v>
      </c>
      <c r="AT2085" t="s">
        <v>39</v>
      </c>
      <c r="AU2085" t="s">
        <v>39</v>
      </c>
      <c r="AV2085">
        <v>1</v>
      </c>
      <c r="AW2085">
        <v>1</v>
      </c>
      <c r="AX2085">
        <v>3779900000</v>
      </c>
      <c r="AY2085">
        <v>1997500000</v>
      </c>
      <c r="AZ2085">
        <v>1782400000</v>
      </c>
      <c r="BC2085">
        <v>2280</v>
      </c>
      <c r="BD2085">
        <v>270</v>
      </c>
      <c r="BE2085">
        <v>2426</v>
      </c>
      <c r="BF2085" t="s">
        <v>15147</v>
      </c>
      <c r="BG2085" t="s">
        <v>15148</v>
      </c>
      <c r="BH2085">
        <v>5523</v>
      </c>
      <c r="BJ2085">
        <v>2</v>
      </c>
      <c r="BK2085">
        <v>1997500000</v>
      </c>
      <c r="BL2085">
        <v>1190800000</v>
      </c>
    </row>
    <row r="2086" spans="1:64">
      <c r="A2086" t="s">
        <v>15149</v>
      </c>
      <c r="B2086" t="s">
        <v>15150</v>
      </c>
      <c r="C2086" t="s">
        <v>15151</v>
      </c>
      <c r="D2086" t="s">
        <v>6476</v>
      </c>
      <c r="E2086" t="s">
        <v>6476</v>
      </c>
      <c r="F2086" t="s">
        <v>6504</v>
      </c>
      <c r="G2086" t="s">
        <v>6509</v>
      </c>
      <c r="H2086" t="s">
        <v>6476</v>
      </c>
      <c r="I2086" t="s">
        <v>6496</v>
      </c>
      <c r="J2086">
        <v>1</v>
      </c>
      <c r="K2086">
        <v>0</v>
      </c>
      <c r="L2086">
        <v>1</v>
      </c>
      <c r="M2086">
        <v>0</v>
      </c>
      <c r="N2086">
        <v>0</v>
      </c>
      <c r="O2086">
        <v>0</v>
      </c>
      <c r="P2086">
        <v>1</v>
      </c>
      <c r="Q2086">
        <v>1</v>
      </c>
      <c r="R2086">
        <v>0</v>
      </c>
      <c r="S2086">
        <v>1</v>
      </c>
      <c r="T2086">
        <v>1</v>
      </c>
      <c r="U2086">
        <v>2</v>
      </c>
      <c r="V2086">
        <v>0</v>
      </c>
      <c r="W2086">
        <v>1</v>
      </c>
      <c r="X2086">
        <v>0</v>
      </c>
      <c r="Y2086">
        <v>0</v>
      </c>
      <c r="Z2086">
        <v>1</v>
      </c>
      <c r="AA2086">
        <v>0</v>
      </c>
      <c r="AB2086">
        <v>0</v>
      </c>
      <c r="AC2086">
        <v>1</v>
      </c>
      <c r="AD2086">
        <v>0</v>
      </c>
      <c r="AE2086">
        <v>0</v>
      </c>
      <c r="AF2086">
        <v>11</v>
      </c>
      <c r="AG2086">
        <v>1</v>
      </c>
      <c r="AH2086">
        <v>1218.6972000000001</v>
      </c>
      <c r="AI2086" t="s">
        <v>545</v>
      </c>
      <c r="AJ2086" t="s">
        <v>545</v>
      </c>
      <c r="AK2086">
        <v>67</v>
      </c>
      <c r="AL2086">
        <v>77</v>
      </c>
      <c r="AM2086" t="s">
        <v>547</v>
      </c>
      <c r="AN2086" t="s">
        <v>546</v>
      </c>
      <c r="AO2086" t="s">
        <v>6480</v>
      </c>
      <c r="AP2086" t="s">
        <v>6480</v>
      </c>
      <c r="AQ2086">
        <v>2</v>
      </c>
      <c r="AR2086">
        <v>2.5165999999999999E-3</v>
      </c>
      <c r="AS2086">
        <v>138.76</v>
      </c>
      <c r="AU2086" t="s">
        <v>39</v>
      </c>
      <c r="AW2086">
        <v>1</v>
      </c>
      <c r="AX2086">
        <v>73752000</v>
      </c>
      <c r="AY2086">
        <v>0</v>
      </c>
      <c r="AZ2086">
        <v>73752000</v>
      </c>
      <c r="BC2086">
        <v>2281</v>
      </c>
      <c r="BD2086">
        <v>79</v>
      </c>
      <c r="BE2086">
        <v>2427</v>
      </c>
      <c r="BF2086">
        <v>6216</v>
      </c>
      <c r="BG2086">
        <v>5525</v>
      </c>
      <c r="BH2086">
        <v>5525</v>
      </c>
      <c r="BJ2086">
        <v>1</v>
      </c>
      <c r="BK2086">
        <v>0</v>
      </c>
      <c r="BL2086">
        <v>49271000</v>
      </c>
    </row>
    <row r="2087" spans="1:64">
      <c r="A2087" t="s">
        <v>15152</v>
      </c>
      <c r="B2087" t="s">
        <v>15153</v>
      </c>
      <c r="C2087" t="s">
        <v>15154</v>
      </c>
      <c r="D2087" t="s">
        <v>6476</v>
      </c>
      <c r="E2087" t="s">
        <v>6476</v>
      </c>
      <c r="F2087" t="s">
        <v>6504</v>
      </c>
      <c r="G2087" t="s">
        <v>6504</v>
      </c>
      <c r="H2087" t="s">
        <v>6476</v>
      </c>
      <c r="I2087" t="s">
        <v>6508</v>
      </c>
      <c r="J2087">
        <v>2</v>
      </c>
      <c r="K2087">
        <v>0</v>
      </c>
      <c r="L2087">
        <v>0</v>
      </c>
      <c r="M2087">
        <v>0</v>
      </c>
      <c r="N2087">
        <v>1</v>
      </c>
      <c r="O2087">
        <v>0</v>
      </c>
      <c r="P2087">
        <v>0</v>
      </c>
      <c r="Q2087">
        <v>1</v>
      </c>
      <c r="R2087">
        <v>1</v>
      </c>
      <c r="S2087">
        <v>0</v>
      </c>
      <c r="T2087">
        <v>2</v>
      </c>
      <c r="U2087">
        <v>2</v>
      </c>
      <c r="V2087">
        <v>0</v>
      </c>
      <c r="W2087">
        <v>0</v>
      </c>
      <c r="X2087">
        <v>0</v>
      </c>
      <c r="Y2087">
        <v>0</v>
      </c>
      <c r="Z2087">
        <v>0</v>
      </c>
      <c r="AA2087">
        <v>0</v>
      </c>
      <c r="AB2087">
        <v>0</v>
      </c>
      <c r="AC2087">
        <v>4</v>
      </c>
      <c r="AD2087">
        <v>0</v>
      </c>
      <c r="AE2087">
        <v>0</v>
      </c>
      <c r="AF2087">
        <v>13</v>
      </c>
      <c r="AG2087">
        <v>1</v>
      </c>
      <c r="AH2087">
        <v>1392.8275000000001</v>
      </c>
      <c r="AI2087" t="s">
        <v>1817</v>
      </c>
      <c r="AJ2087" t="s">
        <v>1817</v>
      </c>
      <c r="AK2087">
        <v>161</v>
      </c>
      <c r="AL2087">
        <v>173</v>
      </c>
      <c r="AM2087" t="s">
        <v>1819</v>
      </c>
      <c r="AN2087" t="s">
        <v>1818</v>
      </c>
      <c r="AO2087" t="s">
        <v>6480</v>
      </c>
      <c r="AP2087" t="s">
        <v>6480</v>
      </c>
      <c r="AQ2087" t="s">
        <v>6512</v>
      </c>
      <c r="AR2087">
        <v>1.0947999999999999E-3</v>
      </c>
      <c r="AS2087">
        <v>154.24</v>
      </c>
      <c r="AT2087" t="s">
        <v>39</v>
      </c>
      <c r="AU2087" t="s">
        <v>39</v>
      </c>
      <c r="AV2087">
        <v>2</v>
      </c>
      <c r="AW2087">
        <v>2</v>
      </c>
      <c r="AX2087">
        <v>693900000</v>
      </c>
      <c r="AY2087">
        <v>273800000</v>
      </c>
      <c r="AZ2087">
        <v>420100000</v>
      </c>
      <c r="BC2087">
        <v>2282</v>
      </c>
      <c r="BD2087">
        <v>215</v>
      </c>
      <c r="BE2087">
        <v>2428</v>
      </c>
      <c r="BF2087" t="s">
        <v>15155</v>
      </c>
      <c r="BG2087" t="s">
        <v>15156</v>
      </c>
      <c r="BH2087">
        <v>5528</v>
      </c>
      <c r="BJ2087">
        <v>4</v>
      </c>
      <c r="BK2087">
        <v>273800000</v>
      </c>
      <c r="BL2087">
        <v>280650000</v>
      </c>
    </row>
    <row r="2088" spans="1:64">
      <c r="A2088" t="s">
        <v>15157</v>
      </c>
      <c r="B2088" t="s">
        <v>15158</v>
      </c>
      <c r="C2088" t="s">
        <v>15159</v>
      </c>
      <c r="D2088" t="s">
        <v>6476</v>
      </c>
      <c r="E2088" t="s">
        <v>6476</v>
      </c>
      <c r="F2088" t="s">
        <v>6504</v>
      </c>
      <c r="G2088" t="s">
        <v>6509</v>
      </c>
      <c r="H2088" t="s">
        <v>6476</v>
      </c>
      <c r="I2088" t="s">
        <v>6496</v>
      </c>
      <c r="J2088">
        <v>0</v>
      </c>
      <c r="K2088">
        <v>0</v>
      </c>
      <c r="L2088">
        <v>0</v>
      </c>
      <c r="M2088">
        <v>0</v>
      </c>
      <c r="N2088">
        <v>0</v>
      </c>
      <c r="O2088">
        <v>0</v>
      </c>
      <c r="P2088">
        <v>2</v>
      </c>
      <c r="Q2088">
        <v>1</v>
      </c>
      <c r="R2088">
        <v>0</v>
      </c>
      <c r="S2088">
        <v>0</v>
      </c>
      <c r="T2088">
        <v>3</v>
      </c>
      <c r="U2088">
        <v>2</v>
      </c>
      <c r="V2088">
        <v>0</v>
      </c>
      <c r="W2088">
        <v>0</v>
      </c>
      <c r="X2088">
        <v>0</v>
      </c>
      <c r="Y2088">
        <v>0</v>
      </c>
      <c r="Z2088">
        <v>0</v>
      </c>
      <c r="AA2088">
        <v>0</v>
      </c>
      <c r="AB2088">
        <v>0</v>
      </c>
      <c r="AC2088">
        <v>1</v>
      </c>
      <c r="AD2088">
        <v>0</v>
      </c>
      <c r="AE2088">
        <v>0</v>
      </c>
      <c r="AF2088">
        <v>9</v>
      </c>
      <c r="AG2088">
        <v>1</v>
      </c>
      <c r="AH2088">
        <v>1027.6277</v>
      </c>
      <c r="AI2088" t="s">
        <v>3791</v>
      </c>
      <c r="AJ2088" t="s">
        <v>3791</v>
      </c>
      <c r="AK2088">
        <v>285</v>
      </c>
      <c r="AL2088">
        <v>293</v>
      </c>
      <c r="AM2088" t="s">
        <v>3793</v>
      </c>
      <c r="AN2088" t="s">
        <v>3792</v>
      </c>
      <c r="AO2088" t="s">
        <v>6480</v>
      </c>
      <c r="AP2088" t="s">
        <v>6480</v>
      </c>
      <c r="AQ2088">
        <v>2</v>
      </c>
      <c r="AR2088">
        <v>2.6148000000000001E-2</v>
      </c>
      <c r="AS2088">
        <v>95.311000000000007</v>
      </c>
      <c r="AT2088" t="s">
        <v>39</v>
      </c>
      <c r="AU2088" t="s">
        <v>39</v>
      </c>
      <c r="AV2088">
        <v>1</v>
      </c>
      <c r="AW2088">
        <v>1</v>
      </c>
      <c r="AX2088">
        <v>106720000</v>
      </c>
      <c r="AY2088">
        <v>73142000</v>
      </c>
      <c r="AZ2088">
        <v>33576000</v>
      </c>
      <c r="BC2088">
        <v>2283</v>
      </c>
      <c r="BD2088">
        <v>417</v>
      </c>
      <c r="BE2088">
        <v>2429</v>
      </c>
      <c r="BF2088" t="s">
        <v>15160</v>
      </c>
      <c r="BG2088" t="s">
        <v>15161</v>
      </c>
      <c r="BH2088">
        <v>5530</v>
      </c>
      <c r="BJ2088">
        <v>1</v>
      </c>
      <c r="BK2088">
        <v>73142000</v>
      </c>
      <c r="BL2088">
        <v>22431000</v>
      </c>
    </row>
    <row r="2089" spans="1:64">
      <c r="A2089" t="s">
        <v>15162</v>
      </c>
      <c r="B2089" t="s">
        <v>15163</v>
      </c>
      <c r="C2089" t="s">
        <v>15164</v>
      </c>
      <c r="D2089" t="s">
        <v>6485</v>
      </c>
      <c r="E2089" t="s">
        <v>6476</v>
      </c>
      <c r="F2089" t="s">
        <v>6504</v>
      </c>
      <c r="G2089" t="s">
        <v>6509</v>
      </c>
      <c r="H2089" t="s">
        <v>6485</v>
      </c>
      <c r="I2089" t="s">
        <v>6509</v>
      </c>
      <c r="J2089">
        <v>0</v>
      </c>
      <c r="K2089">
        <v>1</v>
      </c>
      <c r="L2089">
        <v>0</v>
      </c>
      <c r="M2089">
        <v>0</v>
      </c>
      <c r="N2089">
        <v>0</v>
      </c>
      <c r="O2089">
        <v>1</v>
      </c>
      <c r="P2089">
        <v>0</v>
      </c>
      <c r="Q2089">
        <v>0</v>
      </c>
      <c r="R2089">
        <v>0</v>
      </c>
      <c r="S2089">
        <v>0</v>
      </c>
      <c r="T2089">
        <v>3</v>
      </c>
      <c r="U2089">
        <v>1</v>
      </c>
      <c r="V2089">
        <v>0</v>
      </c>
      <c r="W2089">
        <v>0</v>
      </c>
      <c r="X2089">
        <v>0</v>
      </c>
      <c r="Y2089">
        <v>0</v>
      </c>
      <c r="Z2089">
        <v>0</v>
      </c>
      <c r="AA2089">
        <v>0</v>
      </c>
      <c r="AB2089">
        <v>0</v>
      </c>
      <c r="AC2089">
        <v>1</v>
      </c>
      <c r="AD2089">
        <v>0</v>
      </c>
      <c r="AE2089">
        <v>0</v>
      </c>
      <c r="AF2089">
        <v>7</v>
      </c>
      <c r="AG2089">
        <v>1</v>
      </c>
      <c r="AH2089">
        <v>868.58582000000001</v>
      </c>
      <c r="AI2089" t="s">
        <v>901</v>
      </c>
      <c r="AJ2089" t="s">
        <v>901</v>
      </c>
      <c r="AK2089">
        <v>129</v>
      </c>
      <c r="AL2089">
        <v>135</v>
      </c>
      <c r="AM2089" t="s">
        <v>903</v>
      </c>
      <c r="AN2089" t="s">
        <v>902</v>
      </c>
      <c r="AO2089" t="s">
        <v>6480</v>
      </c>
      <c r="AP2089" t="s">
        <v>6480</v>
      </c>
      <c r="AQ2089">
        <v>2</v>
      </c>
      <c r="AR2089">
        <v>1.1429999999999999E-3</v>
      </c>
      <c r="AS2089">
        <v>188.45</v>
      </c>
      <c r="AT2089" t="s">
        <v>39</v>
      </c>
      <c r="AU2089" t="s">
        <v>39</v>
      </c>
      <c r="AV2089">
        <v>1</v>
      </c>
      <c r="AW2089">
        <v>1</v>
      </c>
      <c r="AX2089">
        <v>4715300000</v>
      </c>
      <c r="AY2089">
        <v>3061500000</v>
      </c>
      <c r="AZ2089">
        <v>1653800000</v>
      </c>
      <c r="BC2089">
        <v>2284</v>
      </c>
      <c r="BD2089">
        <v>121</v>
      </c>
      <c r="BE2089">
        <v>2430</v>
      </c>
      <c r="BF2089" t="s">
        <v>15165</v>
      </c>
      <c r="BG2089" t="s">
        <v>14338</v>
      </c>
      <c r="BH2089">
        <v>5533</v>
      </c>
      <c r="BJ2089">
        <v>2</v>
      </c>
      <c r="BK2089">
        <v>3061500000</v>
      </c>
      <c r="BL2089">
        <v>1104900000</v>
      </c>
    </row>
    <row r="2090" spans="1:64">
      <c r="A2090" t="s">
        <v>15166</v>
      </c>
      <c r="B2090" t="s">
        <v>15167</v>
      </c>
      <c r="C2090" t="s">
        <v>14747</v>
      </c>
      <c r="D2090" t="s">
        <v>6476</v>
      </c>
      <c r="E2090" t="s">
        <v>6476</v>
      </c>
      <c r="F2090" t="s">
        <v>6504</v>
      </c>
      <c r="G2090" t="s">
        <v>6509</v>
      </c>
      <c r="H2090" t="s">
        <v>6476</v>
      </c>
      <c r="I2090" t="s">
        <v>6476</v>
      </c>
      <c r="J2090">
        <v>1</v>
      </c>
      <c r="K2090">
        <v>0</v>
      </c>
      <c r="L2090">
        <v>0</v>
      </c>
      <c r="M2090">
        <v>0</v>
      </c>
      <c r="N2090">
        <v>0</v>
      </c>
      <c r="O2090">
        <v>0</v>
      </c>
      <c r="P2090">
        <v>1</v>
      </c>
      <c r="Q2090">
        <v>0</v>
      </c>
      <c r="R2090">
        <v>0</v>
      </c>
      <c r="S2090">
        <v>0</v>
      </c>
      <c r="T2090">
        <v>1</v>
      </c>
      <c r="U2090">
        <v>2</v>
      </c>
      <c r="V2090">
        <v>0</v>
      </c>
      <c r="W2090">
        <v>0</v>
      </c>
      <c r="X2090">
        <v>2</v>
      </c>
      <c r="Y2090">
        <v>0</v>
      </c>
      <c r="Z2090">
        <v>1</v>
      </c>
      <c r="AA2090">
        <v>0</v>
      </c>
      <c r="AB2090">
        <v>0</v>
      </c>
      <c r="AC2090">
        <v>2</v>
      </c>
      <c r="AD2090">
        <v>0</v>
      </c>
      <c r="AE2090">
        <v>0</v>
      </c>
      <c r="AF2090">
        <v>10</v>
      </c>
      <c r="AG2090">
        <v>1</v>
      </c>
      <c r="AH2090">
        <v>1080.6542999999999</v>
      </c>
      <c r="AI2090" t="s">
        <v>901</v>
      </c>
      <c r="AJ2090" t="s">
        <v>901</v>
      </c>
      <c r="AK2090">
        <v>32</v>
      </c>
      <c r="AL2090">
        <v>41</v>
      </c>
      <c r="AM2090" t="s">
        <v>903</v>
      </c>
      <c r="AN2090" t="s">
        <v>902</v>
      </c>
      <c r="AO2090" t="s">
        <v>6480</v>
      </c>
      <c r="AP2090" t="s">
        <v>6480</v>
      </c>
      <c r="AQ2090" t="s">
        <v>6512</v>
      </c>
      <c r="AR2090">
        <v>1.0208999999999999E-2</v>
      </c>
      <c r="AS2090">
        <v>109.44</v>
      </c>
      <c r="AT2090" t="s">
        <v>39</v>
      </c>
      <c r="AU2090" t="s">
        <v>39</v>
      </c>
      <c r="AV2090">
        <v>2</v>
      </c>
      <c r="AW2090">
        <v>2</v>
      </c>
      <c r="AX2090">
        <v>8701800000</v>
      </c>
      <c r="AY2090">
        <v>4983600000</v>
      </c>
      <c r="AZ2090">
        <v>3718100000</v>
      </c>
      <c r="BC2090">
        <v>2285</v>
      </c>
      <c r="BD2090">
        <v>121</v>
      </c>
      <c r="BE2090">
        <v>2431</v>
      </c>
      <c r="BF2090" t="s">
        <v>15168</v>
      </c>
      <c r="BG2090" t="s">
        <v>15169</v>
      </c>
      <c r="BH2090">
        <v>5534</v>
      </c>
      <c r="BJ2090">
        <v>3</v>
      </c>
      <c r="BK2090">
        <v>4983600000</v>
      </c>
      <c r="BL2090">
        <v>2483900000</v>
      </c>
    </row>
    <row r="2091" spans="1:64">
      <c r="A2091" t="s">
        <v>15170</v>
      </c>
      <c r="B2091" t="s">
        <v>15167</v>
      </c>
      <c r="C2091" t="s">
        <v>15171</v>
      </c>
      <c r="D2091" t="s">
        <v>6476</v>
      </c>
      <c r="E2091" t="s">
        <v>6476</v>
      </c>
      <c r="F2091" t="s">
        <v>6504</v>
      </c>
      <c r="G2091" t="s">
        <v>6476</v>
      </c>
      <c r="H2091" t="s">
        <v>6476</v>
      </c>
      <c r="I2091" t="s">
        <v>6476</v>
      </c>
      <c r="J2091">
        <v>1</v>
      </c>
      <c r="K2091">
        <v>0</v>
      </c>
      <c r="L2091">
        <v>0</v>
      </c>
      <c r="M2091">
        <v>0</v>
      </c>
      <c r="N2091">
        <v>0</v>
      </c>
      <c r="O2091">
        <v>0</v>
      </c>
      <c r="P2091">
        <v>1</v>
      </c>
      <c r="Q2091">
        <v>0</v>
      </c>
      <c r="R2091">
        <v>0</v>
      </c>
      <c r="S2091">
        <v>0</v>
      </c>
      <c r="T2091">
        <v>1</v>
      </c>
      <c r="U2091">
        <v>3</v>
      </c>
      <c r="V2091">
        <v>0</v>
      </c>
      <c r="W2091">
        <v>0</v>
      </c>
      <c r="X2091">
        <v>2</v>
      </c>
      <c r="Y2091">
        <v>0</v>
      </c>
      <c r="Z2091">
        <v>1</v>
      </c>
      <c r="AA2091">
        <v>0</v>
      </c>
      <c r="AB2091">
        <v>0</v>
      </c>
      <c r="AC2091">
        <v>2</v>
      </c>
      <c r="AD2091">
        <v>0</v>
      </c>
      <c r="AE2091">
        <v>0</v>
      </c>
      <c r="AF2091">
        <v>11</v>
      </c>
      <c r="AG2091">
        <v>2</v>
      </c>
      <c r="AH2091">
        <v>1208.7492999999999</v>
      </c>
      <c r="AI2091" t="s">
        <v>901</v>
      </c>
      <c r="AJ2091" t="s">
        <v>901</v>
      </c>
      <c r="AK2091">
        <v>32</v>
      </c>
      <c r="AL2091">
        <v>42</v>
      </c>
      <c r="AM2091" t="s">
        <v>903</v>
      </c>
      <c r="AN2091" t="s">
        <v>902</v>
      </c>
      <c r="AO2091" t="s">
        <v>6480</v>
      </c>
      <c r="AP2091" t="s">
        <v>6480</v>
      </c>
      <c r="AQ2091">
        <v>3</v>
      </c>
      <c r="AR2091">
        <v>3.4661000000000002E-3</v>
      </c>
      <c r="AS2091">
        <v>88.186999999999998</v>
      </c>
      <c r="AT2091" t="s">
        <v>39</v>
      </c>
      <c r="AU2091" t="s">
        <v>38</v>
      </c>
      <c r="AV2091">
        <v>1</v>
      </c>
      <c r="AW2091">
        <v>1</v>
      </c>
      <c r="AX2091">
        <v>3205100000</v>
      </c>
      <c r="AY2091">
        <v>2694000000</v>
      </c>
      <c r="AZ2091">
        <v>511140000</v>
      </c>
      <c r="BC2091">
        <v>2286</v>
      </c>
      <c r="BD2091">
        <v>121</v>
      </c>
      <c r="BE2091">
        <v>2432</v>
      </c>
      <c r="BF2091" t="s">
        <v>15172</v>
      </c>
      <c r="BG2091">
        <v>5537</v>
      </c>
      <c r="BH2091">
        <v>5537</v>
      </c>
      <c r="BJ2091">
        <v>1</v>
      </c>
      <c r="BK2091">
        <v>2694000000</v>
      </c>
      <c r="BL2091">
        <v>341470000</v>
      </c>
    </row>
    <row r="2092" spans="1:64">
      <c r="A2092" t="s">
        <v>15173</v>
      </c>
      <c r="B2092" t="s">
        <v>15174</v>
      </c>
      <c r="C2092" t="s">
        <v>15175</v>
      </c>
      <c r="D2092" t="s">
        <v>6485</v>
      </c>
      <c r="E2092" t="s">
        <v>6476</v>
      </c>
      <c r="F2092" t="s">
        <v>6504</v>
      </c>
      <c r="G2092" t="s">
        <v>6479</v>
      </c>
      <c r="H2092" t="s">
        <v>6485</v>
      </c>
      <c r="I2092" t="s">
        <v>6492</v>
      </c>
      <c r="J2092">
        <v>1</v>
      </c>
      <c r="K2092">
        <v>1</v>
      </c>
      <c r="L2092">
        <v>0</v>
      </c>
      <c r="M2092">
        <v>2</v>
      </c>
      <c r="N2092">
        <v>0</v>
      </c>
      <c r="O2092">
        <v>0</v>
      </c>
      <c r="P2092">
        <v>2</v>
      </c>
      <c r="Q2092">
        <v>2</v>
      </c>
      <c r="R2092">
        <v>0</v>
      </c>
      <c r="S2092">
        <v>1</v>
      </c>
      <c r="T2092">
        <v>1</v>
      </c>
      <c r="U2092">
        <v>1</v>
      </c>
      <c r="V2092">
        <v>0</v>
      </c>
      <c r="W2092">
        <v>1</v>
      </c>
      <c r="X2092">
        <v>1</v>
      </c>
      <c r="Y2092">
        <v>0</v>
      </c>
      <c r="Z2092">
        <v>3</v>
      </c>
      <c r="AA2092">
        <v>0</v>
      </c>
      <c r="AB2092">
        <v>0</v>
      </c>
      <c r="AC2092">
        <v>2</v>
      </c>
      <c r="AD2092">
        <v>0</v>
      </c>
      <c r="AE2092">
        <v>0</v>
      </c>
      <c r="AF2092">
        <v>18</v>
      </c>
      <c r="AG2092">
        <v>1</v>
      </c>
      <c r="AH2092">
        <v>1946.9948999999999</v>
      </c>
      <c r="AI2092" t="s">
        <v>9953</v>
      </c>
      <c r="AJ2092" t="s">
        <v>9954</v>
      </c>
      <c r="AK2092">
        <v>246</v>
      </c>
      <c r="AL2092">
        <v>263</v>
      </c>
      <c r="AM2092" t="s">
        <v>3243</v>
      </c>
      <c r="AN2092" t="s">
        <v>3242</v>
      </c>
      <c r="AO2092" t="s">
        <v>6480</v>
      </c>
      <c r="AP2092" t="s">
        <v>6558</v>
      </c>
      <c r="AQ2092" t="s">
        <v>6512</v>
      </c>
      <c r="AR2092" s="3">
        <v>5.6229E-11</v>
      </c>
      <c r="AS2092">
        <v>138.05000000000001</v>
      </c>
      <c r="AT2092" t="s">
        <v>39</v>
      </c>
      <c r="AU2092" t="s">
        <v>39</v>
      </c>
      <c r="AV2092">
        <v>1</v>
      </c>
      <c r="AW2092">
        <v>2</v>
      </c>
      <c r="AX2092">
        <v>78452000</v>
      </c>
      <c r="AY2092">
        <v>23024000</v>
      </c>
      <c r="AZ2092">
        <v>55428000</v>
      </c>
      <c r="BC2092">
        <v>2287</v>
      </c>
      <c r="BD2092">
        <v>359</v>
      </c>
      <c r="BE2092">
        <v>2433</v>
      </c>
      <c r="BF2092" t="s">
        <v>15176</v>
      </c>
      <c r="BG2092" t="s">
        <v>15177</v>
      </c>
      <c r="BH2092">
        <v>5538</v>
      </c>
      <c r="BJ2092">
        <v>2</v>
      </c>
      <c r="BK2092">
        <v>23024000</v>
      </c>
      <c r="BL2092">
        <v>37029000</v>
      </c>
    </row>
    <row r="2093" spans="1:64">
      <c r="A2093" t="s">
        <v>15178</v>
      </c>
      <c r="B2093" t="s">
        <v>15179</v>
      </c>
      <c r="C2093" t="s">
        <v>14751</v>
      </c>
      <c r="D2093" t="s">
        <v>6476</v>
      </c>
      <c r="E2093" t="s">
        <v>6476</v>
      </c>
      <c r="F2093" t="s">
        <v>6504</v>
      </c>
      <c r="G2093" t="s">
        <v>6477</v>
      </c>
      <c r="H2093" t="s">
        <v>6476</v>
      </c>
      <c r="I2093" t="s">
        <v>6496</v>
      </c>
      <c r="J2093">
        <v>1</v>
      </c>
      <c r="K2093">
        <v>0</v>
      </c>
      <c r="L2093">
        <v>1</v>
      </c>
      <c r="M2093">
        <v>0</v>
      </c>
      <c r="N2093">
        <v>0</v>
      </c>
      <c r="O2093">
        <v>0</v>
      </c>
      <c r="P2093">
        <v>0</v>
      </c>
      <c r="Q2093">
        <v>0</v>
      </c>
      <c r="R2093">
        <v>0</v>
      </c>
      <c r="S2093">
        <v>0</v>
      </c>
      <c r="T2093">
        <v>2</v>
      </c>
      <c r="U2093">
        <v>2</v>
      </c>
      <c r="V2093">
        <v>0</v>
      </c>
      <c r="W2093">
        <v>0</v>
      </c>
      <c r="X2093">
        <v>1</v>
      </c>
      <c r="Y2093">
        <v>1</v>
      </c>
      <c r="Z2093">
        <v>0</v>
      </c>
      <c r="AA2093">
        <v>0</v>
      </c>
      <c r="AB2093">
        <v>0</v>
      </c>
      <c r="AC2093">
        <v>3</v>
      </c>
      <c r="AD2093">
        <v>0</v>
      </c>
      <c r="AE2093">
        <v>0</v>
      </c>
      <c r="AF2093">
        <v>11</v>
      </c>
      <c r="AG2093">
        <v>1</v>
      </c>
      <c r="AH2093">
        <v>1166.7387000000001</v>
      </c>
      <c r="AI2093" t="s">
        <v>4063</v>
      </c>
      <c r="AJ2093" t="s">
        <v>4063</v>
      </c>
      <c r="AK2093">
        <v>177</v>
      </c>
      <c r="AL2093">
        <v>187</v>
      </c>
      <c r="AM2093" t="s">
        <v>4065</v>
      </c>
      <c r="AN2093" t="s">
        <v>4064</v>
      </c>
      <c r="AO2093" t="s">
        <v>6480</v>
      </c>
      <c r="AP2093" t="s">
        <v>6480</v>
      </c>
      <c r="AQ2093">
        <v>3</v>
      </c>
      <c r="AR2093">
        <v>7.3441999999999995E-4</v>
      </c>
      <c r="AS2093">
        <v>87.878</v>
      </c>
      <c r="AT2093" t="s">
        <v>39</v>
      </c>
      <c r="AU2093" t="s">
        <v>39</v>
      </c>
      <c r="AV2093">
        <v>1</v>
      </c>
      <c r="AW2093">
        <v>1</v>
      </c>
      <c r="AX2093">
        <v>37438000</v>
      </c>
      <c r="AY2093">
        <v>21372000</v>
      </c>
      <c r="AZ2093">
        <v>16066000</v>
      </c>
      <c r="BC2093">
        <v>2289</v>
      </c>
      <c r="BD2093">
        <v>448</v>
      </c>
      <c r="BE2093">
        <v>2435</v>
      </c>
      <c r="BF2093" t="s">
        <v>15180</v>
      </c>
      <c r="BG2093" t="s">
        <v>14363</v>
      </c>
      <c r="BH2093">
        <v>5543</v>
      </c>
      <c r="BJ2093">
        <v>2</v>
      </c>
      <c r="BK2093">
        <v>21372000</v>
      </c>
      <c r="BL2093">
        <v>10733000</v>
      </c>
    </row>
    <row r="2094" spans="1:64">
      <c r="A2094" t="s">
        <v>15181</v>
      </c>
      <c r="B2094" t="s">
        <v>15182</v>
      </c>
      <c r="C2094" t="s">
        <v>15183</v>
      </c>
      <c r="D2094" t="s">
        <v>6476</v>
      </c>
      <c r="E2094" t="s">
        <v>6476</v>
      </c>
      <c r="F2094" t="s">
        <v>6504</v>
      </c>
      <c r="G2094" t="s">
        <v>6503</v>
      </c>
      <c r="H2094" t="s">
        <v>6476</v>
      </c>
      <c r="I2094" t="s">
        <v>6485</v>
      </c>
      <c r="J2094">
        <v>0</v>
      </c>
      <c r="K2094">
        <v>0</v>
      </c>
      <c r="L2094">
        <v>0</v>
      </c>
      <c r="M2094">
        <v>0</v>
      </c>
      <c r="N2094">
        <v>0</v>
      </c>
      <c r="O2094">
        <v>2</v>
      </c>
      <c r="P2094">
        <v>1</v>
      </c>
      <c r="Q2094">
        <v>0</v>
      </c>
      <c r="R2094">
        <v>0</v>
      </c>
      <c r="S2094">
        <v>0</v>
      </c>
      <c r="T2094">
        <v>1</v>
      </c>
      <c r="U2094">
        <v>2</v>
      </c>
      <c r="V2094">
        <v>0</v>
      </c>
      <c r="W2094">
        <v>0</v>
      </c>
      <c r="X2094">
        <v>0</v>
      </c>
      <c r="Y2094">
        <v>0</v>
      </c>
      <c r="Z2094">
        <v>1</v>
      </c>
      <c r="AA2094">
        <v>0</v>
      </c>
      <c r="AB2094">
        <v>0</v>
      </c>
      <c r="AC2094">
        <v>2</v>
      </c>
      <c r="AD2094">
        <v>0</v>
      </c>
      <c r="AE2094">
        <v>0</v>
      </c>
      <c r="AF2094">
        <v>9</v>
      </c>
      <c r="AG2094">
        <v>1</v>
      </c>
      <c r="AH2094">
        <v>1071.6288</v>
      </c>
      <c r="AI2094" t="s">
        <v>5754</v>
      </c>
      <c r="AJ2094" t="s">
        <v>5754</v>
      </c>
      <c r="AK2094">
        <v>179</v>
      </c>
      <c r="AL2094">
        <v>187</v>
      </c>
      <c r="AM2094" t="s">
        <v>5756</v>
      </c>
      <c r="AN2094" t="s">
        <v>5755</v>
      </c>
      <c r="AO2094" t="s">
        <v>6480</v>
      </c>
      <c r="AP2094" t="s">
        <v>6480</v>
      </c>
      <c r="AQ2094">
        <v>2</v>
      </c>
      <c r="AR2094" s="3">
        <v>5.8548000000000003E-6</v>
      </c>
      <c r="AS2094">
        <v>156.35</v>
      </c>
      <c r="AT2094" t="s">
        <v>39</v>
      </c>
      <c r="AU2094" t="s">
        <v>39</v>
      </c>
      <c r="AV2094">
        <v>1</v>
      </c>
      <c r="AW2094">
        <v>1</v>
      </c>
      <c r="AX2094">
        <v>28175000</v>
      </c>
      <c r="AY2094">
        <v>0</v>
      </c>
      <c r="AZ2094">
        <v>28175000</v>
      </c>
      <c r="BC2094">
        <v>2290</v>
      </c>
      <c r="BD2094">
        <v>637</v>
      </c>
      <c r="BE2094">
        <v>2436</v>
      </c>
      <c r="BF2094" t="s">
        <v>15184</v>
      </c>
      <c r="BG2094" t="s">
        <v>14367</v>
      </c>
      <c r="BH2094">
        <v>5545</v>
      </c>
      <c r="BJ2094">
        <v>2</v>
      </c>
      <c r="BK2094">
        <v>0</v>
      </c>
      <c r="BL2094">
        <v>18823000</v>
      </c>
    </row>
    <row r="2095" spans="1:64">
      <c r="A2095" t="s">
        <v>15185</v>
      </c>
      <c r="B2095" t="s">
        <v>15186</v>
      </c>
      <c r="C2095" t="s">
        <v>15187</v>
      </c>
      <c r="D2095" t="s">
        <v>6485</v>
      </c>
      <c r="E2095" t="s">
        <v>6476</v>
      </c>
      <c r="F2095" t="s">
        <v>6504</v>
      </c>
      <c r="G2095" t="s">
        <v>6479</v>
      </c>
      <c r="H2095" t="s">
        <v>6476</v>
      </c>
      <c r="I2095" t="s">
        <v>6508</v>
      </c>
      <c r="J2095">
        <v>3</v>
      </c>
      <c r="K2095">
        <v>0</v>
      </c>
      <c r="L2095">
        <v>0</v>
      </c>
      <c r="M2095">
        <v>0</v>
      </c>
      <c r="N2095">
        <v>0</v>
      </c>
      <c r="O2095">
        <v>2</v>
      </c>
      <c r="P2095">
        <v>1</v>
      </c>
      <c r="Q2095">
        <v>1</v>
      </c>
      <c r="R2095">
        <v>1</v>
      </c>
      <c r="S2095">
        <v>1</v>
      </c>
      <c r="T2095">
        <v>0</v>
      </c>
      <c r="U2095">
        <v>2</v>
      </c>
      <c r="V2095">
        <v>0</v>
      </c>
      <c r="W2095">
        <v>2</v>
      </c>
      <c r="X2095">
        <v>1</v>
      </c>
      <c r="Y2095">
        <v>2</v>
      </c>
      <c r="Z2095">
        <v>0</v>
      </c>
      <c r="AA2095">
        <v>0</v>
      </c>
      <c r="AB2095">
        <v>0</v>
      </c>
      <c r="AC2095">
        <v>1</v>
      </c>
      <c r="AD2095">
        <v>0</v>
      </c>
      <c r="AE2095">
        <v>0</v>
      </c>
      <c r="AF2095">
        <v>17</v>
      </c>
      <c r="AG2095">
        <v>1</v>
      </c>
      <c r="AH2095">
        <v>1843.9581000000001</v>
      </c>
      <c r="AI2095" t="s">
        <v>3538</v>
      </c>
      <c r="AJ2095" t="s">
        <v>3538</v>
      </c>
      <c r="AK2095">
        <v>189</v>
      </c>
      <c r="AL2095">
        <v>205</v>
      </c>
      <c r="AM2095" t="s">
        <v>3541</v>
      </c>
      <c r="AN2095" t="s">
        <v>3540</v>
      </c>
      <c r="AO2095" t="s">
        <v>6480</v>
      </c>
      <c r="AP2095" t="s">
        <v>6480</v>
      </c>
      <c r="AQ2095">
        <v>3</v>
      </c>
      <c r="AR2095" s="3">
        <v>2.7581999999999999E-7</v>
      </c>
      <c r="AS2095">
        <v>148.06</v>
      </c>
      <c r="AU2095" t="s">
        <v>39</v>
      </c>
      <c r="AW2095">
        <v>1</v>
      </c>
      <c r="AX2095">
        <v>35835000</v>
      </c>
      <c r="AY2095">
        <v>0</v>
      </c>
      <c r="AZ2095">
        <v>35835000</v>
      </c>
      <c r="BC2095">
        <v>2291</v>
      </c>
      <c r="BD2095">
        <v>391</v>
      </c>
      <c r="BE2095">
        <v>2437</v>
      </c>
      <c r="BF2095">
        <v>6242</v>
      </c>
      <c r="BG2095">
        <v>5547</v>
      </c>
      <c r="BH2095">
        <v>5547</v>
      </c>
      <c r="BJ2095">
        <v>1</v>
      </c>
      <c r="BK2095">
        <v>0</v>
      </c>
      <c r="BL2095">
        <v>23940000</v>
      </c>
    </row>
    <row r="2096" spans="1:64">
      <c r="A2096" t="s">
        <v>15188</v>
      </c>
      <c r="B2096" t="s">
        <v>15189</v>
      </c>
      <c r="C2096" t="s">
        <v>15190</v>
      </c>
      <c r="D2096" t="s">
        <v>6476</v>
      </c>
      <c r="E2096" t="s">
        <v>6476</v>
      </c>
      <c r="F2096" t="s">
        <v>6504</v>
      </c>
      <c r="G2096" t="s">
        <v>6503</v>
      </c>
      <c r="H2096" t="s">
        <v>6485</v>
      </c>
      <c r="I2096" t="s">
        <v>6503</v>
      </c>
      <c r="J2096">
        <v>3</v>
      </c>
      <c r="K2096">
        <v>1</v>
      </c>
      <c r="L2096">
        <v>1</v>
      </c>
      <c r="M2096">
        <v>1</v>
      </c>
      <c r="N2096">
        <v>0</v>
      </c>
      <c r="O2096">
        <v>1</v>
      </c>
      <c r="P2096">
        <v>0</v>
      </c>
      <c r="Q2096">
        <v>0</v>
      </c>
      <c r="R2096">
        <v>1</v>
      </c>
      <c r="S2096">
        <v>0</v>
      </c>
      <c r="T2096">
        <v>0</v>
      </c>
      <c r="U2096">
        <v>1</v>
      </c>
      <c r="V2096">
        <v>0</v>
      </c>
      <c r="W2096">
        <v>1</v>
      </c>
      <c r="X2096">
        <v>1</v>
      </c>
      <c r="Y2096">
        <v>0</v>
      </c>
      <c r="Z2096">
        <v>2</v>
      </c>
      <c r="AA2096">
        <v>0</v>
      </c>
      <c r="AB2096">
        <v>1</v>
      </c>
      <c r="AC2096">
        <v>4</v>
      </c>
      <c r="AD2096">
        <v>0</v>
      </c>
      <c r="AE2096">
        <v>0</v>
      </c>
      <c r="AF2096">
        <v>18</v>
      </c>
      <c r="AG2096">
        <v>1</v>
      </c>
      <c r="AH2096">
        <v>2015.0589</v>
      </c>
      <c r="AI2096" t="s">
        <v>1164</v>
      </c>
      <c r="AJ2096" t="s">
        <v>1164</v>
      </c>
      <c r="AK2096">
        <v>165</v>
      </c>
      <c r="AL2096">
        <v>182</v>
      </c>
      <c r="AM2096" t="s">
        <v>1169</v>
      </c>
      <c r="AN2096" t="s">
        <v>1168</v>
      </c>
      <c r="AO2096" t="s">
        <v>6480</v>
      </c>
      <c r="AP2096" t="s">
        <v>6480</v>
      </c>
      <c r="AQ2096">
        <v>4</v>
      </c>
      <c r="AR2096">
        <v>1.5441000000000001E-3</v>
      </c>
      <c r="AS2096">
        <v>80.316000000000003</v>
      </c>
      <c r="AU2096" t="s">
        <v>39</v>
      </c>
      <c r="AW2096">
        <v>1</v>
      </c>
      <c r="AX2096">
        <v>37059000</v>
      </c>
      <c r="AY2096">
        <v>0</v>
      </c>
      <c r="AZ2096">
        <v>37059000</v>
      </c>
      <c r="BC2096">
        <v>2292</v>
      </c>
      <c r="BD2096">
        <v>146</v>
      </c>
      <c r="BE2096">
        <v>2438</v>
      </c>
      <c r="BF2096">
        <v>6243</v>
      </c>
      <c r="BG2096" t="s">
        <v>15191</v>
      </c>
      <c r="BH2096">
        <v>5549</v>
      </c>
      <c r="BJ2096">
        <v>2</v>
      </c>
      <c r="BK2096">
        <v>0</v>
      </c>
      <c r="BL2096">
        <v>24758000</v>
      </c>
    </row>
    <row r="2097" spans="1:64">
      <c r="A2097" t="s">
        <v>15192</v>
      </c>
      <c r="B2097" t="s">
        <v>15193</v>
      </c>
      <c r="C2097" t="s">
        <v>14333</v>
      </c>
      <c r="D2097" t="s">
        <v>6476</v>
      </c>
      <c r="E2097" t="s">
        <v>6476</v>
      </c>
      <c r="F2097" t="s">
        <v>6504</v>
      </c>
      <c r="G2097" t="s">
        <v>6492</v>
      </c>
      <c r="H2097" t="s">
        <v>6485</v>
      </c>
      <c r="I2097" t="s">
        <v>6492</v>
      </c>
      <c r="J2097">
        <v>2</v>
      </c>
      <c r="K2097">
        <v>1</v>
      </c>
      <c r="L2097">
        <v>0</v>
      </c>
      <c r="M2097">
        <v>1</v>
      </c>
      <c r="N2097">
        <v>0</v>
      </c>
      <c r="O2097">
        <v>1</v>
      </c>
      <c r="P2097">
        <v>1</v>
      </c>
      <c r="Q2097">
        <v>0</v>
      </c>
      <c r="R2097">
        <v>1</v>
      </c>
      <c r="S2097">
        <v>1</v>
      </c>
      <c r="T2097">
        <v>1</v>
      </c>
      <c r="U2097">
        <v>1</v>
      </c>
      <c r="V2097">
        <v>0</v>
      </c>
      <c r="W2097">
        <v>2</v>
      </c>
      <c r="X2097">
        <v>2</v>
      </c>
      <c r="Y2097">
        <v>4</v>
      </c>
      <c r="Z2097">
        <v>2</v>
      </c>
      <c r="AA2097">
        <v>0</v>
      </c>
      <c r="AB2097">
        <v>0</v>
      </c>
      <c r="AC2097">
        <v>4</v>
      </c>
      <c r="AD2097">
        <v>0</v>
      </c>
      <c r="AE2097">
        <v>0</v>
      </c>
      <c r="AF2097">
        <v>24</v>
      </c>
      <c r="AG2097">
        <v>1</v>
      </c>
      <c r="AH2097">
        <v>2614.3755000000001</v>
      </c>
      <c r="AI2097" t="s">
        <v>14335</v>
      </c>
      <c r="AJ2097" t="s">
        <v>14336</v>
      </c>
      <c r="AK2097">
        <v>266</v>
      </c>
      <c r="AL2097">
        <v>289</v>
      </c>
      <c r="AM2097" t="s">
        <v>14337</v>
      </c>
      <c r="AN2097" t="s">
        <v>4828</v>
      </c>
      <c r="AO2097" t="s">
        <v>6480</v>
      </c>
      <c r="AP2097" t="s">
        <v>6558</v>
      </c>
      <c r="AQ2097">
        <v>3</v>
      </c>
      <c r="AR2097">
        <v>3.057E-2</v>
      </c>
      <c r="AS2097">
        <v>43.091000000000001</v>
      </c>
      <c r="AT2097" t="s">
        <v>39</v>
      </c>
      <c r="AU2097" t="s">
        <v>38</v>
      </c>
      <c r="AV2097">
        <v>1</v>
      </c>
      <c r="AW2097">
        <v>1</v>
      </c>
      <c r="AX2097">
        <v>24646000</v>
      </c>
      <c r="AY2097">
        <v>9222700</v>
      </c>
      <c r="AZ2097">
        <v>15423000</v>
      </c>
      <c r="BC2097">
        <v>2293</v>
      </c>
      <c r="BD2097">
        <v>533</v>
      </c>
      <c r="BE2097">
        <v>2439</v>
      </c>
      <c r="BF2097" t="s">
        <v>15194</v>
      </c>
      <c r="BG2097">
        <v>5550</v>
      </c>
      <c r="BH2097">
        <v>5550</v>
      </c>
      <c r="BJ2097">
        <v>1</v>
      </c>
      <c r="BK2097">
        <v>9222700</v>
      </c>
      <c r="BL2097">
        <v>10303000</v>
      </c>
    </row>
    <row r="2098" spans="1:64">
      <c r="A2098" t="s">
        <v>15195</v>
      </c>
      <c r="B2098" t="s">
        <v>15196</v>
      </c>
      <c r="C2098" t="s">
        <v>14476</v>
      </c>
      <c r="D2098" t="s">
        <v>6476</v>
      </c>
      <c r="E2098" t="s">
        <v>6476</v>
      </c>
      <c r="F2098" t="s">
        <v>6504</v>
      </c>
      <c r="G2098" t="s">
        <v>6478</v>
      </c>
      <c r="H2098" t="s">
        <v>6476</v>
      </c>
      <c r="I2098" t="s">
        <v>6476</v>
      </c>
      <c r="J2098">
        <v>0</v>
      </c>
      <c r="K2098">
        <v>0</v>
      </c>
      <c r="L2098">
        <v>0</v>
      </c>
      <c r="M2098">
        <v>1</v>
      </c>
      <c r="N2098">
        <v>0</v>
      </c>
      <c r="O2098">
        <v>0</v>
      </c>
      <c r="P2098">
        <v>0</v>
      </c>
      <c r="Q2098">
        <v>0</v>
      </c>
      <c r="R2098">
        <v>0</v>
      </c>
      <c r="S2098">
        <v>0</v>
      </c>
      <c r="T2098">
        <v>0</v>
      </c>
      <c r="U2098">
        <v>2</v>
      </c>
      <c r="V2098">
        <v>0</v>
      </c>
      <c r="W2098">
        <v>1</v>
      </c>
      <c r="X2098">
        <v>1</v>
      </c>
      <c r="Y2098">
        <v>1</v>
      </c>
      <c r="Z2098">
        <v>0</v>
      </c>
      <c r="AA2098">
        <v>0</v>
      </c>
      <c r="AB2098">
        <v>0</v>
      </c>
      <c r="AC2098">
        <v>2</v>
      </c>
      <c r="AD2098">
        <v>0</v>
      </c>
      <c r="AE2098">
        <v>0</v>
      </c>
      <c r="AF2098">
        <v>8</v>
      </c>
      <c r="AG2098">
        <v>1</v>
      </c>
      <c r="AH2098">
        <v>918.51747</v>
      </c>
      <c r="AI2098" t="s">
        <v>2938</v>
      </c>
      <c r="AJ2098" t="s">
        <v>2938</v>
      </c>
      <c r="AK2098">
        <v>20</v>
      </c>
      <c r="AL2098">
        <v>27</v>
      </c>
      <c r="AM2098" t="s">
        <v>2941</v>
      </c>
      <c r="AN2098" t="s">
        <v>2940</v>
      </c>
      <c r="AO2098" t="s">
        <v>6480</v>
      </c>
      <c r="AP2098" t="s">
        <v>6480</v>
      </c>
      <c r="AQ2098">
        <v>2</v>
      </c>
      <c r="AR2098">
        <v>4.0813000000000004E-3</v>
      </c>
      <c r="AS2098">
        <v>172.94</v>
      </c>
      <c r="AT2098" t="s">
        <v>38</v>
      </c>
      <c r="AU2098" t="s">
        <v>39</v>
      </c>
      <c r="AV2098">
        <v>1</v>
      </c>
      <c r="AW2098">
        <v>1</v>
      </c>
      <c r="AX2098">
        <v>381770000</v>
      </c>
      <c r="AY2098">
        <v>3934000</v>
      </c>
      <c r="AZ2098">
        <v>377830000</v>
      </c>
      <c r="BC2098">
        <v>2294</v>
      </c>
      <c r="BD2098">
        <v>325</v>
      </c>
      <c r="BE2098">
        <v>2440</v>
      </c>
      <c r="BF2098" t="s">
        <v>15197</v>
      </c>
      <c r="BG2098">
        <v>5551</v>
      </c>
      <c r="BH2098">
        <v>5551</v>
      </c>
      <c r="BJ2098">
        <v>1</v>
      </c>
      <c r="BK2098">
        <v>3934000</v>
      </c>
      <c r="BL2098">
        <v>252410000</v>
      </c>
    </row>
    <row r="2099" spans="1:64">
      <c r="A2099" t="s">
        <v>15198</v>
      </c>
      <c r="B2099" t="s">
        <v>15196</v>
      </c>
      <c r="C2099" t="s">
        <v>9423</v>
      </c>
      <c r="D2099" t="s">
        <v>6476</v>
      </c>
      <c r="E2099" t="s">
        <v>6476</v>
      </c>
      <c r="F2099" t="s">
        <v>6504</v>
      </c>
      <c r="G2099" t="s">
        <v>6476</v>
      </c>
      <c r="H2099" t="s">
        <v>6476</v>
      </c>
      <c r="I2099" t="s">
        <v>6542</v>
      </c>
      <c r="J2099">
        <v>0</v>
      </c>
      <c r="K2099">
        <v>0</v>
      </c>
      <c r="L2099">
        <v>0</v>
      </c>
      <c r="M2099">
        <v>1</v>
      </c>
      <c r="N2099">
        <v>0</v>
      </c>
      <c r="O2099">
        <v>0</v>
      </c>
      <c r="P2099">
        <v>0</v>
      </c>
      <c r="Q2099">
        <v>0</v>
      </c>
      <c r="R2099">
        <v>0</v>
      </c>
      <c r="S2099">
        <v>0</v>
      </c>
      <c r="T2099">
        <v>0</v>
      </c>
      <c r="U2099">
        <v>3</v>
      </c>
      <c r="V2099">
        <v>0</v>
      </c>
      <c r="W2099">
        <v>1</v>
      </c>
      <c r="X2099">
        <v>1</v>
      </c>
      <c r="Y2099">
        <v>1</v>
      </c>
      <c r="Z2099">
        <v>0</v>
      </c>
      <c r="AA2099">
        <v>0</v>
      </c>
      <c r="AB2099">
        <v>0</v>
      </c>
      <c r="AC2099">
        <v>2</v>
      </c>
      <c r="AD2099">
        <v>0</v>
      </c>
      <c r="AE2099">
        <v>0</v>
      </c>
      <c r="AF2099">
        <v>9</v>
      </c>
      <c r="AG2099">
        <v>2</v>
      </c>
      <c r="AH2099">
        <v>1046.6124</v>
      </c>
      <c r="AI2099" t="s">
        <v>2938</v>
      </c>
      <c r="AJ2099" t="s">
        <v>2938</v>
      </c>
      <c r="AK2099">
        <v>20</v>
      </c>
      <c r="AL2099">
        <v>28</v>
      </c>
      <c r="AM2099" t="s">
        <v>2941</v>
      </c>
      <c r="AN2099" t="s">
        <v>2940</v>
      </c>
      <c r="AO2099" t="s">
        <v>6480</v>
      </c>
      <c r="AP2099" t="s">
        <v>6480</v>
      </c>
      <c r="AQ2099">
        <v>2</v>
      </c>
      <c r="AR2099">
        <v>5.4407000000000001E-4</v>
      </c>
      <c r="AS2099">
        <v>187.22</v>
      </c>
      <c r="AU2099" t="s">
        <v>39</v>
      </c>
      <c r="AW2099">
        <v>1</v>
      </c>
      <c r="AX2099">
        <v>171500000</v>
      </c>
      <c r="AY2099">
        <v>0</v>
      </c>
      <c r="AZ2099">
        <v>171500000</v>
      </c>
      <c r="BC2099">
        <v>2295</v>
      </c>
      <c r="BD2099">
        <v>325</v>
      </c>
      <c r="BE2099">
        <v>2441</v>
      </c>
      <c r="BF2099">
        <v>6248</v>
      </c>
      <c r="BG2099">
        <v>5552</v>
      </c>
      <c r="BH2099">
        <v>5552</v>
      </c>
      <c r="BJ2099">
        <v>1</v>
      </c>
      <c r="BK2099">
        <v>0</v>
      </c>
      <c r="BL2099">
        <v>114570000</v>
      </c>
    </row>
    <row r="2100" spans="1:64">
      <c r="A2100" t="s">
        <v>15199</v>
      </c>
      <c r="B2100" t="s">
        <v>15200</v>
      </c>
      <c r="C2100" t="s">
        <v>9428</v>
      </c>
      <c r="D2100" t="s">
        <v>6485</v>
      </c>
      <c r="E2100" t="s">
        <v>6476</v>
      </c>
      <c r="F2100" t="s">
        <v>6504</v>
      </c>
      <c r="G2100" t="s">
        <v>6504</v>
      </c>
      <c r="H2100" t="s">
        <v>6476</v>
      </c>
      <c r="I2100" t="s">
        <v>6542</v>
      </c>
      <c r="J2100">
        <v>0</v>
      </c>
      <c r="K2100">
        <v>0</v>
      </c>
      <c r="L2100">
        <v>0</v>
      </c>
      <c r="M2100">
        <v>0</v>
      </c>
      <c r="N2100">
        <v>2</v>
      </c>
      <c r="O2100">
        <v>0</v>
      </c>
      <c r="P2100">
        <v>0</v>
      </c>
      <c r="Q2100">
        <v>1</v>
      </c>
      <c r="R2100">
        <v>0</v>
      </c>
      <c r="S2100">
        <v>0</v>
      </c>
      <c r="T2100">
        <v>0</v>
      </c>
      <c r="U2100">
        <v>2</v>
      </c>
      <c r="V2100">
        <v>0</v>
      </c>
      <c r="W2100">
        <v>0</v>
      </c>
      <c r="X2100">
        <v>0</v>
      </c>
      <c r="Y2100">
        <v>1</v>
      </c>
      <c r="Z2100">
        <v>0</v>
      </c>
      <c r="AA2100">
        <v>0</v>
      </c>
      <c r="AB2100">
        <v>0</v>
      </c>
      <c r="AC2100">
        <v>5</v>
      </c>
      <c r="AD2100">
        <v>0</v>
      </c>
      <c r="AE2100">
        <v>0</v>
      </c>
      <c r="AF2100">
        <v>11</v>
      </c>
      <c r="AG2100">
        <v>1</v>
      </c>
      <c r="AH2100">
        <v>1233.6573000000001</v>
      </c>
      <c r="AI2100" t="s">
        <v>2713</v>
      </c>
      <c r="AJ2100" t="s">
        <v>2713</v>
      </c>
      <c r="AK2100">
        <v>102</v>
      </c>
      <c r="AL2100">
        <v>112</v>
      </c>
      <c r="AM2100" t="s">
        <v>2715</v>
      </c>
      <c r="AN2100" t="s">
        <v>2714</v>
      </c>
      <c r="AO2100" t="s">
        <v>6480</v>
      </c>
      <c r="AP2100" t="s">
        <v>6480</v>
      </c>
      <c r="AQ2100">
        <v>3</v>
      </c>
      <c r="AR2100">
        <v>1.9534000000000001E-3</v>
      </c>
      <c r="AS2100">
        <v>100.04</v>
      </c>
      <c r="AT2100" t="s">
        <v>39</v>
      </c>
      <c r="AU2100" t="s">
        <v>39</v>
      </c>
      <c r="AV2100">
        <v>1</v>
      </c>
      <c r="AW2100">
        <v>1</v>
      </c>
      <c r="AX2100">
        <v>927910000</v>
      </c>
      <c r="AY2100">
        <v>414090000</v>
      </c>
      <c r="AZ2100">
        <v>513820000</v>
      </c>
      <c r="BC2100">
        <v>2296</v>
      </c>
      <c r="BD2100">
        <v>300</v>
      </c>
      <c r="BE2100">
        <v>2442</v>
      </c>
      <c r="BF2100" t="s">
        <v>15201</v>
      </c>
      <c r="BG2100" t="s">
        <v>15202</v>
      </c>
      <c r="BH2100">
        <v>5553</v>
      </c>
      <c r="BJ2100">
        <v>1</v>
      </c>
      <c r="BK2100">
        <v>414090000</v>
      </c>
      <c r="BL2100">
        <v>343260000</v>
      </c>
    </row>
    <row r="2101" spans="1:64">
      <c r="A2101" t="s">
        <v>15203</v>
      </c>
      <c r="B2101" t="s">
        <v>15200</v>
      </c>
      <c r="C2101" t="s">
        <v>10425</v>
      </c>
      <c r="D2101" t="s">
        <v>6485</v>
      </c>
      <c r="E2101" t="s">
        <v>6476</v>
      </c>
      <c r="F2101" t="s">
        <v>6504</v>
      </c>
      <c r="G2101" t="s">
        <v>6604</v>
      </c>
      <c r="H2101" t="s">
        <v>6476</v>
      </c>
      <c r="I2101" t="s">
        <v>6487</v>
      </c>
      <c r="J2101">
        <v>0</v>
      </c>
      <c r="K2101">
        <v>0</v>
      </c>
      <c r="L2101">
        <v>0</v>
      </c>
      <c r="M2101">
        <v>1</v>
      </c>
      <c r="N2101">
        <v>2</v>
      </c>
      <c r="O2101">
        <v>0</v>
      </c>
      <c r="P2101">
        <v>0</v>
      </c>
      <c r="Q2101">
        <v>2</v>
      </c>
      <c r="R2101">
        <v>0</v>
      </c>
      <c r="S2101">
        <v>0</v>
      </c>
      <c r="T2101">
        <v>0</v>
      </c>
      <c r="U2101">
        <v>3</v>
      </c>
      <c r="V2101">
        <v>0</v>
      </c>
      <c r="W2101">
        <v>0</v>
      </c>
      <c r="X2101">
        <v>0</v>
      </c>
      <c r="Y2101">
        <v>1</v>
      </c>
      <c r="Z2101">
        <v>0</v>
      </c>
      <c r="AA2101">
        <v>0</v>
      </c>
      <c r="AB2101">
        <v>1</v>
      </c>
      <c r="AC2101">
        <v>5</v>
      </c>
      <c r="AD2101">
        <v>0</v>
      </c>
      <c r="AE2101">
        <v>0</v>
      </c>
      <c r="AF2101">
        <v>15</v>
      </c>
      <c r="AG2101">
        <v>2</v>
      </c>
      <c r="AH2101">
        <v>1696.864</v>
      </c>
      <c r="AI2101" t="s">
        <v>2713</v>
      </c>
      <c r="AJ2101" t="s">
        <v>2713</v>
      </c>
      <c r="AK2101">
        <v>102</v>
      </c>
      <c r="AL2101">
        <v>116</v>
      </c>
      <c r="AM2101" t="s">
        <v>2715</v>
      </c>
      <c r="AN2101" t="s">
        <v>2714</v>
      </c>
      <c r="AO2101" t="s">
        <v>6480</v>
      </c>
      <c r="AP2101" t="s">
        <v>6480</v>
      </c>
      <c r="AQ2101" t="s">
        <v>6512</v>
      </c>
      <c r="AR2101" s="3">
        <v>3.5858E-16</v>
      </c>
      <c r="AS2101">
        <v>212.55</v>
      </c>
      <c r="AT2101" t="s">
        <v>39</v>
      </c>
      <c r="AU2101" t="s">
        <v>39</v>
      </c>
      <c r="AV2101">
        <v>2</v>
      </c>
      <c r="AW2101">
        <v>2</v>
      </c>
      <c r="AX2101">
        <v>350130000</v>
      </c>
      <c r="AY2101">
        <v>303970000</v>
      </c>
      <c r="AZ2101">
        <v>46158000</v>
      </c>
      <c r="BC2101">
        <v>2297</v>
      </c>
      <c r="BD2101">
        <v>300</v>
      </c>
      <c r="BE2101">
        <v>2443</v>
      </c>
      <c r="BF2101" t="s">
        <v>15204</v>
      </c>
      <c r="BG2101" t="s">
        <v>15205</v>
      </c>
      <c r="BH2101">
        <v>5555</v>
      </c>
      <c r="BJ2101">
        <v>3</v>
      </c>
      <c r="BK2101">
        <v>303970000</v>
      </c>
      <c r="BL2101">
        <v>30836000</v>
      </c>
    </row>
    <row r="2102" spans="1:64">
      <c r="A2102" t="s">
        <v>15206</v>
      </c>
      <c r="B2102" t="s">
        <v>15207</v>
      </c>
      <c r="C2102" t="s">
        <v>15208</v>
      </c>
      <c r="D2102" t="s">
        <v>6476</v>
      </c>
      <c r="E2102" t="s">
        <v>6476</v>
      </c>
      <c r="F2102" t="s">
        <v>6504</v>
      </c>
      <c r="G2102" t="s">
        <v>6487</v>
      </c>
      <c r="H2102" t="s">
        <v>6476</v>
      </c>
      <c r="I2102" t="s">
        <v>6485</v>
      </c>
      <c r="J2102">
        <v>0</v>
      </c>
      <c r="K2102">
        <v>0</v>
      </c>
      <c r="L2102">
        <v>1</v>
      </c>
      <c r="M2102">
        <v>0</v>
      </c>
      <c r="N2102">
        <v>0</v>
      </c>
      <c r="O2102">
        <v>0</v>
      </c>
      <c r="P2102">
        <v>1</v>
      </c>
      <c r="Q2102">
        <v>0</v>
      </c>
      <c r="R2102">
        <v>0</v>
      </c>
      <c r="S2102">
        <v>0</v>
      </c>
      <c r="T2102">
        <v>1</v>
      </c>
      <c r="U2102">
        <v>2</v>
      </c>
      <c r="V2102">
        <v>0</v>
      </c>
      <c r="W2102">
        <v>1</v>
      </c>
      <c r="X2102">
        <v>1</v>
      </c>
      <c r="Y2102">
        <v>0</v>
      </c>
      <c r="Z2102">
        <v>0</v>
      </c>
      <c r="AA2102">
        <v>0</v>
      </c>
      <c r="AB2102">
        <v>0</v>
      </c>
      <c r="AC2102">
        <v>2</v>
      </c>
      <c r="AD2102">
        <v>0</v>
      </c>
      <c r="AE2102">
        <v>0</v>
      </c>
      <c r="AF2102">
        <v>9</v>
      </c>
      <c r="AG2102">
        <v>1</v>
      </c>
      <c r="AH2102">
        <v>1072.6280999999999</v>
      </c>
      <c r="AI2102" t="s">
        <v>860</v>
      </c>
      <c r="AJ2102" t="s">
        <v>860</v>
      </c>
      <c r="AK2102">
        <v>26</v>
      </c>
      <c r="AL2102">
        <v>34</v>
      </c>
      <c r="AM2102" t="s">
        <v>862</v>
      </c>
      <c r="AN2102" t="s">
        <v>861</v>
      </c>
      <c r="AO2102" t="s">
        <v>6480</v>
      </c>
      <c r="AP2102" t="s">
        <v>6480</v>
      </c>
      <c r="AQ2102" t="s">
        <v>6512</v>
      </c>
      <c r="AR2102">
        <v>2.5641999999999999E-4</v>
      </c>
      <c r="AS2102">
        <v>193.1</v>
      </c>
      <c r="AT2102" t="s">
        <v>39</v>
      </c>
      <c r="AU2102" t="s">
        <v>39</v>
      </c>
      <c r="AV2102">
        <v>2</v>
      </c>
      <c r="AW2102">
        <v>2</v>
      </c>
      <c r="AX2102">
        <v>14060000000</v>
      </c>
      <c r="AY2102">
        <v>8369900000</v>
      </c>
      <c r="AZ2102">
        <v>5690100000</v>
      </c>
      <c r="BC2102">
        <v>2298</v>
      </c>
      <c r="BD2102">
        <v>117</v>
      </c>
      <c r="BE2102">
        <v>2444</v>
      </c>
      <c r="BF2102" t="s">
        <v>15209</v>
      </c>
      <c r="BG2102" t="s">
        <v>15210</v>
      </c>
      <c r="BH2102">
        <v>5559</v>
      </c>
      <c r="BJ2102">
        <v>5</v>
      </c>
      <c r="BK2102">
        <v>8369900000</v>
      </c>
      <c r="BL2102">
        <v>3801300000</v>
      </c>
    </row>
    <row r="2103" spans="1:64">
      <c r="A2103" t="s">
        <v>15211</v>
      </c>
      <c r="B2103" t="s">
        <v>15212</v>
      </c>
      <c r="C2103" t="s">
        <v>15213</v>
      </c>
      <c r="D2103" t="s">
        <v>6476</v>
      </c>
      <c r="E2103" t="s">
        <v>6476</v>
      </c>
      <c r="F2103" t="s">
        <v>6504</v>
      </c>
      <c r="G2103" t="s">
        <v>6478</v>
      </c>
      <c r="H2103" t="s">
        <v>6476</v>
      </c>
      <c r="I2103" t="s">
        <v>6492</v>
      </c>
      <c r="J2103">
        <v>0</v>
      </c>
      <c r="K2103">
        <v>0</v>
      </c>
      <c r="L2103">
        <v>0</v>
      </c>
      <c r="M2103">
        <v>0</v>
      </c>
      <c r="N2103">
        <v>0</v>
      </c>
      <c r="O2103">
        <v>1</v>
      </c>
      <c r="P2103">
        <v>0</v>
      </c>
      <c r="Q2103">
        <v>0</v>
      </c>
      <c r="R2103">
        <v>0</v>
      </c>
      <c r="S2103">
        <v>0</v>
      </c>
      <c r="T2103">
        <v>0</v>
      </c>
      <c r="U2103">
        <v>2</v>
      </c>
      <c r="V2103">
        <v>0</v>
      </c>
      <c r="W2103">
        <v>1</v>
      </c>
      <c r="X2103">
        <v>1</v>
      </c>
      <c r="Y2103">
        <v>1</v>
      </c>
      <c r="Z2103">
        <v>0</v>
      </c>
      <c r="AA2103">
        <v>0</v>
      </c>
      <c r="AB2103">
        <v>0</v>
      </c>
      <c r="AC2103">
        <v>2</v>
      </c>
      <c r="AD2103">
        <v>0</v>
      </c>
      <c r="AE2103">
        <v>0</v>
      </c>
      <c r="AF2103">
        <v>8</v>
      </c>
      <c r="AG2103">
        <v>1</v>
      </c>
      <c r="AH2103">
        <v>931.54909999999995</v>
      </c>
      <c r="AI2103" t="s">
        <v>4181</v>
      </c>
      <c r="AJ2103" t="s">
        <v>4181</v>
      </c>
      <c r="AK2103">
        <v>220</v>
      </c>
      <c r="AL2103">
        <v>227</v>
      </c>
      <c r="AM2103" t="s">
        <v>4183</v>
      </c>
      <c r="AN2103" t="s">
        <v>4182</v>
      </c>
      <c r="AO2103" t="s">
        <v>6480</v>
      </c>
      <c r="AP2103" t="s">
        <v>6480</v>
      </c>
      <c r="AQ2103">
        <v>2</v>
      </c>
      <c r="AR2103">
        <v>2.1658E-2</v>
      </c>
      <c r="AS2103">
        <v>110.12</v>
      </c>
      <c r="AT2103" t="s">
        <v>39</v>
      </c>
      <c r="AU2103" t="s">
        <v>38</v>
      </c>
      <c r="AV2103">
        <v>1</v>
      </c>
      <c r="AW2103">
        <v>1</v>
      </c>
      <c r="AX2103">
        <v>26558000</v>
      </c>
      <c r="AY2103">
        <v>19386000</v>
      </c>
      <c r="AZ2103">
        <v>7172900</v>
      </c>
      <c r="BC2103">
        <v>2299</v>
      </c>
      <c r="BD2103">
        <v>461</v>
      </c>
      <c r="BE2103">
        <v>2445</v>
      </c>
      <c r="BF2103" t="s">
        <v>15214</v>
      </c>
      <c r="BG2103">
        <v>5563</v>
      </c>
      <c r="BH2103">
        <v>5563</v>
      </c>
      <c r="BJ2103">
        <v>1</v>
      </c>
      <c r="BK2103">
        <v>19386000</v>
      </c>
      <c r="BL2103">
        <v>4791900</v>
      </c>
    </row>
    <row r="2104" spans="1:64">
      <c r="A2104" t="s">
        <v>15215</v>
      </c>
      <c r="B2104" t="s">
        <v>6506</v>
      </c>
      <c r="C2104" t="s">
        <v>15216</v>
      </c>
      <c r="D2104" t="s">
        <v>6485</v>
      </c>
      <c r="E2104" t="s">
        <v>6476</v>
      </c>
      <c r="F2104" t="s">
        <v>6504</v>
      </c>
      <c r="G2104" t="s">
        <v>6504</v>
      </c>
      <c r="H2104" t="s">
        <v>6476</v>
      </c>
      <c r="I2104" t="s">
        <v>6585</v>
      </c>
      <c r="J2104">
        <v>0</v>
      </c>
      <c r="K2104">
        <v>0</v>
      </c>
      <c r="L2104">
        <v>1</v>
      </c>
      <c r="M2104">
        <v>1</v>
      </c>
      <c r="N2104">
        <v>1</v>
      </c>
      <c r="O2104">
        <v>0</v>
      </c>
      <c r="P2104">
        <v>0</v>
      </c>
      <c r="Q2104">
        <v>2</v>
      </c>
      <c r="R2104">
        <v>0</v>
      </c>
      <c r="S2104">
        <v>0</v>
      </c>
      <c r="T2104">
        <v>0</v>
      </c>
      <c r="U2104">
        <v>2</v>
      </c>
      <c r="V2104">
        <v>0</v>
      </c>
      <c r="W2104">
        <v>1</v>
      </c>
      <c r="X2104">
        <v>0</v>
      </c>
      <c r="Y2104">
        <v>0</v>
      </c>
      <c r="Z2104">
        <v>1</v>
      </c>
      <c r="AA2104">
        <v>0</v>
      </c>
      <c r="AB2104">
        <v>0</v>
      </c>
      <c r="AC2104">
        <v>4</v>
      </c>
      <c r="AD2104">
        <v>0</v>
      </c>
      <c r="AE2104">
        <v>0</v>
      </c>
      <c r="AF2104">
        <v>13</v>
      </c>
      <c r="AG2104">
        <v>1</v>
      </c>
      <c r="AH2104">
        <v>1421.7337</v>
      </c>
      <c r="AI2104" t="s">
        <v>2034</v>
      </c>
      <c r="AJ2104" t="s">
        <v>2034</v>
      </c>
      <c r="AK2104">
        <v>7</v>
      </c>
      <c r="AL2104">
        <v>19</v>
      </c>
      <c r="AM2104" t="s">
        <v>2036</v>
      </c>
      <c r="AN2104" t="s">
        <v>2035</v>
      </c>
      <c r="AO2104" t="s">
        <v>6480</v>
      </c>
      <c r="AP2104" t="s">
        <v>6480</v>
      </c>
      <c r="AQ2104">
        <v>2</v>
      </c>
      <c r="AR2104">
        <v>1.0271000000000001E-2</v>
      </c>
      <c r="AS2104">
        <v>100.04</v>
      </c>
      <c r="AT2104" t="s">
        <v>39</v>
      </c>
      <c r="AV2104">
        <v>1</v>
      </c>
      <c r="AX2104">
        <v>11741000</v>
      </c>
      <c r="AY2104">
        <v>11741000</v>
      </c>
      <c r="AZ2104">
        <v>0</v>
      </c>
      <c r="BC2104">
        <v>2300</v>
      </c>
      <c r="BD2104">
        <v>237</v>
      </c>
      <c r="BE2104">
        <v>2446</v>
      </c>
      <c r="BF2104">
        <v>6261</v>
      </c>
      <c r="BG2104">
        <v>5564</v>
      </c>
      <c r="BH2104">
        <v>5564</v>
      </c>
      <c r="BJ2104">
        <v>1</v>
      </c>
      <c r="BK2104">
        <v>11741000</v>
      </c>
      <c r="BL2104">
        <v>0</v>
      </c>
    </row>
    <row r="2105" spans="1:64">
      <c r="A2105" t="s">
        <v>15217</v>
      </c>
      <c r="B2105" t="s">
        <v>15218</v>
      </c>
      <c r="C2105" t="s">
        <v>14757</v>
      </c>
      <c r="D2105" t="s">
        <v>6476</v>
      </c>
      <c r="E2105" t="s">
        <v>6476</v>
      </c>
      <c r="F2105" t="s">
        <v>6504</v>
      </c>
      <c r="G2105" t="s">
        <v>6478</v>
      </c>
      <c r="H2105" t="s">
        <v>6485</v>
      </c>
      <c r="I2105" t="s">
        <v>6503</v>
      </c>
      <c r="J2105">
        <v>2</v>
      </c>
      <c r="K2105">
        <v>1</v>
      </c>
      <c r="L2105">
        <v>4</v>
      </c>
      <c r="M2105">
        <v>1</v>
      </c>
      <c r="N2105">
        <v>0</v>
      </c>
      <c r="O2105">
        <v>0</v>
      </c>
      <c r="P2105">
        <v>2</v>
      </c>
      <c r="Q2105">
        <v>0</v>
      </c>
      <c r="R2105">
        <v>0</v>
      </c>
      <c r="S2105">
        <v>1</v>
      </c>
      <c r="T2105">
        <v>1</v>
      </c>
      <c r="U2105">
        <v>1</v>
      </c>
      <c r="V2105">
        <v>0</v>
      </c>
      <c r="W2105">
        <v>0</v>
      </c>
      <c r="X2105">
        <v>1</v>
      </c>
      <c r="Y2105">
        <v>1</v>
      </c>
      <c r="Z2105">
        <v>1</v>
      </c>
      <c r="AA2105">
        <v>1</v>
      </c>
      <c r="AB2105">
        <v>0</v>
      </c>
      <c r="AC2105">
        <v>1</v>
      </c>
      <c r="AD2105">
        <v>0</v>
      </c>
      <c r="AE2105">
        <v>0</v>
      </c>
      <c r="AF2105">
        <v>18</v>
      </c>
      <c r="AG2105">
        <v>1</v>
      </c>
      <c r="AH2105">
        <v>2070.0129999999999</v>
      </c>
      <c r="AI2105" t="s">
        <v>2917</v>
      </c>
      <c r="AJ2105" t="s">
        <v>2917</v>
      </c>
      <c r="AK2105">
        <v>21</v>
      </c>
      <c r="AL2105">
        <v>38</v>
      </c>
      <c r="AM2105" t="s">
        <v>2919</v>
      </c>
      <c r="AN2105" t="s">
        <v>2918</v>
      </c>
      <c r="AO2105" t="s">
        <v>6480</v>
      </c>
      <c r="AP2105" t="s">
        <v>6480</v>
      </c>
      <c r="AQ2105" t="s">
        <v>6512</v>
      </c>
      <c r="AR2105" s="3">
        <v>2.7026999999999998E-47</v>
      </c>
      <c r="AS2105">
        <v>288.06</v>
      </c>
      <c r="AT2105" t="s">
        <v>39</v>
      </c>
      <c r="AU2105" t="s">
        <v>39</v>
      </c>
      <c r="AV2105">
        <v>2</v>
      </c>
      <c r="AW2105">
        <v>2</v>
      </c>
      <c r="AX2105">
        <v>2804100000</v>
      </c>
      <c r="AY2105">
        <v>1616700000</v>
      </c>
      <c r="AZ2105">
        <v>1187400000</v>
      </c>
      <c r="BC2105">
        <v>2301</v>
      </c>
      <c r="BD2105">
        <v>323</v>
      </c>
      <c r="BE2105">
        <v>2447</v>
      </c>
      <c r="BF2105" t="s">
        <v>15219</v>
      </c>
      <c r="BG2105" t="s">
        <v>14397</v>
      </c>
      <c r="BH2105">
        <v>5567</v>
      </c>
      <c r="BJ2105">
        <v>4</v>
      </c>
      <c r="BK2105">
        <v>1616700000</v>
      </c>
      <c r="BL2105">
        <v>793240000</v>
      </c>
    </row>
    <row r="2106" spans="1:64">
      <c r="A2106" t="s">
        <v>15220</v>
      </c>
      <c r="B2106" t="s">
        <v>15221</v>
      </c>
      <c r="C2106" t="s">
        <v>15222</v>
      </c>
      <c r="D2106" t="s">
        <v>6476</v>
      </c>
      <c r="E2106" t="s">
        <v>6476</v>
      </c>
      <c r="F2106" t="s">
        <v>6563</v>
      </c>
      <c r="G2106" t="s">
        <v>6504</v>
      </c>
      <c r="H2106" t="s">
        <v>6476</v>
      </c>
      <c r="I2106" t="s">
        <v>6529</v>
      </c>
      <c r="J2106">
        <v>1</v>
      </c>
      <c r="K2106">
        <v>0</v>
      </c>
      <c r="L2106">
        <v>0</v>
      </c>
      <c r="M2106">
        <v>1</v>
      </c>
      <c r="N2106">
        <v>0</v>
      </c>
      <c r="O2106">
        <v>1</v>
      </c>
      <c r="P2106">
        <v>1</v>
      </c>
      <c r="Q2106">
        <v>0</v>
      </c>
      <c r="R2106">
        <v>1</v>
      </c>
      <c r="S2106">
        <v>1</v>
      </c>
      <c r="T2106">
        <v>0</v>
      </c>
      <c r="U2106">
        <v>2</v>
      </c>
      <c r="V2106">
        <v>1</v>
      </c>
      <c r="W2106">
        <v>0</v>
      </c>
      <c r="X2106">
        <v>0</v>
      </c>
      <c r="Y2106">
        <v>0</v>
      </c>
      <c r="Z2106">
        <v>1</v>
      </c>
      <c r="AA2106">
        <v>1</v>
      </c>
      <c r="AB2106">
        <v>0</v>
      </c>
      <c r="AC2106">
        <v>2</v>
      </c>
      <c r="AD2106">
        <v>0</v>
      </c>
      <c r="AE2106">
        <v>0</v>
      </c>
      <c r="AF2106">
        <v>13</v>
      </c>
      <c r="AG2106">
        <v>1</v>
      </c>
      <c r="AH2106">
        <v>1583.8130000000001</v>
      </c>
      <c r="AI2106" t="s">
        <v>2938</v>
      </c>
      <c r="AJ2106" t="s">
        <v>2938</v>
      </c>
      <c r="AK2106">
        <v>116</v>
      </c>
      <c r="AL2106">
        <v>128</v>
      </c>
      <c r="AM2106" t="s">
        <v>2941</v>
      </c>
      <c r="AN2106" t="s">
        <v>2940</v>
      </c>
      <c r="AO2106" t="s">
        <v>6480</v>
      </c>
      <c r="AP2106" t="s">
        <v>6480</v>
      </c>
      <c r="AQ2106" t="s">
        <v>6512</v>
      </c>
      <c r="AR2106" s="3">
        <v>1.6359000000000001E-6</v>
      </c>
      <c r="AS2106">
        <v>180.61</v>
      </c>
      <c r="AT2106" t="s">
        <v>39</v>
      </c>
      <c r="AU2106" t="s">
        <v>39</v>
      </c>
      <c r="AV2106">
        <v>3</v>
      </c>
      <c r="AW2106">
        <v>4</v>
      </c>
      <c r="AX2106">
        <v>490630000</v>
      </c>
      <c r="AY2106">
        <v>108410000</v>
      </c>
      <c r="AZ2106">
        <v>382230000</v>
      </c>
      <c r="BC2106">
        <v>2302</v>
      </c>
      <c r="BD2106">
        <v>325</v>
      </c>
      <c r="BE2106" t="s">
        <v>10680</v>
      </c>
      <c r="BF2106" t="s">
        <v>15223</v>
      </c>
      <c r="BG2106" t="s">
        <v>15224</v>
      </c>
      <c r="BH2106">
        <v>5571</v>
      </c>
      <c r="BI2106">
        <v>213</v>
      </c>
      <c r="BJ2106">
        <v>6</v>
      </c>
      <c r="BK2106">
        <v>108410000</v>
      </c>
      <c r="BL2106">
        <v>255350000</v>
      </c>
    </row>
    <row r="2107" spans="1:64">
      <c r="A2107" t="s">
        <v>15225</v>
      </c>
      <c r="B2107" t="s">
        <v>15226</v>
      </c>
      <c r="C2107" t="s">
        <v>13545</v>
      </c>
      <c r="D2107" t="s">
        <v>6476</v>
      </c>
      <c r="E2107" t="s">
        <v>6476</v>
      </c>
      <c r="F2107" t="s">
        <v>6486</v>
      </c>
      <c r="G2107" t="s">
        <v>6492</v>
      </c>
      <c r="H2107" t="s">
        <v>6485</v>
      </c>
      <c r="I2107" t="s">
        <v>6492</v>
      </c>
      <c r="J2107">
        <v>0</v>
      </c>
      <c r="K2107">
        <v>1</v>
      </c>
      <c r="L2107">
        <v>0</v>
      </c>
      <c r="M2107">
        <v>0</v>
      </c>
      <c r="N2107">
        <v>1</v>
      </c>
      <c r="O2107">
        <v>1</v>
      </c>
      <c r="P2107">
        <v>0</v>
      </c>
      <c r="Q2107">
        <v>0</v>
      </c>
      <c r="R2107">
        <v>0</v>
      </c>
      <c r="S2107">
        <v>1</v>
      </c>
      <c r="T2107">
        <v>0</v>
      </c>
      <c r="U2107">
        <v>1</v>
      </c>
      <c r="V2107">
        <v>0</v>
      </c>
      <c r="W2107">
        <v>0</v>
      </c>
      <c r="X2107">
        <v>0</v>
      </c>
      <c r="Y2107">
        <v>0</v>
      </c>
      <c r="Z2107">
        <v>0</v>
      </c>
      <c r="AA2107">
        <v>0</v>
      </c>
      <c r="AB2107">
        <v>1</v>
      </c>
      <c r="AC2107">
        <v>1</v>
      </c>
      <c r="AD2107">
        <v>0</v>
      </c>
      <c r="AE2107">
        <v>0</v>
      </c>
      <c r="AF2107">
        <v>7</v>
      </c>
      <c r="AG2107">
        <v>1</v>
      </c>
      <c r="AH2107">
        <v>965.51166999999998</v>
      </c>
      <c r="AI2107" t="s">
        <v>1270</v>
      </c>
      <c r="AJ2107" t="s">
        <v>1270</v>
      </c>
      <c r="AK2107">
        <v>155</v>
      </c>
      <c r="AL2107">
        <v>161</v>
      </c>
      <c r="AM2107" t="s">
        <v>1273</v>
      </c>
      <c r="AN2107" t="s">
        <v>1272</v>
      </c>
      <c r="AO2107" t="s">
        <v>6480</v>
      </c>
      <c r="AP2107" t="s">
        <v>6480</v>
      </c>
      <c r="AQ2107">
        <v>2</v>
      </c>
      <c r="AR2107">
        <v>1.1812999999999999E-3</v>
      </c>
      <c r="AS2107">
        <v>187.93</v>
      </c>
      <c r="AT2107" t="s">
        <v>39</v>
      </c>
      <c r="AU2107" t="s">
        <v>39</v>
      </c>
      <c r="AV2107">
        <v>1</v>
      </c>
      <c r="AW2107">
        <v>1</v>
      </c>
      <c r="AX2107">
        <v>1093000000</v>
      </c>
      <c r="AY2107">
        <v>422290000</v>
      </c>
      <c r="AZ2107">
        <v>670690000</v>
      </c>
      <c r="BC2107">
        <v>2303</v>
      </c>
      <c r="BD2107">
        <v>159</v>
      </c>
      <c r="BE2107">
        <v>2450</v>
      </c>
      <c r="BF2107" t="s">
        <v>15227</v>
      </c>
      <c r="BG2107" t="s">
        <v>15228</v>
      </c>
      <c r="BH2107">
        <v>5576</v>
      </c>
      <c r="BJ2107">
        <v>2</v>
      </c>
      <c r="BK2107">
        <v>422290000</v>
      </c>
      <c r="BL2107">
        <v>448060000</v>
      </c>
    </row>
    <row r="2108" spans="1:64">
      <c r="A2108" t="s">
        <v>15229</v>
      </c>
      <c r="B2108" t="s">
        <v>15230</v>
      </c>
      <c r="C2108" t="s">
        <v>15231</v>
      </c>
      <c r="D2108" t="s">
        <v>6476</v>
      </c>
      <c r="E2108" t="s">
        <v>6476</v>
      </c>
      <c r="F2108" t="s">
        <v>6486</v>
      </c>
      <c r="G2108" t="s">
        <v>6492</v>
      </c>
      <c r="H2108" t="s">
        <v>6476</v>
      </c>
      <c r="I2108" t="s">
        <v>6503</v>
      </c>
      <c r="J2108">
        <v>2</v>
      </c>
      <c r="K2108">
        <v>0</v>
      </c>
      <c r="L2108">
        <v>0</v>
      </c>
      <c r="M2108">
        <v>1</v>
      </c>
      <c r="N2108">
        <v>0</v>
      </c>
      <c r="O2108">
        <v>0</v>
      </c>
      <c r="P2108">
        <v>1</v>
      </c>
      <c r="Q2108">
        <v>0</v>
      </c>
      <c r="R2108">
        <v>0</v>
      </c>
      <c r="S2108">
        <v>1</v>
      </c>
      <c r="T2108">
        <v>2</v>
      </c>
      <c r="U2108">
        <v>2</v>
      </c>
      <c r="V2108">
        <v>0</v>
      </c>
      <c r="W2108">
        <v>1</v>
      </c>
      <c r="X2108">
        <v>0</v>
      </c>
      <c r="Y2108">
        <v>2</v>
      </c>
      <c r="Z2108">
        <v>0</v>
      </c>
      <c r="AA2108">
        <v>0</v>
      </c>
      <c r="AB2108">
        <v>1</v>
      </c>
      <c r="AC2108">
        <v>0</v>
      </c>
      <c r="AD2108">
        <v>0</v>
      </c>
      <c r="AE2108">
        <v>0</v>
      </c>
      <c r="AF2108">
        <v>13</v>
      </c>
      <c r="AG2108">
        <v>1</v>
      </c>
      <c r="AH2108">
        <v>1483.7922000000001</v>
      </c>
      <c r="AI2108" t="s">
        <v>1817</v>
      </c>
      <c r="AJ2108" t="s">
        <v>1817</v>
      </c>
      <c r="AK2108">
        <v>106</v>
      </c>
      <c r="AL2108">
        <v>118</v>
      </c>
      <c r="AM2108" t="s">
        <v>1819</v>
      </c>
      <c r="AN2108" t="s">
        <v>1818</v>
      </c>
      <c r="AO2108" t="s">
        <v>6480</v>
      </c>
      <c r="AP2108" t="s">
        <v>6480</v>
      </c>
      <c r="AQ2108" t="s">
        <v>6512</v>
      </c>
      <c r="AR2108" s="3">
        <v>1.9298999999999999E-13</v>
      </c>
      <c r="AS2108">
        <v>213.99</v>
      </c>
      <c r="AT2108" t="s">
        <v>39</v>
      </c>
      <c r="AU2108" t="s">
        <v>39</v>
      </c>
      <c r="AV2108">
        <v>3</v>
      </c>
      <c r="AW2108">
        <v>3</v>
      </c>
      <c r="AX2108">
        <v>29564000000</v>
      </c>
      <c r="AY2108">
        <v>17687000000</v>
      </c>
      <c r="AZ2108">
        <v>11878000000</v>
      </c>
      <c r="BC2108">
        <v>2304</v>
      </c>
      <c r="BD2108">
        <v>215</v>
      </c>
      <c r="BE2108">
        <v>2451</v>
      </c>
      <c r="BF2108" t="s">
        <v>15232</v>
      </c>
      <c r="BG2108" t="s">
        <v>15233</v>
      </c>
      <c r="BH2108">
        <v>5580</v>
      </c>
      <c r="BJ2108">
        <v>13</v>
      </c>
      <c r="BK2108">
        <v>17687000000</v>
      </c>
      <c r="BL2108">
        <v>7935000000</v>
      </c>
    </row>
    <row r="2109" spans="1:64">
      <c r="A2109" t="s">
        <v>15234</v>
      </c>
      <c r="B2109" t="s">
        <v>15235</v>
      </c>
      <c r="C2109" t="s">
        <v>15236</v>
      </c>
      <c r="D2109" t="s">
        <v>6485</v>
      </c>
      <c r="E2109" t="s">
        <v>6476</v>
      </c>
      <c r="F2109" t="s">
        <v>6486</v>
      </c>
      <c r="G2109" t="s">
        <v>6529</v>
      </c>
      <c r="H2109" t="s">
        <v>6476</v>
      </c>
      <c r="I2109" t="s">
        <v>6492</v>
      </c>
      <c r="J2109">
        <v>2</v>
      </c>
      <c r="K2109">
        <v>1</v>
      </c>
      <c r="L2109">
        <v>1</v>
      </c>
      <c r="M2109">
        <v>0</v>
      </c>
      <c r="N2109">
        <v>0</v>
      </c>
      <c r="O2109">
        <v>0</v>
      </c>
      <c r="P2109">
        <v>1</v>
      </c>
      <c r="Q2109">
        <v>1</v>
      </c>
      <c r="R2109">
        <v>0</v>
      </c>
      <c r="S2109">
        <v>0</v>
      </c>
      <c r="T2109">
        <v>1</v>
      </c>
      <c r="U2109">
        <v>2</v>
      </c>
      <c r="V2109">
        <v>0</v>
      </c>
      <c r="W2109">
        <v>0</v>
      </c>
      <c r="X2109">
        <v>1</v>
      </c>
      <c r="Y2109">
        <v>0</v>
      </c>
      <c r="Z2109">
        <v>1</v>
      </c>
      <c r="AA2109">
        <v>0</v>
      </c>
      <c r="AB2109">
        <v>1</v>
      </c>
      <c r="AC2109">
        <v>0</v>
      </c>
      <c r="AD2109">
        <v>0</v>
      </c>
      <c r="AE2109">
        <v>0</v>
      </c>
      <c r="AF2109">
        <v>12</v>
      </c>
      <c r="AG2109">
        <v>2</v>
      </c>
      <c r="AH2109">
        <v>1346.7306000000001</v>
      </c>
      <c r="AI2109" t="s">
        <v>2148</v>
      </c>
      <c r="AJ2109" t="s">
        <v>2148</v>
      </c>
      <c r="AK2109">
        <v>26</v>
      </c>
      <c r="AL2109">
        <v>37</v>
      </c>
      <c r="AM2109" t="s">
        <v>2150</v>
      </c>
      <c r="AN2109" t="s">
        <v>2149</v>
      </c>
      <c r="AO2109" t="s">
        <v>6480</v>
      </c>
      <c r="AP2109" t="s">
        <v>6480</v>
      </c>
      <c r="AQ2109" t="s">
        <v>6512</v>
      </c>
      <c r="AR2109" s="3">
        <v>3.1219999999999998E-14</v>
      </c>
      <c r="AS2109">
        <v>226.33</v>
      </c>
      <c r="AT2109" t="s">
        <v>39</v>
      </c>
      <c r="AU2109" t="s">
        <v>39</v>
      </c>
      <c r="AV2109">
        <v>2</v>
      </c>
      <c r="AW2109">
        <v>3</v>
      </c>
      <c r="AX2109">
        <v>7696200000</v>
      </c>
      <c r="AY2109">
        <v>4929000000</v>
      </c>
      <c r="AZ2109">
        <v>2767100000</v>
      </c>
      <c r="BC2109">
        <v>2305</v>
      </c>
      <c r="BD2109">
        <v>249</v>
      </c>
      <c r="BE2109">
        <v>2452</v>
      </c>
      <c r="BF2109" t="s">
        <v>15237</v>
      </c>
      <c r="BG2109" t="s">
        <v>15238</v>
      </c>
      <c r="BH2109">
        <v>5592</v>
      </c>
      <c r="BJ2109">
        <v>3</v>
      </c>
      <c r="BK2109">
        <v>4929000000</v>
      </c>
      <c r="BL2109">
        <v>1848600000</v>
      </c>
    </row>
    <row r="2110" spans="1:64">
      <c r="A2110" t="s">
        <v>15239</v>
      </c>
      <c r="B2110" t="s">
        <v>15240</v>
      </c>
      <c r="C2110" t="s">
        <v>15241</v>
      </c>
      <c r="D2110" t="s">
        <v>6485</v>
      </c>
      <c r="E2110" t="s">
        <v>6476</v>
      </c>
      <c r="F2110" t="s">
        <v>6486</v>
      </c>
      <c r="G2110" t="s">
        <v>6542</v>
      </c>
      <c r="H2110" t="s">
        <v>6485</v>
      </c>
      <c r="I2110" t="s">
        <v>6509</v>
      </c>
      <c r="J2110">
        <v>1</v>
      </c>
      <c r="K2110">
        <v>1</v>
      </c>
      <c r="L2110">
        <v>2</v>
      </c>
      <c r="M2110">
        <v>1</v>
      </c>
      <c r="N2110">
        <v>0</v>
      </c>
      <c r="O2110">
        <v>1</v>
      </c>
      <c r="P2110">
        <v>0</v>
      </c>
      <c r="Q2110">
        <v>1</v>
      </c>
      <c r="R2110">
        <v>0</v>
      </c>
      <c r="S2110">
        <v>0</v>
      </c>
      <c r="T2110">
        <v>2</v>
      </c>
      <c r="U2110">
        <v>1</v>
      </c>
      <c r="V2110">
        <v>0</v>
      </c>
      <c r="W2110">
        <v>1</v>
      </c>
      <c r="X2110">
        <v>0</v>
      </c>
      <c r="Y2110">
        <v>0</v>
      </c>
      <c r="Z2110">
        <v>2</v>
      </c>
      <c r="AA2110">
        <v>0</v>
      </c>
      <c r="AB2110">
        <v>1</v>
      </c>
      <c r="AC2110">
        <v>1</v>
      </c>
      <c r="AD2110">
        <v>0</v>
      </c>
      <c r="AE2110">
        <v>0</v>
      </c>
      <c r="AF2110">
        <v>15</v>
      </c>
      <c r="AG2110">
        <v>1</v>
      </c>
      <c r="AH2110">
        <v>1738.9002</v>
      </c>
      <c r="AI2110" t="s">
        <v>6556</v>
      </c>
      <c r="AJ2110" t="s">
        <v>6557</v>
      </c>
      <c r="AK2110">
        <v>246</v>
      </c>
      <c r="AL2110">
        <v>260</v>
      </c>
      <c r="AM2110" t="s">
        <v>565</v>
      </c>
      <c r="AN2110" t="s">
        <v>564</v>
      </c>
      <c r="AO2110" t="s">
        <v>6558</v>
      </c>
      <c r="AP2110" t="s">
        <v>6558</v>
      </c>
      <c r="AQ2110" t="s">
        <v>6512</v>
      </c>
      <c r="AR2110" s="3">
        <v>4.2041999999999999E-16</v>
      </c>
      <c r="AS2110">
        <v>219.97</v>
      </c>
      <c r="AT2110" t="s">
        <v>38</v>
      </c>
      <c r="AU2110" t="s">
        <v>39</v>
      </c>
      <c r="AV2110">
        <v>2</v>
      </c>
      <c r="AW2110">
        <v>2</v>
      </c>
      <c r="AX2110">
        <v>95455000</v>
      </c>
      <c r="AY2110">
        <v>16118000</v>
      </c>
      <c r="AZ2110">
        <v>79337000</v>
      </c>
      <c r="BC2110">
        <v>2306</v>
      </c>
      <c r="BD2110" t="s">
        <v>6559</v>
      </c>
      <c r="BE2110">
        <v>2453</v>
      </c>
      <c r="BF2110" t="s">
        <v>15242</v>
      </c>
      <c r="BG2110" t="s">
        <v>15243</v>
      </c>
      <c r="BH2110">
        <v>5595</v>
      </c>
      <c r="BJ2110">
        <v>2</v>
      </c>
      <c r="BK2110">
        <v>16118000</v>
      </c>
      <c r="BL2110">
        <v>53002000</v>
      </c>
    </row>
    <row r="2111" spans="1:64">
      <c r="A2111" t="s">
        <v>15244</v>
      </c>
      <c r="B2111" t="s">
        <v>15245</v>
      </c>
      <c r="C2111" t="s">
        <v>15246</v>
      </c>
      <c r="D2111" t="s">
        <v>6476</v>
      </c>
      <c r="E2111" t="s">
        <v>6476</v>
      </c>
      <c r="F2111" t="s">
        <v>6486</v>
      </c>
      <c r="G2111" t="s">
        <v>6491</v>
      </c>
      <c r="H2111" t="s">
        <v>6476</v>
      </c>
      <c r="I2111" t="s">
        <v>6509</v>
      </c>
      <c r="J2111">
        <v>3</v>
      </c>
      <c r="K2111">
        <v>0</v>
      </c>
      <c r="L2111">
        <v>1</v>
      </c>
      <c r="M2111">
        <v>2</v>
      </c>
      <c r="N2111">
        <v>1</v>
      </c>
      <c r="O2111">
        <v>1</v>
      </c>
      <c r="P2111">
        <v>1</v>
      </c>
      <c r="Q2111">
        <v>2</v>
      </c>
      <c r="R2111">
        <v>0</v>
      </c>
      <c r="S2111">
        <v>0</v>
      </c>
      <c r="T2111">
        <v>1</v>
      </c>
      <c r="U2111">
        <v>2</v>
      </c>
      <c r="V2111">
        <v>0</v>
      </c>
      <c r="W2111">
        <v>0</v>
      </c>
      <c r="X2111">
        <v>2</v>
      </c>
      <c r="Y2111">
        <v>0</v>
      </c>
      <c r="Z2111">
        <v>1</v>
      </c>
      <c r="AA2111">
        <v>1</v>
      </c>
      <c r="AB2111">
        <v>3</v>
      </c>
      <c r="AC2111">
        <v>2</v>
      </c>
      <c r="AD2111">
        <v>0</v>
      </c>
      <c r="AE2111">
        <v>0</v>
      </c>
      <c r="AF2111">
        <v>23</v>
      </c>
      <c r="AG2111">
        <v>1</v>
      </c>
      <c r="AH2111">
        <v>2644.2267999999999</v>
      </c>
      <c r="AI2111" t="s">
        <v>2823</v>
      </c>
      <c r="AJ2111" t="s">
        <v>2823</v>
      </c>
      <c r="AK2111">
        <v>157</v>
      </c>
      <c r="AL2111">
        <v>179</v>
      </c>
      <c r="AM2111" t="s">
        <v>2825</v>
      </c>
      <c r="AN2111" t="s">
        <v>2824</v>
      </c>
      <c r="AO2111" t="s">
        <v>6480</v>
      </c>
      <c r="AP2111" t="s">
        <v>6480</v>
      </c>
      <c r="AQ2111">
        <v>3</v>
      </c>
      <c r="AR2111">
        <v>1.5888E-4</v>
      </c>
      <c r="AS2111">
        <v>90.192999999999998</v>
      </c>
      <c r="AU2111" t="s">
        <v>39</v>
      </c>
      <c r="AW2111">
        <v>1</v>
      </c>
      <c r="AX2111">
        <v>29941000</v>
      </c>
      <c r="AY2111">
        <v>0</v>
      </c>
      <c r="AZ2111">
        <v>29941000</v>
      </c>
      <c r="BC2111">
        <v>2307</v>
      </c>
      <c r="BD2111">
        <v>312</v>
      </c>
      <c r="BE2111">
        <v>2454</v>
      </c>
      <c r="BF2111">
        <v>6290</v>
      </c>
      <c r="BG2111">
        <v>5596</v>
      </c>
      <c r="BH2111">
        <v>5596</v>
      </c>
      <c r="BJ2111">
        <v>1</v>
      </c>
      <c r="BK2111">
        <v>0</v>
      </c>
      <c r="BL2111">
        <v>20002000</v>
      </c>
    </row>
    <row r="2112" spans="1:64">
      <c r="A2112" t="s">
        <v>15247</v>
      </c>
      <c r="B2112" t="s">
        <v>15248</v>
      </c>
      <c r="C2112" t="s">
        <v>15249</v>
      </c>
      <c r="D2112" t="s">
        <v>6476</v>
      </c>
      <c r="E2112" t="s">
        <v>6476</v>
      </c>
      <c r="F2112" t="s">
        <v>6486</v>
      </c>
      <c r="G2112" t="s">
        <v>6487</v>
      </c>
      <c r="H2112" t="s">
        <v>6485</v>
      </c>
      <c r="I2112" t="s">
        <v>6504</v>
      </c>
      <c r="J2112">
        <v>0</v>
      </c>
      <c r="K2112">
        <v>1</v>
      </c>
      <c r="L2112">
        <v>0</v>
      </c>
      <c r="M2112">
        <v>0</v>
      </c>
      <c r="N2112">
        <v>0</v>
      </c>
      <c r="O2112">
        <v>0</v>
      </c>
      <c r="P2112">
        <v>1</v>
      </c>
      <c r="Q2112">
        <v>0</v>
      </c>
      <c r="R2112">
        <v>0</v>
      </c>
      <c r="S2112">
        <v>2</v>
      </c>
      <c r="T2112">
        <v>0</v>
      </c>
      <c r="U2112">
        <v>1</v>
      </c>
      <c r="V2112">
        <v>0</v>
      </c>
      <c r="W2112">
        <v>0</v>
      </c>
      <c r="X2112">
        <v>0</v>
      </c>
      <c r="Y2112">
        <v>0</v>
      </c>
      <c r="Z2112">
        <v>0</v>
      </c>
      <c r="AA2112">
        <v>0</v>
      </c>
      <c r="AB2112">
        <v>2</v>
      </c>
      <c r="AC2112">
        <v>1</v>
      </c>
      <c r="AD2112">
        <v>0</v>
      </c>
      <c r="AE2112">
        <v>0</v>
      </c>
      <c r="AF2112">
        <v>8</v>
      </c>
      <c r="AG2112">
        <v>1</v>
      </c>
      <c r="AH2112">
        <v>1082.6124</v>
      </c>
      <c r="AI2112" t="s">
        <v>2052</v>
      </c>
      <c r="AJ2112" t="s">
        <v>2052</v>
      </c>
      <c r="AK2112">
        <v>77</v>
      </c>
      <c r="AL2112">
        <v>84</v>
      </c>
      <c r="AM2112" t="s">
        <v>2055</v>
      </c>
      <c r="AN2112" t="s">
        <v>2054</v>
      </c>
      <c r="AO2112" t="s">
        <v>6480</v>
      </c>
      <c r="AP2112" t="s">
        <v>6480</v>
      </c>
      <c r="AQ2112" t="s">
        <v>6512</v>
      </c>
      <c r="AR2112">
        <v>3.6273E-3</v>
      </c>
      <c r="AS2112">
        <v>164.72</v>
      </c>
      <c r="AT2112" t="s">
        <v>39</v>
      </c>
      <c r="AU2112" t="s">
        <v>39</v>
      </c>
      <c r="AV2112">
        <v>2</v>
      </c>
      <c r="AW2112">
        <v>2</v>
      </c>
      <c r="AX2112">
        <v>2178700000</v>
      </c>
      <c r="AY2112">
        <v>963940000</v>
      </c>
      <c r="AZ2112">
        <v>1214700000</v>
      </c>
      <c r="BC2112">
        <v>2308</v>
      </c>
      <c r="BD2112">
        <v>239</v>
      </c>
      <c r="BE2112">
        <v>2455</v>
      </c>
      <c r="BF2112" t="s">
        <v>15250</v>
      </c>
      <c r="BG2112" t="s">
        <v>15251</v>
      </c>
      <c r="BH2112">
        <v>5600</v>
      </c>
      <c r="BJ2112">
        <v>4</v>
      </c>
      <c r="BK2112">
        <v>963940000</v>
      </c>
      <c r="BL2112">
        <v>811500000</v>
      </c>
    </row>
    <row r="2113" spans="1:64">
      <c r="A2113" t="s">
        <v>15252</v>
      </c>
      <c r="B2113" t="s">
        <v>15253</v>
      </c>
      <c r="C2113" t="s">
        <v>15254</v>
      </c>
      <c r="D2113" t="s">
        <v>6476</v>
      </c>
      <c r="E2113" t="s">
        <v>6509</v>
      </c>
      <c r="F2113" t="s">
        <v>6477</v>
      </c>
      <c r="G2113" t="s">
        <v>6477</v>
      </c>
      <c r="H2113" t="s">
        <v>6476</v>
      </c>
      <c r="I2113" t="s">
        <v>6504</v>
      </c>
      <c r="J2113">
        <v>4</v>
      </c>
      <c r="K2113">
        <v>0</v>
      </c>
      <c r="L2113">
        <v>0</v>
      </c>
      <c r="M2113">
        <v>1</v>
      </c>
      <c r="N2113">
        <v>0</v>
      </c>
      <c r="O2113">
        <v>1</v>
      </c>
      <c r="P2113">
        <v>0</v>
      </c>
      <c r="Q2113">
        <v>3</v>
      </c>
      <c r="R2113">
        <v>1</v>
      </c>
      <c r="S2113">
        <v>3</v>
      </c>
      <c r="T2113">
        <v>2</v>
      </c>
      <c r="U2113">
        <v>2</v>
      </c>
      <c r="V2113">
        <v>0</v>
      </c>
      <c r="W2113">
        <v>0</v>
      </c>
      <c r="X2113">
        <v>1</v>
      </c>
      <c r="Y2113">
        <v>0</v>
      </c>
      <c r="Z2113">
        <v>0</v>
      </c>
      <c r="AA2113">
        <v>0</v>
      </c>
      <c r="AB2113">
        <v>0</v>
      </c>
      <c r="AC2113">
        <v>1</v>
      </c>
      <c r="AD2113">
        <v>0</v>
      </c>
      <c r="AE2113">
        <v>0</v>
      </c>
      <c r="AF2113">
        <v>19</v>
      </c>
      <c r="AG2113">
        <v>1</v>
      </c>
      <c r="AH2113">
        <v>1871.0993000000001</v>
      </c>
      <c r="AI2113" t="s">
        <v>1411</v>
      </c>
      <c r="AJ2113" t="s">
        <v>1411</v>
      </c>
      <c r="AK2113">
        <v>150</v>
      </c>
      <c r="AL2113">
        <v>168</v>
      </c>
      <c r="AM2113" t="s">
        <v>1413</v>
      </c>
      <c r="AN2113" t="s">
        <v>1412</v>
      </c>
      <c r="AO2113" t="s">
        <v>6480</v>
      </c>
      <c r="AP2113" t="s">
        <v>6480</v>
      </c>
      <c r="AQ2113" t="s">
        <v>6939</v>
      </c>
      <c r="AR2113" s="3">
        <v>3.3402000000000003E-5</v>
      </c>
      <c r="AS2113">
        <v>127.22</v>
      </c>
      <c r="AT2113" t="s">
        <v>39</v>
      </c>
      <c r="AU2113" t="s">
        <v>39</v>
      </c>
      <c r="AV2113">
        <v>2</v>
      </c>
      <c r="AW2113">
        <v>2</v>
      </c>
      <c r="AX2113">
        <v>239780000</v>
      </c>
      <c r="AY2113">
        <v>85889000</v>
      </c>
      <c r="AZ2113">
        <v>153890000</v>
      </c>
      <c r="BC2113">
        <v>2309</v>
      </c>
      <c r="BD2113">
        <v>173</v>
      </c>
      <c r="BE2113">
        <v>2456</v>
      </c>
      <c r="BF2113" t="s">
        <v>15255</v>
      </c>
      <c r="BG2113" t="s">
        <v>15256</v>
      </c>
      <c r="BH2113">
        <v>5604</v>
      </c>
      <c r="BJ2113">
        <v>4</v>
      </c>
      <c r="BK2113">
        <v>85889000</v>
      </c>
      <c r="BL2113">
        <v>102810000</v>
      </c>
    </row>
    <row r="2114" spans="1:64">
      <c r="A2114" t="s">
        <v>15257</v>
      </c>
      <c r="B2114" t="s">
        <v>6916</v>
      </c>
      <c r="C2114" t="s">
        <v>15258</v>
      </c>
      <c r="D2114" t="s">
        <v>6485</v>
      </c>
      <c r="E2114" t="s">
        <v>6509</v>
      </c>
      <c r="F2114" t="s">
        <v>6477</v>
      </c>
      <c r="G2114" t="s">
        <v>6604</v>
      </c>
      <c r="H2114" t="s">
        <v>6485</v>
      </c>
      <c r="I2114" t="s">
        <v>6476</v>
      </c>
      <c r="J2114">
        <v>3</v>
      </c>
      <c r="K2114">
        <v>1</v>
      </c>
      <c r="L2114">
        <v>0</v>
      </c>
      <c r="M2114">
        <v>0</v>
      </c>
      <c r="N2114">
        <v>0</v>
      </c>
      <c r="O2114">
        <v>1</v>
      </c>
      <c r="P2114">
        <v>0</v>
      </c>
      <c r="Q2114">
        <v>1</v>
      </c>
      <c r="R2114">
        <v>0</v>
      </c>
      <c r="S2114">
        <v>1</v>
      </c>
      <c r="T2114">
        <v>3</v>
      </c>
      <c r="U2114">
        <v>1</v>
      </c>
      <c r="V2114">
        <v>0</v>
      </c>
      <c r="W2114">
        <v>0</v>
      </c>
      <c r="X2114">
        <v>0</v>
      </c>
      <c r="Y2114">
        <v>0</v>
      </c>
      <c r="Z2114">
        <v>0</v>
      </c>
      <c r="AA2114">
        <v>0</v>
      </c>
      <c r="AB2114">
        <v>0</v>
      </c>
      <c r="AC2114">
        <v>2</v>
      </c>
      <c r="AD2114">
        <v>0</v>
      </c>
      <c r="AE2114">
        <v>0</v>
      </c>
      <c r="AF2114">
        <v>13</v>
      </c>
      <c r="AG2114">
        <v>1</v>
      </c>
      <c r="AH2114">
        <v>1350.8711000000001</v>
      </c>
      <c r="AI2114" t="s">
        <v>1140</v>
      </c>
      <c r="AJ2114" t="s">
        <v>6910</v>
      </c>
      <c r="AK2114">
        <v>19</v>
      </c>
      <c r="AL2114">
        <v>31</v>
      </c>
      <c r="AM2114" t="s">
        <v>1143</v>
      </c>
      <c r="AN2114" t="s">
        <v>1142</v>
      </c>
      <c r="AO2114" t="s">
        <v>6480</v>
      </c>
      <c r="AP2114" t="s">
        <v>6558</v>
      </c>
      <c r="AQ2114">
        <v>2</v>
      </c>
      <c r="AR2114">
        <v>5.2991999999999996E-3</v>
      </c>
      <c r="AS2114">
        <v>126.82</v>
      </c>
      <c r="AT2114" t="s">
        <v>39</v>
      </c>
      <c r="AU2114" t="s">
        <v>38</v>
      </c>
      <c r="AV2114">
        <v>1</v>
      </c>
      <c r="AW2114">
        <v>1</v>
      </c>
      <c r="AX2114">
        <v>31454000</v>
      </c>
      <c r="AY2114">
        <v>13023000</v>
      </c>
      <c r="AZ2114">
        <v>18430000</v>
      </c>
      <c r="BC2114">
        <v>2311</v>
      </c>
      <c r="BD2114">
        <v>144</v>
      </c>
      <c r="BE2114">
        <v>2458</v>
      </c>
      <c r="BF2114" t="s">
        <v>15259</v>
      </c>
      <c r="BG2114">
        <v>5607</v>
      </c>
      <c r="BH2114">
        <v>5607</v>
      </c>
      <c r="BJ2114">
        <v>1</v>
      </c>
      <c r="BK2114">
        <v>13023000</v>
      </c>
      <c r="BL2114">
        <v>12312000</v>
      </c>
    </row>
    <row r="2115" spans="1:64">
      <c r="A2115" t="s">
        <v>15260</v>
      </c>
      <c r="B2115" t="s">
        <v>15261</v>
      </c>
      <c r="C2115" t="s">
        <v>15262</v>
      </c>
      <c r="D2115" t="s">
        <v>6485</v>
      </c>
      <c r="E2115" t="s">
        <v>6509</v>
      </c>
      <c r="F2115" t="s">
        <v>6477</v>
      </c>
      <c r="G2115" t="s">
        <v>6487</v>
      </c>
      <c r="H2115" t="s">
        <v>6476</v>
      </c>
      <c r="I2115" t="s">
        <v>6478</v>
      </c>
      <c r="J2115">
        <v>4</v>
      </c>
      <c r="K2115">
        <v>0</v>
      </c>
      <c r="L2115">
        <v>2</v>
      </c>
      <c r="M2115">
        <v>0</v>
      </c>
      <c r="N2115">
        <v>1</v>
      </c>
      <c r="O2115">
        <v>0</v>
      </c>
      <c r="P2115">
        <v>6</v>
      </c>
      <c r="Q2115">
        <v>0</v>
      </c>
      <c r="R2115">
        <v>0</v>
      </c>
      <c r="S2115">
        <v>0</v>
      </c>
      <c r="T2115">
        <v>3</v>
      </c>
      <c r="U2115">
        <v>1</v>
      </c>
      <c r="V2115">
        <v>0</v>
      </c>
      <c r="W2115">
        <v>0</v>
      </c>
      <c r="X2115">
        <v>1</v>
      </c>
      <c r="Y2115">
        <v>4</v>
      </c>
      <c r="Z2115">
        <v>1</v>
      </c>
      <c r="AA2115">
        <v>0</v>
      </c>
      <c r="AB2115">
        <v>0</v>
      </c>
      <c r="AC2115">
        <v>1</v>
      </c>
      <c r="AD2115">
        <v>0</v>
      </c>
      <c r="AE2115">
        <v>0</v>
      </c>
      <c r="AF2115">
        <v>24</v>
      </c>
      <c r="AG2115">
        <v>0</v>
      </c>
      <c r="AH2115">
        <v>2577.1752000000001</v>
      </c>
      <c r="AI2115" t="s">
        <v>5663</v>
      </c>
      <c r="AJ2115" t="s">
        <v>5663</v>
      </c>
      <c r="AK2115">
        <v>454</v>
      </c>
      <c r="AL2115">
        <v>477</v>
      </c>
      <c r="AM2115" t="s">
        <v>5665</v>
      </c>
      <c r="AN2115" t="s">
        <v>5664</v>
      </c>
      <c r="AO2115" t="s">
        <v>6480</v>
      </c>
      <c r="AP2115" t="s">
        <v>6480</v>
      </c>
      <c r="AQ2115">
        <v>3</v>
      </c>
      <c r="AR2115">
        <v>5.7279E-4</v>
      </c>
      <c r="AS2115">
        <v>75.796999999999997</v>
      </c>
      <c r="AU2115" t="s">
        <v>39</v>
      </c>
      <c r="AW2115">
        <v>1</v>
      </c>
      <c r="AX2115">
        <v>25240000</v>
      </c>
      <c r="AY2115">
        <v>0</v>
      </c>
      <c r="AZ2115">
        <v>25240000</v>
      </c>
      <c r="BC2115">
        <v>2312</v>
      </c>
      <c r="BD2115">
        <v>627</v>
      </c>
      <c r="BE2115">
        <v>2459</v>
      </c>
      <c r="BF2115">
        <v>6303</v>
      </c>
      <c r="BG2115">
        <v>5608</v>
      </c>
      <c r="BH2115">
        <v>5608</v>
      </c>
      <c r="BJ2115">
        <v>1</v>
      </c>
      <c r="BK2115">
        <v>0</v>
      </c>
      <c r="BL2115">
        <v>16862000</v>
      </c>
    </row>
    <row r="2116" spans="1:64">
      <c r="A2116" t="s">
        <v>15263</v>
      </c>
      <c r="B2116" t="s">
        <v>15264</v>
      </c>
      <c r="C2116" t="s">
        <v>15265</v>
      </c>
      <c r="D2116" t="s">
        <v>6485</v>
      </c>
      <c r="E2116" t="s">
        <v>6509</v>
      </c>
      <c r="F2116" t="s">
        <v>6477</v>
      </c>
      <c r="G2116" t="s">
        <v>6478</v>
      </c>
      <c r="H2116" t="s">
        <v>6476</v>
      </c>
      <c r="I2116" t="s">
        <v>6476</v>
      </c>
      <c r="J2116">
        <v>4</v>
      </c>
      <c r="K2116">
        <v>0</v>
      </c>
      <c r="L2116">
        <v>0</v>
      </c>
      <c r="M2116">
        <v>0</v>
      </c>
      <c r="N2116">
        <v>0</v>
      </c>
      <c r="O2116">
        <v>1</v>
      </c>
      <c r="P2116">
        <v>2</v>
      </c>
      <c r="Q2116">
        <v>0</v>
      </c>
      <c r="R2116">
        <v>0</v>
      </c>
      <c r="S2116">
        <v>0</v>
      </c>
      <c r="T2116">
        <v>2</v>
      </c>
      <c r="U2116">
        <v>1</v>
      </c>
      <c r="V2116">
        <v>0</v>
      </c>
      <c r="W2116">
        <v>2</v>
      </c>
      <c r="X2116">
        <v>5</v>
      </c>
      <c r="Y2116">
        <v>3</v>
      </c>
      <c r="Z2116">
        <v>2</v>
      </c>
      <c r="AA2116">
        <v>0</v>
      </c>
      <c r="AB2116">
        <v>0</v>
      </c>
      <c r="AC2116">
        <v>3</v>
      </c>
      <c r="AD2116">
        <v>0</v>
      </c>
      <c r="AE2116">
        <v>0</v>
      </c>
      <c r="AF2116">
        <v>25</v>
      </c>
      <c r="AG2116">
        <v>0</v>
      </c>
      <c r="AH2116">
        <v>2582.3631999999998</v>
      </c>
      <c r="AI2116" t="s">
        <v>4119</v>
      </c>
      <c r="AJ2116" t="s">
        <v>4119</v>
      </c>
      <c r="AK2116">
        <v>54</v>
      </c>
      <c r="AL2116">
        <v>78</v>
      </c>
      <c r="AM2116" t="s">
        <v>4121</v>
      </c>
      <c r="AN2116" t="s">
        <v>4120</v>
      </c>
      <c r="AO2116" t="s">
        <v>6480</v>
      </c>
      <c r="AP2116" t="s">
        <v>6480</v>
      </c>
      <c r="AQ2116">
        <v>3</v>
      </c>
      <c r="AR2116">
        <v>2.4379999999999999E-4</v>
      </c>
      <c r="AS2116">
        <v>84.025000000000006</v>
      </c>
      <c r="AU2116" t="s">
        <v>39</v>
      </c>
      <c r="AW2116">
        <v>1</v>
      </c>
      <c r="AX2116">
        <v>14835000</v>
      </c>
      <c r="AY2116">
        <v>0</v>
      </c>
      <c r="AZ2116">
        <v>14835000</v>
      </c>
      <c r="BC2116">
        <v>2313</v>
      </c>
      <c r="BD2116">
        <v>454</v>
      </c>
      <c r="BE2116">
        <v>2460</v>
      </c>
      <c r="BF2116">
        <v>6304</v>
      </c>
      <c r="BG2116">
        <v>5609</v>
      </c>
      <c r="BH2116">
        <v>5609</v>
      </c>
      <c r="BJ2116">
        <v>1</v>
      </c>
      <c r="BK2116">
        <v>0</v>
      </c>
      <c r="BL2116">
        <v>9910800</v>
      </c>
    </row>
    <row r="2117" spans="1:64">
      <c r="A2117" t="s">
        <v>15266</v>
      </c>
      <c r="B2117" t="s">
        <v>15267</v>
      </c>
      <c r="C2117" t="s">
        <v>15268</v>
      </c>
      <c r="D2117" t="s">
        <v>6476</v>
      </c>
      <c r="E2117" t="s">
        <v>6509</v>
      </c>
      <c r="F2117" t="s">
        <v>6477</v>
      </c>
      <c r="G2117" t="s">
        <v>6477</v>
      </c>
      <c r="H2117" t="s">
        <v>6476</v>
      </c>
      <c r="I2117" t="s">
        <v>6479</v>
      </c>
      <c r="J2117">
        <v>3</v>
      </c>
      <c r="K2117">
        <v>0</v>
      </c>
      <c r="L2117">
        <v>2</v>
      </c>
      <c r="M2117">
        <v>1</v>
      </c>
      <c r="N2117">
        <v>0</v>
      </c>
      <c r="O2117">
        <v>0</v>
      </c>
      <c r="P2117">
        <v>1</v>
      </c>
      <c r="Q2117">
        <v>1</v>
      </c>
      <c r="R2117">
        <v>0</v>
      </c>
      <c r="S2117">
        <v>1</v>
      </c>
      <c r="T2117">
        <v>3</v>
      </c>
      <c r="U2117">
        <v>1</v>
      </c>
      <c r="V2117">
        <v>0</v>
      </c>
      <c r="W2117">
        <v>1</v>
      </c>
      <c r="X2117">
        <v>1</v>
      </c>
      <c r="Y2117">
        <v>2</v>
      </c>
      <c r="Z2117">
        <v>1</v>
      </c>
      <c r="AA2117">
        <v>0</v>
      </c>
      <c r="AB2117">
        <v>0</v>
      </c>
      <c r="AC2117">
        <v>0</v>
      </c>
      <c r="AD2117">
        <v>0</v>
      </c>
      <c r="AE2117">
        <v>0</v>
      </c>
      <c r="AF2117">
        <v>18</v>
      </c>
      <c r="AG2117">
        <v>0</v>
      </c>
      <c r="AH2117">
        <v>1859.9629</v>
      </c>
      <c r="AI2117" t="s">
        <v>6359</v>
      </c>
      <c r="AJ2117" t="s">
        <v>6359</v>
      </c>
      <c r="AK2117">
        <v>96</v>
      </c>
      <c r="AL2117">
        <v>113</v>
      </c>
      <c r="AM2117" t="s">
        <v>6361</v>
      </c>
      <c r="AN2117" t="s">
        <v>6360</v>
      </c>
      <c r="AO2117" t="s">
        <v>6480</v>
      </c>
      <c r="AP2117" t="s">
        <v>6480</v>
      </c>
      <c r="AQ2117">
        <v>2</v>
      </c>
      <c r="AR2117" s="3">
        <v>4.2897000000000001E-7</v>
      </c>
      <c r="AS2117">
        <v>154.28</v>
      </c>
      <c r="AT2117" t="s">
        <v>39</v>
      </c>
      <c r="AU2117" t="s">
        <v>39</v>
      </c>
      <c r="AV2117">
        <v>1</v>
      </c>
      <c r="AW2117">
        <v>1</v>
      </c>
      <c r="AX2117">
        <v>22403000</v>
      </c>
      <c r="AY2117">
        <v>4277300</v>
      </c>
      <c r="AZ2117">
        <v>18125000</v>
      </c>
      <c r="BC2117">
        <v>2314</v>
      </c>
      <c r="BD2117">
        <v>704</v>
      </c>
      <c r="BE2117">
        <v>2461</v>
      </c>
      <c r="BF2117" t="s">
        <v>15269</v>
      </c>
      <c r="BG2117" t="s">
        <v>14442</v>
      </c>
      <c r="BH2117">
        <v>5611</v>
      </c>
      <c r="BJ2117">
        <v>2</v>
      </c>
      <c r="BK2117">
        <v>4277300</v>
      </c>
      <c r="BL2117">
        <v>12109000</v>
      </c>
    </row>
    <row r="2118" spans="1:64">
      <c r="A2118" t="s">
        <v>15270</v>
      </c>
      <c r="B2118" t="s">
        <v>15271</v>
      </c>
      <c r="C2118" t="s">
        <v>15272</v>
      </c>
      <c r="D2118" t="s">
        <v>6476</v>
      </c>
      <c r="E2118" t="s">
        <v>6509</v>
      </c>
      <c r="F2118" t="s">
        <v>6477</v>
      </c>
      <c r="G2118" t="s">
        <v>6504</v>
      </c>
      <c r="H2118" t="s">
        <v>6485</v>
      </c>
      <c r="I2118" t="s">
        <v>6503</v>
      </c>
      <c r="J2118">
        <v>3</v>
      </c>
      <c r="K2118">
        <v>1</v>
      </c>
      <c r="L2118">
        <v>0</v>
      </c>
      <c r="M2118">
        <v>0</v>
      </c>
      <c r="N2118">
        <v>1</v>
      </c>
      <c r="O2118">
        <v>1</v>
      </c>
      <c r="P2118">
        <v>0</v>
      </c>
      <c r="Q2118">
        <v>0</v>
      </c>
      <c r="R2118">
        <v>0</v>
      </c>
      <c r="S2118">
        <v>0</v>
      </c>
      <c r="T2118">
        <v>3</v>
      </c>
      <c r="U2118">
        <v>0</v>
      </c>
      <c r="V2118">
        <v>0</v>
      </c>
      <c r="W2118">
        <v>0</v>
      </c>
      <c r="X2118">
        <v>0</v>
      </c>
      <c r="Y2118">
        <v>2</v>
      </c>
      <c r="Z2118">
        <v>0</v>
      </c>
      <c r="AA2118">
        <v>0</v>
      </c>
      <c r="AB2118">
        <v>0</v>
      </c>
      <c r="AC2118">
        <v>1</v>
      </c>
      <c r="AD2118">
        <v>0</v>
      </c>
      <c r="AE2118">
        <v>0</v>
      </c>
      <c r="AF2118">
        <v>12</v>
      </c>
      <c r="AG2118">
        <v>0</v>
      </c>
      <c r="AH2118">
        <v>1287.6968999999999</v>
      </c>
      <c r="AI2118" t="s">
        <v>407</v>
      </c>
      <c r="AJ2118" t="s">
        <v>407</v>
      </c>
      <c r="AK2118">
        <v>239</v>
      </c>
      <c r="AL2118">
        <v>250</v>
      </c>
      <c r="AM2118" t="s">
        <v>409</v>
      </c>
      <c r="AN2118" t="s">
        <v>408</v>
      </c>
      <c r="AO2118" t="s">
        <v>6480</v>
      </c>
      <c r="AP2118" t="s">
        <v>6480</v>
      </c>
      <c r="AQ2118">
        <v>2</v>
      </c>
      <c r="AR2118">
        <v>6.8862999999999997E-3</v>
      </c>
      <c r="AS2118">
        <v>102.52</v>
      </c>
      <c r="AT2118" t="s">
        <v>39</v>
      </c>
      <c r="AU2118" t="s">
        <v>39</v>
      </c>
      <c r="AV2118">
        <v>1</v>
      </c>
      <c r="AW2118">
        <v>1</v>
      </c>
      <c r="AX2118">
        <v>59550000</v>
      </c>
      <c r="AY2118">
        <v>26884000</v>
      </c>
      <c r="AZ2118">
        <v>32665000</v>
      </c>
      <c r="BC2118">
        <v>2315</v>
      </c>
      <c r="BD2118">
        <v>62</v>
      </c>
      <c r="BE2118">
        <v>2462</v>
      </c>
      <c r="BF2118" t="s">
        <v>15273</v>
      </c>
      <c r="BG2118" t="s">
        <v>14445</v>
      </c>
      <c r="BH2118">
        <v>5613</v>
      </c>
      <c r="BJ2118">
        <v>2</v>
      </c>
      <c r="BK2118">
        <v>26884000</v>
      </c>
      <c r="BL2118">
        <v>21822000</v>
      </c>
    </row>
    <row r="2119" spans="1:64">
      <c r="A2119" t="s">
        <v>15274</v>
      </c>
      <c r="B2119" t="s">
        <v>15275</v>
      </c>
      <c r="C2119" t="s">
        <v>15276</v>
      </c>
      <c r="D2119" t="s">
        <v>6476</v>
      </c>
      <c r="E2119" t="s">
        <v>6509</v>
      </c>
      <c r="F2119" t="s">
        <v>6477</v>
      </c>
      <c r="G2119" t="s">
        <v>6529</v>
      </c>
      <c r="H2119" t="s">
        <v>6476</v>
      </c>
      <c r="I2119" t="s">
        <v>6477</v>
      </c>
      <c r="J2119">
        <v>3</v>
      </c>
      <c r="K2119">
        <v>0</v>
      </c>
      <c r="L2119">
        <v>2</v>
      </c>
      <c r="M2119">
        <v>0</v>
      </c>
      <c r="N2119">
        <v>0</v>
      </c>
      <c r="O2119">
        <v>0</v>
      </c>
      <c r="P2119">
        <v>1</v>
      </c>
      <c r="Q2119">
        <v>0</v>
      </c>
      <c r="R2119">
        <v>0</v>
      </c>
      <c r="S2119">
        <v>0</v>
      </c>
      <c r="T2119">
        <v>4</v>
      </c>
      <c r="U2119">
        <v>1</v>
      </c>
      <c r="V2119">
        <v>0</v>
      </c>
      <c r="W2119">
        <v>1</v>
      </c>
      <c r="X2119">
        <v>0</v>
      </c>
      <c r="Y2119">
        <v>1</v>
      </c>
      <c r="Z2119">
        <v>2</v>
      </c>
      <c r="AA2119">
        <v>0</v>
      </c>
      <c r="AB2119">
        <v>0</v>
      </c>
      <c r="AC2119">
        <v>0</v>
      </c>
      <c r="AD2119">
        <v>0</v>
      </c>
      <c r="AE2119">
        <v>0</v>
      </c>
      <c r="AF2119">
        <v>15</v>
      </c>
      <c r="AG2119">
        <v>0</v>
      </c>
      <c r="AH2119">
        <v>1604.8774000000001</v>
      </c>
      <c r="AI2119" t="s">
        <v>2805</v>
      </c>
      <c r="AJ2119" t="s">
        <v>2805</v>
      </c>
      <c r="AK2119">
        <v>192</v>
      </c>
      <c r="AL2119">
        <v>206</v>
      </c>
      <c r="AM2119" t="s">
        <v>2807</v>
      </c>
      <c r="AN2119" t="s">
        <v>2806</v>
      </c>
      <c r="AO2119" t="s">
        <v>6480</v>
      </c>
      <c r="AP2119" t="s">
        <v>6480</v>
      </c>
      <c r="AQ2119">
        <v>2</v>
      </c>
      <c r="AR2119" s="3">
        <v>4.3064E-7</v>
      </c>
      <c r="AS2119">
        <v>162.6</v>
      </c>
      <c r="AT2119" t="s">
        <v>39</v>
      </c>
      <c r="AU2119" t="s">
        <v>39</v>
      </c>
      <c r="AV2119">
        <v>1</v>
      </c>
      <c r="AW2119">
        <v>1</v>
      </c>
      <c r="AX2119">
        <v>32511000</v>
      </c>
      <c r="AY2119">
        <v>17843000</v>
      </c>
      <c r="AZ2119">
        <v>14668000</v>
      </c>
      <c r="BC2119">
        <v>2316</v>
      </c>
      <c r="BD2119">
        <v>310</v>
      </c>
      <c r="BE2119">
        <v>2463</v>
      </c>
      <c r="BF2119" t="s">
        <v>15277</v>
      </c>
      <c r="BG2119" t="s">
        <v>14447</v>
      </c>
      <c r="BH2119">
        <v>5614</v>
      </c>
      <c r="BJ2119">
        <v>2</v>
      </c>
      <c r="BK2119">
        <v>17843000</v>
      </c>
      <c r="BL2119">
        <v>9799100</v>
      </c>
    </row>
    <row r="2120" spans="1:64">
      <c r="A2120" t="s">
        <v>15278</v>
      </c>
      <c r="B2120" t="s">
        <v>15279</v>
      </c>
      <c r="C2120" t="s">
        <v>15280</v>
      </c>
      <c r="D2120" t="s">
        <v>6476</v>
      </c>
      <c r="E2120" t="s">
        <v>6509</v>
      </c>
      <c r="F2120" t="s">
        <v>6477</v>
      </c>
      <c r="G2120" t="s">
        <v>6478</v>
      </c>
      <c r="H2120" t="s">
        <v>6485</v>
      </c>
      <c r="I2120" t="s">
        <v>6486</v>
      </c>
      <c r="J2120">
        <v>4</v>
      </c>
      <c r="K2120">
        <v>1</v>
      </c>
      <c r="L2120">
        <v>1</v>
      </c>
      <c r="M2120">
        <v>1</v>
      </c>
      <c r="N2120">
        <v>0</v>
      </c>
      <c r="O2120">
        <v>1</v>
      </c>
      <c r="P2120">
        <v>0</v>
      </c>
      <c r="Q2120">
        <v>0</v>
      </c>
      <c r="R2120">
        <v>0</v>
      </c>
      <c r="S2120">
        <v>0</v>
      </c>
      <c r="T2120">
        <v>2</v>
      </c>
      <c r="U2120">
        <v>0</v>
      </c>
      <c r="V2120">
        <v>0</v>
      </c>
      <c r="W2120">
        <v>0</v>
      </c>
      <c r="X2120">
        <v>0</v>
      </c>
      <c r="Y2120">
        <v>1</v>
      </c>
      <c r="Z2120">
        <v>1</v>
      </c>
      <c r="AA2120">
        <v>0</v>
      </c>
      <c r="AB2120">
        <v>0</v>
      </c>
      <c r="AC2120">
        <v>3</v>
      </c>
      <c r="AD2120">
        <v>0</v>
      </c>
      <c r="AE2120">
        <v>0</v>
      </c>
      <c r="AF2120">
        <v>15</v>
      </c>
      <c r="AG2120">
        <v>0</v>
      </c>
      <c r="AH2120">
        <v>1526.8416999999999</v>
      </c>
      <c r="AI2120" t="s">
        <v>4700</v>
      </c>
      <c r="AJ2120" t="s">
        <v>4700</v>
      </c>
      <c r="AK2120">
        <v>217</v>
      </c>
      <c r="AL2120">
        <v>231</v>
      </c>
      <c r="AM2120" t="s">
        <v>4702</v>
      </c>
      <c r="AN2120" t="s">
        <v>4701</v>
      </c>
      <c r="AO2120" t="s">
        <v>6480</v>
      </c>
      <c r="AP2120" t="s">
        <v>6480</v>
      </c>
      <c r="AQ2120">
        <v>2</v>
      </c>
      <c r="AR2120" s="3">
        <v>2.2490999999999999E-5</v>
      </c>
      <c r="AS2120">
        <v>143.41999999999999</v>
      </c>
      <c r="AT2120" t="s">
        <v>38</v>
      </c>
      <c r="AU2120" t="s">
        <v>39</v>
      </c>
      <c r="AV2120">
        <v>1</v>
      </c>
      <c r="AW2120">
        <v>1</v>
      </c>
      <c r="AX2120">
        <v>31140000</v>
      </c>
      <c r="AY2120">
        <v>9284100</v>
      </c>
      <c r="AZ2120">
        <v>21856000</v>
      </c>
      <c r="BC2120">
        <v>2317</v>
      </c>
      <c r="BD2120">
        <v>518</v>
      </c>
      <c r="BE2120">
        <v>2464</v>
      </c>
      <c r="BF2120" t="s">
        <v>15281</v>
      </c>
      <c r="BG2120">
        <v>5616</v>
      </c>
      <c r="BH2120">
        <v>5616</v>
      </c>
      <c r="BJ2120">
        <v>1</v>
      </c>
      <c r="BK2120">
        <v>9284100</v>
      </c>
      <c r="BL2120">
        <v>14601000</v>
      </c>
    </row>
    <row r="2121" spans="1:64">
      <c r="A2121" t="s">
        <v>15282</v>
      </c>
      <c r="B2121" t="s">
        <v>15283</v>
      </c>
      <c r="C2121" t="s">
        <v>15284</v>
      </c>
      <c r="D2121" t="s">
        <v>6485</v>
      </c>
      <c r="E2121" t="s">
        <v>6509</v>
      </c>
      <c r="F2121" t="s">
        <v>6477</v>
      </c>
      <c r="G2121" t="s">
        <v>6477</v>
      </c>
      <c r="H2121" t="s">
        <v>6503</v>
      </c>
      <c r="I2121" t="s">
        <v>6518</v>
      </c>
      <c r="J2121">
        <v>2</v>
      </c>
      <c r="K2121">
        <v>0</v>
      </c>
      <c r="L2121">
        <v>0</v>
      </c>
      <c r="M2121">
        <v>0</v>
      </c>
      <c r="N2121">
        <v>1</v>
      </c>
      <c r="O2121">
        <v>1</v>
      </c>
      <c r="P2121">
        <v>0</v>
      </c>
      <c r="Q2121">
        <v>2</v>
      </c>
      <c r="R2121">
        <v>0</v>
      </c>
      <c r="S2121">
        <v>2</v>
      </c>
      <c r="T2121">
        <v>1</v>
      </c>
      <c r="U2121">
        <v>0</v>
      </c>
      <c r="V2121">
        <v>0</v>
      </c>
      <c r="W2121">
        <v>0</v>
      </c>
      <c r="X2121">
        <v>0</v>
      </c>
      <c r="Y2121">
        <v>0</v>
      </c>
      <c r="Z2121">
        <v>0</v>
      </c>
      <c r="AA2121">
        <v>0</v>
      </c>
      <c r="AB2121">
        <v>0</v>
      </c>
      <c r="AC2121">
        <v>1</v>
      </c>
      <c r="AD2121">
        <v>0</v>
      </c>
      <c r="AE2121">
        <v>0</v>
      </c>
      <c r="AF2121">
        <v>10</v>
      </c>
      <c r="AG2121">
        <v>0</v>
      </c>
      <c r="AH2121">
        <v>1000.5376</v>
      </c>
      <c r="AI2121" t="s">
        <v>679</v>
      </c>
      <c r="AJ2121" t="s">
        <v>8772</v>
      </c>
      <c r="AK2121">
        <v>145</v>
      </c>
      <c r="AL2121">
        <v>154</v>
      </c>
      <c r="AM2121" t="s">
        <v>15285</v>
      </c>
      <c r="AN2121" t="s">
        <v>682</v>
      </c>
      <c r="AO2121" t="s">
        <v>6480</v>
      </c>
      <c r="AP2121" t="s">
        <v>6558</v>
      </c>
      <c r="AQ2121">
        <v>2</v>
      </c>
      <c r="AR2121">
        <v>3.4242000000000002E-2</v>
      </c>
      <c r="AS2121">
        <v>86.512</v>
      </c>
      <c r="AT2121" t="s">
        <v>38</v>
      </c>
      <c r="AU2121" t="s">
        <v>39</v>
      </c>
      <c r="AV2121">
        <v>1</v>
      </c>
      <c r="AW2121">
        <v>1</v>
      </c>
      <c r="AX2121">
        <v>167980000</v>
      </c>
      <c r="AY2121">
        <v>44778000</v>
      </c>
      <c r="AZ2121">
        <v>123210000</v>
      </c>
      <c r="BC2121">
        <v>2318</v>
      </c>
      <c r="BD2121">
        <v>97</v>
      </c>
      <c r="BE2121">
        <v>2465</v>
      </c>
      <c r="BF2121" t="s">
        <v>15286</v>
      </c>
      <c r="BG2121">
        <v>5617</v>
      </c>
      <c r="BH2121">
        <v>5617</v>
      </c>
      <c r="BJ2121">
        <v>1</v>
      </c>
      <c r="BK2121">
        <v>44778000</v>
      </c>
      <c r="BL2121">
        <v>82308000</v>
      </c>
    </row>
    <row r="2122" spans="1:64">
      <c r="A2122" t="s">
        <v>15287</v>
      </c>
      <c r="B2122" t="s">
        <v>15288</v>
      </c>
      <c r="C2122" t="s">
        <v>15289</v>
      </c>
      <c r="D2122" t="s">
        <v>6476</v>
      </c>
      <c r="E2122" t="s">
        <v>6509</v>
      </c>
      <c r="F2122" t="s">
        <v>6477</v>
      </c>
      <c r="G2122" t="s">
        <v>6492</v>
      </c>
      <c r="H2122" t="s">
        <v>6485</v>
      </c>
      <c r="I2122" t="s">
        <v>6476</v>
      </c>
      <c r="J2122">
        <v>8</v>
      </c>
      <c r="K2122">
        <v>1</v>
      </c>
      <c r="L2122">
        <v>1</v>
      </c>
      <c r="M2122">
        <v>4</v>
      </c>
      <c r="N2122">
        <v>1</v>
      </c>
      <c r="O2122">
        <v>2</v>
      </c>
      <c r="P2122">
        <v>3</v>
      </c>
      <c r="Q2122">
        <v>2</v>
      </c>
      <c r="R2122">
        <v>2</v>
      </c>
      <c r="S2122">
        <v>1</v>
      </c>
      <c r="T2122">
        <v>5</v>
      </c>
      <c r="U2122">
        <v>0</v>
      </c>
      <c r="V2122">
        <v>0</v>
      </c>
      <c r="W2122">
        <v>0</v>
      </c>
      <c r="X2122">
        <v>0</v>
      </c>
      <c r="Y2122">
        <v>1</v>
      </c>
      <c r="Z2122">
        <v>1</v>
      </c>
      <c r="AA2122">
        <v>0</v>
      </c>
      <c r="AB2122">
        <v>0</v>
      </c>
      <c r="AC2122">
        <v>3</v>
      </c>
      <c r="AD2122">
        <v>0</v>
      </c>
      <c r="AE2122">
        <v>0</v>
      </c>
      <c r="AF2122">
        <v>35</v>
      </c>
      <c r="AG2122">
        <v>0</v>
      </c>
      <c r="AH2122">
        <v>3671.7849999999999</v>
      </c>
      <c r="AI2122" t="s">
        <v>1865</v>
      </c>
      <c r="AJ2122" t="s">
        <v>7270</v>
      </c>
      <c r="AK2122">
        <v>390</v>
      </c>
      <c r="AL2122">
        <v>424</v>
      </c>
      <c r="AM2122" t="s">
        <v>1869</v>
      </c>
      <c r="AN2122" t="s">
        <v>1868</v>
      </c>
      <c r="AO2122" t="s">
        <v>6480</v>
      </c>
      <c r="AP2122" t="s">
        <v>6558</v>
      </c>
      <c r="AQ2122">
        <v>4</v>
      </c>
      <c r="AR2122" s="3">
        <v>7.4991E-11</v>
      </c>
      <c r="AS2122">
        <v>115.84</v>
      </c>
      <c r="AU2122" t="s">
        <v>39</v>
      </c>
      <c r="AW2122">
        <v>1</v>
      </c>
      <c r="AX2122">
        <v>22363000</v>
      </c>
      <c r="AY2122">
        <v>0</v>
      </c>
      <c r="AZ2122">
        <v>22363000</v>
      </c>
      <c r="BC2122">
        <v>2319</v>
      </c>
      <c r="BD2122">
        <v>220</v>
      </c>
      <c r="BE2122">
        <v>2466</v>
      </c>
      <c r="BF2122">
        <v>6315</v>
      </c>
      <c r="BG2122">
        <v>5618</v>
      </c>
      <c r="BH2122">
        <v>5618</v>
      </c>
      <c r="BJ2122">
        <v>1</v>
      </c>
      <c r="BK2122">
        <v>0</v>
      </c>
      <c r="BL2122">
        <v>14940000</v>
      </c>
    </row>
    <row r="2123" spans="1:64">
      <c r="A2123" t="s">
        <v>15290</v>
      </c>
      <c r="B2123" t="s">
        <v>15291</v>
      </c>
      <c r="C2123" t="s">
        <v>8883</v>
      </c>
      <c r="D2123" t="s">
        <v>6485</v>
      </c>
      <c r="E2123" t="s">
        <v>6509</v>
      </c>
      <c r="F2123" t="s">
        <v>6477</v>
      </c>
      <c r="G2123" t="s">
        <v>6509</v>
      </c>
      <c r="H2123" t="s">
        <v>6476</v>
      </c>
      <c r="I2123" t="s">
        <v>6542</v>
      </c>
      <c r="J2123">
        <v>1</v>
      </c>
      <c r="K2123">
        <v>0</v>
      </c>
      <c r="L2123">
        <v>3</v>
      </c>
      <c r="M2123">
        <v>0</v>
      </c>
      <c r="N2123">
        <v>0</v>
      </c>
      <c r="O2123">
        <v>0</v>
      </c>
      <c r="P2123">
        <v>2</v>
      </c>
      <c r="Q2123">
        <v>1</v>
      </c>
      <c r="R2123">
        <v>1</v>
      </c>
      <c r="S2123">
        <v>0</v>
      </c>
      <c r="T2123">
        <v>6</v>
      </c>
      <c r="U2123">
        <v>1</v>
      </c>
      <c r="V2123">
        <v>0</v>
      </c>
      <c r="W2123">
        <v>0</v>
      </c>
      <c r="X2123">
        <v>1</v>
      </c>
      <c r="Y2123">
        <v>2</v>
      </c>
      <c r="Z2123">
        <v>1</v>
      </c>
      <c r="AA2123">
        <v>0</v>
      </c>
      <c r="AB2123">
        <v>0</v>
      </c>
      <c r="AC2123">
        <v>0</v>
      </c>
      <c r="AD2123">
        <v>0</v>
      </c>
      <c r="AE2123">
        <v>0</v>
      </c>
      <c r="AF2123">
        <v>19</v>
      </c>
      <c r="AG2123">
        <v>0</v>
      </c>
      <c r="AH2123">
        <v>2062.1059</v>
      </c>
      <c r="AI2123" t="s">
        <v>6033</v>
      </c>
      <c r="AJ2123" t="s">
        <v>6033</v>
      </c>
      <c r="AK2123">
        <v>83</v>
      </c>
      <c r="AL2123">
        <v>101</v>
      </c>
      <c r="AM2123" t="s">
        <v>6035</v>
      </c>
      <c r="AN2123" t="s">
        <v>6034</v>
      </c>
      <c r="AO2123" t="s">
        <v>6480</v>
      </c>
      <c r="AP2123" t="s">
        <v>6480</v>
      </c>
      <c r="AQ2123" t="s">
        <v>6512</v>
      </c>
      <c r="AR2123" s="3">
        <v>2.6861999999999999E-11</v>
      </c>
      <c r="AS2123">
        <v>229.9</v>
      </c>
      <c r="AT2123" t="s">
        <v>39</v>
      </c>
      <c r="AU2123" t="s">
        <v>39</v>
      </c>
      <c r="AV2123">
        <v>2</v>
      </c>
      <c r="AW2123">
        <v>2</v>
      </c>
      <c r="AX2123">
        <v>139490000</v>
      </c>
      <c r="AY2123">
        <v>37990000</v>
      </c>
      <c r="AZ2123">
        <v>101500000</v>
      </c>
      <c r="BC2123">
        <v>2321</v>
      </c>
      <c r="BD2123">
        <v>668</v>
      </c>
      <c r="BE2123">
        <v>2468</v>
      </c>
      <c r="BF2123" t="s">
        <v>15292</v>
      </c>
      <c r="BG2123" t="s">
        <v>15293</v>
      </c>
      <c r="BH2123">
        <v>5623</v>
      </c>
      <c r="BJ2123">
        <v>4</v>
      </c>
      <c r="BK2123">
        <v>37990000</v>
      </c>
      <c r="BL2123">
        <v>67806000</v>
      </c>
    </row>
    <row r="2124" spans="1:64">
      <c r="A2124" t="s">
        <v>15294</v>
      </c>
      <c r="B2124" t="s">
        <v>15295</v>
      </c>
      <c r="C2124" t="s">
        <v>15296</v>
      </c>
      <c r="D2124" t="s">
        <v>6485</v>
      </c>
      <c r="E2124" t="s">
        <v>6509</v>
      </c>
      <c r="F2124" t="s">
        <v>6477</v>
      </c>
      <c r="G2124" t="s">
        <v>6485</v>
      </c>
      <c r="H2124" t="s">
        <v>6485</v>
      </c>
      <c r="I2124" t="s">
        <v>6509</v>
      </c>
      <c r="J2124">
        <v>1</v>
      </c>
      <c r="K2124">
        <v>2</v>
      </c>
      <c r="L2124">
        <v>0</v>
      </c>
      <c r="M2124">
        <v>1</v>
      </c>
      <c r="N2124">
        <v>0</v>
      </c>
      <c r="O2124">
        <v>0</v>
      </c>
      <c r="P2124">
        <v>1</v>
      </c>
      <c r="Q2124">
        <v>0</v>
      </c>
      <c r="R2124">
        <v>0</v>
      </c>
      <c r="S2124">
        <v>0</v>
      </c>
      <c r="T2124">
        <v>2</v>
      </c>
      <c r="U2124">
        <v>0</v>
      </c>
      <c r="V2124">
        <v>0</v>
      </c>
      <c r="W2124">
        <v>0</v>
      </c>
      <c r="X2124">
        <v>0</v>
      </c>
      <c r="Y2124">
        <v>1</v>
      </c>
      <c r="Z2124">
        <v>0</v>
      </c>
      <c r="AA2124">
        <v>0</v>
      </c>
      <c r="AB2124">
        <v>1</v>
      </c>
      <c r="AC2124">
        <v>0</v>
      </c>
      <c r="AD2124">
        <v>0</v>
      </c>
      <c r="AE2124">
        <v>0</v>
      </c>
      <c r="AF2124">
        <v>9</v>
      </c>
      <c r="AG2124">
        <v>1</v>
      </c>
      <c r="AH2124">
        <v>1121.5829000000001</v>
      </c>
      <c r="AI2124" t="s">
        <v>4101</v>
      </c>
      <c r="AJ2124" t="s">
        <v>4101</v>
      </c>
      <c r="AK2124">
        <v>608</v>
      </c>
      <c r="AL2124">
        <v>616</v>
      </c>
      <c r="AM2124" t="s">
        <v>4103</v>
      </c>
      <c r="AN2124" t="s">
        <v>4102</v>
      </c>
      <c r="AO2124" t="s">
        <v>6480</v>
      </c>
      <c r="AP2124" t="s">
        <v>6480</v>
      </c>
      <c r="AQ2124" t="s">
        <v>6512</v>
      </c>
      <c r="AR2124">
        <v>8.6143000000000005E-4</v>
      </c>
      <c r="AS2124">
        <v>204.03</v>
      </c>
      <c r="AT2124" t="s">
        <v>39</v>
      </c>
      <c r="AU2124" t="s">
        <v>39</v>
      </c>
      <c r="AV2124">
        <v>2</v>
      </c>
      <c r="AW2124">
        <v>2</v>
      </c>
      <c r="AX2124">
        <v>99058000</v>
      </c>
      <c r="AY2124">
        <v>39839000</v>
      </c>
      <c r="AZ2124">
        <v>59218000</v>
      </c>
      <c r="BC2124">
        <v>2323</v>
      </c>
      <c r="BD2124">
        <v>452</v>
      </c>
      <c r="BE2124">
        <v>2470</v>
      </c>
      <c r="BF2124" t="s">
        <v>15297</v>
      </c>
      <c r="BG2124" t="s">
        <v>15298</v>
      </c>
      <c r="BH2124">
        <v>5626</v>
      </c>
      <c r="BJ2124">
        <v>2</v>
      </c>
      <c r="BK2124">
        <v>39839000</v>
      </c>
      <c r="BL2124">
        <v>39561000</v>
      </c>
    </row>
    <row r="2125" spans="1:64">
      <c r="A2125" t="s">
        <v>15299</v>
      </c>
      <c r="B2125" t="s">
        <v>15300</v>
      </c>
      <c r="C2125" t="s">
        <v>15301</v>
      </c>
      <c r="D2125" t="s">
        <v>6485</v>
      </c>
      <c r="E2125" t="s">
        <v>6509</v>
      </c>
      <c r="F2125" t="s">
        <v>6477</v>
      </c>
      <c r="G2125" t="s">
        <v>6486</v>
      </c>
      <c r="H2125" t="s">
        <v>6485</v>
      </c>
      <c r="I2125" t="s">
        <v>6542</v>
      </c>
      <c r="J2125">
        <v>1</v>
      </c>
      <c r="K2125">
        <v>1</v>
      </c>
      <c r="L2125">
        <v>0</v>
      </c>
      <c r="M2125">
        <v>0</v>
      </c>
      <c r="N2125">
        <v>0</v>
      </c>
      <c r="O2125">
        <v>0</v>
      </c>
      <c r="P2125">
        <v>1</v>
      </c>
      <c r="Q2125">
        <v>1</v>
      </c>
      <c r="R2125">
        <v>0</v>
      </c>
      <c r="S2125">
        <v>0</v>
      </c>
      <c r="T2125">
        <v>2</v>
      </c>
      <c r="U2125">
        <v>0</v>
      </c>
      <c r="V2125">
        <v>0</v>
      </c>
      <c r="W2125">
        <v>0</v>
      </c>
      <c r="X2125">
        <v>0</v>
      </c>
      <c r="Y2125">
        <v>0</v>
      </c>
      <c r="Z2125">
        <v>0</v>
      </c>
      <c r="AA2125">
        <v>0</v>
      </c>
      <c r="AB2125">
        <v>3</v>
      </c>
      <c r="AC2125">
        <v>0</v>
      </c>
      <c r="AD2125">
        <v>0</v>
      </c>
      <c r="AE2125">
        <v>0</v>
      </c>
      <c r="AF2125">
        <v>9</v>
      </c>
      <c r="AG2125">
        <v>0</v>
      </c>
      <c r="AH2125">
        <v>1146.5709999999999</v>
      </c>
      <c r="AI2125" t="s">
        <v>4246</v>
      </c>
      <c r="AJ2125" t="s">
        <v>4246</v>
      </c>
      <c r="AK2125">
        <v>151</v>
      </c>
      <c r="AL2125">
        <v>159</v>
      </c>
      <c r="AM2125" t="s">
        <v>4248</v>
      </c>
      <c r="AN2125" t="s">
        <v>4247</v>
      </c>
      <c r="AO2125" t="s">
        <v>6480</v>
      </c>
      <c r="AP2125" t="s">
        <v>6480</v>
      </c>
      <c r="AQ2125">
        <v>2</v>
      </c>
      <c r="AR2125">
        <v>4.2335999999999999E-2</v>
      </c>
      <c r="AS2125">
        <v>73.260000000000005</v>
      </c>
      <c r="AT2125" t="s">
        <v>39</v>
      </c>
      <c r="AU2125" t="s">
        <v>39</v>
      </c>
      <c r="AV2125">
        <v>1</v>
      </c>
      <c r="AW2125">
        <v>1</v>
      </c>
      <c r="AX2125">
        <v>67733000</v>
      </c>
      <c r="AY2125">
        <v>34176000</v>
      </c>
      <c r="AZ2125">
        <v>33557000</v>
      </c>
      <c r="BC2125">
        <v>2324</v>
      </c>
      <c r="BD2125">
        <v>468</v>
      </c>
      <c r="BE2125">
        <v>2471</v>
      </c>
      <c r="BF2125" t="s">
        <v>15302</v>
      </c>
      <c r="BG2125" t="s">
        <v>15303</v>
      </c>
      <c r="BH2125">
        <v>5627</v>
      </c>
      <c r="BJ2125">
        <v>0</v>
      </c>
      <c r="BK2125">
        <v>34176000</v>
      </c>
      <c r="BL2125">
        <v>22418000</v>
      </c>
    </row>
    <row r="2126" spans="1:64">
      <c r="A2126" t="s">
        <v>15304</v>
      </c>
      <c r="B2126" t="s">
        <v>15305</v>
      </c>
      <c r="C2126" t="s">
        <v>14057</v>
      </c>
      <c r="D2126" t="s">
        <v>6476</v>
      </c>
      <c r="E2126" t="s">
        <v>6509</v>
      </c>
      <c r="F2126" t="s">
        <v>6477</v>
      </c>
      <c r="G2126" t="s">
        <v>6479</v>
      </c>
      <c r="H2126" t="s">
        <v>6485</v>
      </c>
      <c r="I2126" t="s">
        <v>6492</v>
      </c>
      <c r="J2126">
        <v>1</v>
      </c>
      <c r="K2126">
        <v>1</v>
      </c>
      <c r="L2126">
        <v>0</v>
      </c>
      <c r="M2126">
        <v>1</v>
      </c>
      <c r="N2126">
        <v>0</v>
      </c>
      <c r="O2126">
        <v>1</v>
      </c>
      <c r="P2126">
        <v>2</v>
      </c>
      <c r="Q2126">
        <v>1</v>
      </c>
      <c r="R2126">
        <v>0</v>
      </c>
      <c r="S2126">
        <v>0</v>
      </c>
      <c r="T2126">
        <v>3</v>
      </c>
      <c r="U2126">
        <v>0</v>
      </c>
      <c r="V2126">
        <v>0</v>
      </c>
      <c r="W2126">
        <v>2</v>
      </c>
      <c r="X2126">
        <v>0</v>
      </c>
      <c r="Y2126">
        <v>0</v>
      </c>
      <c r="Z2126">
        <v>1</v>
      </c>
      <c r="AA2126">
        <v>0</v>
      </c>
      <c r="AB2126">
        <v>0</v>
      </c>
      <c r="AC2126">
        <v>0</v>
      </c>
      <c r="AD2126">
        <v>0</v>
      </c>
      <c r="AE2126">
        <v>0</v>
      </c>
      <c r="AF2126">
        <v>13</v>
      </c>
      <c r="AG2126">
        <v>0</v>
      </c>
      <c r="AH2126">
        <v>1537.7777000000001</v>
      </c>
      <c r="AI2126" t="s">
        <v>4333</v>
      </c>
      <c r="AJ2126" t="s">
        <v>4333</v>
      </c>
      <c r="AK2126">
        <v>475</v>
      </c>
      <c r="AL2126">
        <v>487</v>
      </c>
      <c r="AM2126" t="s">
        <v>4335</v>
      </c>
      <c r="AN2126" t="s">
        <v>4334</v>
      </c>
      <c r="AO2126" t="s">
        <v>6480</v>
      </c>
      <c r="AP2126" t="s">
        <v>6480</v>
      </c>
      <c r="AQ2126">
        <v>2</v>
      </c>
      <c r="AR2126">
        <v>5.3555E-3</v>
      </c>
      <c r="AS2126">
        <v>101.3</v>
      </c>
      <c r="AT2126" t="s">
        <v>38</v>
      </c>
      <c r="AU2126" t="s">
        <v>39</v>
      </c>
      <c r="AV2126">
        <v>1</v>
      </c>
      <c r="AW2126">
        <v>1</v>
      </c>
      <c r="AX2126">
        <v>11382000</v>
      </c>
      <c r="AY2126">
        <v>4365900</v>
      </c>
      <c r="AZ2126">
        <v>7016500</v>
      </c>
      <c r="BC2126">
        <v>2325</v>
      </c>
      <c r="BD2126">
        <v>478</v>
      </c>
      <c r="BE2126">
        <v>2472</v>
      </c>
      <c r="BF2126" t="s">
        <v>15306</v>
      </c>
      <c r="BG2126">
        <v>5629</v>
      </c>
      <c r="BH2126">
        <v>5629</v>
      </c>
      <c r="BJ2126">
        <v>1</v>
      </c>
      <c r="BK2126">
        <v>4365900</v>
      </c>
      <c r="BL2126">
        <v>4687400</v>
      </c>
    </row>
    <row r="2127" spans="1:64">
      <c r="A2127" t="s">
        <v>15307</v>
      </c>
      <c r="B2127" t="s">
        <v>15241</v>
      </c>
      <c r="C2127" t="s">
        <v>15308</v>
      </c>
      <c r="D2127" t="s">
        <v>6485</v>
      </c>
      <c r="E2127" t="s">
        <v>6509</v>
      </c>
      <c r="F2127" t="s">
        <v>6477</v>
      </c>
      <c r="G2127" t="s">
        <v>6504</v>
      </c>
      <c r="H2127" t="s">
        <v>6476</v>
      </c>
      <c r="I2127" t="s">
        <v>6477</v>
      </c>
      <c r="J2127">
        <v>3</v>
      </c>
      <c r="K2127">
        <v>0</v>
      </c>
      <c r="L2127">
        <v>0</v>
      </c>
      <c r="M2127">
        <v>1</v>
      </c>
      <c r="N2127">
        <v>0</v>
      </c>
      <c r="O2127">
        <v>1</v>
      </c>
      <c r="P2127">
        <v>0</v>
      </c>
      <c r="Q2127">
        <v>1</v>
      </c>
      <c r="R2127">
        <v>0</v>
      </c>
      <c r="S2127">
        <v>0</v>
      </c>
      <c r="T2127">
        <v>2</v>
      </c>
      <c r="U2127">
        <v>1</v>
      </c>
      <c r="V2127">
        <v>1</v>
      </c>
      <c r="W2127">
        <v>0</v>
      </c>
      <c r="X2127">
        <v>1</v>
      </c>
      <c r="Y2127">
        <v>0</v>
      </c>
      <c r="Z2127">
        <v>2</v>
      </c>
      <c r="AA2127">
        <v>1</v>
      </c>
      <c r="AB2127">
        <v>0</v>
      </c>
      <c r="AC2127">
        <v>2</v>
      </c>
      <c r="AD2127">
        <v>0</v>
      </c>
      <c r="AE2127">
        <v>0</v>
      </c>
      <c r="AF2127">
        <v>16</v>
      </c>
      <c r="AG2127">
        <v>0</v>
      </c>
      <c r="AH2127">
        <v>1699.8967</v>
      </c>
      <c r="AI2127" t="s">
        <v>6556</v>
      </c>
      <c r="AJ2127" t="s">
        <v>6557</v>
      </c>
      <c r="AK2127">
        <v>261</v>
      </c>
      <c r="AL2127">
        <v>276</v>
      </c>
      <c r="AM2127" t="s">
        <v>565</v>
      </c>
      <c r="AN2127" t="s">
        <v>564</v>
      </c>
      <c r="AO2127" t="s">
        <v>6558</v>
      </c>
      <c r="AP2127" t="s">
        <v>6558</v>
      </c>
      <c r="AQ2127" t="s">
        <v>6512</v>
      </c>
      <c r="AR2127" s="3">
        <v>1.5340000000000001E-7</v>
      </c>
      <c r="AS2127">
        <v>166.14</v>
      </c>
      <c r="AT2127" t="s">
        <v>39</v>
      </c>
      <c r="AU2127" t="s">
        <v>39</v>
      </c>
      <c r="AV2127">
        <v>2</v>
      </c>
      <c r="AW2127">
        <v>3</v>
      </c>
      <c r="AX2127">
        <v>507930000</v>
      </c>
      <c r="AY2127">
        <v>47853000</v>
      </c>
      <c r="AZ2127">
        <v>460080000</v>
      </c>
      <c r="BC2127">
        <v>2326</v>
      </c>
      <c r="BD2127" t="s">
        <v>6559</v>
      </c>
      <c r="BE2127" t="s">
        <v>10132</v>
      </c>
      <c r="BF2127" t="s">
        <v>15309</v>
      </c>
      <c r="BG2127" t="s">
        <v>15310</v>
      </c>
      <c r="BH2127">
        <v>5633</v>
      </c>
      <c r="BI2127">
        <v>43</v>
      </c>
      <c r="BJ2127">
        <v>4</v>
      </c>
      <c r="BK2127">
        <v>47853000</v>
      </c>
      <c r="BL2127">
        <v>307360000</v>
      </c>
    </row>
    <row r="2128" spans="1:64">
      <c r="A2128" t="s">
        <v>15311</v>
      </c>
      <c r="B2128" t="s">
        <v>15312</v>
      </c>
      <c r="C2128" t="s">
        <v>15313</v>
      </c>
      <c r="D2128" t="s">
        <v>6485</v>
      </c>
      <c r="E2128" t="s">
        <v>6509</v>
      </c>
      <c r="F2128" t="s">
        <v>6477</v>
      </c>
      <c r="G2128" t="s">
        <v>6503</v>
      </c>
      <c r="H2128" t="s">
        <v>6485</v>
      </c>
      <c r="I2128" t="s">
        <v>6478</v>
      </c>
      <c r="J2128">
        <v>2</v>
      </c>
      <c r="K2128">
        <v>1</v>
      </c>
      <c r="L2128">
        <v>0</v>
      </c>
      <c r="M2128">
        <v>0</v>
      </c>
      <c r="N2128">
        <v>0</v>
      </c>
      <c r="O2128">
        <v>2</v>
      </c>
      <c r="P2128">
        <v>2</v>
      </c>
      <c r="Q2128">
        <v>1</v>
      </c>
      <c r="R2128">
        <v>0</v>
      </c>
      <c r="S2128">
        <v>0</v>
      </c>
      <c r="T2128">
        <v>3</v>
      </c>
      <c r="U2128">
        <v>0</v>
      </c>
      <c r="V2128">
        <v>0</v>
      </c>
      <c r="W2128">
        <v>0</v>
      </c>
      <c r="X2128">
        <v>1</v>
      </c>
      <c r="Y2128">
        <v>0</v>
      </c>
      <c r="Z2128">
        <v>1</v>
      </c>
      <c r="AA2128">
        <v>0</v>
      </c>
      <c r="AB2128">
        <v>0</v>
      </c>
      <c r="AC2128">
        <v>2</v>
      </c>
      <c r="AD2128">
        <v>0</v>
      </c>
      <c r="AE2128">
        <v>0</v>
      </c>
      <c r="AF2128">
        <v>15</v>
      </c>
      <c r="AG2128">
        <v>0</v>
      </c>
      <c r="AH2128">
        <v>1622.8992000000001</v>
      </c>
      <c r="AI2128" t="s">
        <v>3050</v>
      </c>
      <c r="AJ2128" t="s">
        <v>6656</v>
      </c>
      <c r="AK2128">
        <v>679</v>
      </c>
      <c r="AL2128">
        <v>693</v>
      </c>
      <c r="AM2128" t="s">
        <v>3053</v>
      </c>
      <c r="AN2128" t="s">
        <v>3052</v>
      </c>
      <c r="AO2128" t="s">
        <v>6480</v>
      </c>
      <c r="AP2128" t="s">
        <v>6558</v>
      </c>
      <c r="AQ2128" t="s">
        <v>6512</v>
      </c>
      <c r="AR2128" s="3">
        <v>2.6706000000000001E-5</v>
      </c>
      <c r="AS2128">
        <v>169.58</v>
      </c>
      <c r="AT2128" t="s">
        <v>39</v>
      </c>
      <c r="AU2128" t="s">
        <v>39</v>
      </c>
      <c r="AV2128">
        <v>2</v>
      </c>
      <c r="AW2128">
        <v>2</v>
      </c>
      <c r="AX2128">
        <v>61499000</v>
      </c>
      <c r="AY2128">
        <v>16192000</v>
      </c>
      <c r="AZ2128">
        <v>45307000</v>
      </c>
      <c r="BC2128">
        <v>2327</v>
      </c>
      <c r="BD2128">
        <v>337</v>
      </c>
      <c r="BE2128">
        <v>2475</v>
      </c>
      <c r="BF2128" t="s">
        <v>15314</v>
      </c>
      <c r="BG2128" t="s">
        <v>15315</v>
      </c>
      <c r="BH2128">
        <v>5636</v>
      </c>
      <c r="BJ2128">
        <v>4</v>
      </c>
      <c r="BK2128">
        <v>16192000</v>
      </c>
      <c r="BL2128">
        <v>30267000</v>
      </c>
    </row>
    <row r="2129" spans="1:64">
      <c r="A2129" t="s">
        <v>15316</v>
      </c>
      <c r="B2129" t="s">
        <v>14534</v>
      </c>
      <c r="C2129" t="s">
        <v>15317</v>
      </c>
      <c r="D2129" t="s">
        <v>6485</v>
      </c>
      <c r="E2129" t="s">
        <v>6509</v>
      </c>
      <c r="F2129" t="s">
        <v>6477</v>
      </c>
      <c r="G2129" t="s">
        <v>6563</v>
      </c>
      <c r="H2129" t="s">
        <v>6476</v>
      </c>
      <c r="I2129" t="s">
        <v>6486</v>
      </c>
      <c r="J2129">
        <v>1</v>
      </c>
      <c r="K2129">
        <v>0</v>
      </c>
      <c r="L2129">
        <v>0</v>
      </c>
      <c r="M2129">
        <v>0</v>
      </c>
      <c r="N2129">
        <v>0</v>
      </c>
      <c r="O2129">
        <v>0</v>
      </c>
      <c r="P2129">
        <v>1</v>
      </c>
      <c r="Q2129">
        <v>1</v>
      </c>
      <c r="R2129">
        <v>1</v>
      </c>
      <c r="S2129">
        <v>0</v>
      </c>
      <c r="T2129">
        <v>1</v>
      </c>
      <c r="U2129">
        <v>1</v>
      </c>
      <c r="V2129">
        <v>0</v>
      </c>
      <c r="W2129">
        <v>0</v>
      </c>
      <c r="X2129">
        <v>0</v>
      </c>
      <c r="Y2129">
        <v>0</v>
      </c>
      <c r="Z2129">
        <v>0</v>
      </c>
      <c r="AA2129">
        <v>1</v>
      </c>
      <c r="AB2129">
        <v>0</v>
      </c>
      <c r="AC2129">
        <v>1</v>
      </c>
      <c r="AD2129">
        <v>0</v>
      </c>
      <c r="AE2129">
        <v>0</v>
      </c>
      <c r="AF2129">
        <v>8</v>
      </c>
      <c r="AG2129">
        <v>0</v>
      </c>
      <c r="AH2129">
        <v>938.49739999999997</v>
      </c>
      <c r="AI2129" t="s">
        <v>1140</v>
      </c>
      <c r="AJ2129" t="s">
        <v>6910</v>
      </c>
      <c r="AK2129">
        <v>141</v>
      </c>
      <c r="AL2129">
        <v>148</v>
      </c>
      <c r="AM2129" t="s">
        <v>1143</v>
      </c>
      <c r="AN2129" t="s">
        <v>1142</v>
      </c>
      <c r="AO2129" t="s">
        <v>6480</v>
      </c>
      <c r="AP2129" t="s">
        <v>6558</v>
      </c>
      <c r="AQ2129">
        <v>2</v>
      </c>
      <c r="AR2129">
        <v>1.7148E-2</v>
      </c>
      <c r="AS2129">
        <v>101.41</v>
      </c>
      <c r="AT2129" t="s">
        <v>39</v>
      </c>
      <c r="AU2129" t="s">
        <v>39</v>
      </c>
      <c r="AV2129">
        <v>1</v>
      </c>
      <c r="AW2129">
        <v>1</v>
      </c>
      <c r="AX2129">
        <v>6104800000</v>
      </c>
      <c r="AY2129">
        <v>2988100000</v>
      </c>
      <c r="AZ2129">
        <v>3116600000</v>
      </c>
      <c r="BC2129">
        <v>2328</v>
      </c>
      <c r="BD2129">
        <v>144</v>
      </c>
      <c r="BE2129">
        <v>2476</v>
      </c>
      <c r="BF2129" t="s">
        <v>15318</v>
      </c>
      <c r="BG2129" t="s">
        <v>15319</v>
      </c>
      <c r="BH2129">
        <v>5638</v>
      </c>
      <c r="BJ2129">
        <v>2</v>
      </c>
      <c r="BK2129">
        <v>2988100000</v>
      </c>
      <c r="BL2129">
        <v>2082100000</v>
      </c>
    </row>
    <row r="2130" spans="1:64">
      <c r="A2130" t="s">
        <v>15320</v>
      </c>
      <c r="B2130" t="s">
        <v>15321</v>
      </c>
      <c r="C2130" t="s">
        <v>15322</v>
      </c>
      <c r="D2130" t="s">
        <v>6476</v>
      </c>
      <c r="E2130" t="s">
        <v>6509</v>
      </c>
      <c r="F2130" t="s">
        <v>6477</v>
      </c>
      <c r="G2130" t="s">
        <v>6487</v>
      </c>
      <c r="H2130" t="s">
        <v>6485</v>
      </c>
      <c r="I2130" t="s">
        <v>6479</v>
      </c>
      <c r="J2130">
        <v>2</v>
      </c>
      <c r="K2130">
        <v>1</v>
      </c>
      <c r="L2130">
        <v>0</v>
      </c>
      <c r="M2130">
        <v>1</v>
      </c>
      <c r="N2130">
        <v>0</v>
      </c>
      <c r="O2130">
        <v>1</v>
      </c>
      <c r="P2130">
        <v>1</v>
      </c>
      <c r="Q2130">
        <v>1</v>
      </c>
      <c r="R2130">
        <v>0</v>
      </c>
      <c r="S2130">
        <v>1</v>
      </c>
      <c r="T2130">
        <v>1</v>
      </c>
      <c r="U2130">
        <v>0</v>
      </c>
      <c r="V2130">
        <v>0</v>
      </c>
      <c r="W2130">
        <v>0</v>
      </c>
      <c r="X2130">
        <v>0</v>
      </c>
      <c r="Y2130">
        <v>0</v>
      </c>
      <c r="Z2130">
        <v>1</v>
      </c>
      <c r="AA2130">
        <v>1</v>
      </c>
      <c r="AB2130">
        <v>0</v>
      </c>
      <c r="AC2130">
        <v>0</v>
      </c>
      <c r="AD2130">
        <v>0</v>
      </c>
      <c r="AE2130">
        <v>0</v>
      </c>
      <c r="AF2130">
        <v>11</v>
      </c>
      <c r="AG2130">
        <v>0</v>
      </c>
      <c r="AH2130">
        <v>1258.6306</v>
      </c>
      <c r="AI2130" t="s">
        <v>1402</v>
      </c>
      <c r="AJ2130" t="s">
        <v>13660</v>
      </c>
      <c r="AK2130">
        <v>59</v>
      </c>
      <c r="AL2130">
        <v>69</v>
      </c>
      <c r="AM2130" t="s">
        <v>1404</v>
      </c>
      <c r="AN2130" t="s">
        <v>1403</v>
      </c>
      <c r="AO2130" t="s">
        <v>6480</v>
      </c>
      <c r="AP2130" t="s">
        <v>6558</v>
      </c>
      <c r="AQ2130">
        <v>2</v>
      </c>
      <c r="AR2130">
        <v>4.9024999999999999E-2</v>
      </c>
      <c r="AS2130">
        <v>76.17</v>
      </c>
      <c r="AU2130" t="s">
        <v>39</v>
      </c>
      <c r="AW2130">
        <v>1</v>
      </c>
      <c r="AX2130">
        <v>17625000</v>
      </c>
      <c r="AY2130">
        <v>0</v>
      </c>
      <c r="AZ2130">
        <v>17625000</v>
      </c>
      <c r="BC2130">
        <v>2329</v>
      </c>
      <c r="BD2130">
        <v>172</v>
      </c>
      <c r="BE2130">
        <v>2477</v>
      </c>
      <c r="BF2130">
        <v>6342</v>
      </c>
      <c r="BG2130">
        <v>5640</v>
      </c>
      <c r="BH2130">
        <v>5640</v>
      </c>
      <c r="BJ2130">
        <v>1</v>
      </c>
      <c r="BK2130">
        <v>0</v>
      </c>
      <c r="BL2130">
        <v>11775000</v>
      </c>
    </row>
    <row r="2131" spans="1:64">
      <c r="A2131" t="s">
        <v>15323</v>
      </c>
      <c r="B2131" t="s">
        <v>15324</v>
      </c>
      <c r="C2131" t="s">
        <v>15325</v>
      </c>
      <c r="D2131" t="s">
        <v>6476</v>
      </c>
      <c r="E2131" t="s">
        <v>6509</v>
      </c>
      <c r="F2131" t="s">
        <v>6477</v>
      </c>
      <c r="G2131" t="s">
        <v>6491</v>
      </c>
      <c r="H2131" t="s">
        <v>6476</v>
      </c>
      <c r="I2131" t="s">
        <v>6496</v>
      </c>
      <c r="J2131">
        <v>1</v>
      </c>
      <c r="K2131">
        <v>0</v>
      </c>
      <c r="L2131">
        <v>0</v>
      </c>
      <c r="M2131">
        <v>0</v>
      </c>
      <c r="N2131">
        <v>0</v>
      </c>
      <c r="O2131">
        <v>0</v>
      </c>
      <c r="P2131">
        <v>0</v>
      </c>
      <c r="Q2131">
        <v>1</v>
      </c>
      <c r="R2131">
        <v>0</v>
      </c>
      <c r="S2131">
        <v>1</v>
      </c>
      <c r="T2131">
        <v>2</v>
      </c>
      <c r="U2131">
        <v>1</v>
      </c>
      <c r="V2131">
        <v>1</v>
      </c>
      <c r="W2131">
        <v>0</v>
      </c>
      <c r="X2131">
        <v>1</v>
      </c>
      <c r="Y2131">
        <v>0</v>
      </c>
      <c r="Z2131">
        <v>0</v>
      </c>
      <c r="AA2131">
        <v>0</v>
      </c>
      <c r="AB2131">
        <v>1</v>
      </c>
      <c r="AC2131">
        <v>0</v>
      </c>
      <c r="AD2131">
        <v>0</v>
      </c>
      <c r="AE2131">
        <v>0</v>
      </c>
      <c r="AF2131">
        <v>9</v>
      </c>
      <c r="AG2131">
        <v>0</v>
      </c>
      <c r="AH2131">
        <v>1004.5729</v>
      </c>
      <c r="AI2131" t="s">
        <v>5600</v>
      </c>
      <c r="AJ2131" t="s">
        <v>5600</v>
      </c>
      <c r="AK2131">
        <v>106</v>
      </c>
      <c r="AL2131">
        <v>114</v>
      </c>
      <c r="AM2131" t="s">
        <v>5602</v>
      </c>
      <c r="AN2131" t="s">
        <v>5601</v>
      </c>
      <c r="AO2131" t="s">
        <v>6480</v>
      </c>
      <c r="AP2131" t="s">
        <v>6480</v>
      </c>
      <c r="AQ2131">
        <v>2</v>
      </c>
      <c r="AR2131">
        <v>6.1027999999999999E-2</v>
      </c>
      <c r="AS2131">
        <v>77.674000000000007</v>
      </c>
      <c r="AT2131" t="s">
        <v>38</v>
      </c>
      <c r="AU2131" t="s">
        <v>39</v>
      </c>
      <c r="AV2131">
        <v>1</v>
      </c>
      <c r="AW2131">
        <v>1</v>
      </c>
      <c r="AX2131">
        <v>18331000</v>
      </c>
      <c r="AY2131">
        <v>3524500</v>
      </c>
      <c r="AZ2131">
        <v>14807000</v>
      </c>
      <c r="BC2131">
        <v>2330</v>
      </c>
      <c r="BD2131">
        <v>620</v>
      </c>
      <c r="BE2131">
        <v>2478</v>
      </c>
      <c r="BF2131" t="s">
        <v>15326</v>
      </c>
      <c r="BG2131">
        <v>5641</v>
      </c>
      <c r="BH2131">
        <v>5641</v>
      </c>
      <c r="BJ2131">
        <v>1</v>
      </c>
      <c r="BK2131">
        <v>3524500</v>
      </c>
      <c r="BL2131">
        <v>9891800</v>
      </c>
    </row>
    <row r="2132" spans="1:64">
      <c r="A2132" t="s">
        <v>15327</v>
      </c>
      <c r="B2132" t="s">
        <v>8350</v>
      </c>
      <c r="C2132" t="s">
        <v>15328</v>
      </c>
      <c r="D2132" t="s">
        <v>6485</v>
      </c>
      <c r="E2132" t="s">
        <v>6509</v>
      </c>
      <c r="F2132" t="s">
        <v>6477</v>
      </c>
      <c r="G2132" t="s">
        <v>6486</v>
      </c>
      <c r="H2132" t="s">
        <v>6485</v>
      </c>
      <c r="I2132" t="s">
        <v>6492</v>
      </c>
      <c r="J2132">
        <v>1</v>
      </c>
      <c r="K2132">
        <v>2</v>
      </c>
      <c r="L2132">
        <v>1</v>
      </c>
      <c r="M2132">
        <v>0</v>
      </c>
      <c r="N2132">
        <v>1</v>
      </c>
      <c r="O2132">
        <v>0</v>
      </c>
      <c r="P2132">
        <v>0</v>
      </c>
      <c r="Q2132">
        <v>2</v>
      </c>
      <c r="R2132">
        <v>0</v>
      </c>
      <c r="S2132">
        <v>0</v>
      </c>
      <c r="T2132">
        <v>2</v>
      </c>
      <c r="U2132">
        <v>0</v>
      </c>
      <c r="V2132">
        <v>0</v>
      </c>
      <c r="W2132">
        <v>1</v>
      </c>
      <c r="X2132">
        <v>1</v>
      </c>
      <c r="Y2132">
        <v>0</v>
      </c>
      <c r="Z2132">
        <v>1</v>
      </c>
      <c r="AA2132">
        <v>0</v>
      </c>
      <c r="AB2132">
        <v>1</v>
      </c>
      <c r="AC2132">
        <v>0</v>
      </c>
      <c r="AD2132">
        <v>0</v>
      </c>
      <c r="AE2132">
        <v>0</v>
      </c>
      <c r="AF2132">
        <v>13</v>
      </c>
      <c r="AG2132">
        <v>1</v>
      </c>
      <c r="AH2132">
        <v>1523.7666999999999</v>
      </c>
      <c r="AI2132" t="s">
        <v>5107</v>
      </c>
      <c r="AJ2132" t="s">
        <v>5107</v>
      </c>
      <c r="AK2132">
        <v>21</v>
      </c>
      <c r="AL2132">
        <v>33</v>
      </c>
      <c r="AM2132" t="s">
        <v>5109</v>
      </c>
      <c r="AN2132" t="s">
        <v>5108</v>
      </c>
      <c r="AO2132" t="s">
        <v>6480</v>
      </c>
      <c r="AP2132" t="s">
        <v>6480</v>
      </c>
      <c r="AQ2132">
        <v>2</v>
      </c>
      <c r="AR2132">
        <v>6.2369000000000001E-3</v>
      </c>
      <c r="AS2132">
        <v>109.66</v>
      </c>
      <c r="AU2132" t="s">
        <v>39</v>
      </c>
      <c r="AW2132">
        <v>1</v>
      </c>
      <c r="AX2132">
        <v>32902000</v>
      </c>
      <c r="AY2132">
        <v>0</v>
      </c>
      <c r="AZ2132">
        <v>32902000</v>
      </c>
      <c r="BC2132">
        <v>2334</v>
      </c>
      <c r="BD2132">
        <v>564</v>
      </c>
      <c r="BE2132">
        <v>2482</v>
      </c>
      <c r="BF2132">
        <v>6351</v>
      </c>
      <c r="BG2132">
        <v>5645</v>
      </c>
      <c r="BH2132">
        <v>5645</v>
      </c>
      <c r="BJ2132">
        <v>1</v>
      </c>
      <c r="BK2132">
        <v>0</v>
      </c>
      <c r="BL2132">
        <v>21980000</v>
      </c>
    </row>
    <row r="2133" spans="1:64">
      <c r="A2133" t="s">
        <v>15329</v>
      </c>
      <c r="B2133" t="s">
        <v>15330</v>
      </c>
      <c r="C2133" t="s">
        <v>15331</v>
      </c>
      <c r="D2133" t="s">
        <v>6476</v>
      </c>
      <c r="E2133" t="s">
        <v>6509</v>
      </c>
      <c r="F2133" t="s">
        <v>6477</v>
      </c>
      <c r="G2133" t="s">
        <v>6509</v>
      </c>
      <c r="H2133" t="s">
        <v>6485</v>
      </c>
      <c r="I2133" t="s">
        <v>6496</v>
      </c>
      <c r="J2133">
        <v>1</v>
      </c>
      <c r="K2133">
        <v>1</v>
      </c>
      <c r="L2133">
        <v>0</v>
      </c>
      <c r="M2133">
        <v>0</v>
      </c>
      <c r="N2133">
        <v>0</v>
      </c>
      <c r="O2133">
        <v>0</v>
      </c>
      <c r="P2133">
        <v>1</v>
      </c>
      <c r="Q2133">
        <v>1</v>
      </c>
      <c r="R2133">
        <v>0</v>
      </c>
      <c r="S2133">
        <v>1</v>
      </c>
      <c r="T2133">
        <v>4</v>
      </c>
      <c r="U2133">
        <v>0</v>
      </c>
      <c r="V2133">
        <v>0</v>
      </c>
      <c r="W2133">
        <v>0</v>
      </c>
      <c r="X2133">
        <v>2</v>
      </c>
      <c r="Y2133">
        <v>0</v>
      </c>
      <c r="Z2133">
        <v>0</v>
      </c>
      <c r="AA2133">
        <v>0</v>
      </c>
      <c r="AB2133">
        <v>0</v>
      </c>
      <c r="AC2133">
        <v>0</v>
      </c>
      <c r="AD2133">
        <v>0</v>
      </c>
      <c r="AE2133">
        <v>0</v>
      </c>
      <c r="AF2133">
        <v>11</v>
      </c>
      <c r="AG2133">
        <v>0</v>
      </c>
      <c r="AH2133">
        <v>1190.7387000000001</v>
      </c>
      <c r="AI2133" t="s">
        <v>54</v>
      </c>
      <c r="AJ2133" t="s">
        <v>54</v>
      </c>
      <c r="AK2133">
        <v>709</v>
      </c>
      <c r="AL2133">
        <v>719</v>
      </c>
      <c r="AM2133" t="s">
        <v>56</v>
      </c>
      <c r="AN2133" t="s">
        <v>55</v>
      </c>
      <c r="AO2133" t="s">
        <v>6480</v>
      </c>
      <c r="AP2133" t="s">
        <v>6480</v>
      </c>
      <c r="AQ2133">
        <v>2</v>
      </c>
      <c r="AR2133">
        <v>6.7625999999999997E-3</v>
      </c>
      <c r="AS2133">
        <v>107.15</v>
      </c>
      <c r="AT2133" t="s">
        <v>39</v>
      </c>
      <c r="AU2133" t="s">
        <v>39</v>
      </c>
      <c r="AV2133">
        <v>1</v>
      </c>
      <c r="AW2133">
        <v>1</v>
      </c>
      <c r="AX2133">
        <v>14764000</v>
      </c>
      <c r="AY2133">
        <v>7145000</v>
      </c>
      <c r="AZ2133">
        <v>7618900</v>
      </c>
      <c r="BC2133">
        <v>2335</v>
      </c>
      <c r="BD2133">
        <v>2</v>
      </c>
      <c r="BE2133">
        <v>2483</v>
      </c>
      <c r="BF2133" t="s">
        <v>15332</v>
      </c>
      <c r="BG2133" t="s">
        <v>15333</v>
      </c>
      <c r="BH2133">
        <v>5646</v>
      </c>
      <c r="BJ2133">
        <v>2</v>
      </c>
      <c r="BK2133">
        <v>7145000</v>
      </c>
      <c r="BL2133">
        <v>5089900</v>
      </c>
    </row>
    <row r="2134" spans="1:64">
      <c r="A2134" t="s">
        <v>15334</v>
      </c>
      <c r="B2134" t="s">
        <v>12801</v>
      </c>
      <c r="C2134" t="s">
        <v>15335</v>
      </c>
      <c r="D2134" t="s">
        <v>6476</v>
      </c>
      <c r="E2134" t="s">
        <v>6509</v>
      </c>
      <c r="F2134" t="s">
        <v>6477</v>
      </c>
      <c r="G2134" t="s">
        <v>6479</v>
      </c>
      <c r="H2134" t="s">
        <v>6485</v>
      </c>
      <c r="I2134" t="s">
        <v>6487</v>
      </c>
      <c r="J2134">
        <v>2</v>
      </c>
      <c r="K2134">
        <v>1</v>
      </c>
      <c r="L2134">
        <v>0</v>
      </c>
      <c r="M2134">
        <v>0</v>
      </c>
      <c r="N2134">
        <v>0</v>
      </c>
      <c r="O2134">
        <v>1</v>
      </c>
      <c r="P2134">
        <v>1</v>
      </c>
      <c r="Q2134">
        <v>1</v>
      </c>
      <c r="R2134">
        <v>0</v>
      </c>
      <c r="S2134">
        <v>1</v>
      </c>
      <c r="T2134">
        <v>2</v>
      </c>
      <c r="U2134">
        <v>0</v>
      </c>
      <c r="V2134">
        <v>2</v>
      </c>
      <c r="W2134">
        <v>2</v>
      </c>
      <c r="X2134">
        <v>1</v>
      </c>
      <c r="Y2134">
        <v>2</v>
      </c>
      <c r="Z2134">
        <v>0</v>
      </c>
      <c r="AA2134">
        <v>0</v>
      </c>
      <c r="AB2134">
        <v>0</v>
      </c>
      <c r="AC2134">
        <v>1</v>
      </c>
      <c r="AD2134">
        <v>0</v>
      </c>
      <c r="AE2134">
        <v>0</v>
      </c>
      <c r="AF2134">
        <v>17</v>
      </c>
      <c r="AG2134">
        <v>0</v>
      </c>
      <c r="AH2134">
        <v>1895.9638</v>
      </c>
      <c r="AI2134" t="s">
        <v>6686</v>
      </c>
      <c r="AJ2134" t="s">
        <v>6686</v>
      </c>
      <c r="AK2134">
        <v>163</v>
      </c>
      <c r="AL2134">
        <v>179</v>
      </c>
      <c r="AM2134" t="s">
        <v>12574</v>
      </c>
      <c r="AN2134" t="s">
        <v>1047</v>
      </c>
      <c r="AO2134" t="s">
        <v>6480</v>
      </c>
      <c r="AP2134" t="s">
        <v>6480</v>
      </c>
      <c r="AQ2134" t="s">
        <v>6512</v>
      </c>
      <c r="AR2134">
        <v>2.0016000000000001E-4</v>
      </c>
      <c r="AS2134">
        <v>126.1</v>
      </c>
      <c r="AT2134" t="s">
        <v>38</v>
      </c>
      <c r="AU2134" t="s">
        <v>39</v>
      </c>
      <c r="AV2134">
        <v>5</v>
      </c>
      <c r="AW2134">
        <v>5</v>
      </c>
      <c r="AX2134">
        <v>54992000</v>
      </c>
      <c r="AY2134">
        <v>10081000</v>
      </c>
      <c r="AZ2134">
        <v>44911000</v>
      </c>
      <c r="BC2134">
        <v>2336</v>
      </c>
      <c r="BD2134">
        <v>135</v>
      </c>
      <c r="BE2134" t="s">
        <v>15336</v>
      </c>
      <c r="BF2134" t="s">
        <v>15337</v>
      </c>
      <c r="BG2134" t="s">
        <v>15338</v>
      </c>
      <c r="BH2134">
        <v>5651</v>
      </c>
      <c r="BI2134" t="s">
        <v>1056</v>
      </c>
      <c r="BJ2134">
        <v>5</v>
      </c>
      <c r="BK2134">
        <v>10081000</v>
      </c>
      <c r="BL2134">
        <v>30003000</v>
      </c>
    </row>
    <row r="2135" spans="1:64">
      <c r="A2135" t="s">
        <v>15339</v>
      </c>
      <c r="B2135" t="s">
        <v>15340</v>
      </c>
      <c r="C2135" t="s">
        <v>15341</v>
      </c>
      <c r="D2135" t="s">
        <v>6476</v>
      </c>
      <c r="E2135" t="s">
        <v>6509</v>
      </c>
      <c r="F2135" t="s">
        <v>6477</v>
      </c>
      <c r="G2135" t="s">
        <v>6504</v>
      </c>
      <c r="H2135" t="s">
        <v>6476</v>
      </c>
      <c r="I2135" t="s">
        <v>6477</v>
      </c>
      <c r="J2135">
        <v>2</v>
      </c>
      <c r="K2135">
        <v>0</v>
      </c>
      <c r="L2135">
        <v>0</v>
      </c>
      <c r="M2135">
        <v>0</v>
      </c>
      <c r="N2135">
        <v>0</v>
      </c>
      <c r="O2135">
        <v>0</v>
      </c>
      <c r="P2135">
        <v>0</v>
      </c>
      <c r="Q2135">
        <v>0</v>
      </c>
      <c r="R2135">
        <v>0</v>
      </c>
      <c r="S2135">
        <v>0</v>
      </c>
      <c r="T2135">
        <v>2</v>
      </c>
      <c r="U2135">
        <v>1</v>
      </c>
      <c r="V2135">
        <v>0</v>
      </c>
      <c r="W2135">
        <v>0</v>
      </c>
      <c r="X2135">
        <v>1</v>
      </c>
      <c r="Y2135">
        <v>1</v>
      </c>
      <c r="Z2135">
        <v>0</v>
      </c>
      <c r="AA2135">
        <v>0</v>
      </c>
      <c r="AB2135">
        <v>0</v>
      </c>
      <c r="AC2135">
        <v>1</v>
      </c>
      <c r="AD2135">
        <v>0</v>
      </c>
      <c r="AE2135">
        <v>0</v>
      </c>
      <c r="AF2135">
        <v>8</v>
      </c>
      <c r="AG2135">
        <v>0</v>
      </c>
      <c r="AH2135">
        <v>797.50108999999998</v>
      </c>
      <c r="AI2135" t="s">
        <v>4743</v>
      </c>
      <c r="AJ2135" t="s">
        <v>4743</v>
      </c>
      <c r="AK2135">
        <v>270</v>
      </c>
      <c r="AL2135">
        <v>277</v>
      </c>
      <c r="AM2135" t="s">
        <v>4745</v>
      </c>
      <c r="AN2135" t="s">
        <v>4744</v>
      </c>
      <c r="AO2135" t="s">
        <v>6480</v>
      </c>
      <c r="AP2135" t="s">
        <v>6480</v>
      </c>
      <c r="AQ2135">
        <v>2</v>
      </c>
      <c r="AR2135">
        <v>6.8045999999999995E-2</v>
      </c>
      <c r="AS2135">
        <v>81.119</v>
      </c>
      <c r="AU2135" t="s">
        <v>39</v>
      </c>
      <c r="AW2135">
        <v>1</v>
      </c>
      <c r="AX2135">
        <v>31627000</v>
      </c>
      <c r="AY2135">
        <v>0</v>
      </c>
      <c r="AZ2135">
        <v>31627000</v>
      </c>
      <c r="BC2135">
        <v>2337</v>
      </c>
      <c r="BD2135">
        <v>523</v>
      </c>
      <c r="BE2135">
        <v>2487</v>
      </c>
      <c r="BF2135">
        <v>6364</v>
      </c>
      <c r="BG2135">
        <v>5653</v>
      </c>
      <c r="BH2135">
        <v>5653</v>
      </c>
      <c r="BJ2135">
        <v>1</v>
      </c>
      <c r="BK2135">
        <v>0</v>
      </c>
      <c r="BL2135">
        <v>21129000</v>
      </c>
    </row>
    <row r="2136" spans="1:64">
      <c r="A2136" t="s">
        <v>15342</v>
      </c>
      <c r="B2136" t="s">
        <v>15343</v>
      </c>
      <c r="C2136" t="s">
        <v>15344</v>
      </c>
      <c r="D2136" t="s">
        <v>6485</v>
      </c>
      <c r="E2136" t="s">
        <v>6509</v>
      </c>
      <c r="F2136" t="s">
        <v>6477</v>
      </c>
      <c r="G2136" t="s">
        <v>6496</v>
      </c>
      <c r="H2136" t="s">
        <v>6476</v>
      </c>
      <c r="I2136" t="s">
        <v>6492</v>
      </c>
      <c r="J2136">
        <v>3</v>
      </c>
      <c r="K2136">
        <v>0</v>
      </c>
      <c r="L2136">
        <v>1</v>
      </c>
      <c r="M2136">
        <v>3</v>
      </c>
      <c r="N2136">
        <v>0</v>
      </c>
      <c r="O2136">
        <v>0</v>
      </c>
      <c r="P2136">
        <v>0</v>
      </c>
      <c r="Q2136">
        <v>0</v>
      </c>
      <c r="R2136">
        <v>0</v>
      </c>
      <c r="S2136">
        <v>0</v>
      </c>
      <c r="T2136">
        <v>2</v>
      </c>
      <c r="U2136">
        <v>1</v>
      </c>
      <c r="V2136">
        <v>0</v>
      </c>
      <c r="W2136">
        <v>0</v>
      </c>
      <c r="X2136">
        <v>1</v>
      </c>
      <c r="Y2136">
        <v>0</v>
      </c>
      <c r="Z2136">
        <v>0</v>
      </c>
      <c r="AA2136">
        <v>0</v>
      </c>
      <c r="AB2136">
        <v>1</v>
      </c>
      <c r="AC2136">
        <v>1</v>
      </c>
      <c r="AD2136">
        <v>0</v>
      </c>
      <c r="AE2136">
        <v>0</v>
      </c>
      <c r="AF2136">
        <v>13</v>
      </c>
      <c r="AG2136">
        <v>0</v>
      </c>
      <c r="AH2136">
        <v>1403.6932999999999</v>
      </c>
      <c r="AI2136" t="s">
        <v>2313</v>
      </c>
      <c r="AJ2136" t="s">
        <v>2313</v>
      </c>
      <c r="AK2136">
        <v>140</v>
      </c>
      <c r="AL2136">
        <v>152</v>
      </c>
      <c r="AM2136" t="s">
        <v>2315</v>
      </c>
      <c r="AN2136" t="s">
        <v>2314</v>
      </c>
      <c r="AO2136" t="s">
        <v>6480</v>
      </c>
      <c r="AP2136" t="s">
        <v>6480</v>
      </c>
      <c r="AQ2136" t="s">
        <v>6512</v>
      </c>
      <c r="AR2136">
        <v>2.7565000000000001E-4</v>
      </c>
      <c r="AS2136">
        <v>147.78</v>
      </c>
      <c r="AT2136" t="s">
        <v>39</v>
      </c>
      <c r="AU2136" t="s">
        <v>39</v>
      </c>
      <c r="AV2136">
        <v>4</v>
      </c>
      <c r="AW2136">
        <v>3</v>
      </c>
      <c r="AX2136">
        <v>31739000000</v>
      </c>
      <c r="AY2136">
        <v>13854000000</v>
      </c>
      <c r="AZ2136">
        <v>17885000000</v>
      </c>
      <c r="BC2136">
        <v>2338</v>
      </c>
      <c r="BD2136">
        <v>264</v>
      </c>
      <c r="BE2136">
        <v>2488</v>
      </c>
      <c r="BF2136" t="s">
        <v>15345</v>
      </c>
      <c r="BG2136" t="s">
        <v>15346</v>
      </c>
      <c r="BH2136">
        <v>5654</v>
      </c>
      <c r="BJ2136">
        <v>5</v>
      </c>
      <c r="BK2136">
        <v>13854000000</v>
      </c>
      <c r="BL2136">
        <v>11948000000</v>
      </c>
    </row>
    <row r="2137" spans="1:64">
      <c r="A2137" t="s">
        <v>15347</v>
      </c>
      <c r="B2137" t="s">
        <v>15348</v>
      </c>
      <c r="C2137" t="s">
        <v>15349</v>
      </c>
      <c r="D2137" t="s">
        <v>6485</v>
      </c>
      <c r="E2137" t="s">
        <v>6509</v>
      </c>
      <c r="F2137" t="s">
        <v>6477</v>
      </c>
      <c r="G2137" t="s">
        <v>6529</v>
      </c>
      <c r="H2137" t="s">
        <v>6485</v>
      </c>
      <c r="I2137" t="s">
        <v>6509</v>
      </c>
      <c r="J2137">
        <v>4</v>
      </c>
      <c r="K2137">
        <v>1</v>
      </c>
      <c r="L2137">
        <v>0</v>
      </c>
      <c r="M2137">
        <v>0</v>
      </c>
      <c r="N2137">
        <v>0</v>
      </c>
      <c r="O2137">
        <v>0</v>
      </c>
      <c r="P2137">
        <v>2</v>
      </c>
      <c r="Q2137">
        <v>0</v>
      </c>
      <c r="R2137">
        <v>0</v>
      </c>
      <c r="S2137">
        <v>0</v>
      </c>
      <c r="T2137">
        <v>1</v>
      </c>
      <c r="U2137">
        <v>0</v>
      </c>
      <c r="V2137">
        <v>0</v>
      </c>
      <c r="W2137">
        <v>0</v>
      </c>
      <c r="X2137">
        <v>1</v>
      </c>
      <c r="Y2137">
        <v>0</v>
      </c>
      <c r="Z2137">
        <v>1</v>
      </c>
      <c r="AA2137">
        <v>0</v>
      </c>
      <c r="AB2137">
        <v>1</v>
      </c>
      <c r="AC2137">
        <v>0</v>
      </c>
      <c r="AD2137">
        <v>0</v>
      </c>
      <c r="AE2137">
        <v>0</v>
      </c>
      <c r="AF2137">
        <v>11</v>
      </c>
      <c r="AG2137">
        <v>0</v>
      </c>
      <c r="AH2137">
        <v>1190.5932</v>
      </c>
      <c r="AI2137" t="s">
        <v>1284</v>
      </c>
      <c r="AJ2137" t="s">
        <v>1284</v>
      </c>
      <c r="AK2137">
        <v>63</v>
      </c>
      <c r="AL2137">
        <v>73</v>
      </c>
      <c r="AM2137" t="s">
        <v>1286</v>
      </c>
      <c r="AN2137" t="s">
        <v>1285</v>
      </c>
      <c r="AO2137" t="s">
        <v>6480</v>
      </c>
      <c r="AP2137" t="s">
        <v>6480</v>
      </c>
      <c r="AQ2137">
        <v>2</v>
      </c>
      <c r="AR2137">
        <v>2.3979E-2</v>
      </c>
      <c r="AS2137">
        <v>107.21</v>
      </c>
      <c r="AT2137" t="s">
        <v>38</v>
      </c>
      <c r="AU2137" t="s">
        <v>39</v>
      </c>
      <c r="AV2137">
        <v>1</v>
      </c>
      <c r="AW2137">
        <v>1</v>
      </c>
      <c r="AX2137">
        <v>59598000</v>
      </c>
      <c r="AY2137">
        <v>16396000</v>
      </c>
      <c r="AZ2137">
        <v>43202000</v>
      </c>
      <c r="BC2137">
        <v>2339</v>
      </c>
      <c r="BD2137">
        <v>160</v>
      </c>
      <c r="BE2137">
        <v>2489</v>
      </c>
      <c r="BF2137" t="s">
        <v>15350</v>
      </c>
      <c r="BG2137">
        <v>5659</v>
      </c>
      <c r="BH2137">
        <v>5659</v>
      </c>
      <c r="BJ2137">
        <v>1</v>
      </c>
      <c r="BK2137">
        <v>16396000</v>
      </c>
      <c r="BL2137">
        <v>28861000</v>
      </c>
    </row>
    <row r="2138" spans="1:64">
      <c r="A2138" t="s">
        <v>15351</v>
      </c>
      <c r="B2138" t="s">
        <v>9502</v>
      </c>
      <c r="C2138" t="s">
        <v>15352</v>
      </c>
      <c r="D2138" t="s">
        <v>6485</v>
      </c>
      <c r="E2138" t="s">
        <v>6509</v>
      </c>
      <c r="F2138" t="s">
        <v>6477</v>
      </c>
      <c r="G2138" t="s">
        <v>6479</v>
      </c>
      <c r="H2138" t="s">
        <v>6476</v>
      </c>
      <c r="I2138" t="s">
        <v>6585</v>
      </c>
      <c r="J2138">
        <v>6</v>
      </c>
      <c r="K2138">
        <v>0</v>
      </c>
      <c r="L2138">
        <v>0</v>
      </c>
      <c r="M2138">
        <v>1</v>
      </c>
      <c r="N2138">
        <v>0</v>
      </c>
      <c r="O2138">
        <v>0</v>
      </c>
      <c r="P2138">
        <v>2</v>
      </c>
      <c r="Q2138">
        <v>1</v>
      </c>
      <c r="R2138">
        <v>0</v>
      </c>
      <c r="S2138">
        <v>1</v>
      </c>
      <c r="T2138">
        <v>1</v>
      </c>
      <c r="U2138">
        <v>1</v>
      </c>
      <c r="V2138">
        <v>0</v>
      </c>
      <c r="W2138">
        <v>1</v>
      </c>
      <c r="X2138">
        <v>2</v>
      </c>
      <c r="Y2138">
        <v>2</v>
      </c>
      <c r="Z2138">
        <v>2</v>
      </c>
      <c r="AA2138">
        <v>0</v>
      </c>
      <c r="AB2138">
        <v>0</v>
      </c>
      <c r="AC2138">
        <v>2</v>
      </c>
      <c r="AD2138">
        <v>0</v>
      </c>
      <c r="AE2138">
        <v>0</v>
      </c>
      <c r="AF2138">
        <v>22</v>
      </c>
      <c r="AG2138">
        <v>0</v>
      </c>
      <c r="AH2138">
        <v>2144.1001000000001</v>
      </c>
      <c r="AI2138" t="s">
        <v>9503</v>
      </c>
      <c r="AJ2138" t="s">
        <v>9503</v>
      </c>
      <c r="AK2138">
        <v>401</v>
      </c>
      <c r="AL2138">
        <v>422</v>
      </c>
      <c r="AM2138" t="s">
        <v>15353</v>
      </c>
      <c r="AN2138" t="s">
        <v>1808</v>
      </c>
      <c r="AO2138" t="s">
        <v>6480</v>
      </c>
      <c r="AP2138" t="s">
        <v>6480</v>
      </c>
      <c r="AQ2138" t="s">
        <v>6512</v>
      </c>
      <c r="AR2138" s="3">
        <v>3.9952000000000002E-7</v>
      </c>
      <c r="AS2138">
        <v>137.19</v>
      </c>
      <c r="AT2138" t="s">
        <v>39</v>
      </c>
      <c r="AU2138" t="s">
        <v>39</v>
      </c>
      <c r="AV2138">
        <v>2</v>
      </c>
      <c r="AW2138">
        <v>2</v>
      </c>
      <c r="AX2138">
        <v>58613000</v>
      </c>
      <c r="AY2138">
        <v>14986000</v>
      </c>
      <c r="AZ2138">
        <v>43627000</v>
      </c>
      <c r="BC2138">
        <v>2340</v>
      </c>
      <c r="BD2138">
        <v>214</v>
      </c>
      <c r="BE2138">
        <v>2490</v>
      </c>
      <c r="BF2138" t="s">
        <v>15354</v>
      </c>
      <c r="BG2138" t="s">
        <v>15355</v>
      </c>
      <c r="BH2138">
        <v>5663</v>
      </c>
      <c r="BJ2138">
        <v>4</v>
      </c>
      <c r="BK2138">
        <v>14986000</v>
      </c>
      <c r="BL2138">
        <v>29145000</v>
      </c>
    </row>
    <row r="2139" spans="1:64">
      <c r="A2139" t="s">
        <v>15356</v>
      </c>
      <c r="B2139" t="s">
        <v>15357</v>
      </c>
      <c r="C2139" t="s">
        <v>15358</v>
      </c>
      <c r="D2139" t="s">
        <v>6485</v>
      </c>
      <c r="E2139" t="s">
        <v>6509</v>
      </c>
      <c r="F2139" t="s">
        <v>6477</v>
      </c>
      <c r="G2139" t="s">
        <v>6492</v>
      </c>
      <c r="H2139" t="s">
        <v>6485</v>
      </c>
      <c r="I2139" t="s">
        <v>6487</v>
      </c>
      <c r="J2139">
        <v>1</v>
      </c>
      <c r="K2139">
        <v>1</v>
      </c>
      <c r="L2139">
        <v>0</v>
      </c>
      <c r="M2139">
        <v>1</v>
      </c>
      <c r="N2139">
        <v>0</v>
      </c>
      <c r="O2139">
        <v>0</v>
      </c>
      <c r="P2139">
        <v>2</v>
      </c>
      <c r="Q2139">
        <v>0</v>
      </c>
      <c r="R2139">
        <v>0</v>
      </c>
      <c r="S2139">
        <v>2</v>
      </c>
      <c r="T2139">
        <v>2</v>
      </c>
      <c r="U2139">
        <v>1</v>
      </c>
      <c r="V2139">
        <v>0</v>
      </c>
      <c r="W2139">
        <v>0</v>
      </c>
      <c r="X2139">
        <v>2</v>
      </c>
      <c r="Y2139">
        <v>0</v>
      </c>
      <c r="Z2139">
        <v>0</v>
      </c>
      <c r="AA2139">
        <v>0</v>
      </c>
      <c r="AB2139">
        <v>0</v>
      </c>
      <c r="AC2139">
        <v>1</v>
      </c>
      <c r="AD2139">
        <v>0</v>
      </c>
      <c r="AE2139">
        <v>0</v>
      </c>
      <c r="AF2139">
        <v>13</v>
      </c>
      <c r="AG2139">
        <v>1</v>
      </c>
      <c r="AH2139">
        <v>1491.8661</v>
      </c>
      <c r="AI2139" t="s">
        <v>1335</v>
      </c>
      <c r="AJ2139" t="s">
        <v>1335</v>
      </c>
      <c r="AK2139">
        <v>414</v>
      </c>
      <c r="AL2139">
        <v>426</v>
      </c>
      <c r="AM2139" t="s">
        <v>1337</v>
      </c>
      <c r="AN2139" t="s">
        <v>1336</v>
      </c>
      <c r="AO2139" t="s">
        <v>6480</v>
      </c>
      <c r="AP2139" t="s">
        <v>6480</v>
      </c>
      <c r="AQ2139">
        <v>3</v>
      </c>
      <c r="AR2139">
        <v>2.0199999999999999E-2</v>
      </c>
      <c r="AS2139">
        <v>77.078000000000003</v>
      </c>
      <c r="AT2139" t="s">
        <v>38</v>
      </c>
      <c r="AU2139" t="s">
        <v>39</v>
      </c>
      <c r="AV2139">
        <v>1</v>
      </c>
      <c r="AW2139">
        <v>1</v>
      </c>
      <c r="AX2139">
        <v>31942000</v>
      </c>
      <c r="AY2139">
        <v>15304000</v>
      </c>
      <c r="AZ2139">
        <v>16638000</v>
      </c>
      <c r="BC2139">
        <v>2341</v>
      </c>
      <c r="BD2139">
        <v>165</v>
      </c>
      <c r="BE2139">
        <v>2491</v>
      </c>
      <c r="BF2139" t="s">
        <v>15359</v>
      </c>
      <c r="BG2139">
        <v>5664</v>
      </c>
      <c r="BH2139">
        <v>5664</v>
      </c>
      <c r="BJ2139">
        <v>1</v>
      </c>
      <c r="BK2139">
        <v>15304000</v>
      </c>
      <c r="BL2139">
        <v>11115000</v>
      </c>
    </row>
    <row r="2140" spans="1:64">
      <c r="A2140" t="s">
        <v>15360</v>
      </c>
      <c r="B2140" t="s">
        <v>15361</v>
      </c>
      <c r="C2140" t="s">
        <v>8886</v>
      </c>
      <c r="D2140" t="s">
        <v>6485</v>
      </c>
      <c r="E2140" t="s">
        <v>6509</v>
      </c>
      <c r="F2140" t="s">
        <v>6477</v>
      </c>
      <c r="G2140" t="s">
        <v>6487</v>
      </c>
      <c r="H2140" t="s">
        <v>6476</v>
      </c>
      <c r="I2140" t="s">
        <v>6542</v>
      </c>
      <c r="J2140">
        <v>1</v>
      </c>
      <c r="K2140">
        <v>0</v>
      </c>
      <c r="L2140">
        <v>0</v>
      </c>
      <c r="M2140">
        <v>1</v>
      </c>
      <c r="N2140">
        <v>0</v>
      </c>
      <c r="O2140">
        <v>1</v>
      </c>
      <c r="P2140">
        <v>2</v>
      </c>
      <c r="Q2140">
        <v>1</v>
      </c>
      <c r="R2140">
        <v>0</v>
      </c>
      <c r="S2140">
        <v>0</v>
      </c>
      <c r="T2140">
        <v>4</v>
      </c>
      <c r="U2140">
        <v>1</v>
      </c>
      <c r="V2140">
        <v>0</v>
      </c>
      <c r="W2140">
        <v>1</v>
      </c>
      <c r="X2140">
        <v>3</v>
      </c>
      <c r="Y2140">
        <v>0</v>
      </c>
      <c r="Z2140">
        <v>0</v>
      </c>
      <c r="AA2140">
        <v>0</v>
      </c>
      <c r="AB2140">
        <v>1</v>
      </c>
      <c r="AC2140">
        <v>0</v>
      </c>
      <c r="AD2140">
        <v>0</v>
      </c>
      <c r="AE2140">
        <v>0</v>
      </c>
      <c r="AF2140">
        <v>16</v>
      </c>
      <c r="AG2140">
        <v>0</v>
      </c>
      <c r="AH2140">
        <v>1828.9611</v>
      </c>
      <c r="AI2140" t="s">
        <v>5991</v>
      </c>
      <c r="AJ2140" t="s">
        <v>5991</v>
      </c>
      <c r="AK2140">
        <v>92</v>
      </c>
      <c r="AL2140">
        <v>107</v>
      </c>
      <c r="AM2140" t="s">
        <v>5993</v>
      </c>
      <c r="AN2140" t="s">
        <v>5992</v>
      </c>
      <c r="AO2140" t="s">
        <v>6480</v>
      </c>
      <c r="AP2140" t="s">
        <v>6480</v>
      </c>
      <c r="AQ2140">
        <v>2</v>
      </c>
      <c r="AR2140">
        <v>2.1359E-3</v>
      </c>
      <c r="AS2140">
        <v>105</v>
      </c>
      <c r="AT2140" t="s">
        <v>39</v>
      </c>
      <c r="AU2140" t="s">
        <v>39</v>
      </c>
      <c r="AV2140">
        <v>1</v>
      </c>
      <c r="AW2140">
        <v>1</v>
      </c>
      <c r="AX2140">
        <v>33874000</v>
      </c>
      <c r="AY2140">
        <v>22405000</v>
      </c>
      <c r="AZ2140">
        <v>11469000</v>
      </c>
      <c r="BC2140">
        <v>2342</v>
      </c>
      <c r="BD2140">
        <v>663</v>
      </c>
      <c r="BE2140">
        <v>2492</v>
      </c>
      <c r="BF2140" t="s">
        <v>15362</v>
      </c>
      <c r="BG2140" t="s">
        <v>15363</v>
      </c>
      <c r="BH2140">
        <v>5666</v>
      </c>
      <c r="BJ2140">
        <v>2</v>
      </c>
      <c r="BK2140">
        <v>22405000</v>
      </c>
      <c r="BL2140">
        <v>7662000</v>
      </c>
    </row>
    <row r="2141" spans="1:64">
      <c r="A2141" t="s">
        <v>15364</v>
      </c>
      <c r="B2141" t="s">
        <v>15365</v>
      </c>
      <c r="C2141" t="s">
        <v>15366</v>
      </c>
      <c r="D2141" t="s">
        <v>6485</v>
      </c>
      <c r="E2141" t="s">
        <v>6509</v>
      </c>
      <c r="F2141" t="s">
        <v>6477</v>
      </c>
      <c r="G2141" t="s">
        <v>6509</v>
      </c>
      <c r="H2141" t="s">
        <v>6476</v>
      </c>
      <c r="I2141" t="s">
        <v>6509</v>
      </c>
      <c r="J2141">
        <v>3</v>
      </c>
      <c r="K2141">
        <v>1</v>
      </c>
      <c r="L2141">
        <v>1</v>
      </c>
      <c r="M2141">
        <v>0</v>
      </c>
      <c r="N2141">
        <v>0</v>
      </c>
      <c r="O2141">
        <v>3</v>
      </c>
      <c r="P2141">
        <v>1</v>
      </c>
      <c r="Q2141">
        <v>0</v>
      </c>
      <c r="R2141">
        <v>0</v>
      </c>
      <c r="S2141">
        <v>0</v>
      </c>
      <c r="T2141">
        <v>2</v>
      </c>
      <c r="U2141">
        <v>1</v>
      </c>
      <c r="V2141">
        <v>1</v>
      </c>
      <c r="W2141">
        <v>0</v>
      </c>
      <c r="X2141">
        <v>1</v>
      </c>
      <c r="Y2141">
        <v>1</v>
      </c>
      <c r="Z2141">
        <v>0</v>
      </c>
      <c r="AA2141">
        <v>0</v>
      </c>
      <c r="AB2141">
        <v>0</v>
      </c>
      <c r="AC2141">
        <v>1</v>
      </c>
      <c r="AD2141">
        <v>0</v>
      </c>
      <c r="AE2141">
        <v>0</v>
      </c>
      <c r="AF2141">
        <v>16</v>
      </c>
      <c r="AG2141">
        <v>1</v>
      </c>
      <c r="AH2141">
        <v>1782.9411</v>
      </c>
      <c r="AI2141" t="s">
        <v>5398</v>
      </c>
      <c r="AJ2141" t="s">
        <v>5398</v>
      </c>
      <c r="AK2141">
        <v>55</v>
      </c>
      <c r="AL2141">
        <v>70</v>
      </c>
      <c r="AM2141" t="s">
        <v>5400</v>
      </c>
      <c r="AN2141" t="s">
        <v>5399</v>
      </c>
      <c r="AO2141" t="s">
        <v>6480</v>
      </c>
      <c r="AP2141" t="s">
        <v>6480</v>
      </c>
      <c r="AQ2141" t="s">
        <v>6512</v>
      </c>
      <c r="AR2141">
        <v>3.0616999999999998E-4</v>
      </c>
      <c r="AS2141">
        <v>162.47999999999999</v>
      </c>
      <c r="AU2141" t="s">
        <v>39</v>
      </c>
      <c r="AW2141">
        <v>2</v>
      </c>
      <c r="AX2141">
        <v>68153000</v>
      </c>
      <c r="AY2141">
        <v>0</v>
      </c>
      <c r="AZ2141">
        <v>68153000</v>
      </c>
      <c r="BC2141">
        <v>2343</v>
      </c>
      <c r="BD2141">
        <v>597</v>
      </c>
      <c r="BE2141">
        <v>2493</v>
      </c>
      <c r="BF2141" t="s">
        <v>15367</v>
      </c>
      <c r="BG2141" t="s">
        <v>15368</v>
      </c>
      <c r="BH2141">
        <v>5668</v>
      </c>
      <c r="BJ2141">
        <v>2</v>
      </c>
      <c r="BK2141">
        <v>0</v>
      </c>
      <c r="BL2141">
        <v>45530000</v>
      </c>
    </row>
    <row r="2142" spans="1:64">
      <c r="A2142" t="s">
        <v>15369</v>
      </c>
      <c r="B2142" t="s">
        <v>15370</v>
      </c>
      <c r="C2142" t="s">
        <v>14762</v>
      </c>
      <c r="D2142" t="s">
        <v>6476</v>
      </c>
      <c r="E2142" t="s">
        <v>6509</v>
      </c>
      <c r="F2142" t="s">
        <v>6477</v>
      </c>
      <c r="G2142" t="s">
        <v>6503</v>
      </c>
      <c r="H2142" t="s">
        <v>6485</v>
      </c>
      <c r="I2142" t="s">
        <v>6504</v>
      </c>
      <c r="J2142">
        <v>2</v>
      </c>
      <c r="K2142">
        <v>1</v>
      </c>
      <c r="L2142">
        <v>0</v>
      </c>
      <c r="M2142">
        <v>0</v>
      </c>
      <c r="N2142">
        <v>0</v>
      </c>
      <c r="O2142">
        <v>5</v>
      </c>
      <c r="P2142">
        <v>1</v>
      </c>
      <c r="Q2142">
        <v>0</v>
      </c>
      <c r="R2142">
        <v>0</v>
      </c>
      <c r="S2142">
        <v>1</v>
      </c>
      <c r="T2142">
        <v>3</v>
      </c>
      <c r="U2142">
        <v>0</v>
      </c>
      <c r="V2142">
        <v>0</v>
      </c>
      <c r="W2142">
        <v>0</v>
      </c>
      <c r="X2142">
        <v>2</v>
      </c>
      <c r="Y2142">
        <v>0</v>
      </c>
      <c r="Z2142">
        <v>1</v>
      </c>
      <c r="AA2142">
        <v>0</v>
      </c>
      <c r="AB2142">
        <v>3</v>
      </c>
      <c r="AC2142">
        <v>2</v>
      </c>
      <c r="AD2142">
        <v>0</v>
      </c>
      <c r="AE2142">
        <v>0</v>
      </c>
      <c r="AF2142">
        <v>21</v>
      </c>
      <c r="AG2142">
        <v>0</v>
      </c>
      <c r="AH2142">
        <v>2520.3377</v>
      </c>
      <c r="AI2142" t="s">
        <v>1719</v>
      </c>
      <c r="AJ2142" t="s">
        <v>1719</v>
      </c>
      <c r="AK2142">
        <v>93</v>
      </c>
      <c r="AL2142">
        <v>113</v>
      </c>
      <c r="AM2142" t="s">
        <v>1721</v>
      </c>
      <c r="AN2142" t="s">
        <v>1720</v>
      </c>
      <c r="AO2142" t="s">
        <v>6480</v>
      </c>
      <c r="AP2142" t="s">
        <v>6480</v>
      </c>
      <c r="AQ2142">
        <v>3</v>
      </c>
      <c r="AR2142">
        <v>1.5249E-4</v>
      </c>
      <c r="AS2142">
        <v>94.632000000000005</v>
      </c>
      <c r="AT2142" t="s">
        <v>39</v>
      </c>
      <c r="AU2142" t="s">
        <v>39</v>
      </c>
      <c r="AV2142">
        <v>1</v>
      </c>
      <c r="AW2142">
        <v>1</v>
      </c>
      <c r="AX2142">
        <v>44589000</v>
      </c>
      <c r="AY2142">
        <v>12463000</v>
      </c>
      <c r="AZ2142">
        <v>32126000</v>
      </c>
      <c r="BC2142">
        <v>2344</v>
      </c>
      <c r="BD2142">
        <v>205</v>
      </c>
      <c r="BE2142">
        <v>2494</v>
      </c>
      <c r="BF2142" t="s">
        <v>15371</v>
      </c>
      <c r="BG2142" t="s">
        <v>15372</v>
      </c>
      <c r="BH2142">
        <v>5670</v>
      </c>
      <c r="BJ2142">
        <v>2</v>
      </c>
      <c r="BK2142">
        <v>12463000</v>
      </c>
      <c r="BL2142">
        <v>21462000</v>
      </c>
    </row>
    <row r="2143" spans="1:64">
      <c r="A2143" t="s">
        <v>15373</v>
      </c>
      <c r="B2143" t="s">
        <v>15374</v>
      </c>
      <c r="C2143" t="s">
        <v>15375</v>
      </c>
      <c r="D2143" t="s">
        <v>6476</v>
      </c>
      <c r="E2143" t="s">
        <v>6509</v>
      </c>
      <c r="F2143" t="s">
        <v>6477</v>
      </c>
      <c r="G2143" t="s">
        <v>6503</v>
      </c>
      <c r="H2143" t="s">
        <v>6485</v>
      </c>
      <c r="I2143" t="s">
        <v>6504</v>
      </c>
      <c r="J2143">
        <v>3</v>
      </c>
      <c r="K2143">
        <v>1</v>
      </c>
      <c r="L2143">
        <v>0</v>
      </c>
      <c r="M2143">
        <v>0</v>
      </c>
      <c r="N2143">
        <v>0</v>
      </c>
      <c r="O2143">
        <v>1</v>
      </c>
      <c r="P2143">
        <v>1</v>
      </c>
      <c r="Q2143">
        <v>1</v>
      </c>
      <c r="R2143">
        <v>0</v>
      </c>
      <c r="S2143">
        <v>1</v>
      </c>
      <c r="T2143">
        <v>3</v>
      </c>
      <c r="U2143">
        <v>0</v>
      </c>
      <c r="V2143">
        <v>0</v>
      </c>
      <c r="W2143">
        <v>1</v>
      </c>
      <c r="X2143">
        <v>1</v>
      </c>
      <c r="Y2143">
        <v>3</v>
      </c>
      <c r="Z2143">
        <v>0</v>
      </c>
      <c r="AA2143">
        <v>0</v>
      </c>
      <c r="AB2143">
        <v>0</v>
      </c>
      <c r="AC2143">
        <v>0</v>
      </c>
      <c r="AD2143">
        <v>0</v>
      </c>
      <c r="AE2143">
        <v>0</v>
      </c>
      <c r="AF2143">
        <v>16</v>
      </c>
      <c r="AG2143">
        <v>0</v>
      </c>
      <c r="AH2143">
        <v>1658.8992000000001</v>
      </c>
      <c r="AI2143" t="s">
        <v>3106</v>
      </c>
      <c r="AJ2143" t="s">
        <v>3106</v>
      </c>
      <c r="AK2143">
        <v>633</v>
      </c>
      <c r="AL2143">
        <v>648</v>
      </c>
      <c r="AM2143" t="s">
        <v>3108</v>
      </c>
      <c r="AN2143" t="s">
        <v>3107</v>
      </c>
      <c r="AO2143" t="s">
        <v>6480</v>
      </c>
      <c r="AP2143" t="s">
        <v>6480</v>
      </c>
      <c r="AQ2143">
        <v>3</v>
      </c>
      <c r="AR2143">
        <v>1.2895999999999999E-2</v>
      </c>
      <c r="AS2143">
        <v>58.722999999999999</v>
      </c>
      <c r="AU2143" t="s">
        <v>39</v>
      </c>
      <c r="AW2143">
        <v>1</v>
      </c>
      <c r="AX2143">
        <v>9313700</v>
      </c>
      <c r="AY2143">
        <v>0</v>
      </c>
      <c r="AZ2143">
        <v>9313700</v>
      </c>
      <c r="BC2143">
        <v>2345</v>
      </c>
      <c r="BD2143">
        <v>343</v>
      </c>
      <c r="BE2143">
        <v>2495</v>
      </c>
      <c r="BF2143">
        <v>6386</v>
      </c>
      <c r="BG2143">
        <v>5671</v>
      </c>
      <c r="BH2143">
        <v>5671</v>
      </c>
      <c r="BJ2143">
        <v>0</v>
      </c>
      <c r="BK2143">
        <v>0</v>
      </c>
      <c r="BL2143">
        <v>6222100</v>
      </c>
    </row>
    <row r="2144" spans="1:64">
      <c r="A2144" t="s">
        <v>15376</v>
      </c>
      <c r="B2144" t="s">
        <v>15377</v>
      </c>
      <c r="C2144" t="s">
        <v>15378</v>
      </c>
      <c r="D2144" t="s">
        <v>6476</v>
      </c>
      <c r="E2144" t="s">
        <v>6509</v>
      </c>
      <c r="F2144" t="s">
        <v>6477</v>
      </c>
      <c r="G2144" t="s">
        <v>6503</v>
      </c>
      <c r="H2144" t="s">
        <v>6485</v>
      </c>
      <c r="I2144" t="s">
        <v>6504</v>
      </c>
      <c r="J2144">
        <v>3</v>
      </c>
      <c r="K2144">
        <v>1</v>
      </c>
      <c r="L2144">
        <v>1</v>
      </c>
      <c r="M2144">
        <v>0</v>
      </c>
      <c r="N2144">
        <v>0</v>
      </c>
      <c r="O2144">
        <v>2</v>
      </c>
      <c r="P2144">
        <v>2</v>
      </c>
      <c r="Q2144">
        <v>0</v>
      </c>
      <c r="R2144">
        <v>0</v>
      </c>
      <c r="S2144">
        <v>0</v>
      </c>
      <c r="T2144">
        <v>2</v>
      </c>
      <c r="U2144">
        <v>0</v>
      </c>
      <c r="V2144">
        <v>0</v>
      </c>
      <c r="W2144">
        <v>1</v>
      </c>
      <c r="X2144">
        <v>0</v>
      </c>
      <c r="Y2144">
        <v>1</v>
      </c>
      <c r="Z2144">
        <v>1</v>
      </c>
      <c r="AA2144">
        <v>0</v>
      </c>
      <c r="AB2144">
        <v>1</v>
      </c>
      <c r="AC2144">
        <v>1</v>
      </c>
      <c r="AD2144">
        <v>0</v>
      </c>
      <c r="AE2144">
        <v>0</v>
      </c>
      <c r="AF2144">
        <v>16</v>
      </c>
      <c r="AG2144">
        <v>0</v>
      </c>
      <c r="AH2144">
        <v>1838.9163000000001</v>
      </c>
      <c r="AI2144" t="s">
        <v>3970</v>
      </c>
      <c r="AJ2144" t="s">
        <v>3970</v>
      </c>
      <c r="AK2144">
        <v>220</v>
      </c>
      <c r="AL2144">
        <v>235</v>
      </c>
      <c r="AM2144" t="s">
        <v>3972</v>
      </c>
      <c r="AN2144" t="s">
        <v>3971</v>
      </c>
      <c r="AO2144" t="s">
        <v>6480</v>
      </c>
      <c r="AP2144" t="s">
        <v>6480</v>
      </c>
      <c r="AQ2144" t="s">
        <v>6512</v>
      </c>
      <c r="AR2144" s="3">
        <v>2.5248000000000002E-62</v>
      </c>
      <c r="AS2144">
        <v>325.93</v>
      </c>
      <c r="AT2144" t="s">
        <v>39</v>
      </c>
      <c r="AU2144" t="s">
        <v>39</v>
      </c>
      <c r="AV2144">
        <v>1</v>
      </c>
      <c r="AW2144">
        <v>2</v>
      </c>
      <c r="AX2144">
        <v>86339000</v>
      </c>
      <c r="AY2144">
        <v>18995000</v>
      </c>
      <c r="AZ2144">
        <v>67344000</v>
      </c>
      <c r="BC2144">
        <v>2346</v>
      </c>
      <c r="BD2144">
        <v>437</v>
      </c>
      <c r="BE2144">
        <v>2496</v>
      </c>
      <c r="BF2144" t="s">
        <v>15379</v>
      </c>
      <c r="BG2144" t="s">
        <v>15380</v>
      </c>
      <c r="BH2144">
        <v>5673</v>
      </c>
      <c r="BJ2144">
        <v>3</v>
      </c>
      <c r="BK2144">
        <v>18995000</v>
      </c>
      <c r="BL2144">
        <v>44990000</v>
      </c>
    </row>
    <row r="2145" spans="1:64">
      <c r="A2145" t="s">
        <v>15381</v>
      </c>
      <c r="B2145" t="s">
        <v>15382</v>
      </c>
      <c r="C2145" t="s">
        <v>7765</v>
      </c>
      <c r="D2145" t="s">
        <v>6485</v>
      </c>
      <c r="E2145" t="s">
        <v>6509</v>
      </c>
      <c r="F2145" t="s">
        <v>6477</v>
      </c>
      <c r="G2145" t="s">
        <v>6486</v>
      </c>
      <c r="H2145" t="s">
        <v>6485</v>
      </c>
      <c r="I2145" t="s">
        <v>6477</v>
      </c>
      <c r="J2145">
        <v>3</v>
      </c>
      <c r="K2145">
        <v>1</v>
      </c>
      <c r="L2145">
        <v>0</v>
      </c>
      <c r="M2145">
        <v>1</v>
      </c>
      <c r="N2145">
        <v>0</v>
      </c>
      <c r="O2145">
        <v>0</v>
      </c>
      <c r="P2145">
        <v>1</v>
      </c>
      <c r="Q2145">
        <v>0</v>
      </c>
      <c r="R2145">
        <v>0</v>
      </c>
      <c r="S2145">
        <v>1</v>
      </c>
      <c r="T2145">
        <v>2</v>
      </c>
      <c r="U2145">
        <v>1</v>
      </c>
      <c r="V2145">
        <v>0</v>
      </c>
      <c r="W2145">
        <v>0</v>
      </c>
      <c r="X2145">
        <v>2</v>
      </c>
      <c r="Y2145">
        <v>2</v>
      </c>
      <c r="Z2145">
        <v>0</v>
      </c>
      <c r="AA2145">
        <v>1</v>
      </c>
      <c r="AB2145">
        <v>2</v>
      </c>
      <c r="AC2145">
        <v>0</v>
      </c>
      <c r="AD2145">
        <v>0</v>
      </c>
      <c r="AE2145">
        <v>0</v>
      </c>
      <c r="AF2145">
        <v>17</v>
      </c>
      <c r="AG2145">
        <v>1</v>
      </c>
      <c r="AH2145">
        <v>1979.0153</v>
      </c>
      <c r="AI2145" t="s">
        <v>5937</v>
      </c>
      <c r="AJ2145" t="s">
        <v>5937</v>
      </c>
      <c r="AK2145">
        <v>42</v>
      </c>
      <c r="AL2145">
        <v>58</v>
      </c>
      <c r="AM2145" t="s">
        <v>5939</v>
      </c>
      <c r="AN2145" t="s">
        <v>5938</v>
      </c>
      <c r="AO2145" t="s">
        <v>6480</v>
      </c>
      <c r="AP2145" t="s">
        <v>6480</v>
      </c>
      <c r="AQ2145" t="s">
        <v>6512</v>
      </c>
      <c r="AR2145" s="3">
        <v>5.8839999999999999E-9</v>
      </c>
      <c r="AS2145">
        <v>162.22</v>
      </c>
      <c r="AT2145" t="s">
        <v>38</v>
      </c>
      <c r="AU2145" t="s">
        <v>39</v>
      </c>
      <c r="AV2145">
        <v>1</v>
      </c>
      <c r="AW2145">
        <v>2</v>
      </c>
      <c r="AX2145">
        <v>132090000</v>
      </c>
      <c r="AY2145">
        <v>17676000</v>
      </c>
      <c r="AZ2145">
        <v>114410000</v>
      </c>
      <c r="BC2145">
        <v>2347</v>
      </c>
      <c r="BD2145">
        <v>658</v>
      </c>
      <c r="BE2145">
        <v>2497</v>
      </c>
      <c r="BF2145" t="s">
        <v>15383</v>
      </c>
      <c r="BG2145" t="s">
        <v>14519</v>
      </c>
      <c r="BH2145">
        <v>5676</v>
      </c>
      <c r="BJ2145">
        <v>2</v>
      </c>
      <c r="BK2145">
        <v>17676000</v>
      </c>
      <c r="BL2145">
        <v>76432000</v>
      </c>
    </row>
    <row r="2146" spans="1:64">
      <c r="A2146" t="s">
        <v>15384</v>
      </c>
      <c r="B2146" t="s">
        <v>15385</v>
      </c>
      <c r="C2146" t="s">
        <v>15386</v>
      </c>
      <c r="D2146" t="s">
        <v>6476</v>
      </c>
      <c r="E2146" t="s">
        <v>6509</v>
      </c>
      <c r="F2146" t="s">
        <v>6477</v>
      </c>
      <c r="G2146" t="s">
        <v>6491</v>
      </c>
      <c r="H2146" t="s">
        <v>6485</v>
      </c>
      <c r="I2146" t="s">
        <v>6861</v>
      </c>
      <c r="J2146">
        <v>1</v>
      </c>
      <c r="K2146">
        <v>3</v>
      </c>
      <c r="L2146">
        <v>0</v>
      </c>
      <c r="M2146">
        <v>0</v>
      </c>
      <c r="N2146">
        <v>0</v>
      </c>
      <c r="O2146">
        <v>1</v>
      </c>
      <c r="P2146">
        <v>1</v>
      </c>
      <c r="Q2146">
        <v>0</v>
      </c>
      <c r="R2146">
        <v>0</v>
      </c>
      <c r="S2146">
        <v>0</v>
      </c>
      <c r="T2146">
        <v>1</v>
      </c>
      <c r="U2146">
        <v>0</v>
      </c>
      <c r="V2146">
        <v>0</v>
      </c>
      <c r="W2146">
        <v>0</v>
      </c>
      <c r="X2146">
        <v>3</v>
      </c>
      <c r="Y2146">
        <v>1</v>
      </c>
      <c r="Z2146">
        <v>1</v>
      </c>
      <c r="AA2146">
        <v>0</v>
      </c>
      <c r="AB2146">
        <v>0</v>
      </c>
      <c r="AC2146">
        <v>0</v>
      </c>
      <c r="AD2146">
        <v>0</v>
      </c>
      <c r="AE2146">
        <v>0</v>
      </c>
      <c r="AF2146">
        <v>12</v>
      </c>
      <c r="AG2146">
        <v>2</v>
      </c>
      <c r="AH2146">
        <v>1406.7742000000001</v>
      </c>
      <c r="AI2146" t="s">
        <v>3679</v>
      </c>
      <c r="AJ2146" t="s">
        <v>3679</v>
      </c>
      <c r="AK2146">
        <v>241</v>
      </c>
      <c r="AL2146">
        <v>252</v>
      </c>
      <c r="AM2146" t="s">
        <v>3682</v>
      </c>
      <c r="AN2146" t="s">
        <v>3681</v>
      </c>
      <c r="AO2146" t="s">
        <v>6480</v>
      </c>
      <c r="AP2146" t="s">
        <v>6480</v>
      </c>
      <c r="AQ2146" t="s">
        <v>6939</v>
      </c>
      <c r="AR2146">
        <v>1.0885000000000001E-2</v>
      </c>
      <c r="AS2146">
        <v>82.85</v>
      </c>
      <c r="AT2146" t="s">
        <v>38</v>
      </c>
      <c r="AU2146" t="s">
        <v>39</v>
      </c>
      <c r="AV2146">
        <v>1</v>
      </c>
      <c r="AW2146">
        <v>2</v>
      </c>
      <c r="AX2146">
        <v>91699000</v>
      </c>
      <c r="AY2146">
        <v>16434000</v>
      </c>
      <c r="AZ2146">
        <v>75265000</v>
      </c>
      <c r="BC2146">
        <v>2348</v>
      </c>
      <c r="BD2146">
        <v>406</v>
      </c>
      <c r="BE2146">
        <v>2498</v>
      </c>
      <c r="BF2146" t="s">
        <v>15387</v>
      </c>
      <c r="BG2146" t="s">
        <v>14526</v>
      </c>
      <c r="BH2146">
        <v>5677</v>
      </c>
      <c r="BJ2146">
        <v>2</v>
      </c>
      <c r="BK2146">
        <v>16434000</v>
      </c>
      <c r="BL2146">
        <v>50281000</v>
      </c>
    </row>
    <row r="2147" spans="1:64">
      <c r="A2147" t="s">
        <v>15388</v>
      </c>
      <c r="B2147" t="s">
        <v>6506</v>
      </c>
      <c r="C2147" t="s">
        <v>15389</v>
      </c>
      <c r="D2147" t="s">
        <v>6485</v>
      </c>
      <c r="E2147" t="s">
        <v>6509</v>
      </c>
      <c r="F2147" t="s">
        <v>6477</v>
      </c>
      <c r="G2147" t="s">
        <v>6509</v>
      </c>
      <c r="H2147" t="s">
        <v>6485</v>
      </c>
      <c r="I2147" t="s">
        <v>6585</v>
      </c>
      <c r="J2147">
        <v>1</v>
      </c>
      <c r="K2147">
        <v>1</v>
      </c>
      <c r="L2147">
        <v>0</v>
      </c>
      <c r="M2147">
        <v>0</v>
      </c>
      <c r="N2147">
        <v>0</v>
      </c>
      <c r="O2147">
        <v>0</v>
      </c>
      <c r="P2147">
        <v>0</v>
      </c>
      <c r="Q2147">
        <v>0</v>
      </c>
      <c r="R2147">
        <v>0</v>
      </c>
      <c r="S2147">
        <v>0</v>
      </c>
      <c r="T2147">
        <v>2</v>
      </c>
      <c r="U2147">
        <v>0</v>
      </c>
      <c r="V2147">
        <v>0</v>
      </c>
      <c r="W2147">
        <v>0</v>
      </c>
      <c r="X2147">
        <v>0</v>
      </c>
      <c r="Y2147">
        <v>2</v>
      </c>
      <c r="Z2147">
        <v>0</v>
      </c>
      <c r="AA2147">
        <v>0</v>
      </c>
      <c r="AB2147">
        <v>0</v>
      </c>
      <c r="AC2147">
        <v>1</v>
      </c>
      <c r="AD2147">
        <v>0</v>
      </c>
      <c r="AE2147">
        <v>0</v>
      </c>
      <c r="AF2147">
        <v>7</v>
      </c>
      <c r="AG2147">
        <v>0</v>
      </c>
      <c r="AH2147">
        <v>744.44938999999999</v>
      </c>
      <c r="AI2147" t="s">
        <v>2917</v>
      </c>
      <c r="AJ2147" t="s">
        <v>2917</v>
      </c>
      <c r="AK2147">
        <v>10</v>
      </c>
      <c r="AL2147">
        <v>16</v>
      </c>
      <c r="AM2147" t="s">
        <v>2919</v>
      </c>
      <c r="AN2147" t="s">
        <v>2918</v>
      </c>
      <c r="AO2147" t="s">
        <v>6480</v>
      </c>
      <c r="AP2147" t="s">
        <v>6480</v>
      </c>
      <c r="AQ2147">
        <v>2</v>
      </c>
      <c r="AR2147">
        <v>2.8317999999999999E-2</v>
      </c>
      <c r="AS2147">
        <v>85.89</v>
      </c>
      <c r="AT2147" t="s">
        <v>38</v>
      </c>
      <c r="AU2147" t="s">
        <v>39</v>
      </c>
      <c r="AV2147">
        <v>1</v>
      </c>
      <c r="AW2147">
        <v>1</v>
      </c>
      <c r="AX2147">
        <v>5421700000</v>
      </c>
      <c r="AY2147">
        <v>3040200000</v>
      </c>
      <c r="AZ2147">
        <v>2381500000</v>
      </c>
      <c r="BC2147">
        <v>2349</v>
      </c>
      <c r="BD2147">
        <v>323</v>
      </c>
      <c r="BE2147">
        <v>2499</v>
      </c>
      <c r="BF2147" t="s">
        <v>15390</v>
      </c>
      <c r="BG2147">
        <v>5679</v>
      </c>
      <c r="BH2147">
        <v>5679</v>
      </c>
      <c r="BJ2147">
        <v>0</v>
      </c>
      <c r="BK2147">
        <v>3040200000</v>
      </c>
      <c r="BL2147">
        <v>1591000000</v>
      </c>
    </row>
    <row r="2148" spans="1:64">
      <c r="A2148" t="s">
        <v>15391</v>
      </c>
      <c r="B2148" t="s">
        <v>15392</v>
      </c>
      <c r="C2148" t="s">
        <v>15393</v>
      </c>
      <c r="D2148" t="s">
        <v>6485</v>
      </c>
      <c r="E2148" t="s">
        <v>6509</v>
      </c>
      <c r="F2148" t="s">
        <v>6477</v>
      </c>
      <c r="G2148" t="s">
        <v>6477</v>
      </c>
      <c r="H2148" t="s">
        <v>6485</v>
      </c>
      <c r="I2148" t="s">
        <v>6476</v>
      </c>
      <c r="J2148">
        <v>4</v>
      </c>
      <c r="K2148">
        <v>1</v>
      </c>
      <c r="L2148">
        <v>0</v>
      </c>
      <c r="M2148">
        <v>1</v>
      </c>
      <c r="N2148">
        <v>0</v>
      </c>
      <c r="O2148">
        <v>1</v>
      </c>
      <c r="P2148">
        <v>1</v>
      </c>
      <c r="Q2148">
        <v>2</v>
      </c>
      <c r="R2148">
        <v>1</v>
      </c>
      <c r="S2148">
        <v>0</v>
      </c>
      <c r="T2148">
        <v>3</v>
      </c>
      <c r="U2148">
        <v>0</v>
      </c>
      <c r="V2148">
        <v>0</v>
      </c>
      <c r="W2148">
        <v>0</v>
      </c>
      <c r="X2148">
        <v>0</v>
      </c>
      <c r="Y2148">
        <v>1</v>
      </c>
      <c r="Z2148">
        <v>1</v>
      </c>
      <c r="AA2148">
        <v>0</v>
      </c>
      <c r="AB2148">
        <v>1</v>
      </c>
      <c r="AC2148">
        <v>2</v>
      </c>
      <c r="AD2148">
        <v>0</v>
      </c>
      <c r="AE2148">
        <v>0</v>
      </c>
      <c r="AF2148">
        <v>19</v>
      </c>
      <c r="AG2148">
        <v>0</v>
      </c>
      <c r="AH2148">
        <v>1970.0220999999999</v>
      </c>
      <c r="AI2148" t="s">
        <v>3538</v>
      </c>
      <c r="AJ2148" t="s">
        <v>3538</v>
      </c>
      <c r="AK2148">
        <v>1227</v>
      </c>
      <c r="AL2148">
        <v>1245</v>
      </c>
      <c r="AM2148" t="s">
        <v>3541</v>
      </c>
      <c r="AN2148" t="s">
        <v>3540</v>
      </c>
      <c r="AO2148" t="s">
        <v>6480</v>
      </c>
      <c r="AP2148" t="s">
        <v>6480</v>
      </c>
      <c r="AQ2148" t="s">
        <v>6512</v>
      </c>
      <c r="AR2148" s="3">
        <v>1.8269E-20</v>
      </c>
      <c r="AS2148">
        <v>216.54</v>
      </c>
      <c r="AT2148" t="s">
        <v>39</v>
      </c>
      <c r="AU2148" t="s">
        <v>39</v>
      </c>
      <c r="AV2148">
        <v>2</v>
      </c>
      <c r="AW2148">
        <v>3</v>
      </c>
      <c r="AX2148">
        <v>170300000</v>
      </c>
      <c r="AY2148">
        <v>28299000</v>
      </c>
      <c r="AZ2148">
        <v>142010000</v>
      </c>
      <c r="BC2148">
        <v>2350</v>
      </c>
      <c r="BD2148">
        <v>391</v>
      </c>
      <c r="BE2148">
        <v>2500</v>
      </c>
      <c r="BF2148" t="s">
        <v>15394</v>
      </c>
      <c r="BG2148" t="s">
        <v>15395</v>
      </c>
      <c r="BH2148">
        <v>5680</v>
      </c>
      <c r="BJ2148">
        <v>3</v>
      </c>
      <c r="BK2148">
        <v>28299000</v>
      </c>
      <c r="BL2148">
        <v>94868000</v>
      </c>
    </row>
    <row r="2149" spans="1:64">
      <c r="A2149" t="s">
        <v>15396</v>
      </c>
      <c r="B2149" t="s">
        <v>15397</v>
      </c>
      <c r="C2149" t="s">
        <v>15398</v>
      </c>
      <c r="D2149" t="s">
        <v>6485</v>
      </c>
      <c r="E2149" t="s">
        <v>6509</v>
      </c>
      <c r="F2149" t="s">
        <v>6477</v>
      </c>
      <c r="G2149" t="s">
        <v>6478</v>
      </c>
      <c r="H2149" t="s">
        <v>6476</v>
      </c>
      <c r="I2149" t="s">
        <v>6509</v>
      </c>
      <c r="J2149">
        <v>2</v>
      </c>
      <c r="K2149">
        <v>0</v>
      </c>
      <c r="L2149">
        <v>1</v>
      </c>
      <c r="M2149">
        <v>2</v>
      </c>
      <c r="N2149">
        <v>0</v>
      </c>
      <c r="O2149">
        <v>0</v>
      </c>
      <c r="P2149">
        <v>1</v>
      </c>
      <c r="Q2149">
        <v>0</v>
      </c>
      <c r="R2149">
        <v>0</v>
      </c>
      <c r="S2149">
        <v>0</v>
      </c>
      <c r="T2149">
        <v>4</v>
      </c>
      <c r="U2149">
        <v>1</v>
      </c>
      <c r="V2149">
        <v>0</v>
      </c>
      <c r="W2149">
        <v>0</v>
      </c>
      <c r="X2149">
        <v>1</v>
      </c>
      <c r="Y2149">
        <v>3</v>
      </c>
      <c r="Z2149">
        <v>2</v>
      </c>
      <c r="AA2149">
        <v>0</v>
      </c>
      <c r="AB2149">
        <v>0</v>
      </c>
      <c r="AC2149">
        <v>1</v>
      </c>
      <c r="AD2149">
        <v>0</v>
      </c>
      <c r="AE2149">
        <v>0</v>
      </c>
      <c r="AF2149">
        <v>18</v>
      </c>
      <c r="AG2149">
        <v>0</v>
      </c>
      <c r="AH2149">
        <v>1872.9680000000001</v>
      </c>
      <c r="AI2149" t="s">
        <v>4809</v>
      </c>
      <c r="AJ2149" t="s">
        <v>4809</v>
      </c>
      <c r="AK2149">
        <v>216</v>
      </c>
      <c r="AL2149">
        <v>233</v>
      </c>
      <c r="AM2149" t="s">
        <v>4811</v>
      </c>
      <c r="AN2149" t="s">
        <v>4810</v>
      </c>
      <c r="AO2149" t="s">
        <v>6480</v>
      </c>
      <c r="AP2149" t="s">
        <v>6480</v>
      </c>
      <c r="AQ2149">
        <v>2</v>
      </c>
      <c r="AR2149" s="3">
        <v>6.7343000000000001E-6</v>
      </c>
      <c r="AS2149">
        <v>138.87</v>
      </c>
      <c r="AT2149" t="s">
        <v>38</v>
      </c>
      <c r="AU2149" t="s">
        <v>39</v>
      </c>
      <c r="AV2149">
        <v>1</v>
      </c>
      <c r="AW2149">
        <v>1</v>
      </c>
      <c r="AX2149">
        <v>15038000</v>
      </c>
      <c r="AY2149">
        <v>4273000</v>
      </c>
      <c r="AZ2149">
        <v>10765000</v>
      </c>
      <c r="BC2149">
        <v>2351</v>
      </c>
      <c r="BD2149">
        <v>531</v>
      </c>
      <c r="BE2149">
        <v>2501</v>
      </c>
      <c r="BF2149" t="s">
        <v>15399</v>
      </c>
      <c r="BG2149">
        <v>5683</v>
      </c>
      <c r="BH2149">
        <v>5683</v>
      </c>
      <c r="BJ2149">
        <v>1</v>
      </c>
      <c r="BK2149">
        <v>4273000</v>
      </c>
      <c r="BL2149">
        <v>7191600</v>
      </c>
    </row>
    <row r="2150" spans="1:64">
      <c r="A2150" t="s">
        <v>15400</v>
      </c>
      <c r="B2150" t="s">
        <v>15401</v>
      </c>
      <c r="C2150" t="s">
        <v>15402</v>
      </c>
      <c r="D2150" t="s">
        <v>6476</v>
      </c>
      <c r="E2150" t="s">
        <v>6509</v>
      </c>
      <c r="F2150" t="s">
        <v>6477</v>
      </c>
      <c r="G2150" t="s">
        <v>6487</v>
      </c>
      <c r="H2150" t="s">
        <v>6476</v>
      </c>
      <c r="I2150" t="s">
        <v>6476</v>
      </c>
      <c r="J2150">
        <v>14</v>
      </c>
      <c r="K2150">
        <v>0</v>
      </c>
      <c r="L2150">
        <v>0</v>
      </c>
      <c r="M2150">
        <v>0</v>
      </c>
      <c r="N2150">
        <v>0</v>
      </c>
      <c r="O2150">
        <v>0</v>
      </c>
      <c r="P2150">
        <v>2</v>
      </c>
      <c r="Q2150">
        <v>4</v>
      </c>
      <c r="R2150">
        <v>0</v>
      </c>
      <c r="S2150">
        <v>0</v>
      </c>
      <c r="T2150">
        <v>1</v>
      </c>
      <c r="U2150">
        <v>1</v>
      </c>
      <c r="V2150">
        <v>0</v>
      </c>
      <c r="W2150">
        <v>0</v>
      </c>
      <c r="X2150">
        <v>4</v>
      </c>
      <c r="Y2150">
        <v>4</v>
      </c>
      <c r="Z2150">
        <v>0</v>
      </c>
      <c r="AA2150">
        <v>0</v>
      </c>
      <c r="AB2150">
        <v>0</v>
      </c>
      <c r="AC2150">
        <v>3</v>
      </c>
      <c r="AD2150">
        <v>0</v>
      </c>
      <c r="AE2150">
        <v>0</v>
      </c>
      <c r="AF2150">
        <v>33</v>
      </c>
      <c r="AG2150">
        <v>0</v>
      </c>
      <c r="AH2150">
        <v>2773.4245999999998</v>
      </c>
      <c r="AI2150" t="s">
        <v>3016</v>
      </c>
      <c r="AJ2150" t="s">
        <v>3016</v>
      </c>
      <c r="AK2150">
        <v>62</v>
      </c>
      <c r="AL2150">
        <v>94</v>
      </c>
      <c r="AM2150" t="s">
        <v>3018</v>
      </c>
      <c r="AN2150" t="s">
        <v>3017</v>
      </c>
      <c r="AO2150" t="s">
        <v>6480</v>
      </c>
      <c r="AP2150" t="s">
        <v>6480</v>
      </c>
      <c r="AQ2150" t="s">
        <v>6725</v>
      </c>
      <c r="AR2150" s="3">
        <v>8.8148999999999993E-21</v>
      </c>
      <c r="AS2150">
        <v>212.39</v>
      </c>
      <c r="AT2150" t="s">
        <v>39</v>
      </c>
      <c r="AU2150" t="s">
        <v>39</v>
      </c>
      <c r="AV2150">
        <v>3</v>
      </c>
      <c r="AW2150">
        <v>3</v>
      </c>
      <c r="AX2150">
        <v>3843000000</v>
      </c>
      <c r="AY2150">
        <v>1584600000</v>
      </c>
      <c r="AZ2150">
        <v>2258400000</v>
      </c>
      <c r="BC2150">
        <v>2352</v>
      </c>
      <c r="BD2150">
        <v>333</v>
      </c>
      <c r="BE2150">
        <v>2502</v>
      </c>
      <c r="BF2150" t="s">
        <v>15403</v>
      </c>
      <c r="BG2150" t="s">
        <v>15404</v>
      </c>
      <c r="BH2150">
        <v>5689</v>
      </c>
      <c r="BJ2150">
        <v>6</v>
      </c>
      <c r="BK2150">
        <v>1584600000</v>
      </c>
      <c r="BL2150">
        <v>1508700000</v>
      </c>
    </row>
    <row r="2151" spans="1:64">
      <c r="A2151" t="s">
        <v>15405</v>
      </c>
      <c r="B2151" t="s">
        <v>15401</v>
      </c>
      <c r="C2151" t="s">
        <v>15406</v>
      </c>
      <c r="D2151" t="s">
        <v>6476</v>
      </c>
      <c r="E2151" t="s">
        <v>6509</v>
      </c>
      <c r="F2151" t="s">
        <v>6477</v>
      </c>
      <c r="G2151" t="s">
        <v>6476</v>
      </c>
      <c r="H2151" t="s">
        <v>6476</v>
      </c>
      <c r="I2151" t="s">
        <v>6542</v>
      </c>
      <c r="J2151">
        <v>14</v>
      </c>
      <c r="K2151">
        <v>0</v>
      </c>
      <c r="L2151">
        <v>0</v>
      </c>
      <c r="M2151">
        <v>0</v>
      </c>
      <c r="N2151">
        <v>0</v>
      </c>
      <c r="O2151">
        <v>0</v>
      </c>
      <c r="P2151">
        <v>2</v>
      </c>
      <c r="Q2151">
        <v>4</v>
      </c>
      <c r="R2151">
        <v>0</v>
      </c>
      <c r="S2151">
        <v>0</v>
      </c>
      <c r="T2151">
        <v>1</v>
      </c>
      <c r="U2151">
        <v>2</v>
      </c>
      <c r="V2151">
        <v>0</v>
      </c>
      <c r="W2151">
        <v>0</v>
      </c>
      <c r="X2151">
        <v>4</v>
      </c>
      <c r="Y2151">
        <v>4</v>
      </c>
      <c r="Z2151">
        <v>0</v>
      </c>
      <c r="AA2151">
        <v>0</v>
      </c>
      <c r="AB2151">
        <v>0</v>
      </c>
      <c r="AC2151">
        <v>3</v>
      </c>
      <c r="AD2151">
        <v>0</v>
      </c>
      <c r="AE2151">
        <v>0</v>
      </c>
      <c r="AF2151">
        <v>34</v>
      </c>
      <c r="AG2151">
        <v>1</v>
      </c>
      <c r="AH2151">
        <v>2901.5196000000001</v>
      </c>
      <c r="AI2151" t="s">
        <v>3016</v>
      </c>
      <c r="AJ2151" t="s">
        <v>3016</v>
      </c>
      <c r="AK2151">
        <v>62</v>
      </c>
      <c r="AL2151">
        <v>95</v>
      </c>
      <c r="AM2151" t="s">
        <v>3018</v>
      </c>
      <c r="AN2151" t="s">
        <v>3017</v>
      </c>
      <c r="AO2151" t="s">
        <v>6480</v>
      </c>
      <c r="AP2151" t="s">
        <v>6480</v>
      </c>
      <c r="AQ2151">
        <v>3</v>
      </c>
      <c r="AR2151" s="3">
        <v>2.1943999999999998E-14</v>
      </c>
      <c r="AS2151">
        <v>128.6</v>
      </c>
      <c r="AT2151" t="s">
        <v>39</v>
      </c>
      <c r="AU2151" t="s">
        <v>39</v>
      </c>
      <c r="AV2151">
        <v>1</v>
      </c>
      <c r="AW2151">
        <v>1</v>
      </c>
      <c r="AX2151">
        <v>128120000</v>
      </c>
      <c r="AY2151">
        <v>54848000</v>
      </c>
      <c r="AZ2151">
        <v>73270000</v>
      </c>
      <c r="BC2151">
        <v>2353</v>
      </c>
      <c r="BD2151">
        <v>333</v>
      </c>
      <c r="BE2151">
        <v>2503</v>
      </c>
      <c r="BF2151" t="s">
        <v>15407</v>
      </c>
      <c r="BG2151" t="s">
        <v>15408</v>
      </c>
      <c r="BH2151">
        <v>5690</v>
      </c>
      <c r="BJ2151">
        <v>2</v>
      </c>
      <c r="BK2151">
        <v>54848000</v>
      </c>
      <c r="BL2151">
        <v>48949000</v>
      </c>
    </row>
    <row r="2152" spans="1:64">
      <c r="A2152" t="s">
        <v>15409</v>
      </c>
      <c r="B2152" t="s">
        <v>15401</v>
      </c>
      <c r="C2152" t="s">
        <v>15410</v>
      </c>
      <c r="D2152" t="s">
        <v>6476</v>
      </c>
      <c r="E2152" t="s">
        <v>6509</v>
      </c>
      <c r="F2152" t="s">
        <v>6477</v>
      </c>
      <c r="G2152" t="s">
        <v>6487</v>
      </c>
      <c r="H2152" t="s">
        <v>6476</v>
      </c>
      <c r="I2152" t="s">
        <v>6476</v>
      </c>
      <c r="J2152">
        <v>14</v>
      </c>
      <c r="K2152">
        <v>0</v>
      </c>
      <c r="L2152">
        <v>0</v>
      </c>
      <c r="M2152">
        <v>1</v>
      </c>
      <c r="N2152">
        <v>0</v>
      </c>
      <c r="O2152">
        <v>0</v>
      </c>
      <c r="P2152">
        <v>3</v>
      </c>
      <c r="Q2152">
        <v>4</v>
      </c>
      <c r="R2152">
        <v>0</v>
      </c>
      <c r="S2152">
        <v>0</v>
      </c>
      <c r="T2152">
        <v>1</v>
      </c>
      <c r="U2152">
        <v>3</v>
      </c>
      <c r="V2152">
        <v>0</v>
      </c>
      <c r="W2152">
        <v>0</v>
      </c>
      <c r="X2152">
        <v>4</v>
      </c>
      <c r="Y2152">
        <v>4</v>
      </c>
      <c r="Z2152">
        <v>0</v>
      </c>
      <c r="AA2152">
        <v>0</v>
      </c>
      <c r="AB2152">
        <v>0</v>
      </c>
      <c r="AC2152">
        <v>3</v>
      </c>
      <c r="AD2152">
        <v>0</v>
      </c>
      <c r="AE2152">
        <v>0</v>
      </c>
      <c r="AF2152">
        <v>37</v>
      </c>
      <c r="AG2152">
        <v>2</v>
      </c>
      <c r="AH2152">
        <v>3273.6840999999999</v>
      </c>
      <c r="AI2152" t="s">
        <v>3016</v>
      </c>
      <c r="AJ2152" t="s">
        <v>3016</v>
      </c>
      <c r="AK2152">
        <v>62</v>
      </c>
      <c r="AL2152">
        <v>98</v>
      </c>
      <c r="AM2152" t="s">
        <v>3018</v>
      </c>
      <c r="AN2152" t="s">
        <v>3017</v>
      </c>
      <c r="AO2152" t="s">
        <v>6480</v>
      </c>
      <c r="AP2152" t="s">
        <v>6480</v>
      </c>
      <c r="AQ2152" t="s">
        <v>7477</v>
      </c>
      <c r="AR2152" s="3">
        <v>1.4007E-61</v>
      </c>
      <c r="AS2152">
        <v>232.27</v>
      </c>
      <c r="AT2152" t="s">
        <v>39</v>
      </c>
      <c r="AU2152" t="s">
        <v>39</v>
      </c>
      <c r="AV2152">
        <v>3</v>
      </c>
      <c r="AW2152">
        <v>3</v>
      </c>
      <c r="AX2152">
        <v>1803600000</v>
      </c>
      <c r="AY2152">
        <v>836780000</v>
      </c>
      <c r="AZ2152">
        <v>966840000</v>
      </c>
      <c r="BC2152">
        <v>2354</v>
      </c>
      <c r="BD2152">
        <v>333</v>
      </c>
      <c r="BE2152">
        <v>2504</v>
      </c>
      <c r="BF2152" t="s">
        <v>15411</v>
      </c>
      <c r="BG2152" t="s">
        <v>15412</v>
      </c>
      <c r="BH2152">
        <v>5693</v>
      </c>
      <c r="BJ2152">
        <v>6</v>
      </c>
      <c r="BK2152">
        <v>836780000</v>
      </c>
      <c r="BL2152">
        <v>645910000</v>
      </c>
    </row>
    <row r="2153" spans="1:64">
      <c r="A2153" t="s">
        <v>15413</v>
      </c>
      <c r="B2153" t="s">
        <v>15414</v>
      </c>
      <c r="C2153" t="s">
        <v>15415</v>
      </c>
      <c r="D2153" t="s">
        <v>6476</v>
      </c>
      <c r="E2153" t="s">
        <v>6509</v>
      </c>
      <c r="F2153" t="s">
        <v>6477</v>
      </c>
      <c r="G2153" t="s">
        <v>6504</v>
      </c>
      <c r="H2153" t="s">
        <v>6476</v>
      </c>
      <c r="I2153" t="s">
        <v>6478</v>
      </c>
      <c r="J2153">
        <v>1</v>
      </c>
      <c r="K2153">
        <v>0</v>
      </c>
      <c r="L2153">
        <v>1</v>
      </c>
      <c r="M2153">
        <v>3</v>
      </c>
      <c r="N2153">
        <v>1</v>
      </c>
      <c r="O2153">
        <v>1</v>
      </c>
      <c r="P2153">
        <v>2</v>
      </c>
      <c r="Q2153">
        <v>0</v>
      </c>
      <c r="R2153">
        <v>1</v>
      </c>
      <c r="S2153">
        <v>1</v>
      </c>
      <c r="T2153">
        <v>3</v>
      </c>
      <c r="U2153">
        <v>2</v>
      </c>
      <c r="V2153">
        <v>0</v>
      </c>
      <c r="W2153">
        <v>1</v>
      </c>
      <c r="X2153">
        <v>1</v>
      </c>
      <c r="Y2153">
        <v>1</v>
      </c>
      <c r="Z2153">
        <v>2</v>
      </c>
      <c r="AA2153">
        <v>0</v>
      </c>
      <c r="AB2153">
        <v>2</v>
      </c>
      <c r="AC2153">
        <v>1</v>
      </c>
      <c r="AD2153">
        <v>0</v>
      </c>
      <c r="AE2153">
        <v>0</v>
      </c>
      <c r="AF2153">
        <v>24</v>
      </c>
      <c r="AG2153">
        <v>1</v>
      </c>
      <c r="AH2153">
        <v>2898.3746000000001</v>
      </c>
      <c r="AI2153" t="s">
        <v>759</v>
      </c>
      <c r="AJ2153" t="s">
        <v>759</v>
      </c>
      <c r="AK2153">
        <v>121</v>
      </c>
      <c r="AL2153">
        <v>144</v>
      </c>
      <c r="AM2153" t="s">
        <v>761</v>
      </c>
      <c r="AN2153" t="s">
        <v>760</v>
      </c>
      <c r="AO2153" t="s">
        <v>6480</v>
      </c>
      <c r="AP2153" t="s">
        <v>6480</v>
      </c>
      <c r="AQ2153" t="s">
        <v>6939</v>
      </c>
      <c r="AR2153" s="3">
        <v>7.9987999999999997E-17</v>
      </c>
      <c r="AS2153">
        <v>180.37</v>
      </c>
      <c r="AT2153" t="s">
        <v>39</v>
      </c>
      <c r="AU2153" t="s">
        <v>39</v>
      </c>
      <c r="AV2153">
        <v>2</v>
      </c>
      <c r="AW2153">
        <v>2</v>
      </c>
      <c r="AX2153">
        <v>129140000</v>
      </c>
      <c r="AY2153">
        <v>67588000</v>
      </c>
      <c r="AZ2153">
        <v>61547000</v>
      </c>
      <c r="BC2153">
        <v>2359</v>
      </c>
      <c r="BD2153">
        <v>104</v>
      </c>
      <c r="BE2153">
        <v>2509</v>
      </c>
      <c r="BF2153" t="s">
        <v>15416</v>
      </c>
      <c r="BG2153" t="s">
        <v>15417</v>
      </c>
      <c r="BH2153">
        <v>5711</v>
      </c>
      <c r="BJ2153">
        <v>4</v>
      </c>
      <c r="BK2153">
        <v>67588000</v>
      </c>
      <c r="BL2153">
        <v>41117000</v>
      </c>
    </row>
    <row r="2154" spans="1:64">
      <c r="A2154" t="s">
        <v>15418</v>
      </c>
      <c r="B2154" t="s">
        <v>15419</v>
      </c>
      <c r="C2154" t="s">
        <v>15420</v>
      </c>
      <c r="D2154" t="s">
        <v>6485</v>
      </c>
      <c r="E2154" t="s">
        <v>6509</v>
      </c>
      <c r="F2154" t="s">
        <v>6477</v>
      </c>
      <c r="G2154" t="s">
        <v>6479</v>
      </c>
      <c r="H2154" t="s">
        <v>6476</v>
      </c>
      <c r="I2154" t="s">
        <v>6479</v>
      </c>
      <c r="J2154">
        <v>3</v>
      </c>
      <c r="K2154">
        <v>0</v>
      </c>
      <c r="L2154">
        <v>1</v>
      </c>
      <c r="M2154">
        <v>2</v>
      </c>
      <c r="N2154">
        <v>1</v>
      </c>
      <c r="O2154">
        <v>0</v>
      </c>
      <c r="P2154">
        <v>1</v>
      </c>
      <c r="Q2154">
        <v>2</v>
      </c>
      <c r="R2154">
        <v>0</v>
      </c>
      <c r="S2154">
        <v>0</v>
      </c>
      <c r="T2154">
        <v>1</v>
      </c>
      <c r="U2154">
        <v>1</v>
      </c>
      <c r="V2154">
        <v>0</v>
      </c>
      <c r="W2154">
        <v>3</v>
      </c>
      <c r="X2154">
        <v>2</v>
      </c>
      <c r="Y2154">
        <v>1</v>
      </c>
      <c r="Z2154">
        <v>1</v>
      </c>
      <c r="AA2154">
        <v>0</v>
      </c>
      <c r="AB2154">
        <v>0</v>
      </c>
      <c r="AC2154">
        <v>0</v>
      </c>
      <c r="AD2154">
        <v>0</v>
      </c>
      <c r="AE2154">
        <v>0</v>
      </c>
      <c r="AF2154">
        <v>19</v>
      </c>
      <c r="AG2154">
        <v>0</v>
      </c>
      <c r="AH2154">
        <v>2042.9043999999999</v>
      </c>
      <c r="AI2154" t="s">
        <v>453</v>
      </c>
      <c r="AJ2154" t="s">
        <v>453</v>
      </c>
      <c r="AK2154">
        <v>162</v>
      </c>
      <c r="AL2154">
        <v>180</v>
      </c>
      <c r="AM2154" t="s">
        <v>455</v>
      </c>
      <c r="AN2154" t="s">
        <v>454</v>
      </c>
      <c r="AO2154" t="s">
        <v>6480</v>
      </c>
      <c r="AP2154" t="s">
        <v>6480</v>
      </c>
      <c r="AQ2154">
        <v>2</v>
      </c>
      <c r="AR2154" s="3">
        <v>8.8172999999999998E-5</v>
      </c>
      <c r="AS2154">
        <v>117.92</v>
      </c>
      <c r="AT2154" t="s">
        <v>38</v>
      </c>
      <c r="AU2154" t="s">
        <v>39</v>
      </c>
      <c r="AV2154">
        <v>1</v>
      </c>
      <c r="AW2154">
        <v>1</v>
      </c>
      <c r="AX2154">
        <v>12396000</v>
      </c>
      <c r="AY2154">
        <v>3201400</v>
      </c>
      <c r="AZ2154">
        <v>9194800</v>
      </c>
      <c r="BC2154">
        <v>2360</v>
      </c>
      <c r="BD2154">
        <v>67</v>
      </c>
      <c r="BE2154">
        <v>2510</v>
      </c>
      <c r="BF2154" t="s">
        <v>15421</v>
      </c>
      <c r="BG2154">
        <v>5713</v>
      </c>
      <c r="BH2154">
        <v>5713</v>
      </c>
      <c r="BJ2154">
        <v>1</v>
      </c>
      <c r="BK2154">
        <v>3201400</v>
      </c>
      <c r="BL2154">
        <v>6142700</v>
      </c>
    </row>
    <row r="2155" spans="1:64">
      <c r="A2155" t="s">
        <v>15422</v>
      </c>
      <c r="B2155" t="s">
        <v>15423</v>
      </c>
      <c r="C2155" t="s">
        <v>15424</v>
      </c>
      <c r="D2155" t="s">
        <v>6485</v>
      </c>
      <c r="E2155" t="s">
        <v>6509</v>
      </c>
      <c r="F2155" t="s">
        <v>6477</v>
      </c>
      <c r="G2155" t="s">
        <v>6529</v>
      </c>
      <c r="H2155" t="s">
        <v>6485</v>
      </c>
      <c r="I2155" t="s">
        <v>6492</v>
      </c>
      <c r="J2155">
        <v>2</v>
      </c>
      <c r="K2155">
        <v>1</v>
      </c>
      <c r="L2155">
        <v>0</v>
      </c>
      <c r="M2155">
        <v>0</v>
      </c>
      <c r="N2155">
        <v>0</v>
      </c>
      <c r="O2155">
        <v>1</v>
      </c>
      <c r="P2155">
        <v>0</v>
      </c>
      <c r="Q2155">
        <v>1</v>
      </c>
      <c r="R2155">
        <v>0</v>
      </c>
      <c r="S2155">
        <v>0</v>
      </c>
      <c r="T2155">
        <v>4</v>
      </c>
      <c r="U2155">
        <v>0</v>
      </c>
      <c r="V2155">
        <v>0</v>
      </c>
      <c r="W2155">
        <v>0</v>
      </c>
      <c r="X2155">
        <v>2</v>
      </c>
      <c r="Y2155">
        <v>0</v>
      </c>
      <c r="Z2155">
        <v>2</v>
      </c>
      <c r="AA2155">
        <v>0</v>
      </c>
      <c r="AB2155">
        <v>0</v>
      </c>
      <c r="AC2155">
        <v>0</v>
      </c>
      <c r="AD2155">
        <v>0</v>
      </c>
      <c r="AE2155">
        <v>0</v>
      </c>
      <c r="AF2155">
        <v>13</v>
      </c>
      <c r="AG2155">
        <v>0</v>
      </c>
      <c r="AH2155">
        <v>1349.8031000000001</v>
      </c>
      <c r="AI2155" t="s">
        <v>1200</v>
      </c>
      <c r="AJ2155" t="s">
        <v>1200</v>
      </c>
      <c r="AK2155">
        <v>355</v>
      </c>
      <c r="AL2155">
        <v>367</v>
      </c>
      <c r="AM2155" t="s">
        <v>1202</v>
      </c>
      <c r="AN2155" t="s">
        <v>1201</v>
      </c>
      <c r="AO2155" t="s">
        <v>6480</v>
      </c>
      <c r="AP2155" t="s">
        <v>6480</v>
      </c>
      <c r="AQ2155">
        <v>2</v>
      </c>
      <c r="AR2155">
        <v>2.5764999999999998E-3</v>
      </c>
      <c r="AS2155">
        <v>79.819999999999993</v>
      </c>
      <c r="AT2155" t="s">
        <v>38</v>
      </c>
      <c r="AU2155" t="s">
        <v>39</v>
      </c>
      <c r="AV2155">
        <v>1</v>
      </c>
      <c r="AW2155">
        <v>1</v>
      </c>
      <c r="AX2155">
        <v>24370000</v>
      </c>
      <c r="AY2155">
        <v>13104000</v>
      </c>
      <c r="AZ2155">
        <v>11267000</v>
      </c>
      <c r="BC2155">
        <v>2361</v>
      </c>
      <c r="BD2155">
        <v>149</v>
      </c>
      <c r="BE2155">
        <v>2511</v>
      </c>
      <c r="BF2155" t="s">
        <v>15425</v>
      </c>
      <c r="BG2155">
        <v>5714</v>
      </c>
      <c r="BH2155">
        <v>5714</v>
      </c>
      <c r="BJ2155">
        <v>0</v>
      </c>
      <c r="BK2155">
        <v>13104000</v>
      </c>
      <c r="BL2155">
        <v>7526700</v>
      </c>
    </row>
    <row r="2156" spans="1:64">
      <c r="A2156" t="s">
        <v>15426</v>
      </c>
      <c r="B2156" t="s">
        <v>15427</v>
      </c>
      <c r="C2156" t="s">
        <v>14593</v>
      </c>
      <c r="D2156" t="s">
        <v>6476</v>
      </c>
      <c r="E2156" t="s">
        <v>6509</v>
      </c>
      <c r="F2156" t="s">
        <v>6477</v>
      </c>
      <c r="G2156" t="s">
        <v>6492</v>
      </c>
      <c r="H2156" t="s">
        <v>6485</v>
      </c>
      <c r="I2156" t="s">
        <v>6496</v>
      </c>
      <c r="J2156">
        <v>1</v>
      </c>
      <c r="K2156">
        <v>1</v>
      </c>
      <c r="L2156">
        <v>0</v>
      </c>
      <c r="M2156">
        <v>0</v>
      </c>
      <c r="N2156">
        <v>0</v>
      </c>
      <c r="O2156">
        <v>1</v>
      </c>
      <c r="P2156">
        <v>0</v>
      </c>
      <c r="Q2156">
        <v>1</v>
      </c>
      <c r="R2156">
        <v>0</v>
      </c>
      <c r="S2156">
        <v>1</v>
      </c>
      <c r="T2156">
        <v>2</v>
      </c>
      <c r="U2156">
        <v>0</v>
      </c>
      <c r="V2156">
        <v>1</v>
      </c>
      <c r="W2156">
        <v>0</v>
      </c>
      <c r="X2156">
        <v>2</v>
      </c>
      <c r="Y2156">
        <v>0</v>
      </c>
      <c r="Z2156">
        <v>2</v>
      </c>
      <c r="AA2156">
        <v>0</v>
      </c>
      <c r="AB2156">
        <v>0</v>
      </c>
      <c r="AC2156">
        <v>1</v>
      </c>
      <c r="AD2156">
        <v>0</v>
      </c>
      <c r="AE2156">
        <v>0</v>
      </c>
      <c r="AF2156">
        <v>13</v>
      </c>
      <c r="AG2156">
        <v>0</v>
      </c>
      <c r="AH2156">
        <v>1395.7908</v>
      </c>
      <c r="AI2156" t="s">
        <v>1668</v>
      </c>
      <c r="AJ2156" t="s">
        <v>1668</v>
      </c>
      <c r="AK2156">
        <v>146</v>
      </c>
      <c r="AL2156">
        <v>158</v>
      </c>
      <c r="AM2156" t="s">
        <v>1670</v>
      </c>
      <c r="AN2156" t="s">
        <v>1669</v>
      </c>
      <c r="AO2156" t="s">
        <v>6480</v>
      </c>
      <c r="AP2156" t="s">
        <v>6480</v>
      </c>
      <c r="AQ2156" t="s">
        <v>6512</v>
      </c>
      <c r="AR2156" s="3">
        <v>5.3219000000000003E-25</v>
      </c>
      <c r="AS2156">
        <v>246.59</v>
      </c>
      <c r="AT2156" t="s">
        <v>39</v>
      </c>
      <c r="AU2156" t="s">
        <v>39</v>
      </c>
      <c r="AV2156">
        <v>9</v>
      </c>
      <c r="AW2156">
        <v>9</v>
      </c>
      <c r="AX2156">
        <v>11635000000</v>
      </c>
      <c r="AY2156">
        <v>4570100000</v>
      </c>
      <c r="AZ2156">
        <v>7065200000</v>
      </c>
      <c r="BC2156">
        <v>2362</v>
      </c>
      <c r="BD2156">
        <v>200</v>
      </c>
      <c r="BE2156" t="s">
        <v>15428</v>
      </c>
      <c r="BF2156" t="s">
        <v>15429</v>
      </c>
      <c r="BG2156" t="s">
        <v>15430</v>
      </c>
      <c r="BH2156">
        <v>5730</v>
      </c>
      <c r="BI2156">
        <v>117</v>
      </c>
      <c r="BJ2156">
        <v>18</v>
      </c>
      <c r="BK2156">
        <v>4570100000</v>
      </c>
      <c r="BL2156">
        <v>4720000000</v>
      </c>
    </row>
    <row r="2157" spans="1:64">
      <c r="A2157" t="s">
        <v>15431</v>
      </c>
      <c r="B2157" t="s">
        <v>11111</v>
      </c>
      <c r="C2157" t="s">
        <v>14767</v>
      </c>
      <c r="D2157" t="s">
        <v>6476</v>
      </c>
      <c r="E2157" t="s">
        <v>6509</v>
      </c>
      <c r="F2157" t="s">
        <v>6477</v>
      </c>
      <c r="G2157" t="s">
        <v>6491</v>
      </c>
      <c r="H2157" t="s">
        <v>6485</v>
      </c>
      <c r="I2157" t="s">
        <v>6509</v>
      </c>
      <c r="J2157">
        <v>1</v>
      </c>
      <c r="K2157">
        <v>1</v>
      </c>
      <c r="L2157">
        <v>1</v>
      </c>
      <c r="M2157">
        <v>0</v>
      </c>
      <c r="N2157">
        <v>0</v>
      </c>
      <c r="O2157">
        <v>0</v>
      </c>
      <c r="P2157">
        <v>0</v>
      </c>
      <c r="Q2157">
        <v>0</v>
      </c>
      <c r="R2157">
        <v>0</v>
      </c>
      <c r="S2157">
        <v>0</v>
      </c>
      <c r="T2157">
        <v>1</v>
      </c>
      <c r="U2157">
        <v>0</v>
      </c>
      <c r="V2157">
        <v>1</v>
      </c>
      <c r="W2157">
        <v>1</v>
      </c>
      <c r="X2157">
        <v>2</v>
      </c>
      <c r="Y2157">
        <v>0</v>
      </c>
      <c r="Z2157">
        <v>0</v>
      </c>
      <c r="AA2157">
        <v>0</v>
      </c>
      <c r="AB2157">
        <v>0</v>
      </c>
      <c r="AC2157">
        <v>2</v>
      </c>
      <c r="AD2157">
        <v>0</v>
      </c>
      <c r="AE2157">
        <v>0</v>
      </c>
      <c r="AF2157">
        <v>10</v>
      </c>
      <c r="AG2157">
        <v>0</v>
      </c>
      <c r="AH2157">
        <v>1142.627</v>
      </c>
      <c r="AI2157" t="s">
        <v>11112</v>
      </c>
      <c r="AJ2157" t="s">
        <v>7649</v>
      </c>
      <c r="AK2157">
        <v>253</v>
      </c>
      <c r="AL2157">
        <v>262</v>
      </c>
      <c r="AM2157" t="s">
        <v>11113</v>
      </c>
      <c r="AN2157" t="s">
        <v>11114</v>
      </c>
      <c r="AO2157" t="s">
        <v>6558</v>
      </c>
      <c r="AP2157" t="s">
        <v>6558</v>
      </c>
      <c r="AQ2157">
        <v>2</v>
      </c>
      <c r="AR2157" s="3">
        <v>3.4892999999999999E-7</v>
      </c>
      <c r="AS2157">
        <v>207.6</v>
      </c>
      <c r="AT2157" t="s">
        <v>39</v>
      </c>
      <c r="AU2157" t="s">
        <v>39</v>
      </c>
      <c r="AV2157">
        <v>2</v>
      </c>
      <c r="AW2157">
        <v>2</v>
      </c>
      <c r="AX2157">
        <v>324530000</v>
      </c>
      <c r="AY2157">
        <v>135270000</v>
      </c>
      <c r="AZ2157">
        <v>189260000</v>
      </c>
      <c r="BC2157">
        <v>2363</v>
      </c>
      <c r="BD2157" t="s">
        <v>9521</v>
      </c>
      <c r="BE2157" t="s">
        <v>15432</v>
      </c>
      <c r="BF2157" t="s">
        <v>15433</v>
      </c>
      <c r="BG2157" t="s">
        <v>15434</v>
      </c>
      <c r="BH2157">
        <v>5738</v>
      </c>
      <c r="BI2157">
        <v>204</v>
      </c>
      <c r="BJ2157">
        <v>3</v>
      </c>
      <c r="BK2157">
        <v>135270000</v>
      </c>
      <c r="BL2157">
        <v>126440000</v>
      </c>
    </row>
    <row r="2158" spans="1:64">
      <c r="A2158" t="s">
        <v>15435</v>
      </c>
      <c r="B2158" t="s">
        <v>15436</v>
      </c>
      <c r="C2158" t="s">
        <v>15437</v>
      </c>
      <c r="D2158" t="s">
        <v>6485</v>
      </c>
      <c r="E2158" t="s">
        <v>6509</v>
      </c>
      <c r="F2158" t="s">
        <v>6477</v>
      </c>
      <c r="G2158" t="s">
        <v>6491</v>
      </c>
      <c r="H2158" t="s">
        <v>6485</v>
      </c>
      <c r="I2158" t="s">
        <v>6478</v>
      </c>
      <c r="J2158">
        <v>1</v>
      </c>
      <c r="K2158">
        <v>1</v>
      </c>
      <c r="L2158">
        <v>0</v>
      </c>
      <c r="M2158">
        <v>0</v>
      </c>
      <c r="N2158">
        <v>0</v>
      </c>
      <c r="O2158">
        <v>1</v>
      </c>
      <c r="P2158">
        <v>0</v>
      </c>
      <c r="Q2158">
        <v>0</v>
      </c>
      <c r="R2158">
        <v>0</v>
      </c>
      <c r="S2158">
        <v>0</v>
      </c>
      <c r="T2158">
        <v>1</v>
      </c>
      <c r="U2158">
        <v>0</v>
      </c>
      <c r="V2158">
        <v>0</v>
      </c>
      <c r="W2158">
        <v>0</v>
      </c>
      <c r="X2158">
        <v>1</v>
      </c>
      <c r="Y2158">
        <v>1</v>
      </c>
      <c r="Z2158">
        <v>0</v>
      </c>
      <c r="AA2158">
        <v>0</v>
      </c>
      <c r="AB2158">
        <v>0</v>
      </c>
      <c r="AC2158">
        <v>2</v>
      </c>
      <c r="AD2158">
        <v>0</v>
      </c>
      <c r="AE2158">
        <v>0</v>
      </c>
      <c r="AF2158">
        <v>8</v>
      </c>
      <c r="AG2158">
        <v>0</v>
      </c>
      <c r="AH2158">
        <v>868.51305000000002</v>
      </c>
      <c r="AI2158" t="s">
        <v>1494</v>
      </c>
      <c r="AJ2158" t="s">
        <v>1494</v>
      </c>
      <c r="AK2158">
        <v>587</v>
      </c>
      <c r="AL2158">
        <v>594</v>
      </c>
      <c r="AM2158" t="s">
        <v>1496</v>
      </c>
      <c r="AN2158" t="s">
        <v>1495</v>
      </c>
      <c r="AO2158" t="s">
        <v>6480</v>
      </c>
      <c r="AP2158" t="s">
        <v>6480</v>
      </c>
      <c r="AQ2158">
        <v>2</v>
      </c>
      <c r="AR2158">
        <v>1.4200000000000001E-2</v>
      </c>
      <c r="AS2158">
        <v>106.42</v>
      </c>
      <c r="AU2158" t="s">
        <v>39</v>
      </c>
      <c r="AW2158">
        <v>1</v>
      </c>
      <c r="AX2158">
        <v>49944000</v>
      </c>
      <c r="AY2158">
        <v>0</v>
      </c>
      <c r="AZ2158">
        <v>49944000</v>
      </c>
      <c r="BC2158">
        <v>2364</v>
      </c>
      <c r="BD2158">
        <v>182</v>
      </c>
      <c r="BE2158">
        <v>2516</v>
      </c>
      <c r="BF2158">
        <v>6460</v>
      </c>
      <c r="BG2158">
        <v>5739</v>
      </c>
      <c r="BH2158">
        <v>5739</v>
      </c>
      <c r="BJ2158">
        <v>1</v>
      </c>
      <c r="BK2158">
        <v>0</v>
      </c>
      <c r="BL2158">
        <v>33366000</v>
      </c>
    </row>
    <row r="2159" spans="1:64">
      <c r="A2159" t="s">
        <v>15438</v>
      </c>
      <c r="B2159" t="s">
        <v>15439</v>
      </c>
      <c r="C2159" t="s">
        <v>15440</v>
      </c>
      <c r="D2159" t="s">
        <v>6485</v>
      </c>
      <c r="E2159" t="s">
        <v>6509</v>
      </c>
      <c r="F2159" t="s">
        <v>6477</v>
      </c>
      <c r="G2159" t="s">
        <v>6487</v>
      </c>
      <c r="H2159" t="s">
        <v>6476</v>
      </c>
      <c r="I2159" t="s">
        <v>6496</v>
      </c>
      <c r="J2159">
        <v>2</v>
      </c>
      <c r="K2159">
        <v>0</v>
      </c>
      <c r="L2159">
        <v>1</v>
      </c>
      <c r="M2159">
        <v>1</v>
      </c>
      <c r="N2159">
        <v>0</v>
      </c>
      <c r="O2159">
        <v>0</v>
      </c>
      <c r="P2159">
        <v>2</v>
      </c>
      <c r="Q2159">
        <v>0</v>
      </c>
      <c r="R2159">
        <v>0</v>
      </c>
      <c r="S2159">
        <v>1</v>
      </c>
      <c r="T2159">
        <v>3</v>
      </c>
      <c r="U2159">
        <v>1</v>
      </c>
      <c r="V2159">
        <v>0</v>
      </c>
      <c r="W2159">
        <v>0</v>
      </c>
      <c r="X2159">
        <v>1</v>
      </c>
      <c r="Y2159">
        <v>0</v>
      </c>
      <c r="Z2159">
        <v>0</v>
      </c>
      <c r="AA2159">
        <v>0</v>
      </c>
      <c r="AB2159">
        <v>1</v>
      </c>
      <c r="AC2159">
        <v>0</v>
      </c>
      <c r="AD2159">
        <v>0</v>
      </c>
      <c r="AE2159">
        <v>0</v>
      </c>
      <c r="AF2159">
        <v>13</v>
      </c>
      <c r="AG2159">
        <v>0</v>
      </c>
      <c r="AH2159">
        <v>1487.7872</v>
      </c>
      <c r="AI2159" t="s">
        <v>3286</v>
      </c>
      <c r="AJ2159" t="s">
        <v>3286</v>
      </c>
      <c r="AK2159">
        <v>352</v>
      </c>
      <c r="AL2159">
        <v>364</v>
      </c>
      <c r="AM2159" t="s">
        <v>3288</v>
      </c>
      <c r="AN2159" t="s">
        <v>3287</v>
      </c>
      <c r="AO2159" t="s">
        <v>6480</v>
      </c>
      <c r="AP2159" t="s">
        <v>6480</v>
      </c>
      <c r="AQ2159">
        <v>2</v>
      </c>
      <c r="AR2159">
        <v>1.1957000000000001E-3</v>
      </c>
      <c r="AS2159">
        <v>116.55</v>
      </c>
      <c r="AT2159" t="s">
        <v>39</v>
      </c>
      <c r="AU2159" t="s">
        <v>39</v>
      </c>
      <c r="AV2159">
        <v>1</v>
      </c>
      <c r="AW2159">
        <v>1</v>
      </c>
      <c r="AX2159">
        <v>30422000</v>
      </c>
      <c r="AY2159">
        <v>7536400</v>
      </c>
      <c r="AZ2159">
        <v>22885000</v>
      </c>
      <c r="BC2159">
        <v>2365</v>
      </c>
      <c r="BD2159">
        <v>364</v>
      </c>
      <c r="BE2159">
        <v>2517</v>
      </c>
      <c r="BF2159" t="s">
        <v>15441</v>
      </c>
      <c r="BG2159" t="s">
        <v>14607</v>
      </c>
      <c r="BH2159">
        <v>5741</v>
      </c>
      <c r="BJ2159">
        <v>2</v>
      </c>
      <c r="BK2159">
        <v>7536400</v>
      </c>
      <c r="BL2159">
        <v>15289000</v>
      </c>
    </row>
    <row r="2160" spans="1:64">
      <c r="A2160" t="s">
        <v>15442</v>
      </c>
      <c r="B2160" t="s">
        <v>15443</v>
      </c>
      <c r="C2160" t="s">
        <v>15444</v>
      </c>
      <c r="D2160" t="s">
        <v>6485</v>
      </c>
      <c r="E2160" t="s">
        <v>6509</v>
      </c>
      <c r="F2160" t="s">
        <v>6585</v>
      </c>
      <c r="G2160" t="s">
        <v>6487</v>
      </c>
      <c r="H2160" t="s">
        <v>6485</v>
      </c>
      <c r="I2160" t="s">
        <v>6477</v>
      </c>
      <c r="J2160">
        <v>1</v>
      </c>
      <c r="K2160">
        <v>1</v>
      </c>
      <c r="L2160">
        <v>0</v>
      </c>
      <c r="M2160">
        <v>1</v>
      </c>
      <c r="N2160">
        <v>1</v>
      </c>
      <c r="O2160">
        <v>2</v>
      </c>
      <c r="P2160">
        <v>2</v>
      </c>
      <c r="Q2160">
        <v>1</v>
      </c>
      <c r="R2160">
        <v>1</v>
      </c>
      <c r="S2160">
        <v>0</v>
      </c>
      <c r="T2160">
        <v>3</v>
      </c>
      <c r="U2160">
        <v>0</v>
      </c>
      <c r="V2160">
        <v>0</v>
      </c>
      <c r="W2160">
        <v>0</v>
      </c>
      <c r="X2160">
        <v>0</v>
      </c>
      <c r="Y2160">
        <v>1</v>
      </c>
      <c r="Z2160">
        <v>2</v>
      </c>
      <c r="AA2160">
        <v>0</v>
      </c>
      <c r="AB2160">
        <v>0</v>
      </c>
      <c r="AC2160">
        <v>2</v>
      </c>
      <c r="AD2160">
        <v>0</v>
      </c>
      <c r="AE2160">
        <v>0</v>
      </c>
      <c r="AF2160">
        <v>18</v>
      </c>
      <c r="AG2160">
        <v>0</v>
      </c>
      <c r="AH2160">
        <v>2055.0055000000002</v>
      </c>
      <c r="AI2160" t="s">
        <v>3178</v>
      </c>
      <c r="AJ2160" t="s">
        <v>3178</v>
      </c>
      <c r="AK2160">
        <v>980</v>
      </c>
      <c r="AL2160">
        <v>997</v>
      </c>
      <c r="AM2160" t="s">
        <v>3180</v>
      </c>
      <c r="AN2160" t="s">
        <v>3179</v>
      </c>
      <c r="AO2160" t="s">
        <v>6480</v>
      </c>
      <c r="AP2160" t="s">
        <v>6480</v>
      </c>
      <c r="AQ2160">
        <v>3</v>
      </c>
      <c r="AR2160">
        <v>6.3113000000000002E-2</v>
      </c>
      <c r="AS2160">
        <v>37.85</v>
      </c>
      <c r="AT2160" t="s">
        <v>39</v>
      </c>
      <c r="AU2160" t="s">
        <v>38</v>
      </c>
      <c r="AV2160">
        <v>1</v>
      </c>
      <c r="AW2160">
        <v>1</v>
      </c>
      <c r="AX2160">
        <v>134140000</v>
      </c>
      <c r="AY2160">
        <v>48022000</v>
      </c>
      <c r="AZ2160">
        <v>86119000</v>
      </c>
      <c r="BC2160">
        <v>2366</v>
      </c>
      <c r="BD2160">
        <v>351</v>
      </c>
      <c r="BE2160">
        <v>2518</v>
      </c>
      <c r="BF2160" t="s">
        <v>15445</v>
      </c>
      <c r="BG2160">
        <v>5742</v>
      </c>
      <c r="BH2160">
        <v>5742</v>
      </c>
      <c r="BJ2160">
        <v>0</v>
      </c>
      <c r="BK2160">
        <v>48022000</v>
      </c>
      <c r="BL2160">
        <v>57532000</v>
      </c>
    </row>
    <row r="2161" spans="1:64">
      <c r="A2161" t="s">
        <v>15446</v>
      </c>
      <c r="B2161" t="s">
        <v>15447</v>
      </c>
      <c r="C2161" t="s">
        <v>15448</v>
      </c>
      <c r="D2161" t="s">
        <v>6476</v>
      </c>
      <c r="E2161" t="s">
        <v>6509</v>
      </c>
      <c r="F2161" t="s">
        <v>6585</v>
      </c>
      <c r="G2161" t="s">
        <v>6491</v>
      </c>
      <c r="H2161" t="s">
        <v>6485</v>
      </c>
      <c r="I2161" t="s">
        <v>6477</v>
      </c>
      <c r="J2161">
        <v>4</v>
      </c>
      <c r="K2161">
        <v>1</v>
      </c>
      <c r="L2161">
        <v>0</v>
      </c>
      <c r="M2161">
        <v>0</v>
      </c>
      <c r="N2161">
        <v>2</v>
      </c>
      <c r="O2161">
        <v>1</v>
      </c>
      <c r="P2161">
        <v>3</v>
      </c>
      <c r="Q2161">
        <v>0</v>
      </c>
      <c r="R2161">
        <v>0</v>
      </c>
      <c r="S2161">
        <v>3</v>
      </c>
      <c r="T2161">
        <v>1</v>
      </c>
      <c r="U2161">
        <v>0</v>
      </c>
      <c r="V2161">
        <v>0</v>
      </c>
      <c r="W2161">
        <v>0</v>
      </c>
      <c r="X2161">
        <v>2</v>
      </c>
      <c r="Y2161">
        <v>0</v>
      </c>
      <c r="Z2161">
        <v>1</v>
      </c>
      <c r="AA2161">
        <v>0</v>
      </c>
      <c r="AB2161">
        <v>0</v>
      </c>
      <c r="AC2161">
        <v>0</v>
      </c>
      <c r="AD2161">
        <v>0</v>
      </c>
      <c r="AE2161">
        <v>0</v>
      </c>
      <c r="AF2161">
        <v>18</v>
      </c>
      <c r="AG2161">
        <v>0</v>
      </c>
      <c r="AH2161">
        <v>2040.9972</v>
      </c>
      <c r="AI2161" t="s">
        <v>4290</v>
      </c>
      <c r="AJ2161" t="s">
        <v>4290</v>
      </c>
      <c r="AK2161">
        <v>118</v>
      </c>
      <c r="AL2161">
        <v>135</v>
      </c>
      <c r="AM2161" t="s">
        <v>4292</v>
      </c>
      <c r="AN2161" t="s">
        <v>4291</v>
      </c>
      <c r="AO2161" t="s">
        <v>6480</v>
      </c>
      <c r="AP2161" t="s">
        <v>6480</v>
      </c>
      <c r="AQ2161" t="s">
        <v>6512</v>
      </c>
      <c r="AR2161" s="3">
        <v>3.2177E-7</v>
      </c>
      <c r="AS2161">
        <v>125.53</v>
      </c>
      <c r="AU2161" t="s">
        <v>39</v>
      </c>
      <c r="AW2161">
        <v>2</v>
      </c>
      <c r="AX2161">
        <v>19794000</v>
      </c>
      <c r="AY2161">
        <v>0</v>
      </c>
      <c r="AZ2161">
        <v>19794000</v>
      </c>
      <c r="BC2161">
        <v>2367</v>
      </c>
      <c r="BD2161">
        <v>473</v>
      </c>
      <c r="BE2161">
        <v>2519</v>
      </c>
      <c r="BF2161" t="s">
        <v>15449</v>
      </c>
      <c r="BG2161" t="s">
        <v>15450</v>
      </c>
      <c r="BH2161">
        <v>5743</v>
      </c>
      <c r="BJ2161">
        <v>2</v>
      </c>
      <c r="BK2161">
        <v>0</v>
      </c>
      <c r="BL2161">
        <v>13224000</v>
      </c>
    </row>
    <row r="2162" spans="1:64">
      <c r="A2162" t="s">
        <v>15451</v>
      </c>
      <c r="B2162" t="s">
        <v>15452</v>
      </c>
      <c r="C2162" t="s">
        <v>14772</v>
      </c>
      <c r="D2162" t="s">
        <v>6476</v>
      </c>
      <c r="E2162" t="s">
        <v>6509</v>
      </c>
      <c r="F2162" t="s">
        <v>6585</v>
      </c>
      <c r="G2162" t="s">
        <v>6542</v>
      </c>
      <c r="H2162" t="s">
        <v>6485</v>
      </c>
      <c r="I2162" t="s">
        <v>6509</v>
      </c>
      <c r="J2162">
        <v>0</v>
      </c>
      <c r="K2162">
        <v>1</v>
      </c>
      <c r="L2162">
        <v>1</v>
      </c>
      <c r="M2162">
        <v>1</v>
      </c>
      <c r="N2162">
        <v>2</v>
      </c>
      <c r="O2162">
        <v>0</v>
      </c>
      <c r="P2162">
        <v>1</v>
      </c>
      <c r="Q2162">
        <v>2</v>
      </c>
      <c r="R2162">
        <v>0</v>
      </c>
      <c r="S2162">
        <v>1</v>
      </c>
      <c r="T2162">
        <v>2</v>
      </c>
      <c r="U2162">
        <v>0</v>
      </c>
      <c r="V2162">
        <v>0</v>
      </c>
      <c r="W2162">
        <v>0</v>
      </c>
      <c r="X2162">
        <v>0</v>
      </c>
      <c r="Y2162">
        <v>1</v>
      </c>
      <c r="Z2162">
        <v>0</v>
      </c>
      <c r="AA2162">
        <v>0</v>
      </c>
      <c r="AB2162">
        <v>0</v>
      </c>
      <c r="AC2162">
        <v>1</v>
      </c>
      <c r="AD2162">
        <v>0</v>
      </c>
      <c r="AE2162">
        <v>0</v>
      </c>
      <c r="AF2162">
        <v>13</v>
      </c>
      <c r="AG2162">
        <v>0</v>
      </c>
      <c r="AH2162">
        <v>1491.681</v>
      </c>
      <c r="AI2162" t="s">
        <v>5362</v>
      </c>
      <c r="AJ2162" t="s">
        <v>5362</v>
      </c>
      <c r="AK2162">
        <v>20</v>
      </c>
      <c r="AL2162">
        <v>32</v>
      </c>
      <c r="AM2162" t="s">
        <v>5364</v>
      </c>
      <c r="AN2162" t="s">
        <v>5363</v>
      </c>
      <c r="AO2162" t="s">
        <v>6480</v>
      </c>
      <c r="AP2162" t="s">
        <v>6480</v>
      </c>
      <c r="AQ2162">
        <v>2</v>
      </c>
      <c r="AR2162" s="3">
        <v>1.9333E-13</v>
      </c>
      <c r="AS2162">
        <v>205.32</v>
      </c>
      <c r="AT2162" t="s">
        <v>39</v>
      </c>
      <c r="AU2162" t="s">
        <v>39</v>
      </c>
      <c r="AV2162">
        <v>1</v>
      </c>
      <c r="AW2162">
        <v>1</v>
      </c>
      <c r="AX2162">
        <v>281100000</v>
      </c>
      <c r="AY2162">
        <v>48230000</v>
      </c>
      <c r="AZ2162">
        <v>232870000</v>
      </c>
      <c r="BC2162">
        <v>2368</v>
      </c>
      <c r="BD2162">
        <v>593</v>
      </c>
      <c r="BE2162">
        <v>2520</v>
      </c>
      <c r="BF2162" t="s">
        <v>15453</v>
      </c>
      <c r="BG2162" t="s">
        <v>15454</v>
      </c>
      <c r="BH2162">
        <v>5746</v>
      </c>
      <c r="BJ2162">
        <v>1</v>
      </c>
      <c r="BK2162">
        <v>48230000</v>
      </c>
      <c r="BL2162">
        <v>155570000</v>
      </c>
    </row>
    <row r="2163" spans="1:64">
      <c r="A2163" t="s">
        <v>15455</v>
      </c>
      <c r="B2163" t="s">
        <v>15452</v>
      </c>
      <c r="C2163" t="s">
        <v>6589</v>
      </c>
      <c r="D2163" t="s">
        <v>6476</v>
      </c>
      <c r="E2163" t="s">
        <v>6509</v>
      </c>
      <c r="F2163" t="s">
        <v>6585</v>
      </c>
      <c r="G2163" t="s">
        <v>6529</v>
      </c>
      <c r="H2163" t="s">
        <v>6485</v>
      </c>
      <c r="I2163" t="s">
        <v>6477</v>
      </c>
      <c r="J2163">
        <v>0</v>
      </c>
      <c r="K2163">
        <v>2</v>
      </c>
      <c r="L2163">
        <v>1</v>
      </c>
      <c r="M2163">
        <v>1</v>
      </c>
      <c r="N2163">
        <v>2</v>
      </c>
      <c r="O2163">
        <v>0</v>
      </c>
      <c r="P2163">
        <v>1</v>
      </c>
      <c r="Q2163">
        <v>2</v>
      </c>
      <c r="R2163">
        <v>0</v>
      </c>
      <c r="S2163">
        <v>1</v>
      </c>
      <c r="T2163">
        <v>3</v>
      </c>
      <c r="U2163">
        <v>0</v>
      </c>
      <c r="V2163">
        <v>0</v>
      </c>
      <c r="W2163">
        <v>0</v>
      </c>
      <c r="X2163">
        <v>0</v>
      </c>
      <c r="Y2163">
        <v>1</v>
      </c>
      <c r="Z2163">
        <v>1</v>
      </c>
      <c r="AA2163">
        <v>0</v>
      </c>
      <c r="AB2163">
        <v>0</v>
      </c>
      <c r="AC2163">
        <v>1</v>
      </c>
      <c r="AD2163">
        <v>0</v>
      </c>
      <c r="AE2163">
        <v>0</v>
      </c>
      <c r="AF2163">
        <v>16</v>
      </c>
      <c r="AG2163">
        <v>1</v>
      </c>
      <c r="AH2163">
        <v>1861.9139</v>
      </c>
      <c r="AI2163" t="s">
        <v>5362</v>
      </c>
      <c r="AJ2163" t="s">
        <v>5362</v>
      </c>
      <c r="AK2163">
        <v>20</v>
      </c>
      <c r="AL2163">
        <v>35</v>
      </c>
      <c r="AM2163" t="s">
        <v>5364</v>
      </c>
      <c r="AN2163" t="s">
        <v>5363</v>
      </c>
      <c r="AO2163" t="s">
        <v>6480</v>
      </c>
      <c r="AP2163" t="s">
        <v>6480</v>
      </c>
      <c r="AQ2163">
        <v>3</v>
      </c>
      <c r="AR2163">
        <v>1.5899E-3</v>
      </c>
      <c r="AS2163">
        <v>104.41</v>
      </c>
      <c r="AT2163" t="s">
        <v>39</v>
      </c>
      <c r="AV2163">
        <v>1</v>
      </c>
      <c r="AX2163">
        <v>15958000</v>
      </c>
      <c r="AY2163">
        <v>15958000</v>
      </c>
      <c r="AZ2163">
        <v>0</v>
      </c>
      <c r="BC2163">
        <v>2369</v>
      </c>
      <c r="BD2163">
        <v>593</v>
      </c>
      <c r="BE2163">
        <v>2521</v>
      </c>
      <c r="BF2163">
        <v>6469</v>
      </c>
      <c r="BG2163">
        <v>5747</v>
      </c>
      <c r="BH2163">
        <v>5747</v>
      </c>
      <c r="BJ2163">
        <v>1</v>
      </c>
      <c r="BK2163">
        <v>15958000</v>
      </c>
      <c r="BL2163">
        <v>0</v>
      </c>
    </row>
    <row r="2164" spans="1:64">
      <c r="A2164" t="s">
        <v>15456</v>
      </c>
      <c r="B2164" t="s">
        <v>15457</v>
      </c>
      <c r="C2164" t="s">
        <v>15458</v>
      </c>
      <c r="D2164" t="s">
        <v>6476</v>
      </c>
      <c r="E2164" t="s">
        <v>6509</v>
      </c>
      <c r="F2164" t="s">
        <v>6585</v>
      </c>
      <c r="G2164" t="s">
        <v>6491</v>
      </c>
      <c r="H2164" t="s">
        <v>6476</v>
      </c>
      <c r="I2164" t="s">
        <v>6563</v>
      </c>
      <c r="J2164">
        <v>1</v>
      </c>
      <c r="K2164">
        <v>0</v>
      </c>
      <c r="L2164">
        <v>0</v>
      </c>
      <c r="M2164">
        <v>3</v>
      </c>
      <c r="N2164">
        <v>2</v>
      </c>
      <c r="O2164">
        <v>1</v>
      </c>
      <c r="P2164">
        <v>3</v>
      </c>
      <c r="Q2164">
        <v>1</v>
      </c>
      <c r="R2164">
        <v>1</v>
      </c>
      <c r="S2164">
        <v>1</v>
      </c>
      <c r="T2164">
        <v>3</v>
      </c>
      <c r="U2164">
        <v>1</v>
      </c>
      <c r="V2164">
        <v>0</v>
      </c>
      <c r="W2164">
        <v>1</v>
      </c>
      <c r="X2164">
        <v>2</v>
      </c>
      <c r="Y2164">
        <v>1</v>
      </c>
      <c r="Z2164">
        <v>1</v>
      </c>
      <c r="AA2164">
        <v>0</v>
      </c>
      <c r="AB2164">
        <v>1</v>
      </c>
      <c r="AC2164">
        <v>1</v>
      </c>
      <c r="AD2164">
        <v>0</v>
      </c>
      <c r="AE2164">
        <v>0</v>
      </c>
      <c r="AF2164">
        <v>24</v>
      </c>
      <c r="AG2164">
        <v>0</v>
      </c>
      <c r="AH2164">
        <v>2835.2730999999999</v>
      </c>
      <c r="AI2164" t="s">
        <v>6193</v>
      </c>
      <c r="AJ2164" t="s">
        <v>6193</v>
      </c>
      <c r="AK2164">
        <v>210</v>
      </c>
      <c r="AL2164">
        <v>233</v>
      </c>
      <c r="AM2164" t="s">
        <v>6195</v>
      </c>
      <c r="AN2164" t="s">
        <v>6194</v>
      </c>
      <c r="AO2164" t="s">
        <v>6480</v>
      </c>
      <c r="AP2164" t="s">
        <v>6480</v>
      </c>
      <c r="AQ2164">
        <v>3</v>
      </c>
      <c r="AR2164" s="3">
        <v>7.0369000000000003E-6</v>
      </c>
      <c r="AS2164">
        <v>99.441000000000003</v>
      </c>
      <c r="AT2164" t="s">
        <v>39</v>
      </c>
      <c r="AU2164" t="s">
        <v>39</v>
      </c>
      <c r="AV2164">
        <v>1</v>
      </c>
      <c r="AW2164">
        <v>1</v>
      </c>
      <c r="AX2164">
        <v>12367000</v>
      </c>
      <c r="AY2164">
        <v>3622900</v>
      </c>
      <c r="AZ2164">
        <v>8744100</v>
      </c>
      <c r="BC2164">
        <v>2373</v>
      </c>
      <c r="BD2164">
        <v>685</v>
      </c>
      <c r="BE2164">
        <v>2525</v>
      </c>
      <c r="BF2164" t="s">
        <v>15459</v>
      </c>
      <c r="BG2164" t="s">
        <v>14624</v>
      </c>
      <c r="BH2164">
        <v>5755</v>
      </c>
      <c r="BJ2164">
        <v>2</v>
      </c>
      <c r="BK2164">
        <v>3622900</v>
      </c>
      <c r="BL2164">
        <v>5841500</v>
      </c>
    </row>
    <row r="2165" spans="1:64">
      <c r="A2165" t="s">
        <v>15460</v>
      </c>
      <c r="B2165" t="s">
        <v>15461</v>
      </c>
      <c r="C2165" t="s">
        <v>9995</v>
      </c>
      <c r="D2165" t="s">
        <v>6476</v>
      </c>
      <c r="E2165" t="s">
        <v>6509</v>
      </c>
      <c r="F2165" t="s">
        <v>6585</v>
      </c>
      <c r="G2165" t="s">
        <v>6487</v>
      </c>
      <c r="H2165" t="s">
        <v>6476</v>
      </c>
      <c r="I2165" t="s">
        <v>6478</v>
      </c>
      <c r="J2165">
        <v>4</v>
      </c>
      <c r="K2165">
        <v>0</v>
      </c>
      <c r="L2165">
        <v>0</v>
      </c>
      <c r="M2165">
        <v>1</v>
      </c>
      <c r="N2165">
        <v>1</v>
      </c>
      <c r="O2165">
        <v>1</v>
      </c>
      <c r="P2165">
        <v>3</v>
      </c>
      <c r="Q2165">
        <v>0</v>
      </c>
      <c r="R2165">
        <v>0</v>
      </c>
      <c r="S2165">
        <v>0</v>
      </c>
      <c r="T2165">
        <v>3</v>
      </c>
      <c r="U2165">
        <v>1</v>
      </c>
      <c r="V2165">
        <v>1</v>
      </c>
      <c r="W2165">
        <v>1</v>
      </c>
      <c r="X2165">
        <v>0</v>
      </c>
      <c r="Y2165">
        <v>4</v>
      </c>
      <c r="Z2165">
        <v>1</v>
      </c>
      <c r="AA2165">
        <v>0</v>
      </c>
      <c r="AB2165">
        <v>1</v>
      </c>
      <c r="AC2165">
        <v>1</v>
      </c>
      <c r="AD2165">
        <v>0</v>
      </c>
      <c r="AE2165">
        <v>0</v>
      </c>
      <c r="AF2165">
        <v>23</v>
      </c>
      <c r="AG2165">
        <v>0</v>
      </c>
      <c r="AH2165">
        <v>2549.1666</v>
      </c>
      <c r="AI2165" t="s">
        <v>7104</v>
      </c>
      <c r="AJ2165" t="s">
        <v>7105</v>
      </c>
      <c r="AK2165">
        <v>216</v>
      </c>
      <c r="AL2165">
        <v>238</v>
      </c>
      <c r="AM2165" t="s">
        <v>2692</v>
      </c>
      <c r="AN2165" t="s">
        <v>2691</v>
      </c>
      <c r="AO2165" t="s">
        <v>6558</v>
      </c>
      <c r="AP2165" t="s">
        <v>6558</v>
      </c>
      <c r="AQ2165" t="s">
        <v>6725</v>
      </c>
      <c r="AR2165" s="3">
        <v>5.9179000000000001E-12</v>
      </c>
      <c r="AS2165">
        <v>155.22</v>
      </c>
      <c r="AT2165" t="s">
        <v>39</v>
      </c>
      <c r="AU2165" t="s">
        <v>39</v>
      </c>
      <c r="AV2165">
        <v>4</v>
      </c>
      <c r="AW2165">
        <v>4</v>
      </c>
      <c r="AX2165">
        <v>185120000</v>
      </c>
      <c r="AY2165">
        <v>37706000</v>
      </c>
      <c r="AZ2165">
        <v>147420000</v>
      </c>
      <c r="BC2165">
        <v>2374</v>
      </c>
      <c r="BD2165">
        <v>298</v>
      </c>
      <c r="BE2165" t="s">
        <v>15462</v>
      </c>
      <c r="BF2165" t="s">
        <v>15463</v>
      </c>
      <c r="BG2165" t="s">
        <v>15464</v>
      </c>
      <c r="BH2165">
        <v>5760</v>
      </c>
      <c r="BI2165">
        <v>187</v>
      </c>
      <c r="BJ2165">
        <v>7</v>
      </c>
      <c r="BK2165">
        <v>37706000</v>
      </c>
      <c r="BL2165">
        <v>98483000</v>
      </c>
    </row>
    <row r="2166" spans="1:64">
      <c r="A2166" t="s">
        <v>15465</v>
      </c>
      <c r="B2166" t="s">
        <v>15466</v>
      </c>
      <c r="C2166" t="s">
        <v>15467</v>
      </c>
      <c r="D2166" t="s">
        <v>6476</v>
      </c>
      <c r="E2166" t="s">
        <v>6509</v>
      </c>
      <c r="F2166" t="s">
        <v>6585</v>
      </c>
      <c r="G2166" t="s">
        <v>6503</v>
      </c>
      <c r="H2166" t="s">
        <v>6476</v>
      </c>
      <c r="I2166" t="s">
        <v>6509</v>
      </c>
      <c r="J2166">
        <v>0</v>
      </c>
      <c r="K2166">
        <v>0</v>
      </c>
      <c r="L2166">
        <v>1</v>
      </c>
      <c r="M2166">
        <v>0</v>
      </c>
      <c r="N2166">
        <v>1</v>
      </c>
      <c r="O2166">
        <v>2</v>
      </c>
      <c r="P2166">
        <v>2</v>
      </c>
      <c r="Q2166">
        <v>1</v>
      </c>
      <c r="R2166">
        <v>0</v>
      </c>
      <c r="S2166">
        <v>1</v>
      </c>
      <c r="T2166">
        <v>1</v>
      </c>
      <c r="U2166">
        <v>1</v>
      </c>
      <c r="V2166">
        <v>0</v>
      </c>
      <c r="W2166">
        <v>0</v>
      </c>
      <c r="X2166">
        <v>0</v>
      </c>
      <c r="Y2166">
        <v>0</v>
      </c>
      <c r="Z2166">
        <v>0</v>
      </c>
      <c r="AA2166">
        <v>0</v>
      </c>
      <c r="AB2166">
        <v>2</v>
      </c>
      <c r="AC2166">
        <v>1</v>
      </c>
      <c r="AD2166">
        <v>0</v>
      </c>
      <c r="AE2166">
        <v>0</v>
      </c>
      <c r="AF2166">
        <v>13</v>
      </c>
      <c r="AG2166">
        <v>0</v>
      </c>
      <c r="AH2166">
        <v>1642.7661000000001</v>
      </c>
      <c r="AI2166" t="s">
        <v>2034</v>
      </c>
      <c r="AJ2166" t="s">
        <v>2034</v>
      </c>
      <c r="AK2166">
        <v>220</v>
      </c>
      <c r="AL2166">
        <v>232</v>
      </c>
      <c r="AM2166" t="s">
        <v>2036</v>
      </c>
      <c r="AN2166" t="s">
        <v>2035</v>
      </c>
      <c r="AO2166" t="s">
        <v>6480</v>
      </c>
      <c r="AP2166" t="s">
        <v>6480</v>
      </c>
      <c r="AQ2166">
        <v>2</v>
      </c>
      <c r="AR2166" s="3">
        <v>6.1086000000000003E-6</v>
      </c>
      <c r="AS2166">
        <v>172.98</v>
      </c>
      <c r="AT2166" t="s">
        <v>39</v>
      </c>
      <c r="AU2166" t="s">
        <v>39</v>
      </c>
      <c r="AV2166">
        <v>1</v>
      </c>
      <c r="AW2166">
        <v>1</v>
      </c>
      <c r="AX2166">
        <v>75708000</v>
      </c>
      <c r="AY2166">
        <v>43539000</v>
      </c>
      <c r="AZ2166">
        <v>32169000</v>
      </c>
      <c r="BC2166">
        <v>2375</v>
      </c>
      <c r="BD2166">
        <v>237</v>
      </c>
      <c r="BE2166">
        <v>2528</v>
      </c>
      <c r="BF2166" t="s">
        <v>15468</v>
      </c>
      <c r="BG2166" t="s">
        <v>14639</v>
      </c>
      <c r="BH2166">
        <v>5763</v>
      </c>
      <c r="BJ2166">
        <v>1</v>
      </c>
      <c r="BK2166">
        <v>43539000</v>
      </c>
      <c r="BL2166">
        <v>21491000</v>
      </c>
    </row>
    <row r="2167" spans="1:64">
      <c r="A2167" t="s">
        <v>15469</v>
      </c>
      <c r="B2167" t="s">
        <v>10757</v>
      </c>
      <c r="C2167" t="s">
        <v>15470</v>
      </c>
      <c r="D2167" t="s">
        <v>6485</v>
      </c>
      <c r="E2167" t="s">
        <v>6509</v>
      </c>
      <c r="F2167" t="s">
        <v>6542</v>
      </c>
      <c r="G2167" t="s">
        <v>6491</v>
      </c>
      <c r="H2167" t="s">
        <v>6485</v>
      </c>
      <c r="I2167" t="s">
        <v>6492</v>
      </c>
      <c r="J2167">
        <v>1</v>
      </c>
      <c r="K2167">
        <v>1</v>
      </c>
      <c r="L2167">
        <v>1</v>
      </c>
      <c r="M2167">
        <v>1</v>
      </c>
      <c r="N2167">
        <v>1</v>
      </c>
      <c r="O2167">
        <v>1</v>
      </c>
      <c r="P2167">
        <v>2</v>
      </c>
      <c r="Q2167">
        <v>1</v>
      </c>
      <c r="R2167">
        <v>0</v>
      </c>
      <c r="S2167">
        <v>1</v>
      </c>
      <c r="T2167">
        <v>1</v>
      </c>
      <c r="U2167">
        <v>0</v>
      </c>
      <c r="V2167">
        <v>0</v>
      </c>
      <c r="W2167">
        <v>1</v>
      </c>
      <c r="X2167">
        <v>1</v>
      </c>
      <c r="Y2167">
        <v>1</v>
      </c>
      <c r="Z2167">
        <v>2</v>
      </c>
      <c r="AA2167">
        <v>0</v>
      </c>
      <c r="AB2167">
        <v>1</v>
      </c>
      <c r="AC2167">
        <v>0</v>
      </c>
      <c r="AD2167">
        <v>0</v>
      </c>
      <c r="AE2167">
        <v>0</v>
      </c>
      <c r="AF2167">
        <v>17</v>
      </c>
      <c r="AG2167">
        <v>0</v>
      </c>
      <c r="AH2167">
        <v>1999.8946000000001</v>
      </c>
      <c r="AI2167" t="s">
        <v>5486</v>
      </c>
      <c r="AJ2167" t="s">
        <v>5486</v>
      </c>
      <c r="AK2167">
        <v>123</v>
      </c>
      <c r="AL2167">
        <v>139</v>
      </c>
      <c r="AM2167" t="s">
        <v>5488</v>
      </c>
      <c r="AN2167" t="s">
        <v>5487</v>
      </c>
      <c r="AO2167" t="s">
        <v>6480</v>
      </c>
      <c r="AP2167" t="s">
        <v>6480</v>
      </c>
      <c r="AQ2167">
        <v>2</v>
      </c>
      <c r="AR2167" s="3">
        <v>6.4585000000000003E-7</v>
      </c>
      <c r="AS2167">
        <v>183.66</v>
      </c>
      <c r="AT2167" t="s">
        <v>39</v>
      </c>
      <c r="AU2167" t="s">
        <v>38</v>
      </c>
      <c r="AV2167">
        <v>1</v>
      </c>
      <c r="AW2167">
        <v>1</v>
      </c>
      <c r="AX2167">
        <v>16731000</v>
      </c>
      <c r="AY2167">
        <v>9582500</v>
      </c>
      <c r="AZ2167">
        <v>7149000</v>
      </c>
      <c r="BC2167">
        <v>2376</v>
      </c>
      <c r="BD2167">
        <v>607</v>
      </c>
      <c r="BE2167">
        <v>2529</v>
      </c>
      <c r="BF2167" t="s">
        <v>15471</v>
      </c>
      <c r="BG2167">
        <v>5765</v>
      </c>
      <c r="BH2167">
        <v>5765</v>
      </c>
      <c r="BJ2167">
        <v>1</v>
      </c>
      <c r="BK2167">
        <v>9582500</v>
      </c>
      <c r="BL2167">
        <v>4775900</v>
      </c>
    </row>
    <row r="2168" spans="1:64">
      <c r="A2168" t="s">
        <v>15472</v>
      </c>
      <c r="B2168" t="s">
        <v>15473</v>
      </c>
      <c r="C2168" t="s">
        <v>15474</v>
      </c>
      <c r="D2168" t="s">
        <v>6476</v>
      </c>
      <c r="E2168" t="s">
        <v>6509</v>
      </c>
      <c r="F2168" t="s">
        <v>6542</v>
      </c>
      <c r="G2168" t="s">
        <v>6492</v>
      </c>
      <c r="H2168" t="s">
        <v>6476</v>
      </c>
      <c r="I2168" t="s">
        <v>6479</v>
      </c>
      <c r="J2168">
        <v>0</v>
      </c>
      <c r="K2168">
        <v>0</v>
      </c>
      <c r="L2168">
        <v>0</v>
      </c>
      <c r="M2168">
        <v>1</v>
      </c>
      <c r="N2168">
        <v>0</v>
      </c>
      <c r="O2168">
        <v>0</v>
      </c>
      <c r="P2168">
        <v>2</v>
      </c>
      <c r="Q2168">
        <v>1</v>
      </c>
      <c r="R2168">
        <v>0</v>
      </c>
      <c r="S2168">
        <v>1</v>
      </c>
      <c r="T2168">
        <v>2</v>
      </c>
      <c r="U2168">
        <v>1</v>
      </c>
      <c r="V2168">
        <v>1</v>
      </c>
      <c r="W2168">
        <v>0</v>
      </c>
      <c r="X2168">
        <v>1</v>
      </c>
      <c r="Y2168">
        <v>0</v>
      </c>
      <c r="Z2168">
        <v>1</v>
      </c>
      <c r="AA2168">
        <v>1</v>
      </c>
      <c r="AB2168">
        <v>0</v>
      </c>
      <c r="AC2168">
        <v>1</v>
      </c>
      <c r="AD2168">
        <v>0</v>
      </c>
      <c r="AE2168">
        <v>0</v>
      </c>
      <c r="AF2168">
        <v>13</v>
      </c>
      <c r="AG2168">
        <v>0</v>
      </c>
      <c r="AH2168">
        <v>1529.78</v>
      </c>
      <c r="AI2168" t="s">
        <v>1354</v>
      </c>
      <c r="AJ2168" t="s">
        <v>1354</v>
      </c>
      <c r="AK2168">
        <v>42</v>
      </c>
      <c r="AL2168">
        <v>54</v>
      </c>
      <c r="AM2168" t="s">
        <v>1356</v>
      </c>
      <c r="AN2168" t="s">
        <v>1355</v>
      </c>
      <c r="AO2168" t="s">
        <v>6480</v>
      </c>
      <c r="AP2168" t="s">
        <v>6480</v>
      </c>
      <c r="AQ2168">
        <v>2</v>
      </c>
      <c r="AR2168">
        <v>3.4318E-3</v>
      </c>
      <c r="AS2168">
        <v>108.35</v>
      </c>
      <c r="AT2168" t="s">
        <v>38</v>
      </c>
      <c r="AU2168" t="s">
        <v>39</v>
      </c>
      <c r="AV2168">
        <v>1</v>
      </c>
      <c r="AW2168">
        <v>1</v>
      </c>
      <c r="AX2168">
        <v>21019000</v>
      </c>
      <c r="AY2168">
        <v>4585700</v>
      </c>
      <c r="AZ2168">
        <v>16434000</v>
      </c>
      <c r="BC2168">
        <v>2377</v>
      </c>
      <c r="BD2168">
        <v>167</v>
      </c>
      <c r="BE2168">
        <v>2530</v>
      </c>
      <c r="BF2168" t="s">
        <v>15475</v>
      </c>
      <c r="BG2168">
        <v>5766</v>
      </c>
      <c r="BH2168">
        <v>5766</v>
      </c>
      <c r="BJ2168">
        <v>1</v>
      </c>
      <c r="BK2168">
        <v>4585700</v>
      </c>
      <c r="BL2168">
        <v>10979000</v>
      </c>
    </row>
    <row r="2169" spans="1:64">
      <c r="A2169" t="s">
        <v>15476</v>
      </c>
      <c r="B2169" t="s">
        <v>10693</v>
      </c>
      <c r="C2169" t="s">
        <v>14775</v>
      </c>
      <c r="D2169" t="s">
        <v>6476</v>
      </c>
      <c r="E2169" t="s">
        <v>6509</v>
      </c>
      <c r="F2169" t="s">
        <v>6542</v>
      </c>
      <c r="G2169" t="s">
        <v>6563</v>
      </c>
      <c r="H2169" t="s">
        <v>6485</v>
      </c>
      <c r="I2169" t="s">
        <v>6476</v>
      </c>
      <c r="J2169">
        <v>0</v>
      </c>
      <c r="K2169">
        <v>1</v>
      </c>
      <c r="L2169">
        <v>0</v>
      </c>
      <c r="M2169">
        <v>1</v>
      </c>
      <c r="N2169">
        <v>0</v>
      </c>
      <c r="O2169">
        <v>0</v>
      </c>
      <c r="P2169">
        <v>1</v>
      </c>
      <c r="Q2169">
        <v>1</v>
      </c>
      <c r="R2169">
        <v>0</v>
      </c>
      <c r="S2169">
        <v>0</v>
      </c>
      <c r="T2169">
        <v>2</v>
      </c>
      <c r="U2169">
        <v>0</v>
      </c>
      <c r="V2169">
        <v>0</v>
      </c>
      <c r="W2169">
        <v>0</v>
      </c>
      <c r="X2169">
        <v>0</v>
      </c>
      <c r="Y2169">
        <v>0</v>
      </c>
      <c r="Z2169">
        <v>1</v>
      </c>
      <c r="AA2169">
        <v>1</v>
      </c>
      <c r="AB2169">
        <v>1</v>
      </c>
      <c r="AC2169">
        <v>0</v>
      </c>
      <c r="AD2169">
        <v>0</v>
      </c>
      <c r="AE2169">
        <v>0</v>
      </c>
      <c r="AF2169">
        <v>9</v>
      </c>
      <c r="AG2169">
        <v>0</v>
      </c>
      <c r="AH2169">
        <v>1151.5610999999999</v>
      </c>
      <c r="AI2169" t="s">
        <v>5733</v>
      </c>
      <c r="AJ2169" t="s">
        <v>5733</v>
      </c>
      <c r="AK2169">
        <v>260</v>
      </c>
      <c r="AL2169">
        <v>268</v>
      </c>
      <c r="AM2169" t="s">
        <v>5735</v>
      </c>
      <c r="AN2169" t="s">
        <v>5734</v>
      </c>
      <c r="AO2169" t="s">
        <v>6480</v>
      </c>
      <c r="AP2169" t="s">
        <v>6480</v>
      </c>
      <c r="AQ2169">
        <v>2</v>
      </c>
      <c r="AR2169" s="3">
        <v>2.6819999999999999E-6</v>
      </c>
      <c r="AS2169">
        <v>205.7</v>
      </c>
      <c r="AT2169" t="s">
        <v>39</v>
      </c>
      <c r="AU2169" t="s">
        <v>39</v>
      </c>
      <c r="AV2169">
        <v>1</v>
      </c>
      <c r="AW2169">
        <v>1</v>
      </c>
      <c r="AX2169">
        <v>444620000</v>
      </c>
      <c r="AY2169">
        <v>225910000</v>
      </c>
      <c r="AZ2169">
        <v>218710000</v>
      </c>
      <c r="BC2169">
        <v>2378</v>
      </c>
      <c r="BD2169">
        <v>635</v>
      </c>
      <c r="BE2169">
        <v>2531</v>
      </c>
      <c r="BF2169" t="s">
        <v>15477</v>
      </c>
      <c r="BG2169" t="s">
        <v>15478</v>
      </c>
      <c r="BH2169">
        <v>5768</v>
      </c>
      <c r="BJ2169">
        <v>2</v>
      </c>
      <c r="BK2169">
        <v>225910000</v>
      </c>
      <c r="BL2169">
        <v>146110000</v>
      </c>
    </row>
    <row r="2170" spans="1:64">
      <c r="A2170" t="s">
        <v>15479</v>
      </c>
      <c r="B2170" t="s">
        <v>10693</v>
      </c>
      <c r="C2170" t="s">
        <v>14778</v>
      </c>
      <c r="D2170" t="s">
        <v>6476</v>
      </c>
      <c r="E2170" t="s">
        <v>6509</v>
      </c>
      <c r="F2170" t="s">
        <v>6542</v>
      </c>
      <c r="G2170" t="s">
        <v>6485</v>
      </c>
      <c r="H2170" t="s">
        <v>6476</v>
      </c>
      <c r="I2170" t="s">
        <v>6477</v>
      </c>
      <c r="J2170">
        <v>0</v>
      </c>
      <c r="K2170">
        <v>1</v>
      </c>
      <c r="L2170">
        <v>0</v>
      </c>
      <c r="M2170">
        <v>1</v>
      </c>
      <c r="N2170">
        <v>0</v>
      </c>
      <c r="O2170">
        <v>0</v>
      </c>
      <c r="P2170">
        <v>1</v>
      </c>
      <c r="Q2170">
        <v>1</v>
      </c>
      <c r="R2170">
        <v>0</v>
      </c>
      <c r="S2170">
        <v>0</v>
      </c>
      <c r="T2170">
        <v>2</v>
      </c>
      <c r="U2170">
        <v>1</v>
      </c>
      <c r="V2170">
        <v>0</v>
      </c>
      <c r="W2170">
        <v>0</v>
      </c>
      <c r="X2170">
        <v>0</v>
      </c>
      <c r="Y2170">
        <v>0</v>
      </c>
      <c r="Z2170">
        <v>1</v>
      </c>
      <c r="AA2170">
        <v>1</v>
      </c>
      <c r="AB2170">
        <v>1</v>
      </c>
      <c r="AC2170">
        <v>0</v>
      </c>
      <c r="AD2170">
        <v>0</v>
      </c>
      <c r="AE2170">
        <v>0</v>
      </c>
      <c r="AF2170">
        <v>10</v>
      </c>
      <c r="AG2170">
        <v>1</v>
      </c>
      <c r="AH2170">
        <v>1279.6560999999999</v>
      </c>
      <c r="AI2170" t="s">
        <v>5733</v>
      </c>
      <c r="AJ2170" t="s">
        <v>5733</v>
      </c>
      <c r="AK2170">
        <v>260</v>
      </c>
      <c r="AL2170">
        <v>269</v>
      </c>
      <c r="AM2170" t="s">
        <v>5735</v>
      </c>
      <c r="AN2170" t="s">
        <v>5734</v>
      </c>
      <c r="AO2170" t="s">
        <v>6480</v>
      </c>
      <c r="AP2170" t="s">
        <v>6480</v>
      </c>
      <c r="AQ2170" t="s">
        <v>6512</v>
      </c>
      <c r="AR2170">
        <v>9.3971999999999997E-3</v>
      </c>
      <c r="AS2170">
        <v>107.1</v>
      </c>
      <c r="AT2170" t="s">
        <v>39</v>
      </c>
      <c r="AU2170" t="s">
        <v>39</v>
      </c>
      <c r="AV2170">
        <v>1</v>
      </c>
      <c r="AW2170">
        <v>2</v>
      </c>
      <c r="AX2170">
        <v>70944000</v>
      </c>
      <c r="AY2170">
        <v>42600000</v>
      </c>
      <c r="AZ2170">
        <v>28343000</v>
      </c>
      <c r="BC2170">
        <v>2379</v>
      </c>
      <c r="BD2170">
        <v>635</v>
      </c>
      <c r="BE2170">
        <v>2532</v>
      </c>
      <c r="BF2170" t="s">
        <v>15480</v>
      </c>
      <c r="BG2170" t="s">
        <v>15481</v>
      </c>
      <c r="BH2170">
        <v>5770</v>
      </c>
      <c r="BJ2170">
        <v>2</v>
      </c>
      <c r="BK2170">
        <v>42600000</v>
      </c>
      <c r="BL2170">
        <v>18935000</v>
      </c>
    </row>
    <row r="2171" spans="1:64">
      <c r="A2171" t="s">
        <v>15482</v>
      </c>
      <c r="B2171" t="s">
        <v>15483</v>
      </c>
      <c r="C2171" t="s">
        <v>15484</v>
      </c>
      <c r="D2171" t="s">
        <v>6485</v>
      </c>
      <c r="E2171" t="s">
        <v>6509</v>
      </c>
      <c r="F2171" t="s">
        <v>6542</v>
      </c>
      <c r="G2171" t="s">
        <v>6491</v>
      </c>
      <c r="H2171" t="s">
        <v>6485</v>
      </c>
      <c r="I2171" t="s">
        <v>6476</v>
      </c>
      <c r="J2171">
        <v>0</v>
      </c>
      <c r="K2171">
        <v>1</v>
      </c>
      <c r="L2171">
        <v>1</v>
      </c>
      <c r="M2171">
        <v>1</v>
      </c>
      <c r="N2171">
        <v>0</v>
      </c>
      <c r="O2171">
        <v>0</v>
      </c>
      <c r="P2171">
        <v>1</v>
      </c>
      <c r="Q2171">
        <v>2</v>
      </c>
      <c r="R2171">
        <v>0</v>
      </c>
      <c r="S2171">
        <v>1</v>
      </c>
      <c r="T2171">
        <v>1</v>
      </c>
      <c r="U2171">
        <v>0</v>
      </c>
      <c r="V2171">
        <v>0</v>
      </c>
      <c r="W2171">
        <v>1</v>
      </c>
      <c r="X2171">
        <v>1</v>
      </c>
      <c r="Y2171">
        <v>1</v>
      </c>
      <c r="Z2171">
        <v>0</v>
      </c>
      <c r="AA2171">
        <v>0</v>
      </c>
      <c r="AB2171">
        <v>1</v>
      </c>
      <c r="AC2171">
        <v>1</v>
      </c>
      <c r="AD2171">
        <v>0</v>
      </c>
      <c r="AE2171">
        <v>0</v>
      </c>
      <c r="AF2171">
        <v>13</v>
      </c>
      <c r="AG2171">
        <v>0</v>
      </c>
      <c r="AH2171">
        <v>1465.7201</v>
      </c>
      <c r="AI2171" t="s">
        <v>3857</v>
      </c>
      <c r="AJ2171" t="s">
        <v>3857</v>
      </c>
      <c r="AK2171">
        <v>236</v>
      </c>
      <c r="AL2171">
        <v>248</v>
      </c>
      <c r="AM2171" t="s">
        <v>3859</v>
      </c>
      <c r="AN2171" t="s">
        <v>3858</v>
      </c>
      <c r="AO2171" t="s">
        <v>6480</v>
      </c>
      <c r="AP2171" t="s">
        <v>6480</v>
      </c>
      <c r="AQ2171">
        <v>2</v>
      </c>
      <c r="AR2171">
        <v>7.4604999999999995E-4</v>
      </c>
      <c r="AS2171">
        <v>119.34</v>
      </c>
      <c r="AT2171" t="s">
        <v>38</v>
      </c>
      <c r="AU2171" t="s">
        <v>39</v>
      </c>
      <c r="AV2171">
        <v>1</v>
      </c>
      <c r="AW2171">
        <v>1</v>
      </c>
      <c r="AX2171">
        <v>25048000</v>
      </c>
      <c r="AY2171">
        <v>7403400</v>
      </c>
      <c r="AZ2171">
        <v>17645000</v>
      </c>
      <c r="BC2171">
        <v>2380</v>
      </c>
      <c r="BD2171">
        <v>424</v>
      </c>
      <c r="BE2171">
        <v>2533</v>
      </c>
      <c r="BF2171" t="s">
        <v>15485</v>
      </c>
      <c r="BG2171">
        <v>5771</v>
      </c>
      <c r="BH2171">
        <v>5771</v>
      </c>
      <c r="BJ2171">
        <v>1</v>
      </c>
      <c r="BK2171">
        <v>7403400</v>
      </c>
      <c r="BL2171">
        <v>11788000</v>
      </c>
    </row>
    <row r="2172" spans="1:64">
      <c r="A2172" t="s">
        <v>15486</v>
      </c>
      <c r="B2172" t="s">
        <v>15487</v>
      </c>
      <c r="C2172" t="s">
        <v>15488</v>
      </c>
      <c r="D2172" t="s">
        <v>6485</v>
      </c>
      <c r="E2172" t="s">
        <v>6509</v>
      </c>
      <c r="F2172" t="s">
        <v>6542</v>
      </c>
      <c r="G2172" t="s">
        <v>6491</v>
      </c>
      <c r="H2172" t="s">
        <v>6476</v>
      </c>
      <c r="I2172" t="s">
        <v>6504</v>
      </c>
      <c r="J2172">
        <v>0</v>
      </c>
      <c r="K2172">
        <v>0</v>
      </c>
      <c r="L2172">
        <v>0</v>
      </c>
      <c r="M2172">
        <v>2</v>
      </c>
      <c r="N2172">
        <v>0</v>
      </c>
      <c r="O2172">
        <v>0</v>
      </c>
      <c r="P2172">
        <v>1</v>
      </c>
      <c r="Q2172">
        <v>2</v>
      </c>
      <c r="R2172">
        <v>0</v>
      </c>
      <c r="S2172">
        <v>1</v>
      </c>
      <c r="T2172">
        <v>3</v>
      </c>
      <c r="U2172">
        <v>1</v>
      </c>
      <c r="V2172">
        <v>0</v>
      </c>
      <c r="W2172">
        <v>0</v>
      </c>
      <c r="X2172">
        <v>2</v>
      </c>
      <c r="Y2172">
        <v>1</v>
      </c>
      <c r="Z2172">
        <v>2</v>
      </c>
      <c r="AA2172">
        <v>0</v>
      </c>
      <c r="AB2172">
        <v>1</v>
      </c>
      <c r="AC2172">
        <v>1</v>
      </c>
      <c r="AD2172">
        <v>0</v>
      </c>
      <c r="AE2172">
        <v>0</v>
      </c>
      <c r="AF2172">
        <v>17</v>
      </c>
      <c r="AG2172">
        <v>0</v>
      </c>
      <c r="AH2172">
        <v>1816.9458</v>
      </c>
      <c r="AI2172" t="s">
        <v>1301</v>
      </c>
      <c r="AJ2172" t="s">
        <v>1301</v>
      </c>
      <c r="AK2172">
        <v>56</v>
      </c>
      <c r="AL2172">
        <v>72</v>
      </c>
      <c r="AM2172" t="s">
        <v>1303</v>
      </c>
      <c r="AN2172" t="s">
        <v>1302</v>
      </c>
      <c r="AO2172" t="s">
        <v>6480</v>
      </c>
      <c r="AP2172" t="s">
        <v>6480</v>
      </c>
      <c r="AQ2172">
        <v>2</v>
      </c>
      <c r="AR2172">
        <v>2.4702999999999999E-3</v>
      </c>
      <c r="AS2172">
        <v>101.39</v>
      </c>
      <c r="AT2172" t="s">
        <v>39</v>
      </c>
      <c r="AU2172" t="s">
        <v>39</v>
      </c>
      <c r="AV2172">
        <v>1</v>
      </c>
      <c r="AW2172">
        <v>1</v>
      </c>
      <c r="AX2172">
        <v>35689000</v>
      </c>
      <c r="AY2172">
        <v>16583000</v>
      </c>
      <c r="AZ2172">
        <v>19106000</v>
      </c>
      <c r="BC2172">
        <v>2381</v>
      </c>
      <c r="BD2172">
        <v>162</v>
      </c>
      <c r="BE2172">
        <v>2534</v>
      </c>
      <c r="BF2172" t="s">
        <v>15489</v>
      </c>
      <c r="BG2172" t="s">
        <v>15490</v>
      </c>
      <c r="BH2172">
        <v>5773</v>
      </c>
      <c r="BJ2172">
        <v>2</v>
      </c>
      <c r="BK2172">
        <v>16583000</v>
      </c>
      <c r="BL2172">
        <v>12764000</v>
      </c>
    </row>
    <row r="2173" spans="1:64">
      <c r="A2173" t="s">
        <v>15491</v>
      </c>
      <c r="B2173" t="s">
        <v>8188</v>
      </c>
      <c r="C2173" t="s">
        <v>15492</v>
      </c>
      <c r="D2173" t="s">
        <v>6485</v>
      </c>
      <c r="E2173" t="s">
        <v>6509</v>
      </c>
      <c r="F2173" t="s">
        <v>6542</v>
      </c>
      <c r="G2173" t="s">
        <v>6477</v>
      </c>
      <c r="H2173" t="s">
        <v>6476</v>
      </c>
      <c r="I2173" t="s">
        <v>6485</v>
      </c>
      <c r="J2173">
        <v>1</v>
      </c>
      <c r="K2173">
        <v>0</v>
      </c>
      <c r="L2173">
        <v>0</v>
      </c>
      <c r="M2173">
        <v>2</v>
      </c>
      <c r="N2173">
        <v>0</v>
      </c>
      <c r="O2173">
        <v>0</v>
      </c>
      <c r="P2173">
        <v>0</v>
      </c>
      <c r="Q2173">
        <v>0</v>
      </c>
      <c r="R2173">
        <v>1</v>
      </c>
      <c r="S2173">
        <v>0</v>
      </c>
      <c r="T2173">
        <v>2</v>
      </c>
      <c r="U2173">
        <v>2</v>
      </c>
      <c r="V2173">
        <v>1</v>
      </c>
      <c r="W2173">
        <v>1</v>
      </c>
      <c r="X2173">
        <v>0</v>
      </c>
      <c r="Y2173">
        <v>0</v>
      </c>
      <c r="Z2173">
        <v>0</v>
      </c>
      <c r="AA2173">
        <v>0</v>
      </c>
      <c r="AB2173">
        <v>1</v>
      </c>
      <c r="AC2173">
        <v>0</v>
      </c>
      <c r="AD2173">
        <v>0</v>
      </c>
      <c r="AE2173">
        <v>0</v>
      </c>
      <c r="AF2173">
        <v>11</v>
      </c>
      <c r="AG2173">
        <v>1</v>
      </c>
      <c r="AH2173">
        <v>1379.6908000000001</v>
      </c>
      <c r="AI2173" t="s">
        <v>15493</v>
      </c>
      <c r="AJ2173" t="s">
        <v>7053</v>
      </c>
      <c r="AK2173">
        <v>391</v>
      </c>
      <c r="AL2173">
        <v>401</v>
      </c>
      <c r="AM2173" t="s">
        <v>15494</v>
      </c>
      <c r="AN2173" t="s">
        <v>15495</v>
      </c>
      <c r="AO2173" t="s">
        <v>6558</v>
      </c>
      <c r="AP2173" t="s">
        <v>6558</v>
      </c>
      <c r="AQ2173" t="s">
        <v>6512</v>
      </c>
      <c r="AR2173">
        <v>7.2849000000000004E-4</v>
      </c>
      <c r="AS2173">
        <v>108.3</v>
      </c>
      <c r="AT2173" t="s">
        <v>38</v>
      </c>
      <c r="AU2173" t="s">
        <v>39</v>
      </c>
      <c r="AV2173">
        <v>1</v>
      </c>
      <c r="AW2173">
        <v>2</v>
      </c>
      <c r="AX2173">
        <v>36642000</v>
      </c>
      <c r="AY2173">
        <v>13982000</v>
      </c>
      <c r="AZ2173">
        <v>22660000</v>
      </c>
      <c r="BC2173">
        <v>2382</v>
      </c>
      <c r="BD2173" t="s">
        <v>7056</v>
      </c>
      <c r="BE2173">
        <v>2535</v>
      </c>
      <c r="BF2173" t="s">
        <v>15496</v>
      </c>
      <c r="BG2173" t="s">
        <v>15497</v>
      </c>
      <c r="BH2173">
        <v>5775</v>
      </c>
      <c r="BJ2173">
        <v>1</v>
      </c>
      <c r="BK2173">
        <v>13982000</v>
      </c>
      <c r="BL2173">
        <v>15138000</v>
      </c>
    </row>
    <row r="2174" spans="1:64">
      <c r="A2174" t="s">
        <v>15498</v>
      </c>
      <c r="B2174" t="s">
        <v>15499</v>
      </c>
      <c r="C2174" t="s">
        <v>11132</v>
      </c>
      <c r="D2174" t="s">
        <v>6476</v>
      </c>
      <c r="E2174" t="s">
        <v>6509</v>
      </c>
      <c r="F2174" t="s">
        <v>6542</v>
      </c>
      <c r="G2174" t="s">
        <v>6492</v>
      </c>
      <c r="H2174" t="s">
        <v>6476</v>
      </c>
      <c r="I2174" t="s">
        <v>6479</v>
      </c>
      <c r="J2174">
        <v>1</v>
      </c>
      <c r="K2174">
        <v>0</v>
      </c>
      <c r="L2174">
        <v>0</v>
      </c>
      <c r="M2174">
        <v>1</v>
      </c>
      <c r="N2174">
        <v>0</v>
      </c>
      <c r="O2174">
        <v>0</v>
      </c>
      <c r="P2174">
        <v>0</v>
      </c>
      <c r="Q2174">
        <v>0</v>
      </c>
      <c r="R2174">
        <v>1</v>
      </c>
      <c r="S2174">
        <v>2</v>
      </c>
      <c r="T2174">
        <v>1</v>
      </c>
      <c r="U2174">
        <v>1</v>
      </c>
      <c r="V2174">
        <v>0</v>
      </c>
      <c r="W2174">
        <v>0</v>
      </c>
      <c r="X2174">
        <v>0</v>
      </c>
      <c r="Y2174">
        <v>0</v>
      </c>
      <c r="Z2174">
        <v>0</v>
      </c>
      <c r="AA2174">
        <v>0</v>
      </c>
      <c r="AB2174">
        <v>1</v>
      </c>
      <c r="AC2174">
        <v>0</v>
      </c>
      <c r="AD2174">
        <v>0</v>
      </c>
      <c r="AE2174">
        <v>0</v>
      </c>
      <c r="AF2174">
        <v>8</v>
      </c>
      <c r="AG2174">
        <v>0</v>
      </c>
      <c r="AH2174">
        <v>971.54402000000005</v>
      </c>
      <c r="AI2174" t="s">
        <v>2313</v>
      </c>
      <c r="AJ2174" t="s">
        <v>2313</v>
      </c>
      <c r="AK2174">
        <v>71</v>
      </c>
      <c r="AL2174">
        <v>78</v>
      </c>
      <c r="AM2174" t="s">
        <v>2315</v>
      </c>
      <c r="AN2174" t="s">
        <v>2314</v>
      </c>
      <c r="AO2174" t="s">
        <v>6480</v>
      </c>
      <c r="AP2174" t="s">
        <v>6480</v>
      </c>
      <c r="AQ2174">
        <v>2</v>
      </c>
      <c r="AR2174">
        <v>3.2077E-3</v>
      </c>
      <c r="AS2174">
        <v>157.21</v>
      </c>
      <c r="AT2174" t="s">
        <v>39</v>
      </c>
      <c r="AU2174" t="s">
        <v>39</v>
      </c>
      <c r="AV2174">
        <v>2</v>
      </c>
      <c r="AW2174">
        <v>2</v>
      </c>
      <c r="AX2174">
        <v>3746100000</v>
      </c>
      <c r="AY2174">
        <v>972640000</v>
      </c>
      <c r="AZ2174">
        <v>2773400000</v>
      </c>
      <c r="BC2174">
        <v>2383</v>
      </c>
      <c r="BD2174">
        <v>264</v>
      </c>
      <c r="BE2174">
        <v>2536</v>
      </c>
      <c r="BF2174" t="s">
        <v>15500</v>
      </c>
      <c r="BG2174" t="s">
        <v>15501</v>
      </c>
      <c r="BH2174">
        <v>5777</v>
      </c>
      <c r="BJ2174">
        <v>1</v>
      </c>
      <c r="BK2174">
        <v>972640000</v>
      </c>
      <c r="BL2174">
        <v>1852800000</v>
      </c>
    </row>
    <row r="2175" spans="1:64">
      <c r="A2175" t="s">
        <v>15502</v>
      </c>
      <c r="B2175" t="s">
        <v>15499</v>
      </c>
      <c r="C2175" t="s">
        <v>11133</v>
      </c>
      <c r="D2175" t="s">
        <v>6476</v>
      </c>
      <c r="E2175" t="s">
        <v>6509</v>
      </c>
      <c r="F2175" t="s">
        <v>6542</v>
      </c>
      <c r="G2175" t="s">
        <v>6508</v>
      </c>
      <c r="H2175" t="s">
        <v>6476</v>
      </c>
      <c r="I2175" t="s">
        <v>6476</v>
      </c>
      <c r="J2175">
        <v>2</v>
      </c>
      <c r="K2175">
        <v>0</v>
      </c>
      <c r="L2175">
        <v>0</v>
      </c>
      <c r="M2175">
        <v>1</v>
      </c>
      <c r="N2175">
        <v>0</v>
      </c>
      <c r="O2175">
        <v>0</v>
      </c>
      <c r="P2175">
        <v>1</v>
      </c>
      <c r="Q2175">
        <v>0</v>
      </c>
      <c r="R2175">
        <v>1</v>
      </c>
      <c r="S2175">
        <v>2</v>
      </c>
      <c r="T2175">
        <v>2</v>
      </c>
      <c r="U2175">
        <v>2</v>
      </c>
      <c r="V2175">
        <v>1</v>
      </c>
      <c r="W2175">
        <v>1</v>
      </c>
      <c r="X2175">
        <v>1</v>
      </c>
      <c r="Y2175">
        <v>1</v>
      </c>
      <c r="Z2175">
        <v>2</v>
      </c>
      <c r="AA2175">
        <v>0</v>
      </c>
      <c r="AB2175">
        <v>1</v>
      </c>
      <c r="AC2175">
        <v>0</v>
      </c>
      <c r="AD2175">
        <v>0</v>
      </c>
      <c r="AE2175">
        <v>0</v>
      </c>
      <c r="AF2175">
        <v>18</v>
      </c>
      <c r="AG2175">
        <v>1</v>
      </c>
      <c r="AH2175">
        <v>2077.0918000000001</v>
      </c>
      <c r="AI2175" t="s">
        <v>2313</v>
      </c>
      <c r="AJ2175" t="s">
        <v>2313</v>
      </c>
      <c r="AK2175">
        <v>71</v>
      </c>
      <c r="AL2175">
        <v>88</v>
      </c>
      <c r="AM2175" t="s">
        <v>2315</v>
      </c>
      <c r="AN2175" t="s">
        <v>2314</v>
      </c>
      <c r="AO2175" t="s">
        <v>6480</v>
      </c>
      <c r="AP2175" t="s">
        <v>6480</v>
      </c>
      <c r="AQ2175" t="s">
        <v>6512</v>
      </c>
      <c r="AR2175" s="3">
        <v>1.0239E-18</v>
      </c>
      <c r="AS2175">
        <v>246.86</v>
      </c>
      <c r="AT2175" t="s">
        <v>39</v>
      </c>
      <c r="AU2175" t="s">
        <v>39</v>
      </c>
      <c r="AV2175">
        <v>3</v>
      </c>
      <c r="AW2175">
        <v>2</v>
      </c>
      <c r="AX2175">
        <v>221940000</v>
      </c>
      <c r="AY2175">
        <v>156610000</v>
      </c>
      <c r="AZ2175">
        <v>65332000</v>
      </c>
      <c r="BC2175">
        <v>2384</v>
      </c>
      <c r="BD2175">
        <v>264</v>
      </c>
      <c r="BE2175" t="s">
        <v>10231</v>
      </c>
      <c r="BF2175" t="s">
        <v>15503</v>
      </c>
      <c r="BG2175" t="s">
        <v>15504</v>
      </c>
      <c r="BH2175">
        <v>5780</v>
      </c>
      <c r="BI2175">
        <v>147</v>
      </c>
      <c r="BJ2175">
        <v>4</v>
      </c>
      <c r="BK2175">
        <v>156610000</v>
      </c>
      <c r="BL2175">
        <v>43646000</v>
      </c>
    </row>
    <row r="2176" spans="1:64">
      <c r="A2176" t="s">
        <v>15505</v>
      </c>
      <c r="B2176" t="s">
        <v>15506</v>
      </c>
      <c r="C2176" t="s">
        <v>15507</v>
      </c>
      <c r="D2176" t="s">
        <v>6485</v>
      </c>
      <c r="E2176" t="s">
        <v>6509</v>
      </c>
      <c r="F2176" t="s">
        <v>6542</v>
      </c>
      <c r="G2176" t="s">
        <v>6477</v>
      </c>
      <c r="H2176" t="s">
        <v>6485</v>
      </c>
      <c r="I2176" t="s">
        <v>6496</v>
      </c>
      <c r="J2176">
        <v>2</v>
      </c>
      <c r="K2176">
        <v>1</v>
      </c>
      <c r="L2176">
        <v>0</v>
      </c>
      <c r="M2176">
        <v>2</v>
      </c>
      <c r="N2176">
        <v>0</v>
      </c>
      <c r="O2176">
        <v>0</v>
      </c>
      <c r="P2176">
        <v>0</v>
      </c>
      <c r="Q2176">
        <v>0</v>
      </c>
      <c r="R2176">
        <v>0</v>
      </c>
      <c r="S2176">
        <v>2</v>
      </c>
      <c r="T2176">
        <v>1</v>
      </c>
      <c r="U2176">
        <v>0</v>
      </c>
      <c r="V2176">
        <v>0</v>
      </c>
      <c r="W2176">
        <v>0</v>
      </c>
      <c r="X2176">
        <v>1</v>
      </c>
      <c r="Y2176">
        <v>1</v>
      </c>
      <c r="Z2176">
        <v>1</v>
      </c>
      <c r="AA2176">
        <v>0</v>
      </c>
      <c r="AB2176">
        <v>0</v>
      </c>
      <c r="AC2176">
        <v>0</v>
      </c>
      <c r="AD2176">
        <v>0</v>
      </c>
      <c r="AE2176">
        <v>0</v>
      </c>
      <c r="AF2176">
        <v>11</v>
      </c>
      <c r="AG2176">
        <v>0</v>
      </c>
      <c r="AH2176">
        <v>1170.6244999999999</v>
      </c>
      <c r="AI2176" t="s">
        <v>9503</v>
      </c>
      <c r="AJ2176" t="s">
        <v>9503</v>
      </c>
      <c r="AK2176">
        <v>33</v>
      </c>
      <c r="AL2176">
        <v>43</v>
      </c>
      <c r="AM2176" t="s">
        <v>15353</v>
      </c>
      <c r="AN2176" t="s">
        <v>1808</v>
      </c>
      <c r="AO2176" t="s">
        <v>6480</v>
      </c>
      <c r="AP2176" t="s">
        <v>6480</v>
      </c>
      <c r="AQ2176">
        <v>2</v>
      </c>
      <c r="AR2176">
        <v>2.3192000000000001E-2</v>
      </c>
      <c r="AS2176">
        <v>66.594999999999999</v>
      </c>
      <c r="AU2176" t="s">
        <v>39</v>
      </c>
      <c r="AW2176">
        <v>1</v>
      </c>
      <c r="AX2176">
        <v>46037000</v>
      </c>
      <c r="AY2176">
        <v>0</v>
      </c>
      <c r="AZ2176">
        <v>46037000</v>
      </c>
      <c r="BC2176">
        <v>2385</v>
      </c>
      <c r="BD2176">
        <v>214</v>
      </c>
      <c r="BE2176">
        <v>2539</v>
      </c>
      <c r="BF2176">
        <v>6513</v>
      </c>
      <c r="BG2176">
        <v>5783</v>
      </c>
      <c r="BH2176">
        <v>5783</v>
      </c>
      <c r="BJ2176">
        <v>0</v>
      </c>
      <c r="BK2176">
        <v>0</v>
      </c>
      <c r="BL2176">
        <v>30755000</v>
      </c>
    </row>
    <row r="2177" spans="1:64">
      <c r="A2177" t="s">
        <v>15508</v>
      </c>
      <c r="B2177" t="s">
        <v>13453</v>
      </c>
      <c r="C2177" t="s">
        <v>15509</v>
      </c>
      <c r="D2177" t="s">
        <v>6485</v>
      </c>
      <c r="E2177" t="s">
        <v>6509</v>
      </c>
      <c r="F2177" t="s">
        <v>6542</v>
      </c>
      <c r="G2177" t="s">
        <v>6503</v>
      </c>
      <c r="H2177" t="s">
        <v>6485</v>
      </c>
      <c r="I2177" t="s">
        <v>6496</v>
      </c>
      <c r="J2177">
        <v>1</v>
      </c>
      <c r="K2177">
        <v>1</v>
      </c>
      <c r="L2177">
        <v>0</v>
      </c>
      <c r="M2177">
        <v>1</v>
      </c>
      <c r="N2177">
        <v>0</v>
      </c>
      <c r="O2177">
        <v>2</v>
      </c>
      <c r="P2177">
        <v>0</v>
      </c>
      <c r="Q2177">
        <v>0</v>
      </c>
      <c r="R2177">
        <v>1</v>
      </c>
      <c r="S2177">
        <v>2</v>
      </c>
      <c r="T2177">
        <v>1</v>
      </c>
      <c r="U2177">
        <v>0</v>
      </c>
      <c r="V2177">
        <v>0</v>
      </c>
      <c r="W2177">
        <v>0</v>
      </c>
      <c r="X2177">
        <v>0</v>
      </c>
      <c r="Y2177">
        <v>0</v>
      </c>
      <c r="Z2177">
        <v>0</v>
      </c>
      <c r="AA2177">
        <v>1</v>
      </c>
      <c r="AB2177">
        <v>0</v>
      </c>
      <c r="AC2177">
        <v>2</v>
      </c>
      <c r="AD2177">
        <v>0</v>
      </c>
      <c r="AE2177">
        <v>0</v>
      </c>
      <c r="AF2177">
        <v>12</v>
      </c>
      <c r="AG2177">
        <v>0</v>
      </c>
      <c r="AH2177">
        <v>1476.8200999999999</v>
      </c>
      <c r="AI2177" t="s">
        <v>5920</v>
      </c>
      <c r="AJ2177" t="s">
        <v>5920</v>
      </c>
      <c r="AK2177">
        <v>93</v>
      </c>
      <c r="AL2177">
        <v>104</v>
      </c>
      <c r="AM2177" t="s">
        <v>5922</v>
      </c>
      <c r="AN2177" t="s">
        <v>5921</v>
      </c>
      <c r="AO2177" t="s">
        <v>6480</v>
      </c>
      <c r="AP2177" t="s">
        <v>6480</v>
      </c>
      <c r="AQ2177">
        <v>3</v>
      </c>
      <c r="AR2177">
        <v>3.4702000000000002E-4</v>
      </c>
      <c r="AS2177">
        <v>126.12</v>
      </c>
      <c r="AT2177" t="s">
        <v>38</v>
      </c>
      <c r="AU2177" t="s">
        <v>39</v>
      </c>
      <c r="AV2177">
        <v>1</v>
      </c>
      <c r="AW2177">
        <v>1</v>
      </c>
      <c r="AX2177">
        <v>29958000</v>
      </c>
      <c r="AY2177">
        <v>9963000</v>
      </c>
      <c r="AZ2177">
        <v>19995000</v>
      </c>
      <c r="BC2177">
        <v>2386</v>
      </c>
      <c r="BD2177">
        <v>656</v>
      </c>
      <c r="BE2177">
        <v>2540</v>
      </c>
      <c r="BF2177" t="s">
        <v>15510</v>
      </c>
      <c r="BG2177">
        <v>5784</v>
      </c>
      <c r="BH2177">
        <v>5784</v>
      </c>
      <c r="BJ2177">
        <v>1</v>
      </c>
      <c r="BK2177">
        <v>9963000</v>
      </c>
      <c r="BL2177">
        <v>13358000</v>
      </c>
    </row>
    <row r="2178" spans="1:64">
      <c r="A2178" t="s">
        <v>15511</v>
      </c>
      <c r="B2178" t="s">
        <v>15512</v>
      </c>
      <c r="C2178" t="s">
        <v>15513</v>
      </c>
      <c r="D2178" t="s">
        <v>6476</v>
      </c>
      <c r="E2178" t="s">
        <v>6509</v>
      </c>
      <c r="F2178" t="s">
        <v>6542</v>
      </c>
      <c r="G2178" t="s">
        <v>6529</v>
      </c>
      <c r="H2178" t="s">
        <v>6485</v>
      </c>
      <c r="I2178" t="s">
        <v>6492</v>
      </c>
      <c r="J2178">
        <v>0</v>
      </c>
      <c r="K2178">
        <v>1</v>
      </c>
      <c r="L2178">
        <v>0</v>
      </c>
      <c r="M2178">
        <v>2</v>
      </c>
      <c r="N2178">
        <v>0</v>
      </c>
      <c r="O2178">
        <v>1</v>
      </c>
      <c r="P2178">
        <v>0</v>
      </c>
      <c r="Q2178">
        <v>2</v>
      </c>
      <c r="R2178">
        <v>1</v>
      </c>
      <c r="S2178">
        <v>2</v>
      </c>
      <c r="T2178">
        <v>2</v>
      </c>
      <c r="U2178">
        <v>1</v>
      </c>
      <c r="V2178">
        <v>0</v>
      </c>
      <c r="W2178">
        <v>0</v>
      </c>
      <c r="X2178">
        <v>0</v>
      </c>
      <c r="Y2178">
        <v>2</v>
      </c>
      <c r="Z2178">
        <v>1</v>
      </c>
      <c r="AA2178">
        <v>0</v>
      </c>
      <c r="AB2178">
        <v>0</v>
      </c>
      <c r="AC2178">
        <v>2</v>
      </c>
      <c r="AD2178">
        <v>0</v>
      </c>
      <c r="AE2178">
        <v>0</v>
      </c>
      <c r="AF2178">
        <v>17</v>
      </c>
      <c r="AG2178">
        <v>1</v>
      </c>
      <c r="AH2178">
        <v>1837.0057999999999</v>
      </c>
      <c r="AI2178" t="s">
        <v>2590</v>
      </c>
      <c r="AJ2178" t="s">
        <v>7944</v>
      </c>
      <c r="AK2178">
        <v>326</v>
      </c>
      <c r="AL2178">
        <v>342</v>
      </c>
      <c r="AM2178" t="s">
        <v>2594</v>
      </c>
      <c r="AN2178" t="s">
        <v>2593</v>
      </c>
      <c r="AO2178" t="s">
        <v>6480</v>
      </c>
      <c r="AP2178" t="s">
        <v>6558</v>
      </c>
      <c r="AQ2178">
        <v>3</v>
      </c>
      <c r="AR2178">
        <v>1.6498000000000001E-4</v>
      </c>
      <c r="AS2178">
        <v>124.08</v>
      </c>
      <c r="AT2178" t="s">
        <v>39</v>
      </c>
      <c r="AU2178" t="s">
        <v>39</v>
      </c>
      <c r="AV2178">
        <v>1</v>
      </c>
      <c r="AW2178">
        <v>1</v>
      </c>
      <c r="AX2178">
        <v>177920000</v>
      </c>
      <c r="AY2178">
        <v>77493000</v>
      </c>
      <c r="AZ2178">
        <v>100430000</v>
      </c>
      <c r="BC2178">
        <v>2387</v>
      </c>
      <c r="BD2178">
        <v>289</v>
      </c>
      <c r="BE2178">
        <v>2541</v>
      </c>
      <c r="BF2178" t="s">
        <v>15514</v>
      </c>
      <c r="BG2178" t="s">
        <v>15515</v>
      </c>
      <c r="BH2178">
        <v>5785</v>
      </c>
      <c r="BJ2178">
        <v>2</v>
      </c>
      <c r="BK2178">
        <v>77493000</v>
      </c>
      <c r="BL2178">
        <v>67093000</v>
      </c>
    </row>
    <row r="2179" spans="1:64">
      <c r="A2179" t="s">
        <v>15516</v>
      </c>
      <c r="B2179" t="s">
        <v>15517</v>
      </c>
      <c r="C2179" t="s">
        <v>9058</v>
      </c>
      <c r="D2179" t="s">
        <v>6485</v>
      </c>
      <c r="E2179" t="s">
        <v>6509</v>
      </c>
      <c r="F2179" t="s">
        <v>6542</v>
      </c>
      <c r="G2179" t="s">
        <v>6508</v>
      </c>
      <c r="H2179" t="s">
        <v>6476</v>
      </c>
      <c r="I2179" t="s">
        <v>6492</v>
      </c>
      <c r="J2179">
        <v>1</v>
      </c>
      <c r="K2179">
        <v>1</v>
      </c>
      <c r="L2179">
        <v>0</v>
      </c>
      <c r="M2179">
        <v>3</v>
      </c>
      <c r="N2179">
        <v>0</v>
      </c>
      <c r="O2179">
        <v>0</v>
      </c>
      <c r="P2179">
        <v>0</v>
      </c>
      <c r="Q2179">
        <v>1</v>
      </c>
      <c r="R2179">
        <v>0</v>
      </c>
      <c r="S2179">
        <v>0</v>
      </c>
      <c r="T2179">
        <v>4</v>
      </c>
      <c r="U2179">
        <v>1</v>
      </c>
      <c r="V2179">
        <v>1</v>
      </c>
      <c r="W2179">
        <v>0</v>
      </c>
      <c r="X2179">
        <v>0</v>
      </c>
      <c r="Y2179">
        <v>0</v>
      </c>
      <c r="Z2179">
        <v>1</v>
      </c>
      <c r="AA2179">
        <v>0</v>
      </c>
      <c r="AB2179">
        <v>1</v>
      </c>
      <c r="AC2179">
        <v>0</v>
      </c>
      <c r="AD2179">
        <v>0</v>
      </c>
      <c r="AE2179">
        <v>0</v>
      </c>
      <c r="AF2179">
        <v>14</v>
      </c>
      <c r="AG2179">
        <v>1</v>
      </c>
      <c r="AH2179">
        <v>1622.8338000000001</v>
      </c>
      <c r="AI2179" t="s">
        <v>7104</v>
      </c>
      <c r="AJ2179" t="s">
        <v>7105</v>
      </c>
      <c r="AK2179">
        <v>178</v>
      </c>
      <c r="AL2179">
        <v>191</v>
      </c>
      <c r="AM2179" t="s">
        <v>2692</v>
      </c>
      <c r="AN2179" t="s">
        <v>2691</v>
      </c>
      <c r="AO2179" t="s">
        <v>6558</v>
      </c>
      <c r="AP2179" t="s">
        <v>6558</v>
      </c>
      <c r="AQ2179">
        <v>3</v>
      </c>
      <c r="AR2179">
        <v>2.3122E-2</v>
      </c>
      <c r="AS2179">
        <v>71.343999999999994</v>
      </c>
      <c r="AT2179" t="s">
        <v>39</v>
      </c>
      <c r="AV2179">
        <v>1</v>
      </c>
      <c r="AX2179">
        <v>16595000</v>
      </c>
      <c r="AY2179">
        <v>16595000</v>
      </c>
      <c r="AZ2179">
        <v>0</v>
      </c>
      <c r="BC2179">
        <v>2388</v>
      </c>
      <c r="BD2179">
        <v>298</v>
      </c>
      <c r="BE2179">
        <v>2542</v>
      </c>
      <c r="BF2179">
        <v>6518</v>
      </c>
      <c r="BG2179">
        <v>5787</v>
      </c>
      <c r="BH2179">
        <v>5787</v>
      </c>
      <c r="BI2179">
        <v>188</v>
      </c>
      <c r="BJ2179">
        <v>1</v>
      </c>
      <c r="BK2179">
        <v>16595000</v>
      </c>
      <c r="BL2179">
        <v>0</v>
      </c>
    </row>
    <row r="2180" spans="1:64">
      <c r="A2180" t="s">
        <v>15518</v>
      </c>
      <c r="B2180" t="s">
        <v>15519</v>
      </c>
      <c r="C2180" t="s">
        <v>15520</v>
      </c>
      <c r="D2180" t="s">
        <v>6476</v>
      </c>
      <c r="E2180" t="s">
        <v>6509</v>
      </c>
      <c r="F2180" t="s">
        <v>6542</v>
      </c>
      <c r="G2180" t="s">
        <v>6478</v>
      </c>
      <c r="H2180" t="s">
        <v>6476</v>
      </c>
      <c r="I2180" t="s">
        <v>6509</v>
      </c>
      <c r="J2180">
        <v>0</v>
      </c>
      <c r="K2180">
        <v>0</v>
      </c>
      <c r="L2180">
        <v>0</v>
      </c>
      <c r="M2180">
        <v>2</v>
      </c>
      <c r="N2180">
        <v>0</v>
      </c>
      <c r="O2180">
        <v>4</v>
      </c>
      <c r="P2180">
        <v>0</v>
      </c>
      <c r="Q2180">
        <v>2</v>
      </c>
      <c r="R2180">
        <v>0</v>
      </c>
      <c r="S2180">
        <v>0</v>
      </c>
      <c r="T2180">
        <v>5</v>
      </c>
      <c r="U2180">
        <v>1</v>
      </c>
      <c r="V2180">
        <v>0</v>
      </c>
      <c r="W2180">
        <v>0</v>
      </c>
      <c r="X2180">
        <v>0</v>
      </c>
      <c r="Y2180">
        <v>1</v>
      </c>
      <c r="Z2180">
        <v>0</v>
      </c>
      <c r="AA2180">
        <v>0</v>
      </c>
      <c r="AB2180">
        <v>0</v>
      </c>
      <c r="AC2180">
        <v>0</v>
      </c>
      <c r="AD2180">
        <v>0</v>
      </c>
      <c r="AE2180">
        <v>0</v>
      </c>
      <c r="AF2180">
        <v>15</v>
      </c>
      <c r="AG2180">
        <v>0</v>
      </c>
      <c r="AH2180">
        <v>1654.8889999999999</v>
      </c>
      <c r="AI2180" t="s">
        <v>1209</v>
      </c>
      <c r="AJ2180" t="s">
        <v>1209</v>
      </c>
      <c r="AK2180">
        <v>954</v>
      </c>
      <c r="AL2180">
        <v>968</v>
      </c>
      <c r="AM2180" t="s">
        <v>1211</v>
      </c>
      <c r="AN2180" t="s">
        <v>1210</v>
      </c>
      <c r="AO2180" t="s">
        <v>6480</v>
      </c>
      <c r="AP2180" t="s">
        <v>6480</v>
      </c>
      <c r="AQ2180">
        <v>3</v>
      </c>
      <c r="AR2180" s="3">
        <v>2.2266999999999999E-5</v>
      </c>
      <c r="AS2180">
        <v>135.72</v>
      </c>
      <c r="AT2180" t="s">
        <v>39</v>
      </c>
      <c r="AU2180" t="s">
        <v>39</v>
      </c>
      <c r="AV2180">
        <v>1</v>
      </c>
      <c r="AW2180">
        <v>1</v>
      </c>
      <c r="AX2180">
        <v>21424000</v>
      </c>
      <c r="AY2180">
        <v>12114000</v>
      </c>
      <c r="AZ2180">
        <v>9310000</v>
      </c>
      <c r="BC2180">
        <v>2389</v>
      </c>
      <c r="BD2180">
        <v>150</v>
      </c>
      <c r="BE2180">
        <v>2543</v>
      </c>
      <c r="BF2180" t="s">
        <v>15521</v>
      </c>
      <c r="BG2180" t="s">
        <v>15522</v>
      </c>
      <c r="BH2180">
        <v>5788</v>
      </c>
      <c r="BJ2180">
        <v>2</v>
      </c>
      <c r="BK2180">
        <v>12114000</v>
      </c>
      <c r="BL2180">
        <v>6219600</v>
      </c>
    </row>
    <row r="2181" spans="1:64">
      <c r="A2181" t="s">
        <v>15523</v>
      </c>
      <c r="B2181" t="s">
        <v>15524</v>
      </c>
      <c r="C2181" t="s">
        <v>15525</v>
      </c>
      <c r="D2181" t="s">
        <v>6476</v>
      </c>
      <c r="E2181" t="s">
        <v>6509</v>
      </c>
      <c r="F2181" t="s">
        <v>6542</v>
      </c>
      <c r="G2181" t="s">
        <v>6496</v>
      </c>
      <c r="H2181" t="s">
        <v>6485</v>
      </c>
      <c r="I2181" t="s">
        <v>6509</v>
      </c>
      <c r="J2181">
        <v>1</v>
      </c>
      <c r="K2181">
        <v>1</v>
      </c>
      <c r="L2181">
        <v>2</v>
      </c>
      <c r="M2181">
        <v>2</v>
      </c>
      <c r="N2181">
        <v>0</v>
      </c>
      <c r="O2181">
        <v>0</v>
      </c>
      <c r="P2181">
        <v>0</v>
      </c>
      <c r="Q2181">
        <v>0</v>
      </c>
      <c r="R2181">
        <v>0</v>
      </c>
      <c r="S2181">
        <v>2</v>
      </c>
      <c r="T2181">
        <v>2</v>
      </c>
      <c r="U2181">
        <v>0</v>
      </c>
      <c r="V2181">
        <v>0</v>
      </c>
      <c r="W2181">
        <v>1</v>
      </c>
      <c r="X2181">
        <v>0</v>
      </c>
      <c r="Y2181">
        <v>0</v>
      </c>
      <c r="Z2181">
        <v>0</v>
      </c>
      <c r="AA2181">
        <v>0</v>
      </c>
      <c r="AB2181">
        <v>0</v>
      </c>
      <c r="AC2181">
        <v>1</v>
      </c>
      <c r="AD2181">
        <v>0</v>
      </c>
      <c r="AE2181">
        <v>0</v>
      </c>
      <c r="AF2181">
        <v>12</v>
      </c>
      <c r="AG2181">
        <v>0</v>
      </c>
      <c r="AH2181">
        <v>1401.7616</v>
      </c>
      <c r="AI2181" t="s">
        <v>1494</v>
      </c>
      <c r="AJ2181" t="s">
        <v>1494</v>
      </c>
      <c r="AK2181">
        <v>175</v>
      </c>
      <c r="AL2181">
        <v>186</v>
      </c>
      <c r="AM2181" t="s">
        <v>1496</v>
      </c>
      <c r="AN2181" t="s">
        <v>1495</v>
      </c>
      <c r="AO2181" t="s">
        <v>6480</v>
      </c>
      <c r="AP2181" t="s">
        <v>6480</v>
      </c>
      <c r="AQ2181">
        <v>2</v>
      </c>
      <c r="AR2181">
        <v>1.1605000000000001E-3</v>
      </c>
      <c r="AS2181">
        <v>124.42</v>
      </c>
      <c r="AU2181" t="s">
        <v>39</v>
      </c>
      <c r="AW2181">
        <v>1</v>
      </c>
      <c r="AX2181">
        <v>20299000</v>
      </c>
      <c r="AY2181">
        <v>0</v>
      </c>
      <c r="AZ2181">
        <v>20299000</v>
      </c>
      <c r="BC2181">
        <v>2390</v>
      </c>
      <c r="BD2181">
        <v>182</v>
      </c>
      <c r="BE2181">
        <v>2544</v>
      </c>
      <c r="BF2181">
        <v>6521</v>
      </c>
      <c r="BG2181">
        <v>5790</v>
      </c>
      <c r="BH2181">
        <v>5790</v>
      </c>
      <c r="BJ2181">
        <v>1</v>
      </c>
      <c r="BK2181">
        <v>0</v>
      </c>
      <c r="BL2181">
        <v>13561000</v>
      </c>
    </row>
    <row r="2182" spans="1:64">
      <c r="A2182" t="s">
        <v>15526</v>
      </c>
      <c r="B2182" t="s">
        <v>15527</v>
      </c>
      <c r="C2182" t="s">
        <v>15528</v>
      </c>
      <c r="D2182" t="s">
        <v>6476</v>
      </c>
      <c r="E2182" t="s">
        <v>6509</v>
      </c>
      <c r="F2182" t="s">
        <v>6542</v>
      </c>
      <c r="G2182" t="s">
        <v>6509</v>
      </c>
      <c r="H2182" t="s">
        <v>6476</v>
      </c>
      <c r="I2182" t="s">
        <v>6861</v>
      </c>
      <c r="J2182">
        <v>0</v>
      </c>
      <c r="K2182">
        <v>0</v>
      </c>
      <c r="L2182">
        <v>0</v>
      </c>
      <c r="M2182">
        <v>1</v>
      </c>
      <c r="N2182">
        <v>0</v>
      </c>
      <c r="O2182">
        <v>2</v>
      </c>
      <c r="P2182">
        <v>1</v>
      </c>
      <c r="Q2182">
        <v>1</v>
      </c>
      <c r="R2182">
        <v>0</v>
      </c>
      <c r="S2182">
        <v>0</v>
      </c>
      <c r="T2182">
        <v>3</v>
      </c>
      <c r="U2182">
        <v>1</v>
      </c>
      <c r="V2182">
        <v>0</v>
      </c>
      <c r="W2182">
        <v>0</v>
      </c>
      <c r="X2182">
        <v>2</v>
      </c>
      <c r="Y2182">
        <v>1</v>
      </c>
      <c r="Z2182">
        <v>0</v>
      </c>
      <c r="AA2182">
        <v>0</v>
      </c>
      <c r="AB2182">
        <v>0</v>
      </c>
      <c r="AC2182">
        <v>1</v>
      </c>
      <c r="AD2182">
        <v>0</v>
      </c>
      <c r="AE2182">
        <v>0</v>
      </c>
      <c r="AF2182">
        <v>13</v>
      </c>
      <c r="AG2182">
        <v>0</v>
      </c>
      <c r="AH2182">
        <v>1422.7718</v>
      </c>
      <c r="AI2182" t="s">
        <v>1121</v>
      </c>
      <c r="AJ2182" t="s">
        <v>1121</v>
      </c>
      <c r="AK2182">
        <v>1479</v>
      </c>
      <c r="AL2182">
        <v>1491</v>
      </c>
      <c r="AM2182" t="s">
        <v>1123</v>
      </c>
      <c r="AN2182" t="s">
        <v>1122</v>
      </c>
      <c r="AO2182" t="s">
        <v>6480</v>
      </c>
      <c r="AP2182" t="s">
        <v>6480</v>
      </c>
      <c r="AQ2182">
        <v>2</v>
      </c>
      <c r="AR2182">
        <v>2.4461E-2</v>
      </c>
      <c r="AS2182">
        <v>97.456000000000003</v>
      </c>
      <c r="AT2182" t="s">
        <v>38</v>
      </c>
      <c r="AU2182" t="s">
        <v>39</v>
      </c>
      <c r="AV2182">
        <v>1</v>
      </c>
      <c r="AW2182">
        <v>1</v>
      </c>
      <c r="AX2182">
        <v>11954000</v>
      </c>
      <c r="AY2182">
        <v>4111400</v>
      </c>
      <c r="AZ2182">
        <v>7842300</v>
      </c>
      <c r="BC2182">
        <v>2391</v>
      </c>
      <c r="BD2182">
        <v>142</v>
      </c>
      <c r="BE2182">
        <v>2545</v>
      </c>
      <c r="BF2182" t="s">
        <v>15529</v>
      </c>
      <c r="BG2182">
        <v>5791</v>
      </c>
      <c r="BH2182">
        <v>5791</v>
      </c>
      <c r="BJ2182">
        <v>1</v>
      </c>
      <c r="BK2182">
        <v>4111400</v>
      </c>
      <c r="BL2182">
        <v>5239100</v>
      </c>
    </row>
    <row r="2183" spans="1:64">
      <c r="A2183" t="s">
        <v>15530</v>
      </c>
      <c r="B2183" t="s">
        <v>15531</v>
      </c>
      <c r="C2183" t="s">
        <v>15532</v>
      </c>
      <c r="D2183" t="s">
        <v>6476</v>
      </c>
      <c r="E2183" t="s">
        <v>6509</v>
      </c>
      <c r="F2183" t="s">
        <v>6542</v>
      </c>
      <c r="G2183" t="s">
        <v>6509</v>
      </c>
      <c r="H2183" t="s">
        <v>6485</v>
      </c>
      <c r="I2183" t="s">
        <v>6585</v>
      </c>
      <c r="J2183">
        <v>0</v>
      </c>
      <c r="K2183">
        <v>1</v>
      </c>
      <c r="L2183">
        <v>0</v>
      </c>
      <c r="M2183">
        <v>2</v>
      </c>
      <c r="N2183">
        <v>0</v>
      </c>
      <c r="O2183">
        <v>1</v>
      </c>
      <c r="P2183">
        <v>0</v>
      </c>
      <c r="Q2183">
        <v>0</v>
      </c>
      <c r="R2183">
        <v>1</v>
      </c>
      <c r="S2183">
        <v>0</v>
      </c>
      <c r="T2183">
        <v>4</v>
      </c>
      <c r="U2183">
        <v>0</v>
      </c>
      <c r="V2183">
        <v>0</v>
      </c>
      <c r="W2183">
        <v>0</v>
      </c>
      <c r="X2183">
        <v>1</v>
      </c>
      <c r="Y2183">
        <v>0</v>
      </c>
      <c r="Z2183">
        <v>0</v>
      </c>
      <c r="AA2183">
        <v>0</v>
      </c>
      <c r="AB2183">
        <v>0</v>
      </c>
      <c r="AC2183">
        <v>1</v>
      </c>
      <c r="AD2183">
        <v>0</v>
      </c>
      <c r="AE2183">
        <v>0</v>
      </c>
      <c r="AF2183">
        <v>11</v>
      </c>
      <c r="AG2183">
        <v>0</v>
      </c>
      <c r="AH2183">
        <v>1317.7405000000001</v>
      </c>
      <c r="AI2183" t="s">
        <v>6755</v>
      </c>
      <c r="AJ2183" t="s">
        <v>3417</v>
      </c>
      <c r="AK2183">
        <v>690</v>
      </c>
      <c r="AL2183">
        <v>700</v>
      </c>
      <c r="AM2183" t="s">
        <v>6756</v>
      </c>
      <c r="AN2183" t="s">
        <v>6757</v>
      </c>
      <c r="AO2183" t="s">
        <v>6558</v>
      </c>
      <c r="AP2183" t="s">
        <v>6558</v>
      </c>
      <c r="AQ2183">
        <v>3</v>
      </c>
      <c r="AR2183">
        <v>2.3609E-4</v>
      </c>
      <c r="AS2183">
        <v>150.04</v>
      </c>
      <c r="AT2183" t="s">
        <v>38</v>
      </c>
      <c r="AU2183" t="s">
        <v>39</v>
      </c>
      <c r="AV2183">
        <v>1</v>
      </c>
      <c r="AW2183">
        <v>1</v>
      </c>
      <c r="AX2183">
        <v>29317000</v>
      </c>
      <c r="AY2183">
        <v>6556400</v>
      </c>
      <c r="AZ2183">
        <v>22761000</v>
      </c>
      <c r="BC2183">
        <v>2392</v>
      </c>
      <c r="BD2183" t="s">
        <v>6758</v>
      </c>
      <c r="BE2183">
        <v>2546</v>
      </c>
      <c r="BF2183" t="s">
        <v>15533</v>
      </c>
      <c r="BG2183">
        <v>5792</v>
      </c>
      <c r="BH2183">
        <v>5792</v>
      </c>
      <c r="BJ2183">
        <v>1</v>
      </c>
      <c r="BK2183">
        <v>6556400</v>
      </c>
      <c r="BL2183">
        <v>15205000</v>
      </c>
    </row>
    <row r="2184" spans="1:64">
      <c r="A2184" t="s">
        <v>15534</v>
      </c>
      <c r="B2184" t="s">
        <v>15535</v>
      </c>
      <c r="C2184" t="s">
        <v>15536</v>
      </c>
      <c r="D2184" t="s">
        <v>6476</v>
      </c>
      <c r="E2184" t="s">
        <v>6509</v>
      </c>
      <c r="F2184" t="s">
        <v>6542</v>
      </c>
      <c r="G2184" t="s">
        <v>6503</v>
      </c>
      <c r="H2184" t="s">
        <v>6476</v>
      </c>
      <c r="I2184" t="s">
        <v>6487</v>
      </c>
      <c r="J2184">
        <v>0</v>
      </c>
      <c r="K2184">
        <v>0</v>
      </c>
      <c r="L2184">
        <v>0</v>
      </c>
      <c r="M2184">
        <v>1</v>
      </c>
      <c r="N2184">
        <v>0</v>
      </c>
      <c r="O2184">
        <v>1</v>
      </c>
      <c r="P2184">
        <v>1</v>
      </c>
      <c r="Q2184">
        <v>0</v>
      </c>
      <c r="R2184">
        <v>0</v>
      </c>
      <c r="S2184">
        <v>1</v>
      </c>
      <c r="T2184">
        <v>2</v>
      </c>
      <c r="U2184">
        <v>1</v>
      </c>
      <c r="V2184">
        <v>0</v>
      </c>
      <c r="W2184">
        <v>1</v>
      </c>
      <c r="X2184">
        <v>1</v>
      </c>
      <c r="Y2184">
        <v>2</v>
      </c>
      <c r="Z2184">
        <v>0</v>
      </c>
      <c r="AA2184">
        <v>0</v>
      </c>
      <c r="AB2184">
        <v>0</v>
      </c>
      <c r="AC2184">
        <v>0</v>
      </c>
      <c r="AD2184">
        <v>0</v>
      </c>
      <c r="AE2184">
        <v>0</v>
      </c>
      <c r="AF2184">
        <v>11</v>
      </c>
      <c r="AG2184">
        <v>0</v>
      </c>
      <c r="AH2184">
        <v>1275.6711</v>
      </c>
      <c r="AI2184" t="s">
        <v>7521</v>
      </c>
      <c r="AJ2184" t="s">
        <v>7522</v>
      </c>
      <c r="AK2184">
        <v>172</v>
      </c>
      <c r="AL2184">
        <v>182</v>
      </c>
      <c r="AM2184" t="s">
        <v>1971</v>
      </c>
      <c r="AN2184" t="s">
        <v>1970</v>
      </c>
      <c r="AO2184" t="s">
        <v>6480</v>
      </c>
      <c r="AP2184" t="s">
        <v>6558</v>
      </c>
      <c r="AQ2184">
        <v>2</v>
      </c>
      <c r="AR2184">
        <v>1.387E-3</v>
      </c>
      <c r="AS2184">
        <v>139.02000000000001</v>
      </c>
      <c r="AT2184" t="s">
        <v>39</v>
      </c>
      <c r="AV2184">
        <v>1</v>
      </c>
      <c r="AX2184">
        <v>37947000</v>
      </c>
      <c r="AY2184">
        <v>37947000</v>
      </c>
      <c r="AZ2184">
        <v>0</v>
      </c>
      <c r="BC2184">
        <v>2393</v>
      </c>
      <c r="BD2184">
        <v>231</v>
      </c>
      <c r="BE2184">
        <v>2547</v>
      </c>
      <c r="BF2184">
        <v>6526</v>
      </c>
      <c r="BG2184">
        <v>5793</v>
      </c>
      <c r="BH2184">
        <v>5793</v>
      </c>
      <c r="BJ2184">
        <v>1</v>
      </c>
      <c r="BK2184">
        <v>37947000</v>
      </c>
      <c r="BL2184">
        <v>0</v>
      </c>
    </row>
    <row r="2185" spans="1:64">
      <c r="A2185" t="s">
        <v>15537</v>
      </c>
      <c r="B2185" t="s">
        <v>15538</v>
      </c>
      <c r="C2185" t="s">
        <v>15539</v>
      </c>
      <c r="D2185" t="s">
        <v>6485</v>
      </c>
      <c r="E2185" t="s">
        <v>6509</v>
      </c>
      <c r="F2185" t="s">
        <v>6542</v>
      </c>
      <c r="G2185" t="s">
        <v>6487</v>
      </c>
      <c r="H2185" t="s">
        <v>6476</v>
      </c>
      <c r="I2185" t="s">
        <v>6478</v>
      </c>
      <c r="J2185">
        <v>0</v>
      </c>
      <c r="K2185">
        <v>0</v>
      </c>
      <c r="L2185">
        <v>0</v>
      </c>
      <c r="M2185">
        <v>2</v>
      </c>
      <c r="N2185">
        <v>0</v>
      </c>
      <c r="O2185">
        <v>1</v>
      </c>
      <c r="P2185">
        <v>1</v>
      </c>
      <c r="Q2185">
        <v>0</v>
      </c>
      <c r="R2185">
        <v>0</v>
      </c>
      <c r="S2185">
        <v>2</v>
      </c>
      <c r="T2185">
        <v>3</v>
      </c>
      <c r="U2185">
        <v>1</v>
      </c>
      <c r="V2185">
        <v>0</v>
      </c>
      <c r="W2185">
        <v>0</v>
      </c>
      <c r="X2185">
        <v>2</v>
      </c>
      <c r="Y2185">
        <v>0</v>
      </c>
      <c r="Z2185">
        <v>0</v>
      </c>
      <c r="AA2185">
        <v>0</v>
      </c>
      <c r="AB2185">
        <v>1</v>
      </c>
      <c r="AC2185">
        <v>0</v>
      </c>
      <c r="AD2185">
        <v>0</v>
      </c>
      <c r="AE2185">
        <v>0</v>
      </c>
      <c r="AF2185">
        <v>13</v>
      </c>
      <c r="AG2185">
        <v>0</v>
      </c>
      <c r="AH2185">
        <v>1555.8498</v>
      </c>
      <c r="AI2185" t="s">
        <v>1865</v>
      </c>
      <c r="AJ2185" t="s">
        <v>7270</v>
      </c>
      <c r="AK2185">
        <v>639</v>
      </c>
      <c r="AL2185">
        <v>651</v>
      </c>
      <c r="AM2185" t="s">
        <v>1869</v>
      </c>
      <c r="AN2185" t="s">
        <v>1868</v>
      </c>
      <c r="AO2185" t="s">
        <v>6480</v>
      </c>
      <c r="AP2185" t="s">
        <v>6558</v>
      </c>
      <c r="AQ2185">
        <v>2</v>
      </c>
      <c r="AR2185">
        <v>4.6629999999999996E-3</v>
      </c>
      <c r="AS2185">
        <v>125.97</v>
      </c>
      <c r="AT2185" t="s">
        <v>39</v>
      </c>
      <c r="AU2185" t="s">
        <v>39</v>
      </c>
      <c r="AV2185">
        <v>1</v>
      </c>
      <c r="AW2185">
        <v>1</v>
      </c>
      <c r="AX2185">
        <v>52737000</v>
      </c>
      <c r="AY2185">
        <v>13104000</v>
      </c>
      <c r="AZ2185">
        <v>39633000</v>
      </c>
      <c r="BC2185">
        <v>2394</v>
      </c>
      <c r="BD2185">
        <v>220</v>
      </c>
      <c r="BE2185">
        <v>2548</v>
      </c>
      <c r="BF2185" t="s">
        <v>15540</v>
      </c>
      <c r="BG2185" t="s">
        <v>15541</v>
      </c>
      <c r="BH2185">
        <v>5795</v>
      </c>
      <c r="BJ2185">
        <v>2</v>
      </c>
      <c r="BK2185">
        <v>13104000</v>
      </c>
      <c r="BL2185">
        <v>26477000</v>
      </c>
    </row>
    <row r="2186" spans="1:64">
      <c r="A2186" t="s">
        <v>15542</v>
      </c>
      <c r="B2186" t="s">
        <v>15543</v>
      </c>
      <c r="C2186" t="s">
        <v>15544</v>
      </c>
      <c r="D2186" t="s">
        <v>6485</v>
      </c>
      <c r="E2186" t="s">
        <v>6509</v>
      </c>
      <c r="F2186" t="s">
        <v>6542</v>
      </c>
      <c r="G2186" t="s">
        <v>6478</v>
      </c>
      <c r="H2186" t="s">
        <v>6485</v>
      </c>
      <c r="I2186" t="s">
        <v>6503</v>
      </c>
      <c r="J2186">
        <v>3</v>
      </c>
      <c r="K2186">
        <v>1</v>
      </c>
      <c r="L2186">
        <v>1</v>
      </c>
      <c r="M2186">
        <v>1</v>
      </c>
      <c r="N2186">
        <v>0</v>
      </c>
      <c r="O2186">
        <v>4</v>
      </c>
      <c r="P2186">
        <v>0</v>
      </c>
      <c r="Q2186">
        <v>1</v>
      </c>
      <c r="R2186">
        <v>1</v>
      </c>
      <c r="S2186">
        <v>2</v>
      </c>
      <c r="T2186">
        <v>3</v>
      </c>
      <c r="U2186">
        <v>0</v>
      </c>
      <c r="V2186">
        <v>0</v>
      </c>
      <c r="W2186">
        <v>0</v>
      </c>
      <c r="X2186">
        <v>1</v>
      </c>
      <c r="Y2186">
        <v>3</v>
      </c>
      <c r="Z2186">
        <v>0</v>
      </c>
      <c r="AA2186">
        <v>0</v>
      </c>
      <c r="AB2186">
        <v>0</v>
      </c>
      <c r="AC2186">
        <v>1</v>
      </c>
      <c r="AD2186">
        <v>0</v>
      </c>
      <c r="AE2186">
        <v>0</v>
      </c>
      <c r="AF2186">
        <v>22</v>
      </c>
      <c r="AG2186">
        <v>0</v>
      </c>
      <c r="AH2186">
        <v>2345.2451999999998</v>
      </c>
      <c r="AI2186" t="s">
        <v>3812</v>
      </c>
      <c r="AJ2186" t="s">
        <v>9403</v>
      </c>
      <c r="AK2186">
        <v>1461</v>
      </c>
      <c r="AL2186">
        <v>1482</v>
      </c>
      <c r="AM2186" t="s">
        <v>3815</v>
      </c>
      <c r="AN2186" t="s">
        <v>3814</v>
      </c>
      <c r="AO2186" t="s">
        <v>6480</v>
      </c>
      <c r="AP2186" t="s">
        <v>6558</v>
      </c>
      <c r="AQ2186">
        <v>3</v>
      </c>
      <c r="AR2186">
        <v>1.5652999999999999E-4</v>
      </c>
      <c r="AS2186">
        <v>93.766999999999996</v>
      </c>
      <c r="AT2186" t="s">
        <v>39</v>
      </c>
      <c r="AU2186" t="s">
        <v>39</v>
      </c>
      <c r="AV2186">
        <v>1</v>
      </c>
      <c r="AW2186">
        <v>1</v>
      </c>
      <c r="AX2186">
        <v>18720000</v>
      </c>
      <c r="AY2186">
        <v>8878500</v>
      </c>
      <c r="AZ2186">
        <v>9841400</v>
      </c>
      <c r="BC2186">
        <v>2395</v>
      </c>
      <c r="BD2186">
        <v>419</v>
      </c>
      <c r="BE2186">
        <v>2549</v>
      </c>
      <c r="BF2186" t="s">
        <v>15545</v>
      </c>
      <c r="BG2186" t="s">
        <v>15546</v>
      </c>
      <c r="BH2186">
        <v>5796</v>
      </c>
      <c r="BJ2186">
        <v>2</v>
      </c>
      <c r="BK2186">
        <v>8878500</v>
      </c>
      <c r="BL2186">
        <v>6574600</v>
      </c>
    </row>
    <row r="2187" spans="1:64">
      <c r="A2187" t="s">
        <v>15547</v>
      </c>
      <c r="B2187" t="s">
        <v>14996</v>
      </c>
      <c r="C2187" t="s">
        <v>12806</v>
      </c>
      <c r="D2187" t="s">
        <v>6485</v>
      </c>
      <c r="E2187" t="s">
        <v>6509</v>
      </c>
      <c r="F2187" t="s">
        <v>6542</v>
      </c>
      <c r="G2187" t="s">
        <v>6509</v>
      </c>
      <c r="H2187" t="s">
        <v>6485</v>
      </c>
      <c r="I2187" t="s">
        <v>6478</v>
      </c>
      <c r="J2187">
        <v>0</v>
      </c>
      <c r="K2187">
        <v>1</v>
      </c>
      <c r="L2187">
        <v>0</v>
      </c>
      <c r="M2187">
        <v>2</v>
      </c>
      <c r="N2187">
        <v>0</v>
      </c>
      <c r="O2187">
        <v>1</v>
      </c>
      <c r="P2187">
        <v>0</v>
      </c>
      <c r="Q2187">
        <v>0</v>
      </c>
      <c r="R2187">
        <v>1</v>
      </c>
      <c r="S2187">
        <v>1</v>
      </c>
      <c r="T2187">
        <v>2</v>
      </c>
      <c r="U2187">
        <v>1</v>
      </c>
      <c r="V2187">
        <v>0</v>
      </c>
      <c r="W2187">
        <v>1</v>
      </c>
      <c r="X2187">
        <v>0</v>
      </c>
      <c r="Y2187">
        <v>2</v>
      </c>
      <c r="Z2187">
        <v>0</v>
      </c>
      <c r="AA2187">
        <v>0</v>
      </c>
      <c r="AB2187">
        <v>0</v>
      </c>
      <c r="AC2187">
        <v>0</v>
      </c>
      <c r="AD2187">
        <v>0</v>
      </c>
      <c r="AE2187">
        <v>0</v>
      </c>
      <c r="AF2187">
        <v>12</v>
      </c>
      <c r="AG2187">
        <v>1</v>
      </c>
      <c r="AH2187">
        <v>1457.7627</v>
      </c>
      <c r="AI2187" t="s">
        <v>3693</v>
      </c>
      <c r="AJ2187" t="s">
        <v>3693</v>
      </c>
      <c r="AK2187">
        <v>151</v>
      </c>
      <c r="AL2187">
        <v>162</v>
      </c>
      <c r="AM2187" t="s">
        <v>3695</v>
      </c>
      <c r="AN2187" t="s">
        <v>3694</v>
      </c>
      <c r="AO2187" t="s">
        <v>6480</v>
      </c>
      <c r="AP2187" t="s">
        <v>6480</v>
      </c>
      <c r="AQ2187" t="s">
        <v>6725</v>
      </c>
      <c r="AR2187">
        <v>2.6730999999999999E-4</v>
      </c>
      <c r="AS2187">
        <v>205.09</v>
      </c>
      <c r="AT2187" t="s">
        <v>39</v>
      </c>
      <c r="AU2187" t="s">
        <v>39</v>
      </c>
      <c r="AV2187">
        <v>3</v>
      </c>
      <c r="AW2187">
        <v>3</v>
      </c>
      <c r="AX2187">
        <v>191350000</v>
      </c>
      <c r="AY2187">
        <v>180110000</v>
      </c>
      <c r="AZ2187">
        <v>11240000</v>
      </c>
      <c r="BC2187">
        <v>2399</v>
      </c>
      <c r="BD2187">
        <v>407</v>
      </c>
      <c r="BE2187">
        <v>2554</v>
      </c>
      <c r="BF2187" t="s">
        <v>15548</v>
      </c>
      <c r="BG2187" t="s">
        <v>15549</v>
      </c>
      <c r="BH2187">
        <v>5804</v>
      </c>
      <c r="BJ2187">
        <v>4</v>
      </c>
      <c r="BK2187">
        <v>180110000</v>
      </c>
      <c r="BL2187">
        <v>7508700</v>
      </c>
    </row>
    <row r="2188" spans="1:64">
      <c r="A2188" t="s">
        <v>15550</v>
      </c>
      <c r="B2188" t="s">
        <v>15551</v>
      </c>
      <c r="C2188" t="s">
        <v>7624</v>
      </c>
      <c r="D2188" t="s">
        <v>6485</v>
      </c>
      <c r="E2188" t="s">
        <v>6509</v>
      </c>
      <c r="F2188" t="s">
        <v>6542</v>
      </c>
      <c r="G2188" t="s">
        <v>6529</v>
      </c>
      <c r="H2188" t="s">
        <v>6485</v>
      </c>
      <c r="I2188" t="s">
        <v>6476</v>
      </c>
      <c r="J2188">
        <v>0</v>
      </c>
      <c r="K2188">
        <v>1</v>
      </c>
      <c r="L2188">
        <v>1</v>
      </c>
      <c r="M2188">
        <v>1</v>
      </c>
      <c r="N2188">
        <v>2</v>
      </c>
      <c r="O2188">
        <v>0</v>
      </c>
      <c r="P2188">
        <v>1</v>
      </c>
      <c r="Q2188">
        <v>2</v>
      </c>
      <c r="R2188">
        <v>0</v>
      </c>
      <c r="S2188">
        <v>0</v>
      </c>
      <c r="T2188">
        <v>1</v>
      </c>
      <c r="U2188">
        <v>0</v>
      </c>
      <c r="V2188">
        <v>0</v>
      </c>
      <c r="W2188">
        <v>1</v>
      </c>
      <c r="X2188">
        <v>0</v>
      </c>
      <c r="Y2188">
        <v>2</v>
      </c>
      <c r="Z2188">
        <v>1</v>
      </c>
      <c r="AA2188">
        <v>1</v>
      </c>
      <c r="AB2188">
        <v>0</v>
      </c>
      <c r="AC2188">
        <v>1</v>
      </c>
      <c r="AD2188">
        <v>0</v>
      </c>
      <c r="AE2188">
        <v>0</v>
      </c>
      <c r="AF2188">
        <v>15</v>
      </c>
      <c r="AG2188">
        <v>0</v>
      </c>
      <c r="AH2188">
        <v>1786.7402999999999</v>
      </c>
      <c r="AI2188" t="s">
        <v>2148</v>
      </c>
      <c r="AJ2188" t="s">
        <v>2148</v>
      </c>
      <c r="AK2188">
        <v>60</v>
      </c>
      <c r="AL2188">
        <v>74</v>
      </c>
      <c r="AM2188" t="s">
        <v>2150</v>
      </c>
      <c r="AN2188" t="s">
        <v>2149</v>
      </c>
      <c r="AO2188" t="s">
        <v>6480</v>
      </c>
      <c r="AP2188" t="s">
        <v>6480</v>
      </c>
      <c r="AQ2188" t="s">
        <v>6512</v>
      </c>
      <c r="AR2188" s="3">
        <v>4.9368999999999998E-11</v>
      </c>
      <c r="AS2188">
        <v>234.92</v>
      </c>
      <c r="AT2188" t="s">
        <v>39</v>
      </c>
      <c r="AU2188" t="s">
        <v>39</v>
      </c>
      <c r="AV2188">
        <v>2</v>
      </c>
      <c r="AW2188">
        <v>3</v>
      </c>
      <c r="AX2188">
        <v>8065600000</v>
      </c>
      <c r="AY2188">
        <v>3840700000</v>
      </c>
      <c r="AZ2188">
        <v>4224900000</v>
      </c>
      <c r="BC2188">
        <v>2400</v>
      </c>
      <c r="BD2188">
        <v>249</v>
      </c>
      <c r="BE2188">
        <v>2555</v>
      </c>
      <c r="BF2188" t="s">
        <v>15552</v>
      </c>
      <c r="BG2188" t="s">
        <v>15553</v>
      </c>
      <c r="BH2188">
        <v>5812</v>
      </c>
      <c r="BJ2188">
        <v>5</v>
      </c>
      <c r="BK2188">
        <v>3840700000</v>
      </c>
      <c r="BL2188">
        <v>2822500000</v>
      </c>
    </row>
    <row r="2189" spans="1:64">
      <c r="A2189" t="s">
        <v>15554</v>
      </c>
      <c r="B2189" t="s">
        <v>15551</v>
      </c>
      <c r="C2189" t="s">
        <v>7628</v>
      </c>
      <c r="D2189" t="s">
        <v>6485</v>
      </c>
      <c r="E2189" t="s">
        <v>6509</v>
      </c>
      <c r="F2189" t="s">
        <v>6542</v>
      </c>
      <c r="G2189" t="s">
        <v>6485</v>
      </c>
      <c r="H2189" t="s">
        <v>6476</v>
      </c>
      <c r="I2189" t="s">
        <v>6529</v>
      </c>
      <c r="J2189">
        <v>0</v>
      </c>
      <c r="K2189">
        <v>1</v>
      </c>
      <c r="L2189">
        <v>1</v>
      </c>
      <c r="M2189">
        <v>1</v>
      </c>
      <c r="N2189">
        <v>2</v>
      </c>
      <c r="O2189">
        <v>0</v>
      </c>
      <c r="P2189">
        <v>1</v>
      </c>
      <c r="Q2189">
        <v>2</v>
      </c>
      <c r="R2189">
        <v>0</v>
      </c>
      <c r="S2189">
        <v>0</v>
      </c>
      <c r="T2189">
        <v>1</v>
      </c>
      <c r="U2189">
        <v>1</v>
      </c>
      <c r="V2189">
        <v>0</v>
      </c>
      <c r="W2189">
        <v>1</v>
      </c>
      <c r="X2189">
        <v>0</v>
      </c>
      <c r="Y2189">
        <v>2</v>
      </c>
      <c r="Z2189">
        <v>1</v>
      </c>
      <c r="AA2189">
        <v>1</v>
      </c>
      <c r="AB2189">
        <v>0</v>
      </c>
      <c r="AC2189">
        <v>1</v>
      </c>
      <c r="AD2189">
        <v>0</v>
      </c>
      <c r="AE2189">
        <v>0</v>
      </c>
      <c r="AF2189">
        <v>16</v>
      </c>
      <c r="AG2189">
        <v>1</v>
      </c>
      <c r="AH2189">
        <v>1914.8353</v>
      </c>
      <c r="AI2189" t="s">
        <v>2148</v>
      </c>
      <c r="AJ2189" t="s">
        <v>2148</v>
      </c>
      <c r="AK2189">
        <v>60</v>
      </c>
      <c r="AL2189">
        <v>75</v>
      </c>
      <c r="AM2189" t="s">
        <v>2150</v>
      </c>
      <c r="AN2189" t="s">
        <v>2149</v>
      </c>
      <c r="AO2189" t="s">
        <v>6480</v>
      </c>
      <c r="AP2189" t="s">
        <v>6480</v>
      </c>
      <c r="AQ2189" t="s">
        <v>6512</v>
      </c>
      <c r="AR2189" s="3">
        <v>2.0647000000000002E-31</v>
      </c>
      <c r="AS2189">
        <v>253.14</v>
      </c>
      <c r="AT2189" t="s">
        <v>39</v>
      </c>
      <c r="AU2189" t="s">
        <v>39</v>
      </c>
      <c r="AV2189">
        <v>2</v>
      </c>
      <c r="AW2189">
        <v>2</v>
      </c>
      <c r="AX2189">
        <v>1094800000</v>
      </c>
      <c r="AY2189">
        <v>927440000</v>
      </c>
      <c r="AZ2189">
        <v>167350000</v>
      </c>
      <c r="BC2189">
        <v>2401</v>
      </c>
      <c r="BD2189">
        <v>249</v>
      </c>
      <c r="BE2189">
        <v>2556</v>
      </c>
      <c r="BF2189" t="s">
        <v>15555</v>
      </c>
      <c r="BG2189" t="s">
        <v>15556</v>
      </c>
      <c r="BH2189">
        <v>5814</v>
      </c>
      <c r="BJ2189">
        <v>4</v>
      </c>
      <c r="BK2189">
        <v>927440000</v>
      </c>
      <c r="BL2189">
        <v>111800000</v>
      </c>
    </row>
    <row r="2190" spans="1:64">
      <c r="A2190" t="s">
        <v>15557</v>
      </c>
      <c r="B2190" t="s">
        <v>15558</v>
      </c>
      <c r="C2190" t="s">
        <v>15559</v>
      </c>
      <c r="D2190" t="s">
        <v>6485</v>
      </c>
      <c r="E2190" t="s">
        <v>6509</v>
      </c>
      <c r="F2190" t="s">
        <v>6542</v>
      </c>
      <c r="G2190" t="s">
        <v>6476</v>
      </c>
      <c r="H2190" t="s">
        <v>6476</v>
      </c>
      <c r="I2190" t="s">
        <v>6604</v>
      </c>
      <c r="J2190">
        <v>0</v>
      </c>
      <c r="K2190">
        <v>0</v>
      </c>
      <c r="L2190">
        <v>1</v>
      </c>
      <c r="M2190">
        <v>2</v>
      </c>
      <c r="N2190">
        <v>0</v>
      </c>
      <c r="O2190">
        <v>4</v>
      </c>
      <c r="P2190">
        <v>2</v>
      </c>
      <c r="Q2190">
        <v>1</v>
      </c>
      <c r="R2190">
        <v>0</v>
      </c>
      <c r="S2190">
        <v>0</v>
      </c>
      <c r="T2190">
        <v>2</v>
      </c>
      <c r="U2190">
        <v>2</v>
      </c>
      <c r="V2190">
        <v>0</v>
      </c>
      <c r="W2190">
        <v>0</v>
      </c>
      <c r="X2190">
        <v>4</v>
      </c>
      <c r="Y2190">
        <v>1</v>
      </c>
      <c r="Z2190">
        <v>3</v>
      </c>
      <c r="AA2190">
        <v>0</v>
      </c>
      <c r="AB2190">
        <v>0</v>
      </c>
      <c r="AC2190">
        <v>3</v>
      </c>
      <c r="AD2190">
        <v>0</v>
      </c>
      <c r="AE2190">
        <v>0</v>
      </c>
      <c r="AF2190">
        <v>25</v>
      </c>
      <c r="AG2190">
        <v>1</v>
      </c>
      <c r="AH2190">
        <v>2747.3978000000002</v>
      </c>
      <c r="AI2190" t="s">
        <v>5754</v>
      </c>
      <c r="AJ2190" t="s">
        <v>5754</v>
      </c>
      <c r="AK2190">
        <v>70</v>
      </c>
      <c r="AL2190">
        <v>94</v>
      </c>
      <c r="AM2190" t="s">
        <v>5756</v>
      </c>
      <c r="AN2190" t="s">
        <v>5755</v>
      </c>
      <c r="AO2190" t="s">
        <v>6480</v>
      </c>
      <c r="AP2190" t="s">
        <v>6480</v>
      </c>
      <c r="AQ2190">
        <v>3</v>
      </c>
      <c r="AR2190" s="3">
        <v>1.6114999999999999E-6</v>
      </c>
      <c r="AS2190">
        <v>107.75</v>
      </c>
      <c r="AU2190" t="s">
        <v>39</v>
      </c>
      <c r="AW2190">
        <v>1</v>
      </c>
      <c r="AX2190">
        <v>19353000</v>
      </c>
      <c r="AY2190">
        <v>0</v>
      </c>
      <c r="AZ2190">
        <v>19353000</v>
      </c>
      <c r="BC2190">
        <v>2402</v>
      </c>
      <c r="BD2190">
        <v>637</v>
      </c>
      <c r="BE2190">
        <v>2557</v>
      </c>
      <c r="BF2190">
        <v>6554</v>
      </c>
      <c r="BG2190">
        <v>5817</v>
      </c>
      <c r="BH2190">
        <v>5817</v>
      </c>
      <c r="BJ2190">
        <v>1</v>
      </c>
      <c r="BK2190">
        <v>0</v>
      </c>
      <c r="BL2190">
        <v>12929000</v>
      </c>
    </row>
    <row r="2191" spans="1:64">
      <c r="A2191" t="s">
        <v>15560</v>
      </c>
      <c r="B2191" t="s">
        <v>15561</v>
      </c>
      <c r="C2191" t="s">
        <v>14782</v>
      </c>
      <c r="D2191" t="s">
        <v>6476</v>
      </c>
      <c r="E2191" t="s">
        <v>6509</v>
      </c>
      <c r="F2191" t="s">
        <v>6542</v>
      </c>
      <c r="G2191" t="s">
        <v>6604</v>
      </c>
      <c r="H2191" t="s">
        <v>6485</v>
      </c>
      <c r="I2191" t="s">
        <v>6504</v>
      </c>
      <c r="J2191">
        <v>1</v>
      </c>
      <c r="K2191">
        <v>1</v>
      </c>
      <c r="L2191">
        <v>0</v>
      </c>
      <c r="M2191">
        <v>1</v>
      </c>
      <c r="N2191">
        <v>0</v>
      </c>
      <c r="O2191">
        <v>1</v>
      </c>
      <c r="P2191">
        <v>0</v>
      </c>
      <c r="Q2191">
        <v>3</v>
      </c>
      <c r="R2191">
        <v>1</v>
      </c>
      <c r="S2191">
        <v>0</v>
      </c>
      <c r="T2191">
        <v>1</v>
      </c>
      <c r="U2191">
        <v>0</v>
      </c>
      <c r="V2191">
        <v>0</v>
      </c>
      <c r="W2191">
        <v>0</v>
      </c>
      <c r="X2191">
        <v>1</v>
      </c>
      <c r="Y2191">
        <v>0</v>
      </c>
      <c r="Z2191">
        <v>1</v>
      </c>
      <c r="AA2191">
        <v>0</v>
      </c>
      <c r="AB2191">
        <v>1</v>
      </c>
      <c r="AC2191">
        <v>2</v>
      </c>
      <c r="AD2191">
        <v>0</v>
      </c>
      <c r="AE2191">
        <v>0</v>
      </c>
      <c r="AF2191">
        <v>14</v>
      </c>
      <c r="AG2191">
        <v>0</v>
      </c>
      <c r="AH2191">
        <v>1468.7422999999999</v>
      </c>
      <c r="AI2191" t="s">
        <v>4486</v>
      </c>
      <c r="AJ2191" t="s">
        <v>4486</v>
      </c>
      <c r="AK2191">
        <v>153</v>
      </c>
      <c r="AL2191">
        <v>166</v>
      </c>
      <c r="AM2191" t="s">
        <v>4490</v>
      </c>
      <c r="AN2191" t="s">
        <v>4489</v>
      </c>
      <c r="AO2191" t="s">
        <v>6480</v>
      </c>
      <c r="AP2191" t="s">
        <v>6480</v>
      </c>
      <c r="AQ2191">
        <v>3</v>
      </c>
      <c r="AR2191">
        <v>1.1475000000000001E-3</v>
      </c>
      <c r="AS2191">
        <v>99.566000000000003</v>
      </c>
      <c r="AT2191" t="s">
        <v>39</v>
      </c>
      <c r="AU2191" t="s">
        <v>39</v>
      </c>
      <c r="AV2191">
        <v>1</v>
      </c>
      <c r="AW2191">
        <v>1</v>
      </c>
      <c r="AX2191">
        <v>90665000</v>
      </c>
      <c r="AY2191">
        <v>31671000</v>
      </c>
      <c r="AZ2191">
        <v>58995000</v>
      </c>
      <c r="BC2191">
        <v>2403</v>
      </c>
      <c r="BD2191">
        <v>494</v>
      </c>
      <c r="BE2191">
        <v>2558</v>
      </c>
      <c r="BF2191" t="s">
        <v>15562</v>
      </c>
      <c r="BG2191" t="s">
        <v>15563</v>
      </c>
      <c r="BH2191">
        <v>5819</v>
      </c>
      <c r="BJ2191">
        <v>2</v>
      </c>
      <c r="BK2191">
        <v>31671000</v>
      </c>
      <c r="BL2191">
        <v>39412000</v>
      </c>
    </row>
    <row r="2192" spans="1:64">
      <c r="A2192" t="s">
        <v>15564</v>
      </c>
      <c r="B2192" t="s">
        <v>13517</v>
      </c>
      <c r="C2192" t="s">
        <v>13248</v>
      </c>
      <c r="D2192" t="s">
        <v>6476</v>
      </c>
      <c r="E2192" t="s">
        <v>6509</v>
      </c>
      <c r="F2192" t="s">
        <v>6542</v>
      </c>
      <c r="G2192" t="s">
        <v>6509</v>
      </c>
      <c r="H2192" t="s">
        <v>6476</v>
      </c>
      <c r="I2192" t="s">
        <v>6492</v>
      </c>
      <c r="J2192">
        <v>0</v>
      </c>
      <c r="K2192">
        <v>0</v>
      </c>
      <c r="L2192">
        <v>0</v>
      </c>
      <c r="M2192">
        <v>1</v>
      </c>
      <c r="N2192">
        <v>0</v>
      </c>
      <c r="O2192">
        <v>0</v>
      </c>
      <c r="P2192">
        <v>0</v>
      </c>
      <c r="Q2192">
        <v>1</v>
      </c>
      <c r="R2192">
        <v>0</v>
      </c>
      <c r="S2192">
        <v>1</v>
      </c>
      <c r="T2192">
        <v>3</v>
      </c>
      <c r="U2192">
        <v>1</v>
      </c>
      <c r="V2192">
        <v>0</v>
      </c>
      <c r="W2192">
        <v>0</v>
      </c>
      <c r="X2192">
        <v>0</v>
      </c>
      <c r="Y2192">
        <v>0</v>
      </c>
      <c r="Z2192">
        <v>0</v>
      </c>
      <c r="AA2192">
        <v>0</v>
      </c>
      <c r="AB2192">
        <v>1</v>
      </c>
      <c r="AC2192">
        <v>0</v>
      </c>
      <c r="AD2192">
        <v>0</v>
      </c>
      <c r="AE2192">
        <v>0</v>
      </c>
      <c r="AF2192">
        <v>8</v>
      </c>
      <c r="AG2192">
        <v>0</v>
      </c>
      <c r="AH2192">
        <v>933.55352000000005</v>
      </c>
      <c r="AI2192" t="s">
        <v>3693</v>
      </c>
      <c r="AJ2192" t="s">
        <v>3693</v>
      </c>
      <c r="AK2192">
        <v>94</v>
      </c>
      <c r="AL2192">
        <v>101</v>
      </c>
      <c r="AM2192" t="s">
        <v>3695</v>
      </c>
      <c r="AN2192" t="s">
        <v>3694</v>
      </c>
      <c r="AO2192" t="s">
        <v>6480</v>
      </c>
      <c r="AP2192" t="s">
        <v>6480</v>
      </c>
      <c r="AQ2192">
        <v>2</v>
      </c>
      <c r="AR2192">
        <v>6.8265000000000001E-3</v>
      </c>
      <c r="AS2192">
        <v>120.49</v>
      </c>
      <c r="AT2192" t="s">
        <v>39</v>
      </c>
      <c r="AU2192" t="s">
        <v>39</v>
      </c>
      <c r="AV2192">
        <v>1</v>
      </c>
      <c r="AW2192">
        <v>2</v>
      </c>
      <c r="AX2192">
        <v>6125000000</v>
      </c>
      <c r="AY2192">
        <v>1939400000</v>
      </c>
      <c r="AZ2192">
        <v>4185600000</v>
      </c>
      <c r="BC2192">
        <v>2404</v>
      </c>
      <c r="BD2192">
        <v>407</v>
      </c>
      <c r="BE2192">
        <v>2559</v>
      </c>
      <c r="BF2192" t="s">
        <v>15565</v>
      </c>
      <c r="BG2192" t="s">
        <v>15566</v>
      </c>
      <c r="BH2192">
        <v>5825</v>
      </c>
      <c r="BJ2192">
        <v>6</v>
      </c>
      <c r="BK2192">
        <v>1939400000</v>
      </c>
      <c r="BL2192">
        <v>2796200000</v>
      </c>
    </row>
    <row r="2193" spans="1:64">
      <c r="A2193" t="s">
        <v>15567</v>
      </c>
      <c r="B2193" t="s">
        <v>15568</v>
      </c>
      <c r="C2193" t="s">
        <v>15569</v>
      </c>
      <c r="D2193" t="s">
        <v>6485</v>
      </c>
      <c r="E2193" t="s">
        <v>6509</v>
      </c>
      <c r="F2193" t="s">
        <v>6542</v>
      </c>
      <c r="G2193" t="s">
        <v>6491</v>
      </c>
      <c r="H2193" t="s">
        <v>6485</v>
      </c>
      <c r="I2193" t="s">
        <v>6509</v>
      </c>
      <c r="J2193">
        <v>0</v>
      </c>
      <c r="K2193">
        <v>1</v>
      </c>
      <c r="L2193">
        <v>0</v>
      </c>
      <c r="M2193">
        <v>1</v>
      </c>
      <c r="N2193">
        <v>0</v>
      </c>
      <c r="O2193">
        <v>0</v>
      </c>
      <c r="P2193">
        <v>0</v>
      </c>
      <c r="Q2193">
        <v>2</v>
      </c>
      <c r="R2193">
        <v>0</v>
      </c>
      <c r="S2193">
        <v>0</v>
      </c>
      <c r="T2193">
        <v>3</v>
      </c>
      <c r="U2193">
        <v>0</v>
      </c>
      <c r="V2193">
        <v>0</v>
      </c>
      <c r="W2193">
        <v>0</v>
      </c>
      <c r="X2193">
        <v>1</v>
      </c>
      <c r="Y2193">
        <v>1</v>
      </c>
      <c r="Z2193">
        <v>1</v>
      </c>
      <c r="AA2193">
        <v>0</v>
      </c>
      <c r="AB2193">
        <v>2</v>
      </c>
      <c r="AC2193">
        <v>1</v>
      </c>
      <c r="AD2193">
        <v>0</v>
      </c>
      <c r="AE2193">
        <v>0</v>
      </c>
      <c r="AF2193">
        <v>13</v>
      </c>
      <c r="AG2193">
        <v>0</v>
      </c>
      <c r="AH2193">
        <v>1452.7612999999999</v>
      </c>
      <c r="AI2193" t="s">
        <v>4237</v>
      </c>
      <c r="AJ2193" t="s">
        <v>4237</v>
      </c>
      <c r="AK2193">
        <v>706</v>
      </c>
      <c r="AL2193">
        <v>718</v>
      </c>
      <c r="AM2193" t="s">
        <v>4239</v>
      </c>
      <c r="AN2193" t="s">
        <v>4238</v>
      </c>
      <c r="AO2193" t="s">
        <v>6480</v>
      </c>
      <c r="AP2193" t="s">
        <v>6480</v>
      </c>
      <c r="AQ2193">
        <v>2</v>
      </c>
      <c r="AR2193">
        <v>4.3410999999999998E-2</v>
      </c>
      <c r="AS2193">
        <v>73.632000000000005</v>
      </c>
      <c r="AT2193" t="s">
        <v>39</v>
      </c>
      <c r="AU2193" t="s">
        <v>39</v>
      </c>
      <c r="AV2193">
        <v>1</v>
      </c>
      <c r="AW2193">
        <v>1</v>
      </c>
      <c r="AX2193">
        <v>16317000</v>
      </c>
      <c r="AY2193">
        <v>10314000</v>
      </c>
      <c r="AZ2193">
        <v>6003000</v>
      </c>
      <c r="BC2193">
        <v>2405</v>
      </c>
      <c r="BD2193">
        <v>467</v>
      </c>
      <c r="BE2193">
        <v>2560</v>
      </c>
      <c r="BF2193" t="s">
        <v>15570</v>
      </c>
      <c r="BG2193" t="s">
        <v>15571</v>
      </c>
      <c r="BH2193">
        <v>5827</v>
      </c>
      <c r="BJ2193">
        <v>1</v>
      </c>
      <c r="BK2193">
        <v>10314000</v>
      </c>
      <c r="BL2193">
        <v>4010400</v>
      </c>
    </row>
    <row r="2194" spans="1:64">
      <c r="A2194" t="s">
        <v>15572</v>
      </c>
      <c r="B2194" t="s">
        <v>15573</v>
      </c>
      <c r="C2194" t="s">
        <v>14787</v>
      </c>
      <c r="D2194" t="s">
        <v>6476</v>
      </c>
      <c r="E2194" t="s">
        <v>6509</v>
      </c>
      <c r="F2194" t="s">
        <v>6487</v>
      </c>
      <c r="G2194" t="s">
        <v>6529</v>
      </c>
      <c r="H2194" t="s">
        <v>6476</v>
      </c>
      <c r="I2194" t="s">
        <v>6478</v>
      </c>
      <c r="J2194">
        <v>5</v>
      </c>
      <c r="K2194">
        <v>0</v>
      </c>
      <c r="L2194">
        <v>0</v>
      </c>
      <c r="M2194">
        <v>0</v>
      </c>
      <c r="N2194">
        <v>0</v>
      </c>
      <c r="O2194">
        <v>0</v>
      </c>
      <c r="P2194">
        <v>1</v>
      </c>
      <c r="Q2194">
        <v>0</v>
      </c>
      <c r="R2194">
        <v>0</v>
      </c>
      <c r="S2194">
        <v>0</v>
      </c>
      <c r="T2194">
        <v>2</v>
      </c>
      <c r="U2194">
        <v>1</v>
      </c>
      <c r="V2194">
        <v>0</v>
      </c>
      <c r="W2194">
        <v>0</v>
      </c>
      <c r="X2194">
        <v>0</v>
      </c>
      <c r="Y2194">
        <v>0</v>
      </c>
      <c r="Z2194">
        <v>2</v>
      </c>
      <c r="AA2194">
        <v>0</v>
      </c>
      <c r="AB2194">
        <v>0</v>
      </c>
      <c r="AC2194">
        <v>0</v>
      </c>
      <c r="AD2194">
        <v>0</v>
      </c>
      <c r="AE2194">
        <v>0</v>
      </c>
      <c r="AF2194">
        <v>11</v>
      </c>
      <c r="AG2194">
        <v>0</v>
      </c>
      <c r="AH2194">
        <v>1058.5971999999999</v>
      </c>
      <c r="AI2194" t="s">
        <v>5733</v>
      </c>
      <c r="AJ2194" t="s">
        <v>5733</v>
      </c>
      <c r="AK2194">
        <v>354</v>
      </c>
      <c r="AL2194">
        <v>364</v>
      </c>
      <c r="AM2194" t="s">
        <v>5735</v>
      </c>
      <c r="AN2194" t="s">
        <v>5734</v>
      </c>
      <c r="AO2194" t="s">
        <v>6480</v>
      </c>
      <c r="AP2194" t="s">
        <v>6480</v>
      </c>
      <c r="AQ2194">
        <v>2</v>
      </c>
      <c r="AR2194">
        <v>1.5435E-3</v>
      </c>
      <c r="AS2194">
        <v>134.68</v>
      </c>
      <c r="AT2194" t="s">
        <v>39</v>
      </c>
      <c r="AU2194" t="s">
        <v>39</v>
      </c>
      <c r="AV2194">
        <v>1</v>
      </c>
      <c r="AW2194">
        <v>1</v>
      </c>
      <c r="AX2194">
        <v>5410400000</v>
      </c>
      <c r="AY2194">
        <v>3543800000</v>
      </c>
      <c r="AZ2194">
        <v>1866500000</v>
      </c>
      <c r="BC2194">
        <v>2406</v>
      </c>
      <c r="BD2194">
        <v>635</v>
      </c>
      <c r="BE2194">
        <v>2561</v>
      </c>
      <c r="BF2194" t="s">
        <v>15574</v>
      </c>
      <c r="BG2194" t="s">
        <v>15575</v>
      </c>
      <c r="BH2194">
        <v>5828</v>
      </c>
      <c r="BJ2194">
        <v>2</v>
      </c>
      <c r="BK2194">
        <v>3543800000</v>
      </c>
      <c r="BL2194">
        <v>1246900000</v>
      </c>
    </row>
    <row r="2195" spans="1:64">
      <c r="A2195" t="s">
        <v>15576</v>
      </c>
      <c r="B2195" t="s">
        <v>15577</v>
      </c>
      <c r="C2195" t="s">
        <v>15578</v>
      </c>
      <c r="D2195" t="s">
        <v>6485</v>
      </c>
      <c r="E2195" t="s">
        <v>6509</v>
      </c>
      <c r="F2195" t="s">
        <v>6487</v>
      </c>
      <c r="G2195" t="s">
        <v>6478</v>
      </c>
      <c r="H2195" t="s">
        <v>6485</v>
      </c>
      <c r="I2195" t="s">
        <v>6476</v>
      </c>
      <c r="J2195">
        <v>2</v>
      </c>
      <c r="K2195">
        <v>1</v>
      </c>
      <c r="L2195">
        <v>1</v>
      </c>
      <c r="M2195">
        <v>1</v>
      </c>
      <c r="N2195">
        <v>0</v>
      </c>
      <c r="O2195">
        <v>0</v>
      </c>
      <c r="P2195">
        <v>1</v>
      </c>
      <c r="Q2195">
        <v>0</v>
      </c>
      <c r="R2195">
        <v>0</v>
      </c>
      <c r="S2195">
        <v>0</v>
      </c>
      <c r="T2195">
        <v>2</v>
      </c>
      <c r="U2195">
        <v>0</v>
      </c>
      <c r="V2195">
        <v>0</v>
      </c>
      <c r="W2195">
        <v>0</v>
      </c>
      <c r="X2195">
        <v>0</v>
      </c>
      <c r="Y2195">
        <v>1</v>
      </c>
      <c r="Z2195">
        <v>0</v>
      </c>
      <c r="AA2195">
        <v>0</v>
      </c>
      <c r="AB2195">
        <v>0</v>
      </c>
      <c r="AC2195">
        <v>0</v>
      </c>
      <c r="AD2195">
        <v>0</v>
      </c>
      <c r="AE2195">
        <v>0</v>
      </c>
      <c r="AF2195">
        <v>9</v>
      </c>
      <c r="AG2195">
        <v>0</v>
      </c>
      <c r="AH2195">
        <v>987.49851999999998</v>
      </c>
      <c r="AI2195" t="s">
        <v>136</v>
      </c>
      <c r="AJ2195" t="s">
        <v>136</v>
      </c>
      <c r="AK2195">
        <v>120</v>
      </c>
      <c r="AL2195">
        <v>128</v>
      </c>
      <c r="AM2195" t="s">
        <v>138</v>
      </c>
      <c r="AN2195" t="s">
        <v>137</v>
      </c>
      <c r="AO2195" t="s">
        <v>6480</v>
      </c>
      <c r="AP2195" t="s">
        <v>6480</v>
      </c>
      <c r="AQ2195">
        <v>2</v>
      </c>
      <c r="AR2195">
        <v>7.1932999999999997E-3</v>
      </c>
      <c r="AS2195">
        <v>121.58</v>
      </c>
      <c r="AU2195" t="s">
        <v>39</v>
      </c>
      <c r="AW2195">
        <v>1</v>
      </c>
      <c r="AX2195">
        <v>26493000</v>
      </c>
      <c r="AY2195">
        <v>0</v>
      </c>
      <c r="AZ2195">
        <v>26493000</v>
      </c>
      <c r="BC2195">
        <v>2407</v>
      </c>
      <c r="BD2195">
        <v>33</v>
      </c>
      <c r="BE2195">
        <v>2562</v>
      </c>
      <c r="BF2195">
        <v>6564</v>
      </c>
      <c r="BG2195">
        <v>5830</v>
      </c>
      <c r="BH2195">
        <v>5830</v>
      </c>
      <c r="BJ2195">
        <v>0</v>
      </c>
      <c r="BK2195">
        <v>0</v>
      </c>
      <c r="BL2195">
        <v>17699000</v>
      </c>
    </row>
    <row r="2196" spans="1:64">
      <c r="A2196" t="s">
        <v>15579</v>
      </c>
      <c r="B2196" t="s">
        <v>15580</v>
      </c>
      <c r="C2196" t="s">
        <v>14286</v>
      </c>
      <c r="D2196" t="s">
        <v>6485</v>
      </c>
      <c r="E2196" t="s">
        <v>6509</v>
      </c>
      <c r="F2196" t="s">
        <v>6487</v>
      </c>
      <c r="G2196" t="s">
        <v>6585</v>
      </c>
      <c r="H2196" t="s">
        <v>6485</v>
      </c>
      <c r="I2196" t="s">
        <v>6478</v>
      </c>
      <c r="J2196">
        <v>0</v>
      </c>
      <c r="K2196">
        <v>1</v>
      </c>
      <c r="L2196">
        <v>1</v>
      </c>
      <c r="M2196">
        <v>0</v>
      </c>
      <c r="N2196">
        <v>2</v>
      </c>
      <c r="O2196">
        <v>0</v>
      </c>
      <c r="P2196">
        <v>2</v>
      </c>
      <c r="Q2196">
        <v>0</v>
      </c>
      <c r="R2196">
        <v>0</v>
      </c>
      <c r="S2196">
        <v>0</v>
      </c>
      <c r="T2196">
        <v>1</v>
      </c>
      <c r="U2196">
        <v>0</v>
      </c>
      <c r="V2196">
        <v>0</v>
      </c>
      <c r="W2196">
        <v>0</v>
      </c>
      <c r="X2196">
        <v>1</v>
      </c>
      <c r="Y2196">
        <v>0</v>
      </c>
      <c r="Z2196">
        <v>0</v>
      </c>
      <c r="AA2196">
        <v>0</v>
      </c>
      <c r="AB2196">
        <v>0</v>
      </c>
      <c r="AC2196">
        <v>1</v>
      </c>
      <c r="AD2196">
        <v>0</v>
      </c>
      <c r="AE2196">
        <v>0</v>
      </c>
      <c r="AF2196">
        <v>9</v>
      </c>
      <c r="AG2196">
        <v>0</v>
      </c>
      <c r="AH2196">
        <v>1175.5063</v>
      </c>
      <c r="AI2196" t="s">
        <v>8438</v>
      </c>
      <c r="AJ2196" t="s">
        <v>8439</v>
      </c>
      <c r="AK2196">
        <v>70</v>
      </c>
      <c r="AL2196">
        <v>78</v>
      </c>
      <c r="AM2196" t="s">
        <v>2087</v>
      </c>
      <c r="AN2196" t="s">
        <v>2086</v>
      </c>
      <c r="AO2196" t="s">
        <v>6480</v>
      </c>
      <c r="AP2196" t="s">
        <v>6558</v>
      </c>
      <c r="AQ2196">
        <v>2</v>
      </c>
      <c r="AR2196">
        <v>6.3444E-4</v>
      </c>
      <c r="AS2196">
        <v>176.4</v>
      </c>
      <c r="AT2196" t="s">
        <v>39</v>
      </c>
      <c r="AU2196" t="s">
        <v>39</v>
      </c>
      <c r="AV2196">
        <v>1</v>
      </c>
      <c r="AW2196">
        <v>1</v>
      </c>
      <c r="AX2196">
        <v>6597300000</v>
      </c>
      <c r="AY2196">
        <v>2833600000</v>
      </c>
      <c r="AZ2196">
        <v>3763700000</v>
      </c>
      <c r="BC2196">
        <v>2408</v>
      </c>
      <c r="BD2196">
        <v>242</v>
      </c>
      <c r="BE2196">
        <v>2563</v>
      </c>
      <c r="BF2196" t="s">
        <v>15581</v>
      </c>
      <c r="BG2196" t="s">
        <v>15582</v>
      </c>
      <c r="BH2196">
        <v>5831</v>
      </c>
      <c r="BJ2196">
        <v>2</v>
      </c>
      <c r="BK2196">
        <v>2833600000</v>
      </c>
      <c r="BL2196">
        <v>2514400000</v>
      </c>
    </row>
    <row r="2197" spans="1:64">
      <c r="A2197" t="s">
        <v>15583</v>
      </c>
      <c r="B2197" t="s">
        <v>15584</v>
      </c>
      <c r="C2197" t="s">
        <v>15585</v>
      </c>
      <c r="D2197" t="s">
        <v>6485</v>
      </c>
      <c r="E2197" t="s">
        <v>6509</v>
      </c>
      <c r="F2197" t="s">
        <v>6487</v>
      </c>
      <c r="G2197" t="s">
        <v>6504</v>
      </c>
      <c r="H2197" t="s">
        <v>6485</v>
      </c>
      <c r="I2197" t="s">
        <v>6486</v>
      </c>
      <c r="J2197">
        <v>0</v>
      </c>
      <c r="K2197">
        <v>1</v>
      </c>
      <c r="L2197">
        <v>1</v>
      </c>
      <c r="M2197">
        <v>5</v>
      </c>
      <c r="N2197">
        <v>0</v>
      </c>
      <c r="O2197">
        <v>1</v>
      </c>
      <c r="P2197">
        <v>4</v>
      </c>
      <c r="Q2197">
        <v>0</v>
      </c>
      <c r="R2197">
        <v>0</v>
      </c>
      <c r="S2197">
        <v>0</v>
      </c>
      <c r="T2197">
        <v>6</v>
      </c>
      <c r="U2197">
        <v>1</v>
      </c>
      <c r="V2197">
        <v>0</v>
      </c>
      <c r="W2197">
        <v>0</v>
      </c>
      <c r="X2197">
        <v>0</v>
      </c>
      <c r="Y2197">
        <v>1</v>
      </c>
      <c r="Z2197">
        <v>1</v>
      </c>
      <c r="AA2197">
        <v>0</v>
      </c>
      <c r="AB2197">
        <v>0</v>
      </c>
      <c r="AC2197">
        <v>2</v>
      </c>
      <c r="AD2197">
        <v>0</v>
      </c>
      <c r="AE2197">
        <v>0</v>
      </c>
      <c r="AF2197">
        <v>23</v>
      </c>
      <c r="AG2197">
        <v>1</v>
      </c>
      <c r="AH2197">
        <v>2700.3341</v>
      </c>
      <c r="AI2197" t="s">
        <v>3332</v>
      </c>
      <c r="AJ2197" t="s">
        <v>11439</v>
      </c>
      <c r="AK2197">
        <v>103</v>
      </c>
      <c r="AL2197">
        <v>125</v>
      </c>
      <c r="AM2197" t="s">
        <v>3334</v>
      </c>
      <c r="AN2197" t="s">
        <v>3333</v>
      </c>
      <c r="AO2197" t="s">
        <v>6480</v>
      </c>
      <c r="AP2197" t="s">
        <v>6558</v>
      </c>
      <c r="AQ2197">
        <v>3</v>
      </c>
      <c r="AR2197" s="3">
        <v>1.0401E-21</v>
      </c>
      <c r="AS2197">
        <v>187.86</v>
      </c>
      <c r="AT2197" t="s">
        <v>39</v>
      </c>
      <c r="AU2197" t="s">
        <v>39</v>
      </c>
      <c r="AV2197">
        <v>1</v>
      </c>
      <c r="AW2197">
        <v>1</v>
      </c>
      <c r="AX2197">
        <v>44101000</v>
      </c>
      <c r="AY2197">
        <v>5732000</v>
      </c>
      <c r="AZ2197">
        <v>38369000</v>
      </c>
      <c r="BC2197">
        <v>2409</v>
      </c>
      <c r="BD2197">
        <v>369</v>
      </c>
      <c r="BE2197">
        <v>2564</v>
      </c>
      <c r="BF2197" t="s">
        <v>15586</v>
      </c>
      <c r="BG2197" t="s">
        <v>15587</v>
      </c>
      <c r="BH2197">
        <v>5834</v>
      </c>
      <c r="BJ2197">
        <v>2</v>
      </c>
      <c r="BK2197">
        <v>5732000</v>
      </c>
      <c r="BL2197">
        <v>25633000</v>
      </c>
    </row>
    <row r="2198" spans="1:64">
      <c r="A2198" t="s">
        <v>15588</v>
      </c>
      <c r="B2198" t="s">
        <v>15589</v>
      </c>
      <c r="C2198" t="s">
        <v>15590</v>
      </c>
      <c r="D2198" t="s">
        <v>6485</v>
      </c>
      <c r="E2198" t="s">
        <v>6509</v>
      </c>
      <c r="F2198" t="s">
        <v>6487</v>
      </c>
      <c r="G2198" t="s">
        <v>6492</v>
      </c>
      <c r="H2198" t="s">
        <v>6476</v>
      </c>
      <c r="I2198" t="s">
        <v>6478</v>
      </c>
      <c r="J2198">
        <v>0</v>
      </c>
      <c r="K2198">
        <v>0</v>
      </c>
      <c r="L2198">
        <v>0</v>
      </c>
      <c r="M2198">
        <v>0</v>
      </c>
      <c r="N2198">
        <v>0</v>
      </c>
      <c r="O2198">
        <v>0</v>
      </c>
      <c r="P2198">
        <v>2</v>
      </c>
      <c r="Q2198">
        <v>0</v>
      </c>
      <c r="R2198">
        <v>0</v>
      </c>
      <c r="S2198">
        <v>2</v>
      </c>
      <c r="T2198">
        <v>2</v>
      </c>
      <c r="U2198">
        <v>1</v>
      </c>
      <c r="V2198">
        <v>0</v>
      </c>
      <c r="W2198">
        <v>0</v>
      </c>
      <c r="X2198">
        <v>1</v>
      </c>
      <c r="Y2198">
        <v>0</v>
      </c>
      <c r="Z2198">
        <v>0</v>
      </c>
      <c r="AA2198">
        <v>0</v>
      </c>
      <c r="AB2198">
        <v>0</v>
      </c>
      <c r="AC2198">
        <v>0</v>
      </c>
      <c r="AD2198">
        <v>0</v>
      </c>
      <c r="AE2198">
        <v>0</v>
      </c>
      <c r="AF2198">
        <v>8</v>
      </c>
      <c r="AG2198">
        <v>0</v>
      </c>
      <c r="AH2198">
        <v>953.57973000000004</v>
      </c>
      <c r="AI2198" t="s">
        <v>1200</v>
      </c>
      <c r="AJ2198" t="s">
        <v>1200</v>
      </c>
      <c r="AK2198">
        <v>704</v>
      </c>
      <c r="AL2198">
        <v>711</v>
      </c>
      <c r="AM2198" t="s">
        <v>1202</v>
      </c>
      <c r="AN2198" t="s">
        <v>1201</v>
      </c>
      <c r="AO2198" t="s">
        <v>6480</v>
      </c>
      <c r="AP2198" t="s">
        <v>6480</v>
      </c>
      <c r="AQ2198">
        <v>2</v>
      </c>
      <c r="AR2198">
        <v>5.0612999999999998E-2</v>
      </c>
      <c r="AS2198">
        <v>86.793999999999997</v>
      </c>
      <c r="AT2198" t="s">
        <v>39</v>
      </c>
      <c r="AU2198" t="s">
        <v>39</v>
      </c>
      <c r="AV2198">
        <v>1</v>
      </c>
      <c r="AW2198">
        <v>1</v>
      </c>
      <c r="AX2198">
        <v>15310000</v>
      </c>
      <c r="AY2198">
        <v>8885900</v>
      </c>
      <c r="AZ2198">
        <v>6424300</v>
      </c>
      <c r="BC2198">
        <v>2411</v>
      </c>
      <c r="BD2198">
        <v>149</v>
      </c>
      <c r="BE2198">
        <v>2566</v>
      </c>
      <c r="BF2198" t="s">
        <v>15591</v>
      </c>
      <c r="BG2198" t="s">
        <v>15592</v>
      </c>
      <c r="BH2198">
        <v>5836</v>
      </c>
      <c r="BJ2198">
        <v>1</v>
      </c>
      <c r="BK2198">
        <v>8885900</v>
      </c>
      <c r="BL2198">
        <v>4291800</v>
      </c>
    </row>
    <row r="2199" spans="1:64">
      <c r="A2199" t="s">
        <v>15593</v>
      </c>
      <c r="B2199" t="s">
        <v>15594</v>
      </c>
      <c r="C2199" t="s">
        <v>15595</v>
      </c>
      <c r="D2199" t="s">
        <v>6485</v>
      </c>
      <c r="E2199" t="s">
        <v>6509</v>
      </c>
      <c r="F2199" t="s">
        <v>6487</v>
      </c>
      <c r="G2199" t="s">
        <v>6492</v>
      </c>
      <c r="H2199" t="s">
        <v>6485</v>
      </c>
      <c r="I2199" t="s">
        <v>6478</v>
      </c>
      <c r="J2199">
        <v>3</v>
      </c>
      <c r="K2199">
        <v>1</v>
      </c>
      <c r="L2199">
        <v>0</v>
      </c>
      <c r="M2199">
        <v>0</v>
      </c>
      <c r="N2199">
        <v>0</v>
      </c>
      <c r="O2199">
        <v>1</v>
      </c>
      <c r="P2199">
        <v>4</v>
      </c>
      <c r="Q2199">
        <v>2</v>
      </c>
      <c r="R2199">
        <v>0</v>
      </c>
      <c r="S2199">
        <v>1</v>
      </c>
      <c r="T2199">
        <v>3</v>
      </c>
      <c r="U2199">
        <v>0</v>
      </c>
      <c r="V2199">
        <v>0</v>
      </c>
      <c r="W2199">
        <v>0</v>
      </c>
      <c r="X2199">
        <v>0</v>
      </c>
      <c r="Y2199">
        <v>2</v>
      </c>
      <c r="Z2199">
        <v>0</v>
      </c>
      <c r="AA2199">
        <v>0</v>
      </c>
      <c r="AB2199">
        <v>1</v>
      </c>
      <c r="AC2199">
        <v>2</v>
      </c>
      <c r="AD2199">
        <v>0</v>
      </c>
      <c r="AE2199">
        <v>0</v>
      </c>
      <c r="AF2199">
        <v>20</v>
      </c>
      <c r="AG2199">
        <v>0</v>
      </c>
      <c r="AH2199">
        <v>2133.0954000000002</v>
      </c>
      <c r="AI2199" t="s">
        <v>4809</v>
      </c>
      <c r="AJ2199" t="s">
        <v>4809</v>
      </c>
      <c r="AK2199">
        <v>679</v>
      </c>
      <c r="AL2199">
        <v>698</v>
      </c>
      <c r="AM2199" t="s">
        <v>4811</v>
      </c>
      <c r="AN2199" t="s">
        <v>4810</v>
      </c>
      <c r="AO2199" t="s">
        <v>6480</v>
      </c>
      <c r="AP2199" t="s">
        <v>6480</v>
      </c>
      <c r="AQ2199">
        <v>3</v>
      </c>
      <c r="AR2199">
        <v>1.2823999999999999E-3</v>
      </c>
      <c r="AS2199">
        <v>76.703999999999994</v>
      </c>
      <c r="AT2199" t="s">
        <v>38</v>
      </c>
      <c r="AU2199" t="s">
        <v>39</v>
      </c>
      <c r="AV2199">
        <v>1</v>
      </c>
      <c r="AW2199">
        <v>1</v>
      </c>
      <c r="AX2199">
        <v>9113600</v>
      </c>
      <c r="AY2199">
        <v>1150300</v>
      </c>
      <c r="AZ2199">
        <v>7963300</v>
      </c>
      <c r="BC2199">
        <v>2412</v>
      </c>
      <c r="BD2199">
        <v>531</v>
      </c>
      <c r="BE2199">
        <v>2567</v>
      </c>
      <c r="BF2199" t="s">
        <v>15596</v>
      </c>
      <c r="BG2199">
        <v>5838</v>
      </c>
      <c r="BH2199">
        <v>5838</v>
      </c>
      <c r="BJ2199">
        <v>1</v>
      </c>
      <c r="BK2199">
        <v>1150300</v>
      </c>
      <c r="BL2199">
        <v>5319900</v>
      </c>
    </row>
    <row r="2200" spans="1:64">
      <c r="A2200" t="s">
        <v>15597</v>
      </c>
      <c r="B2200" t="s">
        <v>15598</v>
      </c>
      <c r="C2200" t="s">
        <v>15599</v>
      </c>
      <c r="D2200" t="s">
        <v>6476</v>
      </c>
      <c r="E2200" t="s">
        <v>6509</v>
      </c>
      <c r="F2200" t="s">
        <v>6487</v>
      </c>
      <c r="G2200" t="s">
        <v>6491</v>
      </c>
      <c r="H2200" t="s">
        <v>6476</v>
      </c>
      <c r="I2200" t="s">
        <v>6504</v>
      </c>
      <c r="J2200">
        <v>0</v>
      </c>
      <c r="K2200">
        <v>0</v>
      </c>
      <c r="L2200">
        <v>0</v>
      </c>
      <c r="M2200">
        <v>0</v>
      </c>
      <c r="N2200">
        <v>0</v>
      </c>
      <c r="O2200">
        <v>0</v>
      </c>
      <c r="P2200">
        <v>2</v>
      </c>
      <c r="Q2200">
        <v>1</v>
      </c>
      <c r="R2200">
        <v>0</v>
      </c>
      <c r="S2200">
        <v>0</v>
      </c>
      <c r="T2200">
        <v>2</v>
      </c>
      <c r="U2200">
        <v>1</v>
      </c>
      <c r="V2200">
        <v>0</v>
      </c>
      <c r="W2200">
        <v>1</v>
      </c>
      <c r="X2200">
        <v>2</v>
      </c>
      <c r="Y2200">
        <v>0</v>
      </c>
      <c r="Z2200">
        <v>1</v>
      </c>
      <c r="AA2200">
        <v>1</v>
      </c>
      <c r="AB2200">
        <v>0</v>
      </c>
      <c r="AC2200">
        <v>0</v>
      </c>
      <c r="AD2200">
        <v>0</v>
      </c>
      <c r="AE2200">
        <v>0</v>
      </c>
      <c r="AF2200">
        <v>11</v>
      </c>
      <c r="AG2200">
        <v>0</v>
      </c>
      <c r="AH2200">
        <v>1315.6812</v>
      </c>
      <c r="AI2200" t="s">
        <v>5725</v>
      </c>
      <c r="AJ2200" t="s">
        <v>5725</v>
      </c>
      <c r="AK2200">
        <v>130</v>
      </c>
      <c r="AL2200">
        <v>140</v>
      </c>
      <c r="AM2200" t="s">
        <v>5727</v>
      </c>
      <c r="AN2200" t="s">
        <v>5726</v>
      </c>
      <c r="AO2200" t="s">
        <v>6480</v>
      </c>
      <c r="AP2200" t="s">
        <v>6480</v>
      </c>
      <c r="AQ2200">
        <v>2</v>
      </c>
      <c r="AR2200">
        <v>3.9664000000000001E-3</v>
      </c>
      <c r="AS2200">
        <v>90.149000000000001</v>
      </c>
      <c r="AU2200" t="s">
        <v>39</v>
      </c>
      <c r="AW2200">
        <v>1</v>
      </c>
      <c r="AX2200">
        <v>11870000</v>
      </c>
      <c r="AY2200">
        <v>0</v>
      </c>
      <c r="AZ2200">
        <v>11870000</v>
      </c>
      <c r="BC2200">
        <v>2413</v>
      </c>
      <c r="BD2200">
        <v>634</v>
      </c>
      <c r="BE2200">
        <v>2568</v>
      </c>
      <c r="BF2200">
        <v>6574</v>
      </c>
      <c r="BG2200">
        <v>5839</v>
      </c>
      <c r="BH2200">
        <v>5839</v>
      </c>
      <c r="BJ2200">
        <v>0</v>
      </c>
      <c r="BK2200">
        <v>0</v>
      </c>
      <c r="BL2200">
        <v>7929900</v>
      </c>
    </row>
    <row r="2201" spans="1:64">
      <c r="A2201" t="s">
        <v>15600</v>
      </c>
      <c r="B2201" t="s">
        <v>10550</v>
      </c>
      <c r="C2201" t="s">
        <v>15601</v>
      </c>
      <c r="D2201" t="s">
        <v>6485</v>
      </c>
      <c r="E2201" t="s">
        <v>6509</v>
      </c>
      <c r="F2201" t="s">
        <v>6487</v>
      </c>
      <c r="G2201" t="s">
        <v>6529</v>
      </c>
      <c r="H2201" t="s">
        <v>6476</v>
      </c>
      <c r="I2201" t="s">
        <v>6496</v>
      </c>
      <c r="J2201">
        <v>0</v>
      </c>
      <c r="K2201">
        <v>0</v>
      </c>
      <c r="L2201">
        <v>0</v>
      </c>
      <c r="M2201">
        <v>0</v>
      </c>
      <c r="N2201">
        <v>0</v>
      </c>
      <c r="O2201">
        <v>1</v>
      </c>
      <c r="P2201">
        <v>1</v>
      </c>
      <c r="Q2201">
        <v>0</v>
      </c>
      <c r="R2201">
        <v>1</v>
      </c>
      <c r="S2201">
        <v>2</v>
      </c>
      <c r="T2201">
        <v>2</v>
      </c>
      <c r="U2201">
        <v>1</v>
      </c>
      <c r="V2201">
        <v>0</v>
      </c>
      <c r="W2201">
        <v>0</v>
      </c>
      <c r="X2201">
        <v>0</v>
      </c>
      <c r="Y2201">
        <v>0</v>
      </c>
      <c r="Z2201">
        <v>1</v>
      </c>
      <c r="AA2201">
        <v>0</v>
      </c>
      <c r="AB2201">
        <v>0</v>
      </c>
      <c r="AC2201">
        <v>0</v>
      </c>
      <c r="AD2201">
        <v>0</v>
      </c>
      <c r="AE2201">
        <v>0</v>
      </c>
      <c r="AF2201">
        <v>9</v>
      </c>
      <c r="AG2201">
        <v>0</v>
      </c>
      <c r="AH2201">
        <v>1093.6495</v>
      </c>
      <c r="AI2201" t="s">
        <v>1865</v>
      </c>
      <c r="AJ2201" t="s">
        <v>7270</v>
      </c>
      <c r="AK2201">
        <v>378</v>
      </c>
      <c r="AL2201">
        <v>386</v>
      </c>
      <c r="AM2201" t="s">
        <v>1869</v>
      </c>
      <c r="AN2201" t="s">
        <v>1868</v>
      </c>
      <c r="AO2201" t="s">
        <v>6480</v>
      </c>
      <c r="AP2201" t="s">
        <v>6558</v>
      </c>
      <c r="AQ2201" t="s">
        <v>6512</v>
      </c>
      <c r="AR2201">
        <v>1.8023E-3</v>
      </c>
      <c r="AS2201">
        <v>155.1</v>
      </c>
      <c r="AT2201" t="s">
        <v>38</v>
      </c>
      <c r="AU2201" t="s">
        <v>39</v>
      </c>
      <c r="AV2201">
        <v>1</v>
      </c>
      <c r="AW2201">
        <v>2</v>
      </c>
      <c r="AX2201">
        <v>42948000</v>
      </c>
      <c r="AY2201">
        <v>4630500</v>
      </c>
      <c r="AZ2201">
        <v>38318000</v>
      </c>
      <c r="BC2201">
        <v>2414</v>
      </c>
      <c r="BD2201">
        <v>220</v>
      </c>
      <c r="BE2201">
        <v>2569</v>
      </c>
      <c r="BF2201" t="s">
        <v>15602</v>
      </c>
      <c r="BG2201" t="s">
        <v>15603</v>
      </c>
      <c r="BH2201">
        <v>5840</v>
      </c>
      <c r="BJ2201">
        <v>1</v>
      </c>
      <c r="BK2201">
        <v>4630500</v>
      </c>
      <c r="BL2201">
        <v>25598000</v>
      </c>
    </row>
    <row r="2202" spans="1:64">
      <c r="A2202" t="s">
        <v>15604</v>
      </c>
      <c r="B2202" t="s">
        <v>15605</v>
      </c>
      <c r="C2202" t="s">
        <v>15606</v>
      </c>
      <c r="D2202" t="s">
        <v>6476</v>
      </c>
      <c r="E2202" t="s">
        <v>6509</v>
      </c>
      <c r="F2202" t="s">
        <v>6487</v>
      </c>
      <c r="G2202" t="s">
        <v>6486</v>
      </c>
      <c r="H2202" t="s">
        <v>6485</v>
      </c>
      <c r="I2202" t="s">
        <v>6487</v>
      </c>
      <c r="J2202">
        <v>1</v>
      </c>
      <c r="K2202">
        <v>1</v>
      </c>
      <c r="L2202">
        <v>0</v>
      </c>
      <c r="M2202">
        <v>0</v>
      </c>
      <c r="N2202">
        <v>0</v>
      </c>
      <c r="O2202">
        <v>1</v>
      </c>
      <c r="P2202">
        <v>1</v>
      </c>
      <c r="Q2202">
        <v>0</v>
      </c>
      <c r="R2202">
        <v>0</v>
      </c>
      <c r="S2202">
        <v>0</v>
      </c>
      <c r="T2202">
        <v>2</v>
      </c>
      <c r="U2202">
        <v>0</v>
      </c>
      <c r="V2202">
        <v>0</v>
      </c>
      <c r="W2202">
        <v>0</v>
      </c>
      <c r="X2202">
        <v>0</v>
      </c>
      <c r="Y2202">
        <v>0</v>
      </c>
      <c r="Z2202">
        <v>0</v>
      </c>
      <c r="AA2202">
        <v>0</v>
      </c>
      <c r="AB2202">
        <v>1</v>
      </c>
      <c r="AC2202">
        <v>0</v>
      </c>
      <c r="AD2202">
        <v>0</v>
      </c>
      <c r="AE2202">
        <v>0</v>
      </c>
      <c r="AF2202">
        <v>7</v>
      </c>
      <c r="AG2202">
        <v>0</v>
      </c>
      <c r="AH2202">
        <v>891.48141999999996</v>
      </c>
      <c r="AI2202" t="s">
        <v>8221</v>
      </c>
      <c r="AJ2202" t="s">
        <v>3062</v>
      </c>
      <c r="AK2202">
        <v>435</v>
      </c>
      <c r="AL2202">
        <v>441</v>
      </c>
      <c r="AM2202" t="s">
        <v>8222</v>
      </c>
      <c r="AN2202" t="s">
        <v>3064</v>
      </c>
      <c r="AO2202" t="s">
        <v>6480</v>
      </c>
      <c r="AP2202" t="s">
        <v>6558</v>
      </c>
      <c r="AQ2202">
        <v>2</v>
      </c>
      <c r="AR2202">
        <v>8.6459999999999992E-3</v>
      </c>
      <c r="AS2202">
        <v>137.5</v>
      </c>
      <c r="AT2202" t="s">
        <v>39</v>
      </c>
      <c r="AU2202" t="s">
        <v>39</v>
      </c>
      <c r="AV2202">
        <v>1</v>
      </c>
      <c r="AW2202">
        <v>1</v>
      </c>
      <c r="AX2202">
        <v>109560000</v>
      </c>
      <c r="AY2202">
        <v>43897000</v>
      </c>
      <c r="AZ2202">
        <v>65659000</v>
      </c>
      <c r="BC2202">
        <v>2416</v>
      </c>
      <c r="BD2202">
        <v>338</v>
      </c>
      <c r="BE2202">
        <v>2571</v>
      </c>
      <c r="BF2202" t="s">
        <v>15607</v>
      </c>
      <c r="BG2202" t="s">
        <v>15608</v>
      </c>
      <c r="BH2202">
        <v>5844</v>
      </c>
      <c r="BJ2202">
        <v>2</v>
      </c>
      <c r="BK2202">
        <v>43897000</v>
      </c>
      <c r="BL2202">
        <v>43864000</v>
      </c>
    </row>
    <row r="2203" spans="1:64">
      <c r="A2203" t="s">
        <v>15609</v>
      </c>
      <c r="B2203" t="s">
        <v>15610</v>
      </c>
      <c r="C2203" t="s">
        <v>15611</v>
      </c>
      <c r="D2203" t="s">
        <v>6476</v>
      </c>
      <c r="E2203" t="s">
        <v>6509</v>
      </c>
      <c r="F2203" t="s">
        <v>6487</v>
      </c>
      <c r="G2203" t="s">
        <v>6504</v>
      </c>
      <c r="H2203" t="s">
        <v>6476</v>
      </c>
      <c r="I2203" t="s">
        <v>6509</v>
      </c>
      <c r="J2203">
        <v>0</v>
      </c>
      <c r="K2203">
        <v>0</v>
      </c>
      <c r="L2203">
        <v>2</v>
      </c>
      <c r="M2203">
        <v>0</v>
      </c>
      <c r="N2203">
        <v>0</v>
      </c>
      <c r="O2203">
        <v>2</v>
      </c>
      <c r="P2203">
        <v>1</v>
      </c>
      <c r="Q2203">
        <v>0</v>
      </c>
      <c r="R2203">
        <v>0</v>
      </c>
      <c r="S2203">
        <v>0</v>
      </c>
      <c r="T2203">
        <v>2</v>
      </c>
      <c r="U2203">
        <v>1</v>
      </c>
      <c r="V2203">
        <v>0</v>
      </c>
      <c r="W2203">
        <v>0</v>
      </c>
      <c r="X2203">
        <v>0</v>
      </c>
      <c r="Y2203">
        <v>1</v>
      </c>
      <c r="Z2203">
        <v>0</v>
      </c>
      <c r="AA2203">
        <v>0</v>
      </c>
      <c r="AB2203">
        <v>0</v>
      </c>
      <c r="AC2203">
        <v>1</v>
      </c>
      <c r="AD2203">
        <v>0</v>
      </c>
      <c r="AE2203">
        <v>0</v>
      </c>
      <c r="AF2203">
        <v>10</v>
      </c>
      <c r="AG2203">
        <v>0</v>
      </c>
      <c r="AH2203">
        <v>1171.6197</v>
      </c>
      <c r="AI2203" t="s">
        <v>3490</v>
      </c>
      <c r="AJ2203" t="s">
        <v>3490</v>
      </c>
      <c r="AK2203">
        <v>367</v>
      </c>
      <c r="AL2203">
        <v>376</v>
      </c>
      <c r="AM2203" t="s">
        <v>3492</v>
      </c>
      <c r="AN2203" t="s">
        <v>3491</v>
      </c>
      <c r="AO2203" t="s">
        <v>6480</v>
      </c>
      <c r="AP2203" t="s">
        <v>6480</v>
      </c>
      <c r="AQ2203">
        <v>2</v>
      </c>
      <c r="AR2203">
        <v>8.0298000000000001E-3</v>
      </c>
      <c r="AS2203">
        <v>104.44</v>
      </c>
      <c r="AU2203" t="s">
        <v>39</v>
      </c>
      <c r="AW2203">
        <v>1</v>
      </c>
      <c r="AX2203">
        <v>13585000</v>
      </c>
      <c r="AY2203">
        <v>0</v>
      </c>
      <c r="AZ2203">
        <v>13585000</v>
      </c>
      <c r="BC2203">
        <v>2417</v>
      </c>
      <c r="BD2203">
        <v>386</v>
      </c>
      <c r="BE2203">
        <v>2572</v>
      </c>
      <c r="BF2203">
        <v>6581</v>
      </c>
      <c r="BG2203">
        <v>5845</v>
      </c>
      <c r="BH2203">
        <v>5845</v>
      </c>
      <c r="BJ2203">
        <v>1</v>
      </c>
      <c r="BK2203">
        <v>0</v>
      </c>
      <c r="BL2203">
        <v>9075300</v>
      </c>
    </row>
    <row r="2204" spans="1:64">
      <c r="A2204" t="s">
        <v>15612</v>
      </c>
      <c r="B2204" t="s">
        <v>15613</v>
      </c>
      <c r="C2204" t="s">
        <v>15614</v>
      </c>
      <c r="D2204" t="s">
        <v>6485</v>
      </c>
      <c r="E2204" t="s">
        <v>6509</v>
      </c>
      <c r="F2204" t="s">
        <v>6487</v>
      </c>
      <c r="G2204" t="s">
        <v>6487</v>
      </c>
      <c r="H2204" t="s">
        <v>6476</v>
      </c>
      <c r="I2204" t="s">
        <v>6486</v>
      </c>
      <c r="J2204">
        <v>0</v>
      </c>
      <c r="K2204">
        <v>0</v>
      </c>
      <c r="L2204">
        <v>2</v>
      </c>
      <c r="M2204">
        <v>0</v>
      </c>
      <c r="N2204">
        <v>0</v>
      </c>
      <c r="O2204">
        <v>1</v>
      </c>
      <c r="P2204">
        <v>3</v>
      </c>
      <c r="Q2204">
        <v>3</v>
      </c>
      <c r="R2204">
        <v>0</v>
      </c>
      <c r="S2204">
        <v>1</v>
      </c>
      <c r="T2204">
        <v>2</v>
      </c>
      <c r="U2204">
        <v>1</v>
      </c>
      <c r="V2204">
        <v>0</v>
      </c>
      <c r="W2204">
        <v>2</v>
      </c>
      <c r="X2204">
        <v>0</v>
      </c>
      <c r="Y2204">
        <v>1</v>
      </c>
      <c r="Z2204">
        <v>1</v>
      </c>
      <c r="AA2204">
        <v>0</v>
      </c>
      <c r="AB2204">
        <v>0</v>
      </c>
      <c r="AC2204">
        <v>0</v>
      </c>
      <c r="AD2204">
        <v>0</v>
      </c>
      <c r="AE2204">
        <v>0</v>
      </c>
      <c r="AF2204">
        <v>17</v>
      </c>
      <c r="AG2204">
        <v>0</v>
      </c>
      <c r="AH2204">
        <v>1881.9109000000001</v>
      </c>
      <c r="AI2204" t="s">
        <v>123</v>
      </c>
      <c r="AJ2204" t="s">
        <v>8990</v>
      </c>
      <c r="AK2204">
        <v>145</v>
      </c>
      <c r="AL2204">
        <v>161</v>
      </c>
      <c r="AM2204" t="s">
        <v>127</v>
      </c>
      <c r="AN2204" t="s">
        <v>126</v>
      </c>
      <c r="AO2204" t="s">
        <v>6480</v>
      </c>
      <c r="AP2204" t="s">
        <v>6558</v>
      </c>
      <c r="AQ2204">
        <v>2</v>
      </c>
      <c r="AR2204" s="3">
        <v>6.9397000000000003E-10</v>
      </c>
      <c r="AS2204">
        <v>162.47999999999999</v>
      </c>
      <c r="AT2204" t="s">
        <v>39</v>
      </c>
      <c r="AU2204" t="s">
        <v>39</v>
      </c>
      <c r="AV2204">
        <v>1</v>
      </c>
      <c r="AW2204">
        <v>1</v>
      </c>
      <c r="AX2204">
        <v>31491000</v>
      </c>
      <c r="AY2204">
        <v>12940000</v>
      </c>
      <c r="AZ2204">
        <v>18550000</v>
      </c>
      <c r="BC2204">
        <v>2419</v>
      </c>
      <c r="BD2204">
        <v>32</v>
      </c>
      <c r="BE2204">
        <v>2574</v>
      </c>
      <c r="BF2204" t="s">
        <v>15615</v>
      </c>
      <c r="BG2204" t="s">
        <v>15616</v>
      </c>
      <c r="BH2204">
        <v>5849</v>
      </c>
      <c r="BJ2204">
        <v>2</v>
      </c>
      <c r="BK2204">
        <v>12940000</v>
      </c>
      <c r="BL2204">
        <v>12393000</v>
      </c>
    </row>
    <row r="2205" spans="1:64">
      <c r="A2205" t="s">
        <v>15617</v>
      </c>
      <c r="B2205" t="s">
        <v>15618</v>
      </c>
      <c r="C2205" t="s">
        <v>15619</v>
      </c>
      <c r="D2205" t="s">
        <v>6485</v>
      </c>
      <c r="E2205" t="s">
        <v>6509</v>
      </c>
      <c r="F2205" t="s">
        <v>6487</v>
      </c>
      <c r="G2205" t="s">
        <v>6503</v>
      </c>
      <c r="H2205" t="s">
        <v>6476</v>
      </c>
      <c r="I2205" t="s">
        <v>6477</v>
      </c>
      <c r="J2205">
        <v>1</v>
      </c>
      <c r="K2205">
        <v>0</v>
      </c>
      <c r="L2205">
        <v>0</v>
      </c>
      <c r="M2205">
        <v>0</v>
      </c>
      <c r="N2205">
        <v>0</v>
      </c>
      <c r="O2205">
        <v>2</v>
      </c>
      <c r="P2205">
        <v>3</v>
      </c>
      <c r="Q2205">
        <v>0</v>
      </c>
      <c r="R2205">
        <v>0</v>
      </c>
      <c r="S2205">
        <v>1</v>
      </c>
      <c r="T2205">
        <v>1</v>
      </c>
      <c r="U2205">
        <v>1</v>
      </c>
      <c r="V2205">
        <v>0</v>
      </c>
      <c r="W2205">
        <v>0</v>
      </c>
      <c r="X2205">
        <v>0</v>
      </c>
      <c r="Y2205">
        <v>0</v>
      </c>
      <c r="Z2205">
        <v>0</v>
      </c>
      <c r="AA2205">
        <v>0</v>
      </c>
      <c r="AB2205">
        <v>0</v>
      </c>
      <c r="AC2205">
        <v>0</v>
      </c>
      <c r="AD2205">
        <v>0</v>
      </c>
      <c r="AE2205">
        <v>0</v>
      </c>
      <c r="AF2205">
        <v>9</v>
      </c>
      <c r="AG2205">
        <v>0</v>
      </c>
      <c r="AH2205">
        <v>1086.5556999999999</v>
      </c>
      <c r="AI2205" t="s">
        <v>3500</v>
      </c>
      <c r="AJ2205" t="s">
        <v>3500</v>
      </c>
      <c r="AK2205">
        <v>208</v>
      </c>
      <c r="AL2205">
        <v>216</v>
      </c>
      <c r="AM2205" t="s">
        <v>3503</v>
      </c>
      <c r="AN2205" t="s">
        <v>3502</v>
      </c>
      <c r="AO2205" t="s">
        <v>6480</v>
      </c>
      <c r="AP2205" t="s">
        <v>6480</v>
      </c>
      <c r="AQ2205">
        <v>2</v>
      </c>
      <c r="AR2205">
        <v>3.4561000000000001E-3</v>
      </c>
      <c r="AS2205">
        <v>138.78</v>
      </c>
      <c r="AT2205" t="s">
        <v>38</v>
      </c>
      <c r="AU2205" t="s">
        <v>39</v>
      </c>
      <c r="AV2205">
        <v>1</v>
      </c>
      <c r="AW2205">
        <v>1</v>
      </c>
      <c r="AX2205">
        <v>77560000</v>
      </c>
      <c r="AY2205">
        <v>16071000</v>
      </c>
      <c r="AZ2205">
        <v>61489000</v>
      </c>
      <c r="BC2205">
        <v>2420</v>
      </c>
      <c r="BD2205">
        <v>387</v>
      </c>
      <c r="BE2205">
        <v>2575</v>
      </c>
      <c r="BF2205" t="s">
        <v>15620</v>
      </c>
      <c r="BG2205">
        <v>5850</v>
      </c>
      <c r="BH2205">
        <v>5850</v>
      </c>
      <c r="BJ2205">
        <v>1</v>
      </c>
      <c r="BK2205">
        <v>16071000</v>
      </c>
      <c r="BL2205">
        <v>41078000</v>
      </c>
    </row>
    <row r="2206" spans="1:64">
      <c r="A2206" t="s">
        <v>15621</v>
      </c>
      <c r="B2206" t="s">
        <v>15622</v>
      </c>
      <c r="C2206" t="s">
        <v>15623</v>
      </c>
      <c r="D2206" t="s">
        <v>6485</v>
      </c>
      <c r="E2206" t="s">
        <v>6509</v>
      </c>
      <c r="F2206" t="s">
        <v>6487</v>
      </c>
      <c r="G2206" t="s">
        <v>6487</v>
      </c>
      <c r="H2206" t="s">
        <v>6476</v>
      </c>
      <c r="I2206" t="s">
        <v>6496</v>
      </c>
      <c r="J2206">
        <v>1</v>
      </c>
      <c r="K2206">
        <v>0</v>
      </c>
      <c r="L2206">
        <v>0</v>
      </c>
      <c r="M2206">
        <v>0</v>
      </c>
      <c r="N2206">
        <v>0</v>
      </c>
      <c r="O2206">
        <v>2</v>
      </c>
      <c r="P2206">
        <v>2</v>
      </c>
      <c r="Q2206">
        <v>0</v>
      </c>
      <c r="R2206">
        <v>0</v>
      </c>
      <c r="S2206">
        <v>0</v>
      </c>
      <c r="T2206">
        <v>4</v>
      </c>
      <c r="U2206">
        <v>1</v>
      </c>
      <c r="V2206">
        <v>0</v>
      </c>
      <c r="W2206">
        <v>0</v>
      </c>
      <c r="X2206">
        <v>0</v>
      </c>
      <c r="Y2206">
        <v>2</v>
      </c>
      <c r="Z2206">
        <v>0</v>
      </c>
      <c r="AA2206">
        <v>0</v>
      </c>
      <c r="AB2206">
        <v>1</v>
      </c>
      <c r="AC2206">
        <v>1</v>
      </c>
      <c r="AD2206">
        <v>0</v>
      </c>
      <c r="AE2206">
        <v>0</v>
      </c>
      <c r="AF2206">
        <v>14</v>
      </c>
      <c r="AG2206">
        <v>0</v>
      </c>
      <c r="AH2206">
        <v>1619.877</v>
      </c>
      <c r="AI2206" t="s">
        <v>3203</v>
      </c>
      <c r="AJ2206" t="s">
        <v>3203</v>
      </c>
      <c r="AK2206">
        <v>376</v>
      </c>
      <c r="AL2206">
        <v>389</v>
      </c>
      <c r="AM2206" t="s">
        <v>3205</v>
      </c>
      <c r="AN2206" t="s">
        <v>3204</v>
      </c>
      <c r="AO2206" t="s">
        <v>6480</v>
      </c>
      <c r="AP2206" t="s">
        <v>6480</v>
      </c>
      <c r="AQ2206">
        <v>2</v>
      </c>
      <c r="AR2206">
        <v>3.9646000000000004E-3</v>
      </c>
      <c r="AS2206">
        <v>98.156000000000006</v>
      </c>
      <c r="AU2206" t="s">
        <v>39</v>
      </c>
      <c r="AW2206">
        <v>1</v>
      </c>
      <c r="AX2206">
        <v>5249400</v>
      </c>
      <c r="AY2206">
        <v>0</v>
      </c>
      <c r="AZ2206">
        <v>5249400</v>
      </c>
      <c r="BC2206">
        <v>2421</v>
      </c>
      <c r="BD2206">
        <v>355</v>
      </c>
      <c r="BE2206">
        <v>2576</v>
      </c>
      <c r="BF2206">
        <v>6588</v>
      </c>
      <c r="BG2206">
        <v>5851</v>
      </c>
      <c r="BH2206">
        <v>5851</v>
      </c>
      <c r="BJ2206">
        <v>1</v>
      </c>
      <c r="BK2206">
        <v>0</v>
      </c>
      <c r="BL2206">
        <v>3506900</v>
      </c>
    </row>
    <row r="2207" spans="1:64">
      <c r="A2207" t="s">
        <v>15624</v>
      </c>
      <c r="B2207" t="s">
        <v>15625</v>
      </c>
      <c r="C2207" t="s">
        <v>10387</v>
      </c>
      <c r="D2207" t="s">
        <v>6485</v>
      </c>
      <c r="E2207" t="s">
        <v>6509</v>
      </c>
      <c r="F2207" t="s">
        <v>6487</v>
      </c>
      <c r="G2207" t="s">
        <v>6529</v>
      </c>
      <c r="H2207" t="s">
        <v>6476</v>
      </c>
      <c r="I2207" t="s">
        <v>6604</v>
      </c>
      <c r="J2207">
        <v>0</v>
      </c>
      <c r="K2207">
        <v>0</v>
      </c>
      <c r="L2207">
        <v>1</v>
      </c>
      <c r="M2207">
        <v>2</v>
      </c>
      <c r="N2207">
        <v>0</v>
      </c>
      <c r="O2207">
        <v>4</v>
      </c>
      <c r="P2207">
        <v>2</v>
      </c>
      <c r="Q2207">
        <v>2</v>
      </c>
      <c r="R2207">
        <v>0</v>
      </c>
      <c r="S2207">
        <v>2</v>
      </c>
      <c r="T2207">
        <v>1</v>
      </c>
      <c r="U2207">
        <v>1</v>
      </c>
      <c r="V2207">
        <v>1</v>
      </c>
      <c r="W2207">
        <v>1</v>
      </c>
      <c r="X2207">
        <v>1</v>
      </c>
      <c r="Y2207">
        <v>0</v>
      </c>
      <c r="Z2207">
        <v>1</v>
      </c>
      <c r="AA2207">
        <v>0</v>
      </c>
      <c r="AB2207">
        <v>0</v>
      </c>
      <c r="AC2207">
        <v>5</v>
      </c>
      <c r="AD2207">
        <v>0</v>
      </c>
      <c r="AE2207">
        <v>0</v>
      </c>
      <c r="AF2207">
        <v>24</v>
      </c>
      <c r="AG2207">
        <v>0</v>
      </c>
      <c r="AH2207">
        <v>2685.3683999999998</v>
      </c>
      <c r="AI2207" t="s">
        <v>1270</v>
      </c>
      <c r="AJ2207" t="s">
        <v>1270</v>
      </c>
      <c r="AK2207">
        <v>201</v>
      </c>
      <c r="AL2207">
        <v>224</v>
      </c>
      <c r="AM2207" t="s">
        <v>1273</v>
      </c>
      <c r="AN2207" t="s">
        <v>1272</v>
      </c>
      <c r="AO2207" t="s">
        <v>6480</v>
      </c>
      <c r="AP2207" t="s">
        <v>6480</v>
      </c>
      <c r="AQ2207" t="s">
        <v>6725</v>
      </c>
      <c r="AR2207" s="3">
        <v>2.2135E-11</v>
      </c>
      <c r="AS2207">
        <v>140.28</v>
      </c>
      <c r="AT2207" t="s">
        <v>39</v>
      </c>
      <c r="AU2207" t="s">
        <v>39</v>
      </c>
      <c r="AV2207">
        <v>5</v>
      </c>
      <c r="AW2207">
        <v>5</v>
      </c>
      <c r="AX2207">
        <v>2405000000</v>
      </c>
      <c r="AY2207">
        <v>949650000</v>
      </c>
      <c r="AZ2207">
        <v>1455300000</v>
      </c>
      <c r="BC2207">
        <v>2422</v>
      </c>
      <c r="BD2207">
        <v>159</v>
      </c>
      <c r="BE2207" t="s">
        <v>15626</v>
      </c>
      <c r="BF2207" t="s">
        <v>15627</v>
      </c>
      <c r="BG2207" t="s">
        <v>15628</v>
      </c>
      <c r="BH2207">
        <v>5861</v>
      </c>
      <c r="BI2207">
        <v>89</v>
      </c>
      <c r="BJ2207">
        <v>11</v>
      </c>
      <c r="BK2207">
        <v>949650000</v>
      </c>
      <c r="BL2207">
        <v>972230000</v>
      </c>
    </row>
    <row r="2208" spans="1:64">
      <c r="A2208" t="s">
        <v>15629</v>
      </c>
      <c r="B2208" t="s">
        <v>15630</v>
      </c>
      <c r="C2208" t="s">
        <v>15631</v>
      </c>
      <c r="D2208" t="s">
        <v>6485</v>
      </c>
      <c r="E2208" t="s">
        <v>6509</v>
      </c>
      <c r="F2208" t="s">
        <v>6487</v>
      </c>
      <c r="G2208" t="s">
        <v>6604</v>
      </c>
      <c r="H2208" t="s">
        <v>6476</v>
      </c>
      <c r="I2208" t="s">
        <v>6604</v>
      </c>
      <c r="J2208">
        <v>0</v>
      </c>
      <c r="K2208">
        <v>0</v>
      </c>
      <c r="L2208">
        <v>0</v>
      </c>
      <c r="M2208">
        <v>0</v>
      </c>
      <c r="N2208">
        <v>0</v>
      </c>
      <c r="O2208">
        <v>0</v>
      </c>
      <c r="P2208">
        <v>2</v>
      </c>
      <c r="Q2208">
        <v>1</v>
      </c>
      <c r="R2208">
        <v>0</v>
      </c>
      <c r="S2208">
        <v>0</v>
      </c>
      <c r="T2208">
        <v>1</v>
      </c>
      <c r="U2208">
        <v>1</v>
      </c>
      <c r="V2208">
        <v>1</v>
      </c>
      <c r="W2208">
        <v>1</v>
      </c>
      <c r="X2208">
        <v>0</v>
      </c>
      <c r="Y2208">
        <v>1</v>
      </c>
      <c r="Z2208">
        <v>1</v>
      </c>
      <c r="AA2208">
        <v>0</v>
      </c>
      <c r="AB2208">
        <v>0</v>
      </c>
      <c r="AC2208">
        <v>0</v>
      </c>
      <c r="AD2208">
        <v>0</v>
      </c>
      <c r="AE2208">
        <v>0</v>
      </c>
      <c r="AF2208">
        <v>9</v>
      </c>
      <c r="AG2208">
        <v>0</v>
      </c>
      <c r="AH2208">
        <v>1040.4848</v>
      </c>
      <c r="AI2208" t="s">
        <v>6299</v>
      </c>
      <c r="AJ2208" t="s">
        <v>6299</v>
      </c>
      <c r="AK2208">
        <v>165</v>
      </c>
      <c r="AL2208">
        <v>173</v>
      </c>
      <c r="AM2208" t="s">
        <v>6301</v>
      </c>
      <c r="AN2208" t="s">
        <v>6300</v>
      </c>
      <c r="AO2208" t="s">
        <v>6480</v>
      </c>
      <c r="AP2208" t="s">
        <v>6480</v>
      </c>
      <c r="AQ2208">
        <v>2</v>
      </c>
      <c r="AR2208">
        <v>7.0130000000000001E-3</v>
      </c>
      <c r="AS2208">
        <v>106.91</v>
      </c>
      <c r="AU2208" t="s">
        <v>39</v>
      </c>
      <c r="AW2208">
        <v>1</v>
      </c>
      <c r="AX2208">
        <v>35579000</v>
      </c>
      <c r="AY2208">
        <v>0</v>
      </c>
      <c r="AZ2208">
        <v>35579000</v>
      </c>
      <c r="BC2208">
        <v>2423</v>
      </c>
      <c r="BD2208">
        <v>697</v>
      </c>
      <c r="BE2208">
        <v>2579</v>
      </c>
      <c r="BF2208">
        <v>6599</v>
      </c>
      <c r="BG2208">
        <v>5863</v>
      </c>
      <c r="BH2208">
        <v>5863</v>
      </c>
      <c r="BJ2208">
        <v>1</v>
      </c>
      <c r="BK2208">
        <v>0</v>
      </c>
      <c r="BL2208">
        <v>23769000</v>
      </c>
    </row>
    <row r="2209" spans="1:64">
      <c r="A2209" t="s">
        <v>15632</v>
      </c>
      <c r="B2209" t="s">
        <v>15633</v>
      </c>
      <c r="C2209" t="s">
        <v>15634</v>
      </c>
      <c r="D2209" t="s">
        <v>6485</v>
      </c>
      <c r="E2209" t="s">
        <v>6509</v>
      </c>
      <c r="F2209" t="s">
        <v>6479</v>
      </c>
      <c r="G2209" t="s">
        <v>6529</v>
      </c>
      <c r="H2209" t="s">
        <v>6476</v>
      </c>
      <c r="I2209" t="s">
        <v>6476</v>
      </c>
      <c r="J2209">
        <v>0</v>
      </c>
      <c r="K2209">
        <v>0</v>
      </c>
      <c r="L2209">
        <v>0</v>
      </c>
      <c r="M2209">
        <v>0</v>
      </c>
      <c r="N2209">
        <v>1</v>
      </c>
      <c r="O2209">
        <v>0</v>
      </c>
      <c r="P2209">
        <v>0</v>
      </c>
      <c r="Q2209">
        <v>1</v>
      </c>
      <c r="R2209">
        <v>0</v>
      </c>
      <c r="S2209">
        <v>0</v>
      </c>
      <c r="T2209">
        <v>1</v>
      </c>
      <c r="U2209">
        <v>1</v>
      </c>
      <c r="V2209">
        <v>0</v>
      </c>
      <c r="W2209">
        <v>2</v>
      </c>
      <c r="X2209">
        <v>0</v>
      </c>
      <c r="Y2209">
        <v>0</v>
      </c>
      <c r="Z2209">
        <v>1</v>
      </c>
      <c r="AA2209">
        <v>0</v>
      </c>
      <c r="AB2209">
        <v>0</v>
      </c>
      <c r="AC2209">
        <v>1</v>
      </c>
      <c r="AD2209">
        <v>0</v>
      </c>
      <c r="AE2209">
        <v>0</v>
      </c>
      <c r="AF2209">
        <v>8</v>
      </c>
      <c r="AG2209">
        <v>0</v>
      </c>
      <c r="AH2209">
        <v>970.49462000000005</v>
      </c>
      <c r="AI2209" t="s">
        <v>2938</v>
      </c>
      <c r="AJ2209" t="s">
        <v>2938</v>
      </c>
      <c r="AK2209">
        <v>137</v>
      </c>
      <c r="AL2209">
        <v>144</v>
      </c>
      <c r="AM2209" t="s">
        <v>2941</v>
      </c>
      <c r="AN2209" t="s">
        <v>2940</v>
      </c>
      <c r="AO2209" t="s">
        <v>6480</v>
      </c>
      <c r="AP2209" t="s">
        <v>6480</v>
      </c>
      <c r="AQ2209">
        <v>2</v>
      </c>
      <c r="AR2209">
        <v>3.0874000000000001E-3</v>
      </c>
      <c r="AS2209">
        <v>143.85</v>
      </c>
      <c r="AT2209" t="s">
        <v>39</v>
      </c>
      <c r="AU2209" t="s">
        <v>39</v>
      </c>
      <c r="AV2209">
        <v>1</v>
      </c>
      <c r="AW2209">
        <v>1</v>
      </c>
      <c r="AX2209">
        <v>8568700000</v>
      </c>
      <c r="AY2209">
        <v>4741800000</v>
      </c>
      <c r="AZ2209">
        <v>3826900000</v>
      </c>
      <c r="BC2209">
        <v>2424</v>
      </c>
      <c r="BD2209">
        <v>325</v>
      </c>
      <c r="BE2209">
        <v>2580</v>
      </c>
      <c r="BF2209" t="s">
        <v>15635</v>
      </c>
      <c r="BG2209" t="s">
        <v>15636</v>
      </c>
      <c r="BH2209">
        <v>5864</v>
      </c>
      <c r="BJ2209">
        <v>4</v>
      </c>
      <c r="BK2209">
        <v>4741800000</v>
      </c>
      <c r="BL2209">
        <v>2556600000</v>
      </c>
    </row>
    <row r="2210" spans="1:64">
      <c r="A2210" t="s">
        <v>15637</v>
      </c>
      <c r="B2210" t="s">
        <v>15633</v>
      </c>
      <c r="C2210" t="s">
        <v>15638</v>
      </c>
      <c r="D2210" t="s">
        <v>6485</v>
      </c>
      <c r="E2210" t="s">
        <v>6509</v>
      </c>
      <c r="F2210" t="s">
        <v>6479</v>
      </c>
      <c r="G2210" t="s">
        <v>6476</v>
      </c>
      <c r="H2210" t="s">
        <v>6476</v>
      </c>
      <c r="I2210" t="s">
        <v>6485</v>
      </c>
      <c r="J2210">
        <v>0</v>
      </c>
      <c r="K2210">
        <v>0</v>
      </c>
      <c r="L2210">
        <v>0</v>
      </c>
      <c r="M2210">
        <v>0</v>
      </c>
      <c r="N2210">
        <v>1</v>
      </c>
      <c r="O2210">
        <v>0</v>
      </c>
      <c r="P2210">
        <v>0</v>
      </c>
      <c r="Q2210">
        <v>1</v>
      </c>
      <c r="R2210">
        <v>0</v>
      </c>
      <c r="S2210">
        <v>0</v>
      </c>
      <c r="T2210">
        <v>1</v>
      </c>
      <c r="U2210">
        <v>2</v>
      </c>
      <c r="V2210">
        <v>0</v>
      </c>
      <c r="W2210">
        <v>2</v>
      </c>
      <c r="X2210">
        <v>0</v>
      </c>
      <c r="Y2210">
        <v>0</v>
      </c>
      <c r="Z2210">
        <v>1</v>
      </c>
      <c r="AA2210">
        <v>0</v>
      </c>
      <c r="AB2210">
        <v>0</v>
      </c>
      <c r="AC2210">
        <v>1</v>
      </c>
      <c r="AD2210">
        <v>0</v>
      </c>
      <c r="AE2210">
        <v>0</v>
      </c>
      <c r="AF2210">
        <v>9</v>
      </c>
      <c r="AG2210">
        <v>1</v>
      </c>
      <c r="AH2210">
        <v>1098.5896</v>
      </c>
      <c r="AI2210" t="s">
        <v>2938</v>
      </c>
      <c r="AJ2210" t="s">
        <v>2938</v>
      </c>
      <c r="AK2210">
        <v>137</v>
      </c>
      <c r="AL2210">
        <v>145</v>
      </c>
      <c r="AM2210" t="s">
        <v>2941</v>
      </c>
      <c r="AN2210" t="s">
        <v>2940</v>
      </c>
      <c r="AO2210" t="s">
        <v>6480</v>
      </c>
      <c r="AP2210" t="s">
        <v>6480</v>
      </c>
      <c r="AQ2210" t="s">
        <v>6512</v>
      </c>
      <c r="AR2210">
        <v>1.6203000000000001E-3</v>
      </c>
      <c r="AS2210">
        <v>119.41</v>
      </c>
      <c r="AT2210" t="s">
        <v>39</v>
      </c>
      <c r="AU2210" t="s">
        <v>39</v>
      </c>
      <c r="AV2210">
        <v>2</v>
      </c>
      <c r="AW2210">
        <v>2</v>
      </c>
      <c r="AX2210">
        <v>264180000</v>
      </c>
      <c r="AY2210">
        <v>214790000</v>
      </c>
      <c r="AZ2210">
        <v>49388000</v>
      </c>
      <c r="BC2210">
        <v>2425</v>
      </c>
      <c r="BD2210">
        <v>325</v>
      </c>
      <c r="BE2210">
        <v>2581</v>
      </c>
      <c r="BF2210" t="s">
        <v>15639</v>
      </c>
      <c r="BG2210" t="s">
        <v>15640</v>
      </c>
      <c r="BH2210">
        <v>5869</v>
      </c>
      <c r="BJ2210">
        <v>3</v>
      </c>
      <c r="BK2210">
        <v>214790000</v>
      </c>
      <c r="BL2210">
        <v>32994000</v>
      </c>
    </row>
    <row r="2211" spans="1:64">
      <c r="A2211" t="s">
        <v>15641</v>
      </c>
      <c r="B2211" t="s">
        <v>10191</v>
      </c>
      <c r="C2211" t="s">
        <v>15642</v>
      </c>
      <c r="D2211" t="s">
        <v>6485</v>
      </c>
      <c r="E2211" t="s">
        <v>6509</v>
      </c>
      <c r="F2211" t="s">
        <v>6479</v>
      </c>
      <c r="G2211" t="s">
        <v>6509</v>
      </c>
      <c r="H2211" t="s">
        <v>6485</v>
      </c>
      <c r="I2211" t="s">
        <v>6485</v>
      </c>
      <c r="J2211">
        <v>1</v>
      </c>
      <c r="K2211">
        <v>1</v>
      </c>
      <c r="L2211">
        <v>1</v>
      </c>
      <c r="M2211">
        <v>0</v>
      </c>
      <c r="N2211">
        <v>0</v>
      </c>
      <c r="O2211">
        <v>0</v>
      </c>
      <c r="P2211">
        <v>1</v>
      </c>
      <c r="Q2211">
        <v>1</v>
      </c>
      <c r="R2211">
        <v>0</v>
      </c>
      <c r="S2211">
        <v>0</v>
      </c>
      <c r="T2211">
        <v>3</v>
      </c>
      <c r="U2211">
        <v>0</v>
      </c>
      <c r="V2211">
        <v>0</v>
      </c>
      <c r="W2211">
        <v>1</v>
      </c>
      <c r="X2211">
        <v>0</v>
      </c>
      <c r="Y2211">
        <v>0</v>
      </c>
      <c r="Z2211">
        <v>0</v>
      </c>
      <c r="AA2211">
        <v>0</v>
      </c>
      <c r="AB2211">
        <v>0</v>
      </c>
      <c r="AC2211">
        <v>0</v>
      </c>
      <c r="AD2211">
        <v>0</v>
      </c>
      <c r="AE2211">
        <v>0</v>
      </c>
      <c r="AF2211">
        <v>9</v>
      </c>
      <c r="AG2211">
        <v>0</v>
      </c>
      <c r="AH2211">
        <v>1031.5763999999999</v>
      </c>
      <c r="AI2211" t="s">
        <v>3693</v>
      </c>
      <c r="AJ2211" t="s">
        <v>3693</v>
      </c>
      <c r="AK2211">
        <v>71</v>
      </c>
      <c r="AL2211">
        <v>79</v>
      </c>
      <c r="AM2211" t="s">
        <v>3695</v>
      </c>
      <c r="AN2211" t="s">
        <v>3694</v>
      </c>
      <c r="AO2211" t="s">
        <v>6480</v>
      </c>
      <c r="AP2211" t="s">
        <v>6480</v>
      </c>
      <c r="AQ2211">
        <v>2</v>
      </c>
      <c r="AR2211">
        <v>1.8825000000000001E-3</v>
      </c>
      <c r="AS2211">
        <v>154.35</v>
      </c>
      <c r="AT2211" t="s">
        <v>39</v>
      </c>
      <c r="AU2211" t="s">
        <v>39</v>
      </c>
      <c r="AV2211">
        <v>4</v>
      </c>
      <c r="AW2211">
        <v>4</v>
      </c>
      <c r="AX2211">
        <v>16857000000</v>
      </c>
      <c r="AY2211">
        <v>7306600000</v>
      </c>
      <c r="AZ2211">
        <v>9550200000</v>
      </c>
      <c r="BC2211">
        <v>2426</v>
      </c>
      <c r="BD2211">
        <v>407</v>
      </c>
      <c r="BE2211">
        <v>2582</v>
      </c>
      <c r="BF2211" t="s">
        <v>15643</v>
      </c>
      <c r="BG2211" t="s">
        <v>15644</v>
      </c>
      <c r="BH2211">
        <v>5875</v>
      </c>
      <c r="BJ2211">
        <v>5</v>
      </c>
      <c r="BK2211">
        <v>7306600000</v>
      </c>
      <c r="BL2211">
        <v>6380100000</v>
      </c>
    </row>
    <row r="2212" spans="1:64">
      <c r="A2212" t="s">
        <v>15645</v>
      </c>
      <c r="B2212" t="s">
        <v>10191</v>
      </c>
      <c r="C2212" t="s">
        <v>15646</v>
      </c>
      <c r="D2212" t="s">
        <v>6485</v>
      </c>
      <c r="E2212" t="s">
        <v>6509</v>
      </c>
      <c r="F2212" t="s">
        <v>6479</v>
      </c>
      <c r="G2212" t="s">
        <v>6485</v>
      </c>
      <c r="H2212" t="s">
        <v>6485</v>
      </c>
      <c r="I2212" t="s">
        <v>6509</v>
      </c>
      <c r="J2212">
        <v>1</v>
      </c>
      <c r="K2212">
        <v>2</v>
      </c>
      <c r="L2212">
        <v>1</v>
      </c>
      <c r="M2212">
        <v>0</v>
      </c>
      <c r="N2212">
        <v>0</v>
      </c>
      <c r="O2212">
        <v>0</v>
      </c>
      <c r="P2212">
        <v>1</v>
      </c>
      <c r="Q2212">
        <v>1</v>
      </c>
      <c r="R2212">
        <v>0</v>
      </c>
      <c r="S2212">
        <v>0</v>
      </c>
      <c r="T2212">
        <v>3</v>
      </c>
      <c r="U2212">
        <v>0</v>
      </c>
      <c r="V2212">
        <v>0</v>
      </c>
      <c r="W2212">
        <v>1</v>
      </c>
      <c r="X2212">
        <v>0</v>
      </c>
      <c r="Y2212">
        <v>0</v>
      </c>
      <c r="Z2212">
        <v>0</v>
      </c>
      <c r="AA2212">
        <v>0</v>
      </c>
      <c r="AB2212">
        <v>0</v>
      </c>
      <c r="AC2212">
        <v>0</v>
      </c>
      <c r="AD2212">
        <v>0</v>
      </c>
      <c r="AE2212">
        <v>0</v>
      </c>
      <c r="AF2212">
        <v>10</v>
      </c>
      <c r="AG2212">
        <v>1</v>
      </c>
      <c r="AH2212">
        <v>1187.6775</v>
      </c>
      <c r="AI2212" t="s">
        <v>3693</v>
      </c>
      <c r="AJ2212" t="s">
        <v>3693</v>
      </c>
      <c r="AK2212">
        <v>71</v>
      </c>
      <c r="AL2212">
        <v>80</v>
      </c>
      <c r="AM2212" t="s">
        <v>3695</v>
      </c>
      <c r="AN2212" t="s">
        <v>3694</v>
      </c>
      <c r="AO2212" t="s">
        <v>6480</v>
      </c>
      <c r="AP2212" t="s">
        <v>6480</v>
      </c>
      <c r="AQ2212" t="s">
        <v>6512</v>
      </c>
      <c r="AR2212">
        <v>4.7053999999999998E-4</v>
      </c>
      <c r="AS2212">
        <v>167.23</v>
      </c>
      <c r="AT2212" t="s">
        <v>39</v>
      </c>
      <c r="AU2212" t="s">
        <v>39</v>
      </c>
      <c r="AV2212">
        <v>2</v>
      </c>
      <c r="AW2212">
        <v>2</v>
      </c>
      <c r="AX2212">
        <v>2075700000</v>
      </c>
      <c r="AY2212">
        <v>1344300000</v>
      </c>
      <c r="AZ2212">
        <v>731420000</v>
      </c>
      <c r="BC2212">
        <v>2427</v>
      </c>
      <c r="BD2212">
        <v>407</v>
      </c>
      <c r="BE2212">
        <v>2583</v>
      </c>
      <c r="BF2212" t="s">
        <v>15647</v>
      </c>
      <c r="BG2212" t="s">
        <v>14773</v>
      </c>
      <c r="BH2212">
        <v>5881</v>
      </c>
      <c r="BJ2212">
        <v>4</v>
      </c>
      <c r="BK2212">
        <v>1344300000</v>
      </c>
      <c r="BL2212">
        <v>488630000</v>
      </c>
    </row>
    <row r="2213" spans="1:64">
      <c r="A2213" t="s">
        <v>15648</v>
      </c>
      <c r="B2213" t="s">
        <v>15649</v>
      </c>
      <c r="C2213" t="s">
        <v>15650</v>
      </c>
      <c r="D2213" t="s">
        <v>6476</v>
      </c>
      <c r="E2213" t="s">
        <v>6509</v>
      </c>
      <c r="F2213" t="s">
        <v>6479</v>
      </c>
      <c r="G2213" t="s">
        <v>6486</v>
      </c>
      <c r="H2213" t="s">
        <v>6476</v>
      </c>
      <c r="I2213" t="s">
        <v>6476</v>
      </c>
      <c r="J2213">
        <v>1</v>
      </c>
      <c r="K2213">
        <v>0</v>
      </c>
      <c r="L2213">
        <v>0</v>
      </c>
      <c r="M2213">
        <v>0</v>
      </c>
      <c r="N2213">
        <v>0</v>
      </c>
      <c r="O2213">
        <v>0</v>
      </c>
      <c r="P2213">
        <v>1</v>
      </c>
      <c r="Q2213">
        <v>0</v>
      </c>
      <c r="R2213">
        <v>0</v>
      </c>
      <c r="S2213">
        <v>0</v>
      </c>
      <c r="T2213">
        <v>1</v>
      </c>
      <c r="U2213">
        <v>1</v>
      </c>
      <c r="V2213">
        <v>1</v>
      </c>
      <c r="W2213">
        <v>1</v>
      </c>
      <c r="X2213">
        <v>0</v>
      </c>
      <c r="Y2213">
        <v>0</v>
      </c>
      <c r="Z2213">
        <v>0</v>
      </c>
      <c r="AA2213">
        <v>0</v>
      </c>
      <c r="AB2213">
        <v>1</v>
      </c>
      <c r="AC2213">
        <v>0</v>
      </c>
      <c r="AD2213">
        <v>0</v>
      </c>
      <c r="AE2213">
        <v>0</v>
      </c>
      <c r="AF2213">
        <v>7</v>
      </c>
      <c r="AG2213">
        <v>0</v>
      </c>
      <c r="AH2213">
        <v>900.44152999999994</v>
      </c>
      <c r="AI2213" t="s">
        <v>1485</v>
      </c>
      <c r="AJ2213" t="s">
        <v>1485</v>
      </c>
      <c r="AK2213">
        <v>647</v>
      </c>
      <c r="AL2213">
        <v>653</v>
      </c>
      <c r="AM2213" t="s">
        <v>1487</v>
      </c>
      <c r="AN2213" t="s">
        <v>1486</v>
      </c>
      <c r="AO2213" t="s">
        <v>6480</v>
      </c>
      <c r="AP2213" t="s">
        <v>6480</v>
      </c>
      <c r="AQ2213">
        <v>2</v>
      </c>
      <c r="AR2213">
        <v>6.9016999999999995E-2</v>
      </c>
      <c r="AS2213">
        <v>62.715000000000003</v>
      </c>
      <c r="AU2213" t="s">
        <v>39</v>
      </c>
      <c r="AW2213">
        <v>1</v>
      </c>
      <c r="AX2213">
        <v>3417400</v>
      </c>
      <c r="AY2213">
        <v>0</v>
      </c>
      <c r="AZ2213">
        <v>3417400</v>
      </c>
      <c r="BC2213">
        <v>2428</v>
      </c>
      <c r="BD2213">
        <v>181</v>
      </c>
      <c r="BE2213">
        <v>2584</v>
      </c>
      <c r="BF2213">
        <v>6618</v>
      </c>
      <c r="BG2213">
        <v>5883</v>
      </c>
      <c r="BH2213">
        <v>5883</v>
      </c>
      <c r="BJ2213">
        <v>0</v>
      </c>
      <c r="BK2213">
        <v>0</v>
      </c>
      <c r="BL2213">
        <v>2283000</v>
      </c>
    </row>
    <row r="2214" spans="1:64">
      <c r="A2214" t="s">
        <v>15651</v>
      </c>
      <c r="B2214" t="s">
        <v>13378</v>
      </c>
      <c r="C2214" t="s">
        <v>15652</v>
      </c>
      <c r="D2214" t="s">
        <v>6485</v>
      </c>
      <c r="E2214" t="s">
        <v>6509</v>
      </c>
      <c r="F2214" t="s">
        <v>6479</v>
      </c>
      <c r="G2214" t="s">
        <v>6585</v>
      </c>
      <c r="H2214" t="s">
        <v>6485</v>
      </c>
      <c r="I2214" t="s">
        <v>6542</v>
      </c>
      <c r="J2214">
        <v>0</v>
      </c>
      <c r="K2214">
        <v>1</v>
      </c>
      <c r="L2214">
        <v>0</v>
      </c>
      <c r="M2214">
        <v>0</v>
      </c>
      <c r="N2214">
        <v>1</v>
      </c>
      <c r="O2214">
        <v>0</v>
      </c>
      <c r="P2214">
        <v>2</v>
      </c>
      <c r="Q2214">
        <v>0</v>
      </c>
      <c r="R2214">
        <v>0</v>
      </c>
      <c r="S2214">
        <v>0</v>
      </c>
      <c r="T2214">
        <v>2</v>
      </c>
      <c r="U2214">
        <v>0</v>
      </c>
      <c r="V2214">
        <v>1</v>
      </c>
      <c r="W2214">
        <v>1</v>
      </c>
      <c r="X2214">
        <v>0</v>
      </c>
      <c r="Y2214">
        <v>2</v>
      </c>
      <c r="Z2214">
        <v>0</v>
      </c>
      <c r="AA2214">
        <v>0</v>
      </c>
      <c r="AB2214">
        <v>0</v>
      </c>
      <c r="AC2214">
        <v>0</v>
      </c>
      <c r="AD2214">
        <v>0</v>
      </c>
      <c r="AE2214">
        <v>0</v>
      </c>
      <c r="AF2214">
        <v>10</v>
      </c>
      <c r="AG2214">
        <v>0</v>
      </c>
      <c r="AH2214">
        <v>1270.5686000000001</v>
      </c>
      <c r="AI2214" t="s">
        <v>3970</v>
      </c>
      <c r="AJ2214" t="s">
        <v>3970</v>
      </c>
      <c r="AK2214">
        <v>335</v>
      </c>
      <c r="AL2214">
        <v>344</v>
      </c>
      <c r="AM2214" t="s">
        <v>3972</v>
      </c>
      <c r="AN2214" t="s">
        <v>3971</v>
      </c>
      <c r="AO2214" t="s">
        <v>6480</v>
      </c>
      <c r="AP2214" t="s">
        <v>6480</v>
      </c>
      <c r="AQ2214">
        <v>2</v>
      </c>
      <c r="AR2214">
        <v>8.7623000000000006E-3</v>
      </c>
      <c r="AS2214">
        <v>102.61</v>
      </c>
      <c r="AU2214" t="s">
        <v>39</v>
      </c>
      <c r="AW2214">
        <v>1</v>
      </c>
      <c r="AX2214">
        <v>14535000</v>
      </c>
      <c r="AY2214">
        <v>0</v>
      </c>
      <c r="AZ2214">
        <v>14535000</v>
      </c>
      <c r="BC2214">
        <v>2429</v>
      </c>
      <c r="BD2214">
        <v>437</v>
      </c>
      <c r="BE2214">
        <v>2585</v>
      </c>
      <c r="BF2214">
        <v>6619</v>
      </c>
      <c r="BG2214">
        <v>5884</v>
      </c>
      <c r="BH2214">
        <v>5884</v>
      </c>
      <c r="BJ2214">
        <v>1</v>
      </c>
      <c r="BK2214">
        <v>0</v>
      </c>
      <c r="BL2214">
        <v>9710100</v>
      </c>
    </row>
    <row r="2215" spans="1:64">
      <c r="A2215" t="s">
        <v>15653</v>
      </c>
      <c r="B2215" t="s">
        <v>15654</v>
      </c>
      <c r="C2215" t="s">
        <v>15655</v>
      </c>
      <c r="D2215" t="s">
        <v>6476</v>
      </c>
      <c r="E2215" t="s">
        <v>6509</v>
      </c>
      <c r="F2215" t="s">
        <v>6479</v>
      </c>
      <c r="G2215" t="s">
        <v>6496</v>
      </c>
      <c r="H2215" t="s">
        <v>6485</v>
      </c>
      <c r="I2215" t="s">
        <v>6478</v>
      </c>
      <c r="J2215">
        <v>0</v>
      </c>
      <c r="K2215">
        <v>1</v>
      </c>
      <c r="L2215">
        <v>1</v>
      </c>
      <c r="M2215">
        <v>0</v>
      </c>
      <c r="N2215">
        <v>0</v>
      </c>
      <c r="O2215">
        <v>1</v>
      </c>
      <c r="P2215">
        <v>2</v>
      </c>
      <c r="Q2215">
        <v>2</v>
      </c>
      <c r="R2215">
        <v>0</v>
      </c>
      <c r="S2215">
        <v>0</v>
      </c>
      <c r="T2215">
        <v>2</v>
      </c>
      <c r="U2215">
        <v>0</v>
      </c>
      <c r="V2215">
        <v>0</v>
      </c>
      <c r="W2215">
        <v>3</v>
      </c>
      <c r="X2215">
        <v>0</v>
      </c>
      <c r="Y2215">
        <v>2</v>
      </c>
      <c r="Z2215">
        <v>0</v>
      </c>
      <c r="AA2215">
        <v>1</v>
      </c>
      <c r="AB2215">
        <v>0</v>
      </c>
      <c r="AC2215">
        <v>0</v>
      </c>
      <c r="AD2215">
        <v>0</v>
      </c>
      <c r="AE2215">
        <v>0</v>
      </c>
      <c r="AF2215">
        <v>15</v>
      </c>
      <c r="AG2215">
        <v>0</v>
      </c>
      <c r="AH2215">
        <v>1815.8579999999999</v>
      </c>
      <c r="AI2215" t="s">
        <v>15656</v>
      </c>
      <c r="AJ2215" t="s">
        <v>14142</v>
      </c>
      <c r="AK2215">
        <v>599</v>
      </c>
      <c r="AL2215">
        <v>613</v>
      </c>
      <c r="AO2215" t="s">
        <v>6558</v>
      </c>
      <c r="AP2215" t="s">
        <v>6558</v>
      </c>
      <c r="AQ2215" t="s">
        <v>6512</v>
      </c>
      <c r="AR2215" s="3">
        <v>8.2432999999999999E-23</v>
      </c>
      <c r="AS2215">
        <v>232</v>
      </c>
      <c r="AU2215" t="s">
        <v>39</v>
      </c>
      <c r="AW2215">
        <v>2</v>
      </c>
      <c r="AX2215">
        <v>36675000</v>
      </c>
      <c r="AY2215">
        <v>0</v>
      </c>
      <c r="AZ2215">
        <v>36675000</v>
      </c>
      <c r="BC2215">
        <v>2430</v>
      </c>
      <c r="BD2215" t="s">
        <v>15657</v>
      </c>
      <c r="BE2215">
        <v>2586</v>
      </c>
      <c r="BF2215" t="s">
        <v>15658</v>
      </c>
      <c r="BG2215" t="s">
        <v>15659</v>
      </c>
      <c r="BH2215">
        <v>5885</v>
      </c>
      <c r="BJ2215">
        <v>2</v>
      </c>
      <c r="BK2215">
        <v>0</v>
      </c>
      <c r="BL2215">
        <v>24501000</v>
      </c>
    </row>
    <row r="2216" spans="1:64">
      <c r="A2216" t="s">
        <v>15660</v>
      </c>
      <c r="B2216" t="s">
        <v>15661</v>
      </c>
      <c r="C2216" t="s">
        <v>9549</v>
      </c>
      <c r="D2216" t="s">
        <v>6485</v>
      </c>
      <c r="E2216" t="s">
        <v>6509</v>
      </c>
      <c r="F2216" t="s">
        <v>6479</v>
      </c>
      <c r="G2216" t="s">
        <v>6504</v>
      </c>
      <c r="H2216" t="s">
        <v>6476</v>
      </c>
      <c r="I2216" t="s">
        <v>6487</v>
      </c>
      <c r="J2216">
        <v>0</v>
      </c>
      <c r="K2216">
        <v>0</v>
      </c>
      <c r="L2216">
        <v>0</v>
      </c>
      <c r="M2216">
        <v>0</v>
      </c>
      <c r="N2216">
        <v>0</v>
      </c>
      <c r="O2216">
        <v>1</v>
      </c>
      <c r="P2216">
        <v>0</v>
      </c>
      <c r="Q2216">
        <v>0</v>
      </c>
      <c r="R2216">
        <v>0</v>
      </c>
      <c r="S2216">
        <v>0</v>
      </c>
      <c r="T2216">
        <v>2</v>
      </c>
      <c r="U2216">
        <v>1</v>
      </c>
      <c r="V2216">
        <v>0</v>
      </c>
      <c r="W2216">
        <v>2</v>
      </c>
      <c r="X2216">
        <v>0</v>
      </c>
      <c r="Y2216">
        <v>0</v>
      </c>
      <c r="Z2216">
        <v>0</v>
      </c>
      <c r="AA2216">
        <v>0</v>
      </c>
      <c r="AB2216">
        <v>0</v>
      </c>
      <c r="AC2216">
        <v>1</v>
      </c>
      <c r="AD2216">
        <v>0</v>
      </c>
      <c r="AE2216">
        <v>0</v>
      </c>
      <c r="AF2216">
        <v>7</v>
      </c>
      <c r="AG2216">
        <v>0</v>
      </c>
      <c r="AH2216">
        <v>893.53746999999998</v>
      </c>
      <c r="AI2216" t="s">
        <v>1250</v>
      </c>
      <c r="AJ2216" t="s">
        <v>1250</v>
      </c>
      <c r="AK2216">
        <v>101</v>
      </c>
      <c r="AL2216">
        <v>107</v>
      </c>
      <c r="AM2216" t="s">
        <v>1252</v>
      </c>
      <c r="AN2216" t="s">
        <v>1251</v>
      </c>
      <c r="AO2216" t="s">
        <v>6558</v>
      </c>
      <c r="AP2216" t="s">
        <v>6558</v>
      </c>
      <c r="AQ2216">
        <v>2</v>
      </c>
      <c r="AR2216">
        <v>2.6827E-2</v>
      </c>
      <c r="AS2216">
        <v>99.510999999999996</v>
      </c>
      <c r="AT2216" t="s">
        <v>38</v>
      </c>
      <c r="AU2216" t="s">
        <v>39</v>
      </c>
      <c r="AV2216">
        <v>1</v>
      </c>
      <c r="AW2216">
        <v>1</v>
      </c>
      <c r="AX2216">
        <v>23755000</v>
      </c>
      <c r="AY2216">
        <v>6093500</v>
      </c>
      <c r="AZ2216">
        <v>17662000</v>
      </c>
      <c r="BC2216">
        <v>2431</v>
      </c>
      <c r="BD2216">
        <v>154</v>
      </c>
      <c r="BE2216">
        <v>2587</v>
      </c>
      <c r="BF2216" t="s">
        <v>15662</v>
      </c>
      <c r="BG2216">
        <v>5887</v>
      </c>
      <c r="BH2216">
        <v>5887</v>
      </c>
      <c r="BJ2216">
        <v>1</v>
      </c>
      <c r="BK2216">
        <v>6093500</v>
      </c>
      <c r="BL2216">
        <v>11799000</v>
      </c>
    </row>
    <row r="2217" spans="1:64">
      <c r="A2217" t="s">
        <v>15663</v>
      </c>
      <c r="B2217" t="s">
        <v>15664</v>
      </c>
      <c r="C2217" t="s">
        <v>15665</v>
      </c>
      <c r="D2217" t="s">
        <v>6476</v>
      </c>
      <c r="E2217" t="s">
        <v>6509</v>
      </c>
      <c r="F2217" t="s">
        <v>6479</v>
      </c>
      <c r="G2217" t="s">
        <v>6479</v>
      </c>
      <c r="H2217" t="s">
        <v>6476</v>
      </c>
      <c r="I2217" t="s">
        <v>6485</v>
      </c>
      <c r="J2217">
        <v>0</v>
      </c>
      <c r="K2217">
        <v>0</v>
      </c>
      <c r="L2217">
        <v>0</v>
      </c>
      <c r="M2217">
        <v>1</v>
      </c>
      <c r="N2217">
        <v>0</v>
      </c>
      <c r="O2217">
        <v>0</v>
      </c>
      <c r="P2217">
        <v>0</v>
      </c>
      <c r="Q2217">
        <v>1</v>
      </c>
      <c r="R2217">
        <v>0</v>
      </c>
      <c r="S2217">
        <v>0</v>
      </c>
      <c r="T2217">
        <v>1</v>
      </c>
      <c r="U2217">
        <v>1</v>
      </c>
      <c r="V2217">
        <v>0</v>
      </c>
      <c r="W2217">
        <v>3</v>
      </c>
      <c r="X2217">
        <v>0</v>
      </c>
      <c r="Y2217">
        <v>0</v>
      </c>
      <c r="Z2217">
        <v>1</v>
      </c>
      <c r="AA2217">
        <v>0</v>
      </c>
      <c r="AB2217">
        <v>0</v>
      </c>
      <c r="AC2217">
        <v>1</v>
      </c>
      <c r="AD2217">
        <v>0</v>
      </c>
      <c r="AE2217">
        <v>0</v>
      </c>
      <c r="AF2217">
        <v>9</v>
      </c>
      <c r="AG2217">
        <v>0</v>
      </c>
      <c r="AH2217">
        <v>1072.5592999999999</v>
      </c>
      <c r="AI2217" t="s">
        <v>3935</v>
      </c>
      <c r="AJ2217" t="s">
        <v>3935</v>
      </c>
      <c r="AK2217">
        <v>86</v>
      </c>
      <c r="AL2217">
        <v>94</v>
      </c>
      <c r="AM2217" t="s">
        <v>3936</v>
      </c>
      <c r="AO2217" t="s">
        <v>6480</v>
      </c>
      <c r="AP2217" t="s">
        <v>6480</v>
      </c>
      <c r="AQ2217">
        <v>2</v>
      </c>
      <c r="AR2217">
        <v>1.2929E-2</v>
      </c>
      <c r="AS2217">
        <v>95.909000000000006</v>
      </c>
      <c r="AT2217" t="s">
        <v>39</v>
      </c>
      <c r="AU2217" t="s">
        <v>39</v>
      </c>
      <c r="AV2217">
        <v>1</v>
      </c>
      <c r="AW2217">
        <v>1</v>
      </c>
      <c r="AX2217">
        <v>47931000</v>
      </c>
      <c r="AY2217">
        <v>29694000</v>
      </c>
      <c r="AZ2217">
        <v>18237000</v>
      </c>
      <c r="BC2217">
        <v>2432</v>
      </c>
      <c r="BD2217">
        <v>433</v>
      </c>
      <c r="BE2217">
        <v>2588</v>
      </c>
      <c r="BF2217" t="s">
        <v>15666</v>
      </c>
      <c r="BG2217" t="s">
        <v>15667</v>
      </c>
      <c r="BH2217">
        <v>5888</v>
      </c>
      <c r="BJ2217">
        <v>2</v>
      </c>
      <c r="BK2217">
        <v>29694000</v>
      </c>
      <c r="BL2217">
        <v>12183000</v>
      </c>
    </row>
    <row r="2218" spans="1:64">
      <c r="A2218" t="s">
        <v>15668</v>
      </c>
      <c r="B2218" t="s">
        <v>15664</v>
      </c>
      <c r="C2218" t="s">
        <v>15669</v>
      </c>
      <c r="D2218" t="s">
        <v>6476</v>
      </c>
      <c r="E2218" t="s">
        <v>6509</v>
      </c>
      <c r="F2218" t="s">
        <v>6479</v>
      </c>
      <c r="G2218" t="s">
        <v>6476</v>
      </c>
      <c r="H2218" t="s">
        <v>6485</v>
      </c>
      <c r="I2218" t="s">
        <v>6476</v>
      </c>
      <c r="J2218">
        <v>0</v>
      </c>
      <c r="K2218">
        <v>1</v>
      </c>
      <c r="L2218">
        <v>0</v>
      </c>
      <c r="M2218">
        <v>1</v>
      </c>
      <c r="N2218">
        <v>0</v>
      </c>
      <c r="O2218">
        <v>0</v>
      </c>
      <c r="P2218">
        <v>0</v>
      </c>
      <c r="Q2218">
        <v>1</v>
      </c>
      <c r="R2218">
        <v>0</v>
      </c>
      <c r="S2218">
        <v>0</v>
      </c>
      <c r="T2218">
        <v>1</v>
      </c>
      <c r="U2218">
        <v>1</v>
      </c>
      <c r="V2218">
        <v>0</v>
      </c>
      <c r="W2218">
        <v>3</v>
      </c>
      <c r="X2218">
        <v>0</v>
      </c>
      <c r="Y2218">
        <v>0</v>
      </c>
      <c r="Z2218">
        <v>1</v>
      </c>
      <c r="AA2218">
        <v>0</v>
      </c>
      <c r="AB2218">
        <v>0</v>
      </c>
      <c r="AC2218">
        <v>1</v>
      </c>
      <c r="AD2218">
        <v>0</v>
      </c>
      <c r="AE2218">
        <v>0</v>
      </c>
      <c r="AF2218">
        <v>10</v>
      </c>
      <c r="AG2218">
        <v>1</v>
      </c>
      <c r="AH2218">
        <v>1228.6604</v>
      </c>
      <c r="AI2218" t="s">
        <v>3935</v>
      </c>
      <c r="AJ2218" t="s">
        <v>3935</v>
      </c>
      <c r="AK2218">
        <v>86</v>
      </c>
      <c r="AL2218">
        <v>95</v>
      </c>
      <c r="AM2218" t="s">
        <v>3936</v>
      </c>
      <c r="AO2218" t="s">
        <v>6480</v>
      </c>
      <c r="AP2218" t="s">
        <v>6480</v>
      </c>
      <c r="AQ2218">
        <v>3</v>
      </c>
      <c r="AR2218">
        <v>6.5972999999999997E-4</v>
      </c>
      <c r="AS2218">
        <v>96.143000000000001</v>
      </c>
      <c r="AT2218" t="s">
        <v>39</v>
      </c>
      <c r="AV2218">
        <v>1</v>
      </c>
      <c r="AX2218">
        <v>8229600</v>
      </c>
      <c r="AY2218">
        <v>8229600</v>
      </c>
      <c r="AZ2218">
        <v>0</v>
      </c>
      <c r="BC2218">
        <v>2433</v>
      </c>
      <c r="BD2218">
        <v>433</v>
      </c>
      <c r="BE2218">
        <v>2589</v>
      </c>
      <c r="BF2218">
        <v>6626</v>
      </c>
      <c r="BG2218">
        <v>5890</v>
      </c>
      <c r="BH2218">
        <v>5890</v>
      </c>
      <c r="BJ2218">
        <v>1</v>
      </c>
      <c r="BK2218">
        <v>8229600</v>
      </c>
      <c r="BL2218">
        <v>0</v>
      </c>
    </row>
    <row r="2219" spans="1:64">
      <c r="A2219" t="s">
        <v>15670</v>
      </c>
      <c r="B2219" t="s">
        <v>15671</v>
      </c>
      <c r="C2219" t="s">
        <v>15672</v>
      </c>
      <c r="D2219" t="s">
        <v>6485</v>
      </c>
      <c r="E2219" t="s">
        <v>6509</v>
      </c>
      <c r="F2219" t="s">
        <v>6479</v>
      </c>
      <c r="G2219" t="s">
        <v>6486</v>
      </c>
      <c r="H2219" t="s">
        <v>6476</v>
      </c>
      <c r="I2219" t="s">
        <v>6487</v>
      </c>
      <c r="J2219">
        <v>0</v>
      </c>
      <c r="K2219">
        <v>0</v>
      </c>
      <c r="L2219">
        <v>0</v>
      </c>
      <c r="M2219">
        <v>1</v>
      </c>
      <c r="N2219">
        <v>0</v>
      </c>
      <c r="O2219">
        <v>1</v>
      </c>
      <c r="P2219">
        <v>2</v>
      </c>
      <c r="Q2219">
        <v>1</v>
      </c>
      <c r="R2219">
        <v>0</v>
      </c>
      <c r="S2219">
        <v>0</v>
      </c>
      <c r="T2219">
        <v>3</v>
      </c>
      <c r="U2219">
        <v>1</v>
      </c>
      <c r="V2219">
        <v>0</v>
      </c>
      <c r="W2219">
        <v>1</v>
      </c>
      <c r="X2219">
        <v>1</v>
      </c>
      <c r="Y2219">
        <v>0</v>
      </c>
      <c r="Z2219">
        <v>0</v>
      </c>
      <c r="AA2219">
        <v>0</v>
      </c>
      <c r="AB2219">
        <v>1</v>
      </c>
      <c r="AC2219">
        <v>2</v>
      </c>
      <c r="AD2219">
        <v>0</v>
      </c>
      <c r="AE2219">
        <v>0</v>
      </c>
      <c r="AF2219">
        <v>14</v>
      </c>
      <c r="AG2219">
        <v>0</v>
      </c>
      <c r="AH2219">
        <v>1648.8712</v>
      </c>
      <c r="AI2219" t="s">
        <v>3426</v>
      </c>
      <c r="AJ2219" t="s">
        <v>3426</v>
      </c>
      <c r="AK2219">
        <v>76</v>
      </c>
      <c r="AL2219">
        <v>89</v>
      </c>
      <c r="AM2219" t="s">
        <v>3428</v>
      </c>
      <c r="AN2219" t="s">
        <v>3427</v>
      </c>
      <c r="AO2219" t="s">
        <v>6480</v>
      </c>
      <c r="AP2219" t="s">
        <v>6480</v>
      </c>
      <c r="AQ2219">
        <v>2</v>
      </c>
      <c r="AR2219">
        <v>3.5438999999999998E-2</v>
      </c>
      <c r="AS2219">
        <v>57.173999999999999</v>
      </c>
      <c r="AT2219" t="s">
        <v>38</v>
      </c>
      <c r="AU2219" t="s">
        <v>39</v>
      </c>
      <c r="AV2219">
        <v>1</v>
      </c>
      <c r="AW2219">
        <v>1</v>
      </c>
      <c r="AX2219">
        <v>5454200</v>
      </c>
      <c r="AY2219">
        <v>1595100</v>
      </c>
      <c r="AZ2219">
        <v>3859100</v>
      </c>
      <c r="BC2219">
        <v>2434</v>
      </c>
      <c r="BD2219">
        <v>379</v>
      </c>
      <c r="BE2219">
        <v>2590</v>
      </c>
      <c r="BF2219" t="s">
        <v>15673</v>
      </c>
      <c r="BG2219">
        <v>5891</v>
      </c>
      <c r="BH2219">
        <v>5891</v>
      </c>
      <c r="BJ2219">
        <v>0</v>
      </c>
      <c r="BK2219">
        <v>1595100</v>
      </c>
      <c r="BL2219">
        <v>2578100</v>
      </c>
    </row>
    <row r="2220" spans="1:64">
      <c r="A2220" t="s">
        <v>15674</v>
      </c>
      <c r="B2220" t="s">
        <v>15675</v>
      </c>
      <c r="C2220" t="s">
        <v>15676</v>
      </c>
      <c r="D2220" t="s">
        <v>6476</v>
      </c>
      <c r="E2220" t="s">
        <v>6509</v>
      </c>
      <c r="F2220" t="s">
        <v>6479</v>
      </c>
      <c r="G2220" t="s">
        <v>6491</v>
      </c>
      <c r="H2220" t="s">
        <v>6476</v>
      </c>
      <c r="I2220" t="s">
        <v>6476</v>
      </c>
      <c r="J2220">
        <v>1</v>
      </c>
      <c r="K2220">
        <v>0</v>
      </c>
      <c r="L2220">
        <v>0</v>
      </c>
      <c r="M2220">
        <v>0</v>
      </c>
      <c r="N2220">
        <v>0</v>
      </c>
      <c r="O2220">
        <v>0</v>
      </c>
      <c r="P2220">
        <v>0</v>
      </c>
      <c r="Q2220">
        <v>2</v>
      </c>
      <c r="R2220">
        <v>0</v>
      </c>
      <c r="S2220">
        <v>0</v>
      </c>
      <c r="T2220">
        <v>3</v>
      </c>
      <c r="U2220">
        <v>1</v>
      </c>
      <c r="V2220">
        <v>1</v>
      </c>
      <c r="W2220">
        <v>1</v>
      </c>
      <c r="X2220">
        <v>3</v>
      </c>
      <c r="Y2220">
        <v>1</v>
      </c>
      <c r="Z2220">
        <v>1</v>
      </c>
      <c r="AA2220">
        <v>0</v>
      </c>
      <c r="AB2220">
        <v>1</v>
      </c>
      <c r="AC2220">
        <v>2</v>
      </c>
      <c r="AD2220">
        <v>0</v>
      </c>
      <c r="AE2220">
        <v>0</v>
      </c>
      <c r="AF2220">
        <v>17</v>
      </c>
      <c r="AG2220">
        <v>0</v>
      </c>
      <c r="AH2220">
        <v>1788.9848</v>
      </c>
      <c r="AI2220" t="s">
        <v>4127</v>
      </c>
      <c r="AJ2220" t="s">
        <v>4127</v>
      </c>
      <c r="AK2220">
        <v>85</v>
      </c>
      <c r="AL2220">
        <v>101</v>
      </c>
      <c r="AM2220" t="s">
        <v>4129</v>
      </c>
      <c r="AN2220" t="s">
        <v>4128</v>
      </c>
      <c r="AO2220" t="s">
        <v>6480</v>
      </c>
      <c r="AP2220" t="s">
        <v>6480</v>
      </c>
      <c r="AQ2220">
        <v>2</v>
      </c>
      <c r="AR2220">
        <v>1.2207E-4</v>
      </c>
      <c r="AS2220">
        <v>131.37</v>
      </c>
      <c r="AU2220" t="s">
        <v>39</v>
      </c>
      <c r="AW2220">
        <v>2</v>
      </c>
      <c r="AX2220">
        <v>20632000</v>
      </c>
      <c r="AY2220">
        <v>0</v>
      </c>
      <c r="AZ2220">
        <v>20632000</v>
      </c>
      <c r="BC2220">
        <v>2435</v>
      </c>
      <c r="BD2220">
        <v>455</v>
      </c>
      <c r="BE2220" t="s">
        <v>15677</v>
      </c>
      <c r="BF2220" t="s">
        <v>15678</v>
      </c>
      <c r="BG2220" t="s">
        <v>15679</v>
      </c>
      <c r="BH2220">
        <v>5893</v>
      </c>
      <c r="BI2220">
        <v>258</v>
      </c>
      <c r="BJ2220">
        <v>2</v>
      </c>
      <c r="BK2220">
        <v>0</v>
      </c>
      <c r="BL2220">
        <v>13783000</v>
      </c>
    </row>
    <row r="2221" spans="1:64">
      <c r="A2221" t="s">
        <v>15680</v>
      </c>
      <c r="B2221" t="s">
        <v>15681</v>
      </c>
      <c r="C2221" t="s">
        <v>15682</v>
      </c>
      <c r="D2221" t="s">
        <v>6476</v>
      </c>
      <c r="E2221" t="s">
        <v>6509</v>
      </c>
      <c r="F2221" t="s">
        <v>6479</v>
      </c>
      <c r="G2221" t="s">
        <v>6491</v>
      </c>
      <c r="H2221" t="s">
        <v>6476</v>
      </c>
      <c r="I2221" t="s">
        <v>6485</v>
      </c>
      <c r="J2221">
        <v>0</v>
      </c>
      <c r="K2221">
        <v>0</v>
      </c>
      <c r="L2221">
        <v>0</v>
      </c>
      <c r="M2221">
        <v>0</v>
      </c>
      <c r="N2221">
        <v>0</v>
      </c>
      <c r="O2221">
        <v>1</v>
      </c>
      <c r="P2221">
        <v>0</v>
      </c>
      <c r="Q2221">
        <v>1</v>
      </c>
      <c r="R2221">
        <v>0</v>
      </c>
      <c r="S2221">
        <v>1</v>
      </c>
      <c r="T2221">
        <v>1</v>
      </c>
      <c r="U2221">
        <v>1</v>
      </c>
      <c r="V2221">
        <v>0</v>
      </c>
      <c r="W2221">
        <v>1</v>
      </c>
      <c r="X2221">
        <v>2</v>
      </c>
      <c r="Y2221">
        <v>0</v>
      </c>
      <c r="Z2221">
        <v>1</v>
      </c>
      <c r="AA2221">
        <v>0</v>
      </c>
      <c r="AB2221">
        <v>3</v>
      </c>
      <c r="AC2221">
        <v>0</v>
      </c>
      <c r="AD2221">
        <v>0</v>
      </c>
      <c r="AE2221">
        <v>0</v>
      </c>
      <c r="AF2221">
        <v>12</v>
      </c>
      <c r="AG2221">
        <v>0</v>
      </c>
      <c r="AH2221">
        <v>1488.7653</v>
      </c>
      <c r="AI2221" t="s">
        <v>4317</v>
      </c>
      <c r="AJ2221" t="s">
        <v>4317</v>
      </c>
      <c r="AK2221">
        <v>127</v>
      </c>
      <c r="AL2221">
        <v>138</v>
      </c>
      <c r="AM2221" t="s">
        <v>4319</v>
      </c>
      <c r="AN2221" t="s">
        <v>4318</v>
      </c>
      <c r="AO2221" t="s">
        <v>6480</v>
      </c>
      <c r="AP2221" t="s">
        <v>6480</v>
      </c>
      <c r="AQ2221">
        <v>2</v>
      </c>
      <c r="AR2221">
        <v>1.2498E-2</v>
      </c>
      <c r="AS2221">
        <v>111.06</v>
      </c>
      <c r="AU2221" t="s">
        <v>39</v>
      </c>
      <c r="AW2221">
        <v>1</v>
      </c>
      <c r="AX2221">
        <v>34388000</v>
      </c>
      <c r="AY2221">
        <v>0</v>
      </c>
      <c r="AZ2221">
        <v>34388000</v>
      </c>
      <c r="BC2221">
        <v>2436</v>
      </c>
      <c r="BD2221">
        <v>476</v>
      </c>
      <c r="BE2221">
        <v>2593</v>
      </c>
      <c r="BF2221">
        <v>6631</v>
      </c>
      <c r="BG2221">
        <v>5894</v>
      </c>
      <c r="BH2221">
        <v>5894</v>
      </c>
      <c r="BJ2221">
        <v>1</v>
      </c>
      <c r="BK2221">
        <v>0</v>
      </c>
      <c r="BL2221">
        <v>22973000</v>
      </c>
    </row>
    <row r="2222" spans="1:64">
      <c r="A2222" t="s">
        <v>15683</v>
      </c>
      <c r="B2222" t="s">
        <v>15684</v>
      </c>
      <c r="C2222" t="s">
        <v>15685</v>
      </c>
      <c r="D2222" t="s">
        <v>6476</v>
      </c>
      <c r="E2222" t="s">
        <v>6509</v>
      </c>
      <c r="F2222" t="s">
        <v>6479</v>
      </c>
      <c r="G2222" t="s">
        <v>6477</v>
      </c>
      <c r="H2222" t="s">
        <v>6485</v>
      </c>
      <c r="I2222" t="s">
        <v>6509</v>
      </c>
      <c r="J2222">
        <v>1</v>
      </c>
      <c r="K2222">
        <v>1</v>
      </c>
      <c r="L2222">
        <v>0</v>
      </c>
      <c r="M2222">
        <v>0</v>
      </c>
      <c r="N2222">
        <v>0</v>
      </c>
      <c r="O2222">
        <v>0</v>
      </c>
      <c r="P2222">
        <v>1</v>
      </c>
      <c r="Q2222">
        <v>0</v>
      </c>
      <c r="R2222">
        <v>0</v>
      </c>
      <c r="S2222">
        <v>1</v>
      </c>
      <c r="T2222">
        <v>2</v>
      </c>
      <c r="U2222">
        <v>0</v>
      </c>
      <c r="V2222">
        <v>0</v>
      </c>
      <c r="W2222">
        <v>1</v>
      </c>
      <c r="X2222">
        <v>0</v>
      </c>
      <c r="Y2222">
        <v>0</v>
      </c>
      <c r="Z2222">
        <v>1</v>
      </c>
      <c r="AA2222">
        <v>0</v>
      </c>
      <c r="AB2222">
        <v>0</v>
      </c>
      <c r="AC2222">
        <v>0</v>
      </c>
      <c r="AD2222">
        <v>0</v>
      </c>
      <c r="AE2222">
        <v>0</v>
      </c>
      <c r="AF2222">
        <v>8</v>
      </c>
      <c r="AG2222">
        <v>0</v>
      </c>
      <c r="AH2222">
        <v>961.55966999999998</v>
      </c>
      <c r="AI2222" t="s">
        <v>4038</v>
      </c>
      <c r="AJ2222" t="s">
        <v>4038</v>
      </c>
      <c r="AK2222">
        <v>255</v>
      </c>
      <c r="AL2222">
        <v>262</v>
      </c>
      <c r="AM2222" t="s">
        <v>4040</v>
      </c>
      <c r="AN2222" t="s">
        <v>4039</v>
      </c>
      <c r="AO2222" t="s">
        <v>6480</v>
      </c>
      <c r="AP2222" t="s">
        <v>6480</v>
      </c>
      <c r="AQ2222">
        <v>2</v>
      </c>
      <c r="AR2222">
        <v>6.6528000000000004E-2</v>
      </c>
      <c r="AS2222">
        <v>81.613</v>
      </c>
      <c r="AT2222" t="s">
        <v>39</v>
      </c>
      <c r="AU2222" t="s">
        <v>38</v>
      </c>
      <c r="AV2222">
        <v>1</v>
      </c>
      <c r="AW2222">
        <v>1</v>
      </c>
      <c r="AX2222">
        <v>11452000</v>
      </c>
      <c r="AY2222">
        <v>6940900</v>
      </c>
      <c r="AZ2222">
        <v>4511000</v>
      </c>
      <c r="BC2222">
        <v>2437</v>
      </c>
      <c r="BD2222">
        <v>445</v>
      </c>
      <c r="BE2222">
        <v>2594</v>
      </c>
      <c r="BF2222" t="s">
        <v>15686</v>
      </c>
      <c r="BG2222">
        <v>5895</v>
      </c>
      <c r="BH2222">
        <v>5895</v>
      </c>
      <c r="BJ2222">
        <v>1</v>
      </c>
      <c r="BK2222">
        <v>6940900</v>
      </c>
      <c r="BL2222">
        <v>3013600</v>
      </c>
    </row>
    <row r="2223" spans="1:64">
      <c r="A2223" t="s">
        <v>15687</v>
      </c>
      <c r="B2223" t="s">
        <v>15688</v>
      </c>
      <c r="C2223" t="s">
        <v>15689</v>
      </c>
      <c r="D2223" t="s">
        <v>6476</v>
      </c>
      <c r="E2223" t="s">
        <v>6509</v>
      </c>
      <c r="F2223" t="s">
        <v>6479</v>
      </c>
      <c r="G2223" t="s">
        <v>6604</v>
      </c>
      <c r="H2223" t="s">
        <v>6485</v>
      </c>
      <c r="I2223" t="s">
        <v>6529</v>
      </c>
      <c r="J2223">
        <v>0</v>
      </c>
      <c r="K2223">
        <v>1</v>
      </c>
      <c r="L2223">
        <v>1</v>
      </c>
      <c r="M2223">
        <v>0</v>
      </c>
      <c r="N2223">
        <v>0</v>
      </c>
      <c r="O2223">
        <v>0</v>
      </c>
      <c r="P2223">
        <v>1</v>
      </c>
      <c r="Q2223">
        <v>2</v>
      </c>
      <c r="R2223">
        <v>0</v>
      </c>
      <c r="S2223">
        <v>1</v>
      </c>
      <c r="T2223">
        <v>2</v>
      </c>
      <c r="U2223">
        <v>0</v>
      </c>
      <c r="V2223">
        <v>0</v>
      </c>
      <c r="W2223">
        <v>2</v>
      </c>
      <c r="X2223">
        <v>1</v>
      </c>
      <c r="Y2223">
        <v>2</v>
      </c>
      <c r="Z2223">
        <v>0</v>
      </c>
      <c r="AA2223">
        <v>0</v>
      </c>
      <c r="AB2223">
        <v>1</v>
      </c>
      <c r="AC2223">
        <v>0</v>
      </c>
      <c r="AD2223">
        <v>0</v>
      </c>
      <c r="AE2223">
        <v>0</v>
      </c>
      <c r="AF2223">
        <v>14</v>
      </c>
      <c r="AG2223">
        <v>0</v>
      </c>
      <c r="AH2223">
        <v>1598.8092999999999</v>
      </c>
      <c r="AI2223" t="s">
        <v>2951</v>
      </c>
      <c r="AJ2223" t="s">
        <v>2951</v>
      </c>
      <c r="AK2223">
        <v>18</v>
      </c>
      <c r="AL2223">
        <v>31</v>
      </c>
      <c r="AM2223" t="s">
        <v>2953</v>
      </c>
      <c r="AN2223" t="s">
        <v>2952</v>
      </c>
      <c r="AO2223" t="s">
        <v>6480</v>
      </c>
      <c r="AP2223" t="s">
        <v>6480</v>
      </c>
      <c r="AQ2223">
        <v>2</v>
      </c>
      <c r="AR2223">
        <v>2.7763000000000002E-3</v>
      </c>
      <c r="AS2223">
        <v>104.82</v>
      </c>
      <c r="AT2223" t="s">
        <v>38</v>
      </c>
      <c r="AU2223" t="s">
        <v>39</v>
      </c>
      <c r="AV2223">
        <v>1</v>
      </c>
      <c r="AW2223">
        <v>1</v>
      </c>
      <c r="AX2223">
        <v>29484000</v>
      </c>
      <c r="AY2223">
        <v>8440700</v>
      </c>
      <c r="AZ2223">
        <v>21043000</v>
      </c>
      <c r="BC2223">
        <v>2438</v>
      </c>
      <c r="BD2223">
        <v>326</v>
      </c>
      <c r="BE2223">
        <v>2595</v>
      </c>
      <c r="BF2223" t="s">
        <v>15690</v>
      </c>
      <c r="BG2223">
        <v>5896</v>
      </c>
      <c r="BH2223">
        <v>5896</v>
      </c>
      <c r="BJ2223">
        <v>1</v>
      </c>
      <c r="BK2223">
        <v>8440700</v>
      </c>
      <c r="BL2223">
        <v>14058000</v>
      </c>
    </row>
    <row r="2224" spans="1:64">
      <c r="A2224" t="s">
        <v>15691</v>
      </c>
      <c r="B2224" t="s">
        <v>15692</v>
      </c>
      <c r="C2224" t="s">
        <v>15693</v>
      </c>
      <c r="D2224" t="s">
        <v>6476</v>
      </c>
      <c r="E2224" t="s">
        <v>6509</v>
      </c>
      <c r="F2224" t="s">
        <v>6479</v>
      </c>
      <c r="G2224" t="s">
        <v>6477</v>
      </c>
      <c r="H2224" t="s">
        <v>6485</v>
      </c>
      <c r="I2224" t="s">
        <v>6508</v>
      </c>
      <c r="J2224">
        <v>2</v>
      </c>
      <c r="K2224">
        <v>1</v>
      </c>
      <c r="L2224">
        <v>0</v>
      </c>
      <c r="M2224">
        <v>0</v>
      </c>
      <c r="N2224">
        <v>0</v>
      </c>
      <c r="O2224">
        <v>1</v>
      </c>
      <c r="P2224">
        <v>0</v>
      </c>
      <c r="Q2224">
        <v>0</v>
      </c>
      <c r="R2224">
        <v>1</v>
      </c>
      <c r="S2224">
        <v>0</v>
      </c>
      <c r="T2224">
        <v>1</v>
      </c>
      <c r="U2224">
        <v>1</v>
      </c>
      <c r="V2224">
        <v>0</v>
      </c>
      <c r="W2224">
        <v>1</v>
      </c>
      <c r="X2224">
        <v>2</v>
      </c>
      <c r="Y2224">
        <v>0</v>
      </c>
      <c r="Z2224">
        <v>0</v>
      </c>
      <c r="AA2224">
        <v>0</v>
      </c>
      <c r="AB2224">
        <v>0</v>
      </c>
      <c r="AC2224">
        <v>0</v>
      </c>
      <c r="AD2224">
        <v>0</v>
      </c>
      <c r="AE2224">
        <v>0</v>
      </c>
      <c r="AF2224">
        <v>10</v>
      </c>
      <c r="AG2224">
        <v>1</v>
      </c>
      <c r="AH2224">
        <v>1163.6564000000001</v>
      </c>
      <c r="AI2224" t="s">
        <v>4551</v>
      </c>
      <c r="AJ2224" t="s">
        <v>4551</v>
      </c>
      <c r="AK2224">
        <v>304</v>
      </c>
      <c r="AL2224">
        <v>313</v>
      </c>
      <c r="AM2224" t="s">
        <v>4553</v>
      </c>
      <c r="AN2224" t="s">
        <v>4552</v>
      </c>
      <c r="AO2224" t="s">
        <v>6480</v>
      </c>
      <c r="AP2224" t="s">
        <v>6480</v>
      </c>
      <c r="AQ2224">
        <v>3</v>
      </c>
      <c r="AR2224">
        <v>1.1357000000000001E-2</v>
      </c>
      <c r="AS2224">
        <v>94.691999999999993</v>
      </c>
      <c r="AT2224" t="s">
        <v>39</v>
      </c>
      <c r="AV2224">
        <v>1</v>
      </c>
      <c r="AX2224">
        <v>9460100</v>
      </c>
      <c r="AY2224">
        <v>9460100</v>
      </c>
      <c r="AZ2224">
        <v>0</v>
      </c>
      <c r="BC2224">
        <v>2439</v>
      </c>
      <c r="BD2224">
        <v>501</v>
      </c>
      <c r="BE2224">
        <v>2596</v>
      </c>
      <c r="BF2224">
        <v>6636</v>
      </c>
      <c r="BG2224">
        <v>5897</v>
      </c>
      <c r="BH2224">
        <v>5897</v>
      </c>
      <c r="BJ2224">
        <v>1</v>
      </c>
      <c r="BK2224">
        <v>9460100</v>
      </c>
      <c r="BL2224">
        <v>0</v>
      </c>
    </row>
    <row r="2225" spans="1:64">
      <c r="A2225" t="s">
        <v>15694</v>
      </c>
      <c r="B2225" t="s">
        <v>15695</v>
      </c>
      <c r="C2225" t="s">
        <v>15696</v>
      </c>
      <c r="D2225" t="s">
        <v>6476</v>
      </c>
      <c r="E2225" t="s">
        <v>6509</v>
      </c>
      <c r="F2225" t="s">
        <v>6479</v>
      </c>
      <c r="G2225" t="s">
        <v>6487</v>
      </c>
      <c r="H2225" t="s">
        <v>6476</v>
      </c>
      <c r="I2225" t="s">
        <v>6477</v>
      </c>
      <c r="J2225">
        <v>0</v>
      </c>
      <c r="K2225">
        <v>0</v>
      </c>
      <c r="L2225">
        <v>0</v>
      </c>
      <c r="M2225">
        <v>0</v>
      </c>
      <c r="N2225">
        <v>0</v>
      </c>
      <c r="O2225">
        <v>2</v>
      </c>
      <c r="P2225">
        <v>1</v>
      </c>
      <c r="Q2225">
        <v>0</v>
      </c>
      <c r="R2225">
        <v>0</v>
      </c>
      <c r="S2225">
        <v>0</v>
      </c>
      <c r="T2225">
        <v>3</v>
      </c>
      <c r="U2225">
        <v>1</v>
      </c>
      <c r="V2225">
        <v>0</v>
      </c>
      <c r="W2225">
        <v>1</v>
      </c>
      <c r="X2225">
        <v>0</v>
      </c>
      <c r="Y2225">
        <v>0</v>
      </c>
      <c r="Z2225">
        <v>0</v>
      </c>
      <c r="AA2225">
        <v>0</v>
      </c>
      <c r="AB2225">
        <v>0</v>
      </c>
      <c r="AC2225">
        <v>1</v>
      </c>
      <c r="AD2225">
        <v>0</v>
      </c>
      <c r="AE2225">
        <v>0</v>
      </c>
      <c r="AF2225">
        <v>9</v>
      </c>
      <c r="AG2225">
        <v>0</v>
      </c>
      <c r="AH2225">
        <v>1116.6542999999999</v>
      </c>
      <c r="AI2225" t="s">
        <v>5185</v>
      </c>
      <c r="AJ2225" t="s">
        <v>5185</v>
      </c>
      <c r="AK2225">
        <v>174</v>
      </c>
      <c r="AL2225">
        <v>182</v>
      </c>
      <c r="AM2225" t="s">
        <v>5187</v>
      </c>
      <c r="AN2225" t="s">
        <v>5186</v>
      </c>
      <c r="AO2225" t="s">
        <v>6480</v>
      </c>
      <c r="AP2225" t="s">
        <v>6480</v>
      </c>
      <c r="AQ2225">
        <v>2</v>
      </c>
      <c r="AR2225">
        <v>8.9417999999999997E-3</v>
      </c>
      <c r="AS2225">
        <v>101.43</v>
      </c>
      <c r="AU2225" t="s">
        <v>39</v>
      </c>
      <c r="AW2225">
        <v>1</v>
      </c>
      <c r="AX2225">
        <v>10397000</v>
      </c>
      <c r="AY2225">
        <v>0</v>
      </c>
      <c r="AZ2225">
        <v>10397000</v>
      </c>
      <c r="BC2225">
        <v>2440</v>
      </c>
      <c r="BD2225">
        <v>573</v>
      </c>
      <c r="BE2225">
        <v>2597</v>
      </c>
      <c r="BF2225">
        <v>6637</v>
      </c>
      <c r="BG2225">
        <v>5898</v>
      </c>
      <c r="BH2225">
        <v>5898</v>
      </c>
      <c r="BJ2225">
        <v>1</v>
      </c>
      <c r="BK2225">
        <v>0</v>
      </c>
      <c r="BL2225">
        <v>6945500</v>
      </c>
    </row>
    <row r="2226" spans="1:64">
      <c r="A2226" t="s">
        <v>15697</v>
      </c>
      <c r="B2226" t="s">
        <v>15698</v>
      </c>
      <c r="C2226" t="s">
        <v>14820</v>
      </c>
      <c r="D2226" t="s">
        <v>6476</v>
      </c>
      <c r="E2226" t="s">
        <v>6509</v>
      </c>
      <c r="F2226" t="s">
        <v>6479</v>
      </c>
      <c r="G2226" t="s">
        <v>6504</v>
      </c>
      <c r="H2226" t="s">
        <v>6485</v>
      </c>
      <c r="I2226" t="s">
        <v>6503</v>
      </c>
      <c r="J2226">
        <v>0</v>
      </c>
      <c r="K2226">
        <v>1</v>
      </c>
      <c r="L2226">
        <v>1</v>
      </c>
      <c r="M2226">
        <v>2</v>
      </c>
      <c r="N2226">
        <v>0</v>
      </c>
      <c r="O2226">
        <v>0</v>
      </c>
      <c r="P2226">
        <v>1</v>
      </c>
      <c r="Q2226">
        <v>0</v>
      </c>
      <c r="R2226">
        <v>0</v>
      </c>
      <c r="S2226">
        <v>0</v>
      </c>
      <c r="T2226">
        <v>2</v>
      </c>
      <c r="U2226">
        <v>1</v>
      </c>
      <c r="V2226">
        <v>0</v>
      </c>
      <c r="W2226">
        <v>1</v>
      </c>
      <c r="X2226">
        <v>0</v>
      </c>
      <c r="Y2226">
        <v>1</v>
      </c>
      <c r="Z2226">
        <v>0</v>
      </c>
      <c r="AA2226">
        <v>0</v>
      </c>
      <c r="AB2226">
        <v>0</v>
      </c>
      <c r="AC2226">
        <v>1</v>
      </c>
      <c r="AD2226">
        <v>0</v>
      </c>
      <c r="AE2226">
        <v>0</v>
      </c>
      <c r="AF2226">
        <v>11</v>
      </c>
      <c r="AG2226">
        <v>1</v>
      </c>
      <c r="AH2226">
        <v>1334.683</v>
      </c>
      <c r="AI2226" t="s">
        <v>2322</v>
      </c>
      <c r="AJ2226" t="s">
        <v>2322</v>
      </c>
      <c r="AK2226">
        <v>144</v>
      </c>
      <c r="AL2226">
        <v>154</v>
      </c>
      <c r="AM2226" t="s">
        <v>2324</v>
      </c>
      <c r="AN2226" t="s">
        <v>2323</v>
      </c>
      <c r="AO2226" t="s">
        <v>6480</v>
      </c>
      <c r="AP2226" t="s">
        <v>6480</v>
      </c>
      <c r="AQ2226" t="s">
        <v>6512</v>
      </c>
      <c r="AR2226" s="3">
        <v>3.4555000000000002E-6</v>
      </c>
      <c r="AS2226">
        <v>232.26</v>
      </c>
      <c r="AT2226" t="s">
        <v>39</v>
      </c>
      <c r="AU2226" t="s">
        <v>39</v>
      </c>
      <c r="AV2226">
        <v>3</v>
      </c>
      <c r="AW2226">
        <v>2</v>
      </c>
      <c r="AX2226">
        <v>6327600000</v>
      </c>
      <c r="AY2226">
        <v>4650000000</v>
      </c>
      <c r="AZ2226">
        <v>1677700000</v>
      </c>
      <c r="BC2226">
        <v>2441</v>
      </c>
      <c r="BD2226">
        <v>265</v>
      </c>
      <c r="BE2226">
        <v>2598</v>
      </c>
      <c r="BF2226" t="s">
        <v>15699</v>
      </c>
      <c r="BG2226" t="s">
        <v>15700</v>
      </c>
      <c r="BH2226">
        <v>5902</v>
      </c>
      <c r="BJ2226">
        <v>5</v>
      </c>
      <c r="BK2226">
        <v>4650000000</v>
      </c>
      <c r="BL2226">
        <v>1120800000</v>
      </c>
    </row>
    <row r="2227" spans="1:64">
      <c r="A2227" t="s">
        <v>15701</v>
      </c>
      <c r="B2227" t="s">
        <v>15698</v>
      </c>
      <c r="C2227" t="s">
        <v>15702</v>
      </c>
      <c r="D2227" t="s">
        <v>6476</v>
      </c>
      <c r="E2227" t="s">
        <v>6509</v>
      </c>
      <c r="F2227" t="s">
        <v>6479</v>
      </c>
      <c r="G2227" t="s">
        <v>6504</v>
      </c>
      <c r="H2227" t="s">
        <v>6485</v>
      </c>
      <c r="I2227" t="s">
        <v>6476</v>
      </c>
      <c r="J2227">
        <v>0</v>
      </c>
      <c r="K2227">
        <v>2</v>
      </c>
      <c r="L2227">
        <v>1</v>
      </c>
      <c r="M2227">
        <v>2</v>
      </c>
      <c r="N2227">
        <v>0</v>
      </c>
      <c r="O2227">
        <v>1</v>
      </c>
      <c r="P2227">
        <v>1</v>
      </c>
      <c r="Q2227">
        <v>0</v>
      </c>
      <c r="R2227">
        <v>0</v>
      </c>
      <c r="S2227">
        <v>0</v>
      </c>
      <c r="T2227">
        <v>2</v>
      </c>
      <c r="U2227">
        <v>1</v>
      </c>
      <c r="V2227">
        <v>0</v>
      </c>
      <c r="W2227">
        <v>1</v>
      </c>
      <c r="X2227">
        <v>0</v>
      </c>
      <c r="Y2227">
        <v>1</v>
      </c>
      <c r="Z2227">
        <v>0</v>
      </c>
      <c r="AA2227">
        <v>0</v>
      </c>
      <c r="AB2227">
        <v>1</v>
      </c>
      <c r="AC2227">
        <v>3</v>
      </c>
      <c r="AD2227">
        <v>0</v>
      </c>
      <c r="AE2227">
        <v>0</v>
      </c>
      <c r="AF2227">
        <v>16</v>
      </c>
      <c r="AG2227">
        <v>2</v>
      </c>
      <c r="AH2227">
        <v>1980.0428999999999</v>
      </c>
      <c r="AI2227" t="s">
        <v>2322</v>
      </c>
      <c r="AJ2227" t="s">
        <v>2322</v>
      </c>
      <c r="AK2227">
        <v>144</v>
      </c>
      <c r="AL2227">
        <v>159</v>
      </c>
      <c r="AM2227" t="s">
        <v>2324</v>
      </c>
      <c r="AN2227" t="s">
        <v>2323</v>
      </c>
      <c r="AO2227" t="s">
        <v>6480</v>
      </c>
      <c r="AP2227" t="s">
        <v>6480</v>
      </c>
      <c r="AQ2227">
        <v>3</v>
      </c>
      <c r="AR2227" s="3">
        <v>1.9758999999999998E-5</v>
      </c>
      <c r="AS2227">
        <v>136.81</v>
      </c>
      <c r="AT2227" t="s">
        <v>39</v>
      </c>
      <c r="AV2227">
        <v>1</v>
      </c>
      <c r="AX2227">
        <v>30336000</v>
      </c>
      <c r="AY2227">
        <v>30336000</v>
      </c>
      <c r="AZ2227">
        <v>0</v>
      </c>
      <c r="BC2227">
        <v>2442</v>
      </c>
      <c r="BD2227">
        <v>265</v>
      </c>
      <c r="BE2227">
        <v>2599</v>
      </c>
      <c r="BF2227">
        <v>6643</v>
      </c>
      <c r="BG2227">
        <v>5904</v>
      </c>
      <c r="BH2227">
        <v>5904</v>
      </c>
      <c r="BJ2227">
        <v>1</v>
      </c>
      <c r="BK2227">
        <v>30336000</v>
      </c>
      <c r="BL2227">
        <v>0</v>
      </c>
    </row>
    <row r="2228" spans="1:64">
      <c r="A2228" t="s">
        <v>15703</v>
      </c>
      <c r="B2228" t="s">
        <v>15704</v>
      </c>
      <c r="C2228" t="s">
        <v>15705</v>
      </c>
      <c r="D2228" t="s">
        <v>6476</v>
      </c>
      <c r="E2228" t="s">
        <v>6509</v>
      </c>
      <c r="F2228" t="s">
        <v>6479</v>
      </c>
      <c r="G2228" t="s">
        <v>6476</v>
      </c>
      <c r="H2228" t="s">
        <v>6476</v>
      </c>
      <c r="I2228" t="s">
        <v>6476</v>
      </c>
      <c r="J2228">
        <v>2</v>
      </c>
      <c r="K2228">
        <v>0</v>
      </c>
      <c r="L2228">
        <v>1</v>
      </c>
      <c r="M2228">
        <v>1</v>
      </c>
      <c r="N2228">
        <v>0</v>
      </c>
      <c r="O2228">
        <v>0</v>
      </c>
      <c r="P2228">
        <v>1</v>
      </c>
      <c r="Q2228">
        <v>0</v>
      </c>
      <c r="R2228">
        <v>0</v>
      </c>
      <c r="S2228">
        <v>0</v>
      </c>
      <c r="T2228">
        <v>3</v>
      </c>
      <c r="U2228">
        <v>2</v>
      </c>
      <c r="V2228">
        <v>0</v>
      </c>
      <c r="W2228">
        <v>1</v>
      </c>
      <c r="X2228">
        <v>2</v>
      </c>
      <c r="Y2228">
        <v>0</v>
      </c>
      <c r="Z2228">
        <v>1</v>
      </c>
      <c r="AA2228">
        <v>0</v>
      </c>
      <c r="AB2228">
        <v>0</v>
      </c>
      <c r="AC2228">
        <v>0</v>
      </c>
      <c r="AD2228">
        <v>0</v>
      </c>
      <c r="AE2228">
        <v>0</v>
      </c>
      <c r="AF2228">
        <v>14</v>
      </c>
      <c r="AG2228">
        <v>1</v>
      </c>
      <c r="AH2228">
        <v>1555.8610000000001</v>
      </c>
      <c r="AI2228" t="s">
        <v>6369</v>
      </c>
      <c r="AJ2228" t="s">
        <v>6369</v>
      </c>
      <c r="AK2228">
        <v>588</v>
      </c>
      <c r="AL2228">
        <v>601</v>
      </c>
      <c r="AM2228" t="s">
        <v>6371</v>
      </c>
      <c r="AN2228" t="s">
        <v>6370</v>
      </c>
      <c r="AO2228" t="s">
        <v>6480</v>
      </c>
      <c r="AP2228" t="s">
        <v>6480</v>
      </c>
      <c r="AQ2228">
        <v>3</v>
      </c>
      <c r="AR2228">
        <v>4.3587000000000001E-3</v>
      </c>
      <c r="AS2228">
        <v>67.358000000000004</v>
      </c>
      <c r="AT2228" t="s">
        <v>38</v>
      </c>
      <c r="AU2228" t="s">
        <v>39</v>
      </c>
      <c r="AV2228">
        <v>1</v>
      </c>
      <c r="AW2228">
        <v>1</v>
      </c>
      <c r="AX2228">
        <v>17012000</v>
      </c>
      <c r="AY2228">
        <v>7681600</v>
      </c>
      <c r="AZ2228">
        <v>9330100</v>
      </c>
      <c r="BC2228">
        <v>2443</v>
      </c>
      <c r="BD2228">
        <v>705</v>
      </c>
      <c r="BE2228">
        <v>2600</v>
      </c>
      <c r="BF2228" t="s">
        <v>15706</v>
      </c>
      <c r="BG2228">
        <v>5905</v>
      </c>
      <c r="BH2228">
        <v>5905</v>
      </c>
      <c r="BJ2228">
        <v>1</v>
      </c>
      <c r="BK2228">
        <v>7681600</v>
      </c>
      <c r="BL2228">
        <v>6233000</v>
      </c>
    </row>
    <row r="2229" spans="1:64">
      <c r="A2229" t="s">
        <v>15707</v>
      </c>
      <c r="B2229" t="s">
        <v>15708</v>
      </c>
      <c r="C2229" t="s">
        <v>15709</v>
      </c>
      <c r="D2229" t="s">
        <v>6476</v>
      </c>
      <c r="E2229" t="s">
        <v>6509</v>
      </c>
      <c r="F2229" t="s">
        <v>6479</v>
      </c>
      <c r="G2229" t="s">
        <v>6604</v>
      </c>
      <c r="H2229" t="s">
        <v>6485</v>
      </c>
      <c r="I2229" t="s">
        <v>6509</v>
      </c>
      <c r="J2229">
        <v>0</v>
      </c>
      <c r="K2229">
        <v>1</v>
      </c>
      <c r="L2229">
        <v>0</v>
      </c>
      <c r="M2229">
        <v>0</v>
      </c>
      <c r="N2229">
        <v>1</v>
      </c>
      <c r="O2229">
        <v>0</v>
      </c>
      <c r="P2229">
        <v>0</v>
      </c>
      <c r="Q2229">
        <v>1</v>
      </c>
      <c r="R2229">
        <v>1</v>
      </c>
      <c r="S2229">
        <v>0</v>
      </c>
      <c r="T2229">
        <v>1</v>
      </c>
      <c r="U2229">
        <v>0</v>
      </c>
      <c r="V2229">
        <v>0</v>
      </c>
      <c r="W2229">
        <v>1</v>
      </c>
      <c r="X2229">
        <v>1</v>
      </c>
      <c r="Y2229">
        <v>0</v>
      </c>
      <c r="Z2229">
        <v>0</v>
      </c>
      <c r="AA2229">
        <v>0</v>
      </c>
      <c r="AB2229">
        <v>0</v>
      </c>
      <c r="AC2229">
        <v>0</v>
      </c>
      <c r="AD2229">
        <v>0</v>
      </c>
      <c r="AE2229">
        <v>0</v>
      </c>
      <c r="AF2229">
        <v>7</v>
      </c>
      <c r="AG2229">
        <v>0</v>
      </c>
      <c r="AH2229">
        <v>885.42794000000004</v>
      </c>
      <c r="AI2229" t="s">
        <v>1787</v>
      </c>
      <c r="AJ2229" t="s">
        <v>1787</v>
      </c>
      <c r="AK2229">
        <v>240</v>
      </c>
      <c r="AL2229">
        <v>246</v>
      </c>
      <c r="AM2229" t="s">
        <v>1789</v>
      </c>
      <c r="AN2229" t="s">
        <v>1788</v>
      </c>
      <c r="AO2229" t="s">
        <v>6480</v>
      </c>
      <c r="AP2229" t="s">
        <v>6480</v>
      </c>
      <c r="AQ2229">
        <v>2</v>
      </c>
      <c r="AR2229">
        <v>2.6827E-2</v>
      </c>
      <c r="AS2229">
        <v>99.510999999999996</v>
      </c>
      <c r="AT2229" t="s">
        <v>38</v>
      </c>
      <c r="AU2229" t="s">
        <v>39</v>
      </c>
      <c r="AV2229">
        <v>1</v>
      </c>
      <c r="AW2229">
        <v>1</v>
      </c>
      <c r="AX2229">
        <v>27916000</v>
      </c>
      <c r="AY2229">
        <v>2618800</v>
      </c>
      <c r="AZ2229">
        <v>25297000</v>
      </c>
      <c r="BC2229">
        <v>2444</v>
      </c>
      <c r="BD2229">
        <v>212</v>
      </c>
      <c r="BE2229">
        <v>2601</v>
      </c>
      <c r="BF2229" t="s">
        <v>15710</v>
      </c>
      <c r="BG2229">
        <v>5906</v>
      </c>
      <c r="BH2229">
        <v>5906</v>
      </c>
      <c r="BJ2229">
        <v>1</v>
      </c>
      <c r="BK2229">
        <v>2618800</v>
      </c>
      <c r="BL2229">
        <v>16900000</v>
      </c>
    </row>
    <row r="2230" spans="1:64">
      <c r="A2230" t="s">
        <v>15711</v>
      </c>
      <c r="B2230" t="s">
        <v>15712</v>
      </c>
      <c r="C2230" t="s">
        <v>14182</v>
      </c>
      <c r="D2230" t="s">
        <v>6485</v>
      </c>
      <c r="E2230" t="s">
        <v>6509</v>
      </c>
      <c r="F2230" t="s">
        <v>6479</v>
      </c>
      <c r="G2230" t="s">
        <v>6604</v>
      </c>
      <c r="H2230" t="s">
        <v>6476</v>
      </c>
      <c r="I2230" t="s">
        <v>6492</v>
      </c>
      <c r="J2230">
        <v>2</v>
      </c>
      <c r="K2230">
        <v>0</v>
      </c>
      <c r="L2230">
        <v>0</v>
      </c>
      <c r="M2230">
        <v>0</v>
      </c>
      <c r="N2230">
        <v>0</v>
      </c>
      <c r="O2230">
        <v>1</v>
      </c>
      <c r="P2230">
        <v>0</v>
      </c>
      <c r="Q2230">
        <v>1</v>
      </c>
      <c r="R2230">
        <v>1</v>
      </c>
      <c r="S2230">
        <v>1</v>
      </c>
      <c r="T2230">
        <v>3</v>
      </c>
      <c r="U2230">
        <v>1</v>
      </c>
      <c r="V2230">
        <v>1</v>
      </c>
      <c r="W2230">
        <v>1</v>
      </c>
      <c r="X2230">
        <v>2</v>
      </c>
      <c r="Y2230">
        <v>1</v>
      </c>
      <c r="Z2230">
        <v>0</v>
      </c>
      <c r="AA2230">
        <v>0</v>
      </c>
      <c r="AB2230">
        <v>0</v>
      </c>
      <c r="AC2230">
        <v>0</v>
      </c>
      <c r="AD2230">
        <v>0</v>
      </c>
      <c r="AE2230">
        <v>0</v>
      </c>
      <c r="AF2230">
        <v>15</v>
      </c>
      <c r="AG2230">
        <v>0</v>
      </c>
      <c r="AH2230">
        <v>1621.9014</v>
      </c>
      <c r="AI2230" t="s">
        <v>1311</v>
      </c>
      <c r="AJ2230" t="s">
        <v>1311</v>
      </c>
      <c r="AK2230">
        <v>566</v>
      </c>
      <c r="AL2230">
        <v>580</v>
      </c>
      <c r="AM2230" t="s">
        <v>1315</v>
      </c>
      <c r="AN2230" t="s">
        <v>1314</v>
      </c>
      <c r="AO2230" t="s">
        <v>6480</v>
      </c>
      <c r="AP2230" t="s">
        <v>6480</v>
      </c>
      <c r="AQ2230" t="s">
        <v>6512</v>
      </c>
      <c r="AR2230" s="3">
        <v>3.6352999999999997E-7</v>
      </c>
      <c r="AS2230">
        <v>202.16</v>
      </c>
      <c r="AT2230" t="s">
        <v>39</v>
      </c>
      <c r="AU2230" t="s">
        <v>39</v>
      </c>
      <c r="AV2230">
        <v>4</v>
      </c>
      <c r="AW2230">
        <v>4</v>
      </c>
      <c r="AX2230">
        <v>1623600000</v>
      </c>
      <c r="AY2230">
        <v>569840000</v>
      </c>
      <c r="AZ2230">
        <v>1053800000</v>
      </c>
      <c r="BC2230">
        <v>2445</v>
      </c>
      <c r="BD2230">
        <v>163</v>
      </c>
      <c r="BE2230" t="s">
        <v>10895</v>
      </c>
      <c r="BF2230" t="s">
        <v>15713</v>
      </c>
      <c r="BG2230" t="s">
        <v>15714</v>
      </c>
      <c r="BH2230">
        <v>5915</v>
      </c>
      <c r="BI2230">
        <v>96</v>
      </c>
      <c r="BJ2230">
        <v>13</v>
      </c>
      <c r="BK2230">
        <v>569840000</v>
      </c>
      <c r="BL2230">
        <v>703970000</v>
      </c>
    </row>
    <row r="2231" spans="1:64">
      <c r="A2231" t="s">
        <v>15715</v>
      </c>
      <c r="B2231" t="s">
        <v>15716</v>
      </c>
      <c r="C2231" t="s">
        <v>9099</v>
      </c>
      <c r="D2231" t="s">
        <v>6476</v>
      </c>
      <c r="E2231" t="s">
        <v>6509</v>
      </c>
      <c r="F2231" t="s">
        <v>6479</v>
      </c>
      <c r="G2231" t="s">
        <v>6503</v>
      </c>
      <c r="H2231" t="s">
        <v>6476</v>
      </c>
      <c r="I2231" t="s">
        <v>6542</v>
      </c>
      <c r="J2231">
        <v>0</v>
      </c>
      <c r="K2231">
        <v>0</v>
      </c>
      <c r="L2231">
        <v>0</v>
      </c>
      <c r="M2231">
        <v>1</v>
      </c>
      <c r="N2231">
        <v>0</v>
      </c>
      <c r="O2231">
        <v>1</v>
      </c>
      <c r="P2231">
        <v>0</v>
      </c>
      <c r="Q2231">
        <v>1</v>
      </c>
      <c r="R2231">
        <v>0</v>
      </c>
      <c r="S2231">
        <v>0</v>
      </c>
      <c r="T2231">
        <v>2</v>
      </c>
      <c r="U2231">
        <v>1</v>
      </c>
      <c r="V2231">
        <v>0</v>
      </c>
      <c r="W2231">
        <v>1</v>
      </c>
      <c r="X2231">
        <v>1</v>
      </c>
      <c r="Y2231">
        <v>1</v>
      </c>
      <c r="Z2231">
        <v>0</v>
      </c>
      <c r="AA2231">
        <v>0</v>
      </c>
      <c r="AB2231">
        <v>0</v>
      </c>
      <c r="AC2231">
        <v>0</v>
      </c>
      <c r="AD2231">
        <v>0</v>
      </c>
      <c r="AE2231">
        <v>0</v>
      </c>
      <c r="AF2231">
        <v>9</v>
      </c>
      <c r="AG2231">
        <v>0</v>
      </c>
      <c r="AH2231">
        <v>1003.5338</v>
      </c>
      <c r="AI2231" t="s">
        <v>933</v>
      </c>
      <c r="AJ2231" t="s">
        <v>933</v>
      </c>
      <c r="AK2231">
        <v>112</v>
      </c>
      <c r="AL2231">
        <v>120</v>
      </c>
      <c r="AM2231" t="s">
        <v>935</v>
      </c>
      <c r="AN2231" t="s">
        <v>934</v>
      </c>
      <c r="AO2231" t="s">
        <v>6480</v>
      </c>
      <c r="AP2231" t="s">
        <v>6480</v>
      </c>
      <c r="AQ2231">
        <v>2</v>
      </c>
      <c r="AR2231">
        <v>7.7746999999999998E-3</v>
      </c>
      <c r="AS2231">
        <v>104.75</v>
      </c>
      <c r="AT2231" t="s">
        <v>38</v>
      </c>
      <c r="AU2231" t="s">
        <v>39</v>
      </c>
      <c r="AV2231">
        <v>1</v>
      </c>
      <c r="AW2231">
        <v>1</v>
      </c>
      <c r="AX2231">
        <v>269180000</v>
      </c>
      <c r="AY2231">
        <v>108080000</v>
      </c>
      <c r="AZ2231">
        <v>161090000</v>
      </c>
      <c r="BC2231">
        <v>2446</v>
      </c>
      <c r="BD2231">
        <v>124</v>
      </c>
      <c r="BE2231">
        <v>2604</v>
      </c>
      <c r="BF2231" t="s">
        <v>15717</v>
      </c>
      <c r="BG2231">
        <v>5920</v>
      </c>
      <c r="BH2231">
        <v>5920</v>
      </c>
      <c r="BJ2231">
        <v>1</v>
      </c>
      <c r="BK2231">
        <v>108080000</v>
      </c>
      <c r="BL2231">
        <v>107620000</v>
      </c>
    </row>
    <row r="2232" spans="1:64">
      <c r="A2232" t="s">
        <v>15718</v>
      </c>
      <c r="B2232" t="s">
        <v>15719</v>
      </c>
      <c r="C2232" t="s">
        <v>15720</v>
      </c>
      <c r="D2232" t="s">
        <v>6476</v>
      </c>
      <c r="E2232" t="s">
        <v>6509</v>
      </c>
      <c r="F2232" t="s">
        <v>6479</v>
      </c>
      <c r="G2232" t="s">
        <v>6478</v>
      </c>
      <c r="H2232" t="s">
        <v>6476</v>
      </c>
      <c r="I2232" t="s">
        <v>6477</v>
      </c>
      <c r="J2232">
        <v>1</v>
      </c>
      <c r="K2232">
        <v>0</v>
      </c>
      <c r="L2232">
        <v>1</v>
      </c>
      <c r="M2232">
        <v>1</v>
      </c>
      <c r="N2232">
        <v>0</v>
      </c>
      <c r="O2232">
        <v>2</v>
      </c>
      <c r="P2232">
        <v>0</v>
      </c>
      <c r="Q2232">
        <v>0</v>
      </c>
      <c r="R2232">
        <v>1</v>
      </c>
      <c r="S2232">
        <v>0</v>
      </c>
      <c r="T2232">
        <v>3</v>
      </c>
      <c r="U2232">
        <v>1</v>
      </c>
      <c r="V2232">
        <v>0</v>
      </c>
      <c r="W2232">
        <v>2</v>
      </c>
      <c r="X2232">
        <v>1</v>
      </c>
      <c r="Y2232">
        <v>2</v>
      </c>
      <c r="Z2232">
        <v>0</v>
      </c>
      <c r="AA2232">
        <v>0</v>
      </c>
      <c r="AB2232">
        <v>0</v>
      </c>
      <c r="AC2232">
        <v>0</v>
      </c>
      <c r="AD2232">
        <v>0</v>
      </c>
      <c r="AE2232">
        <v>0</v>
      </c>
      <c r="AF2232">
        <v>15</v>
      </c>
      <c r="AG2232">
        <v>0</v>
      </c>
      <c r="AH2232">
        <v>1743.8943999999999</v>
      </c>
      <c r="AI2232" t="s">
        <v>3178</v>
      </c>
      <c r="AJ2232" t="s">
        <v>3178</v>
      </c>
      <c r="AK2232">
        <v>1374</v>
      </c>
      <c r="AL2232">
        <v>1388</v>
      </c>
      <c r="AM2232" t="s">
        <v>3180</v>
      </c>
      <c r="AN2232" t="s">
        <v>3179</v>
      </c>
      <c r="AO2232" t="s">
        <v>6480</v>
      </c>
      <c r="AP2232" t="s">
        <v>6480</v>
      </c>
      <c r="AQ2232">
        <v>3</v>
      </c>
      <c r="AR2232">
        <v>5.9203000000000001E-4</v>
      </c>
      <c r="AS2232">
        <v>106.42</v>
      </c>
      <c r="AT2232" t="s">
        <v>39</v>
      </c>
      <c r="AU2232" t="s">
        <v>39</v>
      </c>
      <c r="AV2232">
        <v>1</v>
      </c>
      <c r="AW2232">
        <v>1</v>
      </c>
      <c r="AX2232">
        <v>58927000</v>
      </c>
      <c r="AY2232">
        <v>14561000</v>
      </c>
      <c r="AZ2232">
        <v>44366000</v>
      </c>
      <c r="BC2232">
        <v>2447</v>
      </c>
      <c r="BD2232">
        <v>351</v>
      </c>
      <c r="BE2232">
        <v>2605</v>
      </c>
      <c r="BF2232" t="s">
        <v>15721</v>
      </c>
      <c r="BG2232" t="s">
        <v>15722</v>
      </c>
      <c r="BH2232">
        <v>5922</v>
      </c>
      <c r="BJ2232">
        <v>2</v>
      </c>
      <c r="BK2232">
        <v>14561000</v>
      </c>
      <c r="BL2232">
        <v>29639000</v>
      </c>
    </row>
    <row r="2233" spans="1:64">
      <c r="A2233" t="s">
        <v>15723</v>
      </c>
      <c r="B2233" t="s">
        <v>15724</v>
      </c>
      <c r="C2233" t="s">
        <v>15725</v>
      </c>
      <c r="D2233" t="s">
        <v>6476</v>
      </c>
      <c r="E2233" t="s">
        <v>6509</v>
      </c>
      <c r="F2233" t="s">
        <v>6479</v>
      </c>
      <c r="G2233" t="s">
        <v>6491</v>
      </c>
      <c r="H2233" t="s">
        <v>6476</v>
      </c>
      <c r="I2233" t="s">
        <v>6496</v>
      </c>
      <c r="J2233">
        <v>0</v>
      </c>
      <c r="K2233">
        <v>0</v>
      </c>
      <c r="L2233">
        <v>0</v>
      </c>
      <c r="M2233">
        <v>0</v>
      </c>
      <c r="N2233">
        <v>0</v>
      </c>
      <c r="O2233">
        <v>1</v>
      </c>
      <c r="P2233">
        <v>0</v>
      </c>
      <c r="Q2233">
        <v>0</v>
      </c>
      <c r="R2233">
        <v>0</v>
      </c>
      <c r="S2233">
        <v>0</v>
      </c>
      <c r="T2233">
        <v>2</v>
      </c>
      <c r="U2233">
        <v>1</v>
      </c>
      <c r="V2233">
        <v>0</v>
      </c>
      <c r="W2233">
        <v>1</v>
      </c>
      <c r="X2233">
        <v>1</v>
      </c>
      <c r="Y2233">
        <v>0</v>
      </c>
      <c r="Z2233">
        <v>0</v>
      </c>
      <c r="AA2233">
        <v>0</v>
      </c>
      <c r="AB2233">
        <v>1</v>
      </c>
      <c r="AC2233">
        <v>0</v>
      </c>
      <c r="AD2233">
        <v>0</v>
      </c>
      <c r="AE2233">
        <v>0</v>
      </c>
      <c r="AF2233">
        <v>7</v>
      </c>
      <c r="AG2233">
        <v>0</v>
      </c>
      <c r="AH2233">
        <v>907.51674000000003</v>
      </c>
      <c r="AI2233" t="s">
        <v>5228</v>
      </c>
      <c r="AJ2233" t="s">
        <v>5228</v>
      </c>
      <c r="AK2233">
        <v>125</v>
      </c>
      <c r="AL2233">
        <v>131</v>
      </c>
      <c r="AM2233" t="s">
        <v>5230</v>
      </c>
      <c r="AN2233" t="s">
        <v>5229</v>
      </c>
      <c r="AO2233" t="s">
        <v>6480</v>
      </c>
      <c r="AP2233" t="s">
        <v>6480</v>
      </c>
      <c r="AQ2233">
        <v>2</v>
      </c>
      <c r="AR2233">
        <v>3.9529000000000002E-2</v>
      </c>
      <c r="AS2233">
        <v>93.885000000000005</v>
      </c>
      <c r="AT2233" t="s">
        <v>38</v>
      </c>
      <c r="AU2233" t="s">
        <v>39</v>
      </c>
      <c r="AV2233">
        <v>1</v>
      </c>
      <c r="AW2233">
        <v>1</v>
      </c>
      <c r="AX2233">
        <v>52298000</v>
      </c>
      <c r="AY2233">
        <v>16630000</v>
      </c>
      <c r="AZ2233">
        <v>35668000</v>
      </c>
      <c r="BC2233">
        <v>2448</v>
      </c>
      <c r="BD2233">
        <v>578</v>
      </c>
      <c r="BE2233">
        <v>2606</v>
      </c>
      <c r="BF2233" t="s">
        <v>15726</v>
      </c>
      <c r="BG2233">
        <v>5923</v>
      </c>
      <c r="BH2233">
        <v>5923</v>
      </c>
      <c r="BJ2233">
        <v>1</v>
      </c>
      <c r="BK2233">
        <v>16630000</v>
      </c>
      <c r="BL2233">
        <v>23829000</v>
      </c>
    </row>
    <row r="2234" spans="1:64">
      <c r="A2234" t="s">
        <v>15727</v>
      </c>
      <c r="B2234" t="s">
        <v>12553</v>
      </c>
      <c r="C2234" t="s">
        <v>15728</v>
      </c>
      <c r="D2234" t="s">
        <v>6485</v>
      </c>
      <c r="E2234" t="s">
        <v>6509</v>
      </c>
      <c r="F2234" t="s">
        <v>6479</v>
      </c>
      <c r="G2234" t="s">
        <v>6492</v>
      </c>
      <c r="H2234" t="s">
        <v>6476</v>
      </c>
      <c r="I2234" t="s">
        <v>6509</v>
      </c>
      <c r="J2234">
        <v>2</v>
      </c>
      <c r="K2234">
        <v>0</v>
      </c>
      <c r="L2234">
        <v>0</v>
      </c>
      <c r="M2234">
        <v>0</v>
      </c>
      <c r="N2234">
        <v>0</v>
      </c>
      <c r="O2234">
        <v>1</v>
      </c>
      <c r="P2234">
        <v>2</v>
      </c>
      <c r="Q2234">
        <v>0</v>
      </c>
      <c r="R2234">
        <v>0</v>
      </c>
      <c r="S2234">
        <v>2</v>
      </c>
      <c r="T2234">
        <v>1</v>
      </c>
      <c r="U2234">
        <v>1</v>
      </c>
      <c r="V2234">
        <v>0</v>
      </c>
      <c r="W2234">
        <v>1</v>
      </c>
      <c r="X2234">
        <v>0</v>
      </c>
      <c r="Y2234">
        <v>0</v>
      </c>
      <c r="Z2234">
        <v>0</v>
      </c>
      <c r="AA2234">
        <v>0</v>
      </c>
      <c r="AB2234">
        <v>1</v>
      </c>
      <c r="AC2234">
        <v>1</v>
      </c>
      <c r="AD2234">
        <v>0</v>
      </c>
      <c r="AE2234">
        <v>0</v>
      </c>
      <c r="AF2234">
        <v>12</v>
      </c>
      <c r="AG2234">
        <v>0</v>
      </c>
      <c r="AH2234">
        <v>1422.7759000000001</v>
      </c>
      <c r="AI2234" t="s">
        <v>6408</v>
      </c>
      <c r="AJ2234" t="s">
        <v>6409</v>
      </c>
      <c r="AK2234">
        <v>21</v>
      </c>
      <c r="AL2234">
        <v>32</v>
      </c>
      <c r="AM2234" t="s">
        <v>12554</v>
      </c>
      <c r="AN2234" t="s">
        <v>12555</v>
      </c>
      <c r="AO2234" t="s">
        <v>6480</v>
      </c>
      <c r="AP2234" t="s">
        <v>6558</v>
      </c>
      <c r="AQ2234">
        <v>2</v>
      </c>
      <c r="AR2234">
        <v>7.2002000000000003E-4</v>
      </c>
      <c r="AS2234">
        <v>142.43</v>
      </c>
      <c r="AT2234" t="s">
        <v>39</v>
      </c>
      <c r="AU2234" t="s">
        <v>39</v>
      </c>
      <c r="AV2234">
        <v>1</v>
      </c>
      <c r="AW2234">
        <v>1</v>
      </c>
      <c r="AX2234">
        <v>37808000</v>
      </c>
      <c r="AY2234">
        <v>9151800</v>
      </c>
      <c r="AZ2234">
        <v>28656000</v>
      </c>
      <c r="BC2234">
        <v>2449</v>
      </c>
      <c r="BD2234">
        <v>709</v>
      </c>
      <c r="BE2234">
        <v>2607</v>
      </c>
      <c r="BF2234" t="s">
        <v>15729</v>
      </c>
      <c r="BG2234" t="s">
        <v>15730</v>
      </c>
      <c r="BH2234">
        <v>5924</v>
      </c>
      <c r="BJ2234">
        <v>2</v>
      </c>
      <c r="BK2234">
        <v>9151800</v>
      </c>
      <c r="BL2234">
        <v>19144000</v>
      </c>
    </row>
    <row r="2235" spans="1:64">
      <c r="A2235" t="s">
        <v>15731</v>
      </c>
      <c r="B2235" t="s">
        <v>15732</v>
      </c>
      <c r="C2235" t="s">
        <v>15733</v>
      </c>
      <c r="D2235" t="s">
        <v>6485</v>
      </c>
      <c r="E2235" t="s">
        <v>6509</v>
      </c>
      <c r="F2235" t="s">
        <v>6479</v>
      </c>
      <c r="G2235" t="s">
        <v>6476</v>
      </c>
      <c r="H2235" t="s">
        <v>6485</v>
      </c>
      <c r="I2235" t="s">
        <v>6509</v>
      </c>
      <c r="J2235">
        <v>1</v>
      </c>
      <c r="K2235">
        <v>1</v>
      </c>
      <c r="L2235">
        <v>1</v>
      </c>
      <c r="M2235">
        <v>2</v>
      </c>
      <c r="N2235">
        <v>0</v>
      </c>
      <c r="O2235">
        <v>0</v>
      </c>
      <c r="P2235">
        <v>2</v>
      </c>
      <c r="Q2235">
        <v>1</v>
      </c>
      <c r="R2235">
        <v>0</v>
      </c>
      <c r="S2235">
        <v>1</v>
      </c>
      <c r="T2235">
        <v>2</v>
      </c>
      <c r="U2235">
        <v>1</v>
      </c>
      <c r="V2235">
        <v>0</v>
      </c>
      <c r="W2235">
        <v>2</v>
      </c>
      <c r="X2235">
        <v>1</v>
      </c>
      <c r="Y2235">
        <v>0</v>
      </c>
      <c r="Z2235">
        <v>1</v>
      </c>
      <c r="AA2235">
        <v>0</v>
      </c>
      <c r="AB2235">
        <v>0</v>
      </c>
      <c r="AC2235">
        <v>1</v>
      </c>
      <c r="AD2235">
        <v>0</v>
      </c>
      <c r="AE2235">
        <v>0</v>
      </c>
      <c r="AF2235">
        <v>17</v>
      </c>
      <c r="AG2235">
        <v>1</v>
      </c>
      <c r="AH2235">
        <v>1963.0051000000001</v>
      </c>
      <c r="AI2235" t="s">
        <v>4476</v>
      </c>
      <c r="AJ2235" t="s">
        <v>4476</v>
      </c>
      <c r="AK2235">
        <v>291</v>
      </c>
      <c r="AL2235">
        <v>307</v>
      </c>
      <c r="AM2235" t="s">
        <v>4478</v>
      </c>
      <c r="AN2235" t="s">
        <v>4477</v>
      </c>
      <c r="AO2235" t="s">
        <v>6480</v>
      </c>
      <c r="AP2235" t="s">
        <v>6480</v>
      </c>
      <c r="AQ2235">
        <v>3</v>
      </c>
      <c r="AR2235">
        <v>1.1963E-3</v>
      </c>
      <c r="AS2235">
        <v>90.713999999999999</v>
      </c>
      <c r="AT2235" t="s">
        <v>39</v>
      </c>
      <c r="AU2235" t="s">
        <v>39</v>
      </c>
      <c r="AV2235">
        <v>1</v>
      </c>
      <c r="AW2235">
        <v>1</v>
      </c>
      <c r="AX2235">
        <v>34314000</v>
      </c>
      <c r="AY2235">
        <v>11685000</v>
      </c>
      <c r="AZ2235">
        <v>22628000</v>
      </c>
      <c r="BC2235">
        <v>2451</v>
      </c>
      <c r="BD2235">
        <v>493</v>
      </c>
      <c r="BE2235">
        <v>2609</v>
      </c>
      <c r="BF2235" t="s">
        <v>15734</v>
      </c>
      <c r="BG2235" t="s">
        <v>15735</v>
      </c>
      <c r="BH2235">
        <v>5929</v>
      </c>
      <c r="BJ2235">
        <v>2</v>
      </c>
      <c r="BK2235">
        <v>11685000</v>
      </c>
      <c r="BL2235">
        <v>15117000</v>
      </c>
    </row>
    <row r="2236" spans="1:64">
      <c r="A2236" t="s">
        <v>15736</v>
      </c>
      <c r="B2236" t="s">
        <v>15737</v>
      </c>
      <c r="C2236" t="s">
        <v>15738</v>
      </c>
      <c r="D2236" t="s">
        <v>6476</v>
      </c>
      <c r="E2236" t="s">
        <v>6509</v>
      </c>
      <c r="F2236" t="s">
        <v>6479</v>
      </c>
      <c r="G2236" t="s">
        <v>6509</v>
      </c>
      <c r="H2236" t="s">
        <v>6485</v>
      </c>
      <c r="I2236" t="s">
        <v>6487</v>
      </c>
      <c r="J2236">
        <v>2</v>
      </c>
      <c r="K2236">
        <v>1</v>
      </c>
      <c r="L2236">
        <v>1</v>
      </c>
      <c r="M2236">
        <v>1</v>
      </c>
      <c r="N2236">
        <v>0</v>
      </c>
      <c r="O2236">
        <v>0</v>
      </c>
      <c r="P2236">
        <v>0</v>
      </c>
      <c r="Q2236">
        <v>0</v>
      </c>
      <c r="R2236">
        <v>0</v>
      </c>
      <c r="S2236">
        <v>1</v>
      </c>
      <c r="T2236">
        <v>2</v>
      </c>
      <c r="U2236">
        <v>0</v>
      </c>
      <c r="V2236">
        <v>0</v>
      </c>
      <c r="W2236">
        <v>1</v>
      </c>
      <c r="X2236">
        <v>0</v>
      </c>
      <c r="Y2236">
        <v>0</v>
      </c>
      <c r="Z2236">
        <v>2</v>
      </c>
      <c r="AA2236">
        <v>0</v>
      </c>
      <c r="AB2236">
        <v>0</v>
      </c>
      <c r="AC2236">
        <v>1</v>
      </c>
      <c r="AD2236">
        <v>0</v>
      </c>
      <c r="AE2236">
        <v>0</v>
      </c>
      <c r="AF2236">
        <v>12</v>
      </c>
      <c r="AG2236">
        <v>0</v>
      </c>
      <c r="AH2236">
        <v>1332.7402</v>
      </c>
      <c r="AI2236" t="s">
        <v>1534</v>
      </c>
      <c r="AJ2236" t="s">
        <v>1534</v>
      </c>
      <c r="AK2236">
        <v>63</v>
      </c>
      <c r="AL2236">
        <v>74</v>
      </c>
      <c r="AM2236" t="s">
        <v>1536</v>
      </c>
      <c r="AN2236" t="s">
        <v>1535</v>
      </c>
      <c r="AO2236" t="s">
        <v>6480</v>
      </c>
      <c r="AP2236" t="s">
        <v>6480</v>
      </c>
      <c r="AQ2236">
        <v>2</v>
      </c>
      <c r="AR2236">
        <v>1.3528E-2</v>
      </c>
      <c r="AS2236">
        <v>67.334000000000003</v>
      </c>
      <c r="AT2236" t="s">
        <v>38</v>
      </c>
      <c r="AU2236" t="s">
        <v>39</v>
      </c>
      <c r="AV2236">
        <v>1</v>
      </c>
      <c r="AW2236">
        <v>1</v>
      </c>
      <c r="AX2236">
        <v>38194000</v>
      </c>
      <c r="AY2236">
        <v>21259000</v>
      </c>
      <c r="AZ2236">
        <v>16935000</v>
      </c>
      <c r="BC2236">
        <v>2452</v>
      </c>
      <c r="BD2236">
        <v>186</v>
      </c>
      <c r="BE2236">
        <v>2610</v>
      </c>
      <c r="BF2236" t="s">
        <v>15739</v>
      </c>
      <c r="BG2236">
        <v>5930</v>
      </c>
      <c r="BH2236">
        <v>5930</v>
      </c>
      <c r="BJ2236">
        <v>0</v>
      </c>
      <c r="BK2236">
        <v>21259000</v>
      </c>
      <c r="BL2236">
        <v>11314000</v>
      </c>
    </row>
    <row r="2237" spans="1:64">
      <c r="A2237" t="s">
        <v>15740</v>
      </c>
      <c r="B2237" t="s">
        <v>14739</v>
      </c>
      <c r="C2237" t="s">
        <v>15741</v>
      </c>
      <c r="D2237" t="s">
        <v>6485</v>
      </c>
      <c r="E2237" t="s">
        <v>6509</v>
      </c>
      <c r="F2237" t="s">
        <v>6604</v>
      </c>
      <c r="G2237" t="s">
        <v>6503</v>
      </c>
      <c r="H2237" t="s">
        <v>6485</v>
      </c>
      <c r="I2237" t="s">
        <v>6509</v>
      </c>
      <c r="J2237">
        <v>1</v>
      </c>
      <c r="K2237">
        <v>1</v>
      </c>
      <c r="L2237">
        <v>0</v>
      </c>
      <c r="M2237">
        <v>1</v>
      </c>
      <c r="N2237">
        <v>0</v>
      </c>
      <c r="O2237">
        <v>2</v>
      </c>
      <c r="P2237">
        <v>3</v>
      </c>
      <c r="Q2237">
        <v>1</v>
      </c>
      <c r="R2237">
        <v>0</v>
      </c>
      <c r="S2237">
        <v>0</v>
      </c>
      <c r="T2237">
        <v>2</v>
      </c>
      <c r="U2237">
        <v>0</v>
      </c>
      <c r="V2237">
        <v>0</v>
      </c>
      <c r="W2237">
        <v>0</v>
      </c>
      <c r="X2237">
        <v>1</v>
      </c>
      <c r="Y2237">
        <v>1</v>
      </c>
      <c r="Z2237">
        <v>2</v>
      </c>
      <c r="AA2237">
        <v>0</v>
      </c>
      <c r="AB2237">
        <v>0</v>
      </c>
      <c r="AC2237">
        <v>0</v>
      </c>
      <c r="AD2237">
        <v>0</v>
      </c>
      <c r="AE2237">
        <v>0</v>
      </c>
      <c r="AF2237">
        <v>15</v>
      </c>
      <c r="AG2237">
        <v>0</v>
      </c>
      <c r="AH2237">
        <v>1672.7904000000001</v>
      </c>
      <c r="AI2237" t="s">
        <v>5843</v>
      </c>
      <c r="AJ2237" t="s">
        <v>5843</v>
      </c>
      <c r="AK2237">
        <v>515</v>
      </c>
      <c r="AL2237">
        <v>529</v>
      </c>
      <c r="AM2237" t="s">
        <v>5845</v>
      </c>
      <c r="AN2237" t="s">
        <v>5844</v>
      </c>
      <c r="AO2237" t="s">
        <v>6480</v>
      </c>
      <c r="AP2237" t="s">
        <v>6480</v>
      </c>
      <c r="AQ2237">
        <v>2</v>
      </c>
      <c r="AR2237" s="3">
        <v>2.3163000000000002E-5</v>
      </c>
      <c r="AS2237">
        <v>142.88999999999999</v>
      </c>
      <c r="AT2237" t="s">
        <v>39</v>
      </c>
      <c r="AU2237" t="s">
        <v>38</v>
      </c>
      <c r="AV2237">
        <v>1</v>
      </c>
      <c r="AW2237">
        <v>1</v>
      </c>
      <c r="AX2237">
        <v>67886000</v>
      </c>
      <c r="AY2237">
        <v>22059000</v>
      </c>
      <c r="AZ2237">
        <v>45827000</v>
      </c>
      <c r="BC2237">
        <v>2453</v>
      </c>
      <c r="BD2237">
        <v>647</v>
      </c>
      <c r="BE2237">
        <v>2611</v>
      </c>
      <c r="BF2237" t="s">
        <v>15742</v>
      </c>
      <c r="BG2237">
        <v>5931</v>
      </c>
      <c r="BH2237">
        <v>5931</v>
      </c>
      <c r="BJ2237">
        <v>1</v>
      </c>
      <c r="BK2237">
        <v>22059000</v>
      </c>
      <c r="BL2237">
        <v>30615000</v>
      </c>
    </row>
    <row r="2238" spans="1:64">
      <c r="A2238" t="s">
        <v>15743</v>
      </c>
      <c r="B2238" t="s">
        <v>15744</v>
      </c>
      <c r="C2238" t="s">
        <v>15745</v>
      </c>
      <c r="D2238" t="s">
        <v>6476</v>
      </c>
      <c r="E2238" t="s">
        <v>6509</v>
      </c>
      <c r="F2238" t="s">
        <v>6604</v>
      </c>
      <c r="G2238" t="s">
        <v>6503</v>
      </c>
      <c r="H2238" t="s">
        <v>6476</v>
      </c>
      <c r="I2238" t="s">
        <v>6478</v>
      </c>
      <c r="J2238">
        <v>1</v>
      </c>
      <c r="K2238">
        <v>0</v>
      </c>
      <c r="L2238">
        <v>0</v>
      </c>
      <c r="M2238">
        <v>2</v>
      </c>
      <c r="N2238">
        <v>0</v>
      </c>
      <c r="O2238">
        <v>1</v>
      </c>
      <c r="P2238">
        <v>0</v>
      </c>
      <c r="Q2238">
        <v>1</v>
      </c>
      <c r="R2238">
        <v>0</v>
      </c>
      <c r="S2238">
        <v>0</v>
      </c>
      <c r="T2238">
        <v>3</v>
      </c>
      <c r="U2238">
        <v>1</v>
      </c>
      <c r="V2238">
        <v>0</v>
      </c>
      <c r="W2238">
        <v>0</v>
      </c>
      <c r="X2238">
        <v>2</v>
      </c>
      <c r="Y2238">
        <v>3</v>
      </c>
      <c r="Z2238">
        <v>0</v>
      </c>
      <c r="AA2238">
        <v>0</v>
      </c>
      <c r="AB2238">
        <v>0</v>
      </c>
      <c r="AC2238">
        <v>1</v>
      </c>
      <c r="AD2238">
        <v>0</v>
      </c>
      <c r="AE2238">
        <v>0</v>
      </c>
      <c r="AF2238">
        <v>15</v>
      </c>
      <c r="AG2238">
        <v>0</v>
      </c>
      <c r="AH2238">
        <v>1525.7988</v>
      </c>
      <c r="AI2238" t="s">
        <v>4568</v>
      </c>
      <c r="AJ2238" t="s">
        <v>4568</v>
      </c>
      <c r="AK2238">
        <v>508</v>
      </c>
      <c r="AL2238">
        <v>522</v>
      </c>
      <c r="AM2238" t="s">
        <v>4570</v>
      </c>
      <c r="AN2238" t="s">
        <v>4569</v>
      </c>
      <c r="AO2238" t="s">
        <v>6480</v>
      </c>
      <c r="AP2238" t="s">
        <v>6480</v>
      </c>
      <c r="AQ2238">
        <v>2</v>
      </c>
      <c r="AR2238" s="3">
        <v>1.42E-5</v>
      </c>
      <c r="AS2238">
        <v>149.96</v>
      </c>
      <c r="AT2238" t="s">
        <v>39</v>
      </c>
      <c r="AU2238" t="s">
        <v>39</v>
      </c>
      <c r="AV2238">
        <v>1</v>
      </c>
      <c r="AW2238">
        <v>1</v>
      </c>
      <c r="AX2238">
        <v>92547000</v>
      </c>
      <c r="AY2238">
        <v>61040000</v>
      </c>
      <c r="AZ2238">
        <v>31507000</v>
      </c>
      <c r="BC2238">
        <v>2454</v>
      </c>
      <c r="BD2238">
        <v>503</v>
      </c>
      <c r="BE2238">
        <v>2612</v>
      </c>
      <c r="BF2238" t="s">
        <v>15746</v>
      </c>
      <c r="BG2238" t="s">
        <v>15747</v>
      </c>
      <c r="BH2238">
        <v>5932</v>
      </c>
      <c r="BJ2238">
        <v>2</v>
      </c>
      <c r="BK2238">
        <v>61040000</v>
      </c>
      <c r="BL2238">
        <v>21048000</v>
      </c>
    </row>
    <row r="2239" spans="1:64">
      <c r="A2239" t="s">
        <v>15748</v>
      </c>
      <c r="B2239" t="s">
        <v>15749</v>
      </c>
      <c r="C2239" t="s">
        <v>15750</v>
      </c>
      <c r="D2239" t="s">
        <v>6476</v>
      </c>
      <c r="E2239" t="s">
        <v>6509</v>
      </c>
      <c r="F2239" t="s">
        <v>6604</v>
      </c>
      <c r="G2239" t="s">
        <v>6491</v>
      </c>
      <c r="H2239" t="s">
        <v>6485</v>
      </c>
      <c r="I2239" t="s">
        <v>6476</v>
      </c>
      <c r="J2239">
        <v>2</v>
      </c>
      <c r="K2239">
        <v>1</v>
      </c>
      <c r="L2239">
        <v>1</v>
      </c>
      <c r="M2239">
        <v>0</v>
      </c>
      <c r="N2239">
        <v>0</v>
      </c>
      <c r="O2239">
        <v>2</v>
      </c>
      <c r="P2239">
        <v>0</v>
      </c>
      <c r="Q2239">
        <v>1</v>
      </c>
      <c r="R2239">
        <v>0</v>
      </c>
      <c r="S2239">
        <v>0</v>
      </c>
      <c r="T2239">
        <v>2</v>
      </c>
      <c r="U2239">
        <v>0</v>
      </c>
      <c r="V2239">
        <v>0</v>
      </c>
      <c r="W2239">
        <v>2</v>
      </c>
      <c r="X2239">
        <v>2</v>
      </c>
      <c r="Y2239">
        <v>0</v>
      </c>
      <c r="Z2239">
        <v>1</v>
      </c>
      <c r="AA2239">
        <v>0</v>
      </c>
      <c r="AB2239">
        <v>1</v>
      </c>
      <c r="AC2239">
        <v>2</v>
      </c>
      <c r="AD2239">
        <v>0</v>
      </c>
      <c r="AE2239">
        <v>0</v>
      </c>
      <c r="AF2239">
        <v>17</v>
      </c>
      <c r="AG2239">
        <v>0</v>
      </c>
      <c r="AH2239">
        <v>1920.0257999999999</v>
      </c>
      <c r="AI2239" t="s">
        <v>4640</v>
      </c>
      <c r="AJ2239" t="s">
        <v>4640</v>
      </c>
      <c r="AK2239">
        <v>770</v>
      </c>
      <c r="AL2239">
        <v>786</v>
      </c>
      <c r="AM2239" t="s">
        <v>4642</v>
      </c>
      <c r="AN2239" t="s">
        <v>4641</v>
      </c>
      <c r="AO2239" t="s">
        <v>6480</v>
      </c>
      <c r="AP2239" t="s">
        <v>6480</v>
      </c>
      <c r="AQ2239">
        <v>3</v>
      </c>
      <c r="AR2239" s="3">
        <v>7.7726999999999996E-5</v>
      </c>
      <c r="AS2239">
        <v>122.63</v>
      </c>
      <c r="AT2239" t="s">
        <v>39</v>
      </c>
      <c r="AU2239" t="s">
        <v>38</v>
      </c>
      <c r="AV2239">
        <v>1</v>
      </c>
      <c r="AW2239">
        <v>1</v>
      </c>
      <c r="AX2239">
        <v>13549000</v>
      </c>
      <c r="AY2239">
        <v>4282200</v>
      </c>
      <c r="AZ2239">
        <v>9266600</v>
      </c>
      <c r="BC2239">
        <v>2455</v>
      </c>
      <c r="BD2239">
        <v>511</v>
      </c>
      <c r="BE2239">
        <v>2613</v>
      </c>
      <c r="BF2239" t="s">
        <v>15751</v>
      </c>
      <c r="BG2239">
        <v>5934</v>
      </c>
      <c r="BH2239">
        <v>5934</v>
      </c>
      <c r="BJ2239">
        <v>1</v>
      </c>
      <c r="BK2239">
        <v>4282200</v>
      </c>
      <c r="BL2239">
        <v>6190600</v>
      </c>
    </row>
    <row r="2240" spans="1:64">
      <c r="A2240" t="s">
        <v>15752</v>
      </c>
      <c r="B2240" t="s">
        <v>15753</v>
      </c>
      <c r="C2240" t="s">
        <v>14505</v>
      </c>
      <c r="D2240" t="s">
        <v>6476</v>
      </c>
      <c r="E2240" t="s">
        <v>6509</v>
      </c>
      <c r="F2240" t="s">
        <v>6604</v>
      </c>
      <c r="G2240" t="s">
        <v>6491</v>
      </c>
      <c r="H2240" t="s">
        <v>6485</v>
      </c>
      <c r="I2240" t="s">
        <v>6476</v>
      </c>
      <c r="J2240">
        <v>1</v>
      </c>
      <c r="K2240">
        <v>1</v>
      </c>
      <c r="L2240">
        <v>1</v>
      </c>
      <c r="M2240">
        <v>1</v>
      </c>
      <c r="N2240">
        <v>1</v>
      </c>
      <c r="O2240">
        <v>1</v>
      </c>
      <c r="P2240">
        <v>1</v>
      </c>
      <c r="Q2240">
        <v>2</v>
      </c>
      <c r="R2240">
        <v>1</v>
      </c>
      <c r="S2240">
        <v>1</v>
      </c>
      <c r="T2240">
        <v>3</v>
      </c>
      <c r="U2240">
        <v>0</v>
      </c>
      <c r="V2240">
        <v>0</v>
      </c>
      <c r="W2240">
        <v>1</v>
      </c>
      <c r="X2240">
        <v>1</v>
      </c>
      <c r="Y2240">
        <v>2</v>
      </c>
      <c r="Z2240">
        <v>2</v>
      </c>
      <c r="AA2240">
        <v>1</v>
      </c>
      <c r="AB2240">
        <v>0</v>
      </c>
      <c r="AC2240">
        <v>3</v>
      </c>
      <c r="AD2240">
        <v>0</v>
      </c>
      <c r="AE2240">
        <v>0</v>
      </c>
      <c r="AF2240">
        <v>24</v>
      </c>
      <c r="AG2240">
        <v>0</v>
      </c>
      <c r="AH2240">
        <v>2698.3537000000001</v>
      </c>
      <c r="AI2240" t="s">
        <v>3342</v>
      </c>
      <c r="AJ2240" t="s">
        <v>3342</v>
      </c>
      <c r="AK2240">
        <v>68</v>
      </c>
      <c r="AL2240">
        <v>91</v>
      </c>
      <c r="AM2240" t="s">
        <v>3344</v>
      </c>
      <c r="AN2240" t="s">
        <v>3343</v>
      </c>
      <c r="AO2240" t="s">
        <v>6480</v>
      </c>
      <c r="AP2240" t="s">
        <v>6480</v>
      </c>
      <c r="AQ2240">
        <v>3</v>
      </c>
      <c r="AR2240" s="3">
        <v>5.8268000000000002E-12</v>
      </c>
      <c r="AS2240">
        <v>143.31</v>
      </c>
      <c r="AU2240" t="s">
        <v>39</v>
      </c>
      <c r="AW2240">
        <v>1</v>
      </c>
      <c r="AX2240">
        <v>12100000</v>
      </c>
      <c r="AY2240">
        <v>0</v>
      </c>
      <c r="AZ2240">
        <v>12100000</v>
      </c>
      <c r="BC2240">
        <v>2456</v>
      </c>
      <c r="BD2240">
        <v>370</v>
      </c>
      <c r="BE2240">
        <v>2614</v>
      </c>
      <c r="BF2240">
        <v>6676</v>
      </c>
      <c r="BG2240">
        <v>5935</v>
      </c>
      <c r="BH2240">
        <v>5935</v>
      </c>
      <c r="BJ2240">
        <v>1</v>
      </c>
      <c r="BK2240">
        <v>0</v>
      </c>
      <c r="BL2240">
        <v>8083200</v>
      </c>
    </row>
    <row r="2241" spans="1:64">
      <c r="A2241" t="s">
        <v>15754</v>
      </c>
      <c r="B2241" t="s">
        <v>15755</v>
      </c>
      <c r="C2241" t="s">
        <v>15756</v>
      </c>
      <c r="D2241" t="s">
        <v>6476</v>
      </c>
      <c r="E2241" t="s">
        <v>6509</v>
      </c>
      <c r="F2241" t="s">
        <v>6604</v>
      </c>
      <c r="G2241" t="s">
        <v>6504</v>
      </c>
      <c r="H2241" t="s">
        <v>6485</v>
      </c>
      <c r="I2241" t="s">
        <v>6585</v>
      </c>
      <c r="J2241">
        <v>0</v>
      </c>
      <c r="K2241">
        <v>1</v>
      </c>
      <c r="L2241">
        <v>0</v>
      </c>
      <c r="M2241">
        <v>3</v>
      </c>
      <c r="N2241">
        <v>0</v>
      </c>
      <c r="O2241">
        <v>0</v>
      </c>
      <c r="P2241">
        <v>0</v>
      </c>
      <c r="Q2241">
        <v>1</v>
      </c>
      <c r="R2241">
        <v>0</v>
      </c>
      <c r="S2241">
        <v>2</v>
      </c>
      <c r="T2241">
        <v>2</v>
      </c>
      <c r="U2241">
        <v>0</v>
      </c>
      <c r="V2241">
        <v>0</v>
      </c>
      <c r="W2241">
        <v>0</v>
      </c>
      <c r="X2241">
        <v>0</v>
      </c>
      <c r="Y2241">
        <v>0</v>
      </c>
      <c r="Z2241">
        <v>0</v>
      </c>
      <c r="AA2241">
        <v>0</v>
      </c>
      <c r="AB2241">
        <v>0</v>
      </c>
      <c r="AC2241">
        <v>1</v>
      </c>
      <c r="AD2241">
        <v>0</v>
      </c>
      <c r="AE2241">
        <v>0</v>
      </c>
      <c r="AF2241">
        <v>10</v>
      </c>
      <c r="AG2241">
        <v>0</v>
      </c>
      <c r="AH2241">
        <v>1127.6186</v>
      </c>
      <c r="AI2241" t="s">
        <v>416</v>
      </c>
      <c r="AJ2241" t="s">
        <v>416</v>
      </c>
      <c r="AK2241">
        <v>365</v>
      </c>
      <c r="AL2241">
        <v>374</v>
      </c>
      <c r="AM2241" t="s">
        <v>418</v>
      </c>
      <c r="AN2241" t="s">
        <v>417</v>
      </c>
      <c r="AO2241" t="s">
        <v>6480</v>
      </c>
      <c r="AP2241" t="s">
        <v>6480</v>
      </c>
      <c r="AQ2241">
        <v>2</v>
      </c>
      <c r="AR2241">
        <v>3.4563000000000003E-2</v>
      </c>
      <c r="AS2241">
        <v>63.183999999999997</v>
      </c>
      <c r="AT2241" t="s">
        <v>39</v>
      </c>
      <c r="AU2241" t="s">
        <v>39</v>
      </c>
      <c r="AV2241">
        <v>1</v>
      </c>
      <c r="AW2241">
        <v>1</v>
      </c>
      <c r="AX2241">
        <v>13231000</v>
      </c>
      <c r="AY2241">
        <v>5470400</v>
      </c>
      <c r="AZ2241">
        <v>7760500</v>
      </c>
      <c r="BC2241">
        <v>2457</v>
      </c>
      <c r="BD2241">
        <v>63</v>
      </c>
      <c r="BE2241">
        <v>2615</v>
      </c>
      <c r="BF2241" t="s">
        <v>15757</v>
      </c>
      <c r="BG2241" t="s">
        <v>15758</v>
      </c>
      <c r="BH2241">
        <v>5937</v>
      </c>
      <c r="BJ2241">
        <v>0</v>
      </c>
      <c r="BK2241">
        <v>5470400</v>
      </c>
      <c r="BL2241">
        <v>5184500</v>
      </c>
    </row>
    <row r="2242" spans="1:64">
      <c r="A2242" t="s">
        <v>15759</v>
      </c>
      <c r="B2242" t="s">
        <v>15760</v>
      </c>
      <c r="C2242" t="s">
        <v>15761</v>
      </c>
      <c r="D2242" t="s">
        <v>6476</v>
      </c>
      <c r="E2242" t="s">
        <v>6509</v>
      </c>
      <c r="F2242" t="s">
        <v>6604</v>
      </c>
      <c r="G2242" t="s">
        <v>6861</v>
      </c>
      <c r="H2242" t="s">
        <v>6485</v>
      </c>
      <c r="I2242" t="s">
        <v>6477</v>
      </c>
      <c r="J2242">
        <v>2</v>
      </c>
      <c r="K2242">
        <v>1</v>
      </c>
      <c r="L2242">
        <v>1</v>
      </c>
      <c r="M2242">
        <v>2</v>
      </c>
      <c r="N2242">
        <v>0</v>
      </c>
      <c r="O2242">
        <v>0</v>
      </c>
      <c r="P2242">
        <v>0</v>
      </c>
      <c r="Q2242">
        <v>2</v>
      </c>
      <c r="R2242">
        <v>1</v>
      </c>
      <c r="S2242">
        <v>0</v>
      </c>
      <c r="T2242">
        <v>1</v>
      </c>
      <c r="U2242">
        <v>0</v>
      </c>
      <c r="V2242">
        <v>0</v>
      </c>
      <c r="W2242">
        <v>1</v>
      </c>
      <c r="X2242">
        <v>0</v>
      </c>
      <c r="Y2242">
        <v>0</v>
      </c>
      <c r="Z2242">
        <v>1</v>
      </c>
      <c r="AA2242">
        <v>0</v>
      </c>
      <c r="AB2242">
        <v>1</v>
      </c>
      <c r="AC2242">
        <v>2</v>
      </c>
      <c r="AD2242">
        <v>0</v>
      </c>
      <c r="AE2242">
        <v>0</v>
      </c>
      <c r="AF2242">
        <v>15</v>
      </c>
      <c r="AG2242">
        <v>0</v>
      </c>
      <c r="AH2242">
        <v>1633.7849000000001</v>
      </c>
      <c r="AI2242" t="s">
        <v>736</v>
      </c>
      <c r="AJ2242" t="s">
        <v>737</v>
      </c>
      <c r="AK2242">
        <v>157</v>
      </c>
      <c r="AL2242">
        <v>171</v>
      </c>
      <c r="AM2242" t="s">
        <v>15762</v>
      </c>
      <c r="AN2242" t="s">
        <v>15763</v>
      </c>
      <c r="AO2242" t="s">
        <v>6480</v>
      </c>
      <c r="AP2242" t="s">
        <v>6558</v>
      </c>
      <c r="AQ2242" t="s">
        <v>6512</v>
      </c>
      <c r="AR2242">
        <v>1.5197999999999999E-4</v>
      </c>
      <c r="AS2242">
        <v>149.22999999999999</v>
      </c>
      <c r="AT2242" t="s">
        <v>39</v>
      </c>
      <c r="AU2242" t="s">
        <v>39</v>
      </c>
      <c r="AV2242">
        <v>2</v>
      </c>
      <c r="AW2242">
        <v>2</v>
      </c>
      <c r="AX2242">
        <v>387410000</v>
      </c>
      <c r="AY2242">
        <v>92627000</v>
      </c>
      <c r="AZ2242">
        <v>294780000</v>
      </c>
      <c r="BC2242">
        <v>2458</v>
      </c>
      <c r="BD2242">
        <v>102</v>
      </c>
      <c r="BE2242">
        <v>2616</v>
      </c>
      <c r="BF2242" t="s">
        <v>15764</v>
      </c>
      <c r="BG2242" t="s">
        <v>15765</v>
      </c>
      <c r="BH2242">
        <v>5941</v>
      </c>
      <c r="BJ2242">
        <v>4</v>
      </c>
      <c r="BK2242">
        <v>92627000</v>
      </c>
      <c r="BL2242">
        <v>196930000</v>
      </c>
    </row>
    <row r="2243" spans="1:64">
      <c r="A2243" t="s">
        <v>15766</v>
      </c>
      <c r="B2243" t="s">
        <v>15767</v>
      </c>
      <c r="C2243" t="s">
        <v>15768</v>
      </c>
      <c r="D2243" t="s">
        <v>6476</v>
      </c>
      <c r="E2243" t="s">
        <v>6509</v>
      </c>
      <c r="F2243" t="s">
        <v>6604</v>
      </c>
      <c r="G2243" t="s">
        <v>6486</v>
      </c>
      <c r="H2243" t="s">
        <v>6476</v>
      </c>
      <c r="I2243" t="s">
        <v>6496</v>
      </c>
      <c r="J2243">
        <v>0</v>
      </c>
      <c r="K2243">
        <v>0</v>
      </c>
      <c r="L2243">
        <v>1</v>
      </c>
      <c r="M2243">
        <v>0</v>
      </c>
      <c r="N2243">
        <v>0</v>
      </c>
      <c r="O2243">
        <v>0</v>
      </c>
      <c r="P2243">
        <v>3</v>
      </c>
      <c r="Q2243">
        <v>2</v>
      </c>
      <c r="R2243">
        <v>0</v>
      </c>
      <c r="S2243">
        <v>3</v>
      </c>
      <c r="T2243">
        <v>1</v>
      </c>
      <c r="U2243">
        <v>1</v>
      </c>
      <c r="V2243">
        <v>0</v>
      </c>
      <c r="W2243">
        <v>1</v>
      </c>
      <c r="X2243">
        <v>1</v>
      </c>
      <c r="Y2243">
        <v>0</v>
      </c>
      <c r="Z2243">
        <v>4</v>
      </c>
      <c r="AA2243">
        <v>0</v>
      </c>
      <c r="AB2243">
        <v>1</v>
      </c>
      <c r="AC2243">
        <v>3</v>
      </c>
      <c r="AD2243">
        <v>0</v>
      </c>
      <c r="AE2243">
        <v>0</v>
      </c>
      <c r="AF2243">
        <v>21</v>
      </c>
      <c r="AG2243">
        <v>0</v>
      </c>
      <c r="AH2243">
        <v>2322.2359000000001</v>
      </c>
      <c r="AI2243" t="s">
        <v>15769</v>
      </c>
      <c r="AJ2243" t="s">
        <v>15770</v>
      </c>
      <c r="AK2243">
        <v>39</v>
      </c>
      <c r="AL2243">
        <v>59</v>
      </c>
      <c r="AM2243" t="s">
        <v>780</v>
      </c>
      <c r="AN2243" t="s">
        <v>779</v>
      </c>
      <c r="AO2243" t="s">
        <v>6480</v>
      </c>
      <c r="AP2243" t="s">
        <v>6558</v>
      </c>
      <c r="AQ2243" t="s">
        <v>6512</v>
      </c>
      <c r="AR2243" s="3">
        <v>1.3048E-6</v>
      </c>
      <c r="AS2243">
        <v>128.38</v>
      </c>
      <c r="AU2243" t="s">
        <v>39</v>
      </c>
      <c r="AW2243">
        <v>2</v>
      </c>
      <c r="AX2243">
        <v>20188000</v>
      </c>
      <c r="AY2243">
        <v>0</v>
      </c>
      <c r="AZ2243">
        <v>20188000</v>
      </c>
      <c r="BC2243">
        <v>2460</v>
      </c>
      <c r="BD2243">
        <v>107</v>
      </c>
      <c r="BE2243">
        <v>2618</v>
      </c>
      <c r="BF2243" t="s">
        <v>15771</v>
      </c>
      <c r="BG2243" t="s">
        <v>15772</v>
      </c>
      <c r="BH2243">
        <v>5952</v>
      </c>
      <c r="BJ2243">
        <v>2</v>
      </c>
      <c r="BK2243">
        <v>0</v>
      </c>
      <c r="BL2243">
        <v>13487000</v>
      </c>
    </row>
    <row r="2244" spans="1:64">
      <c r="A2244" t="s">
        <v>15773</v>
      </c>
      <c r="B2244" t="s">
        <v>15774</v>
      </c>
      <c r="C2244" t="s">
        <v>15775</v>
      </c>
      <c r="D2244" t="s">
        <v>6476</v>
      </c>
      <c r="E2244" t="s">
        <v>6509</v>
      </c>
      <c r="F2244" t="s">
        <v>6604</v>
      </c>
      <c r="G2244" t="s">
        <v>6478</v>
      </c>
      <c r="H2244" t="s">
        <v>6476</v>
      </c>
      <c r="I2244" t="s">
        <v>6479</v>
      </c>
      <c r="J2244">
        <v>0</v>
      </c>
      <c r="K2244">
        <v>0</v>
      </c>
      <c r="L2244">
        <v>0</v>
      </c>
      <c r="M2244">
        <v>3</v>
      </c>
      <c r="N2244">
        <v>0</v>
      </c>
      <c r="O2244">
        <v>0</v>
      </c>
      <c r="P2244">
        <v>1</v>
      </c>
      <c r="Q2244">
        <v>2</v>
      </c>
      <c r="R2244">
        <v>0</v>
      </c>
      <c r="S2244">
        <v>3</v>
      </c>
      <c r="T2244">
        <v>2</v>
      </c>
      <c r="U2244">
        <v>2</v>
      </c>
      <c r="V2244">
        <v>0</v>
      </c>
      <c r="W2244">
        <v>0</v>
      </c>
      <c r="X2244">
        <v>0</v>
      </c>
      <c r="Y2244">
        <v>3</v>
      </c>
      <c r="Z2244">
        <v>2</v>
      </c>
      <c r="AA2244">
        <v>0</v>
      </c>
      <c r="AB2244">
        <v>0</v>
      </c>
      <c r="AC2244">
        <v>0</v>
      </c>
      <c r="AD2244">
        <v>0</v>
      </c>
      <c r="AE2244">
        <v>0</v>
      </c>
      <c r="AF2244">
        <v>18</v>
      </c>
      <c r="AG2244">
        <v>1</v>
      </c>
      <c r="AH2244">
        <v>1890.9785999999999</v>
      </c>
      <c r="AI2244" t="s">
        <v>4817</v>
      </c>
      <c r="AJ2244" t="s">
        <v>4817</v>
      </c>
      <c r="AK2244">
        <v>209</v>
      </c>
      <c r="AL2244">
        <v>226</v>
      </c>
      <c r="AM2244" t="s">
        <v>4819</v>
      </c>
      <c r="AN2244" t="s">
        <v>4818</v>
      </c>
      <c r="AO2244" t="s">
        <v>6480</v>
      </c>
      <c r="AP2244" t="s">
        <v>6480</v>
      </c>
      <c r="AQ2244" t="s">
        <v>6512</v>
      </c>
      <c r="AR2244" s="3">
        <v>8.9138E-98</v>
      </c>
      <c r="AS2244">
        <v>358.13</v>
      </c>
      <c r="AT2244" t="s">
        <v>39</v>
      </c>
      <c r="AU2244" t="s">
        <v>39</v>
      </c>
      <c r="AV2244">
        <v>2</v>
      </c>
      <c r="AW2244">
        <v>2</v>
      </c>
      <c r="AX2244">
        <v>128910000</v>
      </c>
      <c r="AY2244">
        <v>23781000</v>
      </c>
      <c r="AZ2244">
        <v>105130000</v>
      </c>
      <c r="BC2244">
        <v>2461</v>
      </c>
      <c r="BD2244">
        <v>532</v>
      </c>
      <c r="BE2244">
        <v>2619</v>
      </c>
      <c r="BF2244" t="s">
        <v>15776</v>
      </c>
      <c r="BG2244" t="s">
        <v>15777</v>
      </c>
      <c r="BH2244">
        <v>5956</v>
      </c>
      <c r="BJ2244">
        <v>4</v>
      </c>
      <c r="BK2244">
        <v>23781000</v>
      </c>
      <c r="BL2244">
        <v>70230000</v>
      </c>
    </row>
    <row r="2245" spans="1:64">
      <c r="A2245" t="s">
        <v>15778</v>
      </c>
      <c r="B2245" t="s">
        <v>15779</v>
      </c>
      <c r="C2245" t="s">
        <v>14825</v>
      </c>
      <c r="D2245" t="s">
        <v>6476</v>
      </c>
      <c r="E2245" t="s">
        <v>6509</v>
      </c>
      <c r="F2245" t="s">
        <v>6604</v>
      </c>
      <c r="G2245" t="s">
        <v>6585</v>
      </c>
      <c r="H2245" t="s">
        <v>6476</v>
      </c>
      <c r="I2245" t="s">
        <v>6492</v>
      </c>
      <c r="J2245">
        <v>0</v>
      </c>
      <c r="K2245">
        <v>0</v>
      </c>
      <c r="L2245">
        <v>0</v>
      </c>
      <c r="M2245">
        <v>0</v>
      </c>
      <c r="N2245">
        <v>1</v>
      </c>
      <c r="O2245">
        <v>0</v>
      </c>
      <c r="P2245">
        <v>1</v>
      </c>
      <c r="Q2245">
        <v>2</v>
      </c>
      <c r="R2245">
        <v>0</v>
      </c>
      <c r="S2245">
        <v>0</v>
      </c>
      <c r="T2245">
        <v>2</v>
      </c>
      <c r="U2245">
        <v>1</v>
      </c>
      <c r="V2245">
        <v>0</v>
      </c>
      <c r="W2245">
        <v>0</v>
      </c>
      <c r="X2245">
        <v>0</v>
      </c>
      <c r="Y2245">
        <v>0</v>
      </c>
      <c r="Z2245">
        <v>0</v>
      </c>
      <c r="AA2245">
        <v>1</v>
      </c>
      <c r="AB2245">
        <v>0</v>
      </c>
      <c r="AC2245">
        <v>1</v>
      </c>
      <c r="AD2245">
        <v>0</v>
      </c>
      <c r="AE2245">
        <v>0</v>
      </c>
      <c r="AF2245">
        <v>9</v>
      </c>
      <c r="AG2245">
        <v>0</v>
      </c>
      <c r="AH2245">
        <v>1060.5376000000001</v>
      </c>
      <c r="AI2245" t="s">
        <v>2713</v>
      </c>
      <c r="AJ2245" t="s">
        <v>2713</v>
      </c>
      <c r="AK2245">
        <v>85</v>
      </c>
      <c r="AL2245">
        <v>93</v>
      </c>
      <c r="AM2245" t="s">
        <v>2715</v>
      </c>
      <c r="AN2245" t="s">
        <v>2714</v>
      </c>
      <c r="AO2245" t="s">
        <v>6480</v>
      </c>
      <c r="AP2245" t="s">
        <v>6480</v>
      </c>
      <c r="AQ2245">
        <v>2</v>
      </c>
      <c r="AR2245">
        <v>3.0260999999999999E-3</v>
      </c>
      <c r="AS2245">
        <v>143.61000000000001</v>
      </c>
      <c r="AT2245" t="s">
        <v>39</v>
      </c>
      <c r="AU2245" t="s">
        <v>39</v>
      </c>
      <c r="AV2245">
        <v>1</v>
      </c>
      <c r="AW2245">
        <v>1</v>
      </c>
      <c r="AX2245">
        <v>6191000000</v>
      </c>
      <c r="AY2245">
        <v>2740300000</v>
      </c>
      <c r="AZ2245">
        <v>3450700000</v>
      </c>
      <c r="BC2245">
        <v>2462</v>
      </c>
      <c r="BD2245">
        <v>300</v>
      </c>
      <c r="BE2245">
        <v>2620</v>
      </c>
      <c r="BF2245" t="s">
        <v>15780</v>
      </c>
      <c r="BG2245" t="s">
        <v>15781</v>
      </c>
      <c r="BH2245">
        <v>5957</v>
      </c>
      <c r="BJ2245">
        <v>4</v>
      </c>
      <c r="BK2245">
        <v>2740300000</v>
      </c>
      <c r="BL2245">
        <v>2305300000</v>
      </c>
    </row>
    <row r="2246" spans="1:64">
      <c r="A2246" t="s">
        <v>15782</v>
      </c>
      <c r="B2246" t="s">
        <v>15779</v>
      </c>
      <c r="C2246" t="s">
        <v>15783</v>
      </c>
      <c r="D2246" t="s">
        <v>6476</v>
      </c>
      <c r="E2246" t="s">
        <v>6509</v>
      </c>
      <c r="F2246" t="s">
        <v>6604</v>
      </c>
      <c r="G2246" t="s">
        <v>6542</v>
      </c>
      <c r="H2246" t="s">
        <v>6485</v>
      </c>
      <c r="I2246" t="s">
        <v>6487</v>
      </c>
      <c r="J2246">
        <v>0</v>
      </c>
      <c r="K2246">
        <v>1</v>
      </c>
      <c r="L2246">
        <v>0</v>
      </c>
      <c r="M2246">
        <v>1</v>
      </c>
      <c r="N2246">
        <v>1</v>
      </c>
      <c r="O2246">
        <v>0</v>
      </c>
      <c r="P2246">
        <v>1</v>
      </c>
      <c r="Q2246">
        <v>2</v>
      </c>
      <c r="R2246">
        <v>0</v>
      </c>
      <c r="S2246">
        <v>1</v>
      </c>
      <c r="T2246">
        <v>2</v>
      </c>
      <c r="U2246">
        <v>1</v>
      </c>
      <c r="V2246">
        <v>0</v>
      </c>
      <c r="W2246">
        <v>0</v>
      </c>
      <c r="X2246">
        <v>0</v>
      </c>
      <c r="Y2246">
        <v>0</v>
      </c>
      <c r="Z2246">
        <v>0</v>
      </c>
      <c r="AA2246">
        <v>1</v>
      </c>
      <c r="AB2246">
        <v>0</v>
      </c>
      <c r="AC2246">
        <v>1</v>
      </c>
      <c r="AD2246">
        <v>0</v>
      </c>
      <c r="AE2246">
        <v>0</v>
      </c>
      <c r="AF2246">
        <v>12</v>
      </c>
      <c r="AG2246">
        <v>1</v>
      </c>
      <c r="AH2246">
        <v>1444.7497000000001</v>
      </c>
      <c r="AI2246" t="s">
        <v>2713</v>
      </c>
      <c r="AJ2246" t="s">
        <v>2713</v>
      </c>
      <c r="AK2246">
        <v>85</v>
      </c>
      <c r="AL2246">
        <v>96</v>
      </c>
      <c r="AM2246" t="s">
        <v>2715</v>
      </c>
      <c r="AN2246" t="s">
        <v>2714</v>
      </c>
      <c r="AO2246" t="s">
        <v>6480</v>
      </c>
      <c r="AP2246" t="s">
        <v>6480</v>
      </c>
      <c r="AQ2246">
        <v>3</v>
      </c>
      <c r="AR2246">
        <v>7.7906999999999998E-4</v>
      </c>
      <c r="AS2246">
        <v>107.09</v>
      </c>
      <c r="AT2246" t="s">
        <v>39</v>
      </c>
      <c r="AU2246" t="s">
        <v>38</v>
      </c>
      <c r="AV2246">
        <v>1</v>
      </c>
      <c r="AW2246">
        <v>1</v>
      </c>
      <c r="AX2246">
        <v>36378000</v>
      </c>
      <c r="AY2246">
        <v>24056000</v>
      </c>
      <c r="AZ2246">
        <v>12322000</v>
      </c>
      <c r="BC2246">
        <v>2463</v>
      </c>
      <c r="BD2246">
        <v>300</v>
      </c>
      <c r="BE2246">
        <v>2621</v>
      </c>
      <c r="BF2246" t="s">
        <v>15784</v>
      </c>
      <c r="BG2246">
        <v>5961</v>
      </c>
      <c r="BH2246">
        <v>5961</v>
      </c>
      <c r="BJ2246">
        <v>1</v>
      </c>
      <c r="BK2246">
        <v>24056000</v>
      </c>
      <c r="BL2246">
        <v>8231800</v>
      </c>
    </row>
    <row r="2247" spans="1:64">
      <c r="A2247" t="s">
        <v>15785</v>
      </c>
      <c r="B2247" t="s">
        <v>15786</v>
      </c>
      <c r="C2247" t="s">
        <v>15787</v>
      </c>
      <c r="D2247" t="s">
        <v>6476</v>
      </c>
      <c r="E2247" t="s">
        <v>6509</v>
      </c>
      <c r="F2247" t="s">
        <v>6604</v>
      </c>
      <c r="G2247" t="s">
        <v>6529</v>
      </c>
      <c r="H2247" t="s">
        <v>6476</v>
      </c>
      <c r="I2247" t="s">
        <v>6542</v>
      </c>
      <c r="J2247">
        <v>1</v>
      </c>
      <c r="K2247">
        <v>0</v>
      </c>
      <c r="L2247">
        <v>0</v>
      </c>
      <c r="M2247">
        <v>0</v>
      </c>
      <c r="N2247">
        <v>0</v>
      </c>
      <c r="O2247">
        <v>1</v>
      </c>
      <c r="P2247">
        <v>1</v>
      </c>
      <c r="Q2247">
        <v>3</v>
      </c>
      <c r="R2247">
        <v>0</v>
      </c>
      <c r="S2247">
        <v>1</v>
      </c>
      <c r="T2247">
        <v>1</v>
      </c>
      <c r="U2247">
        <v>1</v>
      </c>
      <c r="V2247">
        <v>0</v>
      </c>
      <c r="W2247">
        <v>2</v>
      </c>
      <c r="X2247">
        <v>0</v>
      </c>
      <c r="Y2247">
        <v>1</v>
      </c>
      <c r="Z2247">
        <v>2</v>
      </c>
      <c r="AA2247">
        <v>0</v>
      </c>
      <c r="AB2247">
        <v>0</v>
      </c>
      <c r="AC2247">
        <v>2</v>
      </c>
      <c r="AD2247">
        <v>0</v>
      </c>
      <c r="AE2247">
        <v>0</v>
      </c>
      <c r="AF2247">
        <v>16</v>
      </c>
      <c r="AG2247">
        <v>0</v>
      </c>
      <c r="AH2247">
        <v>1652.8774000000001</v>
      </c>
      <c r="AI2247" t="s">
        <v>2870</v>
      </c>
      <c r="AJ2247" t="s">
        <v>2870</v>
      </c>
      <c r="AK2247">
        <v>353</v>
      </c>
      <c r="AL2247">
        <v>368</v>
      </c>
      <c r="AM2247" t="s">
        <v>2872</v>
      </c>
      <c r="AN2247" t="s">
        <v>2871</v>
      </c>
      <c r="AO2247" t="s">
        <v>6480</v>
      </c>
      <c r="AP2247" t="s">
        <v>6480</v>
      </c>
      <c r="AQ2247">
        <v>2</v>
      </c>
      <c r="AR2247">
        <v>2.2029999999999999E-4</v>
      </c>
      <c r="AS2247">
        <v>124.86</v>
      </c>
      <c r="AT2247" t="s">
        <v>38</v>
      </c>
      <c r="AU2247" t="s">
        <v>39</v>
      </c>
      <c r="AV2247">
        <v>1</v>
      </c>
      <c r="AW2247">
        <v>1</v>
      </c>
      <c r="AX2247">
        <v>19215000</v>
      </c>
      <c r="AY2247">
        <v>4644700</v>
      </c>
      <c r="AZ2247">
        <v>14571000</v>
      </c>
      <c r="BC2247">
        <v>2465</v>
      </c>
      <c r="BD2247">
        <v>318</v>
      </c>
      <c r="BE2247">
        <v>2623</v>
      </c>
      <c r="BF2247" t="s">
        <v>15788</v>
      </c>
      <c r="BG2247">
        <v>5964</v>
      </c>
      <c r="BH2247">
        <v>5964</v>
      </c>
      <c r="BJ2247">
        <v>1</v>
      </c>
      <c r="BK2247">
        <v>4644700</v>
      </c>
      <c r="BL2247">
        <v>9734000</v>
      </c>
    </row>
    <row r="2248" spans="1:64">
      <c r="A2248" t="s">
        <v>15789</v>
      </c>
      <c r="B2248" t="s">
        <v>15790</v>
      </c>
      <c r="C2248" t="s">
        <v>15791</v>
      </c>
      <c r="D2248" t="s">
        <v>6485</v>
      </c>
      <c r="E2248" t="s">
        <v>6509</v>
      </c>
      <c r="F2248" t="s">
        <v>6604</v>
      </c>
      <c r="G2248" t="s">
        <v>6492</v>
      </c>
      <c r="H2248" t="s">
        <v>6485</v>
      </c>
      <c r="I2248" t="s">
        <v>6492</v>
      </c>
      <c r="J2248">
        <v>0</v>
      </c>
      <c r="K2248">
        <v>1</v>
      </c>
      <c r="L2248">
        <v>0</v>
      </c>
      <c r="M2248">
        <v>0</v>
      </c>
      <c r="N2248">
        <v>0</v>
      </c>
      <c r="O2248">
        <v>1</v>
      </c>
      <c r="P2248">
        <v>1</v>
      </c>
      <c r="Q2248">
        <v>3</v>
      </c>
      <c r="R2248">
        <v>0</v>
      </c>
      <c r="S2248">
        <v>1</v>
      </c>
      <c r="T2248">
        <v>1</v>
      </c>
      <c r="U2248">
        <v>0</v>
      </c>
      <c r="V2248">
        <v>0</v>
      </c>
      <c r="W2248">
        <v>2</v>
      </c>
      <c r="X2248">
        <v>1</v>
      </c>
      <c r="Y2248">
        <v>0</v>
      </c>
      <c r="Z2248">
        <v>1</v>
      </c>
      <c r="AA2248">
        <v>0</v>
      </c>
      <c r="AB2248">
        <v>1</v>
      </c>
      <c r="AC2248">
        <v>0</v>
      </c>
      <c r="AD2248">
        <v>0</v>
      </c>
      <c r="AE2248">
        <v>0</v>
      </c>
      <c r="AF2248">
        <v>13</v>
      </c>
      <c r="AG2248">
        <v>0</v>
      </c>
      <c r="AH2248">
        <v>1483.7460000000001</v>
      </c>
      <c r="AI2248" t="s">
        <v>5053</v>
      </c>
      <c r="AJ2248" t="s">
        <v>5053</v>
      </c>
      <c r="AK2248">
        <v>64</v>
      </c>
      <c r="AL2248">
        <v>76</v>
      </c>
      <c r="AM2248" t="s">
        <v>5055</v>
      </c>
      <c r="AN2248" t="s">
        <v>5054</v>
      </c>
      <c r="AO2248" t="s">
        <v>6480</v>
      </c>
      <c r="AP2248" t="s">
        <v>6480</v>
      </c>
      <c r="AQ2248">
        <v>2</v>
      </c>
      <c r="AR2248" s="3">
        <v>7.2119000000000004E-6</v>
      </c>
      <c r="AS2248">
        <v>171.33</v>
      </c>
      <c r="AT2248" t="s">
        <v>39</v>
      </c>
      <c r="AU2248" t="s">
        <v>39</v>
      </c>
      <c r="AV2248">
        <v>1</v>
      </c>
      <c r="AW2248">
        <v>1</v>
      </c>
      <c r="AX2248">
        <v>83437000</v>
      </c>
      <c r="AY2248">
        <v>41729000</v>
      </c>
      <c r="AZ2248">
        <v>41708000</v>
      </c>
      <c r="BC2248">
        <v>2466</v>
      </c>
      <c r="BD2248">
        <v>558</v>
      </c>
      <c r="BE2248">
        <v>2624</v>
      </c>
      <c r="BF2248" t="s">
        <v>15792</v>
      </c>
      <c r="BG2248" t="s">
        <v>15793</v>
      </c>
      <c r="BH2248">
        <v>5966</v>
      </c>
      <c r="BJ2248">
        <v>2</v>
      </c>
      <c r="BK2248">
        <v>41729000</v>
      </c>
      <c r="BL2248">
        <v>27863000</v>
      </c>
    </row>
    <row r="2249" spans="1:64">
      <c r="A2249" t="s">
        <v>15794</v>
      </c>
      <c r="B2249" t="s">
        <v>15795</v>
      </c>
      <c r="C2249" t="s">
        <v>15796</v>
      </c>
      <c r="D2249" t="s">
        <v>6485</v>
      </c>
      <c r="E2249" t="s">
        <v>6509</v>
      </c>
      <c r="F2249" t="s">
        <v>6604</v>
      </c>
      <c r="G2249" t="s">
        <v>6496</v>
      </c>
      <c r="H2249" t="s">
        <v>6485</v>
      </c>
      <c r="I2249" t="s">
        <v>6487</v>
      </c>
      <c r="J2249">
        <v>1</v>
      </c>
      <c r="K2249">
        <v>1</v>
      </c>
      <c r="L2249">
        <v>1</v>
      </c>
      <c r="M2249">
        <v>0</v>
      </c>
      <c r="N2249">
        <v>0</v>
      </c>
      <c r="O2249">
        <v>0</v>
      </c>
      <c r="P2249">
        <v>0</v>
      </c>
      <c r="Q2249">
        <v>2</v>
      </c>
      <c r="R2249">
        <v>0</v>
      </c>
      <c r="S2249">
        <v>1</v>
      </c>
      <c r="T2249">
        <v>1</v>
      </c>
      <c r="U2249">
        <v>0</v>
      </c>
      <c r="V2249">
        <v>0</v>
      </c>
      <c r="W2249">
        <v>1</v>
      </c>
      <c r="X2249">
        <v>0</v>
      </c>
      <c r="Y2249">
        <v>0</v>
      </c>
      <c r="Z2249">
        <v>0</v>
      </c>
      <c r="AA2249">
        <v>0</v>
      </c>
      <c r="AB2249">
        <v>0</v>
      </c>
      <c r="AC2249">
        <v>2</v>
      </c>
      <c r="AD2249">
        <v>0</v>
      </c>
      <c r="AE2249">
        <v>0</v>
      </c>
      <c r="AF2249">
        <v>10</v>
      </c>
      <c r="AG2249">
        <v>0</v>
      </c>
      <c r="AH2249">
        <v>1044.6079999999999</v>
      </c>
      <c r="AI2249" t="s">
        <v>6350</v>
      </c>
      <c r="AJ2249" t="s">
        <v>6350</v>
      </c>
      <c r="AK2249">
        <v>175</v>
      </c>
      <c r="AL2249">
        <v>184</v>
      </c>
      <c r="AM2249" t="s">
        <v>6352</v>
      </c>
      <c r="AN2249" t="s">
        <v>6351</v>
      </c>
      <c r="AO2249" t="s">
        <v>6480</v>
      </c>
      <c r="AP2249" t="s">
        <v>6480</v>
      </c>
      <c r="AQ2249">
        <v>2</v>
      </c>
      <c r="AR2249">
        <v>2.3947999999999999E-3</v>
      </c>
      <c r="AS2249">
        <v>133.81</v>
      </c>
      <c r="AU2249" t="s">
        <v>39</v>
      </c>
      <c r="AW2249">
        <v>1</v>
      </c>
      <c r="AX2249">
        <v>44481000</v>
      </c>
      <c r="AY2249">
        <v>0</v>
      </c>
      <c r="AZ2249">
        <v>44481000</v>
      </c>
      <c r="BC2249">
        <v>2467</v>
      </c>
      <c r="BD2249">
        <v>703</v>
      </c>
      <c r="BE2249">
        <v>2625</v>
      </c>
      <c r="BF2249">
        <v>6709</v>
      </c>
      <c r="BG2249">
        <v>5967</v>
      </c>
      <c r="BH2249">
        <v>5967</v>
      </c>
      <c r="BJ2249">
        <v>1</v>
      </c>
      <c r="BK2249">
        <v>0</v>
      </c>
      <c r="BL2249">
        <v>29716000</v>
      </c>
    </row>
    <row r="2250" spans="1:64">
      <c r="A2250" t="s">
        <v>15797</v>
      </c>
      <c r="B2250" t="s">
        <v>15798</v>
      </c>
      <c r="C2250" t="s">
        <v>15799</v>
      </c>
      <c r="D2250" t="s">
        <v>6485</v>
      </c>
      <c r="E2250" t="s">
        <v>6509</v>
      </c>
      <c r="F2250" t="s">
        <v>6604</v>
      </c>
      <c r="G2250" t="s">
        <v>6478</v>
      </c>
      <c r="H2250" t="s">
        <v>6485</v>
      </c>
      <c r="I2250" t="s">
        <v>6509</v>
      </c>
      <c r="J2250">
        <v>1</v>
      </c>
      <c r="K2250">
        <v>1</v>
      </c>
      <c r="L2250">
        <v>0</v>
      </c>
      <c r="M2250">
        <v>0</v>
      </c>
      <c r="N2250">
        <v>0</v>
      </c>
      <c r="O2250">
        <v>0</v>
      </c>
      <c r="P2250">
        <v>0</v>
      </c>
      <c r="Q2250">
        <v>2</v>
      </c>
      <c r="R2250">
        <v>0</v>
      </c>
      <c r="S2250">
        <v>1</v>
      </c>
      <c r="T2250">
        <v>2</v>
      </c>
      <c r="U2250">
        <v>0</v>
      </c>
      <c r="V2250">
        <v>0</v>
      </c>
      <c r="W2250">
        <v>1</v>
      </c>
      <c r="X2250">
        <v>0</v>
      </c>
      <c r="Y2250">
        <v>1</v>
      </c>
      <c r="Z2250">
        <v>0</v>
      </c>
      <c r="AA2250">
        <v>0</v>
      </c>
      <c r="AB2250">
        <v>1</v>
      </c>
      <c r="AC2250">
        <v>0</v>
      </c>
      <c r="AD2250">
        <v>0</v>
      </c>
      <c r="AE2250">
        <v>0</v>
      </c>
      <c r="AF2250">
        <v>10</v>
      </c>
      <c r="AG2250">
        <v>0</v>
      </c>
      <c r="AH2250">
        <v>1095.6077</v>
      </c>
      <c r="AI2250" t="s">
        <v>4466</v>
      </c>
      <c r="AJ2250" t="s">
        <v>7997</v>
      </c>
      <c r="AK2250">
        <v>641</v>
      </c>
      <c r="AL2250">
        <v>650</v>
      </c>
      <c r="AM2250" t="s">
        <v>4468</v>
      </c>
      <c r="AN2250" t="s">
        <v>4467</v>
      </c>
      <c r="AO2250" t="s">
        <v>6480</v>
      </c>
      <c r="AP2250" t="s">
        <v>6558</v>
      </c>
      <c r="AQ2250">
        <v>2</v>
      </c>
      <c r="AR2250">
        <v>4.0374E-3</v>
      </c>
      <c r="AS2250">
        <v>134.47999999999999</v>
      </c>
      <c r="AT2250" t="s">
        <v>38</v>
      </c>
      <c r="AU2250" t="s">
        <v>39</v>
      </c>
      <c r="AV2250">
        <v>1</v>
      </c>
      <c r="AW2250">
        <v>1</v>
      </c>
      <c r="AX2250">
        <v>14038000</v>
      </c>
      <c r="AY2250">
        <v>7716000</v>
      </c>
      <c r="AZ2250">
        <v>6322300</v>
      </c>
      <c r="BC2250">
        <v>2468</v>
      </c>
      <c r="BD2250">
        <v>492</v>
      </c>
      <c r="BE2250">
        <v>2626</v>
      </c>
      <c r="BF2250" t="s">
        <v>15800</v>
      </c>
      <c r="BG2250">
        <v>5968</v>
      </c>
      <c r="BH2250">
        <v>5968</v>
      </c>
      <c r="BJ2250">
        <v>1</v>
      </c>
      <c r="BK2250">
        <v>7716000</v>
      </c>
      <c r="BL2250">
        <v>4223600</v>
      </c>
    </row>
    <row r="2251" spans="1:64">
      <c r="A2251" t="s">
        <v>15801</v>
      </c>
      <c r="B2251" t="s">
        <v>15802</v>
      </c>
      <c r="C2251" t="s">
        <v>15803</v>
      </c>
      <c r="D2251" t="s">
        <v>6485</v>
      </c>
      <c r="E2251" t="s">
        <v>6509</v>
      </c>
      <c r="F2251" t="s">
        <v>6604</v>
      </c>
      <c r="G2251" t="s">
        <v>6563</v>
      </c>
      <c r="H2251" t="s">
        <v>6476</v>
      </c>
      <c r="I2251" t="s">
        <v>6496</v>
      </c>
      <c r="J2251">
        <v>0</v>
      </c>
      <c r="K2251">
        <v>0</v>
      </c>
      <c r="L2251">
        <v>2</v>
      </c>
      <c r="M2251">
        <v>1</v>
      </c>
      <c r="N2251">
        <v>0</v>
      </c>
      <c r="O2251">
        <v>2</v>
      </c>
      <c r="P2251">
        <v>0</v>
      </c>
      <c r="Q2251">
        <v>3</v>
      </c>
      <c r="R2251">
        <v>0</v>
      </c>
      <c r="S2251">
        <v>0</v>
      </c>
      <c r="T2251">
        <v>2</v>
      </c>
      <c r="U2251">
        <v>1</v>
      </c>
      <c r="V2251">
        <v>0</v>
      </c>
      <c r="W2251">
        <v>2</v>
      </c>
      <c r="X2251">
        <v>1</v>
      </c>
      <c r="Y2251">
        <v>3</v>
      </c>
      <c r="Z2251">
        <v>0</v>
      </c>
      <c r="AA2251">
        <v>2</v>
      </c>
      <c r="AB2251">
        <v>2</v>
      </c>
      <c r="AC2251">
        <v>0</v>
      </c>
      <c r="AD2251">
        <v>0</v>
      </c>
      <c r="AE2251">
        <v>0</v>
      </c>
      <c r="AF2251">
        <v>21</v>
      </c>
      <c r="AG2251">
        <v>0</v>
      </c>
      <c r="AH2251">
        <v>2493.1390000000001</v>
      </c>
      <c r="AI2251" t="s">
        <v>15804</v>
      </c>
      <c r="AJ2251" t="s">
        <v>6924</v>
      </c>
      <c r="AK2251">
        <v>219</v>
      </c>
      <c r="AL2251">
        <v>239</v>
      </c>
      <c r="AO2251" t="s">
        <v>6480</v>
      </c>
      <c r="AP2251" t="s">
        <v>6558</v>
      </c>
      <c r="AQ2251">
        <v>3</v>
      </c>
      <c r="AR2251">
        <v>4.9585999999999998E-2</v>
      </c>
      <c r="AS2251">
        <v>26.914999999999999</v>
      </c>
      <c r="AU2251" t="s">
        <v>39</v>
      </c>
      <c r="AW2251">
        <v>1</v>
      </c>
      <c r="AX2251">
        <v>3726800</v>
      </c>
      <c r="AY2251">
        <v>0</v>
      </c>
      <c r="AZ2251">
        <v>3726800</v>
      </c>
      <c r="BC2251">
        <v>2469</v>
      </c>
      <c r="BD2251">
        <v>156</v>
      </c>
      <c r="BE2251">
        <v>2627</v>
      </c>
      <c r="BF2251">
        <v>6712</v>
      </c>
      <c r="BG2251">
        <v>5969</v>
      </c>
      <c r="BH2251">
        <v>5969</v>
      </c>
      <c r="BJ2251">
        <v>1</v>
      </c>
      <c r="BK2251">
        <v>0</v>
      </c>
      <c r="BL2251">
        <v>2489700</v>
      </c>
    </row>
    <row r="2252" spans="1:64">
      <c r="A2252" t="s">
        <v>15805</v>
      </c>
      <c r="B2252" t="s">
        <v>15806</v>
      </c>
      <c r="C2252" t="s">
        <v>15807</v>
      </c>
      <c r="D2252" t="s">
        <v>6476</v>
      </c>
      <c r="E2252" t="s">
        <v>6509</v>
      </c>
      <c r="F2252" t="s">
        <v>6604</v>
      </c>
      <c r="G2252" t="s">
        <v>6491</v>
      </c>
      <c r="H2252" t="s">
        <v>6509</v>
      </c>
      <c r="I2252" t="s">
        <v>6518</v>
      </c>
      <c r="J2252">
        <v>1</v>
      </c>
      <c r="K2252">
        <v>0</v>
      </c>
      <c r="L2252">
        <v>0</v>
      </c>
      <c r="M2252">
        <v>0</v>
      </c>
      <c r="N2252">
        <v>0</v>
      </c>
      <c r="O2252">
        <v>0</v>
      </c>
      <c r="P2252">
        <v>1</v>
      </c>
      <c r="Q2252">
        <v>3</v>
      </c>
      <c r="R2252">
        <v>0</v>
      </c>
      <c r="S2252">
        <v>1</v>
      </c>
      <c r="T2252">
        <v>3</v>
      </c>
      <c r="U2252">
        <v>1</v>
      </c>
      <c r="V2252">
        <v>0</v>
      </c>
      <c r="W2252">
        <v>0</v>
      </c>
      <c r="X2252">
        <v>1</v>
      </c>
      <c r="Y2252">
        <v>2</v>
      </c>
      <c r="Z2252">
        <v>0</v>
      </c>
      <c r="AA2252">
        <v>0</v>
      </c>
      <c r="AB2252">
        <v>0</v>
      </c>
      <c r="AC2252">
        <v>1</v>
      </c>
      <c r="AD2252">
        <v>0</v>
      </c>
      <c r="AE2252">
        <v>0</v>
      </c>
      <c r="AF2252">
        <v>14</v>
      </c>
      <c r="AG2252">
        <v>1</v>
      </c>
      <c r="AH2252">
        <v>1339.7710999999999</v>
      </c>
      <c r="AI2252" t="s">
        <v>1112</v>
      </c>
      <c r="AJ2252" t="s">
        <v>1112</v>
      </c>
      <c r="AK2252">
        <v>153</v>
      </c>
      <c r="AL2252">
        <v>166</v>
      </c>
      <c r="AM2252" t="s">
        <v>1114</v>
      </c>
      <c r="AN2252" t="s">
        <v>1113</v>
      </c>
      <c r="AO2252" t="s">
        <v>6480</v>
      </c>
      <c r="AP2252" t="s">
        <v>6480</v>
      </c>
      <c r="AQ2252">
        <v>2</v>
      </c>
      <c r="AR2252">
        <v>1.8223E-4</v>
      </c>
      <c r="AS2252">
        <v>158.30000000000001</v>
      </c>
      <c r="AT2252" t="s">
        <v>38</v>
      </c>
      <c r="AU2252" t="s">
        <v>39</v>
      </c>
      <c r="AV2252">
        <v>1</v>
      </c>
      <c r="AW2252">
        <v>1</v>
      </c>
      <c r="AX2252">
        <v>143300000</v>
      </c>
      <c r="AY2252">
        <v>5185000</v>
      </c>
      <c r="AZ2252">
        <v>138110000</v>
      </c>
      <c r="BC2252">
        <v>2470</v>
      </c>
      <c r="BD2252">
        <v>141</v>
      </c>
      <c r="BE2252">
        <v>2628</v>
      </c>
      <c r="BF2252" t="s">
        <v>15808</v>
      </c>
      <c r="BG2252">
        <v>5970</v>
      </c>
      <c r="BH2252">
        <v>5970</v>
      </c>
      <c r="BJ2252">
        <v>1</v>
      </c>
      <c r="BK2252">
        <v>5185000</v>
      </c>
      <c r="BL2252">
        <v>92266000</v>
      </c>
    </row>
    <row r="2253" spans="1:64">
      <c r="A2253" t="s">
        <v>15809</v>
      </c>
      <c r="B2253" t="s">
        <v>15810</v>
      </c>
      <c r="C2253" t="s">
        <v>15071</v>
      </c>
      <c r="D2253" t="s">
        <v>6485</v>
      </c>
      <c r="E2253" t="s">
        <v>6509</v>
      </c>
      <c r="F2253" t="s">
        <v>6604</v>
      </c>
      <c r="G2253" t="s">
        <v>6861</v>
      </c>
      <c r="H2253" t="s">
        <v>6485</v>
      </c>
      <c r="I2253" t="s">
        <v>6476</v>
      </c>
      <c r="J2253">
        <v>0</v>
      </c>
      <c r="K2253">
        <v>1</v>
      </c>
      <c r="L2253">
        <v>0</v>
      </c>
      <c r="M2253">
        <v>0</v>
      </c>
      <c r="N2253">
        <v>0</v>
      </c>
      <c r="O2253">
        <v>0</v>
      </c>
      <c r="P2253">
        <v>0</v>
      </c>
      <c r="Q2253">
        <v>1</v>
      </c>
      <c r="R2253">
        <v>2</v>
      </c>
      <c r="S2253">
        <v>0</v>
      </c>
      <c r="T2253">
        <v>2</v>
      </c>
      <c r="U2253">
        <v>0</v>
      </c>
      <c r="V2253">
        <v>0</v>
      </c>
      <c r="W2253">
        <v>0</v>
      </c>
      <c r="X2253">
        <v>0</v>
      </c>
      <c r="Y2253">
        <v>0</v>
      </c>
      <c r="Z2253">
        <v>0</v>
      </c>
      <c r="AA2253">
        <v>0</v>
      </c>
      <c r="AB2253">
        <v>0</v>
      </c>
      <c r="AC2253">
        <v>1</v>
      </c>
      <c r="AD2253">
        <v>0</v>
      </c>
      <c r="AE2253">
        <v>0</v>
      </c>
      <c r="AF2253">
        <v>7</v>
      </c>
      <c r="AG2253">
        <v>0</v>
      </c>
      <c r="AH2253">
        <v>830.48751000000004</v>
      </c>
      <c r="AI2253" t="s">
        <v>860</v>
      </c>
      <c r="AJ2253" t="s">
        <v>860</v>
      </c>
      <c r="AK2253">
        <v>190</v>
      </c>
      <c r="AL2253">
        <v>196</v>
      </c>
      <c r="AM2253" t="s">
        <v>862</v>
      </c>
      <c r="AN2253" t="s">
        <v>861</v>
      </c>
      <c r="AO2253" t="s">
        <v>6480</v>
      </c>
      <c r="AP2253" t="s">
        <v>6480</v>
      </c>
      <c r="AQ2253">
        <v>2</v>
      </c>
      <c r="AR2253">
        <v>1.5273999999999999E-3</v>
      </c>
      <c r="AS2253">
        <v>165.75</v>
      </c>
      <c r="AT2253" t="s">
        <v>39</v>
      </c>
      <c r="AU2253" t="s">
        <v>39</v>
      </c>
      <c r="AV2253">
        <v>1</v>
      </c>
      <c r="AW2253">
        <v>1</v>
      </c>
      <c r="AX2253">
        <v>2216000000</v>
      </c>
      <c r="AY2253">
        <v>257720000</v>
      </c>
      <c r="AZ2253">
        <v>1958200000</v>
      </c>
      <c r="BC2253">
        <v>2471</v>
      </c>
      <c r="BD2253">
        <v>117</v>
      </c>
      <c r="BE2253">
        <v>2629</v>
      </c>
      <c r="BF2253" t="s">
        <v>15811</v>
      </c>
      <c r="BG2253" t="s">
        <v>15812</v>
      </c>
      <c r="BH2253">
        <v>5972</v>
      </c>
      <c r="BJ2253">
        <v>2</v>
      </c>
      <c r="BK2253">
        <v>257720000</v>
      </c>
      <c r="BL2253">
        <v>1308200000</v>
      </c>
    </row>
    <row r="2254" spans="1:64">
      <c r="A2254" t="s">
        <v>15813</v>
      </c>
      <c r="B2254" t="s">
        <v>15814</v>
      </c>
      <c r="C2254" t="s">
        <v>15815</v>
      </c>
      <c r="D2254" t="s">
        <v>6485</v>
      </c>
      <c r="E2254" t="s">
        <v>6509</v>
      </c>
      <c r="F2254" t="s">
        <v>6604</v>
      </c>
      <c r="G2254" t="s">
        <v>6492</v>
      </c>
      <c r="H2254" t="s">
        <v>6485</v>
      </c>
      <c r="I2254" t="s">
        <v>6529</v>
      </c>
      <c r="J2254">
        <v>1</v>
      </c>
      <c r="K2254">
        <v>1</v>
      </c>
      <c r="L2254">
        <v>0</v>
      </c>
      <c r="M2254">
        <v>0</v>
      </c>
      <c r="N2254">
        <v>1</v>
      </c>
      <c r="O2254">
        <v>0</v>
      </c>
      <c r="P2254">
        <v>1</v>
      </c>
      <c r="Q2254">
        <v>2</v>
      </c>
      <c r="R2254">
        <v>0</v>
      </c>
      <c r="S2254">
        <v>2</v>
      </c>
      <c r="T2254">
        <v>1</v>
      </c>
      <c r="U2254">
        <v>0</v>
      </c>
      <c r="V2254">
        <v>0</v>
      </c>
      <c r="W2254">
        <v>1</v>
      </c>
      <c r="X2254">
        <v>0</v>
      </c>
      <c r="Y2254">
        <v>1</v>
      </c>
      <c r="Z2254">
        <v>1</v>
      </c>
      <c r="AA2254">
        <v>1</v>
      </c>
      <c r="AB2254">
        <v>1</v>
      </c>
      <c r="AC2254">
        <v>1</v>
      </c>
      <c r="AD2254">
        <v>0</v>
      </c>
      <c r="AE2254">
        <v>0</v>
      </c>
      <c r="AF2254">
        <v>15</v>
      </c>
      <c r="AG2254">
        <v>0</v>
      </c>
      <c r="AH2254">
        <v>1770.8762999999999</v>
      </c>
      <c r="AI2254" t="s">
        <v>7528</v>
      </c>
      <c r="AJ2254" t="s">
        <v>6054</v>
      </c>
      <c r="AK2254">
        <v>213</v>
      </c>
      <c r="AL2254">
        <v>227</v>
      </c>
      <c r="AM2254" t="s">
        <v>7529</v>
      </c>
      <c r="AN2254" t="s">
        <v>6056</v>
      </c>
      <c r="AO2254" t="s">
        <v>6480</v>
      </c>
      <c r="AP2254" t="s">
        <v>6558</v>
      </c>
      <c r="AQ2254">
        <v>2</v>
      </c>
      <c r="AR2254">
        <v>1.4057E-3</v>
      </c>
      <c r="AS2254">
        <v>110.08</v>
      </c>
      <c r="AU2254" t="s">
        <v>39</v>
      </c>
      <c r="AW2254">
        <v>1</v>
      </c>
      <c r="AX2254">
        <v>13918000</v>
      </c>
      <c r="AY2254">
        <v>0</v>
      </c>
      <c r="AZ2254">
        <v>13918000</v>
      </c>
      <c r="BC2254">
        <v>2472</v>
      </c>
      <c r="BD2254">
        <v>670</v>
      </c>
      <c r="BE2254">
        <v>2630</v>
      </c>
      <c r="BF2254">
        <v>6717</v>
      </c>
      <c r="BG2254">
        <v>5973</v>
      </c>
      <c r="BH2254">
        <v>5973</v>
      </c>
      <c r="BJ2254">
        <v>1</v>
      </c>
      <c r="BK2254">
        <v>0</v>
      </c>
      <c r="BL2254">
        <v>9298100</v>
      </c>
    </row>
    <row r="2255" spans="1:64">
      <c r="A2255" t="s">
        <v>15816</v>
      </c>
      <c r="B2255" t="s">
        <v>15817</v>
      </c>
      <c r="C2255" t="s">
        <v>11387</v>
      </c>
      <c r="D2255" t="s">
        <v>6485</v>
      </c>
      <c r="E2255" t="s">
        <v>6509</v>
      </c>
      <c r="F2255" t="s">
        <v>6604</v>
      </c>
      <c r="G2255" t="s">
        <v>6479</v>
      </c>
      <c r="H2255" t="s">
        <v>6485</v>
      </c>
      <c r="I2255" t="s">
        <v>6479</v>
      </c>
      <c r="J2255">
        <v>0</v>
      </c>
      <c r="K2255">
        <v>1</v>
      </c>
      <c r="L2255">
        <v>1</v>
      </c>
      <c r="M2255">
        <v>0</v>
      </c>
      <c r="N2255">
        <v>0</v>
      </c>
      <c r="O2255">
        <v>2</v>
      </c>
      <c r="P2255">
        <v>1</v>
      </c>
      <c r="Q2255">
        <v>2</v>
      </c>
      <c r="R2255">
        <v>0</v>
      </c>
      <c r="S2255">
        <v>1</v>
      </c>
      <c r="T2255">
        <v>2</v>
      </c>
      <c r="U2255">
        <v>0</v>
      </c>
      <c r="V2255">
        <v>1</v>
      </c>
      <c r="W2255">
        <v>1</v>
      </c>
      <c r="X2255">
        <v>0</v>
      </c>
      <c r="Y2255">
        <v>1</v>
      </c>
      <c r="Z2255">
        <v>1</v>
      </c>
      <c r="AA2255">
        <v>0</v>
      </c>
      <c r="AB2255">
        <v>0</v>
      </c>
      <c r="AC2255">
        <v>0</v>
      </c>
      <c r="AD2255">
        <v>0</v>
      </c>
      <c r="AE2255">
        <v>0</v>
      </c>
      <c r="AF2255">
        <v>14</v>
      </c>
      <c r="AG2255">
        <v>0</v>
      </c>
      <c r="AH2255">
        <v>1592.7981</v>
      </c>
      <c r="AI2255" t="s">
        <v>3679</v>
      </c>
      <c r="AJ2255" t="s">
        <v>3679</v>
      </c>
      <c r="AK2255">
        <v>881</v>
      </c>
      <c r="AL2255">
        <v>894</v>
      </c>
      <c r="AM2255" t="s">
        <v>3682</v>
      </c>
      <c r="AN2255" t="s">
        <v>3681</v>
      </c>
      <c r="AO2255" t="s">
        <v>6480</v>
      </c>
      <c r="AP2255" t="s">
        <v>6480</v>
      </c>
      <c r="AQ2255">
        <v>2</v>
      </c>
      <c r="AR2255" s="3">
        <v>9.6746000000000001E-7</v>
      </c>
      <c r="AS2255">
        <v>177.57</v>
      </c>
      <c r="AT2255" t="s">
        <v>39</v>
      </c>
      <c r="AU2255" t="s">
        <v>39</v>
      </c>
      <c r="AV2255">
        <v>2</v>
      </c>
      <c r="AW2255">
        <v>2</v>
      </c>
      <c r="AX2255">
        <v>78374000</v>
      </c>
      <c r="AY2255">
        <v>22720000</v>
      </c>
      <c r="AZ2255">
        <v>55654000</v>
      </c>
      <c r="BC2255">
        <v>2473</v>
      </c>
      <c r="BD2255">
        <v>406</v>
      </c>
      <c r="BE2255" t="s">
        <v>10375</v>
      </c>
      <c r="BF2255" t="s">
        <v>15818</v>
      </c>
      <c r="BG2255" t="s">
        <v>15819</v>
      </c>
      <c r="BH2255">
        <v>5976</v>
      </c>
      <c r="BI2255">
        <v>230</v>
      </c>
      <c r="BJ2255">
        <v>4</v>
      </c>
      <c r="BK2255">
        <v>22720000</v>
      </c>
      <c r="BL2255">
        <v>37180000</v>
      </c>
    </row>
    <row r="2256" spans="1:64">
      <c r="A2256" t="s">
        <v>15820</v>
      </c>
      <c r="B2256" t="s">
        <v>15821</v>
      </c>
      <c r="C2256" t="s">
        <v>15822</v>
      </c>
      <c r="D2256" t="s">
        <v>6485</v>
      </c>
      <c r="E2256" t="s">
        <v>6509</v>
      </c>
      <c r="F2256" t="s">
        <v>6604</v>
      </c>
      <c r="G2256" t="s">
        <v>6491</v>
      </c>
      <c r="H2256" t="s">
        <v>6476</v>
      </c>
      <c r="I2256" t="s">
        <v>6529</v>
      </c>
      <c r="J2256">
        <v>0</v>
      </c>
      <c r="K2256">
        <v>0</v>
      </c>
      <c r="L2256">
        <v>0</v>
      </c>
      <c r="M2256">
        <v>0</v>
      </c>
      <c r="N2256">
        <v>0</v>
      </c>
      <c r="O2256">
        <v>1</v>
      </c>
      <c r="P2256">
        <v>2</v>
      </c>
      <c r="Q2256">
        <v>1</v>
      </c>
      <c r="R2256">
        <v>0</v>
      </c>
      <c r="S2256">
        <v>1</v>
      </c>
      <c r="T2256">
        <v>3</v>
      </c>
      <c r="U2256">
        <v>1</v>
      </c>
      <c r="V2256">
        <v>0</v>
      </c>
      <c r="W2256">
        <v>3</v>
      </c>
      <c r="X2256">
        <v>2</v>
      </c>
      <c r="Y2256">
        <v>0</v>
      </c>
      <c r="Z2256">
        <v>0</v>
      </c>
      <c r="AA2256">
        <v>0</v>
      </c>
      <c r="AB2256">
        <v>1</v>
      </c>
      <c r="AC2256">
        <v>0</v>
      </c>
      <c r="AD2256">
        <v>0</v>
      </c>
      <c r="AE2256">
        <v>0</v>
      </c>
      <c r="AF2256">
        <v>15</v>
      </c>
      <c r="AG2256">
        <v>0</v>
      </c>
      <c r="AH2256">
        <v>1839.9811</v>
      </c>
      <c r="AI2256" t="s">
        <v>5237</v>
      </c>
      <c r="AJ2256" t="s">
        <v>5237</v>
      </c>
      <c r="AK2256">
        <v>56</v>
      </c>
      <c r="AL2256">
        <v>70</v>
      </c>
      <c r="AM2256" t="s">
        <v>5239</v>
      </c>
      <c r="AN2256" t="s">
        <v>5238</v>
      </c>
      <c r="AO2256" t="s">
        <v>6480</v>
      </c>
      <c r="AP2256" t="s">
        <v>6480</v>
      </c>
      <c r="AQ2256">
        <v>2</v>
      </c>
      <c r="AR2256">
        <v>1.1724999999999999E-2</v>
      </c>
      <c r="AS2256">
        <v>85.957999999999998</v>
      </c>
      <c r="AU2256" t="s">
        <v>39</v>
      </c>
      <c r="AW2256">
        <v>1</v>
      </c>
      <c r="AX2256">
        <v>11222000</v>
      </c>
      <c r="AY2256">
        <v>0</v>
      </c>
      <c r="AZ2256">
        <v>11222000</v>
      </c>
      <c r="BC2256">
        <v>2474</v>
      </c>
      <c r="BD2256">
        <v>579</v>
      </c>
      <c r="BE2256">
        <v>2633</v>
      </c>
      <c r="BF2256">
        <v>6722</v>
      </c>
      <c r="BG2256">
        <v>5978</v>
      </c>
      <c r="BH2256">
        <v>5978</v>
      </c>
      <c r="BJ2256">
        <v>1</v>
      </c>
      <c r="BK2256">
        <v>0</v>
      </c>
      <c r="BL2256">
        <v>7497000</v>
      </c>
    </row>
    <row r="2257" spans="1:64">
      <c r="A2257" t="s">
        <v>15823</v>
      </c>
      <c r="B2257" t="s">
        <v>15824</v>
      </c>
      <c r="C2257" t="s">
        <v>15825</v>
      </c>
      <c r="D2257" t="s">
        <v>6485</v>
      </c>
      <c r="E2257" t="s">
        <v>6509</v>
      </c>
      <c r="F2257" t="s">
        <v>6604</v>
      </c>
      <c r="G2257" t="s">
        <v>6491</v>
      </c>
      <c r="H2257" t="s">
        <v>6476</v>
      </c>
      <c r="I2257" t="s">
        <v>6496</v>
      </c>
      <c r="J2257">
        <v>1</v>
      </c>
      <c r="K2257">
        <v>0</v>
      </c>
      <c r="L2257">
        <v>0</v>
      </c>
      <c r="M2257">
        <v>0</v>
      </c>
      <c r="N2257">
        <v>0</v>
      </c>
      <c r="O2257">
        <v>0</v>
      </c>
      <c r="P2257">
        <v>0</v>
      </c>
      <c r="Q2257">
        <v>2</v>
      </c>
      <c r="R2257">
        <v>0</v>
      </c>
      <c r="S2257">
        <v>0</v>
      </c>
      <c r="T2257">
        <v>4</v>
      </c>
      <c r="U2257">
        <v>1</v>
      </c>
      <c r="V2257">
        <v>0</v>
      </c>
      <c r="W2257">
        <v>0</v>
      </c>
      <c r="X2257">
        <v>2</v>
      </c>
      <c r="Y2257">
        <v>0</v>
      </c>
      <c r="Z2257">
        <v>0</v>
      </c>
      <c r="AA2257">
        <v>0</v>
      </c>
      <c r="AB2257">
        <v>0</v>
      </c>
      <c r="AC2257">
        <v>0</v>
      </c>
      <c r="AD2257">
        <v>0</v>
      </c>
      <c r="AE2257">
        <v>0</v>
      </c>
      <c r="AF2257">
        <v>10</v>
      </c>
      <c r="AG2257">
        <v>0</v>
      </c>
      <c r="AH2257">
        <v>977.62734999999998</v>
      </c>
      <c r="AI2257" t="s">
        <v>181</v>
      </c>
      <c r="AJ2257" t="s">
        <v>15826</v>
      </c>
      <c r="AK2257">
        <v>478</v>
      </c>
      <c r="AL2257">
        <v>487</v>
      </c>
      <c r="AM2257" t="s">
        <v>184</v>
      </c>
      <c r="AN2257" t="s">
        <v>183</v>
      </c>
      <c r="AO2257" t="s">
        <v>6480</v>
      </c>
      <c r="AP2257" t="s">
        <v>6558</v>
      </c>
      <c r="AQ2257">
        <v>2</v>
      </c>
      <c r="AR2257">
        <v>6.9127999999999995E-2</v>
      </c>
      <c r="AS2257">
        <v>74.254999999999995</v>
      </c>
      <c r="AT2257" t="s">
        <v>38</v>
      </c>
      <c r="AU2257" t="s">
        <v>39</v>
      </c>
      <c r="AV2257">
        <v>1</v>
      </c>
      <c r="AW2257">
        <v>1</v>
      </c>
      <c r="AX2257">
        <v>17122000</v>
      </c>
      <c r="AY2257">
        <v>9459200</v>
      </c>
      <c r="AZ2257">
        <v>7662400</v>
      </c>
      <c r="BC2257">
        <v>2475</v>
      </c>
      <c r="BD2257">
        <v>38</v>
      </c>
      <c r="BE2257">
        <v>2634</v>
      </c>
      <c r="BF2257" t="s">
        <v>15827</v>
      </c>
      <c r="BG2257">
        <v>5979</v>
      </c>
      <c r="BH2257">
        <v>5979</v>
      </c>
      <c r="BJ2257">
        <v>1</v>
      </c>
      <c r="BK2257">
        <v>9459200</v>
      </c>
      <c r="BL2257">
        <v>5118900</v>
      </c>
    </row>
    <row r="2258" spans="1:64">
      <c r="A2258" t="s">
        <v>15828</v>
      </c>
      <c r="B2258" t="s">
        <v>15829</v>
      </c>
      <c r="C2258" t="s">
        <v>15830</v>
      </c>
      <c r="D2258" t="s">
        <v>6485</v>
      </c>
      <c r="E2258" t="s">
        <v>6509</v>
      </c>
      <c r="F2258" t="s">
        <v>6604</v>
      </c>
      <c r="G2258" t="s">
        <v>6491</v>
      </c>
      <c r="H2258" t="s">
        <v>6476</v>
      </c>
      <c r="I2258" t="s">
        <v>6504</v>
      </c>
      <c r="J2258">
        <v>0</v>
      </c>
      <c r="K2258">
        <v>0</v>
      </c>
      <c r="L2258">
        <v>0</v>
      </c>
      <c r="M2258">
        <v>0</v>
      </c>
      <c r="N2258">
        <v>0</v>
      </c>
      <c r="O2258">
        <v>0</v>
      </c>
      <c r="P2258">
        <v>1</v>
      </c>
      <c r="Q2258">
        <v>1</v>
      </c>
      <c r="R2258">
        <v>0</v>
      </c>
      <c r="S2258">
        <v>0</v>
      </c>
      <c r="T2258">
        <v>2</v>
      </c>
      <c r="U2258">
        <v>1</v>
      </c>
      <c r="V2258">
        <v>0</v>
      </c>
      <c r="W2258">
        <v>0</v>
      </c>
      <c r="X2258">
        <v>4</v>
      </c>
      <c r="Y2258">
        <v>0</v>
      </c>
      <c r="Z2258">
        <v>1</v>
      </c>
      <c r="AA2258">
        <v>0</v>
      </c>
      <c r="AB2258">
        <v>0</v>
      </c>
      <c r="AC2258">
        <v>0</v>
      </c>
      <c r="AD2258">
        <v>0</v>
      </c>
      <c r="AE2258">
        <v>0</v>
      </c>
      <c r="AF2258">
        <v>10</v>
      </c>
      <c r="AG2258">
        <v>0</v>
      </c>
      <c r="AH2258">
        <v>1047.5963999999999</v>
      </c>
      <c r="AI2258" t="s">
        <v>4709</v>
      </c>
      <c r="AJ2258" t="s">
        <v>4709</v>
      </c>
      <c r="AK2258">
        <v>466</v>
      </c>
      <c r="AL2258">
        <v>475</v>
      </c>
      <c r="AM2258" t="s">
        <v>4711</v>
      </c>
      <c r="AN2258" t="s">
        <v>4710</v>
      </c>
      <c r="AO2258" t="s">
        <v>6480</v>
      </c>
      <c r="AP2258" t="s">
        <v>6480</v>
      </c>
      <c r="AQ2258">
        <v>2</v>
      </c>
      <c r="AR2258">
        <v>2.7074000000000001E-2</v>
      </c>
      <c r="AS2258">
        <v>89.697999999999993</v>
      </c>
      <c r="AT2258" t="s">
        <v>39</v>
      </c>
      <c r="AU2258" t="s">
        <v>38</v>
      </c>
      <c r="AV2258">
        <v>1</v>
      </c>
      <c r="AW2258">
        <v>1</v>
      </c>
      <c r="AX2258">
        <v>20757000</v>
      </c>
      <c r="AY2258">
        <v>14980000</v>
      </c>
      <c r="AZ2258">
        <v>5776900</v>
      </c>
      <c r="BC2258">
        <v>2476</v>
      </c>
      <c r="BD2258">
        <v>519</v>
      </c>
      <c r="BE2258">
        <v>2635</v>
      </c>
      <c r="BF2258" t="s">
        <v>15831</v>
      </c>
      <c r="BG2258">
        <v>5980</v>
      </c>
      <c r="BH2258">
        <v>5980</v>
      </c>
      <c r="BJ2258">
        <v>1</v>
      </c>
      <c r="BK2258">
        <v>14980000</v>
      </c>
      <c r="BL2258">
        <v>3859300</v>
      </c>
    </row>
    <row r="2259" spans="1:64">
      <c r="A2259" t="s">
        <v>15832</v>
      </c>
      <c r="B2259" t="s">
        <v>15833</v>
      </c>
      <c r="C2259" t="s">
        <v>15834</v>
      </c>
      <c r="D2259" t="s">
        <v>6485</v>
      </c>
      <c r="E2259" t="s">
        <v>6509</v>
      </c>
      <c r="F2259" t="s">
        <v>6604</v>
      </c>
      <c r="G2259" t="s">
        <v>6496</v>
      </c>
      <c r="H2259" t="s">
        <v>6476</v>
      </c>
      <c r="I2259" t="s">
        <v>6485</v>
      </c>
      <c r="J2259">
        <v>0</v>
      </c>
      <c r="K2259">
        <v>0</v>
      </c>
      <c r="L2259">
        <v>2</v>
      </c>
      <c r="M2259">
        <v>1</v>
      </c>
      <c r="N2259">
        <v>0</v>
      </c>
      <c r="O2259">
        <v>0</v>
      </c>
      <c r="P2259">
        <v>0</v>
      </c>
      <c r="Q2259">
        <v>1</v>
      </c>
      <c r="R2259">
        <v>1</v>
      </c>
      <c r="S2259">
        <v>0</v>
      </c>
      <c r="T2259">
        <v>1</v>
      </c>
      <c r="U2259">
        <v>1</v>
      </c>
      <c r="V2259">
        <v>0</v>
      </c>
      <c r="W2259">
        <v>1</v>
      </c>
      <c r="X2259">
        <v>0</v>
      </c>
      <c r="Y2259">
        <v>0</v>
      </c>
      <c r="Z2259">
        <v>1</v>
      </c>
      <c r="AA2259">
        <v>0</v>
      </c>
      <c r="AB2259">
        <v>0</v>
      </c>
      <c r="AC2259">
        <v>0</v>
      </c>
      <c r="AD2259">
        <v>0</v>
      </c>
      <c r="AE2259">
        <v>0</v>
      </c>
      <c r="AF2259">
        <v>9</v>
      </c>
      <c r="AG2259">
        <v>0</v>
      </c>
      <c r="AH2259">
        <v>1044.4989</v>
      </c>
      <c r="AI2259" t="s">
        <v>2702</v>
      </c>
      <c r="AJ2259" t="s">
        <v>2702</v>
      </c>
      <c r="AK2259">
        <v>24</v>
      </c>
      <c r="AL2259">
        <v>32</v>
      </c>
      <c r="AM2259" t="s">
        <v>2704</v>
      </c>
      <c r="AN2259" t="s">
        <v>2703</v>
      </c>
      <c r="AO2259" t="s">
        <v>6480</v>
      </c>
      <c r="AP2259" t="s">
        <v>6480</v>
      </c>
      <c r="AQ2259">
        <v>2</v>
      </c>
      <c r="AR2259">
        <v>3.3348000000000002E-3</v>
      </c>
      <c r="AS2259">
        <v>132.38</v>
      </c>
      <c r="AU2259" t="s">
        <v>39</v>
      </c>
      <c r="AW2259">
        <v>1</v>
      </c>
      <c r="AX2259">
        <v>19625000</v>
      </c>
      <c r="AY2259">
        <v>0</v>
      </c>
      <c r="AZ2259">
        <v>19625000</v>
      </c>
      <c r="BC2259">
        <v>2477</v>
      </c>
      <c r="BD2259">
        <v>299</v>
      </c>
      <c r="BE2259">
        <v>2636</v>
      </c>
      <c r="BF2259">
        <v>6727</v>
      </c>
      <c r="BG2259">
        <v>5981</v>
      </c>
      <c r="BH2259">
        <v>5981</v>
      </c>
      <c r="BJ2259">
        <v>1</v>
      </c>
      <c r="BK2259">
        <v>0</v>
      </c>
      <c r="BL2259">
        <v>13110000</v>
      </c>
    </row>
    <row r="2260" spans="1:64">
      <c r="A2260" t="s">
        <v>15835</v>
      </c>
      <c r="B2260" t="s">
        <v>15833</v>
      </c>
      <c r="C2260" t="s">
        <v>15836</v>
      </c>
      <c r="D2260" t="s">
        <v>6485</v>
      </c>
      <c r="E2260" t="s">
        <v>6509</v>
      </c>
      <c r="F2260" t="s">
        <v>6604</v>
      </c>
      <c r="G2260" t="s">
        <v>6476</v>
      </c>
      <c r="H2260" t="s">
        <v>6485</v>
      </c>
      <c r="I2260" t="s">
        <v>6504</v>
      </c>
      <c r="J2260">
        <v>0</v>
      </c>
      <c r="K2260">
        <v>1</v>
      </c>
      <c r="L2260">
        <v>2</v>
      </c>
      <c r="M2260">
        <v>1</v>
      </c>
      <c r="N2260">
        <v>0</v>
      </c>
      <c r="O2260">
        <v>0</v>
      </c>
      <c r="P2260">
        <v>0</v>
      </c>
      <c r="Q2260">
        <v>1</v>
      </c>
      <c r="R2260">
        <v>1</v>
      </c>
      <c r="S2260">
        <v>0</v>
      </c>
      <c r="T2260">
        <v>1</v>
      </c>
      <c r="U2260">
        <v>1</v>
      </c>
      <c r="V2260">
        <v>0</v>
      </c>
      <c r="W2260">
        <v>1</v>
      </c>
      <c r="X2260">
        <v>0</v>
      </c>
      <c r="Y2260">
        <v>0</v>
      </c>
      <c r="Z2260">
        <v>1</v>
      </c>
      <c r="AA2260">
        <v>0</v>
      </c>
      <c r="AB2260">
        <v>0</v>
      </c>
      <c r="AC2260">
        <v>0</v>
      </c>
      <c r="AD2260">
        <v>0</v>
      </c>
      <c r="AE2260">
        <v>0</v>
      </c>
      <c r="AF2260">
        <v>10</v>
      </c>
      <c r="AG2260">
        <v>1</v>
      </c>
      <c r="AH2260">
        <v>1200.5999999999999</v>
      </c>
      <c r="AI2260" t="s">
        <v>2702</v>
      </c>
      <c r="AJ2260" t="s">
        <v>2702</v>
      </c>
      <c r="AK2260">
        <v>24</v>
      </c>
      <c r="AL2260">
        <v>33</v>
      </c>
      <c r="AM2260" t="s">
        <v>2704</v>
      </c>
      <c r="AN2260" t="s">
        <v>2703</v>
      </c>
      <c r="AO2260" t="s">
        <v>6480</v>
      </c>
      <c r="AP2260" t="s">
        <v>6480</v>
      </c>
      <c r="AQ2260" t="s">
        <v>6512</v>
      </c>
      <c r="AR2260" s="3">
        <v>9.0119999999999994E-6</v>
      </c>
      <c r="AS2260">
        <v>159.79</v>
      </c>
      <c r="AT2260" t="s">
        <v>38</v>
      </c>
      <c r="AU2260" t="s">
        <v>39</v>
      </c>
      <c r="AV2260">
        <v>2</v>
      </c>
      <c r="AW2260">
        <v>2</v>
      </c>
      <c r="AX2260">
        <v>80987000</v>
      </c>
      <c r="AY2260">
        <v>16793000</v>
      </c>
      <c r="AZ2260">
        <v>64194000</v>
      </c>
      <c r="BC2260">
        <v>2478</v>
      </c>
      <c r="BD2260">
        <v>299</v>
      </c>
      <c r="BE2260">
        <v>2637</v>
      </c>
      <c r="BF2260" t="s">
        <v>15837</v>
      </c>
      <c r="BG2260" t="s">
        <v>15838</v>
      </c>
      <c r="BH2260">
        <v>5982</v>
      </c>
      <c r="BJ2260">
        <v>2</v>
      </c>
      <c r="BK2260">
        <v>16793000</v>
      </c>
      <c r="BL2260">
        <v>42885000</v>
      </c>
    </row>
    <row r="2261" spans="1:64">
      <c r="A2261" t="s">
        <v>15839</v>
      </c>
      <c r="B2261" t="s">
        <v>15840</v>
      </c>
      <c r="C2261" t="s">
        <v>15841</v>
      </c>
      <c r="D2261" t="s">
        <v>6485</v>
      </c>
      <c r="E2261" t="s">
        <v>6509</v>
      </c>
      <c r="F2261" t="s">
        <v>6604</v>
      </c>
      <c r="G2261" t="s">
        <v>6504</v>
      </c>
      <c r="H2261" t="s">
        <v>6485</v>
      </c>
      <c r="I2261" t="s">
        <v>6585</v>
      </c>
      <c r="J2261">
        <v>3</v>
      </c>
      <c r="K2261">
        <v>1</v>
      </c>
      <c r="L2261">
        <v>1</v>
      </c>
      <c r="M2261">
        <v>1</v>
      </c>
      <c r="N2261">
        <v>0</v>
      </c>
      <c r="O2261">
        <v>0</v>
      </c>
      <c r="P2261">
        <v>1</v>
      </c>
      <c r="Q2261">
        <v>1</v>
      </c>
      <c r="R2261">
        <v>0</v>
      </c>
      <c r="S2261">
        <v>0</v>
      </c>
      <c r="T2261">
        <v>4</v>
      </c>
      <c r="U2261">
        <v>0</v>
      </c>
      <c r="V2261">
        <v>0</v>
      </c>
      <c r="W2261">
        <v>0</v>
      </c>
      <c r="X2261">
        <v>1</v>
      </c>
      <c r="Y2261">
        <v>1</v>
      </c>
      <c r="Z2261">
        <v>1</v>
      </c>
      <c r="AA2261">
        <v>0</v>
      </c>
      <c r="AB2261">
        <v>0</v>
      </c>
      <c r="AC2261">
        <v>2</v>
      </c>
      <c r="AD2261">
        <v>0</v>
      </c>
      <c r="AE2261">
        <v>0</v>
      </c>
      <c r="AF2261">
        <v>17</v>
      </c>
      <c r="AG2261">
        <v>0</v>
      </c>
      <c r="AH2261">
        <v>1737.9625000000001</v>
      </c>
      <c r="AI2261" t="s">
        <v>45</v>
      </c>
      <c r="AJ2261" t="s">
        <v>45</v>
      </c>
      <c r="AK2261">
        <v>65</v>
      </c>
      <c r="AL2261">
        <v>81</v>
      </c>
      <c r="AM2261" t="s">
        <v>47</v>
      </c>
      <c r="AN2261" t="s">
        <v>46</v>
      </c>
      <c r="AO2261" t="s">
        <v>6480</v>
      </c>
      <c r="AP2261" t="s">
        <v>6480</v>
      </c>
      <c r="AQ2261">
        <v>2</v>
      </c>
      <c r="AR2261">
        <v>2.2797E-3</v>
      </c>
      <c r="AS2261">
        <v>102.87</v>
      </c>
      <c r="AT2261" t="s">
        <v>38</v>
      </c>
      <c r="AU2261" t="s">
        <v>39</v>
      </c>
      <c r="AV2261">
        <v>1</v>
      </c>
      <c r="AW2261">
        <v>1</v>
      </c>
      <c r="AX2261">
        <v>11876000</v>
      </c>
      <c r="AY2261">
        <v>3441300</v>
      </c>
      <c r="AZ2261">
        <v>8434400</v>
      </c>
      <c r="BC2261">
        <v>2479</v>
      </c>
      <c r="BD2261">
        <v>1</v>
      </c>
      <c r="BE2261">
        <v>2638</v>
      </c>
      <c r="BF2261" t="s">
        <v>15842</v>
      </c>
      <c r="BG2261">
        <v>5984</v>
      </c>
      <c r="BH2261">
        <v>5984</v>
      </c>
      <c r="BJ2261">
        <v>1</v>
      </c>
      <c r="BK2261">
        <v>3441300</v>
      </c>
      <c r="BL2261">
        <v>5634600</v>
      </c>
    </row>
    <row r="2262" spans="1:64">
      <c r="A2262" t="s">
        <v>15843</v>
      </c>
      <c r="B2262" t="s">
        <v>11223</v>
      </c>
      <c r="C2262" t="s">
        <v>11646</v>
      </c>
      <c r="D2262" t="s">
        <v>6485</v>
      </c>
      <c r="E2262" t="s">
        <v>6509</v>
      </c>
      <c r="F2262" t="s">
        <v>6604</v>
      </c>
      <c r="G2262" t="s">
        <v>6861</v>
      </c>
      <c r="H2262" t="s">
        <v>6485</v>
      </c>
      <c r="I2262" t="s">
        <v>6604</v>
      </c>
      <c r="J2262">
        <v>1</v>
      </c>
      <c r="K2262">
        <v>1</v>
      </c>
      <c r="L2262">
        <v>1</v>
      </c>
      <c r="M2262">
        <v>0</v>
      </c>
      <c r="N2262">
        <v>0</v>
      </c>
      <c r="O2262">
        <v>1</v>
      </c>
      <c r="P2262">
        <v>0</v>
      </c>
      <c r="Q2262">
        <v>2</v>
      </c>
      <c r="R2262">
        <v>1</v>
      </c>
      <c r="S2262">
        <v>3</v>
      </c>
      <c r="T2262">
        <v>1</v>
      </c>
      <c r="U2262">
        <v>0</v>
      </c>
      <c r="V2262">
        <v>1</v>
      </c>
      <c r="W2262">
        <v>1</v>
      </c>
      <c r="X2262">
        <v>0</v>
      </c>
      <c r="Y2262">
        <v>3</v>
      </c>
      <c r="Z2262">
        <v>2</v>
      </c>
      <c r="AA2262">
        <v>0</v>
      </c>
      <c r="AB2262">
        <v>0</v>
      </c>
      <c r="AC2262">
        <v>1</v>
      </c>
      <c r="AD2262">
        <v>0</v>
      </c>
      <c r="AE2262">
        <v>0</v>
      </c>
      <c r="AF2262">
        <v>19</v>
      </c>
      <c r="AG2262">
        <v>0</v>
      </c>
      <c r="AH2262">
        <v>2031.0571</v>
      </c>
      <c r="AI2262" t="s">
        <v>5798</v>
      </c>
      <c r="AJ2262" t="s">
        <v>5798</v>
      </c>
      <c r="AK2262">
        <v>118</v>
      </c>
      <c r="AL2262">
        <v>136</v>
      </c>
      <c r="AM2262" t="s">
        <v>5800</v>
      </c>
      <c r="AN2262" t="s">
        <v>5799</v>
      </c>
      <c r="AO2262" t="s">
        <v>6480</v>
      </c>
      <c r="AP2262" t="s">
        <v>6480</v>
      </c>
      <c r="AQ2262">
        <v>3</v>
      </c>
      <c r="AR2262" s="3">
        <v>1.8502E-5</v>
      </c>
      <c r="AS2262">
        <v>123.68</v>
      </c>
      <c r="AU2262" t="s">
        <v>39</v>
      </c>
      <c r="AW2262">
        <v>2</v>
      </c>
      <c r="AX2262">
        <v>56983000</v>
      </c>
      <c r="AY2262">
        <v>0</v>
      </c>
      <c r="AZ2262">
        <v>56983000</v>
      </c>
      <c r="BC2262">
        <v>2480</v>
      </c>
      <c r="BD2262">
        <v>642</v>
      </c>
      <c r="BE2262" t="s">
        <v>15844</v>
      </c>
      <c r="BF2262" t="s">
        <v>15845</v>
      </c>
      <c r="BG2262" t="s">
        <v>15846</v>
      </c>
      <c r="BH2262">
        <v>5986</v>
      </c>
      <c r="BI2262">
        <v>285</v>
      </c>
      <c r="BJ2262">
        <v>2</v>
      </c>
      <c r="BK2262">
        <v>0</v>
      </c>
      <c r="BL2262">
        <v>38068000</v>
      </c>
    </row>
    <row r="2263" spans="1:64">
      <c r="A2263" t="s">
        <v>15847</v>
      </c>
      <c r="B2263" t="s">
        <v>15848</v>
      </c>
      <c r="C2263" t="s">
        <v>12913</v>
      </c>
      <c r="D2263" t="s">
        <v>6485</v>
      </c>
      <c r="E2263" t="s">
        <v>6509</v>
      </c>
      <c r="F2263" t="s">
        <v>6604</v>
      </c>
      <c r="G2263" t="s">
        <v>6478</v>
      </c>
      <c r="H2263" t="s">
        <v>6485</v>
      </c>
      <c r="I2263" t="s">
        <v>6861</v>
      </c>
      <c r="J2263">
        <v>1</v>
      </c>
      <c r="K2263">
        <v>1</v>
      </c>
      <c r="L2263">
        <v>0</v>
      </c>
      <c r="M2263">
        <v>2</v>
      </c>
      <c r="N2263">
        <v>0</v>
      </c>
      <c r="O2263">
        <v>0</v>
      </c>
      <c r="P2263">
        <v>0</v>
      </c>
      <c r="Q2263">
        <v>1</v>
      </c>
      <c r="R2263">
        <v>0</v>
      </c>
      <c r="S2263">
        <v>0</v>
      </c>
      <c r="T2263">
        <v>4</v>
      </c>
      <c r="U2263">
        <v>0</v>
      </c>
      <c r="V2263">
        <v>0</v>
      </c>
      <c r="W2263">
        <v>0</v>
      </c>
      <c r="X2263">
        <v>1</v>
      </c>
      <c r="Y2263">
        <v>1</v>
      </c>
      <c r="Z2263">
        <v>0</v>
      </c>
      <c r="AA2263">
        <v>0</v>
      </c>
      <c r="AB2263">
        <v>0</v>
      </c>
      <c r="AC2263">
        <v>1</v>
      </c>
      <c r="AD2263">
        <v>0</v>
      </c>
      <c r="AE2263">
        <v>0</v>
      </c>
      <c r="AF2263">
        <v>12</v>
      </c>
      <c r="AG2263">
        <v>0</v>
      </c>
      <c r="AH2263">
        <v>1267.7136</v>
      </c>
      <c r="AI2263" t="s">
        <v>3831</v>
      </c>
      <c r="AJ2263" t="s">
        <v>3831</v>
      </c>
      <c r="AK2263">
        <v>706</v>
      </c>
      <c r="AL2263">
        <v>717</v>
      </c>
      <c r="AM2263" t="s">
        <v>3833</v>
      </c>
      <c r="AN2263" t="s">
        <v>3832</v>
      </c>
      <c r="AO2263" t="s">
        <v>6480</v>
      </c>
      <c r="AP2263" t="s">
        <v>6480</v>
      </c>
      <c r="AQ2263">
        <v>2</v>
      </c>
      <c r="AR2263">
        <v>9.2991000000000005E-4</v>
      </c>
      <c r="AS2263">
        <v>134.84</v>
      </c>
      <c r="AT2263" t="s">
        <v>39</v>
      </c>
      <c r="AU2263" t="s">
        <v>39</v>
      </c>
      <c r="AV2263">
        <v>1</v>
      </c>
      <c r="AW2263">
        <v>1</v>
      </c>
      <c r="AX2263">
        <v>60968000</v>
      </c>
      <c r="AY2263">
        <v>45321000</v>
      </c>
      <c r="AZ2263">
        <v>15646000</v>
      </c>
      <c r="BC2263">
        <v>2481</v>
      </c>
      <c r="BD2263">
        <v>421</v>
      </c>
      <c r="BE2263">
        <v>2641</v>
      </c>
      <c r="BF2263" t="s">
        <v>15849</v>
      </c>
      <c r="BG2263" t="s">
        <v>15850</v>
      </c>
      <c r="BH2263">
        <v>5987</v>
      </c>
      <c r="BJ2263">
        <v>2</v>
      </c>
      <c r="BK2263">
        <v>45321000</v>
      </c>
      <c r="BL2263">
        <v>10453000</v>
      </c>
    </row>
    <row r="2264" spans="1:64">
      <c r="A2264" t="s">
        <v>15851</v>
      </c>
      <c r="B2264" t="s">
        <v>15852</v>
      </c>
      <c r="C2264" t="s">
        <v>15853</v>
      </c>
      <c r="D2264" t="s">
        <v>6485</v>
      </c>
      <c r="E2264" t="s">
        <v>6509</v>
      </c>
      <c r="F2264" t="s">
        <v>6604</v>
      </c>
      <c r="G2264" t="s">
        <v>6509</v>
      </c>
      <c r="H2264" t="s">
        <v>6476</v>
      </c>
      <c r="I2264" t="s">
        <v>6604</v>
      </c>
      <c r="J2264">
        <v>0</v>
      </c>
      <c r="K2264">
        <v>1</v>
      </c>
      <c r="L2264">
        <v>0</v>
      </c>
      <c r="M2264">
        <v>0</v>
      </c>
      <c r="N2264">
        <v>0</v>
      </c>
      <c r="O2264">
        <v>1</v>
      </c>
      <c r="P2264">
        <v>1</v>
      </c>
      <c r="Q2264">
        <v>2</v>
      </c>
      <c r="R2264">
        <v>0</v>
      </c>
      <c r="S2264">
        <v>0</v>
      </c>
      <c r="T2264">
        <v>2</v>
      </c>
      <c r="U2264">
        <v>1</v>
      </c>
      <c r="V2264">
        <v>0</v>
      </c>
      <c r="W2264">
        <v>0</v>
      </c>
      <c r="X2264">
        <v>2</v>
      </c>
      <c r="Y2264">
        <v>0</v>
      </c>
      <c r="Z2264">
        <v>1</v>
      </c>
      <c r="AA2264">
        <v>0</v>
      </c>
      <c r="AB2264">
        <v>0</v>
      </c>
      <c r="AC2264">
        <v>0</v>
      </c>
      <c r="AD2264">
        <v>0</v>
      </c>
      <c r="AE2264">
        <v>0</v>
      </c>
      <c r="AF2264">
        <v>11</v>
      </c>
      <c r="AG2264">
        <v>1</v>
      </c>
      <c r="AH2264">
        <v>1194.6721</v>
      </c>
      <c r="AI2264" t="s">
        <v>270</v>
      </c>
      <c r="AJ2264" t="s">
        <v>270</v>
      </c>
      <c r="AK2264">
        <v>49</v>
      </c>
      <c r="AL2264">
        <v>59</v>
      </c>
      <c r="AM2264" t="s">
        <v>272</v>
      </c>
      <c r="AN2264" t="s">
        <v>271</v>
      </c>
      <c r="AO2264" t="s">
        <v>6480</v>
      </c>
      <c r="AP2264" t="s">
        <v>6480</v>
      </c>
      <c r="AQ2264">
        <v>2</v>
      </c>
      <c r="AR2264">
        <v>1.2132E-2</v>
      </c>
      <c r="AS2264">
        <v>137.28</v>
      </c>
      <c r="AT2264" t="s">
        <v>38</v>
      </c>
      <c r="AU2264" t="s">
        <v>39</v>
      </c>
      <c r="AV2264">
        <v>1</v>
      </c>
      <c r="AW2264">
        <v>1</v>
      </c>
      <c r="AX2264">
        <v>51391000</v>
      </c>
      <c r="AY2264">
        <v>14121000</v>
      </c>
      <c r="AZ2264">
        <v>37270000</v>
      </c>
      <c r="BC2264">
        <v>2482</v>
      </c>
      <c r="BD2264">
        <v>47</v>
      </c>
      <c r="BE2264">
        <v>2642</v>
      </c>
      <c r="BF2264" t="s">
        <v>15854</v>
      </c>
      <c r="BG2264">
        <v>5989</v>
      </c>
      <c r="BH2264">
        <v>5989</v>
      </c>
      <c r="BJ2264">
        <v>1</v>
      </c>
      <c r="BK2264">
        <v>14121000</v>
      </c>
      <c r="BL2264">
        <v>24898000</v>
      </c>
    </row>
    <row r="2265" spans="1:64">
      <c r="A2265" t="s">
        <v>15855</v>
      </c>
      <c r="B2265" t="s">
        <v>15525</v>
      </c>
      <c r="C2265" t="s">
        <v>15856</v>
      </c>
      <c r="D2265" t="s">
        <v>6485</v>
      </c>
      <c r="E2265" t="s">
        <v>6509</v>
      </c>
      <c r="F2265" t="s">
        <v>6604</v>
      </c>
      <c r="G2265" t="s">
        <v>6503</v>
      </c>
      <c r="H2265" t="s">
        <v>6476</v>
      </c>
      <c r="I2265" t="s">
        <v>6485</v>
      </c>
      <c r="J2265">
        <v>1</v>
      </c>
      <c r="K2265">
        <v>0</v>
      </c>
      <c r="L2265">
        <v>0</v>
      </c>
      <c r="M2265">
        <v>2</v>
      </c>
      <c r="N2265">
        <v>0</v>
      </c>
      <c r="O2265">
        <v>4</v>
      </c>
      <c r="P2265">
        <v>0</v>
      </c>
      <c r="Q2265">
        <v>1</v>
      </c>
      <c r="R2265">
        <v>1</v>
      </c>
      <c r="S2265">
        <v>1</v>
      </c>
      <c r="T2265">
        <v>2</v>
      </c>
      <c r="U2265">
        <v>1</v>
      </c>
      <c r="V2265">
        <v>0</v>
      </c>
      <c r="W2265">
        <v>0</v>
      </c>
      <c r="X2265">
        <v>2</v>
      </c>
      <c r="Y2265">
        <v>1</v>
      </c>
      <c r="Z2265">
        <v>0</v>
      </c>
      <c r="AA2265">
        <v>0</v>
      </c>
      <c r="AB2265">
        <v>1</v>
      </c>
      <c r="AC2265">
        <v>1</v>
      </c>
      <c r="AD2265">
        <v>0</v>
      </c>
      <c r="AE2265">
        <v>0</v>
      </c>
      <c r="AF2265">
        <v>18</v>
      </c>
      <c r="AG2265">
        <v>0</v>
      </c>
      <c r="AH2265">
        <v>2036.0327</v>
      </c>
      <c r="AI2265" t="s">
        <v>1494</v>
      </c>
      <c r="AJ2265" t="s">
        <v>1494</v>
      </c>
      <c r="AK2265">
        <v>187</v>
      </c>
      <c r="AL2265">
        <v>204</v>
      </c>
      <c r="AM2265" t="s">
        <v>1496</v>
      </c>
      <c r="AN2265" t="s">
        <v>1495</v>
      </c>
      <c r="AO2265" t="s">
        <v>6480</v>
      </c>
      <c r="AP2265" t="s">
        <v>6480</v>
      </c>
      <c r="AQ2265">
        <v>3</v>
      </c>
      <c r="AR2265">
        <v>4.0041000000000002E-4</v>
      </c>
      <c r="AS2265">
        <v>104.45</v>
      </c>
      <c r="AT2265" t="s">
        <v>38</v>
      </c>
      <c r="AU2265" t="s">
        <v>39</v>
      </c>
      <c r="AV2265">
        <v>1</v>
      </c>
      <c r="AW2265">
        <v>1</v>
      </c>
      <c r="AX2265">
        <v>81114000</v>
      </c>
      <c r="AY2265">
        <v>18398000</v>
      </c>
      <c r="AZ2265">
        <v>62716000</v>
      </c>
      <c r="BC2265">
        <v>2483</v>
      </c>
      <c r="BD2265">
        <v>182</v>
      </c>
      <c r="BE2265">
        <v>2643</v>
      </c>
      <c r="BF2265" t="s">
        <v>15857</v>
      </c>
      <c r="BG2265">
        <v>5990</v>
      </c>
      <c r="BH2265">
        <v>5990</v>
      </c>
      <c r="BJ2265">
        <v>1</v>
      </c>
      <c r="BK2265">
        <v>18398000</v>
      </c>
      <c r="BL2265">
        <v>41898000</v>
      </c>
    </row>
    <row r="2266" spans="1:64">
      <c r="A2266" t="s">
        <v>15858</v>
      </c>
      <c r="B2266" t="s">
        <v>15859</v>
      </c>
      <c r="C2266" t="s">
        <v>15860</v>
      </c>
      <c r="D2266" t="s">
        <v>6476</v>
      </c>
      <c r="E2266" t="s">
        <v>6509</v>
      </c>
      <c r="F2266" t="s">
        <v>6604</v>
      </c>
      <c r="G2266" t="s">
        <v>6492</v>
      </c>
      <c r="H2266" t="s">
        <v>6476</v>
      </c>
      <c r="I2266" t="s">
        <v>6496</v>
      </c>
      <c r="J2266">
        <v>1</v>
      </c>
      <c r="K2266">
        <v>0</v>
      </c>
      <c r="L2266">
        <v>0</v>
      </c>
      <c r="M2266">
        <v>1</v>
      </c>
      <c r="N2266">
        <v>0</v>
      </c>
      <c r="O2266">
        <v>0</v>
      </c>
      <c r="P2266">
        <v>0</v>
      </c>
      <c r="Q2266">
        <v>1</v>
      </c>
      <c r="R2266">
        <v>0</v>
      </c>
      <c r="S2266">
        <v>2</v>
      </c>
      <c r="T2266">
        <v>4</v>
      </c>
      <c r="U2266">
        <v>1</v>
      </c>
      <c r="V2266">
        <v>0</v>
      </c>
      <c r="W2266">
        <v>0</v>
      </c>
      <c r="X2266">
        <v>0</v>
      </c>
      <c r="Y2266">
        <v>1</v>
      </c>
      <c r="Z2266">
        <v>1</v>
      </c>
      <c r="AA2266">
        <v>0</v>
      </c>
      <c r="AB2266">
        <v>0</v>
      </c>
      <c r="AC2266">
        <v>0</v>
      </c>
      <c r="AD2266">
        <v>0</v>
      </c>
      <c r="AE2266">
        <v>0</v>
      </c>
      <c r="AF2266">
        <v>12</v>
      </c>
      <c r="AG2266">
        <v>0</v>
      </c>
      <c r="AH2266">
        <v>1255.7751000000001</v>
      </c>
      <c r="AI2266" t="s">
        <v>3670</v>
      </c>
      <c r="AJ2266" t="s">
        <v>3670</v>
      </c>
      <c r="AK2266">
        <v>668</v>
      </c>
      <c r="AL2266">
        <v>679</v>
      </c>
      <c r="AM2266" t="s">
        <v>3672</v>
      </c>
      <c r="AN2266" t="s">
        <v>3671</v>
      </c>
      <c r="AO2266" t="s">
        <v>6480</v>
      </c>
      <c r="AP2266" t="s">
        <v>6480</v>
      </c>
      <c r="AQ2266">
        <v>2</v>
      </c>
      <c r="AR2266">
        <v>2.0764999999999999E-2</v>
      </c>
      <c r="AS2266">
        <v>88.134</v>
      </c>
      <c r="AU2266" t="s">
        <v>39</v>
      </c>
      <c r="AW2266">
        <v>1</v>
      </c>
      <c r="AX2266">
        <v>4842400</v>
      </c>
      <c r="AY2266">
        <v>0</v>
      </c>
      <c r="AZ2266">
        <v>4842400</v>
      </c>
      <c r="BC2266">
        <v>2484</v>
      </c>
      <c r="BD2266">
        <v>405</v>
      </c>
      <c r="BE2266">
        <v>2644</v>
      </c>
      <c r="BF2266">
        <v>6742</v>
      </c>
      <c r="BG2266">
        <v>5991</v>
      </c>
      <c r="BH2266">
        <v>5991</v>
      </c>
      <c r="BJ2266">
        <v>1</v>
      </c>
      <c r="BK2266">
        <v>0</v>
      </c>
      <c r="BL2266">
        <v>3235000</v>
      </c>
    </row>
    <row r="2267" spans="1:64">
      <c r="A2267" t="s">
        <v>15861</v>
      </c>
      <c r="B2267" t="s">
        <v>15862</v>
      </c>
      <c r="C2267" t="s">
        <v>15863</v>
      </c>
      <c r="D2267" t="s">
        <v>6485</v>
      </c>
      <c r="E2267" t="s">
        <v>6509</v>
      </c>
      <c r="F2267" t="s">
        <v>6604</v>
      </c>
      <c r="G2267" t="s">
        <v>6508</v>
      </c>
      <c r="H2267" t="s">
        <v>6476</v>
      </c>
      <c r="I2267" t="s">
        <v>6478</v>
      </c>
      <c r="J2267">
        <v>0</v>
      </c>
      <c r="K2267">
        <v>0</v>
      </c>
      <c r="L2267">
        <v>0</v>
      </c>
      <c r="M2267">
        <v>0</v>
      </c>
      <c r="N2267">
        <v>0</v>
      </c>
      <c r="O2267">
        <v>3</v>
      </c>
      <c r="P2267">
        <v>2</v>
      </c>
      <c r="Q2267">
        <v>1</v>
      </c>
      <c r="R2267">
        <v>1</v>
      </c>
      <c r="S2267">
        <v>0</v>
      </c>
      <c r="T2267">
        <v>3</v>
      </c>
      <c r="U2267">
        <v>1</v>
      </c>
      <c r="V2267">
        <v>1</v>
      </c>
      <c r="W2267">
        <v>0</v>
      </c>
      <c r="X2267">
        <v>0</v>
      </c>
      <c r="Y2267">
        <v>1</v>
      </c>
      <c r="Z2267">
        <v>1</v>
      </c>
      <c r="AA2267">
        <v>0</v>
      </c>
      <c r="AB2267">
        <v>1</v>
      </c>
      <c r="AC2267">
        <v>0</v>
      </c>
      <c r="AD2267">
        <v>0</v>
      </c>
      <c r="AE2267">
        <v>0</v>
      </c>
      <c r="AF2267">
        <v>15</v>
      </c>
      <c r="AG2267">
        <v>0</v>
      </c>
      <c r="AH2267">
        <v>1803.8824999999999</v>
      </c>
      <c r="AI2267" t="s">
        <v>3178</v>
      </c>
      <c r="AJ2267" t="s">
        <v>3178</v>
      </c>
      <c r="AK2267">
        <v>1148</v>
      </c>
      <c r="AL2267">
        <v>1162</v>
      </c>
      <c r="AM2267" t="s">
        <v>3180</v>
      </c>
      <c r="AN2267" t="s">
        <v>3179</v>
      </c>
      <c r="AO2267" t="s">
        <v>6480</v>
      </c>
      <c r="AP2267" t="s">
        <v>6480</v>
      </c>
      <c r="AQ2267">
        <v>3</v>
      </c>
      <c r="AR2267">
        <v>3.7600000000000001E-2</v>
      </c>
      <c r="AS2267">
        <v>49.325000000000003</v>
      </c>
      <c r="AU2267" t="s">
        <v>39</v>
      </c>
      <c r="AW2267">
        <v>1</v>
      </c>
      <c r="AX2267">
        <v>27302000</v>
      </c>
      <c r="AY2267">
        <v>0</v>
      </c>
      <c r="AZ2267">
        <v>27302000</v>
      </c>
      <c r="BC2267">
        <v>2485</v>
      </c>
      <c r="BD2267">
        <v>351</v>
      </c>
      <c r="BE2267">
        <v>2645</v>
      </c>
      <c r="BF2267">
        <v>6743</v>
      </c>
      <c r="BG2267">
        <v>5992</v>
      </c>
      <c r="BH2267">
        <v>5992</v>
      </c>
      <c r="BJ2267">
        <v>0</v>
      </c>
      <c r="BK2267">
        <v>0</v>
      </c>
      <c r="BL2267">
        <v>18239000</v>
      </c>
    </row>
    <row r="2268" spans="1:64">
      <c r="A2268" t="s">
        <v>15864</v>
      </c>
      <c r="B2268" t="s">
        <v>15865</v>
      </c>
      <c r="C2268" t="s">
        <v>15866</v>
      </c>
      <c r="D2268" t="s">
        <v>6476</v>
      </c>
      <c r="E2268" t="s">
        <v>6509</v>
      </c>
      <c r="F2268" t="s">
        <v>6604</v>
      </c>
      <c r="G2268" t="s">
        <v>6491</v>
      </c>
      <c r="H2268" t="s">
        <v>6476</v>
      </c>
      <c r="I2268" t="s">
        <v>6504</v>
      </c>
      <c r="J2268">
        <v>0</v>
      </c>
      <c r="K2268">
        <v>0</v>
      </c>
      <c r="L2268">
        <v>6</v>
      </c>
      <c r="M2268">
        <v>0</v>
      </c>
      <c r="N2268">
        <v>0</v>
      </c>
      <c r="O2268">
        <v>1</v>
      </c>
      <c r="P2268">
        <v>2</v>
      </c>
      <c r="Q2268">
        <v>3</v>
      </c>
      <c r="R2268">
        <v>1</v>
      </c>
      <c r="S2268">
        <v>3</v>
      </c>
      <c r="T2268">
        <v>1</v>
      </c>
      <c r="U2268">
        <v>1</v>
      </c>
      <c r="V2268">
        <v>1</v>
      </c>
      <c r="W2268">
        <v>2</v>
      </c>
      <c r="X2268">
        <v>1</v>
      </c>
      <c r="Y2268">
        <v>1</v>
      </c>
      <c r="Z2268">
        <v>2</v>
      </c>
      <c r="AA2268">
        <v>0</v>
      </c>
      <c r="AB2268">
        <v>0</v>
      </c>
      <c r="AC2268">
        <v>3</v>
      </c>
      <c r="AD2268">
        <v>0</v>
      </c>
      <c r="AE2268">
        <v>0</v>
      </c>
      <c r="AF2268">
        <v>28</v>
      </c>
      <c r="AG2268">
        <v>0</v>
      </c>
      <c r="AH2268">
        <v>3085.5291000000002</v>
      </c>
      <c r="AI2268" t="s">
        <v>3511</v>
      </c>
      <c r="AJ2268" t="s">
        <v>3511</v>
      </c>
      <c r="AK2268">
        <v>93</v>
      </c>
      <c r="AL2268">
        <v>120</v>
      </c>
      <c r="AM2268" t="s">
        <v>3513</v>
      </c>
      <c r="AN2268" t="s">
        <v>3512</v>
      </c>
      <c r="AO2268" t="s">
        <v>6480</v>
      </c>
      <c r="AP2268" t="s">
        <v>6480</v>
      </c>
      <c r="AQ2268">
        <v>3</v>
      </c>
      <c r="AR2268" s="3">
        <v>5.9856999999999996E-46</v>
      </c>
      <c r="AS2268">
        <v>243.35</v>
      </c>
      <c r="AU2268" t="s">
        <v>39</v>
      </c>
      <c r="AW2268">
        <v>1</v>
      </c>
      <c r="AX2268">
        <v>46546000</v>
      </c>
      <c r="AY2268">
        <v>0</v>
      </c>
      <c r="AZ2268">
        <v>46546000</v>
      </c>
      <c r="BC2268">
        <v>2487</v>
      </c>
      <c r="BD2268">
        <v>388</v>
      </c>
      <c r="BE2268">
        <v>2647</v>
      </c>
      <c r="BF2268">
        <v>6745</v>
      </c>
      <c r="BG2268">
        <v>5994</v>
      </c>
      <c r="BH2268">
        <v>5994</v>
      </c>
      <c r="BJ2268">
        <v>1</v>
      </c>
      <c r="BK2268">
        <v>0</v>
      </c>
      <c r="BL2268">
        <v>31095000</v>
      </c>
    </row>
    <row r="2269" spans="1:64">
      <c r="A2269" t="s">
        <v>15867</v>
      </c>
      <c r="B2269" t="s">
        <v>15868</v>
      </c>
      <c r="C2269" t="s">
        <v>15869</v>
      </c>
      <c r="D2269" t="s">
        <v>6485</v>
      </c>
      <c r="E2269" t="s">
        <v>6509</v>
      </c>
      <c r="F2269" t="s">
        <v>6604</v>
      </c>
      <c r="G2269" t="s">
        <v>6604</v>
      </c>
      <c r="H2269" t="s">
        <v>6485</v>
      </c>
      <c r="I2269" t="s">
        <v>6503</v>
      </c>
      <c r="J2269">
        <v>0</v>
      </c>
      <c r="K2269">
        <v>1</v>
      </c>
      <c r="L2269">
        <v>1</v>
      </c>
      <c r="M2269">
        <v>1</v>
      </c>
      <c r="N2269">
        <v>0</v>
      </c>
      <c r="O2269">
        <v>0</v>
      </c>
      <c r="P2269">
        <v>0</v>
      </c>
      <c r="Q2269">
        <v>2</v>
      </c>
      <c r="R2269">
        <v>1</v>
      </c>
      <c r="S2269">
        <v>2</v>
      </c>
      <c r="T2269">
        <v>1</v>
      </c>
      <c r="U2269">
        <v>0</v>
      </c>
      <c r="V2269">
        <v>0</v>
      </c>
      <c r="W2269">
        <v>0</v>
      </c>
      <c r="X2269">
        <v>0</v>
      </c>
      <c r="Y2269">
        <v>1</v>
      </c>
      <c r="Z2269">
        <v>2</v>
      </c>
      <c r="AA2269">
        <v>0</v>
      </c>
      <c r="AB2269">
        <v>1</v>
      </c>
      <c r="AC2269">
        <v>1</v>
      </c>
      <c r="AD2269">
        <v>0</v>
      </c>
      <c r="AE2269">
        <v>0</v>
      </c>
      <c r="AF2269">
        <v>14</v>
      </c>
      <c r="AG2269">
        <v>0</v>
      </c>
      <c r="AH2269">
        <v>1544.7946999999999</v>
      </c>
      <c r="AI2269" t="s">
        <v>4682</v>
      </c>
      <c r="AJ2269" t="s">
        <v>4682</v>
      </c>
      <c r="AK2269">
        <v>417</v>
      </c>
      <c r="AL2269">
        <v>430</v>
      </c>
      <c r="AM2269" t="s">
        <v>4684</v>
      </c>
      <c r="AN2269" t="s">
        <v>4683</v>
      </c>
      <c r="AO2269" t="s">
        <v>6558</v>
      </c>
      <c r="AP2269" t="s">
        <v>6558</v>
      </c>
      <c r="AQ2269">
        <v>2</v>
      </c>
      <c r="AR2269">
        <v>1.2889999999999999E-4</v>
      </c>
      <c r="AS2269">
        <v>142.88999999999999</v>
      </c>
      <c r="AT2269" t="s">
        <v>39</v>
      </c>
      <c r="AU2269" t="s">
        <v>38</v>
      </c>
      <c r="AV2269">
        <v>1</v>
      </c>
      <c r="AW2269">
        <v>1</v>
      </c>
      <c r="AX2269">
        <v>27316000</v>
      </c>
      <c r="AY2269">
        <v>20041000</v>
      </c>
      <c r="AZ2269">
        <v>7275100</v>
      </c>
      <c r="BC2269">
        <v>2488</v>
      </c>
      <c r="BD2269">
        <v>516</v>
      </c>
      <c r="BE2269">
        <v>2648</v>
      </c>
      <c r="BF2269" t="s">
        <v>15870</v>
      </c>
      <c r="BG2269">
        <v>5995</v>
      </c>
      <c r="BH2269">
        <v>5995</v>
      </c>
      <c r="BJ2269">
        <v>1</v>
      </c>
      <c r="BK2269">
        <v>20041000</v>
      </c>
      <c r="BL2269">
        <v>4860200</v>
      </c>
    </row>
    <row r="2270" spans="1:64">
      <c r="A2270" t="s">
        <v>15871</v>
      </c>
      <c r="B2270" t="s">
        <v>15872</v>
      </c>
      <c r="C2270" t="s">
        <v>15873</v>
      </c>
      <c r="D2270" t="s">
        <v>6476</v>
      </c>
      <c r="E2270" t="s">
        <v>6509</v>
      </c>
      <c r="F2270" t="s">
        <v>6604</v>
      </c>
      <c r="G2270" t="s">
        <v>6478</v>
      </c>
      <c r="H2270" t="s">
        <v>6476</v>
      </c>
      <c r="I2270" t="s">
        <v>6504</v>
      </c>
      <c r="J2270">
        <v>0</v>
      </c>
      <c r="K2270">
        <v>1</v>
      </c>
      <c r="L2270">
        <v>0</v>
      </c>
      <c r="M2270">
        <v>1</v>
      </c>
      <c r="N2270">
        <v>0</v>
      </c>
      <c r="O2270">
        <v>1</v>
      </c>
      <c r="P2270">
        <v>0</v>
      </c>
      <c r="Q2270">
        <v>2</v>
      </c>
      <c r="R2270">
        <v>0</v>
      </c>
      <c r="S2270">
        <v>0</v>
      </c>
      <c r="T2270">
        <v>3</v>
      </c>
      <c r="U2270">
        <v>1</v>
      </c>
      <c r="V2270">
        <v>0</v>
      </c>
      <c r="W2270">
        <v>0</v>
      </c>
      <c r="X2270">
        <v>1</v>
      </c>
      <c r="Y2270">
        <v>1</v>
      </c>
      <c r="Z2270">
        <v>0</v>
      </c>
      <c r="AA2270">
        <v>1</v>
      </c>
      <c r="AB2270">
        <v>0</v>
      </c>
      <c r="AC2270">
        <v>1</v>
      </c>
      <c r="AD2270">
        <v>0</v>
      </c>
      <c r="AE2270">
        <v>0</v>
      </c>
      <c r="AF2270">
        <v>13</v>
      </c>
      <c r="AG2270">
        <v>1</v>
      </c>
      <c r="AH2270">
        <v>1467.8198</v>
      </c>
      <c r="AI2270" t="s">
        <v>5896</v>
      </c>
      <c r="AJ2270" t="s">
        <v>5896</v>
      </c>
      <c r="AK2270">
        <v>115</v>
      </c>
      <c r="AL2270">
        <v>127</v>
      </c>
      <c r="AM2270" t="s">
        <v>5898</v>
      </c>
      <c r="AN2270" t="s">
        <v>5897</v>
      </c>
      <c r="AO2270" t="s">
        <v>6480</v>
      </c>
      <c r="AP2270" t="s">
        <v>6480</v>
      </c>
      <c r="AQ2270">
        <v>3</v>
      </c>
      <c r="AR2270">
        <v>3.8351000000000001E-3</v>
      </c>
      <c r="AS2270">
        <v>101.32</v>
      </c>
      <c r="AT2270" t="s">
        <v>38</v>
      </c>
      <c r="AU2270" t="s">
        <v>39</v>
      </c>
      <c r="AV2270">
        <v>1</v>
      </c>
      <c r="AW2270">
        <v>1</v>
      </c>
      <c r="AX2270">
        <v>23465000</v>
      </c>
      <c r="AY2270">
        <v>3183300</v>
      </c>
      <c r="AZ2270">
        <v>20281000</v>
      </c>
      <c r="BC2270">
        <v>2489</v>
      </c>
      <c r="BD2270">
        <v>653</v>
      </c>
      <c r="BE2270">
        <v>2649</v>
      </c>
      <c r="BF2270" t="s">
        <v>15874</v>
      </c>
      <c r="BG2270">
        <v>5996</v>
      </c>
      <c r="BH2270">
        <v>5996</v>
      </c>
      <c r="BJ2270">
        <v>1</v>
      </c>
      <c r="BK2270">
        <v>3183300</v>
      </c>
      <c r="BL2270">
        <v>13549000</v>
      </c>
    </row>
    <row r="2271" spans="1:64">
      <c r="A2271" t="s">
        <v>15875</v>
      </c>
      <c r="B2271" t="s">
        <v>15876</v>
      </c>
      <c r="C2271" t="s">
        <v>15877</v>
      </c>
      <c r="D2271" t="s">
        <v>6476</v>
      </c>
      <c r="E2271" t="s">
        <v>6509</v>
      </c>
      <c r="F2271" t="s">
        <v>6604</v>
      </c>
      <c r="G2271" t="s">
        <v>6492</v>
      </c>
      <c r="H2271" t="s">
        <v>6476</v>
      </c>
      <c r="I2271" t="s">
        <v>6487</v>
      </c>
      <c r="J2271">
        <v>2</v>
      </c>
      <c r="K2271">
        <v>0</v>
      </c>
      <c r="L2271">
        <v>1</v>
      </c>
      <c r="M2271">
        <v>0</v>
      </c>
      <c r="N2271">
        <v>1</v>
      </c>
      <c r="O2271">
        <v>1</v>
      </c>
      <c r="P2271">
        <v>1</v>
      </c>
      <c r="Q2271">
        <v>2</v>
      </c>
      <c r="R2271">
        <v>0</v>
      </c>
      <c r="S2271">
        <v>4</v>
      </c>
      <c r="T2271">
        <v>1</v>
      </c>
      <c r="U2271">
        <v>1</v>
      </c>
      <c r="V2271">
        <v>0</v>
      </c>
      <c r="W2271">
        <v>1</v>
      </c>
      <c r="X2271">
        <v>2</v>
      </c>
      <c r="Y2271">
        <v>1</v>
      </c>
      <c r="Z2271">
        <v>1</v>
      </c>
      <c r="AA2271">
        <v>0</v>
      </c>
      <c r="AB2271">
        <v>1</v>
      </c>
      <c r="AC2271">
        <v>0</v>
      </c>
      <c r="AD2271">
        <v>0</v>
      </c>
      <c r="AE2271">
        <v>0</v>
      </c>
      <c r="AF2271">
        <v>20</v>
      </c>
      <c r="AG2271">
        <v>0</v>
      </c>
      <c r="AH2271">
        <v>2191.1347000000001</v>
      </c>
      <c r="AI2271" t="s">
        <v>4783</v>
      </c>
      <c r="AJ2271" t="s">
        <v>4783</v>
      </c>
      <c r="AK2271">
        <v>19</v>
      </c>
      <c r="AL2271">
        <v>38</v>
      </c>
      <c r="AM2271" t="s">
        <v>4785</v>
      </c>
      <c r="AN2271" t="s">
        <v>4784</v>
      </c>
      <c r="AO2271" t="s">
        <v>6480</v>
      </c>
      <c r="AP2271" t="s">
        <v>6480</v>
      </c>
      <c r="AQ2271" t="s">
        <v>6512</v>
      </c>
      <c r="AR2271">
        <v>1.2912000000000001E-4</v>
      </c>
      <c r="AS2271">
        <v>143.63999999999999</v>
      </c>
      <c r="AT2271" t="s">
        <v>39</v>
      </c>
      <c r="AU2271" t="s">
        <v>39</v>
      </c>
      <c r="AV2271">
        <v>2</v>
      </c>
      <c r="AW2271">
        <v>2</v>
      </c>
      <c r="AX2271">
        <v>70375000</v>
      </c>
      <c r="AY2271">
        <v>54243000</v>
      </c>
      <c r="AZ2271">
        <v>16132000</v>
      </c>
      <c r="BC2271">
        <v>2490</v>
      </c>
      <c r="BD2271">
        <v>528</v>
      </c>
      <c r="BE2271">
        <v>2650</v>
      </c>
      <c r="BF2271" t="s">
        <v>15878</v>
      </c>
      <c r="BG2271" t="s">
        <v>15879</v>
      </c>
      <c r="BH2271">
        <v>5998</v>
      </c>
      <c r="BJ2271">
        <v>4</v>
      </c>
      <c r="BK2271">
        <v>54243000</v>
      </c>
      <c r="BL2271">
        <v>10777000</v>
      </c>
    </row>
    <row r="2272" spans="1:64">
      <c r="A2272" t="s">
        <v>15880</v>
      </c>
      <c r="B2272" t="s">
        <v>14767</v>
      </c>
      <c r="C2272" t="s">
        <v>15881</v>
      </c>
      <c r="D2272" t="s">
        <v>6485</v>
      </c>
      <c r="E2272" t="s">
        <v>6509</v>
      </c>
      <c r="F2272" t="s">
        <v>6861</v>
      </c>
      <c r="G2272" t="s">
        <v>6478</v>
      </c>
      <c r="H2272" t="s">
        <v>6485</v>
      </c>
      <c r="I2272" t="s">
        <v>6604</v>
      </c>
      <c r="J2272">
        <v>1</v>
      </c>
      <c r="K2272">
        <v>1</v>
      </c>
      <c r="L2272">
        <v>0</v>
      </c>
      <c r="M2272">
        <v>0</v>
      </c>
      <c r="N2272">
        <v>0</v>
      </c>
      <c r="O2272">
        <v>0</v>
      </c>
      <c r="P2272">
        <v>0</v>
      </c>
      <c r="Q2272">
        <v>1</v>
      </c>
      <c r="R2272">
        <v>1</v>
      </c>
      <c r="S2272">
        <v>0</v>
      </c>
      <c r="T2272">
        <v>2</v>
      </c>
      <c r="U2272">
        <v>0</v>
      </c>
      <c r="V2272">
        <v>1</v>
      </c>
      <c r="W2272">
        <v>3</v>
      </c>
      <c r="X2272">
        <v>2</v>
      </c>
      <c r="Y2272">
        <v>1</v>
      </c>
      <c r="Z2272">
        <v>1</v>
      </c>
      <c r="AA2272">
        <v>0</v>
      </c>
      <c r="AB2272">
        <v>0</v>
      </c>
      <c r="AC2272">
        <v>0</v>
      </c>
      <c r="AD2272">
        <v>0</v>
      </c>
      <c r="AE2272">
        <v>0</v>
      </c>
      <c r="AF2272">
        <v>14</v>
      </c>
      <c r="AG2272">
        <v>0</v>
      </c>
      <c r="AH2272">
        <v>1619.8282999999999</v>
      </c>
      <c r="AI2272" t="s">
        <v>9518</v>
      </c>
      <c r="AJ2272" t="s">
        <v>7649</v>
      </c>
      <c r="AK2272">
        <v>263</v>
      </c>
      <c r="AL2272">
        <v>276</v>
      </c>
      <c r="AM2272" t="s">
        <v>9519</v>
      </c>
      <c r="AN2272" t="s">
        <v>9520</v>
      </c>
      <c r="AO2272" t="s">
        <v>6558</v>
      </c>
      <c r="AP2272" t="s">
        <v>6558</v>
      </c>
      <c r="AQ2272" t="s">
        <v>6512</v>
      </c>
      <c r="AR2272" s="3">
        <v>8.9116000000000005E-5</v>
      </c>
      <c r="AS2272">
        <v>185.08</v>
      </c>
      <c r="AT2272" t="s">
        <v>39</v>
      </c>
      <c r="AU2272" t="s">
        <v>39</v>
      </c>
      <c r="AV2272">
        <v>4</v>
      </c>
      <c r="AW2272">
        <v>4</v>
      </c>
      <c r="AX2272">
        <v>337330000</v>
      </c>
      <c r="AY2272">
        <v>151730000</v>
      </c>
      <c r="AZ2272">
        <v>185600000</v>
      </c>
      <c r="BC2272">
        <v>2491</v>
      </c>
      <c r="BD2272" t="s">
        <v>9521</v>
      </c>
      <c r="BE2272" t="s">
        <v>15882</v>
      </c>
      <c r="BF2272" t="s">
        <v>15883</v>
      </c>
      <c r="BG2272" t="s">
        <v>15884</v>
      </c>
      <c r="BH2272">
        <v>6006</v>
      </c>
      <c r="BI2272">
        <v>205</v>
      </c>
      <c r="BJ2272">
        <v>8</v>
      </c>
      <c r="BK2272">
        <v>151730000</v>
      </c>
      <c r="BL2272">
        <v>123990000</v>
      </c>
    </row>
    <row r="2273" spans="1:64">
      <c r="A2273" t="s">
        <v>15885</v>
      </c>
      <c r="B2273" t="s">
        <v>15886</v>
      </c>
      <c r="C2273" t="s">
        <v>15887</v>
      </c>
      <c r="D2273" t="s">
        <v>6476</v>
      </c>
      <c r="E2273" t="s">
        <v>6509</v>
      </c>
      <c r="F2273" t="s">
        <v>6861</v>
      </c>
      <c r="G2273" t="s">
        <v>6529</v>
      </c>
      <c r="H2273" t="s">
        <v>6485</v>
      </c>
      <c r="I2273" t="s">
        <v>6504</v>
      </c>
      <c r="J2273">
        <v>3</v>
      </c>
      <c r="K2273">
        <v>1</v>
      </c>
      <c r="L2273">
        <v>1</v>
      </c>
      <c r="M2273">
        <v>5</v>
      </c>
      <c r="N2273">
        <v>1</v>
      </c>
      <c r="O2273">
        <v>1</v>
      </c>
      <c r="P2273">
        <v>2</v>
      </c>
      <c r="Q2273">
        <v>1</v>
      </c>
      <c r="R2273">
        <v>1</v>
      </c>
      <c r="S2273">
        <v>0</v>
      </c>
      <c r="T2273">
        <v>3</v>
      </c>
      <c r="U2273">
        <v>0</v>
      </c>
      <c r="V2273">
        <v>0</v>
      </c>
      <c r="W2273">
        <v>1</v>
      </c>
      <c r="X2273">
        <v>0</v>
      </c>
      <c r="Y2273">
        <v>1</v>
      </c>
      <c r="Z2273">
        <v>2</v>
      </c>
      <c r="AA2273">
        <v>0</v>
      </c>
      <c r="AB2273">
        <v>0</v>
      </c>
      <c r="AC2273">
        <v>1</v>
      </c>
      <c r="AD2273">
        <v>0</v>
      </c>
      <c r="AE2273">
        <v>0</v>
      </c>
      <c r="AF2273">
        <v>24</v>
      </c>
      <c r="AG2273">
        <v>0</v>
      </c>
      <c r="AH2273">
        <v>2691.1718999999998</v>
      </c>
      <c r="AI2273" t="s">
        <v>3791</v>
      </c>
      <c r="AJ2273" t="s">
        <v>3791</v>
      </c>
      <c r="AK2273">
        <v>948</v>
      </c>
      <c r="AL2273">
        <v>971</v>
      </c>
      <c r="AM2273" t="s">
        <v>3793</v>
      </c>
      <c r="AN2273" t="s">
        <v>3792</v>
      </c>
      <c r="AO2273" t="s">
        <v>6480</v>
      </c>
      <c r="AP2273" t="s">
        <v>6480</v>
      </c>
      <c r="AQ2273" t="s">
        <v>6512</v>
      </c>
      <c r="AR2273" s="3">
        <v>8.2689999999999997E-102</v>
      </c>
      <c r="AS2273">
        <v>429.4</v>
      </c>
      <c r="AT2273" t="s">
        <v>39</v>
      </c>
      <c r="AU2273" t="s">
        <v>39</v>
      </c>
      <c r="AV2273">
        <v>2</v>
      </c>
      <c r="AW2273">
        <v>2</v>
      </c>
      <c r="AX2273">
        <v>664610000</v>
      </c>
      <c r="AY2273">
        <v>475550000</v>
      </c>
      <c r="AZ2273">
        <v>189060000</v>
      </c>
      <c r="BC2273">
        <v>2492</v>
      </c>
      <c r="BD2273">
        <v>417</v>
      </c>
      <c r="BE2273">
        <v>2653</v>
      </c>
      <c r="BF2273" t="s">
        <v>15888</v>
      </c>
      <c r="BG2273" t="s">
        <v>15889</v>
      </c>
      <c r="BH2273">
        <v>6009</v>
      </c>
      <c r="BJ2273">
        <v>3</v>
      </c>
      <c r="BK2273">
        <v>475550000</v>
      </c>
      <c r="BL2273">
        <v>126300000</v>
      </c>
    </row>
    <row r="2274" spans="1:64">
      <c r="A2274" t="s">
        <v>15890</v>
      </c>
      <c r="B2274" t="s">
        <v>15891</v>
      </c>
      <c r="C2274" t="s">
        <v>15892</v>
      </c>
      <c r="D2274" t="s">
        <v>6476</v>
      </c>
      <c r="E2274" t="s">
        <v>6509</v>
      </c>
      <c r="F2274" t="s">
        <v>6861</v>
      </c>
      <c r="G2274" t="s">
        <v>6491</v>
      </c>
      <c r="H2274" t="s">
        <v>6476</v>
      </c>
      <c r="I2274" t="s">
        <v>6476</v>
      </c>
      <c r="J2274">
        <v>0</v>
      </c>
      <c r="K2274">
        <v>0</v>
      </c>
      <c r="L2274">
        <v>1</v>
      </c>
      <c r="M2274">
        <v>0</v>
      </c>
      <c r="N2274">
        <v>0</v>
      </c>
      <c r="O2274">
        <v>1</v>
      </c>
      <c r="P2274">
        <v>1</v>
      </c>
      <c r="Q2274">
        <v>2</v>
      </c>
      <c r="R2274">
        <v>1</v>
      </c>
      <c r="S2274">
        <v>2</v>
      </c>
      <c r="T2274">
        <v>1</v>
      </c>
      <c r="U2274">
        <v>1</v>
      </c>
      <c r="V2274">
        <v>0</v>
      </c>
      <c r="W2274">
        <v>1</v>
      </c>
      <c r="X2274">
        <v>4</v>
      </c>
      <c r="Y2274">
        <v>0</v>
      </c>
      <c r="Z2274">
        <v>2</v>
      </c>
      <c r="AA2274">
        <v>0</v>
      </c>
      <c r="AB2274">
        <v>0</v>
      </c>
      <c r="AC2274">
        <v>1</v>
      </c>
      <c r="AD2274">
        <v>0</v>
      </c>
      <c r="AE2274">
        <v>0</v>
      </c>
      <c r="AF2274">
        <v>18</v>
      </c>
      <c r="AG2274">
        <v>0</v>
      </c>
      <c r="AH2274">
        <v>1944.0469000000001</v>
      </c>
      <c r="AI2274" t="s">
        <v>3538</v>
      </c>
      <c r="AJ2274" t="s">
        <v>3538</v>
      </c>
      <c r="AK2274">
        <v>228</v>
      </c>
      <c r="AL2274">
        <v>245</v>
      </c>
      <c r="AM2274" t="s">
        <v>3541</v>
      </c>
      <c r="AN2274" t="s">
        <v>3540</v>
      </c>
      <c r="AO2274" t="s">
        <v>6480</v>
      </c>
      <c r="AP2274" t="s">
        <v>6480</v>
      </c>
      <c r="AQ2274">
        <v>3</v>
      </c>
      <c r="AR2274">
        <v>5.8564999999999995E-4</v>
      </c>
      <c r="AS2274">
        <v>96.992999999999995</v>
      </c>
      <c r="AT2274" t="s">
        <v>38</v>
      </c>
      <c r="AU2274" t="s">
        <v>39</v>
      </c>
      <c r="AV2274">
        <v>1</v>
      </c>
      <c r="AW2274">
        <v>1</v>
      </c>
      <c r="AX2274">
        <v>128000000</v>
      </c>
      <c r="AY2274">
        <v>26487000</v>
      </c>
      <c r="AZ2274">
        <v>101510000</v>
      </c>
      <c r="BC2274">
        <v>2493</v>
      </c>
      <c r="BD2274">
        <v>391</v>
      </c>
      <c r="BE2274">
        <v>2654</v>
      </c>
      <c r="BF2274" t="s">
        <v>15893</v>
      </c>
      <c r="BG2274">
        <v>6012</v>
      </c>
      <c r="BH2274">
        <v>6012</v>
      </c>
      <c r="BJ2274">
        <v>1</v>
      </c>
      <c r="BK2274">
        <v>26487000</v>
      </c>
      <c r="BL2274">
        <v>67814000</v>
      </c>
    </row>
    <row r="2275" spans="1:64">
      <c r="A2275" t="s">
        <v>15894</v>
      </c>
      <c r="B2275" t="s">
        <v>15895</v>
      </c>
      <c r="C2275" t="s">
        <v>15896</v>
      </c>
      <c r="D2275" t="s">
        <v>6485</v>
      </c>
      <c r="E2275" t="s">
        <v>6509</v>
      </c>
      <c r="F2275" t="s">
        <v>6861</v>
      </c>
      <c r="G2275" t="s">
        <v>6509</v>
      </c>
      <c r="H2275" t="s">
        <v>6485</v>
      </c>
      <c r="I2275" t="s">
        <v>6487</v>
      </c>
      <c r="J2275">
        <v>4</v>
      </c>
      <c r="K2275">
        <v>1</v>
      </c>
      <c r="L2275">
        <v>1</v>
      </c>
      <c r="M2275">
        <v>1</v>
      </c>
      <c r="N2275">
        <v>0</v>
      </c>
      <c r="O2275">
        <v>2</v>
      </c>
      <c r="P2275">
        <v>2</v>
      </c>
      <c r="Q2275">
        <v>1</v>
      </c>
      <c r="R2275">
        <v>2</v>
      </c>
      <c r="S2275">
        <v>2</v>
      </c>
      <c r="T2275">
        <v>3</v>
      </c>
      <c r="U2275">
        <v>1</v>
      </c>
      <c r="V2275">
        <v>0</v>
      </c>
      <c r="W2275">
        <v>1</v>
      </c>
      <c r="X2275">
        <v>4</v>
      </c>
      <c r="Y2275">
        <v>2</v>
      </c>
      <c r="Z2275">
        <v>1</v>
      </c>
      <c r="AA2275">
        <v>0</v>
      </c>
      <c r="AB2275">
        <v>1</v>
      </c>
      <c r="AC2275">
        <v>3</v>
      </c>
      <c r="AD2275">
        <v>0</v>
      </c>
      <c r="AE2275">
        <v>0</v>
      </c>
      <c r="AF2275">
        <v>32</v>
      </c>
      <c r="AG2275">
        <v>1</v>
      </c>
      <c r="AH2275">
        <v>3496.8467000000001</v>
      </c>
      <c r="AI2275" t="s">
        <v>3935</v>
      </c>
      <c r="AJ2275" t="s">
        <v>3935</v>
      </c>
      <c r="AK2275">
        <v>228</v>
      </c>
      <c r="AL2275">
        <v>259</v>
      </c>
      <c r="AM2275" t="s">
        <v>3936</v>
      </c>
      <c r="AO2275" t="s">
        <v>6480</v>
      </c>
      <c r="AP2275" t="s">
        <v>6480</v>
      </c>
      <c r="AQ2275" t="s">
        <v>15897</v>
      </c>
      <c r="AR2275" s="3">
        <v>8.2524000000000004E-10</v>
      </c>
      <c r="AS2275">
        <v>109.09</v>
      </c>
      <c r="AT2275" t="s">
        <v>39</v>
      </c>
      <c r="AU2275" t="s">
        <v>39</v>
      </c>
      <c r="AV2275">
        <v>2</v>
      </c>
      <c r="AW2275">
        <v>2</v>
      </c>
      <c r="AX2275">
        <v>105290000</v>
      </c>
      <c r="AY2275">
        <v>63621000</v>
      </c>
      <c r="AZ2275">
        <v>41669000</v>
      </c>
      <c r="BC2275">
        <v>2494</v>
      </c>
      <c r="BD2275">
        <v>433</v>
      </c>
      <c r="BE2275">
        <v>2655</v>
      </c>
      <c r="BF2275" t="s">
        <v>15898</v>
      </c>
      <c r="BG2275" t="s">
        <v>15899</v>
      </c>
      <c r="BH2275">
        <v>6014</v>
      </c>
      <c r="BJ2275">
        <v>3</v>
      </c>
      <c r="BK2275">
        <v>63621000</v>
      </c>
      <c r="BL2275">
        <v>27837000</v>
      </c>
    </row>
    <row r="2276" spans="1:64">
      <c r="A2276" t="s">
        <v>15900</v>
      </c>
      <c r="B2276" t="s">
        <v>15901</v>
      </c>
      <c r="C2276" t="s">
        <v>15902</v>
      </c>
      <c r="D2276" t="s">
        <v>6485</v>
      </c>
      <c r="E2276" t="s">
        <v>6509</v>
      </c>
      <c r="F2276" t="s">
        <v>6861</v>
      </c>
      <c r="G2276" t="s">
        <v>6509</v>
      </c>
      <c r="H2276" t="s">
        <v>6476</v>
      </c>
      <c r="I2276" t="s">
        <v>6496</v>
      </c>
      <c r="J2276">
        <v>0</v>
      </c>
      <c r="K2276">
        <v>0</v>
      </c>
      <c r="L2276">
        <v>0</v>
      </c>
      <c r="M2276">
        <v>3</v>
      </c>
      <c r="N2276">
        <v>0</v>
      </c>
      <c r="O2276">
        <v>0</v>
      </c>
      <c r="P2276">
        <v>2</v>
      </c>
      <c r="Q2276">
        <v>0</v>
      </c>
      <c r="R2276">
        <v>1</v>
      </c>
      <c r="S2276">
        <v>2</v>
      </c>
      <c r="T2276">
        <v>3</v>
      </c>
      <c r="U2276">
        <v>1</v>
      </c>
      <c r="V2276">
        <v>0</v>
      </c>
      <c r="W2276">
        <v>1</v>
      </c>
      <c r="X2276">
        <v>2</v>
      </c>
      <c r="Y2276">
        <v>0</v>
      </c>
      <c r="Z2276">
        <v>0</v>
      </c>
      <c r="AA2276">
        <v>0</v>
      </c>
      <c r="AB2276">
        <v>0</v>
      </c>
      <c r="AC2276">
        <v>0</v>
      </c>
      <c r="AD2276">
        <v>0</v>
      </c>
      <c r="AE2276">
        <v>0</v>
      </c>
      <c r="AF2276">
        <v>15</v>
      </c>
      <c r="AG2276">
        <v>0</v>
      </c>
      <c r="AH2276">
        <v>1792.9247</v>
      </c>
      <c r="AI2276" t="s">
        <v>5600</v>
      </c>
      <c r="AJ2276" t="s">
        <v>5600</v>
      </c>
      <c r="AK2276">
        <v>125</v>
      </c>
      <c r="AL2276">
        <v>139</v>
      </c>
      <c r="AM2276" t="s">
        <v>5602</v>
      </c>
      <c r="AN2276" t="s">
        <v>5601</v>
      </c>
      <c r="AO2276" t="s">
        <v>6480</v>
      </c>
      <c r="AP2276" t="s">
        <v>6480</v>
      </c>
      <c r="AQ2276">
        <v>3</v>
      </c>
      <c r="AR2276">
        <v>8.855E-3</v>
      </c>
      <c r="AS2276">
        <v>61.656999999999996</v>
      </c>
      <c r="AT2276" t="s">
        <v>39</v>
      </c>
      <c r="AU2276" t="s">
        <v>39</v>
      </c>
      <c r="AV2276">
        <v>1</v>
      </c>
      <c r="AW2276">
        <v>1</v>
      </c>
      <c r="AX2276">
        <v>50251000</v>
      </c>
      <c r="AY2276">
        <v>11022000</v>
      </c>
      <c r="AZ2276">
        <v>39229000</v>
      </c>
      <c r="BC2276">
        <v>2495</v>
      </c>
      <c r="BD2276">
        <v>620</v>
      </c>
      <c r="BE2276">
        <v>2656</v>
      </c>
      <c r="BF2276" t="s">
        <v>15903</v>
      </c>
      <c r="BG2276" t="s">
        <v>15904</v>
      </c>
      <c r="BH2276">
        <v>6016</v>
      </c>
      <c r="BJ2276">
        <v>1</v>
      </c>
      <c r="BK2276">
        <v>11022000</v>
      </c>
      <c r="BL2276">
        <v>26207000</v>
      </c>
    </row>
    <row r="2277" spans="1:64">
      <c r="A2277" t="s">
        <v>15905</v>
      </c>
      <c r="B2277" t="s">
        <v>15906</v>
      </c>
      <c r="C2277" t="s">
        <v>15907</v>
      </c>
      <c r="D2277" t="s">
        <v>6476</v>
      </c>
      <c r="E2277" t="s">
        <v>6509</v>
      </c>
      <c r="F2277" t="s">
        <v>6861</v>
      </c>
      <c r="G2277" t="s">
        <v>6509</v>
      </c>
      <c r="H2277" t="s">
        <v>6476</v>
      </c>
      <c r="I2277" t="s">
        <v>6487</v>
      </c>
      <c r="J2277">
        <v>2</v>
      </c>
      <c r="K2277">
        <v>0</v>
      </c>
      <c r="L2277">
        <v>2</v>
      </c>
      <c r="M2277">
        <v>3</v>
      </c>
      <c r="N2277">
        <v>0</v>
      </c>
      <c r="O2277">
        <v>1</v>
      </c>
      <c r="P2277">
        <v>1</v>
      </c>
      <c r="Q2277">
        <v>1</v>
      </c>
      <c r="R2277">
        <v>1</v>
      </c>
      <c r="S2277">
        <v>1</v>
      </c>
      <c r="T2277">
        <v>5</v>
      </c>
      <c r="U2277">
        <v>2</v>
      </c>
      <c r="V2277">
        <v>0</v>
      </c>
      <c r="W2277">
        <v>1</v>
      </c>
      <c r="X2277">
        <v>1</v>
      </c>
      <c r="Y2277">
        <v>3</v>
      </c>
      <c r="Z2277">
        <v>2</v>
      </c>
      <c r="AA2277">
        <v>0</v>
      </c>
      <c r="AB2277">
        <v>1</v>
      </c>
      <c r="AC2277">
        <v>2</v>
      </c>
      <c r="AD2277">
        <v>0</v>
      </c>
      <c r="AE2277">
        <v>0</v>
      </c>
      <c r="AF2277">
        <v>29</v>
      </c>
      <c r="AG2277">
        <v>1</v>
      </c>
      <c r="AH2277">
        <v>3187.6401000000001</v>
      </c>
      <c r="AI2277" t="s">
        <v>1787</v>
      </c>
      <c r="AJ2277" t="s">
        <v>1787</v>
      </c>
      <c r="AK2277">
        <v>47</v>
      </c>
      <c r="AL2277">
        <v>75</v>
      </c>
      <c r="AM2277" t="s">
        <v>1789</v>
      </c>
      <c r="AN2277" t="s">
        <v>1788</v>
      </c>
      <c r="AO2277" t="s">
        <v>6480</v>
      </c>
      <c r="AP2277" t="s">
        <v>6480</v>
      </c>
      <c r="AQ2277">
        <v>4</v>
      </c>
      <c r="AR2277">
        <v>1.1175E-3</v>
      </c>
      <c r="AS2277">
        <v>54.323999999999998</v>
      </c>
      <c r="AU2277" t="s">
        <v>39</v>
      </c>
      <c r="AW2277">
        <v>1</v>
      </c>
      <c r="AX2277">
        <v>11965000</v>
      </c>
      <c r="AY2277">
        <v>0</v>
      </c>
      <c r="AZ2277">
        <v>11965000</v>
      </c>
      <c r="BC2277">
        <v>2496</v>
      </c>
      <c r="BD2277">
        <v>212</v>
      </c>
      <c r="BE2277">
        <v>2657</v>
      </c>
      <c r="BF2277">
        <v>6774</v>
      </c>
      <c r="BG2277">
        <v>6018</v>
      </c>
      <c r="BH2277">
        <v>6018</v>
      </c>
      <c r="BJ2277">
        <v>1</v>
      </c>
      <c r="BK2277">
        <v>0</v>
      </c>
      <c r="BL2277">
        <v>7993100</v>
      </c>
    </row>
    <row r="2278" spans="1:64">
      <c r="A2278" t="s">
        <v>15908</v>
      </c>
      <c r="B2278" t="s">
        <v>15909</v>
      </c>
      <c r="C2278" t="s">
        <v>7526</v>
      </c>
      <c r="D2278" t="s">
        <v>6485</v>
      </c>
      <c r="E2278" t="s">
        <v>6509</v>
      </c>
      <c r="F2278" t="s">
        <v>6861</v>
      </c>
      <c r="G2278" t="s">
        <v>6478</v>
      </c>
      <c r="H2278" t="s">
        <v>6485</v>
      </c>
      <c r="I2278" t="s">
        <v>6477</v>
      </c>
      <c r="J2278">
        <v>1</v>
      </c>
      <c r="K2278">
        <v>1</v>
      </c>
      <c r="L2278">
        <v>1</v>
      </c>
      <c r="M2278">
        <v>0</v>
      </c>
      <c r="N2278">
        <v>0</v>
      </c>
      <c r="O2278">
        <v>1</v>
      </c>
      <c r="P2278">
        <v>1</v>
      </c>
      <c r="Q2278">
        <v>2</v>
      </c>
      <c r="R2278">
        <v>1</v>
      </c>
      <c r="S2278">
        <v>1</v>
      </c>
      <c r="T2278">
        <v>2</v>
      </c>
      <c r="U2278">
        <v>0</v>
      </c>
      <c r="V2278">
        <v>0</v>
      </c>
      <c r="W2278">
        <v>0</v>
      </c>
      <c r="X2278">
        <v>0</v>
      </c>
      <c r="Y2278">
        <v>1</v>
      </c>
      <c r="Z2278">
        <v>1</v>
      </c>
      <c r="AA2278">
        <v>0</v>
      </c>
      <c r="AB2278">
        <v>0</v>
      </c>
      <c r="AC2278">
        <v>0</v>
      </c>
      <c r="AD2278">
        <v>0</v>
      </c>
      <c r="AE2278">
        <v>0</v>
      </c>
      <c r="AF2278">
        <v>13</v>
      </c>
      <c r="AG2278">
        <v>0</v>
      </c>
      <c r="AH2278">
        <v>1394.7266</v>
      </c>
      <c r="AI2278" t="s">
        <v>7528</v>
      </c>
      <c r="AJ2278" t="s">
        <v>6054</v>
      </c>
      <c r="AK2278">
        <v>159</v>
      </c>
      <c r="AL2278">
        <v>171</v>
      </c>
      <c r="AM2278" t="s">
        <v>7529</v>
      </c>
      <c r="AN2278" t="s">
        <v>6056</v>
      </c>
      <c r="AO2278" t="s">
        <v>6480</v>
      </c>
      <c r="AP2278" t="s">
        <v>6558</v>
      </c>
      <c r="AQ2278">
        <v>2</v>
      </c>
      <c r="AR2278">
        <v>3.6735000000000001E-4</v>
      </c>
      <c r="AS2278">
        <v>143.22</v>
      </c>
      <c r="AT2278" t="s">
        <v>39</v>
      </c>
      <c r="AU2278" t="s">
        <v>39</v>
      </c>
      <c r="AV2278">
        <v>1</v>
      </c>
      <c r="AW2278">
        <v>1</v>
      </c>
      <c r="AX2278">
        <v>50630000</v>
      </c>
      <c r="AY2278">
        <v>13337000</v>
      </c>
      <c r="AZ2278">
        <v>37294000</v>
      </c>
      <c r="BC2278">
        <v>2497</v>
      </c>
      <c r="BD2278">
        <v>670</v>
      </c>
      <c r="BE2278">
        <v>2658</v>
      </c>
      <c r="BF2278" t="s">
        <v>15910</v>
      </c>
      <c r="BG2278" t="s">
        <v>15911</v>
      </c>
      <c r="BH2278">
        <v>6020</v>
      </c>
      <c r="BJ2278">
        <v>1</v>
      </c>
      <c r="BK2278">
        <v>13337000</v>
      </c>
      <c r="BL2278">
        <v>24914000</v>
      </c>
    </row>
    <row r="2279" spans="1:64">
      <c r="A2279" t="s">
        <v>15912</v>
      </c>
      <c r="B2279" t="s">
        <v>15913</v>
      </c>
      <c r="C2279" t="s">
        <v>15914</v>
      </c>
      <c r="D2279" t="s">
        <v>6476</v>
      </c>
      <c r="E2279" t="s">
        <v>6509</v>
      </c>
      <c r="F2279" t="s">
        <v>6861</v>
      </c>
      <c r="G2279" t="s">
        <v>6604</v>
      </c>
      <c r="H2279" t="s">
        <v>6476</v>
      </c>
      <c r="I2279" t="s">
        <v>6478</v>
      </c>
      <c r="J2279">
        <v>0</v>
      </c>
      <c r="K2279">
        <v>0</v>
      </c>
      <c r="L2279">
        <v>1</v>
      </c>
      <c r="M2279">
        <v>0</v>
      </c>
      <c r="N2279">
        <v>0</v>
      </c>
      <c r="O2279">
        <v>1</v>
      </c>
      <c r="P2279">
        <v>1</v>
      </c>
      <c r="Q2279">
        <v>2</v>
      </c>
      <c r="R2279">
        <v>1</v>
      </c>
      <c r="S2279">
        <v>0</v>
      </c>
      <c r="T2279">
        <v>4</v>
      </c>
      <c r="U2279">
        <v>1</v>
      </c>
      <c r="V2279">
        <v>0</v>
      </c>
      <c r="W2279">
        <v>0</v>
      </c>
      <c r="X2279">
        <v>0</v>
      </c>
      <c r="Y2279">
        <v>2</v>
      </c>
      <c r="Z2279">
        <v>1</v>
      </c>
      <c r="AA2279">
        <v>0</v>
      </c>
      <c r="AB2279">
        <v>0</v>
      </c>
      <c r="AC2279">
        <v>0</v>
      </c>
      <c r="AD2279">
        <v>0</v>
      </c>
      <c r="AE2279">
        <v>0</v>
      </c>
      <c r="AF2279">
        <v>14</v>
      </c>
      <c r="AG2279">
        <v>0</v>
      </c>
      <c r="AH2279">
        <v>1495.7995000000001</v>
      </c>
      <c r="AI2279" t="s">
        <v>3615</v>
      </c>
      <c r="AJ2279" t="s">
        <v>3615</v>
      </c>
      <c r="AK2279">
        <v>58</v>
      </c>
      <c r="AL2279">
        <v>71</v>
      </c>
      <c r="AM2279" t="s">
        <v>3617</v>
      </c>
      <c r="AN2279" t="s">
        <v>3616</v>
      </c>
      <c r="AO2279" t="s">
        <v>6480</v>
      </c>
      <c r="AP2279" t="s">
        <v>6480</v>
      </c>
      <c r="AQ2279">
        <v>2</v>
      </c>
      <c r="AR2279" s="3">
        <v>2.7733000000000002E-6</v>
      </c>
      <c r="AS2279">
        <v>169.09</v>
      </c>
      <c r="AT2279" t="s">
        <v>39</v>
      </c>
      <c r="AU2279" t="s">
        <v>38</v>
      </c>
      <c r="AV2279">
        <v>1</v>
      </c>
      <c r="AW2279">
        <v>1</v>
      </c>
      <c r="AX2279">
        <v>35197000</v>
      </c>
      <c r="AY2279">
        <v>24696000</v>
      </c>
      <c r="AZ2279">
        <v>10502000</v>
      </c>
      <c r="BC2279">
        <v>2498</v>
      </c>
      <c r="BD2279">
        <v>399</v>
      </c>
      <c r="BE2279">
        <v>2659</v>
      </c>
      <c r="BF2279" t="s">
        <v>15915</v>
      </c>
      <c r="BG2279">
        <v>6021</v>
      </c>
      <c r="BH2279">
        <v>6021</v>
      </c>
      <c r="BJ2279">
        <v>1</v>
      </c>
      <c r="BK2279">
        <v>24696000</v>
      </c>
      <c r="BL2279">
        <v>7015700</v>
      </c>
    </row>
    <row r="2280" spans="1:64">
      <c r="A2280" t="s">
        <v>15916</v>
      </c>
      <c r="B2280" t="s">
        <v>15917</v>
      </c>
      <c r="C2280" t="s">
        <v>15918</v>
      </c>
      <c r="D2280" t="s">
        <v>6485</v>
      </c>
      <c r="E2280" t="s">
        <v>6509</v>
      </c>
      <c r="F2280" t="s">
        <v>6861</v>
      </c>
      <c r="G2280" t="s">
        <v>6492</v>
      </c>
      <c r="H2280" t="s">
        <v>6485</v>
      </c>
      <c r="I2280" t="s">
        <v>6492</v>
      </c>
      <c r="J2280">
        <v>0</v>
      </c>
      <c r="K2280">
        <v>1</v>
      </c>
      <c r="L2280">
        <v>0</v>
      </c>
      <c r="M2280">
        <v>0</v>
      </c>
      <c r="N2280">
        <v>0</v>
      </c>
      <c r="O2280">
        <v>0</v>
      </c>
      <c r="P2280">
        <v>0</v>
      </c>
      <c r="Q2280">
        <v>0</v>
      </c>
      <c r="R2280">
        <v>2</v>
      </c>
      <c r="S2280">
        <v>1</v>
      </c>
      <c r="T2280">
        <v>1</v>
      </c>
      <c r="U2280">
        <v>0</v>
      </c>
      <c r="V2280">
        <v>0</v>
      </c>
      <c r="W2280">
        <v>1</v>
      </c>
      <c r="X2280">
        <v>1</v>
      </c>
      <c r="Y2280">
        <v>0</v>
      </c>
      <c r="Z2280">
        <v>0</v>
      </c>
      <c r="AA2280">
        <v>0</v>
      </c>
      <c r="AB2280">
        <v>0</v>
      </c>
      <c r="AC2280">
        <v>1</v>
      </c>
      <c r="AD2280">
        <v>0</v>
      </c>
      <c r="AE2280">
        <v>0</v>
      </c>
      <c r="AF2280">
        <v>8</v>
      </c>
      <c r="AG2280">
        <v>0</v>
      </c>
      <c r="AH2280">
        <v>1017.5872000000001</v>
      </c>
      <c r="AI2280" t="s">
        <v>3716</v>
      </c>
      <c r="AJ2280" t="s">
        <v>7431</v>
      </c>
      <c r="AK2280">
        <v>91</v>
      </c>
      <c r="AL2280">
        <v>98</v>
      </c>
      <c r="AM2280" t="s">
        <v>3719</v>
      </c>
      <c r="AN2280" t="s">
        <v>3718</v>
      </c>
      <c r="AO2280" t="s">
        <v>6480</v>
      </c>
      <c r="AP2280" t="s">
        <v>6558</v>
      </c>
      <c r="AQ2280">
        <v>2</v>
      </c>
      <c r="AR2280">
        <v>1.8027999999999999E-2</v>
      </c>
      <c r="AS2280">
        <v>99.918999999999997</v>
      </c>
      <c r="AT2280" t="s">
        <v>39</v>
      </c>
      <c r="AU2280" t="s">
        <v>39</v>
      </c>
      <c r="AV2280">
        <v>1</v>
      </c>
      <c r="AW2280">
        <v>1</v>
      </c>
      <c r="AX2280">
        <v>4982300000</v>
      </c>
      <c r="AY2280">
        <v>2127700000</v>
      </c>
      <c r="AZ2280">
        <v>2854700000</v>
      </c>
      <c r="BC2280">
        <v>2499</v>
      </c>
      <c r="BD2280">
        <v>409</v>
      </c>
      <c r="BE2280">
        <v>2660</v>
      </c>
      <c r="BF2280" t="s">
        <v>15919</v>
      </c>
      <c r="BG2280" t="s">
        <v>15920</v>
      </c>
      <c r="BH2280">
        <v>6022</v>
      </c>
      <c r="BJ2280">
        <v>2</v>
      </c>
      <c r="BK2280">
        <v>2127700000</v>
      </c>
      <c r="BL2280">
        <v>1907100000</v>
      </c>
    </row>
    <row r="2281" spans="1:64">
      <c r="A2281" t="s">
        <v>15921</v>
      </c>
      <c r="B2281" t="s">
        <v>15922</v>
      </c>
      <c r="C2281" t="s">
        <v>15923</v>
      </c>
      <c r="D2281" t="s">
        <v>6485</v>
      </c>
      <c r="E2281" t="s">
        <v>6509</v>
      </c>
      <c r="F2281" t="s">
        <v>6861</v>
      </c>
      <c r="G2281" t="s">
        <v>6529</v>
      </c>
      <c r="H2281" t="s">
        <v>6476</v>
      </c>
      <c r="I2281" t="s">
        <v>6485</v>
      </c>
      <c r="J2281">
        <v>0</v>
      </c>
      <c r="K2281">
        <v>0</v>
      </c>
      <c r="L2281">
        <v>0</v>
      </c>
      <c r="M2281">
        <v>0</v>
      </c>
      <c r="N2281">
        <v>0</v>
      </c>
      <c r="O2281">
        <v>2</v>
      </c>
      <c r="P2281">
        <v>0</v>
      </c>
      <c r="Q2281">
        <v>0</v>
      </c>
      <c r="R2281">
        <v>1</v>
      </c>
      <c r="S2281">
        <v>0</v>
      </c>
      <c r="T2281">
        <v>2</v>
      </c>
      <c r="U2281">
        <v>1</v>
      </c>
      <c r="V2281">
        <v>0</v>
      </c>
      <c r="W2281">
        <v>0</v>
      </c>
      <c r="X2281">
        <v>1</v>
      </c>
      <c r="Y2281">
        <v>0</v>
      </c>
      <c r="Z2281">
        <v>1</v>
      </c>
      <c r="AA2281">
        <v>0</v>
      </c>
      <c r="AB2281">
        <v>0</v>
      </c>
      <c r="AC2281">
        <v>1</v>
      </c>
      <c r="AD2281">
        <v>0</v>
      </c>
      <c r="AE2281">
        <v>0</v>
      </c>
      <c r="AF2281">
        <v>9</v>
      </c>
      <c r="AG2281">
        <v>0</v>
      </c>
      <c r="AH2281">
        <v>1062.6186</v>
      </c>
      <c r="AI2281" t="s">
        <v>5754</v>
      </c>
      <c r="AJ2281" t="s">
        <v>5754</v>
      </c>
      <c r="AK2281">
        <v>123</v>
      </c>
      <c r="AL2281">
        <v>131</v>
      </c>
      <c r="AM2281" t="s">
        <v>5756</v>
      </c>
      <c r="AN2281" t="s">
        <v>5755</v>
      </c>
      <c r="AO2281" t="s">
        <v>6480</v>
      </c>
      <c r="AP2281" t="s">
        <v>6480</v>
      </c>
      <c r="AQ2281">
        <v>2</v>
      </c>
      <c r="AR2281">
        <v>1.0966999999999999E-3</v>
      </c>
      <c r="AS2281">
        <v>185.47</v>
      </c>
      <c r="AT2281" t="s">
        <v>39</v>
      </c>
      <c r="AU2281" t="s">
        <v>39</v>
      </c>
      <c r="AV2281">
        <v>1</v>
      </c>
      <c r="AW2281">
        <v>1</v>
      </c>
      <c r="AX2281">
        <v>48342000</v>
      </c>
      <c r="AY2281">
        <v>18860000</v>
      </c>
      <c r="AZ2281">
        <v>29482000</v>
      </c>
      <c r="BC2281">
        <v>2500</v>
      </c>
      <c r="BD2281">
        <v>637</v>
      </c>
      <c r="BE2281">
        <v>2661</v>
      </c>
      <c r="BF2281" t="s">
        <v>15924</v>
      </c>
      <c r="BG2281" t="s">
        <v>15925</v>
      </c>
      <c r="BH2281">
        <v>6025</v>
      </c>
      <c r="BJ2281">
        <v>2</v>
      </c>
      <c r="BK2281">
        <v>18860000</v>
      </c>
      <c r="BL2281">
        <v>19696000</v>
      </c>
    </row>
    <row r="2282" spans="1:64">
      <c r="A2282" t="s">
        <v>15926</v>
      </c>
      <c r="B2282" t="s">
        <v>12465</v>
      </c>
      <c r="C2282" t="s">
        <v>12470</v>
      </c>
      <c r="D2282" t="s">
        <v>6476</v>
      </c>
      <c r="E2282" t="s">
        <v>6509</v>
      </c>
      <c r="F2282" t="s">
        <v>6861</v>
      </c>
      <c r="G2282" t="s">
        <v>6479</v>
      </c>
      <c r="H2282" t="s">
        <v>6485</v>
      </c>
      <c r="I2282" t="s">
        <v>6509</v>
      </c>
      <c r="J2282">
        <v>0</v>
      </c>
      <c r="K2282">
        <v>1</v>
      </c>
      <c r="L2282">
        <v>1</v>
      </c>
      <c r="M2282">
        <v>1</v>
      </c>
      <c r="N2282">
        <v>0</v>
      </c>
      <c r="O2282">
        <v>0</v>
      </c>
      <c r="P2282">
        <v>1</v>
      </c>
      <c r="Q2282">
        <v>0</v>
      </c>
      <c r="R2282">
        <v>1</v>
      </c>
      <c r="S2282">
        <v>0</v>
      </c>
      <c r="T2282">
        <v>1</v>
      </c>
      <c r="U2282">
        <v>0</v>
      </c>
      <c r="V2282">
        <v>0</v>
      </c>
      <c r="W2282">
        <v>1</v>
      </c>
      <c r="X2282">
        <v>1</v>
      </c>
      <c r="Y2282">
        <v>0</v>
      </c>
      <c r="Z2282">
        <v>0</v>
      </c>
      <c r="AA2282">
        <v>0</v>
      </c>
      <c r="AB2282">
        <v>0</v>
      </c>
      <c r="AC2282">
        <v>1</v>
      </c>
      <c r="AD2282">
        <v>0</v>
      </c>
      <c r="AE2282">
        <v>0</v>
      </c>
      <c r="AF2282">
        <v>9</v>
      </c>
      <c r="AG2282">
        <v>0</v>
      </c>
      <c r="AH2282">
        <v>1125.5567000000001</v>
      </c>
      <c r="AI2282" t="s">
        <v>15927</v>
      </c>
      <c r="AJ2282" t="s">
        <v>545</v>
      </c>
      <c r="AK2282">
        <v>97</v>
      </c>
      <c r="AL2282">
        <v>105</v>
      </c>
      <c r="AM2282" t="s">
        <v>15928</v>
      </c>
      <c r="AN2282" t="s">
        <v>15929</v>
      </c>
      <c r="AO2282" t="s">
        <v>6558</v>
      </c>
      <c r="AP2282" t="s">
        <v>6558</v>
      </c>
      <c r="AQ2282" t="s">
        <v>6512</v>
      </c>
      <c r="AR2282">
        <v>3.9491999999999999E-4</v>
      </c>
      <c r="AS2282">
        <v>136.80000000000001</v>
      </c>
      <c r="AT2282" t="s">
        <v>38</v>
      </c>
      <c r="AU2282" t="s">
        <v>39</v>
      </c>
      <c r="AV2282">
        <v>1</v>
      </c>
      <c r="AW2282">
        <v>2</v>
      </c>
      <c r="AX2282">
        <v>237030000</v>
      </c>
      <c r="AY2282">
        <v>40826000</v>
      </c>
      <c r="AZ2282">
        <v>196210000</v>
      </c>
      <c r="BB2282" t="s">
        <v>87</v>
      </c>
      <c r="BC2282">
        <v>2501</v>
      </c>
      <c r="BD2282" t="s">
        <v>15930</v>
      </c>
      <c r="BE2282">
        <v>2662</v>
      </c>
      <c r="BF2282" t="s">
        <v>15931</v>
      </c>
      <c r="BG2282" t="s">
        <v>15932</v>
      </c>
      <c r="BH2282">
        <v>6027</v>
      </c>
      <c r="BJ2282">
        <v>2</v>
      </c>
      <c r="BK2282">
        <v>40826000</v>
      </c>
      <c r="BL2282">
        <v>131080000</v>
      </c>
    </row>
    <row r="2283" spans="1:64">
      <c r="A2283" t="s">
        <v>15933</v>
      </c>
      <c r="B2283" t="s">
        <v>15934</v>
      </c>
      <c r="C2283" t="s">
        <v>15935</v>
      </c>
      <c r="D2283" t="s">
        <v>6476</v>
      </c>
      <c r="E2283" t="s">
        <v>6509</v>
      </c>
      <c r="F2283" t="s">
        <v>6861</v>
      </c>
      <c r="G2283" t="s">
        <v>6478</v>
      </c>
      <c r="H2283" t="s">
        <v>6476</v>
      </c>
      <c r="I2283" t="s">
        <v>6504</v>
      </c>
      <c r="J2283">
        <v>1</v>
      </c>
      <c r="K2283">
        <v>0</v>
      </c>
      <c r="L2283">
        <v>0</v>
      </c>
      <c r="M2283">
        <v>0</v>
      </c>
      <c r="N2283">
        <v>2</v>
      </c>
      <c r="O2283">
        <v>0</v>
      </c>
      <c r="P2283">
        <v>0</v>
      </c>
      <c r="Q2283">
        <v>0</v>
      </c>
      <c r="R2283">
        <v>2</v>
      </c>
      <c r="S2283">
        <v>1</v>
      </c>
      <c r="T2283">
        <v>1</v>
      </c>
      <c r="U2283">
        <v>1</v>
      </c>
      <c r="V2283">
        <v>0</v>
      </c>
      <c r="W2283">
        <v>0</v>
      </c>
      <c r="X2283">
        <v>0</v>
      </c>
      <c r="Y2283">
        <v>2</v>
      </c>
      <c r="Z2283">
        <v>0</v>
      </c>
      <c r="AA2283">
        <v>0</v>
      </c>
      <c r="AB2283">
        <v>1</v>
      </c>
      <c r="AC2283">
        <v>1</v>
      </c>
      <c r="AD2283">
        <v>0</v>
      </c>
      <c r="AE2283">
        <v>0</v>
      </c>
      <c r="AF2283">
        <v>12</v>
      </c>
      <c r="AG2283">
        <v>0</v>
      </c>
      <c r="AH2283">
        <v>1473.6857</v>
      </c>
      <c r="AI2283" t="s">
        <v>2430</v>
      </c>
      <c r="AJ2283" t="s">
        <v>2430</v>
      </c>
      <c r="AK2283">
        <v>71</v>
      </c>
      <c r="AL2283">
        <v>82</v>
      </c>
      <c r="AM2283" t="s">
        <v>2432</v>
      </c>
      <c r="AN2283" t="s">
        <v>2431</v>
      </c>
      <c r="AO2283" t="s">
        <v>6480</v>
      </c>
      <c r="AP2283" t="s">
        <v>6480</v>
      </c>
      <c r="AQ2283" t="s">
        <v>6725</v>
      </c>
      <c r="AR2283" s="3">
        <v>1.4728999999999999E-10</v>
      </c>
      <c r="AS2283">
        <v>211.84</v>
      </c>
      <c r="AT2283" t="s">
        <v>39</v>
      </c>
      <c r="AU2283" t="s">
        <v>39</v>
      </c>
      <c r="AV2283">
        <v>3</v>
      </c>
      <c r="AW2283">
        <v>3</v>
      </c>
      <c r="AX2283">
        <v>11670000000</v>
      </c>
      <c r="AY2283">
        <v>4659400000</v>
      </c>
      <c r="AZ2283">
        <v>7010900000</v>
      </c>
      <c r="BC2283">
        <v>2502</v>
      </c>
      <c r="BD2283">
        <v>275</v>
      </c>
      <c r="BE2283">
        <v>2663</v>
      </c>
      <c r="BF2283" t="s">
        <v>15936</v>
      </c>
      <c r="BG2283" t="s">
        <v>15937</v>
      </c>
      <c r="BH2283">
        <v>6028</v>
      </c>
      <c r="BJ2283">
        <v>6</v>
      </c>
      <c r="BK2283">
        <v>4659400000</v>
      </c>
      <c r="BL2283">
        <v>4683700000</v>
      </c>
    </row>
    <row r="2284" spans="1:64">
      <c r="A2284" t="s">
        <v>15938</v>
      </c>
      <c r="B2284" t="s">
        <v>15939</v>
      </c>
      <c r="C2284" t="s">
        <v>15940</v>
      </c>
      <c r="D2284" t="s">
        <v>6476</v>
      </c>
      <c r="E2284" t="s">
        <v>6509</v>
      </c>
      <c r="F2284" t="s">
        <v>6492</v>
      </c>
      <c r="G2284" t="s">
        <v>6477</v>
      </c>
      <c r="H2284" t="s">
        <v>6485</v>
      </c>
      <c r="I2284" t="s">
        <v>6504</v>
      </c>
      <c r="J2284">
        <v>4</v>
      </c>
      <c r="K2284">
        <v>1</v>
      </c>
      <c r="L2284">
        <v>0</v>
      </c>
      <c r="M2284">
        <v>0</v>
      </c>
      <c r="N2284">
        <v>0</v>
      </c>
      <c r="O2284">
        <v>0</v>
      </c>
      <c r="P2284">
        <v>5</v>
      </c>
      <c r="Q2284">
        <v>2</v>
      </c>
      <c r="R2284">
        <v>0</v>
      </c>
      <c r="S2284">
        <v>1</v>
      </c>
      <c r="T2284">
        <v>2</v>
      </c>
      <c r="U2284">
        <v>0</v>
      </c>
      <c r="V2284">
        <v>0</v>
      </c>
      <c r="W2284">
        <v>0</v>
      </c>
      <c r="X2284">
        <v>1</v>
      </c>
      <c r="Y2284">
        <v>0</v>
      </c>
      <c r="Z2284">
        <v>1</v>
      </c>
      <c r="AA2284">
        <v>0</v>
      </c>
      <c r="AB2284">
        <v>0</v>
      </c>
      <c r="AC2284">
        <v>2</v>
      </c>
      <c r="AD2284">
        <v>0</v>
      </c>
      <c r="AE2284">
        <v>0</v>
      </c>
      <c r="AF2284">
        <v>19</v>
      </c>
      <c r="AG2284">
        <v>0</v>
      </c>
      <c r="AH2284">
        <v>1953.0055</v>
      </c>
      <c r="AI2284" t="s">
        <v>5416</v>
      </c>
      <c r="AJ2284" t="s">
        <v>5416</v>
      </c>
      <c r="AK2284">
        <v>280</v>
      </c>
      <c r="AL2284">
        <v>298</v>
      </c>
      <c r="AM2284" t="s">
        <v>5418</v>
      </c>
      <c r="AN2284" t="s">
        <v>5417</v>
      </c>
      <c r="AO2284" t="s">
        <v>6480</v>
      </c>
      <c r="AP2284" t="s">
        <v>6480</v>
      </c>
      <c r="AQ2284">
        <v>3</v>
      </c>
      <c r="AR2284" s="3">
        <v>2.2504E-5</v>
      </c>
      <c r="AS2284">
        <v>120.24</v>
      </c>
      <c r="AT2284" t="s">
        <v>39</v>
      </c>
      <c r="AU2284" t="s">
        <v>39</v>
      </c>
      <c r="AV2284">
        <v>1</v>
      </c>
      <c r="AW2284">
        <v>1</v>
      </c>
      <c r="AX2284">
        <v>24620000</v>
      </c>
      <c r="AY2284">
        <v>9461400</v>
      </c>
      <c r="AZ2284">
        <v>15158000</v>
      </c>
      <c r="BC2284">
        <v>2503</v>
      </c>
      <c r="BD2284">
        <v>599</v>
      </c>
      <c r="BE2284">
        <v>2664</v>
      </c>
      <c r="BF2284" t="s">
        <v>15941</v>
      </c>
      <c r="BG2284" t="s">
        <v>15942</v>
      </c>
      <c r="BH2284">
        <v>6034</v>
      </c>
      <c r="BJ2284">
        <v>2</v>
      </c>
      <c r="BK2284">
        <v>9461400</v>
      </c>
      <c r="BL2284">
        <v>10127000</v>
      </c>
    </row>
    <row r="2285" spans="1:64">
      <c r="A2285" t="s">
        <v>15943</v>
      </c>
      <c r="B2285" t="s">
        <v>6506</v>
      </c>
      <c r="C2285" t="s">
        <v>15944</v>
      </c>
      <c r="D2285" t="s">
        <v>6485</v>
      </c>
      <c r="E2285" t="s">
        <v>6509</v>
      </c>
      <c r="F2285" t="s">
        <v>6492</v>
      </c>
      <c r="G2285" t="s">
        <v>6477</v>
      </c>
      <c r="H2285" t="s">
        <v>6485</v>
      </c>
      <c r="I2285" t="s">
        <v>6485</v>
      </c>
      <c r="J2285">
        <v>2</v>
      </c>
      <c r="K2285">
        <v>1</v>
      </c>
      <c r="L2285">
        <v>0</v>
      </c>
      <c r="M2285">
        <v>0</v>
      </c>
      <c r="N2285">
        <v>0</v>
      </c>
      <c r="O2285">
        <v>0</v>
      </c>
      <c r="P2285">
        <v>1</v>
      </c>
      <c r="Q2285">
        <v>0</v>
      </c>
      <c r="R2285">
        <v>0</v>
      </c>
      <c r="S2285">
        <v>1</v>
      </c>
      <c r="T2285">
        <v>2</v>
      </c>
      <c r="U2285">
        <v>0</v>
      </c>
      <c r="V2285">
        <v>0</v>
      </c>
      <c r="W2285">
        <v>0</v>
      </c>
      <c r="X2285">
        <v>0</v>
      </c>
      <c r="Y2285">
        <v>0</v>
      </c>
      <c r="Z2285">
        <v>0</v>
      </c>
      <c r="AA2285">
        <v>0</v>
      </c>
      <c r="AB2285">
        <v>0</v>
      </c>
      <c r="AC2285">
        <v>0</v>
      </c>
      <c r="AD2285">
        <v>0</v>
      </c>
      <c r="AE2285">
        <v>0</v>
      </c>
      <c r="AF2285">
        <v>7</v>
      </c>
      <c r="AG2285">
        <v>0</v>
      </c>
      <c r="AH2285">
        <v>784.48068999999998</v>
      </c>
      <c r="AI2285" t="s">
        <v>6098</v>
      </c>
      <c r="AJ2285" t="s">
        <v>6098</v>
      </c>
      <c r="AK2285">
        <v>10</v>
      </c>
      <c r="AL2285">
        <v>16</v>
      </c>
      <c r="AM2285" t="s">
        <v>6100</v>
      </c>
      <c r="AN2285" t="s">
        <v>6099</v>
      </c>
      <c r="AO2285" t="s">
        <v>6480</v>
      </c>
      <c r="AP2285" t="s">
        <v>6480</v>
      </c>
      <c r="AQ2285">
        <v>2</v>
      </c>
      <c r="AR2285">
        <v>2.4575E-2</v>
      </c>
      <c r="AS2285">
        <v>103.29</v>
      </c>
      <c r="AT2285" t="s">
        <v>39</v>
      </c>
      <c r="AU2285" t="s">
        <v>39</v>
      </c>
      <c r="AV2285">
        <v>1</v>
      </c>
      <c r="AW2285">
        <v>1</v>
      </c>
      <c r="AX2285">
        <v>49805000</v>
      </c>
      <c r="AY2285">
        <v>18046000</v>
      </c>
      <c r="AZ2285">
        <v>31759000</v>
      </c>
      <c r="BC2285">
        <v>2504</v>
      </c>
      <c r="BD2285">
        <v>675</v>
      </c>
      <c r="BE2285">
        <v>2665</v>
      </c>
      <c r="BF2285" t="s">
        <v>15945</v>
      </c>
      <c r="BG2285" t="s">
        <v>15946</v>
      </c>
      <c r="BH2285">
        <v>6037</v>
      </c>
      <c r="BJ2285">
        <v>2</v>
      </c>
      <c r="BK2285">
        <v>18046000</v>
      </c>
      <c r="BL2285">
        <v>21217000</v>
      </c>
    </row>
    <row r="2286" spans="1:64">
      <c r="A2286" t="s">
        <v>15947</v>
      </c>
      <c r="B2286" t="s">
        <v>15948</v>
      </c>
      <c r="C2286" t="s">
        <v>12689</v>
      </c>
      <c r="D2286" t="s">
        <v>6485</v>
      </c>
      <c r="E2286" t="s">
        <v>6509</v>
      </c>
      <c r="F2286" t="s">
        <v>6492</v>
      </c>
      <c r="G2286" t="s">
        <v>6477</v>
      </c>
      <c r="H2286" t="s">
        <v>6476</v>
      </c>
      <c r="I2286" t="s">
        <v>6861</v>
      </c>
      <c r="J2286">
        <v>3</v>
      </c>
      <c r="K2286">
        <v>0</v>
      </c>
      <c r="L2286">
        <v>1</v>
      </c>
      <c r="M2286">
        <v>0</v>
      </c>
      <c r="N2286">
        <v>0</v>
      </c>
      <c r="O2286">
        <v>0</v>
      </c>
      <c r="P2286">
        <v>0</v>
      </c>
      <c r="Q2286">
        <v>1</v>
      </c>
      <c r="R2286">
        <v>1</v>
      </c>
      <c r="S2286">
        <v>1</v>
      </c>
      <c r="T2286">
        <v>4</v>
      </c>
      <c r="U2286">
        <v>1</v>
      </c>
      <c r="V2286">
        <v>0</v>
      </c>
      <c r="W2286">
        <v>0</v>
      </c>
      <c r="X2286">
        <v>0</v>
      </c>
      <c r="Y2286">
        <v>1</v>
      </c>
      <c r="Z2286">
        <v>0</v>
      </c>
      <c r="AA2286">
        <v>0</v>
      </c>
      <c r="AB2286">
        <v>0</v>
      </c>
      <c r="AC2286">
        <v>0</v>
      </c>
      <c r="AD2286">
        <v>0</v>
      </c>
      <c r="AE2286">
        <v>0</v>
      </c>
      <c r="AF2286">
        <v>13</v>
      </c>
      <c r="AG2286">
        <v>0</v>
      </c>
      <c r="AH2286">
        <v>1319.7925</v>
      </c>
      <c r="AI2286" t="s">
        <v>3570</v>
      </c>
      <c r="AJ2286" t="s">
        <v>3570</v>
      </c>
      <c r="AK2286">
        <v>298</v>
      </c>
      <c r="AL2286">
        <v>310</v>
      </c>
      <c r="AM2286" t="s">
        <v>3572</v>
      </c>
      <c r="AN2286" t="s">
        <v>3571</v>
      </c>
      <c r="AO2286" t="s">
        <v>6480</v>
      </c>
      <c r="AP2286" t="s">
        <v>6480</v>
      </c>
      <c r="AQ2286">
        <v>2</v>
      </c>
      <c r="AR2286">
        <v>7.4434999999999996E-4</v>
      </c>
      <c r="AS2286">
        <v>119.45</v>
      </c>
      <c r="AT2286" t="s">
        <v>39</v>
      </c>
      <c r="AU2286" t="s">
        <v>39</v>
      </c>
      <c r="AV2286">
        <v>1</v>
      </c>
      <c r="AW2286">
        <v>1</v>
      </c>
      <c r="AX2286">
        <v>37302000</v>
      </c>
      <c r="AY2286">
        <v>11246000</v>
      </c>
      <c r="AZ2286">
        <v>26056000</v>
      </c>
      <c r="BC2286">
        <v>2505</v>
      </c>
      <c r="BD2286">
        <v>394</v>
      </c>
      <c r="BE2286">
        <v>2666</v>
      </c>
      <c r="BF2286" t="s">
        <v>15949</v>
      </c>
      <c r="BG2286" t="s">
        <v>15950</v>
      </c>
      <c r="BH2286">
        <v>6039</v>
      </c>
      <c r="BJ2286">
        <v>1</v>
      </c>
      <c r="BK2286">
        <v>11246000</v>
      </c>
      <c r="BL2286">
        <v>17407000</v>
      </c>
    </row>
    <row r="2287" spans="1:64">
      <c r="A2287" t="s">
        <v>15951</v>
      </c>
      <c r="B2287" t="s">
        <v>15952</v>
      </c>
      <c r="C2287" t="s">
        <v>15953</v>
      </c>
      <c r="D2287" t="s">
        <v>6485</v>
      </c>
      <c r="E2287" t="s">
        <v>6509</v>
      </c>
      <c r="F2287" t="s">
        <v>6492</v>
      </c>
      <c r="G2287" t="s">
        <v>6477</v>
      </c>
      <c r="H2287" t="s">
        <v>6476</v>
      </c>
      <c r="I2287" t="s">
        <v>6486</v>
      </c>
      <c r="J2287">
        <v>3</v>
      </c>
      <c r="K2287">
        <v>0</v>
      </c>
      <c r="L2287">
        <v>1</v>
      </c>
      <c r="M2287">
        <v>0</v>
      </c>
      <c r="N2287">
        <v>0</v>
      </c>
      <c r="O2287">
        <v>0</v>
      </c>
      <c r="P2287">
        <v>0</v>
      </c>
      <c r="Q2287">
        <v>1</v>
      </c>
      <c r="R2287">
        <v>1</v>
      </c>
      <c r="S2287">
        <v>1</v>
      </c>
      <c r="T2287">
        <v>3</v>
      </c>
      <c r="U2287">
        <v>1</v>
      </c>
      <c r="V2287">
        <v>0</v>
      </c>
      <c r="W2287">
        <v>0</v>
      </c>
      <c r="X2287">
        <v>0</v>
      </c>
      <c r="Y2287">
        <v>1</v>
      </c>
      <c r="Z2287">
        <v>1</v>
      </c>
      <c r="AA2287">
        <v>0</v>
      </c>
      <c r="AB2287">
        <v>0</v>
      </c>
      <c r="AC2287">
        <v>0</v>
      </c>
      <c r="AD2287">
        <v>0</v>
      </c>
      <c r="AE2287">
        <v>0</v>
      </c>
      <c r="AF2287">
        <v>13</v>
      </c>
      <c r="AG2287">
        <v>0</v>
      </c>
      <c r="AH2287">
        <v>1307.7561000000001</v>
      </c>
      <c r="AI2287" t="s">
        <v>5663</v>
      </c>
      <c r="AJ2287" t="s">
        <v>5663</v>
      </c>
      <c r="AK2287">
        <v>308</v>
      </c>
      <c r="AL2287">
        <v>320</v>
      </c>
      <c r="AM2287" t="s">
        <v>5665</v>
      </c>
      <c r="AN2287" t="s">
        <v>5664</v>
      </c>
      <c r="AO2287" t="s">
        <v>6480</v>
      </c>
      <c r="AP2287" t="s">
        <v>6480</v>
      </c>
      <c r="AQ2287" t="s">
        <v>6512</v>
      </c>
      <c r="AR2287" s="3">
        <v>1.0157999999999999E-13</v>
      </c>
      <c r="AS2287">
        <v>214.54</v>
      </c>
      <c r="AT2287" t="s">
        <v>39</v>
      </c>
      <c r="AU2287" t="s">
        <v>39</v>
      </c>
      <c r="AV2287">
        <v>2</v>
      </c>
      <c r="AW2287">
        <v>2</v>
      </c>
      <c r="AX2287">
        <v>130030000</v>
      </c>
      <c r="AY2287">
        <v>45708000</v>
      </c>
      <c r="AZ2287">
        <v>84326000</v>
      </c>
      <c r="BC2287">
        <v>2506</v>
      </c>
      <c r="BD2287">
        <v>627</v>
      </c>
      <c r="BE2287">
        <v>2667</v>
      </c>
      <c r="BF2287" t="s">
        <v>15954</v>
      </c>
      <c r="BG2287" t="s">
        <v>15955</v>
      </c>
      <c r="BH2287">
        <v>6043</v>
      </c>
      <c r="BJ2287">
        <v>4</v>
      </c>
      <c r="BK2287">
        <v>45708000</v>
      </c>
      <c r="BL2287">
        <v>56334000</v>
      </c>
    </row>
    <row r="2288" spans="1:64">
      <c r="A2288" t="s">
        <v>15956</v>
      </c>
      <c r="B2288" t="s">
        <v>15957</v>
      </c>
      <c r="C2288" t="s">
        <v>15958</v>
      </c>
      <c r="D2288" t="s">
        <v>6476</v>
      </c>
      <c r="E2288" t="s">
        <v>6509</v>
      </c>
      <c r="F2288" t="s">
        <v>6492</v>
      </c>
      <c r="G2288" t="s">
        <v>6478</v>
      </c>
      <c r="H2288" t="s">
        <v>6476</v>
      </c>
      <c r="I2288" t="s">
        <v>6542</v>
      </c>
      <c r="J2288">
        <v>2</v>
      </c>
      <c r="K2288">
        <v>0</v>
      </c>
      <c r="L2288">
        <v>0</v>
      </c>
      <c r="M2288">
        <v>2</v>
      </c>
      <c r="N2288">
        <v>0</v>
      </c>
      <c r="O2288">
        <v>0</v>
      </c>
      <c r="P2288">
        <v>1</v>
      </c>
      <c r="Q2288">
        <v>0</v>
      </c>
      <c r="R2288">
        <v>1</v>
      </c>
      <c r="S2288">
        <v>2</v>
      </c>
      <c r="T2288">
        <v>3</v>
      </c>
      <c r="U2288">
        <v>1</v>
      </c>
      <c r="V2288">
        <v>0</v>
      </c>
      <c r="W2288">
        <v>0</v>
      </c>
      <c r="X2288">
        <v>0</v>
      </c>
      <c r="Y2288">
        <v>3</v>
      </c>
      <c r="Z2288">
        <v>0</v>
      </c>
      <c r="AA2288">
        <v>1</v>
      </c>
      <c r="AB2288">
        <v>0</v>
      </c>
      <c r="AC2288">
        <v>1</v>
      </c>
      <c r="AD2288">
        <v>0</v>
      </c>
      <c r="AE2288">
        <v>0</v>
      </c>
      <c r="AF2288">
        <v>17</v>
      </c>
      <c r="AG2288">
        <v>0</v>
      </c>
      <c r="AH2288">
        <v>1895.9992999999999</v>
      </c>
      <c r="AI2288" t="s">
        <v>145</v>
      </c>
      <c r="AJ2288" t="s">
        <v>145</v>
      </c>
      <c r="AK2288">
        <v>68</v>
      </c>
      <c r="AL2288">
        <v>84</v>
      </c>
      <c r="AM2288" t="s">
        <v>147</v>
      </c>
      <c r="AN2288" t="s">
        <v>146</v>
      </c>
      <c r="AO2288" t="s">
        <v>6480</v>
      </c>
      <c r="AP2288" t="s">
        <v>6480</v>
      </c>
      <c r="AQ2288">
        <v>3</v>
      </c>
      <c r="AR2288">
        <v>2.1024999999999999E-4</v>
      </c>
      <c r="AS2288">
        <v>115.31</v>
      </c>
      <c r="AT2288" t="s">
        <v>38</v>
      </c>
      <c r="AU2288" t="s">
        <v>39</v>
      </c>
      <c r="AV2288">
        <v>1</v>
      </c>
      <c r="AW2288">
        <v>1</v>
      </c>
      <c r="AX2288">
        <v>11083000</v>
      </c>
      <c r="AY2288">
        <v>1264300</v>
      </c>
      <c r="AZ2288">
        <v>9818400</v>
      </c>
      <c r="BC2288">
        <v>2507</v>
      </c>
      <c r="BD2288">
        <v>34</v>
      </c>
      <c r="BE2288">
        <v>2668</v>
      </c>
      <c r="BF2288" t="s">
        <v>15959</v>
      </c>
      <c r="BG2288">
        <v>6044</v>
      </c>
      <c r="BH2288">
        <v>6044</v>
      </c>
      <c r="BJ2288">
        <v>1</v>
      </c>
      <c r="BK2288">
        <v>1264300</v>
      </c>
      <c r="BL2288">
        <v>6559300</v>
      </c>
    </row>
    <row r="2289" spans="1:64">
      <c r="A2289" t="s">
        <v>15960</v>
      </c>
      <c r="B2289" t="s">
        <v>15961</v>
      </c>
      <c r="C2289" t="s">
        <v>12852</v>
      </c>
      <c r="D2289" t="s">
        <v>6476</v>
      </c>
      <c r="E2289" t="s">
        <v>6509</v>
      </c>
      <c r="F2289" t="s">
        <v>6492</v>
      </c>
      <c r="G2289" t="s">
        <v>6542</v>
      </c>
      <c r="H2289" t="s">
        <v>6476</v>
      </c>
      <c r="I2289" t="s">
        <v>6861</v>
      </c>
      <c r="J2289">
        <v>0</v>
      </c>
      <c r="K2289">
        <v>0</v>
      </c>
      <c r="L2289">
        <v>0</v>
      </c>
      <c r="M2289">
        <v>3</v>
      </c>
      <c r="N2289">
        <v>2</v>
      </c>
      <c r="O2289">
        <v>0</v>
      </c>
      <c r="P2289">
        <v>0</v>
      </c>
      <c r="Q2289">
        <v>0</v>
      </c>
      <c r="R2289">
        <v>0</v>
      </c>
      <c r="S2289">
        <v>2</v>
      </c>
      <c r="T2289">
        <v>3</v>
      </c>
      <c r="U2289">
        <v>1</v>
      </c>
      <c r="V2289">
        <v>0</v>
      </c>
      <c r="W2289">
        <v>0</v>
      </c>
      <c r="X2289">
        <v>0</v>
      </c>
      <c r="Y2289">
        <v>0</v>
      </c>
      <c r="Z2289">
        <v>0</v>
      </c>
      <c r="AA2289">
        <v>0</v>
      </c>
      <c r="AB2289">
        <v>0</v>
      </c>
      <c r="AC2289">
        <v>1</v>
      </c>
      <c r="AD2289">
        <v>0</v>
      </c>
      <c r="AE2289">
        <v>0</v>
      </c>
      <c r="AF2289">
        <v>12</v>
      </c>
      <c r="AG2289">
        <v>0</v>
      </c>
      <c r="AH2289">
        <v>1475.7364</v>
      </c>
      <c r="AI2289" t="s">
        <v>2172</v>
      </c>
      <c r="AJ2289" t="s">
        <v>2172</v>
      </c>
      <c r="AK2289">
        <v>95</v>
      </c>
      <c r="AL2289">
        <v>106</v>
      </c>
      <c r="AM2289" t="s">
        <v>2174</v>
      </c>
      <c r="AN2289" t="s">
        <v>2173</v>
      </c>
      <c r="AO2289" t="s">
        <v>6480</v>
      </c>
      <c r="AP2289" t="s">
        <v>6480</v>
      </c>
      <c r="AQ2289">
        <v>2</v>
      </c>
      <c r="AR2289">
        <v>2.9124000000000001E-4</v>
      </c>
      <c r="AS2289">
        <v>154.24</v>
      </c>
      <c r="AT2289" t="s">
        <v>39</v>
      </c>
      <c r="AU2289" t="s">
        <v>39</v>
      </c>
      <c r="AV2289">
        <v>1</v>
      </c>
      <c r="AW2289">
        <v>1</v>
      </c>
      <c r="AX2289">
        <v>107920000</v>
      </c>
      <c r="AY2289">
        <v>12149000</v>
      </c>
      <c r="AZ2289">
        <v>95770000</v>
      </c>
      <c r="BC2289">
        <v>2508</v>
      </c>
      <c r="BD2289">
        <v>251</v>
      </c>
      <c r="BE2289">
        <v>2669</v>
      </c>
      <c r="BF2289" t="s">
        <v>15962</v>
      </c>
      <c r="BG2289" t="s">
        <v>15963</v>
      </c>
      <c r="BH2289">
        <v>6046</v>
      </c>
      <c r="BJ2289">
        <v>2</v>
      </c>
      <c r="BK2289">
        <v>12149000</v>
      </c>
      <c r="BL2289">
        <v>63980000</v>
      </c>
    </row>
    <row r="2290" spans="1:64">
      <c r="A2290" t="s">
        <v>15964</v>
      </c>
      <c r="B2290" t="s">
        <v>15965</v>
      </c>
      <c r="C2290" t="s">
        <v>10801</v>
      </c>
      <c r="D2290" t="s">
        <v>6476</v>
      </c>
      <c r="E2290" t="s">
        <v>6509</v>
      </c>
      <c r="F2290" t="s">
        <v>6492</v>
      </c>
      <c r="G2290" t="s">
        <v>6476</v>
      </c>
      <c r="H2290" t="s">
        <v>6485</v>
      </c>
      <c r="I2290" t="s">
        <v>6479</v>
      </c>
      <c r="J2290">
        <v>1</v>
      </c>
      <c r="K2290">
        <v>1</v>
      </c>
      <c r="L2290">
        <v>1</v>
      </c>
      <c r="M2290">
        <v>3</v>
      </c>
      <c r="N2290">
        <v>0</v>
      </c>
      <c r="O2290">
        <v>0</v>
      </c>
      <c r="P2290">
        <v>5</v>
      </c>
      <c r="Q2290">
        <v>2</v>
      </c>
      <c r="R2290">
        <v>0</v>
      </c>
      <c r="S2290">
        <v>1</v>
      </c>
      <c r="T2290">
        <v>3</v>
      </c>
      <c r="U2290">
        <v>1</v>
      </c>
      <c r="V2290">
        <v>0</v>
      </c>
      <c r="W2290">
        <v>0</v>
      </c>
      <c r="X2290">
        <v>2</v>
      </c>
      <c r="Y2290">
        <v>1</v>
      </c>
      <c r="Z2290">
        <v>2</v>
      </c>
      <c r="AA2290">
        <v>0</v>
      </c>
      <c r="AB2290">
        <v>1</v>
      </c>
      <c r="AC2290">
        <v>2</v>
      </c>
      <c r="AD2290">
        <v>0</v>
      </c>
      <c r="AE2290">
        <v>0</v>
      </c>
      <c r="AF2290">
        <v>26</v>
      </c>
      <c r="AG2290">
        <v>1</v>
      </c>
      <c r="AH2290">
        <v>2888.3926999999999</v>
      </c>
      <c r="AI2290" t="s">
        <v>1525</v>
      </c>
      <c r="AJ2290" t="s">
        <v>1525</v>
      </c>
      <c r="AK2290">
        <v>204</v>
      </c>
      <c r="AL2290">
        <v>229</v>
      </c>
      <c r="AM2290" t="s">
        <v>1527</v>
      </c>
      <c r="AN2290" t="s">
        <v>1526</v>
      </c>
      <c r="AO2290" t="s">
        <v>6480</v>
      </c>
      <c r="AP2290" t="s">
        <v>6480</v>
      </c>
      <c r="AQ2290">
        <v>3</v>
      </c>
      <c r="AR2290" s="3">
        <v>2.35E-40</v>
      </c>
      <c r="AS2290">
        <v>238.63</v>
      </c>
      <c r="AT2290" t="s">
        <v>39</v>
      </c>
      <c r="AU2290" t="s">
        <v>39</v>
      </c>
      <c r="AV2290">
        <v>1</v>
      </c>
      <c r="AW2290">
        <v>1</v>
      </c>
      <c r="AX2290">
        <v>147980000</v>
      </c>
      <c r="AY2290">
        <v>74822000</v>
      </c>
      <c r="AZ2290">
        <v>73154000</v>
      </c>
      <c r="BC2290">
        <v>2509</v>
      </c>
      <c r="BD2290">
        <v>185</v>
      </c>
      <c r="BE2290">
        <v>2670</v>
      </c>
      <c r="BF2290" t="s">
        <v>15966</v>
      </c>
      <c r="BG2290" t="s">
        <v>15967</v>
      </c>
      <c r="BH2290">
        <v>6048</v>
      </c>
      <c r="BJ2290">
        <v>2</v>
      </c>
      <c r="BK2290">
        <v>74822000</v>
      </c>
      <c r="BL2290">
        <v>48871000</v>
      </c>
    </row>
    <row r="2291" spans="1:64">
      <c r="A2291" t="s">
        <v>15968</v>
      </c>
      <c r="B2291" t="s">
        <v>12535</v>
      </c>
      <c r="C2291" t="s">
        <v>15969</v>
      </c>
      <c r="D2291" t="s">
        <v>6485</v>
      </c>
      <c r="E2291" t="s">
        <v>6509</v>
      </c>
      <c r="F2291" t="s">
        <v>6492</v>
      </c>
      <c r="G2291" t="s">
        <v>6604</v>
      </c>
      <c r="H2291" t="s">
        <v>6476</v>
      </c>
      <c r="I2291" t="s">
        <v>6529</v>
      </c>
      <c r="J2291">
        <v>0</v>
      </c>
      <c r="K2291">
        <v>0</v>
      </c>
      <c r="L2291">
        <v>0</v>
      </c>
      <c r="M2291">
        <v>1</v>
      </c>
      <c r="N2291">
        <v>1</v>
      </c>
      <c r="O2291">
        <v>0</v>
      </c>
      <c r="P2291">
        <v>1</v>
      </c>
      <c r="Q2291">
        <v>1</v>
      </c>
      <c r="R2291">
        <v>0</v>
      </c>
      <c r="S2291">
        <v>1</v>
      </c>
      <c r="T2291">
        <v>2</v>
      </c>
      <c r="U2291">
        <v>1</v>
      </c>
      <c r="V2291">
        <v>0</v>
      </c>
      <c r="W2291">
        <v>1</v>
      </c>
      <c r="X2291">
        <v>0</v>
      </c>
      <c r="Y2291">
        <v>0</v>
      </c>
      <c r="Z2291">
        <v>0</v>
      </c>
      <c r="AA2291">
        <v>0</v>
      </c>
      <c r="AB2291">
        <v>0</v>
      </c>
      <c r="AC2291">
        <v>0</v>
      </c>
      <c r="AD2291">
        <v>0</v>
      </c>
      <c r="AE2291">
        <v>0</v>
      </c>
      <c r="AF2291">
        <v>9</v>
      </c>
      <c r="AG2291">
        <v>0</v>
      </c>
      <c r="AH2291">
        <v>1093.5478000000001</v>
      </c>
      <c r="AI2291" t="s">
        <v>3391</v>
      </c>
      <c r="AJ2291" t="s">
        <v>3391</v>
      </c>
      <c r="AK2291">
        <v>228</v>
      </c>
      <c r="AL2291">
        <v>236</v>
      </c>
      <c r="AM2291" t="s">
        <v>3393</v>
      </c>
      <c r="AN2291" t="s">
        <v>3392</v>
      </c>
      <c r="AO2291" t="s">
        <v>6480</v>
      </c>
      <c r="AP2291" t="s">
        <v>6480</v>
      </c>
      <c r="AQ2291">
        <v>2</v>
      </c>
      <c r="AR2291">
        <v>3.0766000000000001E-3</v>
      </c>
      <c r="AS2291">
        <v>118.74</v>
      </c>
      <c r="AT2291" t="s">
        <v>39</v>
      </c>
      <c r="AU2291" t="s">
        <v>39</v>
      </c>
      <c r="AV2291">
        <v>1</v>
      </c>
      <c r="AW2291">
        <v>1</v>
      </c>
      <c r="AX2291">
        <v>151580000</v>
      </c>
      <c r="AY2291">
        <v>74976000</v>
      </c>
      <c r="AZ2291">
        <v>76605000</v>
      </c>
      <c r="BC2291">
        <v>2510</v>
      </c>
      <c r="BD2291">
        <v>375</v>
      </c>
      <c r="BE2291">
        <v>2671</v>
      </c>
      <c r="BF2291" t="s">
        <v>15970</v>
      </c>
      <c r="BG2291" t="s">
        <v>15971</v>
      </c>
      <c r="BH2291">
        <v>6050</v>
      </c>
      <c r="BJ2291">
        <v>2</v>
      </c>
      <c r="BK2291">
        <v>74976000</v>
      </c>
      <c r="BL2291">
        <v>51176000</v>
      </c>
    </row>
    <row r="2292" spans="1:64">
      <c r="A2292" t="s">
        <v>15972</v>
      </c>
      <c r="B2292" t="s">
        <v>15973</v>
      </c>
      <c r="C2292" t="s">
        <v>15974</v>
      </c>
      <c r="D2292" t="s">
        <v>6485</v>
      </c>
      <c r="E2292" t="s">
        <v>6509</v>
      </c>
      <c r="F2292" t="s">
        <v>6492</v>
      </c>
      <c r="G2292" t="s">
        <v>6604</v>
      </c>
      <c r="H2292" t="s">
        <v>6476</v>
      </c>
      <c r="I2292" t="s">
        <v>6529</v>
      </c>
      <c r="J2292">
        <v>0</v>
      </c>
      <c r="K2292">
        <v>0</v>
      </c>
      <c r="L2292">
        <v>0</v>
      </c>
      <c r="M2292">
        <v>1</v>
      </c>
      <c r="N2292">
        <v>0</v>
      </c>
      <c r="O2292">
        <v>0</v>
      </c>
      <c r="P2292">
        <v>1</v>
      </c>
      <c r="Q2292">
        <v>1</v>
      </c>
      <c r="R2292">
        <v>0</v>
      </c>
      <c r="S2292">
        <v>1</v>
      </c>
      <c r="T2292">
        <v>2</v>
      </c>
      <c r="U2292">
        <v>1</v>
      </c>
      <c r="V2292">
        <v>0</v>
      </c>
      <c r="W2292">
        <v>1</v>
      </c>
      <c r="X2292">
        <v>0</v>
      </c>
      <c r="Y2292">
        <v>1</v>
      </c>
      <c r="Z2292">
        <v>0</v>
      </c>
      <c r="AA2292">
        <v>0</v>
      </c>
      <c r="AB2292">
        <v>0</v>
      </c>
      <c r="AC2292">
        <v>0</v>
      </c>
      <c r="AD2292">
        <v>0</v>
      </c>
      <c r="AE2292">
        <v>0</v>
      </c>
      <c r="AF2292">
        <v>9</v>
      </c>
      <c r="AG2292">
        <v>0</v>
      </c>
      <c r="AH2292">
        <v>1020.5492</v>
      </c>
      <c r="AI2292" t="s">
        <v>3212</v>
      </c>
      <c r="AJ2292" t="s">
        <v>3212</v>
      </c>
      <c r="AK2292">
        <v>226</v>
      </c>
      <c r="AL2292">
        <v>234</v>
      </c>
      <c r="AM2292" t="s">
        <v>3216</v>
      </c>
      <c r="AN2292" t="s">
        <v>3215</v>
      </c>
      <c r="AO2292" t="s">
        <v>6480</v>
      </c>
      <c r="AP2292" t="s">
        <v>6480</v>
      </c>
      <c r="AQ2292">
        <v>2</v>
      </c>
      <c r="AR2292">
        <v>4.6211999999999998E-3</v>
      </c>
      <c r="AS2292">
        <v>113.71</v>
      </c>
      <c r="AT2292" t="s">
        <v>39</v>
      </c>
      <c r="AU2292" t="s">
        <v>39</v>
      </c>
      <c r="AV2292">
        <v>1</v>
      </c>
      <c r="AW2292">
        <v>1</v>
      </c>
      <c r="AX2292">
        <v>66241000</v>
      </c>
      <c r="AY2292">
        <v>23932000</v>
      </c>
      <c r="AZ2292">
        <v>42309000</v>
      </c>
      <c r="BC2292">
        <v>2511</v>
      </c>
      <c r="BD2292">
        <v>356</v>
      </c>
      <c r="BE2292">
        <v>2672</v>
      </c>
      <c r="BF2292" t="s">
        <v>15975</v>
      </c>
      <c r="BG2292" t="s">
        <v>15976</v>
      </c>
      <c r="BH2292">
        <v>6052</v>
      </c>
      <c r="BJ2292">
        <v>2</v>
      </c>
      <c r="BK2292">
        <v>23932000</v>
      </c>
      <c r="BL2292">
        <v>28265000</v>
      </c>
    </row>
    <row r="2293" spans="1:64">
      <c r="A2293" t="s">
        <v>15977</v>
      </c>
      <c r="B2293" t="s">
        <v>15978</v>
      </c>
      <c r="C2293" t="s">
        <v>15979</v>
      </c>
      <c r="D2293" t="s">
        <v>6485</v>
      </c>
      <c r="E2293" t="s">
        <v>6509</v>
      </c>
      <c r="F2293" t="s">
        <v>6492</v>
      </c>
      <c r="G2293" t="s">
        <v>6504</v>
      </c>
      <c r="H2293" t="s">
        <v>6476</v>
      </c>
      <c r="I2293" t="s">
        <v>6503</v>
      </c>
      <c r="J2293">
        <v>0</v>
      </c>
      <c r="K2293">
        <v>0</v>
      </c>
      <c r="L2293">
        <v>0</v>
      </c>
      <c r="M2293">
        <v>1</v>
      </c>
      <c r="N2293">
        <v>0</v>
      </c>
      <c r="O2293">
        <v>0</v>
      </c>
      <c r="P2293">
        <v>1</v>
      </c>
      <c r="Q2293">
        <v>0</v>
      </c>
      <c r="R2293">
        <v>1</v>
      </c>
      <c r="S2293">
        <v>2</v>
      </c>
      <c r="T2293">
        <v>2</v>
      </c>
      <c r="U2293">
        <v>1</v>
      </c>
      <c r="V2293">
        <v>0</v>
      </c>
      <c r="W2293">
        <v>0</v>
      </c>
      <c r="X2293">
        <v>1</v>
      </c>
      <c r="Y2293">
        <v>2</v>
      </c>
      <c r="Z2293">
        <v>0</v>
      </c>
      <c r="AA2293">
        <v>0</v>
      </c>
      <c r="AB2293">
        <v>0</v>
      </c>
      <c r="AC2293">
        <v>1</v>
      </c>
      <c r="AD2293">
        <v>0</v>
      </c>
      <c r="AE2293">
        <v>0</v>
      </c>
      <c r="AF2293">
        <v>12</v>
      </c>
      <c r="AG2293">
        <v>0</v>
      </c>
      <c r="AH2293">
        <v>1349.7555</v>
      </c>
      <c r="AI2293" t="s">
        <v>2017</v>
      </c>
      <c r="AJ2293" t="s">
        <v>2017</v>
      </c>
      <c r="AK2293">
        <v>88</v>
      </c>
      <c r="AL2293">
        <v>99</v>
      </c>
      <c r="AM2293" t="s">
        <v>2019</v>
      </c>
      <c r="AN2293" t="s">
        <v>2018</v>
      </c>
      <c r="AO2293" t="s">
        <v>6480</v>
      </c>
      <c r="AP2293" t="s">
        <v>6480</v>
      </c>
      <c r="AQ2293" t="s">
        <v>6512</v>
      </c>
      <c r="AR2293" s="3">
        <v>2.3631000000000002E-8</v>
      </c>
      <c r="AS2293">
        <v>238.73</v>
      </c>
      <c r="AT2293" t="s">
        <v>39</v>
      </c>
      <c r="AU2293" t="s">
        <v>39</v>
      </c>
      <c r="AV2293">
        <v>3</v>
      </c>
      <c r="AW2293">
        <v>3</v>
      </c>
      <c r="AX2293">
        <v>29355000000</v>
      </c>
      <c r="AY2293">
        <v>13010000000</v>
      </c>
      <c r="AZ2293">
        <v>16345000000</v>
      </c>
      <c r="BC2293">
        <v>2512</v>
      </c>
      <c r="BD2293">
        <v>235</v>
      </c>
      <c r="BE2293">
        <v>2673</v>
      </c>
      <c r="BF2293" t="s">
        <v>15980</v>
      </c>
      <c r="BG2293" t="s">
        <v>15981</v>
      </c>
      <c r="BH2293">
        <v>6053</v>
      </c>
      <c r="BJ2293">
        <v>13</v>
      </c>
      <c r="BK2293">
        <v>13010000000</v>
      </c>
      <c r="BL2293">
        <v>10920000000</v>
      </c>
    </row>
    <row r="2294" spans="1:64">
      <c r="A2294" t="s">
        <v>15982</v>
      </c>
      <c r="B2294" t="s">
        <v>6506</v>
      </c>
      <c r="C2294" t="s">
        <v>15983</v>
      </c>
      <c r="D2294" t="s">
        <v>6476</v>
      </c>
      <c r="E2294" t="s">
        <v>6509</v>
      </c>
      <c r="F2294" t="s">
        <v>6492</v>
      </c>
      <c r="G2294" t="s">
        <v>6487</v>
      </c>
      <c r="H2294" t="s">
        <v>6485</v>
      </c>
      <c r="I2294" t="s">
        <v>6476</v>
      </c>
      <c r="J2294">
        <v>0</v>
      </c>
      <c r="K2294">
        <v>1</v>
      </c>
      <c r="L2294">
        <v>0</v>
      </c>
      <c r="M2294">
        <v>2</v>
      </c>
      <c r="N2294">
        <v>0</v>
      </c>
      <c r="O2294">
        <v>0</v>
      </c>
      <c r="P2294">
        <v>2</v>
      </c>
      <c r="Q2294">
        <v>0</v>
      </c>
      <c r="R2294">
        <v>0</v>
      </c>
      <c r="S2294">
        <v>1</v>
      </c>
      <c r="T2294">
        <v>1</v>
      </c>
      <c r="U2294">
        <v>0</v>
      </c>
      <c r="V2294">
        <v>0</v>
      </c>
      <c r="W2294">
        <v>0</v>
      </c>
      <c r="X2294">
        <v>0</v>
      </c>
      <c r="Y2294">
        <v>0</v>
      </c>
      <c r="Z2294">
        <v>0</v>
      </c>
      <c r="AA2294">
        <v>0</v>
      </c>
      <c r="AB2294">
        <v>0</v>
      </c>
      <c r="AC2294">
        <v>1</v>
      </c>
      <c r="AD2294">
        <v>0</v>
      </c>
      <c r="AE2294">
        <v>0</v>
      </c>
      <c r="AF2294">
        <v>8</v>
      </c>
      <c r="AG2294">
        <v>0</v>
      </c>
      <c r="AH2294">
        <v>987.48729000000003</v>
      </c>
      <c r="AI2294" t="s">
        <v>2322</v>
      </c>
      <c r="AJ2294" t="s">
        <v>2322</v>
      </c>
      <c r="AK2294">
        <v>15</v>
      </c>
      <c r="AL2294">
        <v>22</v>
      </c>
      <c r="AM2294" t="s">
        <v>2324</v>
      </c>
      <c r="AN2294" t="s">
        <v>2323</v>
      </c>
      <c r="AO2294" t="s">
        <v>6480</v>
      </c>
      <c r="AP2294" t="s">
        <v>6480</v>
      </c>
      <c r="AQ2294">
        <v>2</v>
      </c>
      <c r="AR2294">
        <v>3.0806000000000002E-3</v>
      </c>
      <c r="AS2294">
        <v>143.11000000000001</v>
      </c>
      <c r="AT2294" t="s">
        <v>39</v>
      </c>
      <c r="AU2294" t="s">
        <v>39</v>
      </c>
      <c r="AV2294">
        <v>2</v>
      </c>
      <c r="AW2294">
        <v>1</v>
      </c>
      <c r="AX2294">
        <v>6220300000</v>
      </c>
      <c r="AY2294">
        <v>3788600000</v>
      </c>
      <c r="AZ2294">
        <v>2431600000</v>
      </c>
      <c r="BC2294">
        <v>2513</v>
      </c>
      <c r="BD2294">
        <v>265</v>
      </c>
      <c r="BE2294">
        <v>2674</v>
      </c>
      <c r="BF2294" t="s">
        <v>15984</v>
      </c>
      <c r="BG2294" t="s">
        <v>15985</v>
      </c>
      <c r="BH2294">
        <v>6066</v>
      </c>
      <c r="BJ2294">
        <v>3</v>
      </c>
      <c r="BK2294">
        <v>3788600000</v>
      </c>
      <c r="BL2294">
        <v>1624500000</v>
      </c>
    </row>
    <row r="2295" spans="1:64">
      <c r="A2295" t="s">
        <v>15986</v>
      </c>
      <c r="B2295" t="s">
        <v>6506</v>
      </c>
      <c r="C2295" t="s">
        <v>15987</v>
      </c>
      <c r="D2295" t="s">
        <v>6476</v>
      </c>
      <c r="E2295" t="s">
        <v>6509</v>
      </c>
      <c r="F2295" t="s">
        <v>6492</v>
      </c>
      <c r="G2295" t="s">
        <v>6485</v>
      </c>
      <c r="H2295" t="s">
        <v>6476</v>
      </c>
      <c r="I2295" t="s">
        <v>6509</v>
      </c>
      <c r="J2295">
        <v>0</v>
      </c>
      <c r="K2295">
        <v>1</v>
      </c>
      <c r="L2295">
        <v>0</v>
      </c>
      <c r="M2295">
        <v>2</v>
      </c>
      <c r="N2295">
        <v>0</v>
      </c>
      <c r="O2295">
        <v>0</v>
      </c>
      <c r="P2295">
        <v>2</v>
      </c>
      <c r="Q2295">
        <v>0</v>
      </c>
      <c r="R2295">
        <v>0</v>
      </c>
      <c r="S2295">
        <v>1</v>
      </c>
      <c r="T2295">
        <v>1</v>
      </c>
      <c r="U2295">
        <v>1</v>
      </c>
      <c r="V2295">
        <v>0</v>
      </c>
      <c r="W2295">
        <v>0</v>
      </c>
      <c r="X2295">
        <v>0</v>
      </c>
      <c r="Y2295">
        <v>0</v>
      </c>
      <c r="Z2295">
        <v>0</v>
      </c>
      <c r="AA2295">
        <v>0</v>
      </c>
      <c r="AB2295">
        <v>0</v>
      </c>
      <c r="AC2295">
        <v>1</v>
      </c>
      <c r="AD2295">
        <v>0</v>
      </c>
      <c r="AE2295">
        <v>0</v>
      </c>
      <c r="AF2295">
        <v>9</v>
      </c>
      <c r="AG2295">
        <v>1</v>
      </c>
      <c r="AH2295">
        <v>1115.5823</v>
      </c>
      <c r="AI2295" t="s">
        <v>2322</v>
      </c>
      <c r="AJ2295" t="s">
        <v>2322</v>
      </c>
      <c r="AK2295">
        <v>15</v>
      </c>
      <c r="AL2295">
        <v>23</v>
      </c>
      <c r="AM2295" t="s">
        <v>2324</v>
      </c>
      <c r="AN2295" t="s">
        <v>2323</v>
      </c>
      <c r="AO2295" t="s">
        <v>6480</v>
      </c>
      <c r="AP2295" t="s">
        <v>6480</v>
      </c>
      <c r="AQ2295" t="s">
        <v>6512</v>
      </c>
      <c r="AR2295">
        <v>6.2748999999999997E-4</v>
      </c>
      <c r="AS2295">
        <v>160.54</v>
      </c>
      <c r="AT2295" t="s">
        <v>39</v>
      </c>
      <c r="AU2295" t="s">
        <v>39</v>
      </c>
      <c r="AV2295">
        <v>2</v>
      </c>
      <c r="AW2295">
        <v>2</v>
      </c>
      <c r="AX2295">
        <v>1705600000</v>
      </c>
      <c r="AY2295">
        <v>1023000000</v>
      </c>
      <c r="AZ2295">
        <v>682560000</v>
      </c>
      <c r="BC2295">
        <v>2514</v>
      </c>
      <c r="BD2295">
        <v>265</v>
      </c>
      <c r="BE2295">
        <v>2675</v>
      </c>
      <c r="BF2295" t="s">
        <v>15988</v>
      </c>
      <c r="BG2295" t="s">
        <v>15989</v>
      </c>
      <c r="BH2295">
        <v>6070</v>
      </c>
      <c r="BJ2295">
        <v>4</v>
      </c>
      <c r="BK2295">
        <v>1023000000</v>
      </c>
      <c r="BL2295">
        <v>455990000</v>
      </c>
    </row>
    <row r="2296" spans="1:64">
      <c r="A2296" t="s">
        <v>15990</v>
      </c>
      <c r="B2296" t="s">
        <v>15991</v>
      </c>
      <c r="C2296" t="s">
        <v>15992</v>
      </c>
      <c r="D2296" t="s">
        <v>6476</v>
      </c>
      <c r="E2296" t="s">
        <v>6509</v>
      </c>
      <c r="F2296" t="s">
        <v>6492</v>
      </c>
      <c r="G2296" t="s">
        <v>6478</v>
      </c>
      <c r="H2296" t="s">
        <v>6485</v>
      </c>
      <c r="I2296" t="s">
        <v>6563</v>
      </c>
      <c r="J2296">
        <v>0</v>
      </c>
      <c r="K2296">
        <v>1</v>
      </c>
      <c r="L2296">
        <v>1</v>
      </c>
      <c r="M2296">
        <v>1</v>
      </c>
      <c r="N2296">
        <v>0</v>
      </c>
      <c r="O2296">
        <v>0</v>
      </c>
      <c r="P2296">
        <v>0</v>
      </c>
      <c r="Q2296">
        <v>1</v>
      </c>
      <c r="R2296">
        <v>2</v>
      </c>
      <c r="S2296">
        <v>1</v>
      </c>
      <c r="T2296">
        <v>2</v>
      </c>
      <c r="U2296">
        <v>0</v>
      </c>
      <c r="V2296">
        <v>0</v>
      </c>
      <c r="W2296">
        <v>3</v>
      </c>
      <c r="X2296">
        <v>2</v>
      </c>
      <c r="Y2296">
        <v>4</v>
      </c>
      <c r="Z2296">
        <v>0</v>
      </c>
      <c r="AA2296">
        <v>0</v>
      </c>
      <c r="AB2296">
        <v>0</v>
      </c>
      <c r="AC2296">
        <v>0</v>
      </c>
      <c r="AD2296">
        <v>0</v>
      </c>
      <c r="AE2296">
        <v>0</v>
      </c>
      <c r="AF2296">
        <v>18</v>
      </c>
      <c r="AG2296">
        <v>0</v>
      </c>
      <c r="AH2296">
        <v>2057.0119</v>
      </c>
      <c r="AI2296" t="s">
        <v>3520</v>
      </c>
      <c r="AJ2296" t="s">
        <v>3520</v>
      </c>
      <c r="AK2296">
        <v>166</v>
      </c>
      <c r="AL2296">
        <v>183</v>
      </c>
      <c r="AM2296" t="s">
        <v>3522</v>
      </c>
      <c r="AN2296" t="s">
        <v>3521</v>
      </c>
      <c r="AO2296" t="s">
        <v>6480</v>
      </c>
      <c r="AP2296" t="s">
        <v>6480</v>
      </c>
      <c r="AQ2296">
        <v>4</v>
      </c>
      <c r="AR2296" s="3">
        <v>2.6720000000000002E-5</v>
      </c>
      <c r="AS2296">
        <v>128.69</v>
      </c>
      <c r="AT2296" t="s">
        <v>39</v>
      </c>
      <c r="AV2296">
        <v>1</v>
      </c>
      <c r="AX2296">
        <v>10595000</v>
      </c>
      <c r="AY2296">
        <v>10595000</v>
      </c>
      <c r="AZ2296">
        <v>0</v>
      </c>
      <c r="BC2296">
        <v>2515</v>
      </c>
      <c r="BD2296">
        <v>389</v>
      </c>
      <c r="BE2296">
        <v>2676</v>
      </c>
      <c r="BF2296">
        <v>6825</v>
      </c>
      <c r="BG2296">
        <v>6073</v>
      </c>
      <c r="BH2296">
        <v>6073</v>
      </c>
      <c r="BJ2296">
        <v>1</v>
      </c>
      <c r="BK2296">
        <v>10595000</v>
      </c>
      <c r="BL2296">
        <v>0</v>
      </c>
    </row>
    <row r="2297" spans="1:64">
      <c r="A2297" t="s">
        <v>15993</v>
      </c>
      <c r="B2297" t="s">
        <v>15994</v>
      </c>
      <c r="C2297" t="s">
        <v>15995</v>
      </c>
      <c r="D2297" t="s">
        <v>6476</v>
      </c>
      <c r="E2297" t="s">
        <v>6509</v>
      </c>
      <c r="F2297" t="s">
        <v>6492</v>
      </c>
      <c r="G2297" t="s">
        <v>6509</v>
      </c>
      <c r="H2297" t="s">
        <v>6485</v>
      </c>
      <c r="I2297" t="s">
        <v>6496</v>
      </c>
      <c r="J2297">
        <v>0</v>
      </c>
      <c r="K2297">
        <v>1</v>
      </c>
      <c r="L2297">
        <v>0</v>
      </c>
      <c r="M2297">
        <v>0</v>
      </c>
      <c r="N2297">
        <v>0</v>
      </c>
      <c r="O2297">
        <v>0</v>
      </c>
      <c r="P2297">
        <v>1</v>
      </c>
      <c r="Q2297">
        <v>2</v>
      </c>
      <c r="R2297">
        <v>0</v>
      </c>
      <c r="S2297">
        <v>1</v>
      </c>
      <c r="T2297">
        <v>2</v>
      </c>
      <c r="U2297">
        <v>0</v>
      </c>
      <c r="V2297">
        <v>0</v>
      </c>
      <c r="W2297">
        <v>0</v>
      </c>
      <c r="X2297">
        <v>0</v>
      </c>
      <c r="Y2297">
        <v>0</v>
      </c>
      <c r="Z2297">
        <v>0</v>
      </c>
      <c r="AA2297">
        <v>0</v>
      </c>
      <c r="AB2297">
        <v>1</v>
      </c>
      <c r="AC2297">
        <v>0</v>
      </c>
      <c r="AD2297">
        <v>0</v>
      </c>
      <c r="AE2297">
        <v>0</v>
      </c>
      <c r="AF2297">
        <v>8</v>
      </c>
      <c r="AG2297">
        <v>0</v>
      </c>
      <c r="AH2297">
        <v>919.51271999999994</v>
      </c>
      <c r="AI2297" t="s">
        <v>3693</v>
      </c>
      <c r="AJ2297" t="s">
        <v>3693</v>
      </c>
      <c r="AK2297">
        <v>31</v>
      </c>
      <c r="AL2297">
        <v>38</v>
      </c>
      <c r="AM2297" t="s">
        <v>3695</v>
      </c>
      <c r="AN2297" t="s">
        <v>3694</v>
      </c>
      <c r="AO2297" t="s">
        <v>6480</v>
      </c>
      <c r="AP2297" t="s">
        <v>6480</v>
      </c>
      <c r="AQ2297">
        <v>2</v>
      </c>
      <c r="AR2297">
        <v>2.4867000000000001E-3</v>
      </c>
      <c r="AS2297">
        <v>170.17</v>
      </c>
      <c r="AT2297" t="s">
        <v>39</v>
      </c>
      <c r="AU2297" t="s">
        <v>39</v>
      </c>
      <c r="AV2297">
        <v>2</v>
      </c>
      <c r="AW2297">
        <v>2</v>
      </c>
      <c r="AX2297">
        <v>18689000000</v>
      </c>
      <c r="AY2297">
        <v>7981000000</v>
      </c>
      <c r="AZ2297">
        <v>10707000000</v>
      </c>
      <c r="BC2297">
        <v>2516</v>
      </c>
      <c r="BD2297">
        <v>407</v>
      </c>
      <c r="BE2297">
        <v>2677</v>
      </c>
      <c r="BF2297" t="s">
        <v>15996</v>
      </c>
      <c r="BG2297" t="s">
        <v>15997</v>
      </c>
      <c r="BH2297">
        <v>6075</v>
      </c>
      <c r="BJ2297">
        <v>5</v>
      </c>
      <c r="BK2297">
        <v>7981000000</v>
      </c>
      <c r="BL2297">
        <v>7153200000</v>
      </c>
    </row>
    <row r="2298" spans="1:64">
      <c r="A2298" t="s">
        <v>15998</v>
      </c>
      <c r="B2298" t="s">
        <v>6506</v>
      </c>
      <c r="C2298" t="s">
        <v>15999</v>
      </c>
      <c r="D2298" t="s">
        <v>6476</v>
      </c>
      <c r="E2298" t="s">
        <v>6509</v>
      </c>
      <c r="F2298" t="s">
        <v>6492</v>
      </c>
      <c r="G2298" t="s">
        <v>6509</v>
      </c>
      <c r="H2298" t="s">
        <v>6485</v>
      </c>
      <c r="I2298" t="s">
        <v>6478</v>
      </c>
      <c r="J2298">
        <v>1</v>
      </c>
      <c r="K2298">
        <v>1</v>
      </c>
      <c r="L2298">
        <v>1</v>
      </c>
      <c r="M2298">
        <v>0</v>
      </c>
      <c r="N2298">
        <v>0</v>
      </c>
      <c r="O2298">
        <v>0</v>
      </c>
      <c r="P2298">
        <v>0</v>
      </c>
      <c r="Q2298">
        <v>1</v>
      </c>
      <c r="R2298">
        <v>0</v>
      </c>
      <c r="S2298">
        <v>1</v>
      </c>
      <c r="T2298">
        <v>4</v>
      </c>
      <c r="U2298">
        <v>0</v>
      </c>
      <c r="V2298">
        <v>1</v>
      </c>
      <c r="W2298">
        <v>0</v>
      </c>
      <c r="X2298">
        <v>1</v>
      </c>
      <c r="Y2298">
        <v>0</v>
      </c>
      <c r="Z2298">
        <v>0</v>
      </c>
      <c r="AA2298">
        <v>0</v>
      </c>
      <c r="AB2298">
        <v>0</v>
      </c>
      <c r="AC2298">
        <v>0</v>
      </c>
      <c r="AD2298">
        <v>0</v>
      </c>
      <c r="AE2298">
        <v>0</v>
      </c>
      <c r="AF2298">
        <v>11</v>
      </c>
      <c r="AG2298">
        <v>0</v>
      </c>
      <c r="AH2298">
        <v>1209.7266999999999</v>
      </c>
      <c r="AI2298" t="s">
        <v>6172</v>
      </c>
      <c r="AJ2298" t="s">
        <v>6172</v>
      </c>
      <c r="AK2298">
        <v>15</v>
      </c>
      <c r="AL2298">
        <v>25</v>
      </c>
      <c r="AM2298" t="s">
        <v>6174</v>
      </c>
      <c r="AN2298" t="s">
        <v>6173</v>
      </c>
      <c r="AO2298" t="s">
        <v>6480</v>
      </c>
      <c r="AP2298" t="s">
        <v>6480</v>
      </c>
      <c r="AQ2298">
        <v>2</v>
      </c>
      <c r="AR2298">
        <v>2.2413000000000001E-4</v>
      </c>
      <c r="AS2298">
        <v>159.46</v>
      </c>
      <c r="AT2298" t="s">
        <v>39</v>
      </c>
      <c r="AU2298" t="s">
        <v>39</v>
      </c>
      <c r="AV2298">
        <v>2</v>
      </c>
      <c r="AW2298">
        <v>2</v>
      </c>
      <c r="AX2298">
        <v>54666000</v>
      </c>
      <c r="AY2298">
        <v>32253000</v>
      </c>
      <c r="AZ2298">
        <v>22412000</v>
      </c>
      <c r="BC2298">
        <v>2517</v>
      </c>
      <c r="BD2298">
        <v>683</v>
      </c>
      <c r="BE2298" t="s">
        <v>16000</v>
      </c>
      <c r="BF2298" t="s">
        <v>16001</v>
      </c>
      <c r="BG2298" t="s">
        <v>16002</v>
      </c>
      <c r="BH2298">
        <v>6082</v>
      </c>
      <c r="BI2298">
        <v>290</v>
      </c>
      <c r="BJ2298">
        <v>2</v>
      </c>
      <c r="BK2298">
        <v>32253000</v>
      </c>
      <c r="BL2298">
        <v>14973000</v>
      </c>
    </row>
    <row r="2299" spans="1:64">
      <c r="A2299" t="s">
        <v>16003</v>
      </c>
      <c r="B2299" t="s">
        <v>16004</v>
      </c>
      <c r="C2299" t="s">
        <v>14830</v>
      </c>
      <c r="D2299" t="s">
        <v>6476</v>
      </c>
      <c r="E2299" t="s">
        <v>6509</v>
      </c>
      <c r="F2299" t="s">
        <v>6492</v>
      </c>
      <c r="G2299" t="s">
        <v>6492</v>
      </c>
      <c r="H2299" t="s">
        <v>6485</v>
      </c>
      <c r="I2299" t="s">
        <v>6476</v>
      </c>
      <c r="J2299">
        <v>0</v>
      </c>
      <c r="K2299">
        <v>1</v>
      </c>
      <c r="L2299">
        <v>0</v>
      </c>
      <c r="M2299">
        <v>1</v>
      </c>
      <c r="N2299">
        <v>0</v>
      </c>
      <c r="O2299">
        <v>0</v>
      </c>
      <c r="P2299">
        <v>0</v>
      </c>
      <c r="Q2299">
        <v>1</v>
      </c>
      <c r="R2299">
        <v>0</v>
      </c>
      <c r="S2299">
        <v>3</v>
      </c>
      <c r="T2299">
        <v>2</v>
      </c>
      <c r="U2299">
        <v>1</v>
      </c>
      <c r="V2299">
        <v>0</v>
      </c>
      <c r="W2299">
        <v>0</v>
      </c>
      <c r="X2299">
        <v>0</v>
      </c>
      <c r="Y2299">
        <v>0</v>
      </c>
      <c r="Z2299">
        <v>0</v>
      </c>
      <c r="AA2299">
        <v>0</v>
      </c>
      <c r="AB2299">
        <v>0</v>
      </c>
      <c r="AC2299">
        <v>0</v>
      </c>
      <c r="AD2299">
        <v>0</v>
      </c>
      <c r="AE2299">
        <v>0</v>
      </c>
      <c r="AF2299">
        <v>9</v>
      </c>
      <c r="AG2299">
        <v>1</v>
      </c>
      <c r="AH2299">
        <v>1039.6754000000001</v>
      </c>
      <c r="AI2299" t="s">
        <v>2917</v>
      </c>
      <c r="AJ2299" t="s">
        <v>2917</v>
      </c>
      <c r="AK2299">
        <v>44</v>
      </c>
      <c r="AL2299">
        <v>52</v>
      </c>
      <c r="AM2299" t="s">
        <v>2919</v>
      </c>
      <c r="AN2299" t="s">
        <v>2918</v>
      </c>
      <c r="AO2299" t="s">
        <v>6480</v>
      </c>
      <c r="AP2299" t="s">
        <v>6480</v>
      </c>
      <c r="AQ2299">
        <v>2</v>
      </c>
      <c r="AR2299">
        <v>4.8273999999999999E-3</v>
      </c>
      <c r="AS2299">
        <v>175.38</v>
      </c>
      <c r="AT2299" t="s">
        <v>39</v>
      </c>
      <c r="AU2299" t="s">
        <v>39</v>
      </c>
      <c r="AV2299">
        <v>2</v>
      </c>
      <c r="AW2299">
        <v>2</v>
      </c>
      <c r="AX2299">
        <v>596560000</v>
      </c>
      <c r="AY2299">
        <v>522070000</v>
      </c>
      <c r="AZ2299">
        <v>74483000</v>
      </c>
      <c r="BC2299">
        <v>2518</v>
      </c>
      <c r="BD2299">
        <v>323</v>
      </c>
      <c r="BE2299">
        <v>2680</v>
      </c>
      <c r="BF2299" t="s">
        <v>16005</v>
      </c>
      <c r="BG2299" t="s">
        <v>16006</v>
      </c>
      <c r="BH2299">
        <v>6083</v>
      </c>
      <c r="BJ2299">
        <v>3</v>
      </c>
      <c r="BK2299">
        <v>522070000</v>
      </c>
      <c r="BL2299">
        <v>49759000</v>
      </c>
    </row>
    <row r="2300" spans="1:64">
      <c r="A2300" t="s">
        <v>16007</v>
      </c>
      <c r="B2300" t="s">
        <v>13482</v>
      </c>
      <c r="C2300" t="s">
        <v>16008</v>
      </c>
      <c r="D2300" t="s">
        <v>6476</v>
      </c>
      <c r="E2300" t="s">
        <v>6509</v>
      </c>
      <c r="F2300" t="s">
        <v>6492</v>
      </c>
      <c r="G2300" t="s">
        <v>6542</v>
      </c>
      <c r="H2300" t="s">
        <v>6476</v>
      </c>
      <c r="I2300" t="s">
        <v>6478</v>
      </c>
      <c r="J2300">
        <v>1</v>
      </c>
      <c r="K2300">
        <v>0</v>
      </c>
      <c r="L2300">
        <v>2</v>
      </c>
      <c r="M2300">
        <v>3</v>
      </c>
      <c r="N2300">
        <v>0</v>
      </c>
      <c r="O2300">
        <v>0</v>
      </c>
      <c r="P2300">
        <v>0</v>
      </c>
      <c r="Q2300">
        <v>0</v>
      </c>
      <c r="R2300">
        <v>0</v>
      </c>
      <c r="S2300">
        <v>1</v>
      </c>
      <c r="T2300">
        <v>2</v>
      </c>
      <c r="U2300">
        <v>2</v>
      </c>
      <c r="V2300">
        <v>0</v>
      </c>
      <c r="W2300">
        <v>0</v>
      </c>
      <c r="X2300">
        <v>0</v>
      </c>
      <c r="Y2300">
        <v>2</v>
      </c>
      <c r="Z2300">
        <v>1</v>
      </c>
      <c r="AA2300">
        <v>0</v>
      </c>
      <c r="AB2300">
        <v>1</v>
      </c>
      <c r="AC2300">
        <v>0</v>
      </c>
      <c r="AD2300">
        <v>0</v>
      </c>
      <c r="AE2300">
        <v>0</v>
      </c>
      <c r="AF2300">
        <v>15</v>
      </c>
      <c r="AG2300">
        <v>1</v>
      </c>
      <c r="AH2300">
        <v>1695.8315</v>
      </c>
      <c r="AI2300" t="s">
        <v>1270</v>
      </c>
      <c r="AJ2300" t="s">
        <v>1270</v>
      </c>
      <c r="AK2300">
        <v>298</v>
      </c>
      <c r="AL2300">
        <v>312</v>
      </c>
      <c r="AM2300" t="s">
        <v>1273</v>
      </c>
      <c r="AN2300" t="s">
        <v>1272</v>
      </c>
      <c r="AO2300" t="s">
        <v>6480</v>
      </c>
      <c r="AP2300" t="s">
        <v>6480</v>
      </c>
      <c r="AQ2300">
        <v>2</v>
      </c>
      <c r="AR2300" s="3">
        <v>1.2372E-9</v>
      </c>
      <c r="AS2300">
        <v>184.03</v>
      </c>
      <c r="AT2300" t="s">
        <v>39</v>
      </c>
      <c r="AV2300">
        <v>1</v>
      </c>
      <c r="AX2300">
        <v>19714000</v>
      </c>
      <c r="AY2300">
        <v>19714000</v>
      </c>
      <c r="AZ2300">
        <v>0</v>
      </c>
      <c r="BC2300">
        <v>2519</v>
      </c>
      <c r="BD2300">
        <v>159</v>
      </c>
      <c r="BE2300">
        <v>2681</v>
      </c>
      <c r="BF2300">
        <v>6838</v>
      </c>
      <c r="BG2300">
        <v>6086</v>
      </c>
      <c r="BH2300">
        <v>6086</v>
      </c>
      <c r="BJ2300">
        <v>1</v>
      </c>
      <c r="BK2300">
        <v>19714000</v>
      </c>
      <c r="BL2300">
        <v>0</v>
      </c>
    </row>
    <row r="2301" spans="1:64">
      <c r="A2301" t="s">
        <v>16009</v>
      </c>
      <c r="B2301" t="s">
        <v>16010</v>
      </c>
      <c r="C2301" t="s">
        <v>7916</v>
      </c>
      <c r="D2301" t="s">
        <v>6485</v>
      </c>
      <c r="E2301" t="s">
        <v>6509</v>
      </c>
      <c r="F2301" t="s">
        <v>6492</v>
      </c>
      <c r="G2301" t="s">
        <v>6542</v>
      </c>
      <c r="H2301" t="s">
        <v>6476</v>
      </c>
      <c r="I2301" t="s">
        <v>6477</v>
      </c>
      <c r="J2301">
        <v>0</v>
      </c>
      <c r="K2301">
        <v>0</v>
      </c>
      <c r="L2301">
        <v>0</v>
      </c>
      <c r="M2301">
        <v>1</v>
      </c>
      <c r="N2301">
        <v>0</v>
      </c>
      <c r="O2301">
        <v>0</v>
      </c>
      <c r="P2301">
        <v>0</v>
      </c>
      <c r="Q2301">
        <v>0</v>
      </c>
      <c r="R2301">
        <v>1</v>
      </c>
      <c r="S2301">
        <v>1</v>
      </c>
      <c r="T2301">
        <v>2</v>
      </c>
      <c r="U2301">
        <v>2</v>
      </c>
      <c r="V2301">
        <v>0</v>
      </c>
      <c r="W2301">
        <v>0</v>
      </c>
      <c r="X2301">
        <v>0</v>
      </c>
      <c r="Y2301">
        <v>0</v>
      </c>
      <c r="Z2301">
        <v>0</v>
      </c>
      <c r="AA2301">
        <v>0</v>
      </c>
      <c r="AB2301">
        <v>0</v>
      </c>
      <c r="AC2301">
        <v>1</v>
      </c>
      <c r="AD2301">
        <v>0</v>
      </c>
      <c r="AE2301">
        <v>0</v>
      </c>
      <c r="AF2301">
        <v>8</v>
      </c>
      <c r="AG2301">
        <v>1</v>
      </c>
      <c r="AH2301">
        <v>964.60694999999998</v>
      </c>
      <c r="AI2301" t="s">
        <v>2131</v>
      </c>
      <c r="AJ2301" t="s">
        <v>2131</v>
      </c>
      <c r="AK2301">
        <v>153</v>
      </c>
      <c r="AL2301">
        <v>160</v>
      </c>
      <c r="AM2301" t="s">
        <v>2133</v>
      </c>
      <c r="AN2301" t="s">
        <v>2132</v>
      </c>
      <c r="AO2301" t="s">
        <v>6480</v>
      </c>
      <c r="AP2301" t="s">
        <v>6480</v>
      </c>
      <c r="AQ2301">
        <v>2</v>
      </c>
      <c r="AR2301">
        <v>4.9632000000000003E-2</v>
      </c>
      <c r="AS2301">
        <v>124.98</v>
      </c>
      <c r="AT2301" t="s">
        <v>39</v>
      </c>
      <c r="AV2301">
        <v>1</v>
      </c>
      <c r="AX2301">
        <v>42151000</v>
      </c>
      <c r="AY2301">
        <v>42151000</v>
      </c>
      <c r="AZ2301">
        <v>0</v>
      </c>
      <c r="BC2301">
        <v>2520</v>
      </c>
      <c r="BD2301">
        <v>247</v>
      </c>
      <c r="BE2301">
        <v>2682</v>
      </c>
      <c r="BF2301">
        <v>6839</v>
      </c>
      <c r="BG2301">
        <v>6087</v>
      </c>
      <c r="BH2301">
        <v>6087</v>
      </c>
      <c r="BJ2301">
        <v>1</v>
      </c>
      <c r="BK2301">
        <v>42151000</v>
      </c>
      <c r="BL2301">
        <v>0</v>
      </c>
    </row>
    <row r="2302" spans="1:64">
      <c r="A2302" t="s">
        <v>16011</v>
      </c>
      <c r="B2302" t="s">
        <v>16012</v>
      </c>
      <c r="C2302" t="s">
        <v>16013</v>
      </c>
      <c r="D2302" t="s">
        <v>6485</v>
      </c>
      <c r="E2302" t="s">
        <v>6509</v>
      </c>
      <c r="F2302" t="s">
        <v>6492</v>
      </c>
      <c r="G2302" t="s">
        <v>6478</v>
      </c>
      <c r="H2302" t="s">
        <v>6485</v>
      </c>
      <c r="I2302" t="s">
        <v>6492</v>
      </c>
      <c r="J2302">
        <v>0</v>
      </c>
      <c r="K2302">
        <v>1</v>
      </c>
      <c r="L2302">
        <v>0</v>
      </c>
      <c r="M2302">
        <v>0</v>
      </c>
      <c r="N2302">
        <v>0</v>
      </c>
      <c r="O2302">
        <v>0</v>
      </c>
      <c r="P2302">
        <v>1</v>
      </c>
      <c r="Q2302">
        <v>0</v>
      </c>
      <c r="R2302">
        <v>0</v>
      </c>
      <c r="S2302">
        <v>2</v>
      </c>
      <c r="T2302">
        <v>2</v>
      </c>
      <c r="U2302">
        <v>0</v>
      </c>
      <c r="V2302">
        <v>0</v>
      </c>
      <c r="W2302">
        <v>0</v>
      </c>
      <c r="X2302">
        <v>0</v>
      </c>
      <c r="Y2302">
        <v>1</v>
      </c>
      <c r="Z2302">
        <v>0</v>
      </c>
      <c r="AA2302">
        <v>0</v>
      </c>
      <c r="AB2302">
        <v>0</v>
      </c>
      <c r="AC2302">
        <v>0</v>
      </c>
      <c r="AD2302">
        <v>0</v>
      </c>
      <c r="AE2302">
        <v>0</v>
      </c>
      <c r="AF2302">
        <v>7</v>
      </c>
      <c r="AG2302">
        <v>0</v>
      </c>
      <c r="AH2302">
        <v>842.52255000000002</v>
      </c>
      <c r="AI2302" t="s">
        <v>2230</v>
      </c>
      <c r="AJ2302" t="s">
        <v>2230</v>
      </c>
      <c r="AK2302">
        <v>115</v>
      </c>
      <c r="AL2302">
        <v>121</v>
      </c>
      <c r="AM2302" t="s">
        <v>2233</v>
      </c>
      <c r="AN2302" t="s">
        <v>2232</v>
      </c>
      <c r="AO2302" t="s">
        <v>6480</v>
      </c>
      <c r="AP2302" t="s">
        <v>6480</v>
      </c>
      <c r="AQ2302">
        <v>2</v>
      </c>
      <c r="AR2302">
        <v>1.2699E-3</v>
      </c>
      <c r="AS2302">
        <v>172.39</v>
      </c>
      <c r="AT2302" t="s">
        <v>39</v>
      </c>
      <c r="AU2302" t="s">
        <v>39</v>
      </c>
      <c r="AV2302">
        <v>1</v>
      </c>
      <c r="AW2302">
        <v>1</v>
      </c>
      <c r="AX2302">
        <v>16375000000</v>
      </c>
      <c r="AY2302">
        <v>7243500000</v>
      </c>
      <c r="AZ2302">
        <v>9131900000</v>
      </c>
      <c r="BC2302">
        <v>2521</v>
      </c>
      <c r="BD2302">
        <v>256</v>
      </c>
      <c r="BE2302">
        <v>2683</v>
      </c>
      <c r="BF2302" t="s">
        <v>16014</v>
      </c>
      <c r="BG2302" t="s">
        <v>16015</v>
      </c>
      <c r="BH2302">
        <v>6088</v>
      </c>
      <c r="BJ2302">
        <v>6</v>
      </c>
      <c r="BK2302">
        <v>7243500000</v>
      </c>
      <c r="BL2302">
        <v>6100600000</v>
      </c>
    </row>
    <row r="2303" spans="1:64">
      <c r="A2303" t="s">
        <v>16016</v>
      </c>
      <c r="B2303" t="s">
        <v>16017</v>
      </c>
      <c r="C2303" t="s">
        <v>16018</v>
      </c>
      <c r="D2303" t="s">
        <v>6476</v>
      </c>
      <c r="E2303" t="s">
        <v>6509</v>
      </c>
      <c r="F2303" t="s">
        <v>6492</v>
      </c>
      <c r="G2303" t="s">
        <v>6478</v>
      </c>
      <c r="H2303" t="s">
        <v>6485</v>
      </c>
      <c r="I2303" t="s">
        <v>6492</v>
      </c>
      <c r="J2303">
        <v>0</v>
      </c>
      <c r="K2303">
        <v>1</v>
      </c>
      <c r="L2303">
        <v>0</v>
      </c>
      <c r="M2303">
        <v>0</v>
      </c>
      <c r="N2303">
        <v>0</v>
      </c>
      <c r="O2303">
        <v>0</v>
      </c>
      <c r="P2303">
        <v>0</v>
      </c>
      <c r="Q2303">
        <v>1</v>
      </c>
      <c r="R2303">
        <v>0</v>
      </c>
      <c r="S2303">
        <v>2</v>
      </c>
      <c r="T2303">
        <v>3</v>
      </c>
      <c r="U2303">
        <v>0</v>
      </c>
      <c r="V2303">
        <v>0</v>
      </c>
      <c r="W2303">
        <v>0</v>
      </c>
      <c r="X2303">
        <v>1</v>
      </c>
      <c r="Y2303">
        <v>2</v>
      </c>
      <c r="Z2303">
        <v>0</v>
      </c>
      <c r="AA2303">
        <v>0</v>
      </c>
      <c r="AB2303">
        <v>0</v>
      </c>
      <c r="AC2303">
        <v>0</v>
      </c>
      <c r="AD2303">
        <v>0</v>
      </c>
      <c r="AE2303">
        <v>0</v>
      </c>
      <c r="AF2303">
        <v>10</v>
      </c>
      <c r="AG2303">
        <v>0</v>
      </c>
      <c r="AH2303">
        <v>1067.6703</v>
      </c>
      <c r="AI2303" t="s">
        <v>1067</v>
      </c>
      <c r="AJ2303" t="s">
        <v>13403</v>
      </c>
      <c r="AK2303">
        <v>94</v>
      </c>
      <c r="AL2303">
        <v>103</v>
      </c>
      <c r="AM2303" t="s">
        <v>1070</v>
      </c>
      <c r="AN2303" t="s">
        <v>1069</v>
      </c>
      <c r="AO2303" t="s">
        <v>6480</v>
      </c>
      <c r="AP2303" t="s">
        <v>6558</v>
      </c>
      <c r="AQ2303">
        <v>2</v>
      </c>
      <c r="AR2303">
        <v>2.4464000000000001E-3</v>
      </c>
      <c r="AS2303">
        <v>128.38</v>
      </c>
      <c r="AT2303" t="s">
        <v>39</v>
      </c>
      <c r="AU2303" t="s">
        <v>39</v>
      </c>
      <c r="AV2303">
        <v>1</v>
      </c>
      <c r="AW2303">
        <v>1</v>
      </c>
      <c r="AX2303">
        <v>57360000</v>
      </c>
      <c r="AY2303">
        <v>15816000</v>
      </c>
      <c r="AZ2303">
        <v>41544000</v>
      </c>
      <c r="BC2303">
        <v>2522</v>
      </c>
      <c r="BD2303">
        <v>137</v>
      </c>
      <c r="BE2303">
        <v>2684</v>
      </c>
      <c r="BF2303" t="s">
        <v>16019</v>
      </c>
      <c r="BG2303" t="s">
        <v>16020</v>
      </c>
      <c r="BH2303">
        <v>6094</v>
      </c>
      <c r="BJ2303">
        <v>2</v>
      </c>
      <c r="BK2303">
        <v>15816000</v>
      </c>
      <c r="BL2303">
        <v>27754000</v>
      </c>
    </row>
    <row r="2304" spans="1:64">
      <c r="A2304" t="s">
        <v>16021</v>
      </c>
      <c r="B2304" t="s">
        <v>16022</v>
      </c>
      <c r="C2304" t="s">
        <v>16023</v>
      </c>
      <c r="D2304" t="s">
        <v>6476</v>
      </c>
      <c r="E2304" t="s">
        <v>6509</v>
      </c>
      <c r="F2304" t="s">
        <v>6492</v>
      </c>
      <c r="G2304" t="s">
        <v>6496</v>
      </c>
      <c r="H2304" t="s">
        <v>6476</v>
      </c>
      <c r="I2304" t="s">
        <v>6478</v>
      </c>
      <c r="J2304">
        <v>0</v>
      </c>
      <c r="K2304">
        <v>0</v>
      </c>
      <c r="L2304">
        <v>1</v>
      </c>
      <c r="M2304">
        <v>0</v>
      </c>
      <c r="N2304">
        <v>0</v>
      </c>
      <c r="O2304">
        <v>0</v>
      </c>
      <c r="P2304">
        <v>0</v>
      </c>
      <c r="Q2304">
        <v>0</v>
      </c>
      <c r="R2304">
        <v>0</v>
      </c>
      <c r="S2304">
        <v>1</v>
      </c>
      <c r="T2304">
        <v>3</v>
      </c>
      <c r="U2304">
        <v>1</v>
      </c>
      <c r="V2304">
        <v>0</v>
      </c>
      <c r="W2304">
        <v>0</v>
      </c>
      <c r="X2304">
        <v>0</v>
      </c>
      <c r="Y2304">
        <v>0</v>
      </c>
      <c r="Z2304">
        <v>0</v>
      </c>
      <c r="AA2304">
        <v>0</v>
      </c>
      <c r="AB2304">
        <v>0</v>
      </c>
      <c r="AC2304">
        <v>1</v>
      </c>
      <c r="AD2304">
        <v>0</v>
      </c>
      <c r="AE2304">
        <v>0</v>
      </c>
      <c r="AF2304">
        <v>7</v>
      </c>
      <c r="AG2304">
        <v>0</v>
      </c>
      <c r="AH2304">
        <v>811.55312000000004</v>
      </c>
      <c r="AI2304" t="s">
        <v>4181</v>
      </c>
      <c r="AJ2304" t="s">
        <v>4181</v>
      </c>
      <c r="AK2304">
        <v>171</v>
      </c>
      <c r="AL2304">
        <v>177</v>
      </c>
      <c r="AM2304" t="s">
        <v>4183</v>
      </c>
      <c r="AN2304" t="s">
        <v>4182</v>
      </c>
      <c r="AO2304" t="s">
        <v>6480</v>
      </c>
      <c r="AP2304" t="s">
        <v>6480</v>
      </c>
      <c r="AQ2304">
        <v>2</v>
      </c>
      <c r="AR2304">
        <v>6.3173999999999999E-3</v>
      </c>
      <c r="AS2304">
        <v>145</v>
      </c>
      <c r="AT2304" t="s">
        <v>39</v>
      </c>
      <c r="AU2304" t="s">
        <v>39</v>
      </c>
      <c r="AV2304">
        <v>1</v>
      </c>
      <c r="AW2304">
        <v>1</v>
      </c>
      <c r="AX2304">
        <v>41071000</v>
      </c>
      <c r="AY2304">
        <v>27714000</v>
      </c>
      <c r="AZ2304">
        <v>13357000</v>
      </c>
      <c r="BC2304">
        <v>2523</v>
      </c>
      <c r="BD2304">
        <v>461</v>
      </c>
      <c r="BE2304">
        <v>2685</v>
      </c>
      <c r="BF2304" t="s">
        <v>16024</v>
      </c>
      <c r="BG2304" t="s">
        <v>16025</v>
      </c>
      <c r="BH2304">
        <v>6096</v>
      </c>
      <c r="BJ2304">
        <v>2</v>
      </c>
      <c r="BK2304">
        <v>27714000</v>
      </c>
      <c r="BL2304">
        <v>8923500</v>
      </c>
    </row>
    <row r="2305" spans="1:64">
      <c r="A2305" t="s">
        <v>16026</v>
      </c>
      <c r="B2305" t="s">
        <v>11082</v>
      </c>
      <c r="C2305" t="s">
        <v>16027</v>
      </c>
      <c r="D2305" t="s">
        <v>6485</v>
      </c>
      <c r="E2305" t="s">
        <v>6509</v>
      </c>
      <c r="F2305" t="s">
        <v>6492</v>
      </c>
      <c r="G2305" t="s">
        <v>6504</v>
      </c>
      <c r="H2305" t="s">
        <v>6476</v>
      </c>
      <c r="I2305" t="s">
        <v>6486</v>
      </c>
      <c r="J2305">
        <v>0</v>
      </c>
      <c r="K2305">
        <v>0</v>
      </c>
      <c r="L2305">
        <v>0</v>
      </c>
      <c r="M2305">
        <v>1</v>
      </c>
      <c r="N2305">
        <v>1</v>
      </c>
      <c r="O2305">
        <v>0</v>
      </c>
      <c r="P2305">
        <v>0</v>
      </c>
      <c r="Q2305">
        <v>2</v>
      </c>
      <c r="R2305">
        <v>0</v>
      </c>
      <c r="S2305">
        <v>1</v>
      </c>
      <c r="T2305">
        <v>1</v>
      </c>
      <c r="U2305">
        <v>1</v>
      </c>
      <c r="V2305">
        <v>0</v>
      </c>
      <c r="W2305">
        <v>0</v>
      </c>
      <c r="X2305">
        <v>1</v>
      </c>
      <c r="Y2305">
        <v>0</v>
      </c>
      <c r="Z2305">
        <v>0</v>
      </c>
      <c r="AA2305">
        <v>0</v>
      </c>
      <c r="AB2305">
        <v>0</v>
      </c>
      <c r="AC2305">
        <v>1</v>
      </c>
      <c r="AD2305">
        <v>0</v>
      </c>
      <c r="AE2305">
        <v>0</v>
      </c>
      <c r="AF2305">
        <v>9</v>
      </c>
      <c r="AG2305">
        <v>0</v>
      </c>
      <c r="AH2305">
        <v>957.49535000000003</v>
      </c>
      <c r="AI2305" t="s">
        <v>3716</v>
      </c>
      <c r="AJ2305" t="s">
        <v>7431</v>
      </c>
      <c r="AK2305">
        <v>190</v>
      </c>
      <c r="AL2305">
        <v>198</v>
      </c>
      <c r="AM2305" t="s">
        <v>3719</v>
      </c>
      <c r="AN2305" t="s">
        <v>3718</v>
      </c>
      <c r="AO2305" t="s">
        <v>6480</v>
      </c>
      <c r="AP2305" t="s">
        <v>6558</v>
      </c>
      <c r="AQ2305" t="s">
        <v>6605</v>
      </c>
      <c r="AR2305">
        <v>4.1869000000000003E-2</v>
      </c>
      <c r="AS2305">
        <v>82.278999999999996</v>
      </c>
      <c r="AT2305" t="s">
        <v>39</v>
      </c>
      <c r="AU2305" t="s">
        <v>39</v>
      </c>
      <c r="AV2305">
        <v>2</v>
      </c>
      <c r="AW2305">
        <v>2</v>
      </c>
      <c r="AX2305">
        <v>8275500000</v>
      </c>
      <c r="AY2305">
        <v>4036500000</v>
      </c>
      <c r="AZ2305">
        <v>4239000000</v>
      </c>
      <c r="BC2305">
        <v>2524</v>
      </c>
      <c r="BD2305">
        <v>409</v>
      </c>
      <c r="BE2305">
        <v>2686</v>
      </c>
      <c r="BF2305" t="s">
        <v>16028</v>
      </c>
      <c r="BG2305" t="s">
        <v>16029</v>
      </c>
      <c r="BH2305">
        <v>6098</v>
      </c>
      <c r="BJ2305">
        <v>0</v>
      </c>
      <c r="BK2305">
        <v>4036500000</v>
      </c>
      <c r="BL2305">
        <v>2831900000</v>
      </c>
    </row>
    <row r="2306" spans="1:64">
      <c r="A2306" t="s">
        <v>16030</v>
      </c>
      <c r="B2306" t="s">
        <v>10584</v>
      </c>
      <c r="C2306" t="s">
        <v>6719</v>
      </c>
      <c r="D2306" t="s">
        <v>6476</v>
      </c>
      <c r="E2306" t="s">
        <v>6509</v>
      </c>
      <c r="F2306" t="s">
        <v>6492</v>
      </c>
      <c r="G2306" t="s">
        <v>6487</v>
      </c>
      <c r="H2306" t="s">
        <v>6476</v>
      </c>
      <c r="I2306" t="s">
        <v>6477</v>
      </c>
      <c r="J2306">
        <v>0</v>
      </c>
      <c r="K2306">
        <v>0</v>
      </c>
      <c r="L2306">
        <v>0</v>
      </c>
      <c r="M2306">
        <v>2</v>
      </c>
      <c r="N2306">
        <v>0</v>
      </c>
      <c r="O2306">
        <v>0</v>
      </c>
      <c r="P2306">
        <v>1</v>
      </c>
      <c r="Q2306">
        <v>1</v>
      </c>
      <c r="R2306">
        <v>0</v>
      </c>
      <c r="S2306">
        <v>3</v>
      </c>
      <c r="T2306">
        <v>1</v>
      </c>
      <c r="U2306">
        <v>2</v>
      </c>
      <c r="V2306">
        <v>0</v>
      </c>
      <c r="W2306">
        <v>0</v>
      </c>
      <c r="X2306">
        <v>1</v>
      </c>
      <c r="Y2306">
        <v>1</v>
      </c>
      <c r="Z2306">
        <v>0</v>
      </c>
      <c r="AA2306">
        <v>0</v>
      </c>
      <c r="AB2306">
        <v>0</v>
      </c>
      <c r="AC2306">
        <v>0</v>
      </c>
      <c r="AD2306">
        <v>0</v>
      </c>
      <c r="AE2306">
        <v>0</v>
      </c>
      <c r="AF2306">
        <v>12</v>
      </c>
      <c r="AG2306">
        <v>1</v>
      </c>
      <c r="AH2306">
        <v>1326.7394999999999</v>
      </c>
      <c r="AI2306" t="s">
        <v>2938</v>
      </c>
      <c r="AJ2306" t="s">
        <v>2938</v>
      </c>
      <c r="AK2306">
        <v>188</v>
      </c>
      <c r="AL2306">
        <v>199</v>
      </c>
      <c r="AM2306" t="s">
        <v>2941</v>
      </c>
      <c r="AN2306" t="s">
        <v>2940</v>
      </c>
      <c r="AO2306" t="s">
        <v>6480</v>
      </c>
      <c r="AP2306" t="s">
        <v>6480</v>
      </c>
      <c r="AQ2306" t="s">
        <v>6512</v>
      </c>
      <c r="AR2306">
        <v>8.4095000000000003E-4</v>
      </c>
      <c r="AS2306">
        <v>146.11000000000001</v>
      </c>
      <c r="AT2306" t="s">
        <v>39</v>
      </c>
      <c r="AU2306" t="s">
        <v>39</v>
      </c>
      <c r="AV2306">
        <v>2</v>
      </c>
      <c r="AW2306">
        <v>2</v>
      </c>
      <c r="AX2306">
        <v>13418000000</v>
      </c>
      <c r="AY2306">
        <v>8479000000</v>
      </c>
      <c r="AZ2306">
        <v>4938800000</v>
      </c>
      <c r="BC2306">
        <v>2525</v>
      </c>
      <c r="BD2306">
        <v>325</v>
      </c>
      <c r="BE2306">
        <v>2687</v>
      </c>
      <c r="BF2306" t="s">
        <v>16031</v>
      </c>
      <c r="BG2306" t="s">
        <v>16032</v>
      </c>
      <c r="BH2306">
        <v>6100</v>
      </c>
      <c r="BJ2306">
        <v>3</v>
      </c>
      <c r="BK2306">
        <v>8479000000</v>
      </c>
      <c r="BL2306">
        <v>3299400000</v>
      </c>
    </row>
    <row r="2307" spans="1:64">
      <c r="A2307" t="s">
        <v>16033</v>
      </c>
      <c r="B2307" t="s">
        <v>16034</v>
      </c>
      <c r="C2307" t="s">
        <v>16035</v>
      </c>
      <c r="D2307" t="s">
        <v>6485</v>
      </c>
      <c r="E2307" t="s">
        <v>6509</v>
      </c>
      <c r="F2307" t="s">
        <v>6492</v>
      </c>
      <c r="G2307" t="s">
        <v>6477</v>
      </c>
      <c r="H2307" t="s">
        <v>6485</v>
      </c>
      <c r="I2307" t="s">
        <v>6476</v>
      </c>
      <c r="J2307">
        <v>2</v>
      </c>
      <c r="K2307">
        <v>1</v>
      </c>
      <c r="L2307">
        <v>0</v>
      </c>
      <c r="M2307">
        <v>0</v>
      </c>
      <c r="N2307">
        <v>0</v>
      </c>
      <c r="O2307">
        <v>1</v>
      </c>
      <c r="P2307">
        <v>0</v>
      </c>
      <c r="Q2307">
        <v>0</v>
      </c>
      <c r="R2307">
        <v>0</v>
      </c>
      <c r="S2307">
        <v>2</v>
      </c>
      <c r="T2307">
        <v>1</v>
      </c>
      <c r="U2307">
        <v>0</v>
      </c>
      <c r="V2307">
        <v>0</v>
      </c>
      <c r="W2307">
        <v>0</v>
      </c>
      <c r="X2307">
        <v>0</v>
      </c>
      <c r="Y2307">
        <v>0</v>
      </c>
      <c r="Z2307">
        <v>0</v>
      </c>
      <c r="AA2307">
        <v>0</v>
      </c>
      <c r="AB2307">
        <v>0</v>
      </c>
      <c r="AC2307">
        <v>0</v>
      </c>
      <c r="AD2307">
        <v>0</v>
      </c>
      <c r="AE2307">
        <v>0</v>
      </c>
      <c r="AF2307">
        <v>7</v>
      </c>
      <c r="AG2307">
        <v>0</v>
      </c>
      <c r="AH2307">
        <v>783.49666999999999</v>
      </c>
      <c r="AI2307" t="s">
        <v>4400</v>
      </c>
      <c r="AJ2307" t="s">
        <v>4400</v>
      </c>
      <c r="AK2307">
        <v>492</v>
      </c>
      <c r="AL2307">
        <v>498</v>
      </c>
      <c r="AM2307" t="s">
        <v>4402</v>
      </c>
      <c r="AN2307" t="s">
        <v>4401</v>
      </c>
      <c r="AO2307" t="s">
        <v>6480</v>
      </c>
      <c r="AP2307" t="s">
        <v>6480</v>
      </c>
      <c r="AQ2307">
        <v>2</v>
      </c>
      <c r="AR2307">
        <v>6.1307E-2</v>
      </c>
      <c r="AS2307">
        <v>57.101999999999997</v>
      </c>
      <c r="AU2307" t="s">
        <v>39</v>
      </c>
      <c r="AW2307">
        <v>1</v>
      </c>
      <c r="AX2307">
        <v>12914000</v>
      </c>
      <c r="AY2307">
        <v>0</v>
      </c>
      <c r="AZ2307">
        <v>12914000</v>
      </c>
      <c r="BC2307">
        <v>2526</v>
      </c>
      <c r="BD2307">
        <v>485</v>
      </c>
      <c r="BE2307">
        <v>2688</v>
      </c>
      <c r="BF2307">
        <v>6854</v>
      </c>
      <c r="BG2307">
        <v>6103</v>
      </c>
      <c r="BH2307">
        <v>6103</v>
      </c>
      <c r="BJ2307">
        <v>0</v>
      </c>
      <c r="BK2307">
        <v>0</v>
      </c>
      <c r="BL2307">
        <v>8627200</v>
      </c>
    </row>
    <row r="2308" spans="1:64">
      <c r="A2308" t="s">
        <v>16036</v>
      </c>
      <c r="B2308" t="s">
        <v>16037</v>
      </c>
      <c r="C2308" t="s">
        <v>16038</v>
      </c>
      <c r="D2308" t="s">
        <v>6485</v>
      </c>
      <c r="E2308" t="s">
        <v>6509</v>
      </c>
      <c r="F2308" t="s">
        <v>6492</v>
      </c>
      <c r="G2308" t="s">
        <v>6504</v>
      </c>
      <c r="H2308" t="s">
        <v>6476</v>
      </c>
      <c r="I2308" t="s">
        <v>6492</v>
      </c>
      <c r="J2308">
        <v>2</v>
      </c>
      <c r="K2308">
        <v>0</v>
      </c>
      <c r="L2308">
        <v>2</v>
      </c>
      <c r="M2308">
        <v>1</v>
      </c>
      <c r="N2308">
        <v>0</v>
      </c>
      <c r="O2308">
        <v>0</v>
      </c>
      <c r="P2308">
        <v>3</v>
      </c>
      <c r="Q2308">
        <v>1</v>
      </c>
      <c r="R2308">
        <v>0</v>
      </c>
      <c r="S2308">
        <v>1</v>
      </c>
      <c r="T2308">
        <v>4</v>
      </c>
      <c r="U2308">
        <v>1</v>
      </c>
      <c r="V2308">
        <v>0</v>
      </c>
      <c r="W2308">
        <v>0</v>
      </c>
      <c r="X2308">
        <v>0</v>
      </c>
      <c r="Y2308">
        <v>1</v>
      </c>
      <c r="Z2308">
        <v>2</v>
      </c>
      <c r="AA2308">
        <v>0</v>
      </c>
      <c r="AB2308">
        <v>0</v>
      </c>
      <c r="AC2308">
        <v>1</v>
      </c>
      <c r="AD2308">
        <v>0</v>
      </c>
      <c r="AE2308">
        <v>0</v>
      </c>
      <c r="AF2308">
        <v>19</v>
      </c>
      <c r="AG2308">
        <v>0</v>
      </c>
      <c r="AH2308">
        <v>2029.0579</v>
      </c>
      <c r="AI2308" t="s">
        <v>670</v>
      </c>
      <c r="AJ2308" t="s">
        <v>670</v>
      </c>
      <c r="AK2308">
        <v>117</v>
      </c>
      <c r="AL2308">
        <v>135</v>
      </c>
      <c r="AM2308" t="s">
        <v>672</v>
      </c>
      <c r="AN2308" t="s">
        <v>671</v>
      </c>
      <c r="AO2308" t="s">
        <v>6480</v>
      </c>
      <c r="AP2308" t="s">
        <v>6480</v>
      </c>
      <c r="AQ2308">
        <v>2</v>
      </c>
      <c r="AR2308" s="3">
        <v>5.3527E-7</v>
      </c>
      <c r="AS2308">
        <v>140.1</v>
      </c>
      <c r="AU2308" t="s">
        <v>39</v>
      </c>
      <c r="AW2308">
        <v>1</v>
      </c>
      <c r="AX2308">
        <v>7047600</v>
      </c>
      <c r="AY2308">
        <v>0</v>
      </c>
      <c r="AZ2308">
        <v>7047600</v>
      </c>
      <c r="BC2308">
        <v>2527</v>
      </c>
      <c r="BD2308">
        <v>96</v>
      </c>
      <c r="BE2308">
        <v>2689</v>
      </c>
      <c r="BF2308">
        <v>6855</v>
      </c>
      <c r="BG2308">
        <v>6104</v>
      </c>
      <c r="BH2308">
        <v>6104</v>
      </c>
      <c r="BJ2308">
        <v>1</v>
      </c>
      <c r="BK2308">
        <v>0</v>
      </c>
      <c r="BL2308">
        <v>4708200</v>
      </c>
    </row>
    <row r="2309" spans="1:64">
      <c r="A2309" t="s">
        <v>16039</v>
      </c>
      <c r="B2309" t="s">
        <v>16040</v>
      </c>
      <c r="C2309" t="s">
        <v>16041</v>
      </c>
      <c r="D2309" t="s">
        <v>6485</v>
      </c>
      <c r="E2309" t="s">
        <v>6509</v>
      </c>
      <c r="F2309" t="s">
        <v>6492</v>
      </c>
      <c r="G2309" t="s">
        <v>6509</v>
      </c>
      <c r="H2309" t="s">
        <v>6485</v>
      </c>
      <c r="I2309" t="s">
        <v>6479</v>
      </c>
      <c r="J2309">
        <v>1</v>
      </c>
      <c r="K2309">
        <v>1</v>
      </c>
      <c r="L2309">
        <v>0</v>
      </c>
      <c r="M2309">
        <v>0</v>
      </c>
      <c r="N2309">
        <v>0</v>
      </c>
      <c r="O2309">
        <v>1</v>
      </c>
      <c r="P2309">
        <v>0</v>
      </c>
      <c r="Q2309">
        <v>0</v>
      </c>
      <c r="R2309">
        <v>0</v>
      </c>
      <c r="S2309">
        <v>3</v>
      </c>
      <c r="T2309">
        <v>2</v>
      </c>
      <c r="U2309">
        <v>0</v>
      </c>
      <c r="V2309">
        <v>0</v>
      </c>
      <c r="W2309">
        <v>0</v>
      </c>
      <c r="X2309">
        <v>0</v>
      </c>
      <c r="Y2309">
        <v>4</v>
      </c>
      <c r="Z2309">
        <v>1</v>
      </c>
      <c r="AA2309">
        <v>0</v>
      </c>
      <c r="AB2309">
        <v>0</v>
      </c>
      <c r="AC2309">
        <v>1</v>
      </c>
      <c r="AD2309">
        <v>0</v>
      </c>
      <c r="AE2309">
        <v>0</v>
      </c>
      <c r="AF2309">
        <v>14</v>
      </c>
      <c r="AG2309">
        <v>0</v>
      </c>
      <c r="AH2309">
        <v>1486.8719000000001</v>
      </c>
      <c r="AI2309" t="s">
        <v>7052</v>
      </c>
      <c r="AJ2309" t="s">
        <v>7053</v>
      </c>
      <c r="AK2309">
        <v>230</v>
      </c>
      <c r="AL2309">
        <v>243</v>
      </c>
      <c r="AM2309" t="s">
        <v>7054</v>
      </c>
      <c r="AN2309" t="s">
        <v>7055</v>
      </c>
      <c r="AO2309" t="s">
        <v>6558</v>
      </c>
      <c r="AP2309" t="s">
        <v>6558</v>
      </c>
      <c r="AQ2309" t="s">
        <v>6512</v>
      </c>
      <c r="AR2309">
        <v>1.7646E-4</v>
      </c>
      <c r="AS2309">
        <v>161.99</v>
      </c>
      <c r="AU2309" t="s">
        <v>39</v>
      </c>
      <c r="AW2309">
        <v>2</v>
      </c>
      <c r="AX2309">
        <v>19137000</v>
      </c>
      <c r="AY2309">
        <v>0</v>
      </c>
      <c r="AZ2309">
        <v>19137000</v>
      </c>
      <c r="BC2309">
        <v>2528</v>
      </c>
      <c r="BD2309" t="s">
        <v>7056</v>
      </c>
      <c r="BE2309">
        <v>2690</v>
      </c>
      <c r="BF2309" t="s">
        <v>16042</v>
      </c>
      <c r="BG2309" t="s">
        <v>16043</v>
      </c>
      <c r="BH2309">
        <v>6105</v>
      </c>
      <c r="BJ2309">
        <v>2</v>
      </c>
      <c r="BK2309">
        <v>0</v>
      </c>
      <c r="BL2309">
        <v>12785000</v>
      </c>
    </row>
    <row r="2310" spans="1:64">
      <c r="A2310" t="s">
        <v>16044</v>
      </c>
      <c r="B2310" t="s">
        <v>16045</v>
      </c>
      <c r="C2310" t="s">
        <v>16046</v>
      </c>
      <c r="D2310" t="s">
        <v>6476</v>
      </c>
      <c r="E2310" t="s">
        <v>6509</v>
      </c>
      <c r="F2310" t="s">
        <v>6492</v>
      </c>
      <c r="G2310" t="s">
        <v>6509</v>
      </c>
      <c r="H2310" t="s">
        <v>6476</v>
      </c>
      <c r="I2310" t="s">
        <v>6509</v>
      </c>
      <c r="J2310">
        <v>0</v>
      </c>
      <c r="K2310">
        <v>0</v>
      </c>
      <c r="L2310">
        <v>0</v>
      </c>
      <c r="M2310">
        <v>1</v>
      </c>
      <c r="N2310">
        <v>0</v>
      </c>
      <c r="O2310">
        <v>1</v>
      </c>
      <c r="P2310">
        <v>0</v>
      </c>
      <c r="Q2310">
        <v>0</v>
      </c>
      <c r="R2310">
        <v>0</v>
      </c>
      <c r="S2310">
        <v>1</v>
      </c>
      <c r="T2310">
        <v>2</v>
      </c>
      <c r="U2310">
        <v>1</v>
      </c>
      <c r="V2310">
        <v>0</v>
      </c>
      <c r="W2310">
        <v>1</v>
      </c>
      <c r="X2310">
        <v>1</v>
      </c>
      <c r="Y2310">
        <v>2</v>
      </c>
      <c r="Z2310">
        <v>0</v>
      </c>
      <c r="AA2310">
        <v>0</v>
      </c>
      <c r="AB2310">
        <v>0</v>
      </c>
      <c r="AC2310">
        <v>1</v>
      </c>
      <c r="AD2310">
        <v>0</v>
      </c>
      <c r="AE2310">
        <v>0</v>
      </c>
      <c r="AF2310">
        <v>11</v>
      </c>
      <c r="AG2310">
        <v>0</v>
      </c>
      <c r="AH2310">
        <v>1245.6968999999999</v>
      </c>
      <c r="AI2310" t="s">
        <v>5486</v>
      </c>
      <c r="AJ2310" t="s">
        <v>5486</v>
      </c>
      <c r="AK2310">
        <v>53</v>
      </c>
      <c r="AL2310">
        <v>63</v>
      </c>
      <c r="AM2310" t="s">
        <v>5488</v>
      </c>
      <c r="AN2310" t="s">
        <v>5487</v>
      </c>
      <c r="AO2310" t="s">
        <v>6480</v>
      </c>
      <c r="AP2310" t="s">
        <v>6480</v>
      </c>
      <c r="AQ2310">
        <v>2</v>
      </c>
      <c r="AR2310">
        <v>6.2802999999999998E-2</v>
      </c>
      <c r="AS2310">
        <v>91.087000000000003</v>
      </c>
      <c r="AT2310" t="s">
        <v>39</v>
      </c>
      <c r="AV2310">
        <v>1</v>
      </c>
      <c r="AX2310">
        <v>27202000</v>
      </c>
      <c r="AY2310">
        <v>27202000</v>
      </c>
      <c r="AZ2310">
        <v>0</v>
      </c>
      <c r="BC2310">
        <v>2529</v>
      </c>
      <c r="BD2310">
        <v>607</v>
      </c>
      <c r="BE2310">
        <v>2691</v>
      </c>
      <c r="BF2310">
        <v>6858</v>
      </c>
      <c r="BG2310">
        <v>6107</v>
      </c>
      <c r="BH2310">
        <v>6107</v>
      </c>
      <c r="BJ2310">
        <v>1</v>
      </c>
      <c r="BK2310">
        <v>27202000</v>
      </c>
      <c r="BL2310">
        <v>0</v>
      </c>
    </row>
    <row r="2311" spans="1:64">
      <c r="A2311" t="s">
        <v>16047</v>
      </c>
      <c r="B2311" t="s">
        <v>16048</v>
      </c>
      <c r="C2311" t="s">
        <v>16049</v>
      </c>
      <c r="D2311" t="s">
        <v>6476</v>
      </c>
      <c r="E2311" t="s">
        <v>6509</v>
      </c>
      <c r="F2311" t="s">
        <v>6492</v>
      </c>
      <c r="G2311" t="s">
        <v>6496</v>
      </c>
      <c r="H2311" t="s">
        <v>6485</v>
      </c>
      <c r="I2311" t="s">
        <v>6504</v>
      </c>
      <c r="J2311">
        <v>0</v>
      </c>
      <c r="K2311">
        <v>1</v>
      </c>
      <c r="L2311">
        <v>2</v>
      </c>
      <c r="M2311">
        <v>1</v>
      </c>
      <c r="N2311">
        <v>0</v>
      </c>
      <c r="O2311">
        <v>0</v>
      </c>
      <c r="P2311">
        <v>1</v>
      </c>
      <c r="Q2311">
        <v>1</v>
      </c>
      <c r="R2311">
        <v>0</v>
      </c>
      <c r="S2311">
        <v>1</v>
      </c>
      <c r="T2311">
        <v>1</v>
      </c>
      <c r="U2311">
        <v>0</v>
      </c>
      <c r="V2311">
        <v>0</v>
      </c>
      <c r="W2311">
        <v>1</v>
      </c>
      <c r="X2311">
        <v>0</v>
      </c>
      <c r="Y2311">
        <v>2</v>
      </c>
      <c r="Z2311">
        <v>0</v>
      </c>
      <c r="AA2311">
        <v>1</v>
      </c>
      <c r="AB2311">
        <v>2</v>
      </c>
      <c r="AC2311">
        <v>0</v>
      </c>
      <c r="AD2311">
        <v>0</v>
      </c>
      <c r="AE2311">
        <v>0</v>
      </c>
      <c r="AF2311">
        <v>14</v>
      </c>
      <c r="AG2311">
        <v>0</v>
      </c>
      <c r="AH2311">
        <v>1762.7951</v>
      </c>
      <c r="AI2311" t="s">
        <v>13681</v>
      </c>
      <c r="AJ2311" t="s">
        <v>13681</v>
      </c>
      <c r="AK2311">
        <v>310</v>
      </c>
      <c r="AL2311">
        <v>323</v>
      </c>
      <c r="AM2311" t="s">
        <v>13682</v>
      </c>
      <c r="AN2311" t="s">
        <v>1035</v>
      </c>
      <c r="AO2311" t="s">
        <v>6480</v>
      </c>
      <c r="AP2311" t="s">
        <v>6480</v>
      </c>
      <c r="AQ2311">
        <v>2</v>
      </c>
      <c r="AR2311" s="3">
        <v>8.6832000000000001E-6</v>
      </c>
      <c r="AS2311">
        <v>160.18</v>
      </c>
      <c r="AT2311" t="s">
        <v>39</v>
      </c>
      <c r="AU2311" t="s">
        <v>39</v>
      </c>
      <c r="AV2311">
        <v>1</v>
      </c>
      <c r="AW2311">
        <v>1</v>
      </c>
      <c r="AX2311">
        <v>46512000</v>
      </c>
      <c r="AY2311">
        <v>27056000</v>
      </c>
      <c r="AZ2311">
        <v>19455000</v>
      </c>
      <c r="BC2311">
        <v>2530</v>
      </c>
      <c r="BD2311">
        <v>86</v>
      </c>
      <c r="BE2311">
        <v>2692</v>
      </c>
      <c r="BF2311" t="s">
        <v>16050</v>
      </c>
      <c r="BG2311" t="s">
        <v>16051</v>
      </c>
      <c r="BH2311">
        <v>6109</v>
      </c>
      <c r="BJ2311">
        <v>2</v>
      </c>
      <c r="BK2311">
        <v>27056000</v>
      </c>
      <c r="BL2311">
        <v>12997000</v>
      </c>
    </row>
    <row r="2312" spans="1:64">
      <c r="A2312" t="s">
        <v>16052</v>
      </c>
      <c r="B2312" t="s">
        <v>16053</v>
      </c>
      <c r="C2312" t="s">
        <v>16054</v>
      </c>
      <c r="D2312" t="s">
        <v>6476</v>
      </c>
      <c r="E2312" t="s">
        <v>6509</v>
      </c>
      <c r="F2312" t="s">
        <v>6492</v>
      </c>
      <c r="G2312" t="s">
        <v>6496</v>
      </c>
      <c r="H2312" t="s">
        <v>6485</v>
      </c>
      <c r="I2312" t="s">
        <v>6504</v>
      </c>
      <c r="J2312">
        <v>0</v>
      </c>
      <c r="K2312">
        <v>1</v>
      </c>
      <c r="L2312">
        <v>2</v>
      </c>
      <c r="M2312">
        <v>1</v>
      </c>
      <c r="N2312">
        <v>0</v>
      </c>
      <c r="O2312">
        <v>0</v>
      </c>
      <c r="P2312">
        <v>1</v>
      </c>
      <c r="Q2312">
        <v>1</v>
      </c>
      <c r="R2312">
        <v>0</v>
      </c>
      <c r="S2312">
        <v>1</v>
      </c>
      <c r="T2312">
        <v>1</v>
      </c>
      <c r="U2312">
        <v>0</v>
      </c>
      <c r="V2312">
        <v>0</v>
      </c>
      <c r="W2312">
        <v>0</v>
      </c>
      <c r="X2312">
        <v>0</v>
      </c>
      <c r="Y2312">
        <v>2</v>
      </c>
      <c r="Z2312">
        <v>0</v>
      </c>
      <c r="AA2312">
        <v>1</v>
      </c>
      <c r="AB2312">
        <v>3</v>
      </c>
      <c r="AC2312">
        <v>0</v>
      </c>
      <c r="AD2312">
        <v>0</v>
      </c>
      <c r="AE2312">
        <v>0</v>
      </c>
      <c r="AF2312">
        <v>14</v>
      </c>
      <c r="AG2312">
        <v>0</v>
      </c>
      <c r="AH2312">
        <v>1778.79</v>
      </c>
      <c r="AI2312" t="s">
        <v>1032</v>
      </c>
      <c r="AJ2312" t="s">
        <v>1032</v>
      </c>
      <c r="AK2312">
        <v>308</v>
      </c>
      <c r="AL2312">
        <v>321</v>
      </c>
      <c r="AM2312" t="s">
        <v>1036</v>
      </c>
      <c r="AN2312" t="s">
        <v>1035</v>
      </c>
      <c r="AO2312" t="s">
        <v>6480</v>
      </c>
      <c r="AP2312" t="s">
        <v>6480</v>
      </c>
      <c r="AQ2312">
        <v>2</v>
      </c>
      <c r="AR2312" s="3">
        <v>3.4614000000000003E-14</v>
      </c>
      <c r="AS2312">
        <v>212.82</v>
      </c>
      <c r="AT2312" t="s">
        <v>39</v>
      </c>
      <c r="AU2312" t="s">
        <v>39</v>
      </c>
      <c r="AV2312">
        <v>1</v>
      </c>
      <c r="AW2312">
        <v>1</v>
      </c>
      <c r="AX2312">
        <v>157880000</v>
      </c>
      <c r="AY2312">
        <v>40725000</v>
      </c>
      <c r="AZ2312">
        <v>117150000</v>
      </c>
      <c r="BC2312">
        <v>2531</v>
      </c>
      <c r="BD2312">
        <v>134</v>
      </c>
      <c r="BE2312">
        <v>2693</v>
      </c>
      <c r="BF2312" t="s">
        <v>16055</v>
      </c>
      <c r="BG2312" t="s">
        <v>16056</v>
      </c>
      <c r="BH2312">
        <v>6111</v>
      </c>
      <c r="BJ2312">
        <v>2</v>
      </c>
      <c r="BK2312">
        <v>40725000</v>
      </c>
      <c r="BL2312">
        <v>78264000</v>
      </c>
    </row>
    <row r="2313" spans="1:64">
      <c r="A2313" t="s">
        <v>16057</v>
      </c>
      <c r="B2313" t="s">
        <v>16058</v>
      </c>
      <c r="C2313" t="s">
        <v>16059</v>
      </c>
      <c r="D2313" t="s">
        <v>6476</v>
      </c>
      <c r="E2313" t="s">
        <v>6509</v>
      </c>
      <c r="F2313" t="s">
        <v>6492</v>
      </c>
      <c r="G2313" t="s">
        <v>6529</v>
      </c>
      <c r="H2313" t="s">
        <v>6485</v>
      </c>
      <c r="I2313" t="s">
        <v>6542</v>
      </c>
      <c r="J2313">
        <v>0</v>
      </c>
      <c r="K2313">
        <v>1</v>
      </c>
      <c r="L2313">
        <v>2</v>
      </c>
      <c r="M2313">
        <v>2</v>
      </c>
      <c r="N2313">
        <v>1</v>
      </c>
      <c r="O2313">
        <v>1</v>
      </c>
      <c r="P2313">
        <v>1</v>
      </c>
      <c r="Q2313">
        <v>2</v>
      </c>
      <c r="R2313">
        <v>1</v>
      </c>
      <c r="S2313">
        <v>1</v>
      </c>
      <c r="T2313">
        <v>3</v>
      </c>
      <c r="U2313">
        <v>1</v>
      </c>
      <c r="V2313">
        <v>1</v>
      </c>
      <c r="W2313">
        <v>1</v>
      </c>
      <c r="X2313">
        <v>0</v>
      </c>
      <c r="Y2313">
        <v>0</v>
      </c>
      <c r="Z2313">
        <v>3</v>
      </c>
      <c r="AA2313">
        <v>0</v>
      </c>
      <c r="AB2313">
        <v>0</v>
      </c>
      <c r="AC2313">
        <v>1</v>
      </c>
      <c r="AD2313">
        <v>0</v>
      </c>
      <c r="AE2313">
        <v>0</v>
      </c>
      <c r="AF2313">
        <v>22</v>
      </c>
      <c r="AG2313">
        <v>1</v>
      </c>
      <c r="AH2313">
        <v>2561.2366000000002</v>
      </c>
      <c r="AI2313" t="s">
        <v>2938</v>
      </c>
      <c r="AJ2313" t="s">
        <v>2938</v>
      </c>
      <c r="AK2313">
        <v>86</v>
      </c>
      <c r="AL2313">
        <v>107</v>
      </c>
      <c r="AM2313" t="s">
        <v>2941</v>
      </c>
      <c r="AN2313" t="s">
        <v>2940</v>
      </c>
      <c r="AO2313" t="s">
        <v>6480</v>
      </c>
      <c r="AP2313" t="s">
        <v>6480</v>
      </c>
      <c r="AQ2313">
        <v>4</v>
      </c>
      <c r="AR2313">
        <v>1.5578E-4</v>
      </c>
      <c r="AS2313">
        <v>94.462999999999994</v>
      </c>
      <c r="AT2313" t="s">
        <v>39</v>
      </c>
      <c r="AV2313">
        <v>1</v>
      </c>
      <c r="AX2313">
        <v>18947000</v>
      </c>
      <c r="AY2313">
        <v>18947000</v>
      </c>
      <c r="AZ2313">
        <v>0</v>
      </c>
      <c r="BC2313">
        <v>2532</v>
      </c>
      <c r="BD2313">
        <v>325</v>
      </c>
      <c r="BE2313">
        <v>2694</v>
      </c>
      <c r="BF2313">
        <v>6863</v>
      </c>
      <c r="BG2313">
        <v>6112</v>
      </c>
      <c r="BH2313">
        <v>6112</v>
      </c>
      <c r="BI2313">
        <v>214</v>
      </c>
      <c r="BJ2313">
        <v>1</v>
      </c>
      <c r="BK2313">
        <v>18947000</v>
      </c>
      <c r="BL2313">
        <v>0</v>
      </c>
    </row>
    <row r="2314" spans="1:64">
      <c r="A2314" t="s">
        <v>16060</v>
      </c>
      <c r="B2314" t="s">
        <v>16061</v>
      </c>
      <c r="C2314" t="s">
        <v>16062</v>
      </c>
      <c r="D2314" t="s">
        <v>6485</v>
      </c>
      <c r="E2314" t="s">
        <v>6509</v>
      </c>
      <c r="F2314" t="s">
        <v>6492</v>
      </c>
      <c r="G2314" t="s">
        <v>6604</v>
      </c>
      <c r="H2314" t="s">
        <v>6485</v>
      </c>
      <c r="I2314" t="s">
        <v>6487</v>
      </c>
      <c r="J2314">
        <v>0</v>
      </c>
      <c r="K2314">
        <v>1</v>
      </c>
      <c r="L2314">
        <v>0</v>
      </c>
      <c r="M2314">
        <v>0</v>
      </c>
      <c r="N2314">
        <v>0</v>
      </c>
      <c r="O2314">
        <v>0</v>
      </c>
      <c r="P2314">
        <v>0</v>
      </c>
      <c r="Q2314">
        <v>3</v>
      </c>
      <c r="R2314">
        <v>0</v>
      </c>
      <c r="S2314">
        <v>1</v>
      </c>
      <c r="T2314">
        <v>2</v>
      </c>
      <c r="U2314">
        <v>0</v>
      </c>
      <c r="V2314">
        <v>0</v>
      </c>
      <c r="W2314">
        <v>0</v>
      </c>
      <c r="X2314">
        <v>0</v>
      </c>
      <c r="Y2314">
        <v>0</v>
      </c>
      <c r="Z2314">
        <v>1</v>
      </c>
      <c r="AA2314">
        <v>0</v>
      </c>
      <c r="AB2314">
        <v>0</v>
      </c>
      <c r="AC2314">
        <v>1</v>
      </c>
      <c r="AD2314">
        <v>0</v>
      </c>
      <c r="AE2314">
        <v>0</v>
      </c>
      <c r="AF2314">
        <v>9</v>
      </c>
      <c r="AG2314">
        <v>0</v>
      </c>
      <c r="AH2314">
        <v>884.54435000000001</v>
      </c>
      <c r="AI2314" t="s">
        <v>3791</v>
      </c>
      <c r="AJ2314" t="s">
        <v>3791</v>
      </c>
      <c r="AK2314">
        <v>75</v>
      </c>
      <c r="AL2314">
        <v>83</v>
      </c>
      <c r="AM2314" t="s">
        <v>3793</v>
      </c>
      <c r="AN2314" t="s">
        <v>3792</v>
      </c>
      <c r="AO2314" t="s">
        <v>6480</v>
      </c>
      <c r="AP2314" t="s">
        <v>6480</v>
      </c>
      <c r="AQ2314">
        <v>2</v>
      </c>
      <c r="AR2314">
        <v>2.3462999999999999E-3</v>
      </c>
      <c r="AS2314">
        <v>149.99</v>
      </c>
      <c r="AT2314" t="s">
        <v>39</v>
      </c>
      <c r="AU2314" t="s">
        <v>39</v>
      </c>
      <c r="AV2314">
        <v>1</v>
      </c>
      <c r="AW2314">
        <v>1</v>
      </c>
      <c r="AX2314">
        <v>1197000000</v>
      </c>
      <c r="AY2314">
        <v>942170000</v>
      </c>
      <c r="AZ2314">
        <v>254870000</v>
      </c>
      <c r="BC2314">
        <v>2533</v>
      </c>
      <c r="BD2314">
        <v>417</v>
      </c>
      <c r="BE2314">
        <v>2695</v>
      </c>
      <c r="BF2314" t="s">
        <v>16063</v>
      </c>
      <c r="BG2314" t="s">
        <v>16064</v>
      </c>
      <c r="BH2314">
        <v>6114</v>
      </c>
      <c r="BJ2314">
        <v>2</v>
      </c>
      <c r="BK2314">
        <v>942170000</v>
      </c>
      <c r="BL2314">
        <v>170270000</v>
      </c>
    </row>
    <row r="2315" spans="1:64">
      <c r="A2315" t="s">
        <v>16065</v>
      </c>
      <c r="B2315" t="s">
        <v>16066</v>
      </c>
      <c r="C2315" t="s">
        <v>16067</v>
      </c>
      <c r="D2315" t="s">
        <v>6485</v>
      </c>
      <c r="E2315" t="s">
        <v>6509</v>
      </c>
      <c r="F2315" t="s">
        <v>6492</v>
      </c>
      <c r="G2315" t="s">
        <v>6529</v>
      </c>
      <c r="H2315" t="s">
        <v>6476</v>
      </c>
      <c r="I2315" t="s">
        <v>6486</v>
      </c>
      <c r="J2315">
        <v>0</v>
      </c>
      <c r="K2315">
        <v>0</v>
      </c>
      <c r="L2315">
        <v>0</v>
      </c>
      <c r="M2315">
        <v>0</v>
      </c>
      <c r="N2315">
        <v>0</v>
      </c>
      <c r="O2315">
        <v>0</v>
      </c>
      <c r="P2315">
        <v>3</v>
      </c>
      <c r="Q2315">
        <v>0</v>
      </c>
      <c r="R2315">
        <v>0</v>
      </c>
      <c r="S2315">
        <v>1</v>
      </c>
      <c r="T2315">
        <v>2</v>
      </c>
      <c r="U2315">
        <v>1</v>
      </c>
      <c r="V2315">
        <v>1</v>
      </c>
      <c r="W2315">
        <v>0</v>
      </c>
      <c r="X2315">
        <v>0</v>
      </c>
      <c r="Y2315">
        <v>0</v>
      </c>
      <c r="Z2315">
        <v>2</v>
      </c>
      <c r="AA2315">
        <v>0</v>
      </c>
      <c r="AB2315">
        <v>0</v>
      </c>
      <c r="AC2315">
        <v>0</v>
      </c>
      <c r="AD2315">
        <v>0</v>
      </c>
      <c r="AE2315">
        <v>0</v>
      </c>
      <c r="AF2315">
        <v>10</v>
      </c>
      <c r="AG2315">
        <v>0</v>
      </c>
      <c r="AH2315">
        <v>1205.6213</v>
      </c>
      <c r="AI2315" t="s">
        <v>717</v>
      </c>
      <c r="AJ2315" t="s">
        <v>717</v>
      </c>
      <c r="AK2315">
        <v>319</v>
      </c>
      <c r="AL2315">
        <v>328</v>
      </c>
      <c r="AM2315" t="s">
        <v>719</v>
      </c>
      <c r="AN2315" t="s">
        <v>718</v>
      </c>
      <c r="AO2315" t="s">
        <v>6480</v>
      </c>
      <c r="AP2315" t="s">
        <v>6480</v>
      </c>
      <c r="AQ2315">
        <v>2</v>
      </c>
      <c r="AR2315">
        <v>3.0346999999999999E-2</v>
      </c>
      <c r="AS2315">
        <v>66.567999999999998</v>
      </c>
      <c r="AU2315" t="s">
        <v>39</v>
      </c>
      <c r="AW2315">
        <v>1</v>
      </c>
      <c r="AX2315">
        <v>12684000</v>
      </c>
      <c r="AY2315">
        <v>0</v>
      </c>
      <c r="AZ2315">
        <v>12684000</v>
      </c>
      <c r="BC2315">
        <v>2534</v>
      </c>
      <c r="BD2315">
        <v>100</v>
      </c>
      <c r="BE2315">
        <v>2696</v>
      </c>
      <c r="BF2315">
        <v>6866</v>
      </c>
      <c r="BG2315">
        <v>6115</v>
      </c>
      <c r="BH2315">
        <v>6115</v>
      </c>
      <c r="BJ2315">
        <v>0</v>
      </c>
      <c r="BK2315">
        <v>0</v>
      </c>
      <c r="BL2315">
        <v>8473700</v>
      </c>
    </row>
    <row r="2316" spans="1:64">
      <c r="A2316" t="s">
        <v>16068</v>
      </c>
      <c r="B2316" t="s">
        <v>16069</v>
      </c>
      <c r="C2316" t="s">
        <v>10581</v>
      </c>
      <c r="D2316" t="s">
        <v>6476</v>
      </c>
      <c r="E2316" t="s">
        <v>6509</v>
      </c>
      <c r="F2316" t="s">
        <v>6492</v>
      </c>
      <c r="G2316" t="s">
        <v>6487</v>
      </c>
      <c r="H2316" t="s">
        <v>6485</v>
      </c>
      <c r="I2316" t="s">
        <v>6509</v>
      </c>
      <c r="J2316">
        <v>1</v>
      </c>
      <c r="K2316">
        <v>1</v>
      </c>
      <c r="L2316">
        <v>0</v>
      </c>
      <c r="M2316">
        <v>0</v>
      </c>
      <c r="N2316">
        <v>0</v>
      </c>
      <c r="O2316">
        <v>0</v>
      </c>
      <c r="P2316">
        <v>1</v>
      </c>
      <c r="Q2316">
        <v>0</v>
      </c>
      <c r="R2316">
        <v>0</v>
      </c>
      <c r="S2316">
        <v>1</v>
      </c>
      <c r="T2316">
        <v>1</v>
      </c>
      <c r="U2316">
        <v>0</v>
      </c>
      <c r="V2316">
        <v>0</v>
      </c>
      <c r="W2316">
        <v>0</v>
      </c>
      <c r="X2316">
        <v>1</v>
      </c>
      <c r="Y2316">
        <v>1</v>
      </c>
      <c r="Z2316">
        <v>1</v>
      </c>
      <c r="AA2316">
        <v>0</v>
      </c>
      <c r="AB2316">
        <v>0</v>
      </c>
      <c r="AC2316">
        <v>2</v>
      </c>
      <c r="AD2316">
        <v>0</v>
      </c>
      <c r="AE2316">
        <v>0</v>
      </c>
      <c r="AF2316">
        <v>10</v>
      </c>
      <c r="AG2316">
        <v>0</v>
      </c>
      <c r="AH2316">
        <v>1083.6288</v>
      </c>
      <c r="AI2316" t="s">
        <v>2421</v>
      </c>
      <c r="AJ2316" t="s">
        <v>2421</v>
      </c>
      <c r="AK2316">
        <v>67</v>
      </c>
      <c r="AL2316">
        <v>76</v>
      </c>
      <c r="AM2316" t="s">
        <v>2423</v>
      </c>
      <c r="AN2316" t="s">
        <v>2422</v>
      </c>
      <c r="AO2316" t="s">
        <v>6480</v>
      </c>
      <c r="AP2316" t="s">
        <v>6480</v>
      </c>
      <c r="AQ2316">
        <v>2</v>
      </c>
      <c r="AR2316">
        <v>1.7063E-3</v>
      </c>
      <c r="AS2316">
        <v>146.81</v>
      </c>
      <c r="AT2316" t="s">
        <v>39</v>
      </c>
      <c r="AU2316" t="s">
        <v>39</v>
      </c>
      <c r="AV2316">
        <v>3</v>
      </c>
      <c r="AW2316">
        <v>3</v>
      </c>
      <c r="AX2316">
        <v>28589000000</v>
      </c>
      <c r="AY2316">
        <v>12867000000</v>
      </c>
      <c r="AZ2316">
        <v>15722000000</v>
      </c>
      <c r="BC2316">
        <v>2535</v>
      </c>
      <c r="BD2316">
        <v>274</v>
      </c>
      <c r="BE2316">
        <v>2697</v>
      </c>
      <c r="BF2316" t="s">
        <v>16070</v>
      </c>
      <c r="BG2316" t="s">
        <v>16071</v>
      </c>
      <c r="BH2316">
        <v>6120</v>
      </c>
      <c r="BJ2316">
        <v>7</v>
      </c>
      <c r="BK2316">
        <v>12867000000</v>
      </c>
      <c r="BL2316">
        <v>10503000000</v>
      </c>
    </row>
    <row r="2317" spans="1:64">
      <c r="A2317" t="s">
        <v>16072</v>
      </c>
      <c r="B2317" t="s">
        <v>16073</v>
      </c>
      <c r="C2317" t="s">
        <v>16074</v>
      </c>
      <c r="D2317" t="s">
        <v>6485</v>
      </c>
      <c r="E2317" t="s">
        <v>6509</v>
      </c>
      <c r="F2317" t="s">
        <v>6492</v>
      </c>
      <c r="G2317" t="s">
        <v>6491</v>
      </c>
      <c r="H2317" t="s">
        <v>6476</v>
      </c>
      <c r="I2317" t="s">
        <v>6508</v>
      </c>
      <c r="J2317">
        <v>1</v>
      </c>
      <c r="K2317">
        <v>0</v>
      </c>
      <c r="L2317">
        <v>2</v>
      </c>
      <c r="M2317">
        <v>2</v>
      </c>
      <c r="N2317">
        <v>0</v>
      </c>
      <c r="O2317">
        <v>1</v>
      </c>
      <c r="P2317">
        <v>2</v>
      </c>
      <c r="Q2317">
        <v>0</v>
      </c>
      <c r="R2317">
        <v>0</v>
      </c>
      <c r="S2317">
        <v>2</v>
      </c>
      <c r="T2317">
        <v>2</v>
      </c>
      <c r="U2317">
        <v>1</v>
      </c>
      <c r="V2317">
        <v>0</v>
      </c>
      <c r="W2317">
        <v>0</v>
      </c>
      <c r="X2317">
        <v>1</v>
      </c>
      <c r="Y2317">
        <v>3</v>
      </c>
      <c r="Z2317">
        <v>0</v>
      </c>
      <c r="AA2317">
        <v>0</v>
      </c>
      <c r="AB2317">
        <v>0</v>
      </c>
      <c r="AC2317">
        <v>3</v>
      </c>
      <c r="AD2317">
        <v>0</v>
      </c>
      <c r="AE2317">
        <v>0</v>
      </c>
      <c r="AF2317">
        <v>20</v>
      </c>
      <c r="AG2317">
        <v>0</v>
      </c>
      <c r="AH2317">
        <v>2169.1165000000001</v>
      </c>
      <c r="AI2317" t="s">
        <v>1865</v>
      </c>
      <c r="AJ2317" t="s">
        <v>7270</v>
      </c>
      <c r="AK2317">
        <v>26</v>
      </c>
      <c r="AL2317">
        <v>45</v>
      </c>
      <c r="AM2317" t="s">
        <v>1869</v>
      </c>
      <c r="AN2317" t="s">
        <v>1868</v>
      </c>
      <c r="AO2317" t="s">
        <v>6480</v>
      </c>
      <c r="AP2317" t="s">
        <v>6558</v>
      </c>
      <c r="AQ2317">
        <v>2</v>
      </c>
      <c r="AR2317" s="3">
        <v>3.7791999999999999E-8</v>
      </c>
      <c r="AS2317">
        <v>146</v>
      </c>
      <c r="AU2317" t="s">
        <v>39</v>
      </c>
      <c r="AW2317">
        <v>1</v>
      </c>
      <c r="AX2317">
        <v>12891000</v>
      </c>
      <c r="AY2317">
        <v>0</v>
      </c>
      <c r="AZ2317">
        <v>12891000</v>
      </c>
      <c r="BC2317">
        <v>2536</v>
      </c>
      <c r="BD2317">
        <v>220</v>
      </c>
      <c r="BE2317">
        <v>2698</v>
      </c>
      <c r="BF2317">
        <v>6873</v>
      </c>
      <c r="BG2317">
        <v>6124</v>
      </c>
      <c r="BH2317">
        <v>6124</v>
      </c>
      <c r="BJ2317">
        <v>1</v>
      </c>
      <c r="BK2317">
        <v>0</v>
      </c>
      <c r="BL2317">
        <v>8611900</v>
      </c>
    </row>
    <row r="2318" spans="1:64">
      <c r="A2318" t="s">
        <v>16075</v>
      </c>
      <c r="B2318" t="s">
        <v>9605</v>
      </c>
      <c r="C2318" t="s">
        <v>16076</v>
      </c>
      <c r="D2318" t="s">
        <v>6476</v>
      </c>
      <c r="E2318" t="s">
        <v>6509</v>
      </c>
      <c r="F2318" t="s">
        <v>6476</v>
      </c>
      <c r="G2318" t="s">
        <v>6492</v>
      </c>
      <c r="H2318" t="s">
        <v>6476</v>
      </c>
      <c r="I2318" t="s">
        <v>6476</v>
      </c>
      <c r="J2318">
        <v>1</v>
      </c>
      <c r="K2318">
        <v>0</v>
      </c>
      <c r="L2318">
        <v>1</v>
      </c>
      <c r="M2318">
        <v>1</v>
      </c>
      <c r="N2318">
        <v>0</v>
      </c>
      <c r="O2318">
        <v>0</v>
      </c>
      <c r="P2318">
        <v>0</v>
      </c>
      <c r="Q2318">
        <v>0</v>
      </c>
      <c r="R2318">
        <v>0</v>
      </c>
      <c r="S2318">
        <v>1</v>
      </c>
      <c r="T2318">
        <v>1</v>
      </c>
      <c r="U2318">
        <v>2</v>
      </c>
      <c r="V2318">
        <v>0</v>
      </c>
      <c r="W2318">
        <v>0</v>
      </c>
      <c r="X2318">
        <v>0</v>
      </c>
      <c r="Y2318">
        <v>0</v>
      </c>
      <c r="Z2318">
        <v>0</v>
      </c>
      <c r="AA2318">
        <v>1</v>
      </c>
      <c r="AB2318">
        <v>0</v>
      </c>
      <c r="AC2318">
        <v>0</v>
      </c>
      <c r="AD2318">
        <v>0</v>
      </c>
      <c r="AE2318">
        <v>0</v>
      </c>
      <c r="AF2318">
        <v>8</v>
      </c>
      <c r="AG2318">
        <v>1</v>
      </c>
      <c r="AH2318">
        <v>986.55492000000004</v>
      </c>
      <c r="AI2318" t="s">
        <v>5733</v>
      </c>
      <c r="AJ2318" t="s">
        <v>5733</v>
      </c>
      <c r="AK2318">
        <v>174</v>
      </c>
      <c r="AL2318">
        <v>181</v>
      </c>
      <c r="AM2318" t="s">
        <v>5735</v>
      </c>
      <c r="AN2318" t="s">
        <v>5734</v>
      </c>
      <c r="AO2318" t="s">
        <v>6480</v>
      </c>
      <c r="AP2318" t="s">
        <v>6480</v>
      </c>
      <c r="AQ2318">
        <v>2</v>
      </c>
      <c r="AR2318">
        <v>6.1405000000000001E-2</v>
      </c>
      <c r="AS2318">
        <v>118.06</v>
      </c>
      <c r="AT2318" t="s">
        <v>39</v>
      </c>
      <c r="AU2318" t="s">
        <v>38</v>
      </c>
      <c r="AV2318">
        <v>1</v>
      </c>
      <c r="AW2318">
        <v>1</v>
      </c>
      <c r="AX2318">
        <v>244820000</v>
      </c>
      <c r="AY2318">
        <v>185420000</v>
      </c>
      <c r="AZ2318">
        <v>59400000</v>
      </c>
      <c r="BC2318">
        <v>2538</v>
      </c>
      <c r="BD2318">
        <v>635</v>
      </c>
      <c r="BE2318">
        <v>2701</v>
      </c>
      <c r="BF2318" t="s">
        <v>16077</v>
      </c>
      <c r="BG2318">
        <v>6127</v>
      </c>
      <c r="BH2318">
        <v>6127</v>
      </c>
      <c r="BJ2318">
        <v>1</v>
      </c>
      <c r="BK2318">
        <v>185420000</v>
      </c>
      <c r="BL2318">
        <v>39682000</v>
      </c>
    </row>
    <row r="2319" spans="1:64">
      <c r="A2319" t="s">
        <v>16078</v>
      </c>
      <c r="B2319" t="s">
        <v>9605</v>
      </c>
      <c r="C2319" t="s">
        <v>16079</v>
      </c>
      <c r="D2319" t="s">
        <v>6476</v>
      </c>
      <c r="E2319" t="s">
        <v>6509</v>
      </c>
      <c r="F2319" t="s">
        <v>6476</v>
      </c>
      <c r="G2319" t="s">
        <v>6476</v>
      </c>
      <c r="H2319" t="s">
        <v>6476</v>
      </c>
      <c r="I2319" t="s">
        <v>6504</v>
      </c>
      <c r="J2319">
        <v>1</v>
      </c>
      <c r="K2319">
        <v>0</v>
      </c>
      <c r="L2319">
        <v>1</v>
      </c>
      <c r="M2319">
        <v>1</v>
      </c>
      <c r="N2319">
        <v>0</v>
      </c>
      <c r="O2319">
        <v>0</v>
      </c>
      <c r="P2319">
        <v>0</v>
      </c>
      <c r="Q2319">
        <v>0</v>
      </c>
      <c r="R2319">
        <v>0</v>
      </c>
      <c r="S2319">
        <v>1</v>
      </c>
      <c r="T2319">
        <v>1</v>
      </c>
      <c r="U2319">
        <v>3</v>
      </c>
      <c r="V2319">
        <v>0</v>
      </c>
      <c r="W2319">
        <v>0</v>
      </c>
      <c r="X2319">
        <v>0</v>
      </c>
      <c r="Y2319">
        <v>0</v>
      </c>
      <c r="Z2319">
        <v>0</v>
      </c>
      <c r="AA2319">
        <v>1</v>
      </c>
      <c r="AB2319">
        <v>0</v>
      </c>
      <c r="AC2319">
        <v>0</v>
      </c>
      <c r="AD2319">
        <v>0</v>
      </c>
      <c r="AE2319">
        <v>0</v>
      </c>
      <c r="AF2319">
        <v>9</v>
      </c>
      <c r="AG2319">
        <v>2</v>
      </c>
      <c r="AH2319">
        <v>1114.6498999999999</v>
      </c>
      <c r="AI2319" t="s">
        <v>5733</v>
      </c>
      <c r="AJ2319" t="s">
        <v>5733</v>
      </c>
      <c r="AK2319">
        <v>174</v>
      </c>
      <c r="AL2319">
        <v>182</v>
      </c>
      <c r="AM2319" t="s">
        <v>5735</v>
      </c>
      <c r="AN2319" t="s">
        <v>5734</v>
      </c>
      <c r="AO2319" t="s">
        <v>6480</v>
      </c>
      <c r="AP2319" t="s">
        <v>6480</v>
      </c>
      <c r="AQ2319" t="s">
        <v>6512</v>
      </c>
      <c r="AR2319">
        <v>1.1724000000000001E-3</v>
      </c>
      <c r="AS2319">
        <v>127.4</v>
      </c>
      <c r="AT2319" t="s">
        <v>39</v>
      </c>
      <c r="AU2319" t="s">
        <v>39</v>
      </c>
      <c r="AV2319">
        <v>2</v>
      </c>
      <c r="AW2319">
        <v>2</v>
      </c>
      <c r="AX2319">
        <v>1817200000</v>
      </c>
      <c r="AY2319">
        <v>1499900000</v>
      </c>
      <c r="AZ2319">
        <v>317380000</v>
      </c>
      <c r="BC2319">
        <v>2539</v>
      </c>
      <c r="BD2319">
        <v>635</v>
      </c>
      <c r="BE2319">
        <v>2702</v>
      </c>
      <c r="BF2319" t="s">
        <v>16080</v>
      </c>
      <c r="BG2319" t="s">
        <v>16081</v>
      </c>
      <c r="BH2319">
        <v>6130</v>
      </c>
      <c r="BJ2319">
        <v>4</v>
      </c>
      <c r="BK2319">
        <v>1499900000</v>
      </c>
      <c r="BL2319">
        <v>212030000</v>
      </c>
    </row>
    <row r="2320" spans="1:64">
      <c r="A2320" t="s">
        <v>16082</v>
      </c>
      <c r="B2320" t="s">
        <v>16083</v>
      </c>
      <c r="C2320" t="s">
        <v>16084</v>
      </c>
      <c r="D2320" t="s">
        <v>6485</v>
      </c>
      <c r="E2320" t="s">
        <v>6509</v>
      </c>
      <c r="F2320" t="s">
        <v>6476</v>
      </c>
      <c r="G2320" t="s">
        <v>6491</v>
      </c>
      <c r="H2320" t="s">
        <v>6476</v>
      </c>
      <c r="I2320" t="s">
        <v>6478</v>
      </c>
      <c r="J2320">
        <v>0</v>
      </c>
      <c r="K2320">
        <v>0</v>
      </c>
      <c r="L2320">
        <v>0</v>
      </c>
      <c r="M2320">
        <v>1</v>
      </c>
      <c r="N2320">
        <v>0</v>
      </c>
      <c r="O2320">
        <v>1</v>
      </c>
      <c r="P2320">
        <v>1</v>
      </c>
      <c r="Q2320">
        <v>1</v>
      </c>
      <c r="R2320">
        <v>0</v>
      </c>
      <c r="S2320">
        <v>0</v>
      </c>
      <c r="T2320">
        <v>2</v>
      </c>
      <c r="U2320">
        <v>2</v>
      </c>
      <c r="V2320">
        <v>0</v>
      </c>
      <c r="W2320">
        <v>0</v>
      </c>
      <c r="X2320">
        <v>2</v>
      </c>
      <c r="Y2320">
        <v>2</v>
      </c>
      <c r="Z2320">
        <v>0</v>
      </c>
      <c r="AA2320">
        <v>0</v>
      </c>
      <c r="AB2320">
        <v>0</v>
      </c>
      <c r="AC2320">
        <v>0</v>
      </c>
      <c r="AD2320">
        <v>0</v>
      </c>
      <c r="AE2320">
        <v>0</v>
      </c>
      <c r="AF2320">
        <v>12</v>
      </c>
      <c r="AG2320">
        <v>1</v>
      </c>
      <c r="AH2320">
        <v>1297.6877999999999</v>
      </c>
      <c r="AI2320" t="s">
        <v>6089</v>
      </c>
      <c r="AJ2320" t="s">
        <v>6089</v>
      </c>
      <c r="AK2320">
        <v>221</v>
      </c>
      <c r="AL2320">
        <v>232</v>
      </c>
      <c r="AM2320" t="s">
        <v>6091</v>
      </c>
      <c r="AN2320" t="s">
        <v>6090</v>
      </c>
      <c r="AO2320" t="s">
        <v>6480</v>
      </c>
      <c r="AP2320" t="s">
        <v>6480</v>
      </c>
      <c r="AQ2320">
        <v>2</v>
      </c>
      <c r="AR2320" s="3">
        <v>1.0486999999999999E-20</v>
      </c>
      <c r="AS2320">
        <v>194.48</v>
      </c>
      <c r="AT2320" t="s">
        <v>39</v>
      </c>
      <c r="AU2320" t="s">
        <v>39</v>
      </c>
      <c r="AV2320">
        <v>1</v>
      </c>
      <c r="AW2320">
        <v>1</v>
      </c>
      <c r="AX2320">
        <v>44061000</v>
      </c>
      <c r="AY2320">
        <v>44061000</v>
      </c>
      <c r="AZ2320">
        <v>0</v>
      </c>
      <c r="BC2320">
        <v>2540</v>
      </c>
      <c r="BD2320">
        <v>674</v>
      </c>
      <c r="BE2320">
        <v>2703</v>
      </c>
      <c r="BF2320" t="s">
        <v>16085</v>
      </c>
      <c r="BG2320" t="s">
        <v>15032</v>
      </c>
      <c r="BH2320">
        <v>6133</v>
      </c>
      <c r="BJ2320">
        <v>2</v>
      </c>
      <c r="BK2320">
        <v>44061000</v>
      </c>
      <c r="BL2320">
        <v>0</v>
      </c>
    </row>
    <row r="2321" spans="1:64">
      <c r="A2321" t="s">
        <v>16086</v>
      </c>
      <c r="B2321" t="s">
        <v>16087</v>
      </c>
      <c r="C2321" t="s">
        <v>10430</v>
      </c>
      <c r="D2321" t="s">
        <v>6476</v>
      </c>
      <c r="E2321" t="s">
        <v>6509</v>
      </c>
      <c r="F2321" t="s">
        <v>6476</v>
      </c>
      <c r="G2321" t="s">
        <v>6504</v>
      </c>
      <c r="H2321" t="s">
        <v>6485</v>
      </c>
      <c r="I2321" t="s">
        <v>6563</v>
      </c>
      <c r="J2321">
        <v>0</v>
      </c>
      <c r="K2321">
        <v>1</v>
      </c>
      <c r="L2321">
        <v>1</v>
      </c>
      <c r="M2321">
        <v>1</v>
      </c>
      <c r="N2321">
        <v>0</v>
      </c>
      <c r="O2321">
        <v>2</v>
      </c>
      <c r="P2321">
        <v>1</v>
      </c>
      <c r="Q2321">
        <v>0</v>
      </c>
      <c r="R2321">
        <v>0</v>
      </c>
      <c r="S2321">
        <v>1</v>
      </c>
      <c r="T2321">
        <v>1</v>
      </c>
      <c r="U2321">
        <v>1</v>
      </c>
      <c r="V2321">
        <v>0</v>
      </c>
      <c r="W2321">
        <v>0</v>
      </c>
      <c r="X2321">
        <v>0</v>
      </c>
      <c r="Y2321">
        <v>1</v>
      </c>
      <c r="Z2321">
        <v>2</v>
      </c>
      <c r="AA2321">
        <v>0</v>
      </c>
      <c r="AB2321">
        <v>0</v>
      </c>
      <c r="AC2321">
        <v>1</v>
      </c>
      <c r="AD2321">
        <v>0</v>
      </c>
      <c r="AE2321">
        <v>0</v>
      </c>
      <c r="AF2321">
        <v>13</v>
      </c>
      <c r="AG2321">
        <v>1</v>
      </c>
      <c r="AH2321">
        <v>1530.8001999999999</v>
      </c>
      <c r="AI2321" t="s">
        <v>5968</v>
      </c>
      <c r="AJ2321" t="s">
        <v>6847</v>
      </c>
      <c r="AK2321">
        <v>315</v>
      </c>
      <c r="AL2321">
        <v>327</v>
      </c>
      <c r="AM2321" t="s">
        <v>5971</v>
      </c>
      <c r="AN2321" t="s">
        <v>5970</v>
      </c>
      <c r="AO2321" t="s">
        <v>6480</v>
      </c>
      <c r="AP2321" t="s">
        <v>6558</v>
      </c>
      <c r="AQ2321">
        <v>2</v>
      </c>
      <c r="AR2321" s="3">
        <v>4.5141E-5</v>
      </c>
      <c r="AS2321">
        <v>174.05</v>
      </c>
      <c r="AT2321" t="s">
        <v>38</v>
      </c>
      <c r="AU2321" t="s">
        <v>39</v>
      </c>
      <c r="AV2321">
        <v>1</v>
      </c>
      <c r="AW2321">
        <v>1</v>
      </c>
      <c r="AX2321">
        <v>72159000</v>
      </c>
      <c r="AY2321">
        <v>30159000</v>
      </c>
      <c r="AZ2321">
        <v>42000000</v>
      </c>
      <c r="BC2321">
        <v>2543</v>
      </c>
      <c r="BD2321">
        <v>661</v>
      </c>
      <c r="BE2321">
        <v>2706</v>
      </c>
      <c r="BF2321" t="s">
        <v>16088</v>
      </c>
      <c r="BG2321">
        <v>6141</v>
      </c>
      <c r="BH2321">
        <v>6141</v>
      </c>
      <c r="BJ2321">
        <v>1</v>
      </c>
      <c r="BK2321">
        <v>30159000</v>
      </c>
      <c r="BL2321">
        <v>28059000</v>
      </c>
    </row>
    <row r="2322" spans="1:64">
      <c r="A2322" t="s">
        <v>16089</v>
      </c>
      <c r="B2322" t="s">
        <v>16090</v>
      </c>
      <c r="C2322" t="s">
        <v>16091</v>
      </c>
      <c r="D2322" t="s">
        <v>6476</v>
      </c>
      <c r="E2322" t="s">
        <v>6509</v>
      </c>
      <c r="F2322" t="s">
        <v>6476</v>
      </c>
      <c r="G2322" t="s">
        <v>6477</v>
      </c>
      <c r="H2322" t="s">
        <v>6476</v>
      </c>
      <c r="I2322" t="s">
        <v>6542</v>
      </c>
      <c r="J2322">
        <v>2</v>
      </c>
      <c r="K2322">
        <v>1</v>
      </c>
      <c r="L2322">
        <v>0</v>
      </c>
      <c r="M2322">
        <v>0</v>
      </c>
      <c r="N2322">
        <v>0</v>
      </c>
      <c r="O2322">
        <v>0</v>
      </c>
      <c r="P2322">
        <v>2</v>
      </c>
      <c r="Q2322">
        <v>0</v>
      </c>
      <c r="R2322">
        <v>0</v>
      </c>
      <c r="S2322">
        <v>1</v>
      </c>
      <c r="T2322">
        <v>1</v>
      </c>
      <c r="U2322">
        <v>2</v>
      </c>
      <c r="V2322">
        <v>0</v>
      </c>
      <c r="W2322">
        <v>0</v>
      </c>
      <c r="X2322">
        <v>1</v>
      </c>
      <c r="Y2322">
        <v>1</v>
      </c>
      <c r="Z2322">
        <v>2</v>
      </c>
      <c r="AA2322">
        <v>0</v>
      </c>
      <c r="AB2322">
        <v>1</v>
      </c>
      <c r="AC2322">
        <v>1</v>
      </c>
      <c r="AD2322">
        <v>0</v>
      </c>
      <c r="AE2322">
        <v>0</v>
      </c>
      <c r="AF2322">
        <v>15</v>
      </c>
      <c r="AG2322">
        <v>2</v>
      </c>
      <c r="AH2322">
        <v>1704.941</v>
      </c>
      <c r="AI2322" t="s">
        <v>4229</v>
      </c>
      <c r="AJ2322" t="s">
        <v>4229</v>
      </c>
      <c r="AK2322">
        <v>459</v>
      </c>
      <c r="AL2322">
        <v>473</v>
      </c>
      <c r="AM2322" t="s">
        <v>4231</v>
      </c>
      <c r="AN2322" t="s">
        <v>4230</v>
      </c>
      <c r="AO2322" t="s">
        <v>6480</v>
      </c>
      <c r="AP2322" t="s">
        <v>6480</v>
      </c>
      <c r="AQ2322">
        <v>2</v>
      </c>
      <c r="AR2322">
        <v>1.6400999999999999E-2</v>
      </c>
      <c r="AS2322">
        <v>62.890999999999998</v>
      </c>
      <c r="AU2322" t="s">
        <v>39</v>
      </c>
      <c r="AW2322">
        <v>1</v>
      </c>
      <c r="AX2322">
        <v>7193200</v>
      </c>
      <c r="AY2322">
        <v>0</v>
      </c>
      <c r="AZ2322">
        <v>7193200</v>
      </c>
      <c r="BC2322">
        <v>2544</v>
      </c>
      <c r="BD2322">
        <v>466</v>
      </c>
      <c r="BE2322">
        <v>2707</v>
      </c>
      <c r="BF2322">
        <v>6896</v>
      </c>
      <c r="BG2322">
        <v>6142</v>
      </c>
      <c r="BH2322">
        <v>6142</v>
      </c>
      <c r="BJ2322">
        <v>0</v>
      </c>
      <c r="BK2322">
        <v>0</v>
      </c>
      <c r="BL2322">
        <v>4805500</v>
      </c>
    </row>
    <row r="2323" spans="1:64">
      <c r="A2323" t="s">
        <v>16092</v>
      </c>
      <c r="B2323" t="s">
        <v>16093</v>
      </c>
      <c r="C2323" t="s">
        <v>16094</v>
      </c>
      <c r="D2323" t="s">
        <v>6476</v>
      </c>
      <c r="E2323" t="s">
        <v>6509</v>
      </c>
      <c r="F2323" t="s">
        <v>6476</v>
      </c>
      <c r="G2323" t="s">
        <v>6476</v>
      </c>
      <c r="H2323" t="s">
        <v>6476</v>
      </c>
      <c r="I2323" t="s">
        <v>6487</v>
      </c>
      <c r="J2323">
        <v>1</v>
      </c>
      <c r="K2323">
        <v>0</v>
      </c>
      <c r="L2323">
        <v>0</v>
      </c>
      <c r="M2323">
        <v>2</v>
      </c>
      <c r="N2323">
        <v>0</v>
      </c>
      <c r="O2323">
        <v>1</v>
      </c>
      <c r="P2323">
        <v>0</v>
      </c>
      <c r="Q2323">
        <v>1</v>
      </c>
      <c r="R2323">
        <v>0</v>
      </c>
      <c r="S2323">
        <v>1</v>
      </c>
      <c r="T2323">
        <v>2</v>
      </c>
      <c r="U2323">
        <v>3</v>
      </c>
      <c r="V2323">
        <v>0</v>
      </c>
      <c r="W2323">
        <v>0</v>
      </c>
      <c r="X2323">
        <v>0</v>
      </c>
      <c r="Y2323">
        <v>0</v>
      </c>
      <c r="Z2323">
        <v>0</v>
      </c>
      <c r="AA2323">
        <v>0</v>
      </c>
      <c r="AB2323">
        <v>0</v>
      </c>
      <c r="AC2323">
        <v>0</v>
      </c>
      <c r="AD2323">
        <v>0</v>
      </c>
      <c r="AE2323">
        <v>0</v>
      </c>
      <c r="AF2323">
        <v>11</v>
      </c>
      <c r="AG2323">
        <v>2</v>
      </c>
      <c r="AH2323">
        <v>1227.7186999999999</v>
      </c>
      <c r="AI2323" t="s">
        <v>6378</v>
      </c>
      <c r="AJ2323" t="s">
        <v>6378</v>
      </c>
      <c r="AK2323">
        <v>189</v>
      </c>
      <c r="AL2323">
        <v>199</v>
      </c>
      <c r="AM2323" t="s">
        <v>6380</v>
      </c>
      <c r="AN2323" t="s">
        <v>6379</v>
      </c>
      <c r="AO2323" t="s">
        <v>6480</v>
      </c>
      <c r="AP2323" t="s">
        <v>6480</v>
      </c>
      <c r="AQ2323" t="s">
        <v>6512</v>
      </c>
      <c r="AR2323" s="3">
        <v>4.2725000000000002E-5</v>
      </c>
      <c r="AS2323">
        <v>140.78</v>
      </c>
      <c r="AT2323" t="s">
        <v>39</v>
      </c>
      <c r="AU2323" t="s">
        <v>39</v>
      </c>
      <c r="AV2323">
        <v>2</v>
      </c>
      <c r="AW2323">
        <v>2</v>
      </c>
      <c r="AX2323">
        <v>680060000</v>
      </c>
      <c r="AY2323">
        <v>306290000</v>
      </c>
      <c r="AZ2323">
        <v>373770000</v>
      </c>
      <c r="BC2323">
        <v>2545</v>
      </c>
      <c r="BD2323">
        <v>706</v>
      </c>
      <c r="BE2323">
        <v>2708</v>
      </c>
      <c r="BF2323" t="s">
        <v>16095</v>
      </c>
      <c r="BG2323" t="s">
        <v>16096</v>
      </c>
      <c r="BH2323">
        <v>6145</v>
      </c>
      <c r="BJ2323">
        <v>4</v>
      </c>
      <c r="BK2323">
        <v>306290000</v>
      </c>
      <c r="BL2323">
        <v>249700000</v>
      </c>
    </row>
    <row r="2324" spans="1:64">
      <c r="A2324" t="s">
        <v>16097</v>
      </c>
      <c r="B2324" t="s">
        <v>16098</v>
      </c>
      <c r="C2324" t="s">
        <v>16099</v>
      </c>
      <c r="D2324" t="s">
        <v>6485</v>
      </c>
      <c r="E2324" t="s">
        <v>6509</v>
      </c>
      <c r="F2324" t="s">
        <v>6476</v>
      </c>
      <c r="G2324" t="s">
        <v>6861</v>
      </c>
      <c r="H2324" t="s">
        <v>6476</v>
      </c>
      <c r="I2324" t="s">
        <v>6478</v>
      </c>
      <c r="J2324">
        <v>0</v>
      </c>
      <c r="K2324">
        <v>0</v>
      </c>
      <c r="L2324">
        <v>0</v>
      </c>
      <c r="M2324">
        <v>1</v>
      </c>
      <c r="N2324">
        <v>0</v>
      </c>
      <c r="O2324">
        <v>1</v>
      </c>
      <c r="P2324">
        <v>0</v>
      </c>
      <c r="Q2324">
        <v>0</v>
      </c>
      <c r="R2324">
        <v>1</v>
      </c>
      <c r="S2324">
        <v>0</v>
      </c>
      <c r="T2324">
        <v>2</v>
      </c>
      <c r="U2324">
        <v>2</v>
      </c>
      <c r="V2324">
        <v>0</v>
      </c>
      <c r="W2324">
        <v>0</v>
      </c>
      <c r="X2324">
        <v>0</v>
      </c>
      <c r="Y2324">
        <v>0</v>
      </c>
      <c r="Z2324">
        <v>1</v>
      </c>
      <c r="AA2324">
        <v>0</v>
      </c>
      <c r="AB2324">
        <v>0</v>
      </c>
      <c r="AC2324">
        <v>1</v>
      </c>
      <c r="AD2324">
        <v>0</v>
      </c>
      <c r="AE2324">
        <v>0</v>
      </c>
      <c r="AF2324">
        <v>9</v>
      </c>
      <c r="AG2324">
        <v>1</v>
      </c>
      <c r="AH2324">
        <v>1080.6291000000001</v>
      </c>
      <c r="AI2324" t="s">
        <v>15656</v>
      </c>
      <c r="AJ2324" t="s">
        <v>14142</v>
      </c>
      <c r="AK2324">
        <v>139</v>
      </c>
      <c r="AL2324">
        <v>147</v>
      </c>
      <c r="AO2324" t="s">
        <v>6558</v>
      </c>
      <c r="AP2324" t="s">
        <v>6558</v>
      </c>
      <c r="AQ2324" t="s">
        <v>6512</v>
      </c>
      <c r="AR2324">
        <v>2.2526999999999998E-3</v>
      </c>
      <c r="AS2324">
        <v>174.02</v>
      </c>
      <c r="AT2324" t="s">
        <v>38</v>
      </c>
      <c r="AU2324" t="s">
        <v>39</v>
      </c>
      <c r="AV2324">
        <v>2</v>
      </c>
      <c r="AW2324">
        <v>2</v>
      </c>
      <c r="AX2324">
        <v>136850000</v>
      </c>
      <c r="AY2324">
        <v>21723000</v>
      </c>
      <c r="AZ2324">
        <v>115130000</v>
      </c>
      <c r="BC2324">
        <v>2546</v>
      </c>
      <c r="BD2324" t="s">
        <v>15657</v>
      </c>
      <c r="BE2324">
        <v>2709</v>
      </c>
      <c r="BF2324" t="s">
        <v>16100</v>
      </c>
      <c r="BG2324" t="s">
        <v>16101</v>
      </c>
      <c r="BH2324">
        <v>6148</v>
      </c>
      <c r="BJ2324">
        <v>2</v>
      </c>
      <c r="BK2324">
        <v>21723000</v>
      </c>
      <c r="BL2324">
        <v>76914000</v>
      </c>
    </row>
    <row r="2325" spans="1:64">
      <c r="A2325" t="s">
        <v>16102</v>
      </c>
      <c r="B2325" t="s">
        <v>16103</v>
      </c>
      <c r="C2325" t="s">
        <v>16104</v>
      </c>
      <c r="D2325" t="s">
        <v>6485</v>
      </c>
      <c r="E2325" t="s">
        <v>6509</v>
      </c>
      <c r="F2325" t="s">
        <v>6476</v>
      </c>
      <c r="G2325" t="s">
        <v>6486</v>
      </c>
      <c r="H2325" t="s">
        <v>6476</v>
      </c>
      <c r="I2325" t="s">
        <v>6487</v>
      </c>
      <c r="J2325">
        <v>2</v>
      </c>
      <c r="K2325">
        <v>0</v>
      </c>
      <c r="L2325">
        <v>2</v>
      </c>
      <c r="M2325">
        <v>0</v>
      </c>
      <c r="N2325">
        <v>0</v>
      </c>
      <c r="O2325">
        <v>1</v>
      </c>
      <c r="P2325">
        <v>3</v>
      </c>
      <c r="Q2325">
        <v>1</v>
      </c>
      <c r="R2325">
        <v>0</v>
      </c>
      <c r="S2325">
        <v>0</v>
      </c>
      <c r="T2325">
        <v>2</v>
      </c>
      <c r="U2325">
        <v>2</v>
      </c>
      <c r="V2325">
        <v>0</v>
      </c>
      <c r="W2325">
        <v>0</v>
      </c>
      <c r="X2325">
        <v>0</v>
      </c>
      <c r="Y2325">
        <v>1</v>
      </c>
      <c r="Z2325">
        <v>0</v>
      </c>
      <c r="AA2325">
        <v>0</v>
      </c>
      <c r="AB2325">
        <v>1</v>
      </c>
      <c r="AC2325">
        <v>0</v>
      </c>
      <c r="AD2325">
        <v>0</v>
      </c>
      <c r="AE2325">
        <v>0</v>
      </c>
      <c r="AF2325">
        <v>15</v>
      </c>
      <c r="AG2325">
        <v>1</v>
      </c>
      <c r="AH2325">
        <v>1692.8318999999999</v>
      </c>
      <c r="AI2325" t="s">
        <v>3927</v>
      </c>
      <c r="AJ2325" t="s">
        <v>3927</v>
      </c>
      <c r="AK2325">
        <v>296</v>
      </c>
      <c r="AL2325">
        <v>310</v>
      </c>
      <c r="AM2325" t="s">
        <v>3929</v>
      </c>
      <c r="AN2325" t="s">
        <v>3928</v>
      </c>
      <c r="AO2325" t="s">
        <v>6480</v>
      </c>
      <c r="AP2325" t="s">
        <v>6480</v>
      </c>
      <c r="AQ2325">
        <v>2</v>
      </c>
      <c r="AR2325">
        <v>2.1588E-2</v>
      </c>
      <c r="AS2325">
        <v>121.45</v>
      </c>
      <c r="AU2325" t="s">
        <v>39</v>
      </c>
      <c r="AW2325">
        <v>1</v>
      </c>
      <c r="AX2325">
        <v>15222000</v>
      </c>
      <c r="AY2325">
        <v>0</v>
      </c>
      <c r="AZ2325">
        <v>15222000</v>
      </c>
      <c r="BC2325">
        <v>2547</v>
      </c>
      <c r="BD2325">
        <v>432</v>
      </c>
      <c r="BE2325">
        <v>2710</v>
      </c>
      <c r="BF2325">
        <v>6905</v>
      </c>
      <c r="BG2325">
        <v>6149</v>
      </c>
      <c r="BH2325">
        <v>6149</v>
      </c>
      <c r="BJ2325">
        <v>1</v>
      </c>
      <c r="BK2325">
        <v>0</v>
      </c>
      <c r="BL2325">
        <v>10169000</v>
      </c>
    </row>
    <row r="2326" spans="1:64">
      <c r="A2326" t="s">
        <v>16105</v>
      </c>
      <c r="B2326" t="s">
        <v>16106</v>
      </c>
      <c r="C2326" t="s">
        <v>16107</v>
      </c>
      <c r="D2326" t="s">
        <v>6485</v>
      </c>
      <c r="E2326" t="s">
        <v>6509</v>
      </c>
      <c r="F2326" t="s">
        <v>6476</v>
      </c>
      <c r="G2326" t="s">
        <v>6503</v>
      </c>
      <c r="H2326" t="s">
        <v>6476</v>
      </c>
      <c r="I2326" t="s">
        <v>6492</v>
      </c>
      <c r="J2326">
        <v>0</v>
      </c>
      <c r="K2326">
        <v>0</v>
      </c>
      <c r="L2326">
        <v>1</v>
      </c>
      <c r="M2326">
        <v>1</v>
      </c>
      <c r="N2326">
        <v>0</v>
      </c>
      <c r="O2326">
        <v>1</v>
      </c>
      <c r="P2326">
        <v>2</v>
      </c>
      <c r="Q2326">
        <v>2</v>
      </c>
      <c r="R2326">
        <v>0</v>
      </c>
      <c r="S2326">
        <v>0</v>
      </c>
      <c r="T2326">
        <v>2</v>
      </c>
      <c r="U2326">
        <v>3</v>
      </c>
      <c r="V2326">
        <v>0</v>
      </c>
      <c r="W2326">
        <v>0</v>
      </c>
      <c r="X2326">
        <v>3</v>
      </c>
      <c r="Y2326">
        <v>1</v>
      </c>
      <c r="Z2326">
        <v>0</v>
      </c>
      <c r="AA2326">
        <v>0</v>
      </c>
      <c r="AB2326">
        <v>1</v>
      </c>
      <c r="AC2326">
        <v>3</v>
      </c>
      <c r="AD2326">
        <v>0</v>
      </c>
      <c r="AE2326">
        <v>0</v>
      </c>
      <c r="AF2326">
        <v>20</v>
      </c>
      <c r="AG2326">
        <v>2</v>
      </c>
      <c r="AH2326">
        <v>2196.1790000000001</v>
      </c>
      <c r="AI2326" t="s">
        <v>2043</v>
      </c>
      <c r="AJ2326" t="s">
        <v>2043</v>
      </c>
      <c r="AK2326">
        <v>396</v>
      </c>
      <c r="AL2326">
        <v>415</v>
      </c>
      <c r="AM2326" t="s">
        <v>2045</v>
      </c>
      <c r="AN2326" t="s">
        <v>2044</v>
      </c>
      <c r="AO2326" t="s">
        <v>6480</v>
      </c>
      <c r="AP2326" t="s">
        <v>6480</v>
      </c>
      <c r="AQ2326">
        <v>3</v>
      </c>
      <c r="AR2326">
        <v>1.4633999999999999E-3</v>
      </c>
      <c r="AS2326">
        <v>78.674000000000007</v>
      </c>
      <c r="AT2326" t="s">
        <v>39</v>
      </c>
      <c r="AU2326" t="s">
        <v>38</v>
      </c>
      <c r="AV2326">
        <v>1</v>
      </c>
      <c r="AW2326">
        <v>1</v>
      </c>
      <c r="AX2326">
        <v>25443000</v>
      </c>
      <c r="AY2326">
        <v>13108000</v>
      </c>
      <c r="AZ2326">
        <v>12336000</v>
      </c>
      <c r="BC2326">
        <v>2548</v>
      </c>
      <c r="BD2326">
        <v>238</v>
      </c>
      <c r="BE2326">
        <v>2711</v>
      </c>
      <c r="BF2326" t="s">
        <v>16108</v>
      </c>
      <c r="BG2326">
        <v>6150</v>
      </c>
      <c r="BH2326">
        <v>6150</v>
      </c>
      <c r="BJ2326">
        <v>1</v>
      </c>
      <c r="BK2326">
        <v>13108000</v>
      </c>
      <c r="BL2326">
        <v>8240900</v>
      </c>
    </row>
    <row r="2327" spans="1:64">
      <c r="A2327" t="s">
        <v>16109</v>
      </c>
      <c r="B2327" t="s">
        <v>16110</v>
      </c>
      <c r="C2327" t="s">
        <v>16111</v>
      </c>
      <c r="D2327" t="s">
        <v>6476</v>
      </c>
      <c r="E2327" t="s">
        <v>6509</v>
      </c>
      <c r="F2327" t="s">
        <v>6476</v>
      </c>
      <c r="G2327" t="s">
        <v>6509</v>
      </c>
      <c r="H2327" t="s">
        <v>6485</v>
      </c>
      <c r="I2327" t="s">
        <v>6485</v>
      </c>
      <c r="J2327">
        <v>0</v>
      </c>
      <c r="K2327">
        <v>1</v>
      </c>
      <c r="L2327">
        <v>0</v>
      </c>
      <c r="M2327">
        <v>0</v>
      </c>
      <c r="N2327">
        <v>0</v>
      </c>
      <c r="O2327">
        <v>0</v>
      </c>
      <c r="P2327">
        <v>2</v>
      </c>
      <c r="Q2327">
        <v>0</v>
      </c>
      <c r="R2327">
        <v>0</v>
      </c>
      <c r="S2327">
        <v>0</v>
      </c>
      <c r="T2327">
        <v>3</v>
      </c>
      <c r="U2327">
        <v>1</v>
      </c>
      <c r="V2327">
        <v>0</v>
      </c>
      <c r="W2327">
        <v>0</v>
      </c>
      <c r="X2327">
        <v>1</v>
      </c>
      <c r="Y2327">
        <v>0</v>
      </c>
      <c r="Z2327">
        <v>0</v>
      </c>
      <c r="AA2327">
        <v>0</v>
      </c>
      <c r="AB2327">
        <v>0</v>
      </c>
      <c r="AC2327">
        <v>1</v>
      </c>
      <c r="AD2327">
        <v>0</v>
      </c>
      <c r="AE2327">
        <v>0</v>
      </c>
      <c r="AF2327">
        <v>9</v>
      </c>
      <c r="AG2327">
        <v>1</v>
      </c>
      <c r="AH2327">
        <v>1095.6651999999999</v>
      </c>
      <c r="AI2327" t="s">
        <v>5567</v>
      </c>
      <c r="AJ2327" t="s">
        <v>5567</v>
      </c>
      <c r="AK2327">
        <v>144</v>
      </c>
      <c r="AL2327">
        <v>152</v>
      </c>
      <c r="AM2327" t="s">
        <v>5569</v>
      </c>
      <c r="AN2327" t="s">
        <v>5568</v>
      </c>
      <c r="AO2327" t="s">
        <v>6480</v>
      </c>
      <c r="AP2327" t="s">
        <v>6480</v>
      </c>
      <c r="AQ2327">
        <v>3</v>
      </c>
      <c r="AR2327">
        <v>2.3062E-3</v>
      </c>
      <c r="AS2327">
        <v>117.7</v>
      </c>
      <c r="AT2327" t="s">
        <v>38</v>
      </c>
      <c r="AU2327" t="s">
        <v>39</v>
      </c>
      <c r="AV2327">
        <v>1</v>
      </c>
      <c r="AW2327">
        <v>1</v>
      </c>
      <c r="AX2327">
        <v>25114000</v>
      </c>
      <c r="AY2327">
        <v>4274400</v>
      </c>
      <c r="AZ2327">
        <v>20840000</v>
      </c>
      <c r="BC2327">
        <v>2551</v>
      </c>
      <c r="BD2327">
        <v>616</v>
      </c>
      <c r="BE2327">
        <v>2714</v>
      </c>
      <c r="BF2327" t="s">
        <v>16112</v>
      </c>
      <c r="BG2327">
        <v>6161</v>
      </c>
      <c r="BH2327">
        <v>6161</v>
      </c>
      <c r="BJ2327">
        <v>1</v>
      </c>
      <c r="BK2327">
        <v>4274400</v>
      </c>
      <c r="BL2327">
        <v>13922000</v>
      </c>
    </row>
    <row r="2328" spans="1:64">
      <c r="A2328" t="s">
        <v>16113</v>
      </c>
      <c r="B2328" t="s">
        <v>16114</v>
      </c>
      <c r="C2328" t="s">
        <v>16115</v>
      </c>
      <c r="D2328" t="s">
        <v>6476</v>
      </c>
      <c r="E2328" t="s">
        <v>6509</v>
      </c>
      <c r="F2328" t="s">
        <v>6476</v>
      </c>
      <c r="G2328" t="s">
        <v>6504</v>
      </c>
      <c r="H2328" t="s">
        <v>6476</v>
      </c>
      <c r="I2328" t="s">
        <v>6542</v>
      </c>
      <c r="J2328">
        <v>1</v>
      </c>
      <c r="K2328">
        <v>0</v>
      </c>
      <c r="L2328">
        <v>0</v>
      </c>
      <c r="M2328">
        <v>0</v>
      </c>
      <c r="N2328">
        <v>0</v>
      </c>
      <c r="O2328">
        <v>1</v>
      </c>
      <c r="P2328">
        <v>0</v>
      </c>
      <c r="Q2328">
        <v>1</v>
      </c>
      <c r="R2328">
        <v>0</v>
      </c>
      <c r="S2328">
        <v>0</v>
      </c>
      <c r="T2328">
        <v>3</v>
      </c>
      <c r="U2328">
        <v>2</v>
      </c>
      <c r="V2328">
        <v>0</v>
      </c>
      <c r="W2328">
        <v>0</v>
      </c>
      <c r="X2328">
        <v>2</v>
      </c>
      <c r="Y2328">
        <v>1</v>
      </c>
      <c r="Z2328">
        <v>0</v>
      </c>
      <c r="AA2328">
        <v>0</v>
      </c>
      <c r="AB2328">
        <v>0</v>
      </c>
      <c r="AC2328">
        <v>1</v>
      </c>
      <c r="AD2328">
        <v>0</v>
      </c>
      <c r="AE2328">
        <v>0</v>
      </c>
      <c r="AF2328">
        <v>12</v>
      </c>
      <c r="AG2328">
        <v>1</v>
      </c>
      <c r="AH2328">
        <v>1249.7757999999999</v>
      </c>
      <c r="AI2328" t="s">
        <v>6125</v>
      </c>
      <c r="AJ2328" t="s">
        <v>6125</v>
      </c>
      <c r="AK2328">
        <v>56</v>
      </c>
      <c r="AL2328">
        <v>67</v>
      </c>
      <c r="AM2328" t="s">
        <v>6127</v>
      </c>
      <c r="AN2328" t="s">
        <v>6126</v>
      </c>
      <c r="AO2328" t="s">
        <v>6480</v>
      </c>
      <c r="AP2328" t="s">
        <v>6480</v>
      </c>
      <c r="AQ2328">
        <v>2</v>
      </c>
      <c r="AR2328">
        <v>9.3269000000000008E-3</v>
      </c>
      <c r="AS2328">
        <v>155.53</v>
      </c>
      <c r="AT2328" t="s">
        <v>39</v>
      </c>
      <c r="AU2328" t="s">
        <v>38</v>
      </c>
      <c r="AV2328">
        <v>1</v>
      </c>
      <c r="AW2328">
        <v>1</v>
      </c>
      <c r="AX2328">
        <v>315130000</v>
      </c>
      <c r="AY2328">
        <v>238590000</v>
      </c>
      <c r="AZ2328">
        <v>76539000</v>
      </c>
      <c r="BC2328">
        <v>2552</v>
      </c>
      <c r="BD2328">
        <v>678</v>
      </c>
      <c r="BE2328">
        <v>2715</v>
      </c>
      <c r="BF2328" t="s">
        <v>16116</v>
      </c>
      <c r="BG2328">
        <v>6162</v>
      </c>
      <c r="BH2328">
        <v>6162</v>
      </c>
      <c r="BJ2328">
        <v>1</v>
      </c>
      <c r="BK2328">
        <v>238590000</v>
      </c>
      <c r="BL2328">
        <v>51133000</v>
      </c>
    </row>
    <row r="2329" spans="1:64">
      <c r="A2329" t="s">
        <v>16117</v>
      </c>
      <c r="B2329" t="s">
        <v>16118</v>
      </c>
      <c r="C2329" t="s">
        <v>16119</v>
      </c>
      <c r="D2329" t="s">
        <v>6476</v>
      </c>
      <c r="E2329" t="s">
        <v>6509</v>
      </c>
      <c r="F2329" t="s">
        <v>6476</v>
      </c>
      <c r="G2329" t="s">
        <v>6504</v>
      </c>
      <c r="H2329" t="s">
        <v>6485</v>
      </c>
      <c r="I2329" t="s">
        <v>6503</v>
      </c>
      <c r="J2329">
        <v>4</v>
      </c>
      <c r="K2329">
        <v>1</v>
      </c>
      <c r="L2329">
        <v>0</v>
      </c>
      <c r="M2329">
        <v>1</v>
      </c>
      <c r="N2329">
        <v>0</v>
      </c>
      <c r="O2329">
        <v>0</v>
      </c>
      <c r="P2329">
        <v>0</v>
      </c>
      <c r="Q2329">
        <v>0</v>
      </c>
      <c r="R2329">
        <v>0</v>
      </c>
      <c r="S2329">
        <v>0</v>
      </c>
      <c r="T2329">
        <v>1</v>
      </c>
      <c r="U2329">
        <v>1</v>
      </c>
      <c r="V2329">
        <v>0</v>
      </c>
      <c r="W2329">
        <v>0</v>
      </c>
      <c r="X2329">
        <v>0</v>
      </c>
      <c r="Y2329">
        <v>1</v>
      </c>
      <c r="Z2329">
        <v>1</v>
      </c>
      <c r="AA2329">
        <v>0</v>
      </c>
      <c r="AB2329">
        <v>0</v>
      </c>
      <c r="AC2329">
        <v>1</v>
      </c>
      <c r="AD2329">
        <v>0</v>
      </c>
      <c r="AE2329">
        <v>0</v>
      </c>
      <c r="AF2329">
        <v>11</v>
      </c>
      <c r="AG2329">
        <v>1</v>
      </c>
      <c r="AH2329">
        <v>1101.6142</v>
      </c>
      <c r="AI2329" t="s">
        <v>3050</v>
      </c>
      <c r="AJ2329" t="s">
        <v>6656</v>
      </c>
      <c r="AK2329">
        <v>527</v>
      </c>
      <c r="AL2329">
        <v>537</v>
      </c>
      <c r="AM2329" t="s">
        <v>3053</v>
      </c>
      <c r="AN2329" t="s">
        <v>3052</v>
      </c>
      <c r="AO2329" t="s">
        <v>6480</v>
      </c>
      <c r="AP2329" t="s">
        <v>6558</v>
      </c>
      <c r="AQ2329">
        <v>2</v>
      </c>
      <c r="AR2329">
        <v>6.3496999999999998E-2</v>
      </c>
      <c r="AS2329">
        <v>105.2</v>
      </c>
      <c r="AT2329" t="s">
        <v>38</v>
      </c>
      <c r="AU2329" t="s">
        <v>39</v>
      </c>
      <c r="AV2329">
        <v>1</v>
      </c>
      <c r="AW2329">
        <v>1</v>
      </c>
      <c r="AX2329">
        <v>18075000</v>
      </c>
      <c r="AY2329">
        <v>6881200</v>
      </c>
      <c r="AZ2329">
        <v>11193000</v>
      </c>
      <c r="BC2329">
        <v>2553</v>
      </c>
      <c r="BD2329">
        <v>337</v>
      </c>
      <c r="BE2329">
        <v>2716</v>
      </c>
      <c r="BF2329" t="s">
        <v>16120</v>
      </c>
      <c r="BG2329">
        <v>6163</v>
      </c>
      <c r="BH2329">
        <v>6163</v>
      </c>
      <c r="BJ2329">
        <v>1</v>
      </c>
      <c r="BK2329">
        <v>6881200</v>
      </c>
      <c r="BL2329">
        <v>7477800</v>
      </c>
    </row>
    <row r="2330" spans="1:64">
      <c r="A2330" t="s">
        <v>16121</v>
      </c>
      <c r="B2330" t="s">
        <v>16122</v>
      </c>
      <c r="C2330" t="s">
        <v>8744</v>
      </c>
      <c r="D2330" t="s">
        <v>6476</v>
      </c>
      <c r="E2330" t="s">
        <v>6509</v>
      </c>
      <c r="F2330" t="s">
        <v>6476</v>
      </c>
      <c r="G2330" t="s">
        <v>6604</v>
      </c>
      <c r="H2330" t="s">
        <v>6476</v>
      </c>
      <c r="I2330" t="s">
        <v>6542</v>
      </c>
      <c r="J2330">
        <v>1</v>
      </c>
      <c r="K2330">
        <v>0</v>
      </c>
      <c r="L2330">
        <v>2</v>
      </c>
      <c r="M2330">
        <v>1</v>
      </c>
      <c r="N2330">
        <v>1</v>
      </c>
      <c r="O2330">
        <v>0</v>
      </c>
      <c r="P2330">
        <v>0</v>
      </c>
      <c r="Q2330">
        <v>5</v>
      </c>
      <c r="R2330">
        <v>2</v>
      </c>
      <c r="S2330">
        <v>1</v>
      </c>
      <c r="T2330">
        <v>3</v>
      </c>
      <c r="U2330">
        <v>2</v>
      </c>
      <c r="V2330">
        <v>0</v>
      </c>
      <c r="W2330">
        <v>0</v>
      </c>
      <c r="X2330">
        <v>1</v>
      </c>
      <c r="Y2330">
        <v>3</v>
      </c>
      <c r="Z2330">
        <v>4</v>
      </c>
      <c r="AA2330">
        <v>0</v>
      </c>
      <c r="AB2330">
        <v>1</v>
      </c>
      <c r="AC2330">
        <v>2</v>
      </c>
      <c r="AD2330">
        <v>0</v>
      </c>
      <c r="AE2330">
        <v>0</v>
      </c>
      <c r="AF2330">
        <v>29</v>
      </c>
      <c r="AG2330">
        <v>1</v>
      </c>
      <c r="AH2330">
        <v>2983.4821999999999</v>
      </c>
      <c r="AI2330" t="s">
        <v>2759</v>
      </c>
      <c r="AJ2330" t="s">
        <v>2759</v>
      </c>
      <c r="AK2330">
        <v>184</v>
      </c>
      <c r="AL2330">
        <v>212</v>
      </c>
      <c r="AM2330" t="s">
        <v>2761</v>
      </c>
      <c r="AN2330" t="s">
        <v>2760</v>
      </c>
      <c r="AO2330" t="s">
        <v>6480</v>
      </c>
      <c r="AP2330" t="s">
        <v>6480</v>
      </c>
      <c r="AQ2330">
        <v>3</v>
      </c>
      <c r="AR2330" s="3">
        <v>1.3653E-27</v>
      </c>
      <c r="AS2330">
        <v>193.11</v>
      </c>
      <c r="AT2330" t="s">
        <v>39</v>
      </c>
      <c r="AU2330" t="s">
        <v>39</v>
      </c>
      <c r="AV2330">
        <v>1</v>
      </c>
      <c r="AW2330">
        <v>1</v>
      </c>
      <c r="AX2330">
        <v>147370000</v>
      </c>
      <c r="AY2330">
        <v>112340000</v>
      </c>
      <c r="AZ2330">
        <v>35031000</v>
      </c>
      <c r="BC2330">
        <v>2554</v>
      </c>
      <c r="BD2330">
        <v>305</v>
      </c>
      <c r="BE2330">
        <v>2717</v>
      </c>
      <c r="BF2330" t="s">
        <v>16123</v>
      </c>
      <c r="BG2330" t="s">
        <v>16124</v>
      </c>
      <c r="BH2330">
        <v>6165</v>
      </c>
      <c r="BJ2330">
        <v>3</v>
      </c>
      <c r="BK2330">
        <v>112340000</v>
      </c>
      <c r="BL2330">
        <v>23403000</v>
      </c>
    </row>
    <row r="2331" spans="1:64">
      <c r="A2331" t="s">
        <v>16125</v>
      </c>
      <c r="B2331" t="s">
        <v>16126</v>
      </c>
      <c r="C2331" t="s">
        <v>16127</v>
      </c>
      <c r="D2331" t="s">
        <v>6485</v>
      </c>
      <c r="E2331" t="s">
        <v>6509</v>
      </c>
      <c r="F2331" t="s">
        <v>6476</v>
      </c>
      <c r="G2331" t="s">
        <v>6542</v>
      </c>
      <c r="H2331" t="s">
        <v>6476</v>
      </c>
      <c r="I2331" t="s">
        <v>6476</v>
      </c>
      <c r="J2331">
        <v>0</v>
      </c>
      <c r="K2331">
        <v>0</v>
      </c>
      <c r="L2331">
        <v>0</v>
      </c>
      <c r="M2331">
        <v>2</v>
      </c>
      <c r="N2331">
        <v>0</v>
      </c>
      <c r="O2331">
        <v>0</v>
      </c>
      <c r="P2331">
        <v>0</v>
      </c>
      <c r="Q2331">
        <v>1</v>
      </c>
      <c r="R2331">
        <v>0</v>
      </c>
      <c r="S2331">
        <v>1</v>
      </c>
      <c r="T2331">
        <v>2</v>
      </c>
      <c r="U2331">
        <v>2</v>
      </c>
      <c r="V2331">
        <v>0</v>
      </c>
      <c r="W2331">
        <v>0</v>
      </c>
      <c r="X2331">
        <v>3</v>
      </c>
      <c r="Y2331">
        <v>0</v>
      </c>
      <c r="Z2331">
        <v>0</v>
      </c>
      <c r="AA2331">
        <v>0</v>
      </c>
      <c r="AB2331">
        <v>1</v>
      </c>
      <c r="AC2331">
        <v>1</v>
      </c>
      <c r="AD2331">
        <v>0</v>
      </c>
      <c r="AE2331">
        <v>0</v>
      </c>
      <c r="AF2331">
        <v>13</v>
      </c>
      <c r="AG2331">
        <v>1</v>
      </c>
      <c r="AH2331">
        <v>1453.8181</v>
      </c>
      <c r="AI2331" t="s">
        <v>6910</v>
      </c>
      <c r="AJ2331" t="s">
        <v>6910</v>
      </c>
      <c r="AK2331">
        <v>102</v>
      </c>
      <c r="AL2331">
        <v>114</v>
      </c>
      <c r="AM2331" t="s">
        <v>6911</v>
      </c>
      <c r="AN2331" t="s">
        <v>1142</v>
      </c>
      <c r="AO2331" t="s">
        <v>6480</v>
      </c>
      <c r="AP2331" t="s">
        <v>6480</v>
      </c>
      <c r="AQ2331" t="s">
        <v>6512</v>
      </c>
      <c r="AR2331">
        <v>5.4261999999999999E-3</v>
      </c>
      <c r="AS2331">
        <v>125.82</v>
      </c>
      <c r="AT2331" t="s">
        <v>39</v>
      </c>
      <c r="AU2331" t="s">
        <v>39</v>
      </c>
      <c r="AV2331">
        <v>3</v>
      </c>
      <c r="AW2331">
        <v>3</v>
      </c>
      <c r="AX2331">
        <v>1163100000</v>
      </c>
      <c r="AY2331">
        <v>937880000</v>
      </c>
      <c r="AZ2331">
        <v>225220000</v>
      </c>
      <c r="BC2331">
        <v>2555</v>
      </c>
      <c r="BD2331">
        <v>144</v>
      </c>
      <c r="BE2331">
        <v>2718</v>
      </c>
      <c r="BF2331" t="s">
        <v>16128</v>
      </c>
      <c r="BG2331" t="s">
        <v>16129</v>
      </c>
      <c r="BH2331">
        <v>6167</v>
      </c>
      <c r="BJ2331">
        <v>5</v>
      </c>
      <c r="BK2331">
        <v>937880000</v>
      </c>
      <c r="BL2331">
        <v>150460000</v>
      </c>
    </row>
    <row r="2332" spans="1:64">
      <c r="A2332" t="s">
        <v>16130</v>
      </c>
      <c r="B2332" t="s">
        <v>16126</v>
      </c>
      <c r="C2332" t="s">
        <v>16131</v>
      </c>
      <c r="D2332" t="s">
        <v>6485</v>
      </c>
      <c r="E2332" t="s">
        <v>6509</v>
      </c>
      <c r="F2332" t="s">
        <v>6476</v>
      </c>
      <c r="G2332" t="s">
        <v>6476</v>
      </c>
      <c r="H2332" t="s">
        <v>6476</v>
      </c>
      <c r="I2332" t="s">
        <v>6476</v>
      </c>
      <c r="J2332">
        <v>0</v>
      </c>
      <c r="K2332">
        <v>0</v>
      </c>
      <c r="L2332">
        <v>0</v>
      </c>
      <c r="M2332">
        <v>2</v>
      </c>
      <c r="N2332">
        <v>0</v>
      </c>
      <c r="O2332">
        <v>0</v>
      </c>
      <c r="P2332">
        <v>0</v>
      </c>
      <c r="Q2332">
        <v>1</v>
      </c>
      <c r="R2332">
        <v>0</v>
      </c>
      <c r="S2332">
        <v>1</v>
      </c>
      <c r="T2332">
        <v>2</v>
      </c>
      <c r="U2332">
        <v>3</v>
      </c>
      <c r="V2332">
        <v>0</v>
      </c>
      <c r="W2332">
        <v>0</v>
      </c>
      <c r="X2332">
        <v>3</v>
      </c>
      <c r="Y2332">
        <v>0</v>
      </c>
      <c r="Z2332">
        <v>0</v>
      </c>
      <c r="AA2332">
        <v>0</v>
      </c>
      <c r="AB2332">
        <v>1</v>
      </c>
      <c r="AC2332">
        <v>1</v>
      </c>
      <c r="AD2332">
        <v>0</v>
      </c>
      <c r="AE2332">
        <v>0</v>
      </c>
      <c r="AF2332">
        <v>14</v>
      </c>
      <c r="AG2332">
        <v>2</v>
      </c>
      <c r="AH2332">
        <v>1581.913</v>
      </c>
      <c r="AI2332" t="s">
        <v>6910</v>
      </c>
      <c r="AJ2332" t="s">
        <v>6910</v>
      </c>
      <c r="AK2332">
        <v>102</v>
      </c>
      <c r="AL2332">
        <v>115</v>
      </c>
      <c r="AM2332" t="s">
        <v>6911</v>
      </c>
      <c r="AN2332" t="s">
        <v>1142</v>
      </c>
      <c r="AO2332" t="s">
        <v>6480</v>
      </c>
      <c r="AP2332" t="s">
        <v>6480</v>
      </c>
      <c r="AQ2332" t="s">
        <v>6725</v>
      </c>
      <c r="AR2332" s="3">
        <v>5.9321000000000002E-9</v>
      </c>
      <c r="AS2332">
        <v>186.16</v>
      </c>
      <c r="AT2332" t="s">
        <v>39</v>
      </c>
      <c r="AU2332" t="s">
        <v>39</v>
      </c>
      <c r="AV2332">
        <v>5</v>
      </c>
      <c r="AW2332">
        <v>3</v>
      </c>
      <c r="AX2332">
        <v>909010000</v>
      </c>
      <c r="AY2332">
        <v>787560000</v>
      </c>
      <c r="AZ2332">
        <v>121450000</v>
      </c>
      <c r="BC2332">
        <v>2556</v>
      </c>
      <c r="BD2332">
        <v>144</v>
      </c>
      <c r="BE2332">
        <v>2719</v>
      </c>
      <c r="BF2332" t="s">
        <v>16132</v>
      </c>
      <c r="BG2332" t="s">
        <v>16133</v>
      </c>
      <c r="BH2332">
        <v>6174</v>
      </c>
      <c r="BJ2332">
        <v>9</v>
      </c>
      <c r="BK2332">
        <v>787560000</v>
      </c>
      <c r="BL2332">
        <v>81137000</v>
      </c>
    </row>
    <row r="2333" spans="1:64">
      <c r="A2333" t="s">
        <v>16134</v>
      </c>
      <c r="B2333" t="s">
        <v>16135</v>
      </c>
      <c r="C2333" t="s">
        <v>16136</v>
      </c>
      <c r="D2333" t="s">
        <v>6476</v>
      </c>
      <c r="E2333" t="s">
        <v>6509</v>
      </c>
      <c r="F2333" t="s">
        <v>6476</v>
      </c>
      <c r="G2333" t="s">
        <v>6504</v>
      </c>
      <c r="H2333" t="s">
        <v>6476</v>
      </c>
      <c r="I2333" t="s">
        <v>6509</v>
      </c>
      <c r="J2333">
        <v>0</v>
      </c>
      <c r="K2333">
        <v>0</v>
      </c>
      <c r="L2333">
        <v>0</v>
      </c>
      <c r="M2333">
        <v>1</v>
      </c>
      <c r="N2333">
        <v>0</v>
      </c>
      <c r="O2333">
        <v>0</v>
      </c>
      <c r="P2333">
        <v>1</v>
      </c>
      <c r="Q2333">
        <v>0</v>
      </c>
      <c r="R2333">
        <v>0</v>
      </c>
      <c r="S2333">
        <v>0</v>
      </c>
      <c r="T2333">
        <v>1</v>
      </c>
      <c r="U2333">
        <v>2</v>
      </c>
      <c r="V2333">
        <v>0</v>
      </c>
      <c r="W2333">
        <v>0</v>
      </c>
      <c r="X2333">
        <v>1</v>
      </c>
      <c r="Y2333">
        <v>0</v>
      </c>
      <c r="Z2333">
        <v>1</v>
      </c>
      <c r="AA2333">
        <v>1</v>
      </c>
      <c r="AB2333">
        <v>0</v>
      </c>
      <c r="AC2333">
        <v>3</v>
      </c>
      <c r="AD2333">
        <v>0</v>
      </c>
      <c r="AE2333">
        <v>0</v>
      </c>
      <c r="AF2333">
        <v>11</v>
      </c>
      <c r="AG2333">
        <v>1</v>
      </c>
      <c r="AH2333">
        <v>1312.7391</v>
      </c>
      <c r="AI2333" t="s">
        <v>5477</v>
      </c>
      <c r="AJ2333" t="s">
        <v>5477</v>
      </c>
      <c r="AK2333">
        <v>28</v>
      </c>
      <c r="AL2333">
        <v>38</v>
      </c>
      <c r="AM2333" t="s">
        <v>5479</v>
      </c>
      <c r="AN2333" t="s">
        <v>5478</v>
      </c>
      <c r="AO2333" t="s">
        <v>6480</v>
      </c>
      <c r="AP2333" t="s">
        <v>6480</v>
      </c>
      <c r="AQ2333" t="s">
        <v>6512</v>
      </c>
      <c r="AR2333">
        <v>4.9932999999999998E-4</v>
      </c>
      <c r="AS2333">
        <v>123.67</v>
      </c>
      <c r="AT2333" t="s">
        <v>39</v>
      </c>
      <c r="AU2333" t="s">
        <v>39</v>
      </c>
      <c r="AV2333">
        <v>3</v>
      </c>
      <c r="AW2333">
        <v>4</v>
      </c>
      <c r="AX2333">
        <v>17413000000</v>
      </c>
      <c r="AY2333">
        <v>8302000000</v>
      </c>
      <c r="AZ2333">
        <v>9111400000</v>
      </c>
      <c r="BC2333">
        <v>2557</v>
      </c>
      <c r="BD2333">
        <v>606</v>
      </c>
      <c r="BE2333">
        <v>2720</v>
      </c>
      <c r="BF2333" t="s">
        <v>16137</v>
      </c>
      <c r="BG2333" t="s">
        <v>16138</v>
      </c>
      <c r="BH2333">
        <v>6182</v>
      </c>
      <c r="BJ2333">
        <v>7</v>
      </c>
      <c r="BK2333">
        <v>8302000000</v>
      </c>
      <c r="BL2333">
        <v>6087000000</v>
      </c>
    </row>
    <row r="2334" spans="1:64">
      <c r="A2334" t="s">
        <v>16139</v>
      </c>
      <c r="B2334" t="s">
        <v>16140</v>
      </c>
      <c r="C2334" t="s">
        <v>16141</v>
      </c>
      <c r="D2334" t="s">
        <v>6485</v>
      </c>
      <c r="E2334" t="s">
        <v>6509</v>
      </c>
      <c r="F2334" t="s">
        <v>6476</v>
      </c>
      <c r="G2334" t="s">
        <v>6542</v>
      </c>
      <c r="H2334" t="s">
        <v>6485</v>
      </c>
      <c r="I2334" t="s">
        <v>6503</v>
      </c>
      <c r="J2334">
        <v>2</v>
      </c>
      <c r="K2334">
        <v>1</v>
      </c>
      <c r="L2334">
        <v>1</v>
      </c>
      <c r="M2334">
        <v>1</v>
      </c>
      <c r="N2334">
        <v>0</v>
      </c>
      <c r="O2334">
        <v>2</v>
      </c>
      <c r="P2334">
        <v>0</v>
      </c>
      <c r="Q2334">
        <v>0</v>
      </c>
      <c r="R2334">
        <v>0</v>
      </c>
      <c r="S2334">
        <v>1</v>
      </c>
      <c r="T2334">
        <v>2</v>
      </c>
      <c r="U2334">
        <v>1</v>
      </c>
      <c r="V2334">
        <v>0</v>
      </c>
      <c r="W2334">
        <v>1</v>
      </c>
      <c r="X2334">
        <v>2</v>
      </c>
      <c r="Y2334">
        <v>0</v>
      </c>
      <c r="Z2334">
        <v>1</v>
      </c>
      <c r="AA2334">
        <v>0</v>
      </c>
      <c r="AB2334">
        <v>0</v>
      </c>
      <c r="AC2334">
        <v>1</v>
      </c>
      <c r="AD2334">
        <v>0</v>
      </c>
      <c r="AE2334">
        <v>0</v>
      </c>
      <c r="AF2334">
        <v>16</v>
      </c>
      <c r="AG2334">
        <v>1</v>
      </c>
      <c r="AH2334">
        <v>1810.0101</v>
      </c>
      <c r="AI2334" t="s">
        <v>860</v>
      </c>
      <c r="AJ2334" t="s">
        <v>860</v>
      </c>
      <c r="AK2334">
        <v>74</v>
      </c>
      <c r="AL2334">
        <v>89</v>
      </c>
      <c r="AM2334" t="s">
        <v>862</v>
      </c>
      <c r="AN2334" t="s">
        <v>861</v>
      </c>
      <c r="AO2334" t="s">
        <v>6480</v>
      </c>
      <c r="AP2334" t="s">
        <v>6480</v>
      </c>
      <c r="AQ2334" t="s">
        <v>6725</v>
      </c>
      <c r="AR2334" s="3">
        <v>1.8582999999999999E-11</v>
      </c>
      <c r="AS2334">
        <v>195.6</v>
      </c>
      <c r="AT2334" t="s">
        <v>39</v>
      </c>
      <c r="AU2334" t="s">
        <v>39</v>
      </c>
      <c r="AV2334">
        <v>6</v>
      </c>
      <c r="AW2334">
        <v>6</v>
      </c>
      <c r="AX2334">
        <v>21751000000</v>
      </c>
      <c r="AY2334">
        <v>12069000000</v>
      </c>
      <c r="AZ2334">
        <v>9681700000</v>
      </c>
      <c r="BC2334">
        <v>2558</v>
      </c>
      <c r="BD2334">
        <v>117</v>
      </c>
      <c r="BE2334">
        <v>2721</v>
      </c>
      <c r="BF2334" t="s">
        <v>16142</v>
      </c>
      <c r="BG2334" t="s">
        <v>16143</v>
      </c>
      <c r="BH2334">
        <v>6191</v>
      </c>
      <c r="BJ2334">
        <v>13</v>
      </c>
      <c r="BK2334">
        <v>12069000000</v>
      </c>
      <c r="BL2334">
        <v>6468000000</v>
      </c>
    </row>
    <row r="2335" spans="1:64">
      <c r="A2335" t="s">
        <v>16144</v>
      </c>
      <c r="B2335" t="s">
        <v>16145</v>
      </c>
      <c r="C2335" t="s">
        <v>16146</v>
      </c>
      <c r="D2335" t="s">
        <v>6485</v>
      </c>
      <c r="E2335" t="s">
        <v>6509</v>
      </c>
      <c r="F2335" t="s">
        <v>6476</v>
      </c>
      <c r="G2335" t="s">
        <v>6504</v>
      </c>
      <c r="H2335" t="s">
        <v>6476</v>
      </c>
      <c r="I2335" t="s">
        <v>6476</v>
      </c>
      <c r="J2335">
        <v>1</v>
      </c>
      <c r="K2335">
        <v>0</v>
      </c>
      <c r="L2335">
        <v>0</v>
      </c>
      <c r="M2335">
        <v>1</v>
      </c>
      <c r="N2335">
        <v>0</v>
      </c>
      <c r="O2335">
        <v>0</v>
      </c>
      <c r="P2335">
        <v>1</v>
      </c>
      <c r="Q2335">
        <v>1</v>
      </c>
      <c r="R2335">
        <v>0</v>
      </c>
      <c r="S2335">
        <v>0</v>
      </c>
      <c r="T2335">
        <v>2</v>
      </c>
      <c r="U2335">
        <v>2</v>
      </c>
      <c r="V2335">
        <v>0</v>
      </c>
      <c r="W2335">
        <v>0</v>
      </c>
      <c r="X2335">
        <v>0</v>
      </c>
      <c r="Y2335">
        <v>0</v>
      </c>
      <c r="Z2335">
        <v>1</v>
      </c>
      <c r="AA2335">
        <v>0</v>
      </c>
      <c r="AB2335">
        <v>1</v>
      </c>
      <c r="AC2335">
        <v>1</v>
      </c>
      <c r="AD2335">
        <v>0</v>
      </c>
      <c r="AE2335">
        <v>0</v>
      </c>
      <c r="AF2335">
        <v>11</v>
      </c>
      <c r="AG2335">
        <v>1</v>
      </c>
      <c r="AH2335">
        <v>1235.6762000000001</v>
      </c>
      <c r="AI2335" t="s">
        <v>2285</v>
      </c>
      <c r="AJ2335" t="s">
        <v>9636</v>
      </c>
      <c r="AK2335">
        <v>52</v>
      </c>
      <c r="AL2335">
        <v>62</v>
      </c>
      <c r="AM2335" t="s">
        <v>2288</v>
      </c>
      <c r="AN2335" t="s">
        <v>2287</v>
      </c>
      <c r="AO2335" t="s">
        <v>6480</v>
      </c>
      <c r="AP2335" t="s">
        <v>6558</v>
      </c>
      <c r="AQ2335">
        <v>3</v>
      </c>
      <c r="AR2335">
        <v>2.9784999999999999E-2</v>
      </c>
      <c r="AS2335">
        <v>80.245000000000005</v>
      </c>
      <c r="AT2335" t="s">
        <v>39</v>
      </c>
      <c r="AU2335" t="s">
        <v>38</v>
      </c>
      <c r="AV2335">
        <v>1</v>
      </c>
      <c r="AW2335">
        <v>1</v>
      </c>
      <c r="AX2335">
        <v>136880000</v>
      </c>
      <c r="AY2335">
        <v>119930000</v>
      </c>
      <c r="AZ2335">
        <v>16952000</v>
      </c>
      <c r="BC2335">
        <v>2559</v>
      </c>
      <c r="BD2335">
        <v>262</v>
      </c>
      <c r="BE2335">
        <v>2722</v>
      </c>
      <c r="BF2335" t="s">
        <v>16147</v>
      </c>
      <c r="BG2335">
        <v>6203</v>
      </c>
      <c r="BH2335">
        <v>6203</v>
      </c>
      <c r="BJ2335">
        <v>1</v>
      </c>
      <c r="BK2335">
        <v>119930000</v>
      </c>
      <c r="BL2335">
        <v>11325000</v>
      </c>
    </row>
    <row r="2336" spans="1:64">
      <c r="A2336" t="s">
        <v>16148</v>
      </c>
      <c r="B2336" t="s">
        <v>16145</v>
      </c>
      <c r="C2336" t="s">
        <v>16149</v>
      </c>
      <c r="D2336" t="s">
        <v>6485</v>
      </c>
      <c r="E2336" t="s">
        <v>6509</v>
      </c>
      <c r="F2336" t="s">
        <v>6476</v>
      </c>
      <c r="G2336" t="s">
        <v>6476</v>
      </c>
      <c r="H2336" t="s">
        <v>6476</v>
      </c>
      <c r="I2336" t="s">
        <v>6492</v>
      </c>
      <c r="J2336">
        <v>1</v>
      </c>
      <c r="K2336">
        <v>0</v>
      </c>
      <c r="L2336">
        <v>0</v>
      </c>
      <c r="M2336">
        <v>1</v>
      </c>
      <c r="N2336">
        <v>0</v>
      </c>
      <c r="O2336">
        <v>0</v>
      </c>
      <c r="P2336">
        <v>1</v>
      </c>
      <c r="Q2336">
        <v>1</v>
      </c>
      <c r="R2336">
        <v>0</v>
      </c>
      <c r="S2336">
        <v>0</v>
      </c>
      <c r="T2336">
        <v>2</v>
      </c>
      <c r="U2336">
        <v>3</v>
      </c>
      <c r="V2336">
        <v>0</v>
      </c>
      <c r="W2336">
        <v>0</v>
      </c>
      <c r="X2336">
        <v>0</v>
      </c>
      <c r="Y2336">
        <v>0</v>
      </c>
      <c r="Z2336">
        <v>1</v>
      </c>
      <c r="AA2336">
        <v>0</v>
      </c>
      <c r="AB2336">
        <v>1</v>
      </c>
      <c r="AC2336">
        <v>1</v>
      </c>
      <c r="AD2336">
        <v>0</v>
      </c>
      <c r="AE2336">
        <v>0</v>
      </c>
      <c r="AF2336">
        <v>12</v>
      </c>
      <c r="AG2336">
        <v>2</v>
      </c>
      <c r="AH2336">
        <v>1363.7710999999999</v>
      </c>
      <c r="AI2336" t="s">
        <v>2285</v>
      </c>
      <c r="AJ2336" t="s">
        <v>9636</v>
      </c>
      <c r="AK2336">
        <v>52</v>
      </c>
      <c r="AL2336">
        <v>63</v>
      </c>
      <c r="AM2336" t="s">
        <v>2288</v>
      </c>
      <c r="AN2336" t="s">
        <v>2287</v>
      </c>
      <c r="AO2336" t="s">
        <v>6480</v>
      </c>
      <c r="AP2336" t="s">
        <v>6558</v>
      </c>
      <c r="AQ2336" t="s">
        <v>6512</v>
      </c>
      <c r="AR2336" s="3">
        <v>2.3351E-7</v>
      </c>
      <c r="AS2336">
        <v>193.3</v>
      </c>
      <c r="AT2336" t="s">
        <v>39</v>
      </c>
      <c r="AU2336" t="s">
        <v>39</v>
      </c>
      <c r="AV2336">
        <v>2</v>
      </c>
      <c r="AW2336">
        <v>2</v>
      </c>
      <c r="AX2336">
        <v>1181900000</v>
      </c>
      <c r="AY2336">
        <v>1076700000</v>
      </c>
      <c r="AZ2336">
        <v>105180000</v>
      </c>
      <c r="BC2336">
        <v>2560</v>
      </c>
      <c r="BD2336">
        <v>262</v>
      </c>
      <c r="BE2336">
        <v>2723</v>
      </c>
      <c r="BF2336" t="s">
        <v>16150</v>
      </c>
      <c r="BG2336" t="s">
        <v>16151</v>
      </c>
      <c r="BH2336">
        <v>6204</v>
      </c>
      <c r="BJ2336">
        <v>3</v>
      </c>
      <c r="BK2336">
        <v>1076700000</v>
      </c>
      <c r="BL2336">
        <v>70269000</v>
      </c>
    </row>
    <row r="2337" spans="1:64">
      <c r="A2337" t="s">
        <v>16152</v>
      </c>
      <c r="B2337" t="s">
        <v>16153</v>
      </c>
      <c r="C2337" t="s">
        <v>16154</v>
      </c>
      <c r="D2337" t="s">
        <v>6476</v>
      </c>
      <c r="E2337" t="s">
        <v>6509</v>
      </c>
      <c r="F2337" t="s">
        <v>6476</v>
      </c>
      <c r="G2337" t="s">
        <v>6509</v>
      </c>
      <c r="H2337" t="s">
        <v>6485</v>
      </c>
      <c r="I2337" t="s">
        <v>6476</v>
      </c>
      <c r="J2337">
        <v>1</v>
      </c>
      <c r="K2337">
        <v>1</v>
      </c>
      <c r="L2337">
        <v>0</v>
      </c>
      <c r="M2337">
        <v>0</v>
      </c>
      <c r="N2337">
        <v>0</v>
      </c>
      <c r="O2337">
        <v>0</v>
      </c>
      <c r="P2337">
        <v>0</v>
      </c>
      <c r="Q2337">
        <v>0</v>
      </c>
      <c r="R2337">
        <v>0</v>
      </c>
      <c r="S2337">
        <v>0</v>
      </c>
      <c r="T2337">
        <v>3</v>
      </c>
      <c r="U2337">
        <v>1</v>
      </c>
      <c r="V2337">
        <v>0</v>
      </c>
      <c r="W2337">
        <v>1</v>
      </c>
      <c r="X2337">
        <v>0</v>
      </c>
      <c r="Y2337">
        <v>0</v>
      </c>
      <c r="Z2337">
        <v>0</v>
      </c>
      <c r="AA2337">
        <v>0</v>
      </c>
      <c r="AB2337">
        <v>1</v>
      </c>
      <c r="AC2337">
        <v>0</v>
      </c>
      <c r="AD2337">
        <v>0</v>
      </c>
      <c r="AE2337">
        <v>0</v>
      </c>
      <c r="AF2337">
        <v>8</v>
      </c>
      <c r="AG2337">
        <v>1</v>
      </c>
      <c r="AH2337">
        <v>1022.6277</v>
      </c>
      <c r="AI2337" t="s">
        <v>1140</v>
      </c>
      <c r="AJ2337" t="s">
        <v>6910</v>
      </c>
      <c r="AK2337">
        <v>52</v>
      </c>
      <c r="AL2337">
        <v>59</v>
      </c>
      <c r="AM2337" t="s">
        <v>1143</v>
      </c>
      <c r="AN2337" t="s">
        <v>1142</v>
      </c>
      <c r="AO2337" t="s">
        <v>6480</v>
      </c>
      <c r="AP2337" t="s">
        <v>6558</v>
      </c>
      <c r="AQ2337">
        <v>2</v>
      </c>
      <c r="AR2337">
        <v>3.7053999999999997E-2</v>
      </c>
      <c r="AS2337">
        <v>132.53</v>
      </c>
      <c r="AT2337" t="s">
        <v>39</v>
      </c>
      <c r="AU2337" t="s">
        <v>38</v>
      </c>
      <c r="AV2337">
        <v>1</v>
      </c>
      <c r="AW2337">
        <v>1</v>
      </c>
      <c r="AX2337">
        <v>58353000</v>
      </c>
      <c r="AY2337">
        <v>50373000</v>
      </c>
      <c r="AZ2337">
        <v>7980300</v>
      </c>
      <c r="BC2337">
        <v>2562</v>
      </c>
      <c r="BD2337">
        <v>144</v>
      </c>
      <c r="BE2337">
        <v>2725</v>
      </c>
      <c r="BF2337" t="s">
        <v>16155</v>
      </c>
      <c r="BG2337">
        <v>6211</v>
      </c>
      <c r="BH2337">
        <v>6211</v>
      </c>
      <c r="BJ2337">
        <v>1</v>
      </c>
      <c r="BK2337">
        <v>50373000</v>
      </c>
      <c r="BL2337">
        <v>5331300</v>
      </c>
    </row>
    <row r="2338" spans="1:64">
      <c r="A2338" t="s">
        <v>16156</v>
      </c>
      <c r="B2338" t="s">
        <v>14128</v>
      </c>
      <c r="C2338" t="s">
        <v>16157</v>
      </c>
      <c r="D2338" t="s">
        <v>6476</v>
      </c>
      <c r="E2338" t="s">
        <v>6509</v>
      </c>
      <c r="F2338" t="s">
        <v>6509</v>
      </c>
      <c r="G2338" t="s">
        <v>6478</v>
      </c>
      <c r="H2338" t="s">
        <v>6485</v>
      </c>
      <c r="I2338" t="s">
        <v>6491</v>
      </c>
      <c r="J2338">
        <v>2</v>
      </c>
      <c r="K2338">
        <v>1</v>
      </c>
      <c r="L2338">
        <v>0</v>
      </c>
      <c r="M2338">
        <v>0</v>
      </c>
      <c r="N2338">
        <v>1</v>
      </c>
      <c r="O2338">
        <v>0</v>
      </c>
      <c r="P2338">
        <v>0</v>
      </c>
      <c r="Q2338">
        <v>0</v>
      </c>
      <c r="R2338">
        <v>0</v>
      </c>
      <c r="S2338">
        <v>1</v>
      </c>
      <c r="T2338">
        <v>2</v>
      </c>
      <c r="U2338">
        <v>0</v>
      </c>
      <c r="V2338">
        <v>0</v>
      </c>
      <c r="W2338">
        <v>0</v>
      </c>
      <c r="X2338">
        <v>0</v>
      </c>
      <c r="Y2338">
        <v>1</v>
      </c>
      <c r="Z2338">
        <v>0</v>
      </c>
      <c r="AA2338">
        <v>0</v>
      </c>
      <c r="AB2338">
        <v>0</v>
      </c>
      <c r="AC2338">
        <v>0</v>
      </c>
      <c r="AD2338">
        <v>0</v>
      </c>
      <c r="AE2338">
        <v>0</v>
      </c>
      <c r="AF2338">
        <v>8</v>
      </c>
      <c r="AG2338">
        <v>0</v>
      </c>
      <c r="AH2338">
        <v>902.50076999999999</v>
      </c>
      <c r="AI2338" t="s">
        <v>2148</v>
      </c>
      <c r="AJ2338" t="s">
        <v>2148</v>
      </c>
      <c r="AK2338">
        <v>171</v>
      </c>
      <c r="AL2338">
        <v>178</v>
      </c>
      <c r="AM2338" t="s">
        <v>2150</v>
      </c>
      <c r="AN2338" t="s">
        <v>2149</v>
      </c>
      <c r="AO2338" t="s">
        <v>6558</v>
      </c>
      <c r="AP2338" t="s">
        <v>6558</v>
      </c>
      <c r="AQ2338">
        <v>2</v>
      </c>
      <c r="AR2338" s="3">
        <v>1.8637000000000001E-5</v>
      </c>
      <c r="AS2338">
        <v>206.51</v>
      </c>
      <c r="AT2338" t="s">
        <v>39</v>
      </c>
      <c r="AU2338" t="s">
        <v>39</v>
      </c>
      <c r="AV2338">
        <v>1</v>
      </c>
      <c r="AW2338">
        <v>1</v>
      </c>
      <c r="AX2338">
        <v>5463500000</v>
      </c>
      <c r="AY2338">
        <v>2312800000</v>
      </c>
      <c r="AZ2338">
        <v>3150800000</v>
      </c>
      <c r="BC2338">
        <v>2563</v>
      </c>
      <c r="BD2338">
        <v>249</v>
      </c>
      <c r="BE2338">
        <v>2726</v>
      </c>
      <c r="BF2338" t="s">
        <v>16158</v>
      </c>
      <c r="BG2338" t="s">
        <v>15143</v>
      </c>
      <c r="BH2338">
        <v>6213</v>
      </c>
      <c r="BJ2338">
        <v>2</v>
      </c>
      <c r="BK2338">
        <v>2312800000</v>
      </c>
      <c r="BL2338">
        <v>2104900000</v>
      </c>
    </row>
    <row r="2339" spans="1:64">
      <c r="A2339" t="s">
        <v>16159</v>
      </c>
      <c r="B2339" t="s">
        <v>14128</v>
      </c>
      <c r="C2339" t="s">
        <v>6776</v>
      </c>
      <c r="D2339" t="s">
        <v>6476</v>
      </c>
      <c r="E2339" t="s">
        <v>6509</v>
      </c>
      <c r="F2339" t="s">
        <v>6509</v>
      </c>
      <c r="G2339" t="s">
        <v>6604</v>
      </c>
      <c r="H2339" t="s">
        <v>6485</v>
      </c>
      <c r="I2339" t="s">
        <v>6477</v>
      </c>
      <c r="J2339">
        <v>2</v>
      </c>
      <c r="K2339">
        <v>2</v>
      </c>
      <c r="L2339">
        <v>0</v>
      </c>
      <c r="M2339">
        <v>0</v>
      </c>
      <c r="N2339">
        <v>2</v>
      </c>
      <c r="O2339">
        <v>1</v>
      </c>
      <c r="P2339">
        <v>0</v>
      </c>
      <c r="Q2339">
        <v>2</v>
      </c>
      <c r="R2339">
        <v>0</v>
      </c>
      <c r="S2339">
        <v>1</v>
      </c>
      <c r="T2339">
        <v>2</v>
      </c>
      <c r="U2339">
        <v>0</v>
      </c>
      <c r="V2339">
        <v>0</v>
      </c>
      <c r="W2339">
        <v>0</v>
      </c>
      <c r="X2339">
        <v>1</v>
      </c>
      <c r="Y2339">
        <v>1</v>
      </c>
      <c r="Z2339">
        <v>0</v>
      </c>
      <c r="AA2339">
        <v>0</v>
      </c>
      <c r="AB2339">
        <v>0</v>
      </c>
      <c r="AC2339">
        <v>0</v>
      </c>
      <c r="AD2339">
        <v>0</v>
      </c>
      <c r="AE2339">
        <v>0</v>
      </c>
      <c r="AF2339">
        <v>14</v>
      </c>
      <c r="AG2339">
        <v>1</v>
      </c>
      <c r="AH2339">
        <v>1557.7868000000001</v>
      </c>
      <c r="AI2339" t="s">
        <v>2148</v>
      </c>
      <c r="AJ2339" t="s">
        <v>2148</v>
      </c>
      <c r="AK2339">
        <v>171</v>
      </c>
      <c r="AL2339">
        <v>184</v>
      </c>
      <c r="AM2339" t="s">
        <v>2150</v>
      </c>
      <c r="AN2339" t="s">
        <v>2149</v>
      </c>
      <c r="AO2339" t="s">
        <v>6558</v>
      </c>
      <c r="AP2339" t="s">
        <v>6558</v>
      </c>
      <c r="AQ2339" t="s">
        <v>6512</v>
      </c>
      <c r="AR2339">
        <v>1.6945E-4</v>
      </c>
      <c r="AS2339">
        <v>183.99</v>
      </c>
      <c r="AT2339" t="s">
        <v>39</v>
      </c>
      <c r="AU2339" t="s">
        <v>39</v>
      </c>
      <c r="AV2339">
        <v>3</v>
      </c>
      <c r="AW2339">
        <v>3</v>
      </c>
      <c r="AX2339">
        <v>12120000000</v>
      </c>
      <c r="AY2339">
        <v>8027100000</v>
      </c>
      <c r="AZ2339">
        <v>4092400000</v>
      </c>
      <c r="BC2339">
        <v>2564</v>
      </c>
      <c r="BD2339">
        <v>249</v>
      </c>
      <c r="BE2339">
        <v>2727</v>
      </c>
      <c r="BF2339" t="s">
        <v>16160</v>
      </c>
      <c r="BG2339" t="s">
        <v>16161</v>
      </c>
      <c r="BH2339">
        <v>6216</v>
      </c>
      <c r="BJ2339">
        <v>3</v>
      </c>
      <c r="BK2339">
        <v>8027100000</v>
      </c>
      <c r="BL2339">
        <v>2734000000</v>
      </c>
    </row>
    <row r="2340" spans="1:64">
      <c r="A2340" t="s">
        <v>16162</v>
      </c>
      <c r="B2340" t="s">
        <v>16163</v>
      </c>
      <c r="C2340" t="s">
        <v>14725</v>
      </c>
      <c r="D2340" t="s">
        <v>6476</v>
      </c>
      <c r="E2340" t="s">
        <v>6509</v>
      </c>
      <c r="F2340" t="s">
        <v>6509</v>
      </c>
      <c r="G2340" t="s">
        <v>6477</v>
      </c>
      <c r="H2340" t="s">
        <v>6485</v>
      </c>
      <c r="I2340" t="s">
        <v>6485</v>
      </c>
      <c r="J2340">
        <v>3</v>
      </c>
      <c r="K2340">
        <v>1</v>
      </c>
      <c r="L2340">
        <v>0</v>
      </c>
      <c r="M2340">
        <v>1</v>
      </c>
      <c r="N2340">
        <v>0</v>
      </c>
      <c r="O2340">
        <v>1</v>
      </c>
      <c r="P2340">
        <v>1</v>
      </c>
      <c r="Q2340">
        <v>0</v>
      </c>
      <c r="R2340">
        <v>0</v>
      </c>
      <c r="S2340">
        <v>0</v>
      </c>
      <c r="T2340">
        <v>2</v>
      </c>
      <c r="U2340">
        <v>0</v>
      </c>
      <c r="V2340">
        <v>0</v>
      </c>
      <c r="W2340">
        <v>0</v>
      </c>
      <c r="X2340">
        <v>0</v>
      </c>
      <c r="Y2340">
        <v>0</v>
      </c>
      <c r="Z2340">
        <v>0</v>
      </c>
      <c r="AA2340">
        <v>0</v>
      </c>
      <c r="AB2340">
        <v>0</v>
      </c>
      <c r="AC2340">
        <v>0</v>
      </c>
      <c r="AD2340">
        <v>0</v>
      </c>
      <c r="AE2340">
        <v>0</v>
      </c>
      <c r="AF2340">
        <v>9</v>
      </c>
      <c r="AG2340">
        <v>0</v>
      </c>
      <c r="AH2340">
        <v>985.51926000000003</v>
      </c>
      <c r="AI2340" t="s">
        <v>2917</v>
      </c>
      <c r="AJ2340" t="s">
        <v>2917</v>
      </c>
      <c r="AK2340">
        <v>154</v>
      </c>
      <c r="AL2340">
        <v>162</v>
      </c>
      <c r="AM2340" t="s">
        <v>2919</v>
      </c>
      <c r="AN2340" t="s">
        <v>2918</v>
      </c>
      <c r="AO2340" t="s">
        <v>6480</v>
      </c>
      <c r="AP2340" t="s">
        <v>6480</v>
      </c>
      <c r="AQ2340">
        <v>2</v>
      </c>
      <c r="AR2340" s="3">
        <v>7.5248999999999997E-5</v>
      </c>
      <c r="AS2340">
        <v>198.07</v>
      </c>
      <c r="AT2340" t="s">
        <v>39</v>
      </c>
      <c r="AU2340" t="s">
        <v>39</v>
      </c>
      <c r="AV2340">
        <v>1</v>
      </c>
      <c r="AW2340">
        <v>1</v>
      </c>
      <c r="AX2340">
        <v>13219000000</v>
      </c>
      <c r="AY2340">
        <v>6985800000</v>
      </c>
      <c r="AZ2340">
        <v>6233100000</v>
      </c>
      <c r="BC2340">
        <v>2565</v>
      </c>
      <c r="BD2340">
        <v>323</v>
      </c>
      <c r="BE2340">
        <v>2728</v>
      </c>
      <c r="BF2340" t="s">
        <v>16164</v>
      </c>
      <c r="BG2340" t="s">
        <v>16165</v>
      </c>
      <c r="BH2340">
        <v>6219</v>
      </c>
      <c r="BJ2340">
        <v>3</v>
      </c>
      <c r="BK2340">
        <v>6985800000</v>
      </c>
      <c r="BL2340">
        <v>4164100000</v>
      </c>
    </row>
    <row r="2341" spans="1:64">
      <c r="A2341" t="s">
        <v>16166</v>
      </c>
      <c r="B2341" t="s">
        <v>16163</v>
      </c>
      <c r="C2341" t="s">
        <v>14838</v>
      </c>
      <c r="D2341" t="s">
        <v>6476</v>
      </c>
      <c r="E2341" t="s">
        <v>6509</v>
      </c>
      <c r="F2341" t="s">
        <v>6509</v>
      </c>
      <c r="G2341" t="s">
        <v>6485</v>
      </c>
      <c r="H2341" t="s">
        <v>6485</v>
      </c>
      <c r="I2341" t="s">
        <v>6478</v>
      </c>
      <c r="J2341">
        <v>3</v>
      </c>
      <c r="K2341">
        <v>2</v>
      </c>
      <c r="L2341">
        <v>0</v>
      </c>
      <c r="M2341">
        <v>1</v>
      </c>
      <c r="N2341">
        <v>0</v>
      </c>
      <c r="O2341">
        <v>1</v>
      </c>
      <c r="P2341">
        <v>1</v>
      </c>
      <c r="Q2341">
        <v>0</v>
      </c>
      <c r="R2341">
        <v>0</v>
      </c>
      <c r="S2341">
        <v>0</v>
      </c>
      <c r="T2341">
        <v>2</v>
      </c>
      <c r="U2341">
        <v>0</v>
      </c>
      <c r="V2341">
        <v>0</v>
      </c>
      <c r="W2341">
        <v>0</v>
      </c>
      <c r="X2341">
        <v>0</v>
      </c>
      <c r="Y2341">
        <v>0</v>
      </c>
      <c r="Z2341">
        <v>0</v>
      </c>
      <c r="AA2341">
        <v>0</v>
      </c>
      <c r="AB2341">
        <v>0</v>
      </c>
      <c r="AC2341">
        <v>0</v>
      </c>
      <c r="AD2341">
        <v>0</v>
      </c>
      <c r="AE2341">
        <v>0</v>
      </c>
      <c r="AF2341">
        <v>10</v>
      </c>
      <c r="AG2341">
        <v>1</v>
      </c>
      <c r="AH2341">
        <v>1141.6204</v>
      </c>
      <c r="AI2341" t="s">
        <v>2917</v>
      </c>
      <c r="AJ2341" t="s">
        <v>2917</v>
      </c>
      <c r="AK2341">
        <v>154</v>
      </c>
      <c r="AL2341">
        <v>163</v>
      </c>
      <c r="AM2341" t="s">
        <v>2919</v>
      </c>
      <c r="AN2341" t="s">
        <v>2918</v>
      </c>
      <c r="AO2341" t="s">
        <v>6480</v>
      </c>
      <c r="AP2341" t="s">
        <v>6480</v>
      </c>
      <c r="AQ2341" t="s">
        <v>6512</v>
      </c>
      <c r="AR2341" s="3">
        <v>4.9323000000000002E-5</v>
      </c>
      <c r="AS2341">
        <v>164.46</v>
      </c>
      <c r="AT2341" t="s">
        <v>39</v>
      </c>
      <c r="AU2341" t="s">
        <v>39</v>
      </c>
      <c r="AV2341">
        <v>2</v>
      </c>
      <c r="AW2341">
        <v>2</v>
      </c>
      <c r="AX2341">
        <v>1787300000</v>
      </c>
      <c r="AY2341">
        <v>1609100000</v>
      </c>
      <c r="AZ2341">
        <v>178240000</v>
      </c>
      <c r="BC2341">
        <v>2566</v>
      </c>
      <c r="BD2341">
        <v>323</v>
      </c>
      <c r="BE2341">
        <v>2729</v>
      </c>
      <c r="BF2341" t="s">
        <v>16167</v>
      </c>
      <c r="BG2341" t="s">
        <v>16168</v>
      </c>
      <c r="BH2341">
        <v>6224</v>
      </c>
      <c r="BJ2341">
        <v>4</v>
      </c>
      <c r="BK2341">
        <v>1609100000</v>
      </c>
      <c r="BL2341">
        <v>119080000</v>
      </c>
    </row>
    <row r="2342" spans="1:64">
      <c r="A2342" t="s">
        <v>16169</v>
      </c>
      <c r="B2342" t="s">
        <v>6506</v>
      </c>
      <c r="C2342" t="s">
        <v>16170</v>
      </c>
      <c r="D2342" t="s">
        <v>6485</v>
      </c>
      <c r="E2342" t="s">
        <v>6509</v>
      </c>
      <c r="F2342" t="s">
        <v>6509</v>
      </c>
      <c r="G2342" t="s">
        <v>6492</v>
      </c>
      <c r="H2342" t="s">
        <v>6476</v>
      </c>
      <c r="I2342" t="s">
        <v>6477</v>
      </c>
      <c r="J2342">
        <v>1</v>
      </c>
      <c r="K2342">
        <v>0</v>
      </c>
      <c r="L2342">
        <v>0</v>
      </c>
      <c r="M2342">
        <v>0</v>
      </c>
      <c r="N2342">
        <v>0</v>
      </c>
      <c r="O2342">
        <v>0</v>
      </c>
      <c r="P2342">
        <v>1</v>
      </c>
      <c r="Q2342">
        <v>1</v>
      </c>
      <c r="R2342">
        <v>0</v>
      </c>
      <c r="S2342">
        <v>1</v>
      </c>
      <c r="T2342">
        <v>2</v>
      </c>
      <c r="U2342">
        <v>1</v>
      </c>
      <c r="V2342">
        <v>0</v>
      </c>
      <c r="W2342">
        <v>0</v>
      </c>
      <c r="X2342">
        <v>2</v>
      </c>
      <c r="Y2342">
        <v>0</v>
      </c>
      <c r="Z2342">
        <v>0</v>
      </c>
      <c r="AA2342">
        <v>0</v>
      </c>
      <c r="AB2342">
        <v>0</v>
      </c>
      <c r="AC2342">
        <v>1</v>
      </c>
      <c r="AD2342">
        <v>0</v>
      </c>
      <c r="AE2342">
        <v>0</v>
      </c>
      <c r="AF2342">
        <v>10</v>
      </c>
      <c r="AG2342">
        <v>0</v>
      </c>
      <c r="AH2342">
        <v>1035.6328000000001</v>
      </c>
      <c r="AI2342" t="s">
        <v>2026</v>
      </c>
      <c r="AJ2342" t="s">
        <v>2026</v>
      </c>
      <c r="AK2342">
        <v>15</v>
      </c>
      <c r="AL2342">
        <v>24</v>
      </c>
      <c r="AM2342" t="s">
        <v>2028</v>
      </c>
      <c r="AN2342" t="s">
        <v>2027</v>
      </c>
      <c r="AO2342" t="s">
        <v>6480</v>
      </c>
      <c r="AP2342" t="s">
        <v>6480</v>
      </c>
      <c r="AQ2342">
        <v>2</v>
      </c>
      <c r="AR2342">
        <v>4.4819999999999999E-2</v>
      </c>
      <c r="AS2342">
        <v>60.59</v>
      </c>
      <c r="AU2342" t="s">
        <v>39</v>
      </c>
      <c r="AW2342">
        <v>1</v>
      </c>
      <c r="AX2342">
        <v>25936000</v>
      </c>
      <c r="AY2342">
        <v>0</v>
      </c>
      <c r="AZ2342">
        <v>25936000</v>
      </c>
      <c r="BC2342">
        <v>2567</v>
      </c>
      <c r="BD2342">
        <v>236</v>
      </c>
      <c r="BE2342">
        <v>2730</v>
      </c>
      <c r="BF2342">
        <v>6985</v>
      </c>
      <c r="BG2342">
        <v>6225</v>
      </c>
      <c r="BH2342">
        <v>6225</v>
      </c>
      <c r="BJ2342">
        <v>0</v>
      </c>
      <c r="BK2342">
        <v>0</v>
      </c>
      <c r="BL2342">
        <v>17327000</v>
      </c>
    </row>
    <row r="2343" spans="1:64">
      <c r="A2343" t="s">
        <v>16171</v>
      </c>
      <c r="B2343" t="s">
        <v>16172</v>
      </c>
      <c r="C2343" t="s">
        <v>16173</v>
      </c>
      <c r="D2343" t="s">
        <v>6476</v>
      </c>
      <c r="E2343" t="s">
        <v>6509</v>
      </c>
      <c r="F2343" t="s">
        <v>6509</v>
      </c>
      <c r="G2343" t="s">
        <v>6486</v>
      </c>
      <c r="H2343" t="s">
        <v>6476</v>
      </c>
      <c r="I2343" t="s">
        <v>6604</v>
      </c>
      <c r="J2343">
        <v>1</v>
      </c>
      <c r="K2343">
        <v>0</v>
      </c>
      <c r="L2343">
        <v>1</v>
      </c>
      <c r="M2343">
        <v>0</v>
      </c>
      <c r="N2343">
        <v>0</v>
      </c>
      <c r="O2343">
        <v>1</v>
      </c>
      <c r="P2343">
        <v>0</v>
      </c>
      <c r="Q2343">
        <v>0</v>
      </c>
      <c r="R2343">
        <v>0</v>
      </c>
      <c r="S2343">
        <v>0</v>
      </c>
      <c r="T2343">
        <v>2</v>
      </c>
      <c r="U2343">
        <v>1</v>
      </c>
      <c r="V2343">
        <v>1</v>
      </c>
      <c r="W2343">
        <v>0</v>
      </c>
      <c r="X2343">
        <v>0</v>
      </c>
      <c r="Y2343">
        <v>0</v>
      </c>
      <c r="Z2343">
        <v>0</v>
      </c>
      <c r="AA2343">
        <v>0</v>
      </c>
      <c r="AB2343">
        <v>2</v>
      </c>
      <c r="AC2343">
        <v>1</v>
      </c>
      <c r="AD2343">
        <v>0</v>
      </c>
      <c r="AE2343">
        <v>0</v>
      </c>
      <c r="AF2343">
        <v>10</v>
      </c>
      <c r="AG2343">
        <v>0</v>
      </c>
      <c r="AH2343">
        <v>1241.6478</v>
      </c>
      <c r="AI2343" t="s">
        <v>388</v>
      </c>
      <c r="AJ2343" t="s">
        <v>388</v>
      </c>
      <c r="AK2343">
        <v>141</v>
      </c>
      <c r="AL2343">
        <v>150</v>
      </c>
      <c r="AM2343" t="s">
        <v>390</v>
      </c>
      <c r="AN2343" t="s">
        <v>389</v>
      </c>
      <c r="AO2343" t="s">
        <v>6480</v>
      </c>
      <c r="AP2343" t="s">
        <v>6480</v>
      </c>
      <c r="AQ2343">
        <v>2</v>
      </c>
      <c r="AR2343">
        <v>9.6512000000000004E-3</v>
      </c>
      <c r="AS2343">
        <v>100.39</v>
      </c>
      <c r="AT2343" t="s">
        <v>39</v>
      </c>
      <c r="AU2343" t="s">
        <v>39</v>
      </c>
      <c r="AV2343">
        <v>1</v>
      </c>
      <c r="AW2343">
        <v>1</v>
      </c>
      <c r="AX2343">
        <v>40418000</v>
      </c>
      <c r="AY2343">
        <v>9710600</v>
      </c>
      <c r="AZ2343">
        <v>30708000</v>
      </c>
      <c r="BC2343">
        <v>2568</v>
      </c>
      <c r="BD2343">
        <v>59</v>
      </c>
      <c r="BE2343">
        <v>2731</v>
      </c>
      <c r="BF2343" t="s">
        <v>16174</v>
      </c>
      <c r="BG2343" t="s">
        <v>16175</v>
      </c>
      <c r="BH2343">
        <v>6227</v>
      </c>
      <c r="BJ2343">
        <v>2</v>
      </c>
      <c r="BK2343">
        <v>9710600</v>
      </c>
      <c r="BL2343">
        <v>20514000</v>
      </c>
    </row>
    <row r="2344" spans="1:64">
      <c r="A2344" t="s">
        <v>16176</v>
      </c>
      <c r="B2344" t="s">
        <v>16177</v>
      </c>
      <c r="C2344" t="s">
        <v>16178</v>
      </c>
      <c r="D2344" t="s">
        <v>6476</v>
      </c>
      <c r="E2344" t="s">
        <v>6509</v>
      </c>
      <c r="F2344" t="s">
        <v>6509</v>
      </c>
      <c r="G2344" t="s">
        <v>6503</v>
      </c>
      <c r="H2344" t="s">
        <v>6485</v>
      </c>
      <c r="I2344" t="s">
        <v>6503</v>
      </c>
      <c r="J2344">
        <v>1</v>
      </c>
      <c r="K2344">
        <v>1</v>
      </c>
      <c r="L2344">
        <v>0</v>
      </c>
      <c r="M2344">
        <v>0</v>
      </c>
      <c r="N2344">
        <v>0</v>
      </c>
      <c r="O2344">
        <v>1</v>
      </c>
      <c r="P2344">
        <v>0</v>
      </c>
      <c r="Q2344">
        <v>1</v>
      </c>
      <c r="R2344">
        <v>0</v>
      </c>
      <c r="S2344">
        <v>0</v>
      </c>
      <c r="T2344">
        <v>2</v>
      </c>
      <c r="U2344">
        <v>0</v>
      </c>
      <c r="V2344">
        <v>0</v>
      </c>
      <c r="W2344">
        <v>0</v>
      </c>
      <c r="X2344">
        <v>0</v>
      </c>
      <c r="Y2344">
        <v>1</v>
      </c>
      <c r="Z2344">
        <v>1</v>
      </c>
      <c r="AA2344">
        <v>0</v>
      </c>
      <c r="AB2344">
        <v>0</v>
      </c>
      <c r="AC2344">
        <v>2</v>
      </c>
      <c r="AD2344">
        <v>0</v>
      </c>
      <c r="AE2344">
        <v>0</v>
      </c>
      <c r="AF2344">
        <v>10</v>
      </c>
      <c r="AG2344">
        <v>0</v>
      </c>
      <c r="AH2344">
        <v>1042.6134999999999</v>
      </c>
      <c r="AI2344" t="s">
        <v>16179</v>
      </c>
      <c r="AJ2344" t="s">
        <v>6924</v>
      </c>
      <c r="AK2344">
        <v>477</v>
      </c>
      <c r="AL2344">
        <v>486</v>
      </c>
      <c r="AO2344" t="s">
        <v>6558</v>
      </c>
      <c r="AP2344" t="s">
        <v>6558</v>
      </c>
      <c r="AQ2344">
        <v>2</v>
      </c>
      <c r="AR2344">
        <v>1.3213E-4</v>
      </c>
      <c r="AS2344">
        <v>178.83</v>
      </c>
      <c r="AT2344" t="s">
        <v>39</v>
      </c>
      <c r="AU2344" t="s">
        <v>39</v>
      </c>
      <c r="AV2344">
        <v>1</v>
      </c>
      <c r="AW2344">
        <v>1</v>
      </c>
      <c r="AX2344">
        <v>621240000</v>
      </c>
      <c r="AY2344">
        <v>69044000</v>
      </c>
      <c r="AZ2344">
        <v>552200000</v>
      </c>
      <c r="BC2344">
        <v>2569</v>
      </c>
      <c r="BD2344">
        <v>156</v>
      </c>
      <c r="BE2344">
        <v>2732</v>
      </c>
      <c r="BF2344" t="s">
        <v>16180</v>
      </c>
      <c r="BG2344" t="s">
        <v>16181</v>
      </c>
      <c r="BH2344">
        <v>6229</v>
      </c>
      <c r="BJ2344">
        <v>2</v>
      </c>
      <c r="BK2344">
        <v>69044000</v>
      </c>
      <c r="BL2344">
        <v>368900000</v>
      </c>
    </row>
    <row r="2345" spans="1:64">
      <c r="A2345" t="s">
        <v>16182</v>
      </c>
      <c r="B2345" t="s">
        <v>16183</v>
      </c>
      <c r="C2345" t="s">
        <v>16184</v>
      </c>
      <c r="D2345" t="s">
        <v>6476</v>
      </c>
      <c r="E2345" t="s">
        <v>6509</v>
      </c>
      <c r="F2345" t="s">
        <v>6509</v>
      </c>
      <c r="G2345" t="s">
        <v>6479</v>
      </c>
      <c r="H2345" t="s">
        <v>6485</v>
      </c>
      <c r="I2345" t="s">
        <v>6476</v>
      </c>
      <c r="J2345">
        <v>0</v>
      </c>
      <c r="K2345">
        <v>1</v>
      </c>
      <c r="L2345">
        <v>0</v>
      </c>
      <c r="M2345">
        <v>2</v>
      </c>
      <c r="N2345">
        <v>0</v>
      </c>
      <c r="O2345">
        <v>0</v>
      </c>
      <c r="P2345">
        <v>0</v>
      </c>
      <c r="Q2345">
        <v>0</v>
      </c>
      <c r="R2345">
        <v>0</v>
      </c>
      <c r="S2345">
        <v>0</v>
      </c>
      <c r="T2345">
        <v>3</v>
      </c>
      <c r="U2345">
        <v>0</v>
      </c>
      <c r="V2345">
        <v>0</v>
      </c>
      <c r="W2345">
        <v>1</v>
      </c>
      <c r="X2345">
        <v>0</v>
      </c>
      <c r="Y2345">
        <v>0</v>
      </c>
      <c r="Z2345">
        <v>0</v>
      </c>
      <c r="AA2345">
        <v>0</v>
      </c>
      <c r="AB2345">
        <v>0</v>
      </c>
      <c r="AC2345">
        <v>0</v>
      </c>
      <c r="AD2345">
        <v>0</v>
      </c>
      <c r="AE2345">
        <v>0</v>
      </c>
      <c r="AF2345">
        <v>7</v>
      </c>
      <c r="AG2345">
        <v>0</v>
      </c>
      <c r="AH2345">
        <v>890.48617000000002</v>
      </c>
      <c r="AI2345" t="s">
        <v>6107</v>
      </c>
      <c r="AJ2345" t="s">
        <v>6107</v>
      </c>
      <c r="AK2345">
        <v>1209</v>
      </c>
      <c r="AL2345">
        <v>1215</v>
      </c>
      <c r="AM2345" t="s">
        <v>6109</v>
      </c>
      <c r="AN2345" t="s">
        <v>6108</v>
      </c>
      <c r="AO2345" t="s">
        <v>6480</v>
      </c>
      <c r="AP2345" t="s">
        <v>6480</v>
      </c>
      <c r="AQ2345">
        <v>2</v>
      </c>
      <c r="AR2345">
        <v>1.5127000000000001E-3</v>
      </c>
      <c r="AS2345">
        <v>166.13</v>
      </c>
      <c r="AT2345" t="s">
        <v>39</v>
      </c>
      <c r="AU2345" t="s">
        <v>39</v>
      </c>
      <c r="AV2345">
        <v>1</v>
      </c>
      <c r="AW2345">
        <v>1</v>
      </c>
      <c r="AX2345">
        <v>49172000</v>
      </c>
      <c r="AY2345">
        <v>13145000</v>
      </c>
      <c r="AZ2345">
        <v>36027000</v>
      </c>
      <c r="BC2345">
        <v>2572</v>
      </c>
      <c r="BD2345">
        <v>676</v>
      </c>
      <c r="BE2345">
        <v>2735</v>
      </c>
      <c r="BF2345" t="s">
        <v>16185</v>
      </c>
      <c r="BG2345" t="s">
        <v>16186</v>
      </c>
      <c r="BH2345">
        <v>6232</v>
      </c>
      <c r="BJ2345">
        <v>2</v>
      </c>
      <c r="BK2345">
        <v>13145000</v>
      </c>
      <c r="BL2345">
        <v>24068000</v>
      </c>
    </row>
    <row r="2346" spans="1:64">
      <c r="A2346" t="s">
        <v>16187</v>
      </c>
      <c r="B2346" t="s">
        <v>16188</v>
      </c>
      <c r="C2346" t="s">
        <v>16189</v>
      </c>
      <c r="D2346" t="s">
        <v>6476</v>
      </c>
      <c r="E2346" t="s">
        <v>6509</v>
      </c>
      <c r="F2346" t="s">
        <v>6509</v>
      </c>
      <c r="G2346" t="s">
        <v>6487</v>
      </c>
      <c r="H2346" t="s">
        <v>6476</v>
      </c>
      <c r="I2346" t="s">
        <v>6492</v>
      </c>
      <c r="J2346">
        <v>0</v>
      </c>
      <c r="K2346">
        <v>0</v>
      </c>
      <c r="L2346">
        <v>0</v>
      </c>
      <c r="M2346">
        <v>1</v>
      </c>
      <c r="N2346">
        <v>0</v>
      </c>
      <c r="O2346">
        <v>0</v>
      </c>
      <c r="P2346">
        <v>2</v>
      </c>
      <c r="Q2346">
        <v>0</v>
      </c>
      <c r="R2346">
        <v>0</v>
      </c>
      <c r="S2346">
        <v>0</v>
      </c>
      <c r="T2346">
        <v>2</v>
      </c>
      <c r="U2346">
        <v>1</v>
      </c>
      <c r="V2346">
        <v>0</v>
      </c>
      <c r="W2346">
        <v>2</v>
      </c>
      <c r="X2346">
        <v>0</v>
      </c>
      <c r="Y2346">
        <v>1</v>
      </c>
      <c r="Z2346">
        <v>0</v>
      </c>
      <c r="AA2346">
        <v>0</v>
      </c>
      <c r="AB2346">
        <v>0</v>
      </c>
      <c r="AC2346">
        <v>1</v>
      </c>
      <c r="AD2346">
        <v>0</v>
      </c>
      <c r="AE2346">
        <v>0</v>
      </c>
      <c r="AF2346">
        <v>10</v>
      </c>
      <c r="AG2346">
        <v>0</v>
      </c>
      <c r="AH2346">
        <v>1225.6231</v>
      </c>
      <c r="AI2346" t="s">
        <v>6255</v>
      </c>
      <c r="AJ2346" t="s">
        <v>6255</v>
      </c>
      <c r="AK2346">
        <v>55</v>
      </c>
      <c r="AL2346">
        <v>64</v>
      </c>
      <c r="AM2346" t="s">
        <v>6257</v>
      </c>
      <c r="AN2346" t="s">
        <v>6256</v>
      </c>
      <c r="AO2346" t="s">
        <v>6480</v>
      </c>
      <c r="AP2346" t="s">
        <v>6480</v>
      </c>
      <c r="AQ2346">
        <v>2</v>
      </c>
      <c r="AR2346">
        <v>1.2290000000000001E-3</v>
      </c>
      <c r="AS2346">
        <v>152.34</v>
      </c>
      <c r="AT2346" t="s">
        <v>39</v>
      </c>
      <c r="AU2346" t="s">
        <v>39</v>
      </c>
      <c r="AV2346">
        <v>1</v>
      </c>
      <c r="AW2346">
        <v>1</v>
      </c>
      <c r="AX2346">
        <v>71728000</v>
      </c>
      <c r="AY2346">
        <v>34265000</v>
      </c>
      <c r="AZ2346">
        <v>37462000</v>
      </c>
      <c r="BC2346">
        <v>2573</v>
      </c>
      <c r="BD2346">
        <v>692</v>
      </c>
      <c r="BE2346">
        <v>2736</v>
      </c>
      <c r="BF2346" t="s">
        <v>16190</v>
      </c>
      <c r="BG2346" t="s">
        <v>16191</v>
      </c>
      <c r="BH2346">
        <v>6234</v>
      </c>
      <c r="BJ2346">
        <v>2</v>
      </c>
      <c r="BK2346">
        <v>34265000</v>
      </c>
      <c r="BL2346">
        <v>25027000</v>
      </c>
    </row>
    <row r="2347" spans="1:64">
      <c r="A2347" t="s">
        <v>16192</v>
      </c>
      <c r="B2347" t="s">
        <v>9163</v>
      </c>
      <c r="C2347" t="s">
        <v>16193</v>
      </c>
      <c r="D2347" t="s">
        <v>6476</v>
      </c>
      <c r="E2347" t="s">
        <v>6509</v>
      </c>
      <c r="F2347" t="s">
        <v>6509</v>
      </c>
      <c r="G2347" t="s">
        <v>6479</v>
      </c>
      <c r="H2347" t="s">
        <v>6476</v>
      </c>
      <c r="I2347" t="s">
        <v>6529</v>
      </c>
      <c r="J2347">
        <v>0</v>
      </c>
      <c r="K2347">
        <v>0</v>
      </c>
      <c r="L2347">
        <v>2</v>
      </c>
      <c r="M2347">
        <v>1</v>
      </c>
      <c r="N2347">
        <v>0</v>
      </c>
      <c r="O2347">
        <v>2</v>
      </c>
      <c r="P2347">
        <v>0</v>
      </c>
      <c r="Q2347">
        <v>2</v>
      </c>
      <c r="R2347">
        <v>0</v>
      </c>
      <c r="S2347">
        <v>0</v>
      </c>
      <c r="T2347">
        <v>4</v>
      </c>
      <c r="U2347">
        <v>1</v>
      </c>
      <c r="V2347">
        <v>1</v>
      </c>
      <c r="W2347">
        <v>2</v>
      </c>
      <c r="X2347">
        <v>1</v>
      </c>
      <c r="Y2347">
        <v>2</v>
      </c>
      <c r="Z2347">
        <v>2</v>
      </c>
      <c r="AA2347">
        <v>0</v>
      </c>
      <c r="AB2347">
        <v>0</v>
      </c>
      <c r="AC2347">
        <v>2</v>
      </c>
      <c r="AD2347">
        <v>0</v>
      </c>
      <c r="AE2347">
        <v>0</v>
      </c>
      <c r="AF2347">
        <v>22</v>
      </c>
      <c r="AG2347">
        <v>0</v>
      </c>
      <c r="AH2347">
        <v>2408.241</v>
      </c>
      <c r="AI2347" t="s">
        <v>2702</v>
      </c>
      <c r="AJ2347" t="s">
        <v>2702</v>
      </c>
      <c r="AK2347">
        <v>108</v>
      </c>
      <c r="AL2347">
        <v>129</v>
      </c>
      <c r="AM2347" t="s">
        <v>2704</v>
      </c>
      <c r="AN2347" t="s">
        <v>2703</v>
      </c>
      <c r="AO2347" t="s">
        <v>6480</v>
      </c>
      <c r="AP2347" t="s">
        <v>6480</v>
      </c>
      <c r="AQ2347" t="s">
        <v>6512</v>
      </c>
      <c r="AR2347" s="3">
        <v>2.4670999999999999E-33</v>
      </c>
      <c r="AS2347">
        <v>240.73</v>
      </c>
      <c r="AT2347" t="s">
        <v>39</v>
      </c>
      <c r="AU2347" t="s">
        <v>39</v>
      </c>
      <c r="AV2347">
        <v>4</v>
      </c>
      <c r="AW2347">
        <v>5</v>
      </c>
      <c r="AX2347">
        <v>4234900000</v>
      </c>
      <c r="AY2347">
        <v>511460000</v>
      </c>
      <c r="AZ2347">
        <v>3723400000</v>
      </c>
      <c r="BC2347">
        <v>2574</v>
      </c>
      <c r="BD2347">
        <v>299</v>
      </c>
      <c r="BE2347" t="s">
        <v>16194</v>
      </c>
      <c r="BF2347" t="s">
        <v>16195</v>
      </c>
      <c r="BG2347" t="s">
        <v>16196</v>
      </c>
      <c r="BH2347">
        <v>6241</v>
      </c>
      <c r="BI2347">
        <v>192</v>
      </c>
      <c r="BJ2347">
        <v>10</v>
      </c>
      <c r="BK2347">
        <v>511460000</v>
      </c>
      <c r="BL2347">
        <v>2487500000</v>
      </c>
    </row>
    <row r="2348" spans="1:64">
      <c r="A2348" t="s">
        <v>16197</v>
      </c>
      <c r="B2348" t="s">
        <v>16198</v>
      </c>
      <c r="C2348" t="s">
        <v>16199</v>
      </c>
      <c r="D2348" t="s">
        <v>6485</v>
      </c>
      <c r="E2348" t="s">
        <v>6509</v>
      </c>
      <c r="F2348" t="s">
        <v>6509</v>
      </c>
      <c r="G2348" t="s">
        <v>6478</v>
      </c>
      <c r="H2348" t="s">
        <v>6485</v>
      </c>
      <c r="I2348" t="s">
        <v>6479</v>
      </c>
      <c r="J2348">
        <v>0</v>
      </c>
      <c r="K2348">
        <v>1</v>
      </c>
      <c r="L2348">
        <v>0</v>
      </c>
      <c r="M2348">
        <v>1</v>
      </c>
      <c r="N2348">
        <v>0</v>
      </c>
      <c r="O2348">
        <v>0</v>
      </c>
      <c r="P2348">
        <v>1</v>
      </c>
      <c r="Q2348">
        <v>0</v>
      </c>
      <c r="R2348">
        <v>0</v>
      </c>
      <c r="S2348">
        <v>0</v>
      </c>
      <c r="T2348">
        <v>4</v>
      </c>
      <c r="U2348">
        <v>0</v>
      </c>
      <c r="V2348">
        <v>0</v>
      </c>
      <c r="W2348">
        <v>0</v>
      </c>
      <c r="X2348">
        <v>0</v>
      </c>
      <c r="Y2348">
        <v>1</v>
      </c>
      <c r="Z2348">
        <v>1</v>
      </c>
      <c r="AA2348">
        <v>0</v>
      </c>
      <c r="AB2348">
        <v>0</v>
      </c>
      <c r="AC2348">
        <v>0</v>
      </c>
      <c r="AD2348">
        <v>0</v>
      </c>
      <c r="AE2348">
        <v>0</v>
      </c>
      <c r="AF2348">
        <v>9</v>
      </c>
      <c r="AG2348">
        <v>0</v>
      </c>
      <c r="AH2348">
        <v>1058.5971999999999</v>
      </c>
      <c r="AI2348" t="s">
        <v>5380</v>
      </c>
      <c r="AJ2348" t="s">
        <v>5380</v>
      </c>
      <c r="AK2348">
        <v>143</v>
      </c>
      <c r="AL2348">
        <v>151</v>
      </c>
      <c r="AM2348" t="s">
        <v>5382</v>
      </c>
      <c r="AN2348" t="s">
        <v>5381</v>
      </c>
      <c r="AO2348" t="s">
        <v>6480</v>
      </c>
      <c r="AP2348" t="s">
        <v>6480</v>
      </c>
      <c r="AQ2348">
        <v>2</v>
      </c>
      <c r="AR2348">
        <v>3.2950000000000002E-3</v>
      </c>
      <c r="AS2348">
        <v>130.28</v>
      </c>
      <c r="AT2348" t="s">
        <v>38</v>
      </c>
      <c r="AU2348" t="s">
        <v>39</v>
      </c>
      <c r="AV2348">
        <v>1</v>
      </c>
      <c r="AW2348">
        <v>1</v>
      </c>
      <c r="AX2348">
        <v>46345000</v>
      </c>
      <c r="AY2348">
        <v>13774000</v>
      </c>
      <c r="AZ2348">
        <v>32571000</v>
      </c>
      <c r="BC2348">
        <v>2575</v>
      </c>
      <c r="BD2348">
        <v>595</v>
      </c>
      <c r="BE2348">
        <v>2739</v>
      </c>
      <c r="BF2348" t="s">
        <v>16200</v>
      </c>
      <c r="BG2348">
        <v>6246</v>
      </c>
      <c r="BH2348">
        <v>6246</v>
      </c>
      <c r="BJ2348">
        <v>1</v>
      </c>
      <c r="BK2348">
        <v>13774000</v>
      </c>
      <c r="BL2348">
        <v>21759000</v>
      </c>
    </row>
    <row r="2349" spans="1:64">
      <c r="A2349" t="s">
        <v>16201</v>
      </c>
      <c r="B2349" t="s">
        <v>8366</v>
      </c>
      <c r="C2349" t="s">
        <v>14842</v>
      </c>
      <c r="D2349" t="s">
        <v>6476</v>
      </c>
      <c r="E2349" t="s">
        <v>6509</v>
      </c>
      <c r="F2349" t="s">
        <v>6509</v>
      </c>
      <c r="G2349" t="s">
        <v>6486</v>
      </c>
      <c r="H2349" t="s">
        <v>6476</v>
      </c>
      <c r="I2349" t="s">
        <v>6503</v>
      </c>
      <c r="J2349">
        <v>0</v>
      </c>
      <c r="K2349">
        <v>0</v>
      </c>
      <c r="L2349">
        <v>1</v>
      </c>
      <c r="M2349">
        <v>1</v>
      </c>
      <c r="N2349">
        <v>1</v>
      </c>
      <c r="O2349">
        <v>2</v>
      </c>
      <c r="P2349">
        <v>0</v>
      </c>
      <c r="Q2349">
        <v>0</v>
      </c>
      <c r="R2349">
        <v>0</v>
      </c>
      <c r="S2349">
        <v>0</v>
      </c>
      <c r="T2349">
        <v>3</v>
      </c>
      <c r="U2349">
        <v>1</v>
      </c>
      <c r="V2349">
        <v>0</v>
      </c>
      <c r="W2349">
        <v>0</v>
      </c>
      <c r="X2349">
        <v>0</v>
      </c>
      <c r="Y2349">
        <v>1</v>
      </c>
      <c r="Z2349">
        <v>0</v>
      </c>
      <c r="AA2349">
        <v>0</v>
      </c>
      <c r="AB2349">
        <v>1</v>
      </c>
      <c r="AC2349">
        <v>1</v>
      </c>
      <c r="AD2349">
        <v>0</v>
      </c>
      <c r="AE2349">
        <v>0</v>
      </c>
      <c r="AF2349">
        <v>12</v>
      </c>
      <c r="AG2349">
        <v>0</v>
      </c>
      <c r="AH2349">
        <v>1479.7392</v>
      </c>
      <c r="AI2349" t="s">
        <v>5541</v>
      </c>
      <c r="AJ2349" t="s">
        <v>5541</v>
      </c>
      <c r="AK2349">
        <v>22</v>
      </c>
      <c r="AL2349">
        <v>33</v>
      </c>
      <c r="AM2349" t="s">
        <v>5543</v>
      </c>
      <c r="AN2349" t="s">
        <v>5542</v>
      </c>
      <c r="AO2349" t="s">
        <v>6480</v>
      </c>
      <c r="AP2349" t="s">
        <v>6480</v>
      </c>
      <c r="AQ2349">
        <v>2</v>
      </c>
      <c r="AR2349" s="3">
        <v>1.2871E-14</v>
      </c>
      <c r="AS2349">
        <v>226.09</v>
      </c>
      <c r="AT2349" t="s">
        <v>39</v>
      </c>
      <c r="AU2349" t="s">
        <v>39</v>
      </c>
      <c r="AV2349">
        <v>1</v>
      </c>
      <c r="AW2349">
        <v>1</v>
      </c>
      <c r="AX2349">
        <v>101090000</v>
      </c>
      <c r="AY2349">
        <v>28682000</v>
      </c>
      <c r="AZ2349">
        <v>72409000</v>
      </c>
      <c r="BC2349">
        <v>2576</v>
      </c>
      <c r="BD2349">
        <v>613</v>
      </c>
      <c r="BE2349">
        <v>2740</v>
      </c>
      <c r="BF2349" t="s">
        <v>16202</v>
      </c>
      <c r="BG2349" t="s">
        <v>16203</v>
      </c>
      <c r="BH2349">
        <v>6248</v>
      </c>
      <c r="BJ2349">
        <v>2</v>
      </c>
      <c r="BK2349">
        <v>28682000</v>
      </c>
      <c r="BL2349">
        <v>48373000</v>
      </c>
    </row>
    <row r="2350" spans="1:64">
      <c r="A2350" t="s">
        <v>16204</v>
      </c>
      <c r="B2350" t="s">
        <v>16205</v>
      </c>
      <c r="C2350" t="s">
        <v>16206</v>
      </c>
      <c r="D2350" t="s">
        <v>6476</v>
      </c>
      <c r="E2350" t="s">
        <v>6509</v>
      </c>
      <c r="F2350" t="s">
        <v>6509</v>
      </c>
      <c r="G2350" t="s">
        <v>6479</v>
      </c>
      <c r="H2350" t="s">
        <v>6476</v>
      </c>
      <c r="I2350" t="s">
        <v>6492</v>
      </c>
      <c r="J2350">
        <v>0</v>
      </c>
      <c r="K2350">
        <v>0</v>
      </c>
      <c r="L2350">
        <v>0</v>
      </c>
      <c r="M2350">
        <v>1</v>
      </c>
      <c r="N2350">
        <v>0</v>
      </c>
      <c r="O2350">
        <v>0</v>
      </c>
      <c r="P2350">
        <v>0</v>
      </c>
      <c r="Q2350">
        <v>0</v>
      </c>
      <c r="R2350">
        <v>1</v>
      </c>
      <c r="S2350">
        <v>0</v>
      </c>
      <c r="T2350">
        <v>3</v>
      </c>
      <c r="U2350">
        <v>1</v>
      </c>
      <c r="V2350">
        <v>0</v>
      </c>
      <c r="W2350">
        <v>1</v>
      </c>
      <c r="X2350">
        <v>0</v>
      </c>
      <c r="Y2350">
        <v>2</v>
      </c>
      <c r="Z2350">
        <v>2</v>
      </c>
      <c r="AA2350">
        <v>0</v>
      </c>
      <c r="AB2350">
        <v>0</v>
      </c>
      <c r="AC2350">
        <v>1</v>
      </c>
      <c r="AD2350">
        <v>0</v>
      </c>
      <c r="AE2350">
        <v>0</v>
      </c>
      <c r="AF2350">
        <v>12</v>
      </c>
      <c r="AG2350">
        <v>0</v>
      </c>
      <c r="AH2350">
        <v>1359.7398000000001</v>
      </c>
      <c r="AI2350" t="s">
        <v>6182</v>
      </c>
      <c r="AJ2350" t="s">
        <v>6182</v>
      </c>
      <c r="AK2350">
        <v>60</v>
      </c>
      <c r="AL2350">
        <v>71</v>
      </c>
      <c r="AM2350" t="s">
        <v>6185</v>
      </c>
      <c r="AN2350" t="s">
        <v>6184</v>
      </c>
      <c r="AO2350" t="s">
        <v>6480</v>
      </c>
      <c r="AP2350" t="s">
        <v>6480</v>
      </c>
      <c r="AQ2350" t="s">
        <v>6512</v>
      </c>
      <c r="AR2350">
        <v>4.9071000000000002E-3</v>
      </c>
      <c r="AS2350">
        <v>93.096000000000004</v>
      </c>
      <c r="AT2350" t="s">
        <v>39</v>
      </c>
      <c r="AU2350" t="s">
        <v>39</v>
      </c>
      <c r="AV2350">
        <v>2</v>
      </c>
      <c r="AW2350">
        <v>2</v>
      </c>
      <c r="AX2350">
        <v>77282000</v>
      </c>
      <c r="AY2350">
        <v>24831000</v>
      </c>
      <c r="AZ2350">
        <v>52451000</v>
      </c>
      <c r="BC2350">
        <v>2577</v>
      </c>
      <c r="BD2350">
        <v>684</v>
      </c>
      <c r="BE2350">
        <v>2741</v>
      </c>
      <c r="BF2350" t="s">
        <v>16207</v>
      </c>
      <c r="BG2350" t="s">
        <v>16208</v>
      </c>
      <c r="BH2350">
        <v>6252</v>
      </c>
      <c r="BJ2350">
        <v>3</v>
      </c>
      <c r="BK2350">
        <v>24831000</v>
      </c>
      <c r="BL2350">
        <v>35040000</v>
      </c>
    </row>
    <row r="2351" spans="1:64">
      <c r="A2351" t="s">
        <v>16209</v>
      </c>
      <c r="B2351" t="s">
        <v>16210</v>
      </c>
      <c r="C2351" t="s">
        <v>16211</v>
      </c>
      <c r="D2351" t="s">
        <v>6485</v>
      </c>
      <c r="E2351" t="s">
        <v>6509</v>
      </c>
      <c r="F2351" t="s">
        <v>6509</v>
      </c>
      <c r="G2351" t="s">
        <v>6479</v>
      </c>
      <c r="H2351" t="s">
        <v>6476</v>
      </c>
      <c r="I2351" t="s">
        <v>6503</v>
      </c>
      <c r="J2351">
        <v>1</v>
      </c>
      <c r="K2351">
        <v>0</v>
      </c>
      <c r="L2351">
        <v>0</v>
      </c>
      <c r="M2351">
        <v>1</v>
      </c>
      <c r="N2351">
        <v>0</v>
      </c>
      <c r="O2351">
        <v>0</v>
      </c>
      <c r="P2351">
        <v>0</v>
      </c>
      <c r="Q2351">
        <v>0</v>
      </c>
      <c r="R2351">
        <v>1</v>
      </c>
      <c r="S2351">
        <v>1</v>
      </c>
      <c r="T2351">
        <v>2</v>
      </c>
      <c r="U2351">
        <v>1</v>
      </c>
      <c r="V2351">
        <v>0</v>
      </c>
      <c r="W2351">
        <v>1</v>
      </c>
      <c r="X2351">
        <v>2</v>
      </c>
      <c r="Y2351">
        <v>2</v>
      </c>
      <c r="Z2351">
        <v>1</v>
      </c>
      <c r="AA2351">
        <v>0</v>
      </c>
      <c r="AB2351">
        <v>0</v>
      </c>
      <c r="AC2351">
        <v>1</v>
      </c>
      <c r="AD2351">
        <v>0</v>
      </c>
      <c r="AE2351">
        <v>0</v>
      </c>
      <c r="AF2351">
        <v>14</v>
      </c>
      <c r="AG2351">
        <v>0</v>
      </c>
      <c r="AH2351">
        <v>1523.8348000000001</v>
      </c>
      <c r="AI2351" t="s">
        <v>6089</v>
      </c>
      <c r="AJ2351" t="s">
        <v>6089</v>
      </c>
      <c r="AK2351">
        <v>654</v>
      </c>
      <c r="AL2351">
        <v>667</v>
      </c>
      <c r="AM2351" t="s">
        <v>6091</v>
      </c>
      <c r="AN2351" t="s">
        <v>6090</v>
      </c>
      <c r="AO2351" t="s">
        <v>6480</v>
      </c>
      <c r="AP2351" t="s">
        <v>6480</v>
      </c>
      <c r="AQ2351">
        <v>3</v>
      </c>
      <c r="AR2351">
        <v>1.6398999999999999E-3</v>
      </c>
      <c r="AS2351">
        <v>95.631</v>
      </c>
      <c r="AT2351" t="s">
        <v>38</v>
      </c>
      <c r="AU2351" t="s">
        <v>39</v>
      </c>
      <c r="AV2351">
        <v>1</v>
      </c>
      <c r="AW2351">
        <v>1</v>
      </c>
      <c r="AX2351">
        <v>94413000</v>
      </c>
      <c r="AY2351">
        <v>27436000</v>
      </c>
      <c r="AZ2351">
        <v>66977000</v>
      </c>
      <c r="BC2351">
        <v>2578</v>
      </c>
      <c r="BD2351">
        <v>674</v>
      </c>
      <c r="BE2351">
        <v>2742</v>
      </c>
      <c r="BF2351" t="s">
        <v>16212</v>
      </c>
      <c r="BG2351">
        <v>6253</v>
      </c>
      <c r="BH2351">
        <v>6253</v>
      </c>
      <c r="BJ2351">
        <v>1</v>
      </c>
      <c r="BK2351">
        <v>27436000</v>
      </c>
      <c r="BL2351">
        <v>44745000</v>
      </c>
    </row>
    <row r="2352" spans="1:64">
      <c r="A2352" t="s">
        <v>16213</v>
      </c>
      <c r="B2352" t="s">
        <v>16214</v>
      </c>
      <c r="C2352" t="s">
        <v>16215</v>
      </c>
      <c r="D2352" t="s">
        <v>6485</v>
      </c>
      <c r="E2352" t="s">
        <v>6509</v>
      </c>
      <c r="F2352" t="s">
        <v>6509</v>
      </c>
      <c r="G2352" t="s">
        <v>6491</v>
      </c>
      <c r="H2352" t="s">
        <v>6476</v>
      </c>
      <c r="I2352" t="s">
        <v>6487</v>
      </c>
      <c r="J2352">
        <v>2</v>
      </c>
      <c r="K2352">
        <v>0</v>
      </c>
      <c r="L2352">
        <v>0</v>
      </c>
      <c r="M2352">
        <v>1</v>
      </c>
      <c r="N2352">
        <v>0</v>
      </c>
      <c r="O2352">
        <v>1</v>
      </c>
      <c r="P2352">
        <v>1</v>
      </c>
      <c r="Q2352">
        <v>2</v>
      </c>
      <c r="R2352">
        <v>0</v>
      </c>
      <c r="S2352">
        <v>3</v>
      </c>
      <c r="T2352">
        <v>2</v>
      </c>
      <c r="U2352">
        <v>1</v>
      </c>
      <c r="V2352">
        <v>0</v>
      </c>
      <c r="W2352">
        <v>0</v>
      </c>
      <c r="X2352">
        <v>1</v>
      </c>
      <c r="Y2352">
        <v>0</v>
      </c>
      <c r="Z2352">
        <v>1</v>
      </c>
      <c r="AA2352">
        <v>0</v>
      </c>
      <c r="AB2352">
        <v>0</v>
      </c>
      <c r="AC2352">
        <v>0</v>
      </c>
      <c r="AD2352">
        <v>0</v>
      </c>
      <c r="AE2352">
        <v>0</v>
      </c>
      <c r="AF2352">
        <v>15</v>
      </c>
      <c r="AG2352">
        <v>0</v>
      </c>
      <c r="AH2352">
        <v>1537.8715999999999</v>
      </c>
      <c r="AI2352" t="s">
        <v>105</v>
      </c>
      <c r="AJ2352" t="s">
        <v>105</v>
      </c>
      <c r="AK2352">
        <v>2379</v>
      </c>
      <c r="AL2352">
        <v>2393</v>
      </c>
      <c r="AM2352" t="s">
        <v>107</v>
      </c>
      <c r="AN2352" t="s">
        <v>106</v>
      </c>
      <c r="AO2352" t="s">
        <v>6480</v>
      </c>
      <c r="AP2352" t="s">
        <v>6480</v>
      </c>
      <c r="AQ2352">
        <v>2</v>
      </c>
      <c r="AR2352">
        <v>1.9324000000000001E-4</v>
      </c>
      <c r="AS2352">
        <v>125.54</v>
      </c>
      <c r="AT2352" t="s">
        <v>39</v>
      </c>
      <c r="AV2352">
        <v>1</v>
      </c>
      <c r="AX2352">
        <v>14513000</v>
      </c>
      <c r="AY2352">
        <v>14513000</v>
      </c>
      <c r="AZ2352">
        <v>0</v>
      </c>
      <c r="BC2352">
        <v>2579</v>
      </c>
      <c r="BD2352">
        <v>30</v>
      </c>
      <c r="BE2352">
        <v>2743</v>
      </c>
      <c r="BF2352">
        <v>7016</v>
      </c>
      <c r="BG2352">
        <v>6254</v>
      </c>
      <c r="BH2352">
        <v>6254</v>
      </c>
      <c r="BJ2352">
        <v>1</v>
      </c>
      <c r="BK2352">
        <v>14513000</v>
      </c>
      <c r="BL2352">
        <v>0</v>
      </c>
    </row>
    <row r="2353" spans="1:64">
      <c r="A2353" t="s">
        <v>16216</v>
      </c>
      <c r="B2353" t="s">
        <v>16217</v>
      </c>
      <c r="C2353" t="s">
        <v>16218</v>
      </c>
      <c r="D2353" t="s">
        <v>6476</v>
      </c>
      <c r="E2353" t="s">
        <v>6509</v>
      </c>
      <c r="F2353" t="s">
        <v>6509</v>
      </c>
      <c r="G2353" t="s">
        <v>6491</v>
      </c>
      <c r="H2353" t="s">
        <v>6485</v>
      </c>
      <c r="I2353" t="s">
        <v>6479</v>
      </c>
      <c r="J2353">
        <v>0</v>
      </c>
      <c r="K2353">
        <v>1</v>
      </c>
      <c r="L2353">
        <v>0</v>
      </c>
      <c r="M2353">
        <v>0</v>
      </c>
      <c r="N2353">
        <v>0</v>
      </c>
      <c r="O2353">
        <v>0</v>
      </c>
      <c r="P2353">
        <v>2</v>
      </c>
      <c r="Q2353">
        <v>0</v>
      </c>
      <c r="R2353">
        <v>0</v>
      </c>
      <c r="S2353">
        <v>1</v>
      </c>
      <c r="T2353">
        <v>2</v>
      </c>
      <c r="U2353">
        <v>0</v>
      </c>
      <c r="V2353">
        <v>0</v>
      </c>
      <c r="W2353">
        <v>1</v>
      </c>
      <c r="X2353">
        <v>1</v>
      </c>
      <c r="Y2353">
        <v>0</v>
      </c>
      <c r="Z2353">
        <v>0</v>
      </c>
      <c r="AA2353">
        <v>0</v>
      </c>
      <c r="AB2353">
        <v>0</v>
      </c>
      <c r="AC2353">
        <v>0</v>
      </c>
      <c r="AD2353">
        <v>0</v>
      </c>
      <c r="AE2353">
        <v>0</v>
      </c>
      <c r="AF2353">
        <v>8</v>
      </c>
      <c r="AG2353">
        <v>0</v>
      </c>
      <c r="AH2353">
        <v>1015.5702</v>
      </c>
      <c r="AI2353" t="s">
        <v>6923</v>
      </c>
      <c r="AJ2353" t="s">
        <v>6924</v>
      </c>
      <c r="AK2353">
        <v>1497</v>
      </c>
      <c r="AL2353">
        <v>1504</v>
      </c>
      <c r="AO2353" t="s">
        <v>6558</v>
      </c>
      <c r="AP2353" t="s">
        <v>6558</v>
      </c>
      <c r="AQ2353">
        <v>2</v>
      </c>
      <c r="AR2353">
        <v>1.4178E-2</v>
      </c>
      <c r="AS2353">
        <v>94.262</v>
      </c>
      <c r="AU2353" t="s">
        <v>39</v>
      </c>
      <c r="AW2353">
        <v>1</v>
      </c>
      <c r="AX2353">
        <v>6461600</v>
      </c>
      <c r="AY2353">
        <v>0</v>
      </c>
      <c r="AZ2353">
        <v>6461600</v>
      </c>
      <c r="BC2353">
        <v>2580</v>
      </c>
      <c r="BD2353" t="s">
        <v>6925</v>
      </c>
      <c r="BE2353">
        <v>2744</v>
      </c>
      <c r="BF2353">
        <v>7017</v>
      </c>
      <c r="BG2353">
        <v>6255</v>
      </c>
      <c r="BH2353">
        <v>6255</v>
      </c>
      <c r="BJ2353">
        <v>0</v>
      </c>
      <c r="BK2353">
        <v>0</v>
      </c>
      <c r="BL2353">
        <v>4316700</v>
      </c>
    </row>
    <row r="2354" spans="1:64">
      <c r="A2354" t="s">
        <v>16219</v>
      </c>
      <c r="B2354" t="s">
        <v>16220</v>
      </c>
      <c r="C2354" t="s">
        <v>16221</v>
      </c>
      <c r="D2354" t="s">
        <v>6485</v>
      </c>
      <c r="E2354" t="s">
        <v>6509</v>
      </c>
      <c r="F2354" t="s">
        <v>6509</v>
      </c>
      <c r="G2354" t="s">
        <v>6479</v>
      </c>
      <c r="H2354" t="s">
        <v>6476</v>
      </c>
      <c r="I2354" t="s">
        <v>6504</v>
      </c>
      <c r="J2354">
        <v>0</v>
      </c>
      <c r="K2354">
        <v>0</v>
      </c>
      <c r="L2354">
        <v>0</v>
      </c>
      <c r="M2354">
        <v>1</v>
      </c>
      <c r="N2354">
        <v>0</v>
      </c>
      <c r="O2354">
        <v>0</v>
      </c>
      <c r="P2354">
        <v>2</v>
      </c>
      <c r="Q2354">
        <v>0</v>
      </c>
      <c r="R2354">
        <v>0</v>
      </c>
      <c r="S2354">
        <v>0</v>
      </c>
      <c r="T2354">
        <v>3</v>
      </c>
      <c r="U2354">
        <v>2</v>
      </c>
      <c r="V2354">
        <v>0</v>
      </c>
      <c r="W2354">
        <v>1</v>
      </c>
      <c r="X2354">
        <v>2</v>
      </c>
      <c r="Y2354">
        <v>0</v>
      </c>
      <c r="Z2354">
        <v>0</v>
      </c>
      <c r="AA2354">
        <v>0</v>
      </c>
      <c r="AB2354">
        <v>0</v>
      </c>
      <c r="AC2354">
        <v>1</v>
      </c>
      <c r="AD2354">
        <v>0</v>
      </c>
      <c r="AE2354">
        <v>0</v>
      </c>
      <c r="AF2354">
        <v>12</v>
      </c>
      <c r="AG2354">
        <v>1</v>
      </c>
      <c r="AH2354">
        <v>1426.8072</v>
      </c>
      <c r="AI2354" t="s">
        <v>5558</v>
      </c>
      <c r="AJ2354" t="s">
        <v>5558</v>
      </c>
      <c r="AK2354">
        <v>217</v>
      </c>
      <c r="AL2354">
        <v>228</v>
      </c>
      <c r="AM2354" t="s">
        <v>5560</v>
      </c>
      <c r="AN2354" t="s">
        <v>5559</v>
      </c>
      <c r="AO2354" t="s">
        <v>6480</v>
      </c>
      <c r="AP2354" t="s">
        <v>6480</v>
      </c>
      <c r="AQ2354" t="s">
        <v>6512</v>
      </c>
      <c r="AR2354">
        <v>7.0141999999999999E-3</v>
      </c>
      <c r="AS2354">
        <v>138.99</v>
      </c>
      <c r="AT2354" t="s">
        <v>39</v>
      </c>
      <c r="AU2354" t="s">
        <v>39</v>
      </c>
      <c r="AV2354">
        <v>2</v>
      </c>
      <c r="AW2354">
        <v>2</v>
      </c>
      <c r="AX2354">
        <v>84084000</v>
      </c>
      <c r="AY2354">
        <v>37666000</v>
      </c>
      <c r="AZ2354">
        <v>46418000</v>
      </c>
      <c r="BC2354">
        <v>2581</v>
      </c>
      <c r="BD2354">
        <v>615</v>
      </c>
      <c r="BE2354">
        <v>2745</v>
      </c>
      <c r="BF2354" t="s">
        <v>16222</v>
      </c>
      <c r="BG2354" t="s">
        <v>16223</v>
      </c>
      <c r="BH2354">
        <v>6256</v>
      </c>
      <c r="BJ2354">
        <v>2</v>
      </c>
      <c r="BK2354">
        <v>37666000</v>
      </c>
      <c r="BL2354">
        <v>31010000</v>
      </c>
    </row>
    <row r="2355" spans="1:64">
      <c r="A2355" t="s">
        <v>16224</v>
      </c>
      <c r="B2355" t="s">
        <v>16225</v>
      </c>
      <c r="C2355" t="s">
        <v>16226</v>
      </c>
      <c r="D2355" t="s">
        <v>6485</v>
      </c>
      <c r="E2355" t="s">
        <v>6509</v>
      </c>
      <c r="F2355" t="s">
        <v>6509</v>
      </c>
      <c r="G2355" t="s">
        <v>6509</v>
      </c>
      <c r="H2355" t="s">
        <v>6476</v>
      </c>
      <c r="I2355" t="s">
        <v>6542</v>
      </c>
      <c r="J2355">
        <v>0</v>
      </c>
      <c r="K2355">
        <v>0</v>
      </c>
      <c r="L2355">
        <v>0</v>
      </c>
      <c r="M2355">
        <v>0</v>
      </c>
      <c r="N2355">
        <v>0</v>
      </c>
      <c r="O2355">
        <v>0</v>
      </c>
      <c r="P2355">
        <v>2</v>
      </c>
      <c r="Q2355">
        <v>0</v>
      </c>
      <c r="R2355">
        <v>0</v>
      </c>
      <c r="S2355">
        <v>0</v>
      </c>
      <c r="T2355">
        <v>4</v>
      </c>
      <c r="U2355">
        <v>1</v>
      </c>
      <c r="V2355">
        <v>0</v>
      </c>
      <c r="W2355">
        <v>0</v>
      </c>
      <c r="X2355">
        <v>0</v>
      </c>
      <c r="Y2355">
        <v>0</v>
      </c>
      <c r="Z2355">
        <v>0</v>
      </c>
      <c r="AA2355">
        <v>0</v>
      </c>
      <c r="AB2355">
        <v>0</v>
      </c>
      <c r="AC2355">
        <v>0</v>
      </c>
      <c r="AD2355">
        <v>0</v>
      </c>
      <c r="AE2355">
        <v>0</v>
      </c>
      <c r="AF2355">
        <v>7</v>
      </c>
      <c r="AG2355">
        <v>0</v>
      </c>
      <c r="AH2355">
        <v>856.52697000000001</v>
      </c>
      <c r="AI2355" t="s">
        <v>16227</v>
      </c>
      <c r="AJ2355" t="s">
        <v>16228</v>
      </c>
      <c r="AK2355">
        <v>329</v>
      </c>
      <c r="AL2355">
        <v>335</v>
      </c>
      <c r="AM2355" t="s">
        <v>321</v>
      </c>
      <c r="AN2355" t="s">
        <v>320</v>
      </c>
      <c r="AO2355" t="s">
        <v>6480</v>
      </c>
      <c r="AP2355" t="s">
        <v>6558</v>
      </c>
      <c r="AQ2355">
        <v>2</v>
      </c>
      <c r="AR2355">
        <v>1.5762999999999999E-2</v>
      </c>
      <c r="AS2355">
        <v>118.06</v>
      </c>
      <c r="AT2355" t="s">
        <v>39</v>
      </c>
      <c r="AU2355" t="s">
        <v>39</v>
      </c>
      <c r="AV2355">
        <v>1</v>
      </c>
      <c r="AW2355">
        <v>1</v>
      </c>
      <c r="AX2355">
        <v>73998000</v>
      </c>
      <c r="AY2355">
        <v>40609000</v>
      </c>
      <c r="AZ2355">
        <v>33389000</v>
      </c>
      <c r="BC2355">
        <v>2582</v>
      </c>
      <c r="BD2355">
        <v>52</v>
      </c>
      <c r="BE2355">
        <v>2746</v>
      </c>
      <c r="BF2355" t="s">
        <v>16229</v>
      </c>
      <c r="BG2355" t="s">
        <v>15214</v>
      </c>
      <c r="BH2355">
        <v>6259</v>
      </c>
      <c r="BJ2355">
        <v>2</v>
      </c>
      <c r="BK2355">
        <v>40609000</v>
      </c>
      <c r="BL2355">
        <v>22305000</v>
      </c>
    </row>
    <row r="2356" spans="1:64">
      <c r="A2356" t="s">
        <v>16230</v>
      </c>
      <c r="B2356" t="s">
        <v>16231</v>
      </c>
      <c r="C2356" t="s">
        <v>16232</v>
      </c>
      <c r="D2356" t="s">
        <v>6485</v>
      </c>
      <c r="E2356" t="s">
        <v>6509</v>
      </c>
      <c r="F2356" t="s">
        <v>6509</v>
      </c>
      <c r="G2356" t="s">
        <v>6542</v>
      </c>
      <c r="H2356" t="s">
        <v>6485</v>
      </c>
      <c r="I2356" t="s">
        <v>6604</v>
      </c>
      <c r="J2356">
        <v>0</v>
      </c>
      <c r="K2356">
        <v>1</v>
      </c>
      <c r="L2356">
        <v>1</v>
      </c>
      <c r="M2356">
        <v>1</v>
      </c>
      <c r="N2356">
        <v>0</v>
      </c>
      <c r="O2356">
        <v>1</v>
      </c>
      <c r="P2356">
        <v>1</v>
      </c>
      <c r="Q2356">
        <v>0</v>
      </c>
      <c r="R2356">
        <v>0</v>
      </c>
      <c r="S2356">
        <v>0</v>
      </c>
      <c r="T2356">
        <v>2</v>
      </c>
      <c r="U2356">
        <v>0</v>
      </c>
      <c r="V2356">
        <v>0</v>
      </c>
      <c r="W2356">
        <v>1</v>
      </c>
      <c r="X2356">
        <v>0</v>
      </c>
      <c r="Y2356">
        <v>0</v>
      </c>
      <c r="Z2356">
        <v>0</v>
      </c>
      <c r="AA2356">
        <v>0</v>
      </c>
      <c r="AB2356">
        <v>0</v>
      </c>
      <c r="AC2356">
        <v>0</v>
      </c>
      <c r="AD2356">
        <v>0</v>
      </c>
      <c r="AE2356">
        <v>0</v>
      </c>
      <c r="AF2356">
        <v>8</v>
      </c>
      <c r="AG2356">
        <v>0</v>
      </c>
      <c r="AH2356">
        <v>1033.5192999999999</v>
      </c>
      <c r="AI2356" t="s">
        <v>7538</v>
      </c>
      <c r="AJ2356" t="s">
        <v>7538</v>
      </c>
      <c r="AK2356">
        <v>66</v>
      </c>
      <c r="AL2356">
        <v>73</v>
      </c>
      <c r="AM2356" t="s">
        <v>16233</v>
      </c>
      <c r="AN2356" t="s">
        <v>16234</v>
      </c>
      <c r="AO2356" t="s">
        <v>6480</v>
      </c>
      <c r="AP2356" t="s">
        <v>6480</v>
      </c>
      <c r="AQ2356">
        <v>2</v>
      </c>
      <c r="AR2356">
        <v>3.0806000000000002E-3</v>
      </c>
      <c r="AS2356">
        <v>143.11000000000001</v>
      </c>
      <c r="AT2356" t="s">
        <v>39</v>
      </c>
      <c r="AU2356" t="s">
        <v>39</v>
      </c>
      <c r="AV2356">
        <v>1</v>
      </c>
      <c r="AW2356">
        <v>1</v>
      </c>
      <c r="AX2356">
        <v>146400000</v>
      </c>
      <c r="AY2356">
        <v>55574000</v>
      </c>
      <c r="AZ2356">
        <v>90828000</v>
      </c>
      <c r="BC2356">
        <v>2583</v>
      </c>
      <c r="BD2356">
        <v>164</v>
      </c>
      <c r="BE2356">
        <v>2747</v>
      </c>
      <c r="BF2356" t="s">
        <v>16235</v>
      </c>
      <c r="BG2356" t="s">
        <v>16236</v>
      </c>
      <c r="BH2356">
        <v>6261</v>
      </c>
      <c r="BJ2356">
        <v>2</v>
      </c>
      <c r="BK2356">
        <v>55574000</v>
      </c>
      <c r="BL2356">
        <v>60678000</v>
      </c>
    </row>
    <row r="2357" spans="1:64">
      <c r="A2357" t="s">
        <v>16237</v>
      </c>
      <c r="B2357" t="s">
        <v>16238</v>
      </c>
      <c r="C2357" t="s">
        <v>10377</v>
      </c>
      <c r="D2357" t="s">
        <v>6476</v>
      </c>
      <c r="E2357" t="s">
        <v>6509</v>
      </c>
      <c r="F2357" t="s">
        <v>6509</v>
      </c>
      <c r="G2357" t="s">
        <v>6604</v>
      </c>
      <c r="H2357" t="s">
        <v>6476</v>
      </c>
      <c r="I2357" t="s">
        <v>6487</v>
      </c>
      <c r="J2357">
        <v>0</v>
      </c>
      <c r="K2357">
        <v>0</v>
      </c>
      <c r="L2357">
        <v>0</v>
      </c>
      <c r="M2357">
        <v>0</v>
      </c>
      <c r="N2357">
        <v>0</v>
      </c>
      <c r="O2357">
        <v>0</v>
      </c>
      <c r="P2357">
        <v>1</v>
      </c>
      <c r="Q2357">
        <v>1</v>
      </c>
      <c r="R2357">
        <v>0</v>
      </c>
      <c r="S2357">
        <v>0</v>
      </c>
      <c r="T2357">
        <v>5</v>
      </c>
      <c r="U2357">
        <v>1</v>
      </c>
      <c r="V2357">
        <v>0</v>
      </c>
      <c r="W2357">
        <v>0</v>
      </c>
      <c r="X2357">
        <v>1</v>
      </c>
      <c r="Y2357">
        <v>0</v>
      </c>
      <c r="Z2357">
        <v>0</v>
      </c>
      <c r="AA2357">
        <v>0</v>
      </c>
      <c r="AB2357">
        <v>0</v>
      </c>
      <c r="AC2357">
        <v>1</v>
      </c>
      <c r="AD2357">
        <v>0</v>
      </c>
      <c r="AE2357">
        <v>0</v>
      </c>
      <c r="AF2357">
        <v>10</v>
      </c>
      <c r="AG2357">
        <v>0</v>
      </c>
      <c r="AH2357">
        <v>1093.7111</v>
      </c>
      <c r="AI2357" t="s">
        <v>891</v>
      </c>
      <c r="AJ2357" t="s">
        <v>891</v>
      </c>
      <c r="AK2357">
        <v>51</v>
      </c>
      <c r="AL2357">
        <v>60</v>
      </c>
      <c r="AM2357" t="s">
        <v>893</v>
      </c>
      <c r="AN2357" t="s">
        <v>892</v>
      </c>
      <c r="AO2357" t="s">
        <v>6480</v>
      </c>
      <c r="AP2357" t="s">
        <v>6480</v>
      </c>
      <c r="AQ2357">
        <v>2</v>
      </c>
      <c r="AR2357">
        <v>1.4609E-3</v>
      </c>
      <c r="AS2357">
        <v>149.65</v>
      </c>
      <c r="AT2357" t="s">
        <v>39</v>
      </c>
      <c r="AU2357" t="s">
        <v>39</v>
      </c>
      <c r="AV2357">
        <v>14</v>
      </c>
      <c r="AW2357">
        <v>8</v>
      </c>
      <c r="AX2357">
        <v>37166000000</v>
      </c>
      <c r="AY2357">
        <v>18554000000</v>
      </c>
      <c r="AZ2357">
        <v>18611000000</v>
      </c>
      <c r="BC2357">
        <v>2586</v>
      </c>
      <c r="BD2357">
        <v>120</v>
      </c>
      <c r="BE2357">
        <v>2750</v>
      </c>
      <c r="BF2357" t="s">
        <v>16239</v>
      </c>
      <c r="BG2357" t="s">
        <v>16240</v>
      </c>
      <c r="BH2357">
        <v>6268</v>
      </c>
      <c r="BJ2357">
        <v>63</v>
      </c>
      <c r="BK2357">
        <v>18554000000</v>
      </c>
      <c r="BL2357">
        <v>12433000000</v>
      </c>
    </row>
    <row r="2358" spans="1:64">
      <c r="A2358" t="s">
        <v>16241</v>
      </c>
      <c r="B2358" t="s">
        <v>16238</v>
      </c>
      <c r="C2358" t="s">
        <v>10654</v>
      </c>
      <c r="D2358" t="s">
        <v>6476</v>
      </c>
      <c r="E2358" t="s">
        <v>6509</v>
      </c>
      <c r="F2358" t="s">
        <v>6509</v>
      </c>
      <c r="G2358" t="s">
        <v>6487</v>
      </c>
      <c r="H2358" t="s">
        <v>6485</v>
      </c>
      <c r="I2358" t="s">
        <v>6479</v>
      </c>
      <c r="J2358">
        <v>0</v>
      </c>
      <c r="K2358">
        <v>1</v>
      </c>
      <c r="L2358">
        <v>0</v>
      </c>
      <c r="M2358">
        <v>0</v>
      </c>
      <c r="N2358">
        <v>0</v>
      </c>
      <c r="O2358">
        <v>0</v>
      </c>
      <c r="P2358">
        <v>2</v>
      </c>
      <c r="Q2358">
        <v>1</v>
      </c>
      <c r="R2358">
        <v>0</v>
      </c>
      <c r="S2358">
        <v>0</v>
      </c>
      <c r="T2358">
        <v>5</v>
      </c>
      <c r="U2358">
        <v>1</v>
      </c>
      <c r="V2358">
        <v>0</v>
      </c>
      <c r="W2358">
        <v>0</v>
      </c>
      <c r="X2358">
        <v>1</v>
      </c>
      <c r="Y2358">
        <v>0</v>
      </c>
      <c r="Z2358">
        <v>0</v>
      </c>
      <c r="AA2358">
        <v>0</v>
      </c>
      <c r="AB2358">
        <v>0</v>
      </c>
      <c r="AC2358">
        <v>1</v>
      </c>
      <c r="AD2358">
        <v>0</v>
      </c>
      <c r="AE2358">
        <v>0</v>
      </c>
      <c r="AF2358">
        <v>12</v>
      </c>
      <c r="AG2358">
        <v>1</v>
      </c>
      <c r="AH2358">
        <v>1378.8548000000001</v>
      </c>
      <c r="AI2358" t="s">
        <v>891</v>
      </c>
      <c r="AJ2358" t="s">
        <v>891</v>
      </c>
      <c r="AK2358">
        <v>51</v>
      </c>
      <c r="AL2358">
        <v>62</v>
      </c>
      <c r="AM2358" t="s">
        <v>893</v>
      </c>
      <c r="AN2358" t="s">
        <v>892</v>
      </c>
      <c r="AO2358" t="s">
        <v>6480</v>
      </c>
      <c r="AP2358" t="s">
        <v>6480</v>
      </c>
      <c r="AQ2358" t="s">
        <v>6512</v>
      </c>
      <c r="AR2358">
        <v>3.3453999999999998E-4</v>
      </c>
      <c r="AS2358">
        <v>149.41</v>
      </c>
      <c r="AT2358" t="s">
        <v>39</v>
      </c>
      <c r="AU2358" t="s">
        <v>39</v>
      </c>
      <c r="AV2358">
        <v>2</v>
      </c>
      <c r="AW2358">
        <v>2</v>
      </c>
      <c r="AX2358">
        <v>602850000</v>
      </c>
      <c r="AY2358">
        <v>557620000</v>
      </c>
      <c r="AZ2358">
        <v>45231000</v>
      </c>
      <c r="BC2358">
        <v>2587</v>
      </c>
      <c r="BD2358">
        <v>120</v>
      </c>
      <c r="BE2358">
        <v>2751</v>
      </c>
      <c r="BF2358" t="s">
        <v>16242</v>
      </c>
      <c r="BG2358" t="s">
        <v>16243</v>
      </c>
      <c r="BH2358">
        <v>6331</v>
      </c>
      <c r="BJ2358">
        <v>3</v>
      </c>
      <c r="BK2358">
        <v>557620000</v>
      </c>
      <c r="BL2358">
        <v>30217000</v>
      </c>
    </row>
    <row r="2359" spans="1:64">
      <c r="A2359" t="s">
        <v>16244</v>
      </c>
      <c r="B2359" t="s">
        <v>16245</v>
      </c>
      <c r="C2359" t="s">
        <v>16246</v>
      </c>
      <c r="D2359" t="s">
        <v>6485</v>
      </c>
      <c r="E2359" t="s">
        <v>6509</v>
      </c>
      <c r="F2359" t="s">
        <v>6509</v>
      </c>
      <c r="G2359" t="s">
        <v>6509</v>
      </c>
      <c r="H2359" t="s">
        <v>6485</v>
      </c>
      <c r="I2359" t="s">
        <v>6504</v>
      </c>
      <c r="J2359">
        <v>0</v>
      </c>
      <c r="K2359">
        <v>1</v>
      </c>
      <c r="L2359">
        <v>0</v>
      </c>
      <c r="M2359">
        <v>1</v>
      </c>
      <c r="N2359">
        <v>0</v>
      </c>
      <c r="O2359">
        <v>1</v>
      </c>
      <c r="P2359">
        <v>2</v>
      </c>
      <c r="Q2359">
        <v>0</v>
      </c>
      <c r="R2359">
        <v>0</v>
      </c>
      <c r="S2359">
        <v>0</v>
      </c>
      <c r="T2359">
        <v>5</v>
      </c>
      <c r="U2359">
        <v>0</v>
      </c>
      <c r="V2359">
        <v>0</v>
      </c>
      <c r="W2359">
        <v>0</v>
      </c>
      <c r="X2359">
        <v>0</v>
      </c>
      <c r="Y2359">
        <v>1</v>
      </c>
      <c r="Z2359">
        <v>0</v>
      </c>
      <c r="AA2359">
        <v>0</v>
      </c>
      <c r="AB2359">
        <v>0</v>
      </c>
      <c r="AC2359">
        <v>0</v>
      </c>
      <c r="AD2359">
        <v>0</v>
      </c>
      <c r="AE2359">
        <v>0</v>
      </c>
      <c r="AF2359">
        <v>11</v>
      </c>
      <c r="AG2359">
        <v>0</v>
      </c>
      <c r="AH2359">
        <v>1327.7347</v>
      </c>
      <c r="AI2359" t="s">
        <v>4577</v>
      </c>
      <c r="AJ2359" t="s">
        <v>4577</v>
      </c>
      <c r="AK2359">
        <v>28</v>
      </c>
      <c r="AL2359">
        <v>38</v>
      </c>
      <c r="AM2359" t="s">
        <v>4579</v>
      </c>
      <c r="AN2359" t="s">
        <v>4578</v>
      </c>
      <c r="AO2359" t="s">
        <v>6480</v>
      </c>
      <c r="AP2359" t="s">
        <v>6480</v>
      </c>
      <c r="AQ2359">
        <v>2</v>
      </c>
      <c r="AR2359" s="3">
        <v>6.6441999999999998E-6</v>
      </c>
      <c r="AS2359">
        <v>181.25</v>
      </c>
      <c r="AT2359" t="s">
        <v>39</v>
      </c>
      <c r="AU2359" t="s">
        <v>39</v>
      </c>
      <c r="AV2359">
        <v>1</v>
      </c>
      <c r="AW2359">
        <v>1</v>
      </c>
      <c r="AX2359">
        <v>117590000</v>
      </c>
      <c r="AY2359">
        <v>27236000</v>
      </c>
      <c r="AZ2359">
        <v>90354000</v>
      </c>
      <c r="BC2359">
        <v>2588</v>
      </c>
      <c r="BD2359">
        <v>504</v>
      </c>
      <c r="BE2359">
        <v>2752</v>
      </c>
      <c r="BF2359" t="s">
        <v>16247</v>
      </c>
      <c r="BG2359" t="s">
        <v>16248</v>
      </c>
      <c r="BH2359">
        <v>6335</v>
      </c>
      <c r="BJ2359">
        <v>2</v>
      </c>
      <c r="BK2359">
        <v>27236000</v>
      </c>
      <c r="BL2359">
        <v>60361000</v>
      </c>
    </row>
    <row r="2360" spans="1:64">
      <c r="A2360" t="s">
        <v>16249</v>
      </c>
      <c r="B2360" t="s">
        <v>16250</v>
      </c>
      <c r="C2360" t="s">
        <v>16251</v>
      </c>
      <c r="D2360" t="s">
        <v>6485</v>
      </c>
      <c r="E2360" t="s">
        <v>6509</v>
      </c>
      <c r="F2360" t="s">
        <v>6509</v>
      </c>
      <c r="G2360" t="s">
        <v>6508</v>
      </c>
      <c r="H2360" t="s">
        <v>6485</v>
      </c>
      <c r="I2360" t="s">
        <v>6604</v>
      </c>
      <c r="J2360">
        <v>1</v>
      </c>
      <c r="K2360">
        <v>1</v>
      </c>
      <c r="L2360">
        <v>0</v>
      </c>
      <c r="M2360">
        <v>0</v>
      </c>
      <c r="N2360">
        <v>0</v>
      </c>
      <c r="O2360">
        <v>2</v>
      </c>
      <c r="P2360">
        <v>2</v>
      </c>
      <c r="Q2360">
        <v>1</v>
      </c>
      <c r="R2360">
        <v>0</v>
      </c>
      <c r="S2360">
        <v>0</v>
      </c>
      <c r="T2360">
        <v>7</v>
      </c>
      <c r="U2360">
        <v>0</v>
      </c>
      <c r="V2360">
        <v>1</v>
      </c>
      <c r="W2360">
        <v>0</v>
      </c>
      <c r="X2360">
        <v>1</v>
      </c>
      <c r="Y2360">
        <v>2</v>
      </c>
      <c r="Z2360">
        <v>0</v>
      </c>
      <c r="AA2360">
        <v>0</v>
      </c>
      <c r="AB2360">
        <v>0</v>
      </c>
      <c r="AC2360">
        <v>1</v>
      </c>
      <c r="AD2360">
        <v>0</v>
      </c>
      <c r="AE2360">
        <v>0</v>
      </c>
      <c r="AF2360">
        <v>19</v>
      </c>
      <c r="AG2360">
        <v>0</v>
      </c>
      <c r="AH2360">
        <v>2109.1867999999999</v>
      </c>
      <c r="AI2360" t="s">
        <v>3791</v>
      </c>
      <c r="AJ2360" t="s">
        <v>3791</v>
      </c>
      <c r="AK2360">
        <v>306</v>
      </c>
      <c r="AL2360">
        <v>324</v>
      </c>
      <c r="AM2360" t="s">
        <v>3793</v>
      </c>
      <c r="AN2360" t="s">
        <v>3792</v>
      </c>
      <c r="AO2360" t="s">
        <v>6480</v>
      </c>
      <c r="AP2360" t="s">
        <v>6480</v>
      </c>
      <c r="AQ2360" t="s">
        <v>6512</v>
      </c>
      <c r="AR2360" s="3">
        <v>3.7636999999999999E-11</v>
      </c>
      <c r="AS2360">
        <v>161.24</v>
      </c>
      <c r="AT2360" t="s">
        <v>39</v>
      </c>
      <c r="AU2360" t="s">
        <v>39</v>
      </c>
      <c r="AV2360">
        <v>2</v>
      </c>
      <c r="AW2360">
        <v>2</v>
      </c>
      <c r="AX2360">
        <v>56892000</v>
      </c>
      <c r="AY2360">
        <v>26155000</v>
      </c>
      <c r="AZ2360">
        <v>30737000</v>
      </c>
      <c r="BC2360">
        <v>2590</v>
      </c>
      <c r="BD2360">
        <v>417</v>
      </c>
      <c r="BE2360">
        <v>2754</v>
      </c>
      <c r="BF2360" t="s">
        <v>16252</v>
      </c>
      <c r="BG2360" t="s">
        <v>16253</v>
      </c>
      <c r="BH2360">
        <v>6339</v>
      </c>
      <c r="BI2360">
        <v>242</v>
      </c>
      <c r="BJ2360">
        <v>4</v>
      </c>
      <c r="BK2360">
        <v>26155000</v>
      </c>
      <c r="BL2360">
        <v>20534000</v>
      </c>
    </row>
    <row r="2361" spans="1:64">
      <c r="A2361" t="s">
        <v>16254</v>
      </c>
      <c r="B2361" t="s">
        <v>16255</v>
      </c>
      <c r="C2361" t="s">
        <v>8873</v>
      </c>
      <c r="D2361" t="s">
        <v>6476</v>
      </c>
      <c r="E2361" t="s">
        <v>6509</v>
      </c>
      <c r="F2361" t="s">
        <v>6509</v>
      </c>
      <c r="G2361" t="s">
        <v>6604</v>
      </c>
      <c r="H2361" t="s">
        <v>6476</v>
      </c>
      <c r="I2361" t="s">
        <v>6542</v>
      </c>
      <c r="J2361">
        <v>0</v>
      </c>
      <c r="K2361">
        <v>0</v>
      </c>
      <c r="L2361">
        <v>0</v>
      </c>
      <c r="M2361">
        <v>1</v>
      </c>
      <c r="N2361">
        <v>1</v>
      </c>
      <c r="O2361">
        <v>2</v>
      </c>
      <c r="P2361">
        <v>0</v>
      </c>
      <c r="Q2361">
        <v>2</v>
      </c>
      <c r="R2361">
        <v>0</v>
      </c>
      <c r="S2361">
        <v>0</v>
      </c>
      <c r="T2361">
        <v>2</v>
      </c>
      <c r="U2361">
        <v>1</v>
      </c>
      <c r="V2361">
        <v>0</v>
      </c>
      <c r="W2361">
        <v>1</v>
      </c>
      <c r="X2361">
        <v>0</v>
      </c>
      <c r="Y2361">
        <v>1</v>
      </c>
      <c r="Z2361">
        <v>0</v>
      </c>
      <c r="AA2361">
        <v>0</v>
      </c>
      <c r="AB2361">
        <v>0</v>
      </c>
      <c r="AC2361">
        <v>0</v>
      </c>
      <c r="AD2361">
        <v>0</v>
      </c>
      <c r="AE2361">
        <v>0</v>
      </c>
      <c r="AF2361">
        <v>11</v>
      </c>
      <c r="AG2361">
        <v>0</v>
      </c>
      <c r="AH2361">
        <v>1251.5917999999999</v>
      </c>
      <c r="AI2361" t="s">
        <v>4181</v>
      </c>
      <c r="AJ2361" t="s">
        <v>4181</v>
      </c>
      <c r="AK2361">
        <v>238</v>
      </c>
      <c r="AL2361">
        <v>248</v>
      </c>
      <c r="AM2361" t="s">
        <v>4183</v>
      </c>
      <c r="AN2361" t="s">
        <v>4182</v>
      </c>
      <c r="AO2361" t="s">
        <v>6480</v>
      </c>
      <c r="AP2361" t="s">
        <v>6480</v>
      </c>
      <c r="AQ2361">
        <v>2</v>
      </c>
      <c r="AR2361">
        <v>1.0116999999999999E-3</v>
      </c>
      <c r="AS2361">
        <v>145.72</v>
      </c>
      <c r="AT2361" t="s">
        <v>39</v>
      </c>
      <c r="AU2361" t="s">
        <v>39</v>
      </c>
      <c r="AV2361">
        <v>1</v>
      </c>
      <c r="AW2361">
        <v>1</v>
      </c>
      <c r="AX2361">
        <v>87084000</v>
      </c>
      <c r="AY2361">
        <v>64572000</v>
      </c>
      <c r="AZ2361">
        <v>22512000</v>
      </c>
      <c r="BC2361">
        <v>2591</v>
      </c>
      <c r="BD2361">
        <v>461</v>
      </c>
      <c r="BE2361">
        <v>2755</v>
      </c>
      <c r="BF2361" t="s">
        <v>16256</v>
      </c>
      <c r="BG2361" t="s">
        <v>16257</v>
      </c>
      <c r="BH2361">
        <v>6341</v>
      </c>
      <c r="BJ2361">
        <v>2</v>
      </c>
      <c r="BK2361">
        <v>64572000</v>
      </c>
      <c r="BL2361">
        <v>15039000</v>
      </c>
    </row>
    <row r="2362" spans="1:64">
      <c r="A2362" t="s">
        <v>16258</v>
      </c>
      <c r="B2362" t="s">
        <v>16255</v>
      </c>
      <c r="C2362" t="s">
        <v>8874</v>
      </c>
      <c r="D2362" t="s">
        <v>6476</v>
      </c>
      <c r="E2362" t="s">
        <v>6509</v>
      </c>
      <c r="F2362" t="s">
        <v>6509</v>
      </c>
      <c r="G2362" t="s">
        <v>6604</v>
      </c>
      <c r="H2362" t="s">
        <v>6476</v>
      </c>
      <c r="I2362" t="s">
        <v>6478</v>
      </c>
      <c r="J2362">
        <v>0</v>
      </c>
      <c r="K2362">
        <v>0</v>
      </c>
      <c r="L2362">
        <v>1</v>
      </c>
      <c r="M2362">
        <v>2</v>
      </c>
      <c r="N2362">
        <v>1</v>
      </c>
      <c r="O2362">
        <v>3</v>
      </c>
      <c r="P2362">
        <v>0</v>
      </c>
      <c r="Q2362">
        <v>5</v>
      </c>
      <c r="R2362">
        <v>0</v>
      </c>
      <c r="S2362">
        <v>2</v>
      </c>
      <c r="T2362">
        <v>2</v>
      </c>
      <c r="U2362">
        <v>2</v>
      </c>
      <c r="V2362">
        <v>0</v>
      </c>
      <c r="W2362">
        <v>2</v>
      </c>
      <c r="X2362">
        <v>1</v>
      </c>
      <c r="Y2362">
        <v>1</v>
      </c>
      <c r="Z2362">
        <v>0</v>
      </c>
      <c r="AA2362">
        <v>0</v>
      </c>
      <c r="AB2362">
        <v>0</v>
      </c>
      <c r="AC2362">
        <v>3</v>
      </c>
      <c r="AD2362">
        <v>0</v>
      </c>
      <c r="AE2362">
        <v>0</v>
      </c>
      <c r="AF2362">
        <v>25</v>
      </c>
      <c r="AG2362">
        <v>1</v>
      </c>
      <c r="AH2362">
        <v>2675.3741</v>
      </c>
      <c r="AI2362" t="s">
        <v>4181</v>
      </c>
      <c r="AJ2362" t="s">
        <v>4181</v>
      </c>
      <c r="AK2362">
        <v>238</v>
      </c>
      <c r="AL2362">
        <v>262</v>
      </c>
      <c r="AM2362" t="s">
        <v>4183</v>
      </c>
      <c r="AN2362" t="s">
        <v>4182</v>
      </c>
      <c r="AO2362" t="s">
        <v>6480</v>
      </c>
      <c r="AP2362" t="s">
        <v>6480</v>
      </c>
      <c r="AQ2362">
        <v>3</v>
      </c>
      <c r="AR2362">
        <v>2.3703999999999999E-2</v>
      </c>
      <c r="AS2362">
        <v>52.656999999999996</v>
      </c>
      <c r="AT2362" t="s">
        <v>39</v>
      </c>
      <c r="AV2362">
        <v>1</v>
      </c>
      <c r="AX2362">
        <v>8019900</v>
      </c>
      <c r="AY2362">
        <v>8019900</v>
      </c>
      <c r="AZ2362">
        <v>0</v>
      </c>
      <c r="BC2362">
        <v>2592</v>
      </c>
      <c r="BD2362">
        <v>461</v>
      </c>
      <c r="BE2362">
        <v>2756</v>
      </c>
      <c r="BF2362">
        <v>7068</v>
      </c>
      <c r="BG2362">
        <v>6343</v>
      </c>
      <c r="BH2362">
        <v>6343</v>
      </c>
      <c r="BJ2362">
        <v>1</v>
      </c>
      <c r="BK2362">
        <v>8019900</v>
      </c>
      <c r="BL2362">
        <v>0</v>
      </c>
    </row>
    <row r="2363" spans="1:64">
      <c r="A2363" t="s">
        <v>16259</v>
      </c>
      <c r="B2363" t="s">
        <v>16260</v>
      </c>
      <c r="C2363" t="s">
        <v>16261</v>
      </c>
      <c r="D2363" t="s">
        <v>6476</v>
      </c>
      <c r="E2363" t="s">
        <v>6509</v>
      </c>
      <c r="F2363" t="s">
        <v>6509</v>
      </c>
      <c r="G2363" t="s">
        <v>6504</v>
      </c>
      <c r="H2363" t="s">
        <v>6485</v>
      </c>
      <c r="I2363" t="s">
        <v>6485</v>
      </c>
      <c r="J2363">
        <v>1</v>
      </c>
      <c r="K2363">
        <v>1</v>
      </c>
      <c r="L2363">
        <v>0</v>
      </c>
      <c r="M2363">
        <v>0</v>
      </c>
      <c r="N2363">
        <v>0</v>
      </c>
      <c r="O2363">
        <v>0</v>
      </c>
      <c r="P2363">
        <v>0</v>
      </c>
      <c r="Q2363">
        <v>2</v>
      </c>
      <c r="R2363">
        <v>0</v>
      </c>
      <c r="S2363">
        <v>0</v>
      </c>
      <c r="T2363">
        <v>3</v>
      </c>
      <c r="U2363">
        <v>0</v>
      </c>
      <c r="V2363">
        <v>0</v>
      </c>
      <c r="W2363">
        <v>0</v>
      </c>
      <c r="X2363">
        <v>0</v>
      </c>
      <c r="Y2363">
        <v>0</v>
      </c>
      <c r="Z2363">
        <v>0</v>
      </c>
      <c r="AA2363">
        <v>0</v>
      </c>
      <c r="AB2363">
        <v>0</v>
      </c>
      <c r="AC2363">
        <v>1</v>
      </c>
      <c r="AD2363">
        <v>0</v>
      </c>
      <c r="AE2363">
        <v>0</v>
      </c>
      <c r="AF2363">
        <v>8</v>
      </c>
      <c r="AG2363">
        <v>0</v>
      </c>
      <c r="AH2363">
        <v>797.51232000000005</v>
      </c>
      <c r="AI2363" t="s">
        <v>2503</v>
      </c>
      <c r="AJ2363" t="s">
        <v>2504</v>
      </c>
      <c r="AK2363">
        <v>109</v>
      </c>
      <c r="AL2363">
        <v>116</v>
      </c>
      <c r="AM2363" t="s">
        <v>6731</v>
      </c>
      <c r="AN2363" t="s">
        <v>6732</v>
      </c>
      <c r="AO2363" t="s">
        <v>6558</v>
      </c>
      <c r="AP2363" t="s">
        <v>6558</v>
      </c>
      <c r="AQ2363">
        <v>2</v>
      </c>
      <c r="AR2363">
        <v>2.4234E-3</v>
      </c>
      <c r="AS2363">
        <v>170.96</v>
      </c>
      <c r="AT2363" t="s">
        <v>39</v>
      </c>
      <c r="AU2363" t="s">
        <v>39</v>
      </c>
      <c r="AV2363">
        <v>1</v>
      </c>
      <c r="AW2363">
        <v>1</v>
      </c>
      <c r="AX2363">
        <v>10411000000</v>
      </c>
      <c r="AY2363">
        <v>5518800000</v>
      </c>
      <c r="AZ2363">
        <v>4891900000</v>
      </c>
      <c r="BC2363">
        <v>2594</v>
      </c>
      <c r="BD2363">
        <v>282</v>
      </c>
      <c r="BE2363">
        <v>2758</v>
      </c>
      <c r="BF2363" t="s">
        <v>16262</v>
      </c>
      <c r="BG2363" t="s">
        <v>16263</v>
      </c>
      <c r="BH2363">
        <v>6345</v>
      </c>
      <c r="BJ2363">
        <v>5</v>
      </c>
      <c r="BK2363">
        <v>5518800000</v>
      </c>
      <c r="BL2363">
        <v>3268100000</v>
      </c>
    </row>
    <row r="2364" spans="1:64">
      <c r="A2364" t="s">
        <v>16264</v>
      </c>
      <c r="B2364" t="s">
        <v>16260</v>
      </c>
      <c r="C2364" t="s">
        <v>6729</v>
      </c>
      <c r="D2364" t="s">
        <v>6476</v>
      </c>
      <c r="E2364" t="s">
        <v>6509</v>
      </c>
      <c r="F2364" t="s">
        <v>6509</v>
      </c>
      <c r="G2364" t="s">
        <v>6485</v>
      </c>
      <c r="H2364" t="s">
        <v>6485</v>
      </c>
      <c r="I2364" t="s">
        <v>6477</v>
      </c>
      <c r="J2364">
        <v>1</v>
      </c>
      <c r="K2364">
        <v>2</v>
      </c>
      <c r="L2364">
        <v>0</v>
      </c>
      <c r="M2364">
        <v>0</v>
      </c>
      <c r="N2364">
        <v>0</v>
      </c>
      <c r="O2364">
        <v>0</v>
      </c>
      <c r="P2364">
        <v>0</v>
      </c>
      <c r="Q2364">
        <v>2</v>
      </c>
      <c r="R2364">
        <v>0</v>
      </c>
      <c r="S2364">
        <v>0</v>
      </c>
      <c r="T2364">
        <v>3</v>
      </c>
      <c r="U2364">
        <v>0</v>
      </c>
      <c r="V2364">
        <v>0</v>
      </c>
      <c r="W2364">
        <v>0</v>
      </c>
      <c r="X2364">
        <v>0</v>
      </c>
      <c r="Y2364">
        <v>0</v>
      </c>
      <c r="Z2364">
        <v>0</v>
      </c>
      <c r="AA2364">
        <v>0</v>
      </c>
      <c r="AB2364">
        <v>0</v>
      </c>
      <c r="AC2364">
        <v>1</v>
      </c>
      <c r="AD2364">
        <v>0</v>
      </c>
      <c r="AE2364">
        <v>0</v>
      </c>
      <c r="AF2364">
        <v>9</v>
      </c>
      <c r="AG2364">
        <v>1</v>
      </c>
      <c r="AH2364">
        <v>953.61342999999999</v>
      </c>
      <c r="AI2364" t="s">
        <v>2503</v>
      </c>
      <c r="AJ2364" t="s">
        <v>2504</v>
      </c>
      <c r="AK2364">
        <v>109</v>
      </c>
      <c r="AL2364">
        <v>117</v>
      </c>
      <c r="AM2364" t="s">
        <v>6731</v>
      </c>
      <c r="AN2364" t="s">
        <v>6732</v>
      </c>
      <c r="AO2364" t="s">
        <v>6558</v>
      </c>
      <c r="AP2364" t="s">
        <v>6558</v>
      </c>
      <c r="AQ2364">
        <v>2</v>
      </c>
      <c r="AR2364">
        <v>1.4097999999999999E-3</v>
      </c>
      <c r="AS2364">
        <v>170.55</v>
      </c>
      <c r="AT2364" t="s">
        <v>39</v>
      </c>
      <c r="AU2364" t="s">
        <v>38</v>
      </c>
      <c r="AV2364">
        <v>1</v>
      </c>
      <c r="AW2364">
        <v>1</v>
      </c>
      <c r="AX2364">
        <v>120470000</v>
      </c>
      <c r="AY2364">
        <v>111800000</v>
      </c>
      <c r="AZ2364">
        <v>8665100</v>
      </c>
      <c r="BC2364">
        <v>2595</v>
      </c>
      <c r="BD2364">
        <v>282</v>
      </c>
      <c r="BE2364">
        <v>2759</v>
      </c>
      <c r="BF2364" t="s">
        <v>16265</v>
      </c>
      <c r="BG2364">
        <v>6350</v>
      </c>
      <c r="BH2364">
        <v>6350</v>
      </c>
      <c r="BJ2364">
        <v>1</v>
      </c>
      <c r="BK2364">
        <v>111800000</v>
      </c>
      <c r="BL2364">
        <v>5788700</v>
      </c>
    </row>
    <row r="2365" spans="1:64">
      <c r="A2365" t="s">
        <v>16266</v>
      </c>
      <c r="B2365" t="s">
        <v>16267</v>
      </c>
      <c r="C2365" t="s">
        <v>16268</v>
      </c>
      <c r="D2365" t="s">
        <v>6476</v>
      </c>
      <c r="E2365" t="s">
        <v>6509</v>
      </c>
      <c r="F2365" t="s">
        <v>6509</v>
      </c>
      <c r="G2365" t="s">
        <v>6492</v>
      </c>
      <c r="H2365" t="s">
        <v>6476</v>
      </c>
      <c r="I2365" t="s">
        <v>6585</v>
      </c>
      <c r="J2365">
        <v>0</v>
      </c>
      <c r="K2365">
        <v>0</v>
      </c>
      <c r="L2365">
        <v>0</v>
      </c>
      <c r="M2365">
        <v>1</v>
      </c>
      <c r="N2365">
        <v>0</v>
      </c>
      <c r="O2365">
        <v>0</v>
      </c>
      <c r="P2365">
        <v>2</v>
      </c>
      <c r="Q2365">
        <v>1</v>
      </c>
      <c r="R2365">
        <v>1</v>
      </c>
      <c r="S2365">
        <v>1</v>
      </c>
      <c r="T2365">
        <v>2</v>
      </c>
      <c r="U2365">
        <v>1</v>
      </c>
      <c r="V2365">
        <v>0</v>
      </c>
      <c r="W2365">
        <v>0</v>
      </c>
      <c r="X2365">
        <v>0</v>
      </c>
      <c r="Y2365">
        <v>0</v>
      </c>
      <c r="Z2365">
        <v>0</v>
      </c>
      <c r="AA2365">
        <v>0</v>
      </c>
      <c r="AB2365">
        <v>0</v>
      </c>
      <c r="AC2365">
        <v>3</v>
      </c>
      <c r="AD2365">
        <v>0</v>
      </c>
      <c r="AE2365">
        <v>0</v>
      </c>
      <c r="AF2365">
        <v>12</v>
      </c>
      <c r="AG2365">
        <v>0</v>
      </c>
      <c r="AH2365">
        <v>1349.7555</v>
      </c>
      <c r="AI2365" t="s">
        <v>6847</v>
      </c>
      <c r="AJ2365" t="s">
        <v>6847</v>
      </c>
      <c r="AK2365">
        <v>451</v>
      </c>
      <c r="AL2365">
        <v>462</v>
      </c>
      <c r="AM2365" t="s">
        <v>5971</v>
      </c>
      <c r="AN2365" t="s">
        <v>5970</v>
      </c>
      <c r="AO2365" t="s">
        <v>6480</v>
      </c>
      <c r="AP2365" t="s">
        <v>6480</v>
      </c>
      <c r="AQ2365" t="s">
        <v>6512</v>
      </c>
      <c r="AR2365" s="3">
        <v>7.4231000000000001E-5</v>
      </c>
      <c r="AS2365">
        <v>192.12</v>
      </c>
      <c r="AT2365" t="s">
        <v>39</v>
      </c>
      <c r="AU2365" t="s">
        <v>39</v>
      </c>
      <c r="AV2365">
        <v>2</v>
      </c>
      <c r="AW2365">
        <v>2</v>
      </c>
      <c r="AX2365">
        <v>353480000</v>
      </c>
      <c r="AY2365">
        <v>127190000</v>
      </c>
      <c r="AZ2365">
        <v>226290000</v>
      </c>
      <c r="BC2365">
        <v>2596</v>
      </c>
      <c r="BD2365">
        <v>661</v>
      </c>
      <c r="BE2365">
        <v>2760</v>
      </c>
      <c r="BF2365" t="s">
        <v>16269</v>
      </c>
      <c r="BG2365" t="s">
        <v>16270</v>
      </c>
      <c r="BH2365">
        <v>6351</v>
      </c>
      <c r="BJ2365">
        <v>4</v>
      </c>
      <c r="BK2365">
        <v>127190000</v>
      </c>
      <c r="BL2365">
        <v>151180000</v>
      </c>
    </row>
    <row r="2366" spans="1:64">
      <c r="A2366" t="s">
        <v>16271</v>
      </c>
      <c r="B2366" t="s">
        <v>12470</v>
      </c>
      <c r="C2366" t="s">
        <v>8721</v>
      </c>
      <c r="D2366" t="s">
        <v>6485</v>
      </c>
      <c r="E2366" t="s">
        <v>6509</v>
      </c>
      <c r="F2366" t="s">
        <v>6509</v>
      </c>
      <c r="G2366" t="s">
        <v>6604</v>
      </c>
      <c r="H2366" t="s">
        <v>6476</v>
      </c>
      <c r="I2366" t="s">
        <v>6542</v>
      </c>
      <c r="J2366">
        <v>1</v>
      </c>
      <c r="K2366">
        <v>0</v>
      </c>
      <c r="L2366">
        <v>1</v>
      </c>
      <c r="M2366">
        <v>0</v>
      </c>
      <c r="N2366">
        <v>0</v>
      </c>
      <c r="O2366">
        <v>0</v>
      </c>
      <c r="P2366">
        <v>0</v>
      </c>
      <c r="Q2366">
        <v>3</v>
      </c>
      <c r="R2366">
        <v>2</v>
      </c>
      <c r="S2366">
        <v>2</v>
      </c>
      <c r="T2366">
        <v>4</v>
      </c>
      <c r="U2366">
        <v>1</v>
      </c>
      <c r="V2366">
        <v>0</v>
      </c>
      <c r="W2366">
        <v>0</v>
      </c>
      <c r="X2366">
        <v>0</v>
      </c>
      <c r="Y2366">
        <v>0</v>
      </c>
      <c r="Z2366">
        <v>0</v>
      </c>
      <c r="AA2366">
        <v>0</v>
      </c>
      <c r="AB2366">
        <v>0</v>
      </c>
      <c r="AC2366">
        <v>2</v>
      </c>
      <c r="AD2366">
        <v>0</v>
      </c>
      <c r="AE2366">
        <v>0</v>
      </c>
      <c r="AF2366">
        <v>16</v>
      </c>
      <c r="AG2366">
        <v>0</v>
      </c>
      <c r="AH2366">
        <v>1653.009</v>
      </c>
      <c r="AI2366" t="s">
        <v>545</v>
      </c>
      <c r="AJ2366" t="s">
        <v>545</v>
      </c>
      <c r="AK2366">
        <v>106</v>
      </c>
      <c r="AL2366">
        <v>121</v>
      </c>
      <c r="AM2366" t="s">
        <v>547</v>
      </c>
      <c r="AN2366" t="s">
        <v>546</v>
      </c>
      <c r="AO2366" t="s">
        <v>6480</v>
      </c>
      <c r="AP2366" t="s">
        <v>6480</v>
      </c>
      <c r="AQ2366" t="s">
        <v>6725</v>
      </c>
      <c r="AR2366">
        <v>4.9797000000000001E-3</v>
      </c>
      <c r="AS2366">
        <v>125.54</v>
      </c>
      <c r="AU2366" t="s">
        <v>39</v>
      </c>
      <c r="AW2366">
        <v>3</v>
      </c>
      <c r="AX2366">
        <v>32804000</v>
      </c>
      <c r="AY2366">
        <v>0</v>
      </c>
      <c r="AZ2366">
        <v>32804000</v>
      </c>
      <c r="BC2366">
        <v>2597</v>
      </c>
      <c r="BD2366">
        <v>79</v>
      </c>
      <c r="BE2366">
        <v>2761</v>
      </c>
      <c r="BF2366" t="s">
        <v>16272</v>
      </c>
      <c r="BG2366" t="s">
        <v>16273</v>
      </c>
      <c r="BH2366">
        <v>6357</v>
      </c>
      <c r="BJ2366">
        <v>3</v>
      </c>
      <c r="BK2366">
        <v>0</v>
      </c>
      <c r="BL2366">
        <v>21915000</v>
      </c>
    </row>
    <row r="2367" spans="1:64">
      <c r="A2367" t="s">
        <v>16274</v>
      </c>
      <c r="B2367" t="s">
        <v>16275</v>
      </c>
      <c r="C2367" t="s">
        <v>16276</v>
      </c>
      <c r="D2367" t="s">
        <v>6476</v>
      </c>
      <c r="E2367" t="s">
        <v>6509</v>
      </c>
      <c r="F2367" t="s">
        <v>6509</v>
      </c>
      <c r="G2367" t="s">
        <v>6491</v>
      </c>
      <c r="H2367" t="s">
        <v>6485</v>
      </c>
      <c r="I2367" t="s">
        <v>6604</v>
      </c>
      <c r="J2367">
        <v>1</v>
      </c>
      <c r="K2367">
        <v>1</v>
      </c>
      <c r="L2367">
        <v>0</v>
      </c>
      <c r="M2367">
        <v>0</v>
      </c>
      <c r="N2367">
        <v>0</v>
      </c>
      <c r="O2367">
        <v>1</v>
      </c>
      <c r="P2367">
        <v>0</v>
      </c>
      <c r="Q2367">
        <v>2</v>
      </c>
      <c r="R2367">
        <v>0</v>
      </c>
      <c r="S2367">
        <v>2</v>
      </c>
      <c r="T2367">
        <v>3</v>
      </c>
      <c r="U2367">
        <v>0</v>
      </c>
      <c r="V2367">
        <v>0</v>
      </c>
      <c r="W2367">
        <v>1</v>
      </c>
      <c r="X2367">
        <v>3</v>
      </c>
      <c r="Y2367">
        <v>0</v>
      </c>
      <c r="Z2367">
        <v>1</v>
      </c>
      <c r="AA2367">
        <v>0</v>
      </c>
      <c r="AB2367">
        <v>0</v>
      </c>
      <c r="AC2367">
        <v>0</v>
      </c>
      <c r="AD2367">
        <v>0</v>
      </c>
      <c r="AE2367">
        <v>0</v>
      </c>
      <c r="AF2367">
        <v>15</v>
      </c>
      <c r="AG2367">
        <v>0</v>
      </c>
      <c r="AH2367">
        <v>1591.9449999999999</v>
      </c>
      <c r="AI2367" t="s">
        <v>1485</v>
      </c>
      <c r="AJ2367" t="s">
        <v>1485</v>
      </c>
      <c r="AK2367">
        <v>499</v>
      </c>
      <c r="AL2367">
        <v>513</v>
      </c>
      <c r="AM2367" t="s">
        <v>1487</v>
      </c>
      <c r="AN2367" t="s">
        <v>1486</v>
      </c>
      <c r="AO2367" t="s">
        <v>6480</v>
      </c>
      <c r="AP2367" t="s">
        <v>6480</v>
      </c>
      <c r="AQ2367">
        <v>2</v>
      </c>
      <c r="AR2367">
        <v>3.9831999999999999E-2</v>
      </c>
      <c r="AS2367">
        <v>69.978999999999999</v>
      </c>
      <c r="AU2367" t="s">
        <v>39</v>
      </c>
      <c r="AW2367">
        <v>1</v>
      </c>
      <c r="AX2367">
        <v>7542800</v>
      </c>
      <c r="AY2367">
        <v>0</v>
      </c>
      <c r="AZ2367">
        <v>7542800</v>
      </c>
      <c r="BC2367">
        <v>2598</v>
      </c>
      <c r="BD2367">
        <v>181</v>
      </c>
      <c r="BE2367">
        <v>2762</v>
      </c>
      <c r="BF2367">
        <v>7082</v>
      </c>
      <c r="BG2367">
        <v>6358</v>
      </c>
      <c r="BH2367">
        <v>6358</v>
      </c>
      <c r="BJ2367">
        <v>0</v>
      </c>
      <c r="BK2367">
        <v>0</v>
      </c>
      <c r="BL2367">
        <v>5039000</v>
      </c>
    </row>
    <row r="2368" spans="1:64">
      <c r="A2368" t="s">
        <v>16277</v>
      </c>
      <c r="B2368" t="s">
        <v>16278</v>
      </c>
      <c r="C2368" t="s">
        <v>16279</v>
      </c>
      <c r="D2368" t="s">
        <v>6485</v>
      </c>
      <c r="E2368" t="s">
        <v>6509</v>
      </c>
      <c r="F2368" t="s">
        <v>6509</v>
      </c>
      <c r="G2368" t="s">
        <v>6477</v>
      </c>
      <c r="H2368" t="s">
        <v>6485</v>
      </c>
      <c r="I2368" t="s">
        <v>6492</v>
      </c>
      <c r="J2368">
        <v>1</v>
      </c>
      <c r="K2368">
        <v>1</v>
      </c>
      <c r="L2368">
        <v>0</v>
      </c>
      <c r="M2368">
        <v>1</v>
      </c>
      <c r="N2368">
        <v>0</v>
      </c>
      <c r="O2368">
        <v>0</v>
      </c>
      <c r="P2368">
        <v>1</v>
      </c>
      <c r="Q2368">
        <v>1</v>
      </c>
      <c r="R2368">
        <v>0</v>
      </c>
      <c r="S2368">
        <v>1</v>
      </c>
      <c r="T2368">
        <v>2</v>
      </c>
      <c r="U2368">
        <v>0</v>
      </c>
      <c r="V2368">
        <v>0</v>
      </c>
      <c r="W2368">
        <v>2</v>
      </c>
      <c r="X2368">
        <v>0</v>
      </c>
      <c r="Y2368">
        <v>1</v>
      </c>
      <c r="Z2368">
        <v>1</v>
      </c>
      <c r="AA2368">
        <v>0</v>
      </c>
      <c r="AB2368">
        <v>0</v>
      </c>
      <c r="AC2368">
        <v>1</v>
      </c>
      <c r="AD2368">
        <v>0</v>
      </c>
      <c r="AE2368">
        <v>0</v>
      </c>
      <c r="AF2368">
        <v>13</v>
      </c>
      <c r="AG2368">
        <v>0</v>
      </c>
      <c r="AH2368">
        <v>1466.7769000000001</v>
      </c>
      <c r="AI2368" t="s">
        <v>4063</v>
      </c>
      <c r="AJ2368" t="s">
        <v>4063</v>
      </c>
      <c r="AK2368">
        <v>147</v>
      </c>
      <c r="AL2368">
        <v>159</v>
      </c>
      <c r="AM2368" t="s">
        <v>4065</v>
      </c>
      <c r="AN2368" t="s">
        <v>4064</v>
      </c>
      <c r="AO2368" t="s">
        <v>6480</v>
      </c>
      <c r="AP2368" t="s">
        <v>6480</v>
      </c>
      <c r="AQ2368">
        <v>2</v>
      </c>
      <c r="AR2368">
        <v>3.993E-3</v>
      </c>
      <c r="AS2368">
        <v>106.29</v>
      </c>
      <c r="AT2368" t="s">
        <v>39</v>
      </c>
      <c r="AU2368" t="s">
        <v>39</v>
      </c>
      <c r="AV2368">
        <v>1</v>
      </c>
      <c r="AW2368">
        <v>1</v>
      </c>
      <c r="AX2368">
        <v>15809000</v>
      </c>
      <c r="AY2368">
        <v>1188800</v>
      </c>
      <c r="AZ2368">
        <v>14621000</v>
      </c>
      <c r="BC2368">
        <v>2599</v>
      </c>
      <c r="BD2368">
        <v>448</v>
      </c>
      <c r="BE2368">
        <v>2763</v>
      </c>
      <c r="BF2368" t="s">
        <v>16280</v>
      </c>
      <c r="BG2368" t="s">
        <v>16281</v>
      </c>
      <c r="BH2368">
        <v>6360</v>
      </c>
      <c r="BJ2368">
        <v>2</v>
      </c>
      <c r="BK2368">
        <v>1188800</v>
      </c>
      <c r="BL2368">
        <v>9767400</v>
      </c>
    </row>
    <row r="2369" spans="1:64">
      <c r="A2369" t="s">
        <v>16282</v>
      </c>
      <c r="B2369" t="s">
        <v>16283</v>
      </c>
      <c r="C2369" t="s">
        <v>16284</v>
      </c>
      <c r="D2369" t="s">
        <v>6476</v>
      </c>
      <c r="E2369" t="s">
        <v>6509</v>
      </c>
      <c r="F2369" t="s">
        <v>6509</v>
      </c>
      <c r="G2369" t="s">
        <v>6503</v>
      </c>
      <c r="H2369" t="s">
        <v>6476</v>
      </c>
      <c r="I2369" t="s">
        <v>6503</v>
      </c>
      <c r="J2369">
        <v>2</v>
      </c>
      <c r="K2369">
        <v>0</v>
      </c>
      <c r="L2369">
        <v>0</v>
      </c>
      <c r="M2369">
        <v>0</v>
      </c>
      <c r="N2369">
        <v>0</v>
      </c>
      <c r="O2369">
        <v>1</v>
      </c>
      <c r="P2369">
        <v>0</v>
      </c>
      <c r="Q2369">
        <v>0</v>
      </c>
      <c r="R2369">
        <v>0</v>
      </c>
      <c r="S2369">
        <v>1</v>
      </c>
      <c r="T2369">
        <v>2</v>
      </c>
      <c r="U2369">
        <v>1</v>
      </c>
      <c r="V2369">
        <v>0</v>
      </c>
      <c r="W2369">
        <v>0</v>
      </c>
      <c r="X2369">
        <v>0</v>
      </c>
      <c r="Y2369">
        <v>0</v>
      </c>
      <c r="Z2369">
        <v>0</v>
      </c>
      <c r="AA2369">
        <v>0</v>
      </c>
      <c r="AB2369">
        <v>0</v>
      </c>
      <c r="AC2369">
        <v>0</v>
      </c>
      <c r="AD2369">
        <v>0</v>
      </c>
      <c r="AE2369">
        <v>0</v>
      </c>
      <c r="AF2369">
        <v>7</v>
      </c>
      <c r="AG2369">
        <v>0</v>
      </c>
      <c r="AH2369">
        <v>755.49051999999995</v>
      </c>
      <c r="AI2369" t="s">
        <v>4559</v>
      </c>
      <c r="AJ2369" t="s">
        <v>4559</v>
      </c>
      <c r="AK2369">
        <v>193</v>
      </c>
      <c r="AL2369">
        <v>199</v>
      </c>
      <c r="AM2369" t="s">
        <v>4561</v>
      </c>
      <c r="AN2369" t="s">
        <v>4560</v>
      </c>
      <c r="AO2369" t="s">
        <v>6558</v>
      </c>
      <c r="AP2369" t="s">
        <v>6558</v>
      </c>
      <c r="AQ2369">
        <v>2</v>
      </c>
      <c r="AR2369">
        <v>5.0721000000000002E-2</v>
      </c>
      <c r="AS2369">
        <v>90.938999999999993</v>
      </c>
      <c r="AT2369" t="s">
        <v>39</v>
      </c>
      <c r="AU2369" t="s">
        <v>39</v>
      </c>
      <c r="AV2369">
        <v>1</v>
      </c>
      <c r="AW2369">
        <v>1</v>
      </c>
      <c r="AX2369">
        <v>35096000</v>
      </c>
      <c r="AY2369">
        <v>8721400</v>
      </c>
      <c r="AZ2369">
        <v>26375000</v>
      </c>
      <c r="BC2369">
        <v>2600</v>
      </c>
      <c r="BD2369">
        <v>502</v>
      </c>
      <c r="BE2369">
        <v>2764</v>
      </c>
      <c r="BF2369" t="s">
        <v>16285</v>
      </c>
      <c r="BG2369" t="s">
        <v>16286</v>
      </c>
      <c r="BH2369">
        <v>6362</v>
      </c>
      <c r="BJ2369">
        <v>1</v>
      </c>
      <c r="BK2369">
        <v>8721400</v>
      </c>
      <c r="BL2369">
        <v>17620000</v>
      </c>
    </row>
    <row r="2370" spans="1:64">
      <c r="A2370" t="s">
        <v>16287</v>
      </c>
      <c r="B2370" t="s">
        <v>16288</v>
      </c>
      <c r="C2370" t="s">
        <v>16289</v>
      </c>
      <c r="D2370" t="s">
        <v>6476</v>
      </c>
      <c r="E2370" t="s">
        <v>6509</v>
      </c>
      <c r="F2370" t="s">
        <v>6509</v>
      </c>
      <c r="G2370" t="s">
        <v>6509</v>
      </c>
      <c r="H2370" t="s">
        <v>6485</v>
      </c>
      <c r="I2370" t="s">
        <v>6542</v>
      </c>
      <c r="J2370">
        <v>1</v>
      </c>
      <c r="K2370">
        <v>1</v>
      </c>
      <c r="L2370">
        <v>0</v>
      </c>
      <c r="M2370">
        <v>1</v>
      </c>
      <c r="N2370">
        <v>0</v>
      </c>
      <c r="O2370">
        <v>0</v>
      </c>
      <c r="P2370">
        <v>0</v>
      </c>
      <c r="Q2370">
        <v>0</v>
      </c>
      <c r="R2370">
        <v>0</v>
      </c>
      <c r="S2370">
        <v>1</v>
      </c>
      <c r="T2370">
        <v>3</v>
      </c>
      <c r="U2370">
        <v>0</v>
      </c>
      <c r="V2370">
        <v>0</v>
      </c>
      <c r="W2370">
        <v>0</v>
      </c>
      <c r="X2370">
        <v>1</v>
      </c>
      <c r="Y2370">
        <v>1</v>
      </c>
      <c r="Z2370">
        <v>0</v>
      </c>
      <c r="AA2370">
        <v>0</v>
      </c>
      <c r="AB2370">
        <v>0</v>
      </c>
      <c r="AC2370">
        <v>0</v>
      </c>
      <c r="AD2370">
        <v>0</v>
      </c>
      <c r="AE2370">
        <v>0</v>
      </c>
      <c r="AF2370">
        <v>9</v>
      </c>
      <c r="AG2370">
        <v>0</v>
      </c>
      <c r="AH2370">
        <v>996.59677999999997</v>
      </c>
      <c r="AI2370" t="s">
        <v>4038</v>
      </c>
      <c r="AJ2370" t="s">
        <v>4038</v>
      </c>
      <c r="AK2370">
        <v>786</v>
      </c>
      <c r="AL2370">
        <v>794</v>
      </c>
      <c r="AM2370" t="s">
        <v>4040</v>
      </c>
      <c r="AN2370" t="s">
        <v>4039</v>
      </c>
      <c r="AO2370" t="s">
        <v>6480</v>
      </c>
      <c r="AP2370" t="s">
        <v>6480</v>
      </c>
      <c r="AQ2370">
        <v>2</v>
      </c>
      <c r="AR2370">
        <v>3.4591999999999998E-2</v>
      </c>
      <c r="AS2370">
        <v>87.695999999999998</v>
      </c>
      <c r="AT2370" t="s">
        <v>39</v>
      </c>
      <c r="AU2370" t="s">
        <v>38</v>
      </c>
      <c r="AV2370">
        <v>1</v>
      </c>
      <c r="AW2370">
        <v>1</v>
      </c>
      <c r="AX2370">
        <v>16845000</v>
      </c>
      <c r="AY2370">
        <v>10973000</v>
      </c>
      <c r="AZ2370">
        <v>5872800</v>
      </c>
      <c r="BC2370">
        <v>2601</v>
      </c>
      <c r="BD2370">
        <v>445</v>
      </c>
      <c r="BE2370">
        <v>2765</v>
      </c>
      <c r="BF2370" t="s">
        <v>16290</v>
      </c>
      <c r="BG2370">
        <v>6363</v>
      </c>
      <c r="BH2370">
        <v>6363</v>
      </c>
      <c r="BJ2370">
        <v>1</v>
      </c>
      <c r="BK2370">
        <v>10973000</v>
      </c>
      <c r="BL2370">
        <v>3923400</v>
      </c>
    </row>
    <row r="2371" spans="1:64">
      <c r="A2371" t="s">
        <v>16291</v>
      </c>
      <c r="B2371" t="s">
        <v>16292</v>
      </c>
      <c r="C2371" t="s">
        <v>13134</v>
      </c>
      <c r="D2371" t="s">
        <v>6485</v>
      </c>
      <c r="E2371" t="s">
        <v>6509</v>
      </c>
      <c r="F2371" t="s">
        <v>6509</v>
      </c>
      <c r="G2371" t="s">
        <v>6477</v>
      </c>
      <c r="H2371" t="s">
        <v>6485</v>
      </c>
      <c r="I2371" t="s">
        <v>6492</v>
      </c>
      <c r="J2371">
        <v>1</v>
      </c>
      <c r="K2371">
        <v>1</v>
      </c>
      <c r="L2371">
        <v>0</v>
      </c>
      <c r="M2371">
        <v>1</v>
      </c>
      <c r="N2371">
        <v>0</v>
      </c>
      <c r="O2371">
        <v>0</v>
      </c>
      <c r="P2371">
        <v>2</v>
      </c>
      <c r="Q2371">
        <v>0</v>
      </c>
      <c r="R2371">
        <v>0</v>
      </c>
      <c r="S2371">
        <v>1</v>
      </c>
      <c r="T2371">
        <v>3</v>
      </c>
      <c r="U2371">
        <v>0</v>
      </c>
      <c r="V2371">
        <v>0</v>
      </c>
      <c r="W2371">
        <v>0</v>
      </c>
      <c r="X2371">
        <v>0</v>
      </c>
      <c r="Y2371">
        <v>0</v>
      </c>
      <c r="Z2371">
        <v>0</v>
      </c>
      <c r="AA2371">
        <v>0</v>
      </c>
      <c r="AB2371">
        <v>0</v>
      </c>
      <c r="AC2371">
        <v>0</v>
      </c>
      <c r="AD2371">
        <v>0</v>
      </c>
      <c r="AE2371">
        <v>0</v>
      </c>
      <c r="AF2371">
        <v>9</v>
      </c>
      <c r="AG2371">
        <v>0</v>
      </c>
      <c r="AH2371">
        <v>1070.5971999999999</v>
      </c>
      <c r="AI2371" t="s">
        <v>6017</v>
      </c>
      <c r="AJ2371" t="s">
        <v>6017</v>
      </c>
      <c r="AK2371">
        <v>60</v>
      </c>
      <c r="AL2371">
        <v>68</v>
      </c>
      <c r="AM2371" t="s">
        <v>6019</v>
      </c>
      <c r="AN2371" t="s">
        <v>6018</v>
      </c>
      <c r="AO2371" t="s">
        <v>6480</v>
      </c>
      <c r="AP2371" t="s">
        <v>6480</v>
      </c>
      <c r="AQ2371">
        <v>2</v>
      </c>
      <c r="AR2371">
        <v>2.3626999999999999E-2</v>
      </c>
      <c r="AS2371">
        <v>91.852999999999994</v>
      </c>
      <c r="AT2371" t="s">
        <v>38</v>
      </c>
      <c r="AU2371" t="s">
        <v>39</v>
      </c>
      <c r="AV2371">
        <v>1</v>
      </c>
      <c r="AW2371">
        <v>1</v>
      </c>
      <c r="AX2371">
        <v>45822000</v>
      </c>
      <c r="AY2371">
        <v>7784000</v>
      </c>
      <c r="AZ2371">
        <v>38037000</v>
      </c>
      <c r="BC2371">
        <v>2602</v>
      </c>
      <c r="BD2371">
        <v>666</v>
      </c>
      <c r="BE2371">
        <v>2766</v>
      </c>
      <c r="BF2371" t="s">
        <v>16293</v>
      </c>
      <c r="BG2371">
        <v>6364</v>
      </c>
      <c r="BH2371">
        <v>6364</v>
      </c>
      <c r="BJ2371">
        <v>1</v>
      </c>
      <c r="BK2371">
        <v>7784000</v>
      </c>
      <c r="BL2371">
        <v>25411000</v>
      </c>
    </row>
    <row r="2372" spans="1:64">
      <c r="A2372" t="s">
        <v>16294</v>
      </c>
      <c r="B2372" t="s">
        <v>16295</v>
      </c>
      <c r="C2372" t="s">
        <v>16296</v>
      </c>
      <c r="D2372" t="s">
        <v>6476</v>
      </c>
      <c r="E2372" t="s">
        <v>6509</v>
      </c>
      <c r="F2372" t="s">
        <v>6509</v>
      </c>
      <c r="G2372" t="s">
        <v>6487</v>
      </c>
      <c r="H2372" t="s">
        <v>6485</v>
      </c>
      <c r="I2372" t="s">
        <v>6509</v>
      </c>
      <c r="J2372">
        <v>1</v>
      </c>
      <c r="K2372">
        <v>1</v>
      </c>
      <c r="L2372">
        <v>0</v>
      </c>
      <c r="M2372">
        <v>0</v>
      </c>
      <c r="N2372">
        <v>0</v>
      </c>
      <c r="O2372">
        <v>0</v>
      </c>
      <c r="P2372">
        <v>1</v>
      </c>
      <c r="Q2372">
        <v>0</v>
      </c>
      <c r="R2372">
        <v>0</v>
      </c>
      <c r="S2372">
        <v>1</v>
      </c>
      <c r="T2372">
        <v>4</v>
      </c>
      <c r="U2372">
        <v>0</v>
      </c>
      <c r="V2372">
        <v>0</v>
      </c>
      <c r="W2372">
        <v>0</v>
      </c>
      <c r="X2372">
        <v>0</v>
      </c>
      <c r="Y2372">
        <v>0</v>
      </c>
      <c r="Z2372">
        <v>0</v>
      </c>
      <c r="AA2372">
        <v>0</v>
      </c>
      <c r="AB2372">
        <v>0</v>
      </c>
      <c r="AC2372">
        <v>0</v>
      </c>
      <c r="AD2372">
        <v>0</v>
      </c>
      <c r="AE2372">
        <v>0</v>
      </c>
      <c r="AF2372">
        <v>8</v>
      </c>
      <c r="AG2372">
        <v>0</v>
      </c>
      <c r="AH2372">
        <v>939.61170000000004</v>
      </c>
      <c r="AI2372" t="s">
        <v>5022</v>
      </c>
      <c r="AJ2372" t="s">
        <v>5023</v>
      </c>
      <c r="AK2372">
        <v>838</v>
      </c>
      <c r="AL2372">
        <v>845</v>
      </c>
      <c r="AM2372" t="s">
        <v>16297</v>
      </c>
      <c r="AN2372" t="s">
        <v>5025</v>
      </c>
      <c r="AO2372" t="s">
        <v>6480</v>
      </c>
      <c r="AP2372" t="s">
        <v>6558</v>
      </c>
      <c r="AQ2372">
        <v>2</v>
      </c>
      <c r="AR2372">
        <v>1.9278E-2</v>
      </c>
      <c r="AS2372">
        <v>97.798000000000002</v>
      </c>
      <c r="AT2372" t="s">
        <v>38</v>
      </c>
      <c r="AU2372" t="s">
        <v>39</v>
      </c>
      <c r="AV2372">
        <v>1</v>
      </c>
      <c r="AW2372">
        <v>1</v>
      </c>
      <c r="AX2372">
        <v>7456100</v>
      </c>
      <c r="AY2372">
        <v>2541000</v>
      </c>
      <c r="AZ2372">
        <v>4915100</v>
      </c>
      <c r="BC2372">
        <v>2603</v>
      </c>
      <c r="BD2372">
        <v>555</v>
      </c>
      <c r="BE2372">
        <v>2767</v>
      </c>
      <c r="BF2372" t="s">
        <v>16298</v>
      </c>
      <c r="BG2372">
        <v>6365</v>
      </c>
      <c r="BH2372">
        <v>6365</v>
      </c>
      <c r="BJ2372">
        <v>1</v>
      </c>
      <c r="BK2372">
        <v>2541000</v>
      </c>
      <c r="BL2372">
        <v>3283600</v>
      </c>
    </row>
    <row r="2373" spans="1:64">
      <c r="A2373" t="s">
        <v>16299</v>
      </c>
      <c r="B2373" t="s">
        <v>16300</v>
      </c>
      <c r="C2373" t="s">
        <v>16301</v>
      </c>
      <c r="D2373" t="s">
        <v>6485</v>
      </c>
      <c r="E2373" t="s">
        <v>6509</v>
      </c>
      <c r="F2373" t="s">
        <v>6509</v>
      </c>
      <c r="G2373" t="s">
        <v>6492</v>
      </c>
      <c r="H2373" t="s">
        <v>6485</v>
      </c>
      <c r="I2373" t="s">
        <v>6861</v>
      </c>
      <c r="J2373">
        <v>0</v>
      </c>
      <c r="K2373">
        <v>1</v>
      </c>
      <c r="L2373">
        <v>0</v>
      </c>
      <c r="M2373">
        <v>0</v>
      </c>
      <c r="N2373">
        <v>0</v>
      </c>
      <c r="O2373">
        <v>0</v>
      </c>
      <c r="P2373">
        <v>0</v>
      </c>
      <c r="Q2373">
        <v>1</v>
      </c>
      <c r="R2373">
        <v>1</v>
      </c>
      <c r="S2373">
        <v>2</v>
      </c>
      <c r="T2373">
        <v>3</v>
      </c>
      <c r="U2373">
        <v>0</v>
      </c>
      <c r="V2373">
        <v>0</v>
      </c>
      <c r="W2373">
        <v>0</v>
      </c>
      <c r="X2373">
        <v>0</v>
      </c>
      <c r="Y2373">
        <v>2</v>
      </c>
      <c r="Z2373">
        <v>0</v>
      </c>
      <c r="AA2373">
        <v>0</v>
      </c>
      <c r="AB2373">
        <v>0</v>
      </c>
      <c r="AC2373">
        <v>0</v>
      </c>
      <c r="AD2373">
        <v>0</v>
      </c>
      <c r="AE2373">
        <v>0</v>
      </c>
      <c r="AF2373">
        <v>10</v>
      </c>
      <c r="AG2373">
        <v>0</v>
      </c>
      <c r="AH2373">
        <v>1107.6764000000001</v>
      </c>
      <c r="AI2373" t="s">
        <v>5946</v>
      </c>
      <c r="AJ2373" t="s">
        <v>5946</v>
      </c>
      <c r="AK2373">
        <v>210</v>
      </c>
      <c r="AL2373">
        <v>219</v>
      </c>
      <c r="AM2373" t="s">
        <v>5948</v>
      </c>
      <c r="AN2373" t="s">
        <v>5947</v>
      </c>
      <c r="AO2373" t="s">
        <v>6480</v>
      </c>
      <c r="AP2373" t="s">
        <v>6480</v>
      </c>
      <c r="AQ2373" t="s">
        <v>6512</v>
      </c>
      <c r="AR2373">
        <v>7.5816E-3</v>
      </c>
      <c r="AS2373">
        <v>114.5</v>
      </c>
      <c r="AT2373" t="s">
        <v>39</v>
      </c>
      <c r="AU2373" t="s">
        <v>39</v>
      </c>
      <c r="AV2373">
        <v>2</v>
      </c>
      <c r="AW2373">
        <v>2</v>
      </c>
      <c r="AX2373">
        <v>150860000</v>
      </c>
      <c r="AY2373">
        <v>45938000</v>
      </c>
      <c r="AZ2373">
        <v>104920000</v>
      </c>
      <c r="BC2373">
        <v>2604</v>
      </c>
      <c r="BD2373">
        <v>659</v>
      </c>
      <c r="BE2373">
        <v>2768</v>
      </c>
      <c r="BF2373" t="s">
        <v>16302</v>
      </c>
      <c r="BG2373" t="s">
        <v>16303</v>
      </c>
      <c r="BH2373">
        <v>6367</v>
      </c>
      <c r="BJ2373">
        <v>3</v>
      </c>
      <c r="BK2373">
        <v>45938000</v>
      </c>
      <c r="BL2373">
        <v>70094000</v>
      </c>
    </row>
    <row r="2374" spans="1:64">
      <c r="A2374" t="s">
        <v>16304</v>
      </c>
      <c r="B2374" t="s">
        <v>16305</v>
      </c>
      <c r="C2374" t="s">
        <v>16306</v>
      </c>
      <c r="D2374" t="s">
        <v>6485</v>
      </c>
      <c r="E2374" t="s">
        <v>6509</v>
      </c>
      <c r="F2374" t="s">
        <v>6509</v>
      </c>
      <c r="G2374" t="s">
        <v>6861</v>
      </c>
      <c r="H2374" t="s">
        <v>6476</v>
      </c>
      <c r="I2374" t="s">
        <v>6509</v>
      </c>
      <c r="J2374">
        <v>0</v>
      </c>
      <c r="K2374">
        <v>0</v>
      </c>
      <c r="L2374">
        <v>0</v>
      </c>
      <c r="M2374">
        <v>1</v>
      </c>
      <c r="N2374">
        <v>0</v>
      </c>
      <c r="O2374">
        <v>1</v>
      </c>
      <c r="P2374">
        <v>0</v>
      </c>
      <c r="Q2374">
        <v>0</v>
      </c>
      <c r="R2374">
        <v>1</v>
      </c>
      <c r="S2374">
        <v>1</v>
      </c>
      <c r="T2374">
        <v>4</v>
      </c>
      <c r="U2374">
        <v>1</v>
      </c>
      <c r="V2374">
        <v>0</v>
      </c>
      <c r="W2374">
        <v>0</v>
      </c>
      <c r="X2374">
        <v>2</v>
      </c>
      <c r="Y2374">
        <v>0</v>
      </c>
      <c r="Z2374">
        <v>1</v>
      </c>
      <c r="AA2374">
        <v>0</v>
      </c>
      <c r="AB2374">
        <v>0</v>
      </c>
      <c r="AC2374">
        <v>0</v>
      </c>
      <c r="AD2374">
        <v>0</v>
      </c>
      <c r="AE2374">
        <v>0</v>
      </c>
      <c r="AF2374">
        <v>12</v>
      </c>
      <c r="AG2374">
        <v>0</v>
      </c>
      <c r="AH2374">
        <v>1386.8235</v>
      </c>
      <c r="AI2374" t="s">
        <v>6025</v>
      </c>
      <c r="AJ2374" t="s">
        <v>6025</v>
      </c>
      <c r="AK2374">
        <v>1982</v>
      </c>
      <c r="AL2374">
        <v>1993</v>
      </c>
      <c r="AM2374" t="s">
        <v>6027</v>
      </c>
      <c r="AN2374" t="s">
        <v>6026</v>
      </c>
      <c r="AO2374" t="s">
        <v>6480</v>
      </c>
      <c r="AP2374" t="s">
        <v>6480</v>
      </c>
      <c r="AQ2374">
        <v>3</v>
      </c>
      <c r="AR2374">
        <v>9.0370999999999993E-3</v>
      </c>
      <c r="AS2374">
        <v>81.92</v>
      </c>
      <c r="AT2374" t="s">
        <v>39</v>
      </c>
      <c r="AV2374">
        <v>1</v>
      </c>
      <c r="AX2374">
        <v>10306000</v>
      </c>
      <c r="AY2374">
        <v>10306000</v>
      </c>
      <c r="AZ2374">
        <v>0</v>
      </c>
      <c r="BC2374">
        <v>2605</v>
      </c>
      <c r="BD2374">
        <v>667</v>
      </c>
      <c r="BE2374">
        <v>2769</v>
      </c>
      <c r="BF2374">
        <v>7097</v>
      </c>
      <c r="BG2374">
        <v>6369</v>
      </c>
      <c r="BH2374">
        <v>6369</v>
      </c>
      <c r="BJ2374">
        <v>1</v>
      </c>
      <c r="BK2374">
        <v>10306000</v>
      </c>
      <c r="BL2374">
        <v>0</v>
      </c>
    </row>
    <row r="2375" spans="1:64">
      <c r="A2375" t="s">
        <v>16307</v>
      </c>
      <c r="B2375" t="s">
        <v>16308</v>
      </c>
      <c r="C2375" t="s">
        <v>16309</v>
      </c>
      <c r="D2375" t="s">
        <v>6485</v>
      </c>
      <c r="E2375" t="s">
        <v>6509</v>
      </c>
      <c r="F2375" t="s">
        <v>6509</v>
      </c>
      <c r="G2375" t="s">
        <v>6478</v>
      </c>
      <c r="H2375" t="s">
        <v>6476</v>
      </c>
      <c r="I2375" t="s">
        <v>6476</v>
      </c>
      <c r="J2375">
        <v>0</v>
      </c>
      <c r="K2375">
        <v>0</v>
      </c>
      <c r="L2375">
        <v>0</v>
      </c>
      <c r="M2375">
        <v>0</v>
      </c>
      <c r="N2375">
        <v>0</v>
      </c>
      <c r="O2375">
        <v>0</v>
      </c>
      <c r="P2375">
        <v>1</v>
      </c>
      <c r="Q2375">
        <v>0</v>
      </c>
      <c r="R2375">
        <v>0</v>
      </c>
      <c r="S2375">
        <v>0</v>
      </c>
      <c r="T2375">
        <v>4</v>
      </c>
      <c r="U2375">
        <v>1</v>
      </c>
      <c r="V2375">
        <v>0</v>
      </c>
      <c r="W2375">
        <v>0</v>
      </c>
      <c r="X2375">
        <v>1</v>
      </c>
      <c r="Y2375">
        <v>1</v>
      </c>
      <c r="Z2375">
        <v>1</v>
      </c>
      <c r="AA2375">
        <v>0</v>
      </c>
      <c r="AB2375">
        <v>1</v>
      </c>
      <c r="AC2375">
        <v>0</v>
      </c>
      <c r="AD2375">
        <v>0</v>
      </c>
      <c r="AE2375">
        <v>0</v>
      </c>
      <c r="AF2375">
        <v>10</v>
      </c>
      <c r="AG2375">
        <v>0</v>
      </c>
      <c r="AH2375">
        <v>1175.6802</v>
      </c>
      <c r="AI2375" t="s">
        <v>5663</v>
      </c>
      <c r="AJ2375" t="s">
        <v>5663</v>
      </c>
      <c r="AK2375">
        <v>78</v>
      </c>
      <c r="AL2375">
        <v>87</v>
      </c>
      <c r="AM2375" t="s">
        <v>5665</v>
      </c>
      <c r="AN2375" t="s">
        <v>5664</v>
      </c>
      <c r="AO2375" t="s">
        <v>6480</v>
      </c>
      <c r="AP2375" t="s">
        <v>6480</v>
      </c>
      <c r="AQ2375">
        <v>2</v>
      </c>
      <c r="AR2375">
        <v>1.2151E-2</v>
      </c>
      <c r="AS2375">
        <v>96.331000000000003</v>
      </c>
      <c r="AT2375" t="s">
        <v>39</v>
      </c>
      <c r="AU2375" t="s">
        <v>39</v>
      </c>
      <c r="AV2375">
        <v>1</v>
      </c>
      <c r="AW2375">
        <v>1</v>
      </c>
      <c r="AX2375">
        <v>37151000</v>
      </c>
      <c r="AY2375">
        <v>8866800</v>
      </c>
      <c r="AZ2375">
        <v>28285000</v>
      </c>
      <c r="BC2375">
        <v>2606</v>
      </c>
      <c r="BD2375">
        <v>627</v>
      </c>
      <c r="BE2375">
        <v>2770</v>
      </c>
      <c r="BF2375" t="s">
        <v>16310</v>
      </c>
      <c r="BG2375" t="s">
        <v>16311</v>
      </c>
      <c r="BH2375">
        <v>6370</v>
      </c>
      <c r="BJ2375">
        <v>2</v>
      </c>
      <c r="BK2375">
        <v>8866800</v>
      </c>
      <c r="BL2375">
        <v>18896000</v>
      </c>
    </row>
    <row r="2376" spans="1:64">
      <c r="A2376" t="s">
        <v>16312</v>
      </c>
      <c r="B2376" t="s">
        <v>16308</v>
      </c>
      <c r="C2376" t="s">
        <v>16313</v>
      </c>
      <c r="D2376" t="s">
        <v>6485</v>
      </c>
      <c r="E2376" t="s">
        <v>6509</v>
      </c>
      <c r="F2376" t="s">
        <v>6509</v>
      </c>
      <c r="G2376" t="s">
        <v>6476</v>
      </c>
      <c r="H2376" t="s">
        <v>6476</v>
      </c>
      <c r="I2376" t="s">
        <v>6476</v>
      </c>
      <c r="J2376">
        <v>0</v>
      </c>
      <c r="K2376">
        <v>0</v>
      </c>
      <c r="L2376">
        <v>0</v>
      </c>
      <c r="M2376">
        <v>0</v>
      </c>
      <c r="N2376">
        <v>0</v>
      </c>
      <c r="O2376">
        <v>0</v>
      </c>
      <c r="P2376">
        <v>1</v>
      </c>
      <c r="Q2376">
        <v>0</v>
      </c>
      <c r="R2376">
        <v>0</v>
      </c>
      <c r="S2376">
        <v>0</v>
      </c>
      <c r="T2376">
        <v>4</v>
      </c>
      <c r="U2376">
        <v>2</v>
      </c>
      <c r="V2376">
        <v>0</v>
      </c>
      <c r="W2376">
        <v>0</v>
      </c>
      <c r="X2376">
        <v>1</v>
      </c>
      <c r="Y2376">
        <v>1</v>
      </c>
      <c r="Z2376">
        <v>1</v>
      </c>
      <c r="AA2376">
        <v>0</v>
      </c>
      <c r="AB2376">
        <v>1</v>
      </c>
      <c r="AC2376">
        <v>0</v>
      </c>
      <c r="AD2376">
        <v>0</v>
      </c>
      <c r="AE2376">
        <v>0</v>
      </c>
      <c r="AF2376">
        <v>11</v>
      </c>
      <c r="AG2376">
        <v>1</v>
      </c>
      <c r="AH2376">
        <v>1303.7751000000001</v>
      </c>
      <c r="AI2376" t="s">
        <v>5663</v>
      </c>
      <c r="AJ2376" t="s">
        <v>5663</v>
      </c>
      <c r="AK2376">
        <v>78</v>
      </c>
      <c r="AL2376">
        <v>88</v>
      </c>
      <c r="AM2376" t="s">
        <v>5665</v>
      </c>
      <c r="AN2376" t="s">
        <v>5664</v>
      </c>
      <c r="AO2376" t="s">
        <v>6480</v>
      </c>
      <c r="AP2376" t="s">
        <v>6480</v>
      </c>
      <c r="AQ2376">
        <v>2</v>
      </c>
      <c r="AR2376">
        <v>3.5888000000000001E-3</v>
      </c>
      <c r="AS2376">
        <v>122.26</v>
      </c>
      <c r="AT2376" t="s">
        <v>39</v>
      </c>
      <c r="AU2376" t="s">
        <v>39</v>
      </c>
      <c r="AV2376">
        <v>1</v>
      </c>
      <c r="AW2376">
        <v>1</v>
      </c>
      <c r="AX2376">
        <v>30002000</v>
      </c>
      <c r="AY2376">
        <v>9041700</v>
      </c>
      <c r="AZ2376">
        <v>20960000</v>
      </c>
      <c r="BC2376">
        <v>2607</v>
      </c>
      <c r="BD2376">
        <v>627</v>
      </c>
      <c r="BE2376">
        <v>2771</v>
      </c>
      <c r="BF2376" t="s">
        <v>16314</v>
      </c>
      <c r="BG2376" t="s">
        <v>15350</v>
      </c>
      <c r="BH2376">
        <v>6373</v>
      </c>
      <c r="BJ2376">
        <v>2</v>
      </c>
      <c r="BK2376">
        <v>9041700</v>
      </c>
      <c r="BL2376">
        <v>14003000</v>
      </c>
    </row>
    <row r="2377" spans="1:64">
      <c r="A2377" t="s">
        <v>16315</v>
      </c>
      <c r="B2377" t="s">
        <v>6506</v>
      </c>
      <c r="C2377" t="s">
        <v>16316</v>
      </c>
      <c r="D2377" t="s">
        <v>6476</v>
      </c>
      <c r="E2377" t="s">
        <v>6509</v>
      </c>
      <c r="F2377" t="s">
        <v>6509</v>
      </c>
      <c r="G2377" t="s">
        <v>6604</v>
      </c>
      <c r="H2377" t="s">
        <v>6476</v>
      </c>
      <c r="I2377" t="s">
        <v>6478</v>
      </c>
      <c r="J2377">
        <v>0</v>
      </c>
      <c r="K2377">
        <v>0</v>
      </c>
      <c r="L2377">
        <v>0</v>
      </c>
      <c r="M2377">
        <v>1</v>
      </c>
      <c r="N2377">
        <v>0</v>
      </c>
      <c r="O2377">
        <v>0</v>
      </c>
      <c r="P2377">
        <v>0</v>
      </c>
      <c r="Q2377">
        <v>3</v>
      </c>
      <c r="R2377">
        <v>0</v>
      </c>
      <c r="S2377">
        <v>1</v>
      </c>
      <c r="T2377">
        <v>3</v>
      </c>
      <c r="U2377">
        <v>1</v>
      </c>
      <c r="V2377">
        <v>0</v>
      </c>
      <c r="W2377">
        <v>0</v>
      </c>
      <c r="X2377">
        <v>0</v>
      </c>
      <c r="Y2377">
        <v>1</v>
      </c>
      <c r="Z2377">
        <v>0</v>
      </c>
      <c r="AA2377">
        <v>0</v>
      </c>
      <c r="AB2377">
        <v>0</v>
      </c>
      <c r="AC2377">
        <v>1</v>
      </c>
      <c r="AD2377">
        <v>0</v>
      </c>
      <c r="AE2377">
        <v>0</v>
      </c>
      <c r="AF2377">
        <v>11</v>
      </c>
      <c r="AG2377">
        <v>0</v>
      </c>
      <c r="AH2377">
        <v>1070.6335999999999</v>
      </c>
      <c r="AI2377" t="s">
        <v>2353</v>
      </c>
      <c r="AJ2377" t="s">
        <v>2353</v>
      </c>
      <c r="AK2377">
        <v>14</v>
      </c>
      <c r="AL2377">
        <v>24</v>
      </c>
      <c r="AM2377" t="s">
        <v>2355</v>
      </c>
      <c r="AN2377" t="s">
        <v>2354</v>
      </c>
      <c r="AO2377" t="s">
        <v>6558</v>
      </c>
      <c r="AP2377" t="s">
        <v>6558</v>
      </c>
      <c r="AQ2377">
        <v>2</v>
      </c>
      <c r="AR2377">
        <v>6.7625999999999997E-3</v>
      </c>
      <c r="AS2377">
        <v>107.15</v>
      </c>
      <c r="AT2377" t="s">
        <v>39</v>
      </c>
      <c r="AU2377" t="s">
        <v>39</v>
      </c>
      <c r="AV2377">
        <v>1</v>
      </c>
      <c r="AW2377">
        <v>1</v>
      </c>
      <c r="AX2377">
        <v>125280000</v>
      </c>
      <c r="AY2377">
        <v>16207000</v>
      </c>
      <c r="AZ2377">
        <v>109070000</v>
      </c>
      <c r="BC2377">
        <v>2608</v>
      </c>
      <c r="BD2377">
        <v>268</v>
      </c>
      <c r="BE2377">
        <v>2772</v>
      </c>
      <c r="BF2377" t="s">
        <v>16317</v>
      </c>
      <c r="BG2377" t="s">
        <v>16318</v>
      </c>
      <c r="BH2377">
        <v>6375</v>
      </c>
      <c r="BJ2377">
        <v>2</v>
      </c>
      <c r="BK2377">
        <v>16207000</v>
      </c>
      <c r="BL2377">
        <v>72866000</v>
      </c>
    </row>
    <row r="2378" spans="1:64">
      <c r="A2378" t="s">
        <v>16319</v>
      </c>
      <c r="B2378" t="s">
        <v>16320</v>
      </c>
      <c r="C2378" t="s">
        <v>16321</v>
      </c>
      <c r="D2378" t="s">
        <v>6485</v>
      </c>
      <c r="E2378" t="s">
        <v>6509</v>
      </c>
      <c r="F2378" t="s">
        <v>6509</v>
      </c>
      <c r="G2378" t="s">
        <v>6529</v>
      </c>
      <c r="H2378" t="s">
        <v>6485</v>
      </c>
      <c r="I2378" t="s">
        <v>6492</v>
      </c>
      <c r="J2378">
        <v>0</v>
      </c>
      <c r="K2378">
        <v>1</v>
      </c>
      <c r="L2378">
        <v>0</v>
      </c>
      <c r="M2378">
        <v>1</v>
      </c>
      <c r="N2378">
        <v>0</v>
      </c>
      <c r="O2378">
        <v>0</v>
      </c>
      <c r="P2378">
        <v>0</v>
      </c>
      <c r="Q2378">
        <v>1</v>
      </c>
      <c r="R2378">
        <v>0</v>
      </c>
      <c r="S2378">
        <v>0</v>
      </c>
      <c r="T2378">
        <v>4</v>
      </c>
      <c r="U2378">
        <v>0</v>
      </c>
      <c r="V2378">
        <v>0</v>
      </c>
      <c r="W2378">
        <v>0</v>
      </c>
      <c r="X2378">
        <v>0</v>
      </c>
      <c r="Y2378">
        <v>0</v>
      </c>
      <c r="Z2378">
        <v>1</v>
      </c>
      <c r="AA2378">
        <v>0</v>
      </c>
      <c r="AB2378">
        <v>0</v>
      </c>
      <c r="AC2378">
        <v>0</v>
      </c>
      <c r="AD2378">
        <v>0</v>
      </c>
      <c r="AE2378">
        <v>0</v>
      </c>
      <c r="AF2378">
        <v>8</v>
      </c>
      <c r="AG2378">
        <v>0</v>
      </c>
      <c r="AH2378">
        <v>899.54402000000005</v>
      </c>
      <c r="AI2378" t="s">
        <v>16228</v>
      </c>
      <c r="AJ2378" t="s">
        <v>16228</v>
      </c>
      <c r="AK2378">
        <v>866</v>
      </c>
      <c r="AL2378">
        <v>873</v>
      </c>
      <c r="AM2378" t="s">
        <v>16322</v>
      </c>
      <c r="AO2378" t="s">
        <v>6480</v>
      </c>
      <c r="AP2378" t="s">
        <v>6480</v>
      </c>
      <c r="AQ2378">
        <v>2</v>
      </c>
      <c r="AR2378">
        <v>5.8446999999999999E-2</v>
      </c>
      <c r="AS2378">
        <v>84.244</v>
      </c>
      <c r="AT2378" t="s">
        <v>39</v>
      </c>
      <c r="AU2378" t="s">
        <v>39</v>
      </c>
      <c r="AV2378">
        <v>1</v>
      </c>
      <c r="AW2378">
        <v>1</v>
      </c>
      <c r="AX2378">
        <v>110310000</v>
      </c>
      <c r="AY2378">
        <v>67602000</v>
      </c>
      <c r="AZ2378">
        <v>42710000</v>
      </c>
      <c r="BC2378">
        <v>2609</v>
      </c>
      <c r="BD2378">
        <v>52</v>
      </c>
      <c r="BE2378">
        <v>2773</v>
      </c>
      <c r="BF2378" t="s">
        <v>16323</v>
      </c>
      <c r="BG2378" t="s">
        <v>16324</v>
      </c>
      <c r="BH2378">
        <v>6376</v>
      </c>
      <c r="BJ2378">
        <v>2</v>
      </c>
      <c r="BK2378">
        <v>67602000</v>
      </c>
      <c r="BL2378">
        <v>28533000</v>
      </c>
    </row>
    <row r="2379" spans="1:64">
      <c r="A2379" t="s">
        <v>16325</v>
      </c>
      <c r="B2379" t="s">
        <v>10914</v>
      </c>
      <c r="C2379" t="s">
        <v>16326</v>
      </c>
      <c r="D2379" t="s">
        <v>6485</v>
      </c>
      <c r="E2379" t="s">
        <v>6509</v>
      </c>
      <c r="F2379" t="s">
        <v>6509</v>
      </c>
      <c r="G2379" t="s">
        <v>6509</v>
      </c>
      <c r="H2379" t="s">
        <v>6485</v>
      </c>
      <c r="I2379" t="s">
        <v>6487</v>
      </c>
      <c r="J2379">
        <v>0</v>
      </c>
      <c r="K2379">
        <v>1</v>
      </c>
      <c r="L2379">
        <v>3</v>
      </c>
      <c r="M2379">
        <v>1</v>
      </c>
      <c r="N2379">
        <v>0</v>
      </c>
      <c r="O2379">
        <v>0</v>
      </c>
      <c r="P2379">
        <v>0</v>
      </c>
      <c r="Q2379">
        <v>0</v>
      </c>
      <c r="R2379">
        <v>0</v>
      </c>
      <c r="S2379">
        <v>0</v>
      </c>
      <c r="T2379">
        <v>5</v>
      </c>
      <c r="U2379">
        <v>0</v>
      </c>
      <c r="V2379">
        <v>0</v>
      </c>
      <c r="W2379">
        <v>0</v>
      </c>
      <c r="X2379">
        <v>0</v>
      </c>
      <c r="Y2379">
        <v>0</v>
      </c>
      <c r="Z2379">
        <v>0</v>
      </c>
      <c r="AA2379">
        <v>0</v>
      </c>
      <c r="AB2379">
        <v>0</v>
      </c>
      <c r="AC2379">
        <v>0</v>
      </c>
      <c r="AD2379">
        <v>0</v>
      </c>
      <c r="AE2379">
        <v>0</v>
      </c>
      <c r="AF2379">
        <v>10</v>
      </c>
      <c r="AG2379">
        <v>0</v>
      </c>
      <c r="AH2379">
        <v>1196.6876999999999</v>
      </c>
      <c r="AI2379" t="s">
        <v>16327</v>
      </c>
      <c r="AJ2379" t="s">
        <v>1600</v>
      </c>
      <c r="AK2379">
        <v>38</v>
      </c>
      <c r="AL2379">
        <v>47</v>
      </c>
      <c r="AM2379" t="s">
        <v>16328</v>
      </c>
      <c r="AN2379" t="s">
        <v>16329</v>
      </c>
      <c r="AO2379" t="s">
        <v>6558</v>
      </c>
      <c r="AP2379" t="s">
        <v>6558</v>
      </c>
      <c r="AQ2379">
        <v>2</v>
      </c>
      <c r="AR2379">
        <v>6.6127000000000005E-2</v>
      </c>
      <c r="AS2379">
        <v>56.432000000000002</v>
      </c>
      <c r="AT2379" t="s">
        <v>38</v>
      </c>
      <c r="AU2379" t="s">
        <v>39</v>
      </c>
      <c r="AV2379">
        <v>1</v>
      </c>
      <c r="AW2379">
        <v>1</v>
      </c>
      <c r="AX2379">
        <v>100600000</v>
      </c>
      <c r="AY2379">
        <v>76853000</v>
      </c>
      <c r="AZ2379">
        <v>23746000</v>
      </c>
      <c r="BC2379">
        <v>2610</v>
      </c>
      <c r="BD2379" t="s">
        <v>2722</v>
      </c>
      <c r="BE2379">
        <v>2774</v>
      </c>
      <c r="BF2379" t="s">
        <v>16330</v>
      </c>
      <c r="BG2379">
        <v>6378</v>
      </c>
      <c r="BH2379">
        <v>6378</v>
      </c>
      <c r="BJ2379">
        <v>0</v>
      </c>
      <c r="BK2379">
        <v>76853000</v>
      </c>
      <c r="BL2379">
        <v>15863000</v>
      </c>
    </row>
    <row r="2380" spans="1:64">
      <c r="A2380" t="s">
        <v>16331</v>
      </c>
      <c r="B2380" t="s">
        <v>16332</v>
      </c>
      <c r="C2380" t="s">
        <v>16333</v>
      </c>
      <c r="D2380" t="s">
        <v>6485</v>
      </c>
      <c r="E2380" t="s">
        <v>6509</v>
      </c>
      <c r="F2380" t="s">
        <v>6509</v>
      </c>
      <c r="G2380" t="s">
        <v>6509</v>
      </c>
      <c r="H2380" t="s">
        <v>6476</v>
      </c>
      <c r="I2380" t="s">
        <v>6477</v>
      </c>
      <c r="J2380">
        <v>1</v>
      </c>
      <c r="K2380">
        <v>0</v>
      </c>
      <c r="L2380">
        <v>1</v>
      </c>
      <c r="M2380">
        <v>1</v>
      </c>
      <c r="N2380">
        <v>0</v>
      </c>
      <c r="O2380">
        <v>1</v>
      </c>
      <c r="P2380">
        <v>1</v>
      </c>
      <c r="Q2380">
        <v>1</v>
      </c>
      <c r="R2380">
        <v>0</v>
      </c>
      <c r="S2380">
        <v>1</v>
      </c>
      <c r="T2380">
        <v>7</v>
      </c>
      <c r="U2380">
        <v>1</v>
      </c>
      <c r="V2380">
        <v>0</v>
      </c>
      <c r="W2380">
        <v>0</v>
      </c>
      <c r="X2380">
        <v>2</v>
      </c>
      <c r="Y2380">
        <v>2</v>
      </c>
      <c r="Z2380">
        <v>0</v>
      </c>
      <c r="AA2380">
        <v>0</v>
      </c>
      <c r="AB2380">
        <v>0</v>
      </c>
      <c r="AC2380">
        <v>0</v>
      </c>
      <c r="AD2380">
        <v>0</v>
      </c>
      <c r="AE2380">
        <v>0</v>
      </c>
      <c r="AF2380">
        <v>19</v>
      </c>
      <c r="AG2380">
        <v>0</v>
      </c>
      <c r="AH2380">
        <v>2033.1772000000001</v>
      </c>
      <c r="AI2380" t="s">
        <v>1121</v>
      </c>
      <c r="AJ2380" t="s">
        <v>1121</v>
      </c>
      <c r="AK2380">
        <v>1202</v>
      </c>
      <c r="AL2380">
        <v>1220</v>
      </c>
      <c r="AM2380" t="s">
        <v>1123</v>
      </c>
      <c r="AN2380" t="s">
        <v>1122</v>
      </c>
      <c r="AO2380" t="s">
        <v>6480</v>
      </c>
      <c r="AP2380" t="s">
        <v>6480</v>
      </c>
      <c r="AQ2380" t="s">
        <v>6512</v>
      </c>
      <c r="AR2380">
        <v>6.4619999999999999E-3</v>
      </c>
      <c r="AS2380">
        <v>75.78</v>
      </c>
      <c r="AU2380" t="s">
        <v>39</v>
      </c>
      <c r="AW2380">
        <v>2</v>
      </c>
      <c r="AX2380">
        <v>2254800</v>
      </c>
      <c r="AY2380">
        <v>0</v>
      </c>
      <c r="AZ2380">
        <v>2254800</v>
      </c>
      <c r="BC2380">
        <v>2611</v>
      </c>
      <c r="BD2380">
        <v>142</v>
      </c>
      <c r="BE2380">
        <v>2775</v>
      </c>
      <c r="BF2380" t="s">
        <v>16334</v>
      </c>
      <c r="BG2380" t="s">
        <v>16335</v>
      </c>
      <c r="BH2380">
        <v>6379</v>
      </c>
      <c r="BJ2380">
        <v>2</v>
      </c>
      <c r="BK2380">
        <v>0</v>
      </c>
      <c r="BL2380">
        <v>1506400</v>
      </c>
    </row>
    <row r="2381" spans="1:64">
      <c r="A2381" t="s">
        <v>16336</v>
      </c>
      <c r="B2381" t="s">
        <v>16337</v>
      </c>
      <c r="C2381" t="s">
        <v>13525</v>
      </c>
      <c r="D2381" t="s">
        <v>6476</v>
      </c>
      <c r="E2381" t="s">
        <v>6509</v>
      </c>
      <c r="F2381" t="s">
        <v>6509</v>
      </c>
      <c r="G2381" t="s">
        <v>6477</v>
      </c>
      <c r="H2381" t="s">
        <v>6485</v>
      </c>
      <c r="I2381" t="s">
        <v>6492</v>
      </c>
      <c r="J2381">
        <v>1</v>
      </c>
      <c r="K2381">
        <v>1</v>
      </c>
      <c r="L2381">
        <v>0</v>
      </c>
      <c r="M2381">
        <v>0</v>
      </c>
      <c r="N2381">
        <v>0</v>
      </c>
      <c r="O2381">
        <v>0</v>
      </c>
      <c r="P2381">
        <v>1</v>
      </c>
      <c r="Q2381">
        <v>0</v>
      </c>
      <c r="R2381">
        <v>0</v>
      </c>
      <c r="S2381">
        <v>0</v>
      </c>
      <c r="T2381">
        <v>4</v>
      </c>
      <c r="U2381">
        <v>0</v>
      </c>
      <c r="V2381">
        <v>0</v>
      </c>
      <c r="W2381">
        <v>0</v>
      </c>
      <c r="X2381">
        <v>1</v>
      </c>
      <c r="Y2381">
        <v>0</v>
      </c>
      <c r="Z2381">
        <v>0</v>
      </c>
      <c r="AA2381">
        <v>1</v>
      </c>
      <c r="AB2381">
        <v>0</v>
      </c>
      <c r="AC2381">
        <v>0</v>
      </c>
      <c r="AD2381">
        <v>0</v>
      </c>
      <c r="AE2381">
        <v>0</v>
      </c>
      <c r="AF2381">
        <v>9</v>
      </c>
      <c r="AG2381">
        <v>0</v>
      </c>
      <c r="AH2381">
        <v>1109.6596999999999</v>
      </c>
      <c r="AI2381" t="s">
        <v>3538</v>
      </c>
      <c r="AJ2381" t="s">
        <v>3538</v>
      </c>
      <c r="AK2381">
        <v>857</v>
      </c>
      <c r="AL2381">
        <v>865</v>
      </c>
      <c r="AM2381" t="s">
        <v>3541</v>
      </c>
      <c r="AN2381" t="s">
        <v>3540</v>
      </c>
      <c r="AO2381" t="s">
        <v>6480</v>
      </c>
      <c r="AP2381" t="s">
        <v>6480</v>
      </c>
      <c r="AQ2381">
        <v>2</v>
      </c>
      <c r="AR2381">
        <v>2.9445999999999999E-3</v>
      </c>
      <c r="AS2381">
        <v>144.38</v>
      </c>
      <c r="AT2381" t="s">
        <v>39</v>
      </c>
      <c r="AU2381" t="s">
        <v>39</v>
      </c>
      <c r="AV2381">
        <v>1</v>
      </c>
      <c r="AW2381">
        <v>1</v>
      </c>
      <c r="AX2381">
        <v>98996000</v>
      </c>
      <c r="AY2381">
        <v>15769000</v>
      </c>
      <c r="AZ2381">
        <v>83226000</v>
      </c>
      <c r="BC2381">
        <v>2613</v>
      </c>
      <c r="BD2381">
        <v>391</v>
      </c>
      <c r="BE2381">
        <v>2777</v>
      </c>
      <c r="BF2381" t="s">
        <v>16338</v>
      </c>
      <c r="BG2381" t="s">
        <v>15371</v>
      </c>
      <c r="BH2381">
        <v>6385</v>
      </c>
      <c r="BJ2381">
        <v>2</v>
      </c>
      <c r="BK2381">
        <v>15769000</v>
      </c>
      <c r="BL2381">
        <v>55600000</v>
      </c>
    </row>
    <row r="2382" spans="1:64">
      <c r="A2382" t="s">
        <v>16339</v>
      </c>
      <c r="B2382" t="s">
        <v>16340</v>
      </c>
      <c r="C2382" t="s">
        <v>16341</v>
      </c>
      <c r="D2382" t="s">
        <v>6476</v>
      </c>
      <c r="E2382" t="s">
        <v>6509</v>
      </c>
      <c r="F2382" t="s">
        <v>6509</v>
      </c>
      <c r="G2382" t="s">
        <v>6478</v>
      </c>
      <c r="H2382" t="s">
        <v>6476</v>
      </c>
      <c r="I2382" t="s">
        <v>6503</v>
      </c>
      <c r="J2382">
        <v>1</v>
      </c>
      <c r="K2382">
        <v>0</v>
      </c>
      <c r="L2382">
        <v>0</v>
      </c>
      <c r="M2382">
        <v>0</v>
      </c>
      <c r="N2382">
        <v>0</v>
      </c>
      <c r="O2382">
        <v>2</v>
      </c>
      <c r="P2382">
        <v>0</v>
      </c>
      <c r="Q2382">
        <v>0</v>
      </c>
      <c r="R2382">
        <v>1</v>
      </c>
      <c r="S2382">
        <v>0</v>
      </c>
      <c r="T2382">
        <v>3</v>
      </c>
      <c r="U2382">
        <v>1</v>
      </c>
      <c r="V2382">
        <v>0</v>
      </c>
      <c r="W2382">
        <v>0</v>
      </c>
      <c r="X2382">
        <v>0</v>
      </c>
      <c r="Y2382">
        <v>1</v>
      </c>
      <c r="Z2382">
        <v>0</v>
      </c>
      <c r="AA2382">
        <v>0</v>
      </c>
      <c r="AB2382">
        <v>0</v>
      </c>
      <c r="AC2382">
        <v>1</v>
      </c>
      <c r="AD2382">
        <v>0</v>
      </c>
      <c r="AE2382">
        <v>0</v>
      </c>
      <c r="AF2382">
        <v>10</v>
      </c>
      <c r="AG2382">
        <v>0</v>
      </c>
      <c r="AH2382">
        <v>1135.6713</v>
      </c>
      <c r="AI2382" t="s">
        <v>11542</v>
      </c>
      <c r="AJ2382" t="s">
        <v>1707</v>
      </c>
      <c r="AK2382">
        <v>34</v>
      </c>
      <c r="AL2382">
        <v>43</v>
      </c>
      <c r="AM2382" t="s">
        <v>11543</v>
      </c>
      <c r="AN2382" t="s">
        <v>11544</v>
      </c>
      <c r="AO2382" t="s">
        <v>6558</v>
      </c>
      <c r="AP2382" t="s">
        <v>6558</v>
      </c>
      <c r="AQ2382" t="s">
        <v>6512</v>
      </c>
      <c r="AR2382">
        <v>2.4280999999999999E-3</v>
      </c>
      <c r="AS2382">
        <v>130.31</v>
      </c>
      <c r="AT2382" t="s">
        <v>39</v>
      </c>
      <c r="AU2382" t="s">
        <v>39</v>
      </c>
      <c r="AV2382">
        <v>2</v>
      </c>
      <c r="AW2382">
        <v>2</v>
      </c>
      <c r="AX2382">
        <v>317710000</v>
      </c>
      <c r="AY2382">
        <v>109900000</v>
      </c>
      <c r="AZ2382">
        <v>207820000</v>
      </c>
      <c r="BC2382">
        <v>2614</v>
      </c>
      <c r="BD2382" t="s">
        <v>11545</v>
      </c>
      <c r="BE2382">
        <v>2778</v>
      </c>
      <c r="BF2382" t="s">
        <v>16342</v>
      </c>
      <c r="BG2382" t="s">
        <v>16343</v>
      </c>
      <c r="BH2382">
        <v>6388</v>
      </c>
      <c r="BJ2382">
        <v>4</v>
      </c>
      <c r="BK2382">
        <v>109900000</v>
      </c>
      <c r="BL2382">
        <v>138830000</v>
      </c>
    </row>
    <row r="2383" spans="1:64">
      <c r="A2383" t="s">
        <v>16344</v>
      </c>
      <c r="B2383" t="s">
        <v>16345</v>
      </c>
      <c r="C2383" t="s">
        <v>16346</v>
      </c>
      <c r="D2383" t="s">
        <v>6485</v>
      </c>
      <c r="E2383" t="s">
        <v>6509</v>
      </c>
      <c r="F2383" t="s">
        <v>6509</v>
      </c>
      <c r="G2383" t="s">
        <v>6504</v>
      </c>
      <c r="H2383" t="s">
        <v>6476</v>
      </c>
      <c r="I2383" t="s">
        <v>6479</v>
      </c>
      <c r="J2383">
        <v>0</v>
      </c>
      <c r="K2383">
        <v>0</v>
      </c>
      <c r="L2383">
        <v>0</v>
      </c>
      <c r="M2383">
        <v>0</v>
      </c>
      <c r="N2383">
        <v>0</v>
      </c>
      <c r="O2383">
        <v>0</v>
      </c>
      <c r="P2383">
        <v>0</v>
      </c>
      <c r="Q2383">
        <v>0</v>
      </c>
      <c r="R2383">
        <v>0</v>
      </c>
      <c r="S2383">
        <v>0</v>
      </c>
      <c r="T2383">
        <v>3</v>
      </c>
      <c r="U2383">
        <v>1</v>
      </c>
      <c r="V2383">
        <v>0</v>
      </c>
      <c r="W2383">
        <v>0</v>
      </c>
      <c r="X2383">
        <v>1</v>
      </c>
      <c r="Y2383">
        <v>0</v>
      </c>
      <c r="Z2383">
        <v>1</v>
      </c>
      <c r="AA2383">
        <v>1</v>
      </c>
      <c r="AB2383">
        <v>0</v>
      </c>
      <c r="AC2383">
        <v>1</v>
      </c>
      <c r="AD2383">
        <v>0</v>
      </c>
      <c r="AE2383">
        <v>0</v>
      </c>
      <c r="AF2383">
        <v>8</v>
      </c>
      <c r="AG2383">
        <v>0</v>
      </c>
      <c r="AH2383">
        <v>968.60589000000004</v>
      </c>
      <c r="AI2383" t="s">
        <v>1200</v>
      </c>
      <c r="AJ2383" t="s">
        <v>1200</v>
      </c>
      <c r="AK2383">
        <v>144</v>
      </c>
      <c r="AL2383">
        <v>151</v>
      </c>
      <c r="AM2383" t="s">
        <v>1202</v>
      </c>
      <c r="AN2383" t="s">
        <v>1201</v>
      </c>
      <c r="AO2383" t="s">
        <v>6480</v>
      </c>
      <c r="AP2383" t="s">
        <v>6480</v>
      </c>
      <c r="AQ2383">
        <v>2</v>
      </c>
      <c r="AR2383">
        <v>1.4964999999999999E-2</v>
      </c>
      <c r="AS2383">
        <v>105.12</v>
      </c>
      <c r="AT2383" t="s">
        <v>39</v>
      </c>
      <c r="AU2383" t="s">
        <v>39</v>
      </c>
      <c r="AV2383">
        <v>1</v>
      </c>
      <c r="AW2383">
        <v>1</v>
      </c>
      <c r="AX2383">
        <v>24054000</v>
      </c>
      <c r="AY2383">
        <v>13899000</v>
      </c>
      <c r="AZ2383">
        <v>10155000</v>
      </c>
      <c r="BC2383">
        <v>2615</v>
      </c>
      <c r="BD2383">
        <v>149</v>
      </c>
      <c r="BE2383">
        <v>2779</v>
      </c>
      <c r="BF2383" t="s">
        <v>16347</v>
      </c>
      <c r="BG2383" t="s">
        <v>16348</v>
      </c>
      <c r="BH2383">
        <v>6391</v>
      </c>
      <c r="BJ2383">
        <v>2</v>
      </c>
      <c r="BK2383">
        <v>13899000</v>
      </c>
      <c r="BL2383">
        <v>6784000</v>
      </c>
    </row>
    <row r="2384" spans="1:64">
      <c r="A2384" t="s">
        <v>16349</v>
      </c>
      <c r="B2384" t="s">
        <v>16350</v>
      </c>
      <c r="C2384" t="s">
        <v>11569</v>
      </c>
      <c r="D2384" t="s">
        <v>6476</v>
      </c>
      <c r="E2384" t="s">
        <v>6509</v>
      </c>
      <c r="F2384" t="s">
        <v>6509</v>
      </c>
      <c r="G2384" t="s">
        <v>6477</v>
      </c>
      <c r="H2384" t="s">
        <v>6485</v>
      </c>
      <c r="I2384" t="s">
        <v>6604</v>
      </c>
      <c r="J2384">
        <v>2</v>
      </c>
      <c r="K2384">
        <v>1</v>
      </c>
      <c r="L2384">
        <v>0</v>
      </c>
      <c r="M2384">
        <v>2</v>
      </c>
      <c r="N2384">
        <v>1</v>
      </c>
      <c r="O2384">
        <v>0</v>
      </c>
      <c r="P2384">
        <v>0</v>
      </c>
      <c r="Q2384">
        <v>1</v>
      </c>
      <c r="R2384">
        <v>0</v>
      </c>
      <c r="S2384">
        <v>1</v>
      </c>
      <c r="T2384">
        <v>2</v>
      </c>
      <c r="U2384">
        <v>0</v>
      </c>
      <c r="V2384">
        <v>2</v>
      </c>
      <c r="W2384">
        <v>0</v>
      </c>
      <c r="X2384">
        <v>0</v>
      </c>
      <c r="Y2384">
        <v>1</v>
      </c>
      <c r="Z2384">
        <v>1</v>
      </c>
      <c r="AA2384">
        <v>0</v>
      </c>
      <c r="AB2384">
        <v>1</v>
      </c>
      <c r="AC2384">
        <v>0</v>
      </c>
      <c r="AD2384">
        <v>0</v>
      </c>
      <c r="AE2384">
        <v>0</v>
      </c>
      <c r="AF2384">
        <v>15</v>
      </c>
      <c r="AG2384">
        <v>0</v>
      </c>
      <c r="AH2384">
        <v>1715.7681</v>
      </c>
      <c r="AI2384" t="s">
        <v>1229</v>
      </c>
      <c r="AJ2384" t="s">
        <v>6738</v>
      </c>
      <c r="AK2384">
        <v>213</v>
      </c>
      <c r="AL2384">
        <v>227</v>
      </c>
      <c r="AM2384" t="s">
        <v>1232</v>
      </c>
      <c r="AN2384" t="s">
        <v>1231</v>
      </c>
      <c r="AO2384" t="s">
        <v>6480</v>
      </c>
      <c r="AP2384" t="s">
        <v>6558</v>
      </c>
      <c r="AQ2384" t="s">
        <v>6512</v>
      </c>
      <c r="AR2384" s="3">
        <v>6.5374999999999994E-11</v>
      </c>
      <c r="AS2384">
        <v>232.14</v>
      </c>
      <c r="AT2384" t="s">
        <v>39</v>
      </c>
      <c r="AU2384" t="s">
        <v>39</v>
      </c>
      <c r="AV2384">
        <v>6</v>
      </c>
      <c r="AW2384">
        <v>6</v>
      </c>
      <c r="AX2384">
        <v>864270000</v>
      </c>
      <c r="AY2384">
        <v>287850000</v>
      </c>
      <c r="AZ2384">
        <v>576420000</v>
      </c>
      <c r="BC2384">
        <v>2616</v>
      </c>
      <c r="BD2384">
        <v>152</v>
      </c>
      <c r="BE2384" t="s">
        <v>16351</v>
      </c>
      <c r="BF2384" t="s">
        <v>16352</v>
      </c>
      <c r="BG2384" t="s">
        <v>16353</v>
      </c>
      <c r="BH2384">
        <v>6398</v>
      </c>
      <c r="BI2384" t="s">
        <v>1240</v>
      </c>
      <c r="BJ2384">
        <v>9</v>
      </c>
      <c r="BK2384">
        <v>287850000</v>
      </c>
      <c r="BL2384">
        <v>385080000</v>
      </c>
    </row>
    <row r="2385" spans="1:64">
      <c r="A2385" t="s">
        <v>16354</v>
      </c>
      <c r="B2385" t="s">
        <v>16355</v>
      </c>
      <c r="C2385" t="s">
        <v>16356</v>
      </c>
      <c r="D2385" t="s">
        <v>6476</v>
      </c>
      <c r="E2385" t="s">
        <v>6509</v>
      </c>
      <c r="F2385" t="s">
        <v>6509</v>
      </c>
      <c r="G2385" t="s">
        <v>6529</v>
      </c>
      <c r="H2385" t="s">
        <v>6476</v>
      </c>
      <c r="I2385" t="s">
        <v>6477</v>
      </c>
      <c r="J2385">
        <v>0</v>
      </c>
      <c r="K2385">
        <v>0</v>
      </c>
      <c r="L2385">
        <v>1</v>
      </c>
      <c r="M2385">
        <v>2</v>
      </c>
      <c r="N2385">
        <v>0</v>
      </c>
      <c r="O2385">
        <v>0</v>
      </c>
      <c r="P2385">
        <v>1</v>
      </c>
      <c r="Q2385">
        <v>0</v>
      </c>
      <c r="R2385">
        <v>0</v>
      </c>
      <c r="S2385">
        <v>0</v>
      </c>
      <c r="T2385">
        <v>2</v>
      </c>
      <c r="U2385">
        <v>1</v>
      </c>
      <c r="V2385">
        <v>0</v>
      </c>
      <c r="W2385">
        <v>0</v>
      </c>
      <c r="X2385">
        <v>1</v>
      </c>
      <c r="Y2385">
        <v>0</v>
      </c>
      <c r="Z2385">
        <v>1</v>
      </c>
      <c r="AA2385">
        <v>0</v>
      </c>
      <c r="AB2385">
        <v>0</v>
      </c>
      <c r="AC2385">
        <v>3</v>
      </c>
      <c r="AD2385">
        <v>0</v>
      </c>
      <c r="AE2385">
        <v>0</v>
      </c>
      <c r="AF2385">
        <v>12</v>
      </c>
      <c r="AG2385">
        <v>0</v>
      </c>
      <c r="AH2385">
        <v>1340.7186999999999</v>
      </c>
      <c r="AI2385" t="s">
        <v>972</v>
      </c>
      <c r="AJ2385" t="s">
        <v>7083</v>
      </c>
      <c r="AK2385">
        <v>150</v>
      </c>
      <c r="AL2385">
        <v>161</v>
      </c>
      <c r="AM2385" t="s">
        <v>975</v>
      </c>
      <c r="AN2385" t="s">
        <v>974</v>
      </c>
      <c r="AO2385" t="s">
        <v>6480</v>
      </c>
      <c r="AP2385" t="s">
        <v>6558</v>
      </c>
      <c r="AQ2385">
        <v>2</v>
      </c>
      <c r="AR2385">
        <v>4.0229999999999997E-3</v>
      </c>
      <c r="AS2385">
        <v>110.52</v>
      </c>
      <c r="AT2385" t="s">
        <v>39</v>
      </c>
      <c r="AU2385" t="s">
        <v>38</v>
      </c>
      <c r="AV2385">
        <v>1</v>
      </c>
      <c r="AW2385">
        <v>1</v>
      </c>
      <c r="AX2385">
        <v>36298000</v>
      </c>
      <c r="AY2385">
        <v>31505000</v>
      </c>
      <c r="AZ2385">
        <v>4792800</v>
      </c>
      <c r="BC2385">
        <v>2617</v>
      </c>
      <c r="BD2385">
        <v>128</v>
      </c>
      <c r="BE2385">
        <v>2783</v>
      </c>
      <c r="BF2385" t="s">
        <v>16357</v>
      </c>
      <c r="BG2385">
        <v>6402</v>
      </c>
      <c r="BH2385">
        <v>6402</v>
      </c>
      <c r="BJ2385">
        <v>1</v>
      </c>
      <c r="BK2385">
        <v>31505000</v>
      </c>
      <c r="BL2385">
        <v>3201900</v>
      </c>
    </row>
    <row r="2386" spans="1:64">
      <c r="A2386" t="s">
        <v>16358</v>
      </c>
      <c r="B2386" t="s">
        <v>16359</v>
      </c>
      <c r="C2386" t="s">
        <v>16360</v>
      </c>
      <c r="D2386" t="s">
        <v>6476</v>
      </c>
      <c r="E2386" t="s">
        <v>6509</v>
      </c>
      <c r="F2386" t="s">
        <v>6509</v>
      </c>
      <c r="G2386" t="s">
        <v>6504</v>
      </c>
      <c r="H2386" t="s">
        <v>6476</v>
      </c>
      <c r="I2386" t="s">
        <v>6477</v>
      </c>
      <c r="J2386">
        <v>0</v>
      </c>
      <c r="K2386">
        <v>0</v>
      </c>
      <c r="L2386">
        <v>2</v>
      </c>
      <c r="M2386">
        <v>0</v>
      </c>
      <c r="N2386">
        <v>0</v>
      </c>
      <c r="O2386">
        <v>2</v>
      </c>
      <c r="P2386">
        <v>0</v>
      </c>
      <c r="Q2386">
        <v>0</v>
      </c>
      <c r="R2386">
        <v>0</v>
      </c>
      <c r="S2386">
        <v>0</v>
      </c>
      <c r="T2386">
        <v>3</v>
      </c>
      <c r="U2386">
        <v>1</v>
      </c>
      <c r="V2386">
        <v>0</v>
      </c>
      <c r="W2386">
        <v>0</v>
      </c>
      <c r="X2386">
        <v>2</v>
      </c>
      <c r="Y2386">
        <v>0</v>
      </c>
      <c r="Z2386">
        <v>0</v>
      </c>
      <c r="AA2386">
        <v>1</v>
      </c>
      <c r="AB2386">
        <v>0</v>
      </c>
      <c r="AC2386">
        <v>1</v>
      </c>
      <c r="AD2386">
        <v>0</v>
      </c>
      <c r="AE2386">
        <v>0</v>
      </c>
      <c r="AF2386">
        <v>12</v>
      </c>
      <c r="AG2386">
        <v>0</v>
      </c>
      <c r="AH2386">
        <v>1448.8140000000001</v>
      </c>
      <c r="AI2386" t="s">
        <v>972</v>
      </c>
      <c r="AJ2386" t="s">
        <v>7083</v>
      </c>
      <c r="AK2386">
        <v>488</v>
      </c>
      <c r="AL2386">
        <v>499</v>
      </c>
      <c r="AM2386" t="s">
        <v>975</v>
      </c>
      <c r="AN2386" t="s">
        <v>974</v>
      </c>
      <c r="AO2386" t="s">
        <v>6480</v>
      </c>
      <c r="AP2386" t="s">
        <v>6558</v>
      </c>
      <c r="AQ2386">
        <v>2</v>
      </c>
      <c r="AR2386">
        <v>1.5827000000000001E-2</v>
      </c>
      <c r="AS2386">
        <v>123.16</v>
      </c>
      <c r="AT2386" t="s">
        <v>39</v>
      </c>
      <c r="AV2386">
        <v>1</v>
      </c>
      <c r="AX2386">
        <v>15726000</v>
      </c>
      <c r="AY2386">
        <v>15726000</v>
      </c>
      <c r="AZ2386">
        <v>0</v>
      </c>
      <c r="BC2386">
        <v>2618</v>
      </c>
      <c r="BD2386">
        <v>128</v>
      </c>
      <c r="BE2386">
        <v>2784</v>
      </c>
      <c r="BF2386">
        <v>7134</v>
      </c>
      <c r="BG2386">
        <v>6403</v>
      </c>
      <c r="BH2386">
        <v>6403</v>
      </c>
      <c r="BJ2386">
        <v>1</v>
      </c>
      <c r="BK2386">
        <v>15726000</v>
      </c>
      <c r="BL2386">
        <v>0</v>
      </c>
    </row>
    <row r="2387" spans="1:64">
      <c r="A2387" t="s">
        <v>16361</v>
      </c>
      <c r="B2387" t="s">
        <v>16362</v>
      </c>
      <c r="C2387" t="s">
        <v>16363</v>
      </c>
      <c r="D2387" t="s">
        <v>6476</v>
      </c>
      <c r="E2387" t="s">
        <v>6509</v>
      </c>
      <c r="F2387" t="s">
        <v>6509</v>
      </c>
      <c r="G2387" t="s">
        <v>6604</v>
      </c>
      <c r="H2387" t="s">
        <v>6476</v>
      </c>
      <c r="I2387" t="s">
        <v>6487</v>
      </c>
      <c r="J2387">
        <v>0</v>
      </c>
      <c r="K2387">
        <v>0</v>
      </c>
      <c r="L2387">
        <v>1</v>
      </c>
      <c r="M2387">
        <v>1</v>
      </c>
      <c r="N2387">
        <v>0</v>
      </c>
      <c r="O2387">
        <v>1</v>
      </c>
      <c r="P2387">
        <v>0</v>
      </c>
      <c r="Q2387">
        <v>1</v>
      </c>
      <c r="R2387">
        <v>0</v>
      </c>
      <c r="S2387">
        <v>0</v>
      </c>
      <c r="T2387">
        <v>2</v>
      </c>
      <c r="U2387">
        <v>1</v>
      </c>
      <c r="V2387">
        <v>0</v>
      </c>
      <c r="W2387">
        <v>2</v>
      </c>
      <c r="X2387">
        <v>0</v>
      </c>
      <c r="Y2387">
        <v>0</v>
      </c>
      <c r="Z2387">
        <v>0</v>
      </c>
      <c r="AA2387">
        <v>0</v>
      </c>
      <c r="AB2387">
        <v>0</v>
      </c>
      <c r="AC2387">
        <v>0</v>
      </c>
      <c r="AD2387">
        <v>0</v>
      </c>
      <c r="AE2387">
        <v>0</v>
      </c>
      <c r="AF2387">
        <v>9</v>
      </c>
      <c r="AG2387">
        <v>0</v>
      </c>
      <c r="AH2387">
        <v>1080.5604000000001</v>
      </c>
      <c r="AI2387" t="s">
        <v>7943</v>
      </c>
      <c r="AJ2387" t="s">
        <v>7944</v>
      </c>
      <c r="AK2387">
        <v>349</v>
      </c>
      <c r="AL2387">
        <v>357</v>
      </c>
      <c r="AM2387" t="s">
        <v>7945</v>
      </c>
      <c r="AN2387" t="s">
        <v>7946</v>
      </c>
      <c r="AO2387" t="s">
        <v>6480</v>
      </c>
      <c r="AP2387" t="s">
        <v>6558</v>
      </c>
      <c r="AQ2387">
        <v>2</v>
      </c>
      <c r="AR2387">
        <v>3.2207E-3</v>
      </c>
      <c r="AS2387">
        <v>141.78</v>
      </c>
      <c r="AT2387" t="s">
        <v>39</v>
      </c>
      <c r="AU2387" t="s">
        <v>39</v>
      </c>
      <c r="AV2387">
        <v>1</v>
      </c>
      <c r="AW2387">
        <v>1</v>
      </c>
      <c r="AX2387">
        <v>175740000</v>
      </c>
      <c r="AY2387">
        <v>46389000</v>
      </c>
      <c r="AZ2387">
        <v>129350000</v>
      </c>
      <c r="BC2387">
        <v>2619</v>
      </c>
      <c r="BD2387">
        <v>289</v>
      </c>
      <c r="BE2387">
        <v>2785</v>
      </c>
      <c r="BF2387" t="s">
        <v>16364</v>
      </c>
      <c r="BG2387" t="s">
        <v>16365</v>
      </c>
      <c r="BH2387">
        <v>6404</v>
      </c>
      <c r="BJ2387">
        <v>2</v>
      </c>
      <c r="BK2387">
        <v>46389000</v>
      </c>
      <c r="BL2387">
        <v>86416000</v>
      </c>
    </row>
    <row r="2388" spans="1:64">
      <c r="A2388" t="s">
        <v>16366</v>
      </c>
      <c r="B2388" t="s">
        <v>16362</v>
      </c>
      <c r="C2388" t="s">
        <v>16367</v>
      </c>
      <c r="D2388" t="s">
        <v>6476</v>
      </c>
      <c r="E2388" t="s">
        <v>6509</v>
      </c>
      <c r="F2388" t="s">
        <v>6509</v>
      </c>
      <c r="G2388" t="s">
        <v>6496</v>
      </c>
      <c r="H2388" t="s">
        <v>6476</v>
      </c>
      <c r="I2388" t="s">
        <v>6478</v>
      </c>
      <c r="J2388">
        <v>0</v>
      </c>
      <c r="K2388">
        <v>0</v>
      </c>
      <c r="L2388">
        <v>2</v>
      </c>
      <c r="M2388">
        <v>1</v>
      </c>
      <c r="N2388">
        <v>0</v>
      </c>
      <c r="O2388">
        <v>1</v>
      </c>
      <c r="P2388">
        <v>1</v>
      </c>
      <c r="Q2388">
        <v>1</v>
      </c>
      <c r="R2388">
        <v>0</v>
      </c>
      <c r="S2388">
        <v>0</v>
      </c>
      <c r="T2388">
        <v>3</v>
      </c>
      <c r="U2388">
        <v>2</v>
      </c>
      <c r="V2388">
        <v>0</v>
      </c>
      <c r="W2388">
        <v>2</v>
      </c>
      <c r="X2388">
        <v>0</v>
      </c>
      <c r="Y2388">
        <v>0</v>
      </c>
      <c r="Z2388">
        <v>0</v>
      </c>
      <c r="AA2388">
        <v>0</v>
      </c>
      <c r="AB2388">
        <v>0</v>
      </c>
      <c r="AC2388">
        <v>0</v>
      </c>
      <c r="AD2388">
        <v>0</v>
      </c>
      <c r="AE2388">
        <v>0</v>
      </c>
      <c r="AF2388">
        <v>13</v>
      </c>
      <c r="AG2388">
        <v>1</v>
      </c>
      <c r="AH2388">
        <v>1564.8249000000001</v>
      </c>
      <c r="AI2388" t="s">
        <v>7943</v>
      </c>
      <c r="AJ2388" t="s">
        <v>7944</v>
      </c>
      <c r="AK2388">
        <v>349</v>
      </c>
      <c r="AL2388">
        <v>361</v>
      </c>
      <c r="AM2388" t="s">
        <v>7945</v>
      </c>
      <c r="AN2388" t="s">
        <v>7946</v>
      </c>
      <c r="AO2388" t="s">
        <v>6480</v>
      </c>
      <c r="AP2388" t="s">
        <v>6558</v>
      </c>
      <c r="AQ2388">
        <v>2</v>
      </c>
      <c r="AR2388" s="3">
        <v>5.3182E-5</v>
      </c>
      <c r="AS2388">
        <v>172.61</v>
      </c>
      <c r="AT2388" t="s">
        <v>39</v>
      </c>
      <c r="AV2388">
        <v>1</v>
      </c>
      <c r="AX2388">
        <v>18236000</v>
      </c>
      <c r="AY2388">
        <v>18236000</v>
      </c>
      <c r="AZ2388">
        <v>0</v>
      </c>
      <c r="BC2388">
        <v>2620</v>
      </c>
      <c r="BD2388">
        <v>289</v>
      </c>
      <c r="BE2388">
        <v>2786</v>
      </c>
      <c r="BF2388">
        <v>7137</v>
      </c>
      <c r="BG2388">
        <v>6406</v>
      </c>
      <c r="BH2388">
        <v>6406</v>
      </c>
      <c r="BJ2388">
        <v>1</v>
      </c>
      <c r="BK2388">
        <v>18236000</v>
      </c>
      <c r="BL2388">
        <v>0</v>
      </c>
    </row>
    <row r="2389" spans="1:64">
      <c r="A2389" t="s">
        <v>16368</v>
      </c>
      <c r="B2389" t="s">
        <v>16369</v>
      </c>
      <c r="C2389" t="s">
        <v>16370</v>
      </c>
      <c r="D2389" t="s">
        <v>6485</v>
      </c>
      <c r="E2389" t="s">
        <v>6509</v>
      </c>
      <c r="F2389" t="s">
        <v>6509</v>
      </c>
      <c r="G2389" t="s">
        <v>6491</v>
      </c>
      <c r="H2389" t="s">
        <v>6485</v>
      </c>
      <c r="I2389" t="s">
        <v>6487</v>
      </c>
      <c r="J2389">
        <v>0</v>
      </c>
      <c r="K2389">
        <v>2</v>
      </c>
      <c r="L2389">
        <v>0</v>
      </c>
      <c r="M2389">
        <v>1</v>
      </c>
      <c r="N2389">
        <v>0</v>
      </c>
      <c r="O2389">
        <v>1</v>
      </c>
      <c r="P2389">
        <v>0</v>
      </c>
      <c r="Q2389">
        <v>3</v>
      </c>
      <c r="R2389">
        <v>1</v>
      </c>
      <c r="S2389">
        <v>0</v>
      </c>
      <c r="T2389">
        <v>4</v>
      </c>
      <c r="U2389">
        <v>0</v>
      </c>
      <c r="V2389">
        <v>0</v>
      </c>
      <c r="W2389">
        <v>1</v>
      </c>
      <c r="X2389">
        <v>6</v>
      </c>
      <c r="Y2389">
        <v>1</v>
      </c>
      <c r="Z2389">
        <v>0</v>
      </c>
      <c r="AA2389">
        <v>0</v>
      </c>
      <c r="AB2389">
        <v>1</v>
      </c>
      <c r="AC2389">
        <v>2</v>
      </c>
      <c r="AD2389">
        <v>0</v>
      </c>
      <c r="AE2389">
        <v>0</v>
      </c>
      <c r="AF2389">
        <v>23</v>
      </c>
      <c r="AG2389">
        <v>1</v>
      </c>
      <c r="AH2389">
        <v>2511.375</v>
      </c>
      <c r="AI2389" t="s">
        <v>3812</v>
      </c>
      <c r="AJ2389" t="s">
        <v>9403</v>
      </c>
      <c r="AK2389">
        <v>734</v>
      </c>
      <c r="AL2389">
        <v>756</v>
      </c>
      <c r="AM2389" t="s">
        <v>3815</v>
      </c>
      <c r="AN2389" t="s">
        <v>3814</v>
      </c>
      <c r="AO2389" t="s">
        <v>6480</v>
      </c>
      <c r="AP2389" t="s">
        <v>6558</v>
      </c>
      <c r="AQ2389" t="s">
        <v>6939</v>
      </c>
      <c r="AR2389">
        <v>3.068E-3</v>
      </c>
      <c r="AS2389">
        <v>68.444999999999993</v>
      </c>
      <c r="AT2389" t="s">
        <v>39</v>
      </c>
      <c r="AU2389" t="s">
        <v>39</v>
      </c>
      <c r="AV2389">
        <v>2</v>
      </c>
      <c r="AW2389">
        <v>2</v>
      </c>
      <c r="AX2389">
        <v>32607000</v>
      </c>
      <c r="AY2389">
        <v>17474000</v>
      </c>
      <c r="AZ2389">
        <v>15134000</v>
      </c>
      <c r="BC2389">
        <v>2621</v>
      </c>
      <c r="BD2389">
        <v>419</v>
      </c>
      <c r="BE2389">
        <v>2787</v>
      </c>
      <c r="BF2389" t="s">
        <v>16371</v>
      </c>
      <c r="BG2389" t="s">
        <v>16372</v>
      </c>
      <c r="BH2389">
        <v>6408</v>
      </c>
      <c r="BJ2389">
        <v>3</v>
      </c>
      <c r="BK2389">
        <v>17474000</v>
      </c>
      <c r="BL2389">
        <v>10110000</v>
      </c>
    </row>
    <row r="2390" spans="1:64">
      <c r="A2390" t="s">
        <v>16373</v>
      </c>
      <c r="B2390" t="s">
        <v>16374</v>
      </c>
      <c r="C2390" t="s">
        <v>16375</v>
      </c>
      <c r="D2390" t="s">
        <v>6485</v>
      </c>
      <c r="E2390" t="s">
        <v>6509</v>
      </c>
      <c r="F2390" t="s">
        <v>6509</v>
      </c>
      <c r="G2390" t="s">
        <v>6477</v>
      </c>
      <c r="H2390" t="s">
        <v>6485</v>
      </c>
      <c r="I2390" t="s">
        <v>6509</v>
      </c>
      <c r="J2390">
        <v>1</v>
      </c>
      <c r="K2390">
        <v>1</v>
      </c>
      <c r="L2390">
        <v>0</v>
      </c>
      <c r="M2390">
        <v>0</v>
      </c>
      <c r="N2390">
        <v>0</v>
      </c>
      <c r="O2390">
        <v>1</v>
      </c>
      <c r="P2390">
        <v>0</v>
      </c>
      <c r="Q2390">
        <v>0</v>
      </c>
      <c r="R2390">
        <v>0</v>
      </c>
      <c r="S2390">
        <v>0</v>
      </c>
      <c r="T2390">
        <v>4</v>
      </c>
      <c r="U2390">
        <v>0</v>
      </c>
      <c r="V2390">
        <v>0</v>
      </c>
      <c r="W2390">
        <v>0</v>
      </c>
      <c r="X2390">
        <v>0</v>
      </c>
      <c r="Y2390">
        <v>0</v>
      </c>
      <c r="Z2390">
        <v>0</v>
      </c>
      <c r="AA2390">
        <v>0</v>
      </c>
      <c r="AB2390">
        <v>0</v>
      </c>
      <c r="AC2390">
        <v>0</v>
      </c>
      <c r="AD2390">
        <v>0</v>
      </c>
      <c r="AE2390">
        <v>0</v>
      </c>
      <c r="AF2390">
        <v>7</v>
      </c>
      <c r="AG2390">
        <v>0</v>
      </c>
      <c r="AH2390">
        <v>825.54362000000003</v>
      </c>
      <c r="AI2390" t="s">
        <v>6098</v>
      </c>
      <c r="AJ2390" t="s">
        <v>6098</v>
      </c>
      <c r="AK2390">
        <v>64</v>
      </c>
      <c r="AL2390">
        <v>70</v>
      </c>
      <c r="AM2390" t="s">
        <v>6100</v>
      </c>
      <c r="AN2390" t="s">
        <v>6099</v>
      </c>
      <c r="AO2390" t="s">
        <v>6480</v>
      </c>
      <c r="AP2390" t="s">
        <v>6480</v>
      </c>
      <c r="AQ2390">
        <v>2</v>
      </c>
      <c r="AR2390">
        <v>1.1384E-2</v>
      </c>
      <c r="AS2390">
        <v>130.01</v>
      </c>
      <c r="AT2390" t="s">
        <v>39</v>
      </c>
      <c r="AU2390" t="s">
        <v>39</v>
      </c>
      <c r="AV2390">
        <v>1</v>
      </c>
      <c r="AW2390">
        <v>1</v>
      </c>
      <c r="AX2390">
        <v>72979000</v>
      </c>
      <c r="AY2390">
        <v>31721000</v>
      </c>
      <c r="AZ2390">
        <v>41258000</v>
      </c>
      <c r="BC2390">
        <v>2622</v>
      </c>
      <c r="BD2390">
        <v>675</v>
      </c>
      <c r="BE2390">
        <v>2788</v>
      </c>
      <c r="BF2390" t="s">
        <v>16376</v>
      </c>
      <c r="BG2390" t="s">
        <v>16377</v>
      </c>
      <c r="BH2390">
        <v>6411</v>
      </c>
      <c r="BJ2390">
        <v>2</v>
      </c>
      <c r="BK2390">
        <v>31721000</v>
      </c>
      <c r="BL2390">
        <v>27563000</v>
      </c>
    </row>
    <row r="2391" spans="1:64">
      <c r="A2391" t="s">
        <v>16378</v>
      </c>
      <c r="B2391" t="s">
        <v>16379</v>
      </c>
      <c r="C2391" t="s">
        <v>16380</v>
      </c>
      <c r="D2391" t="s">
        <v>6476</v>
      </c>
      <c r="E2391" t="s">
        <v>6509</v>
      </c>
      <c r="F2391" t="s">
        <v>6509</v>
      </c>
      <c r="G2391" t="s">
        <v>6542</v>
      </c>
      <c r="H2391" t="s">
        <v>6485</v>
      </c>
      <c r="I2391" t="s">
        <v>6604</v>
      </c>
      <c r="J2391">
        <v>0</v>
      </c>
      <c r="K2391">
        <v>1</v>
      </c>
      <c r="L2391">
        <v>0</v>
      </c>
      <c r="M2391">
        <v>1</v>
      </c>
      <c r="N2391">
        <v>0</v>
      </c>
      <c r="O2391">
        <v>1</v>
      </c>
      <c r="P2391">
        <v>1</v>
      </c>
      <c r="Q2391">
        <v>0</v>
      </c>
      <c r="R2391">
        <v>0</v>
      </c>
      <c r="S2391">
        <v>0</v>
      </c>
      <c r="T2391">
        <v>3</v>
      </c>
      <c r="U2391">
        <v>0</v>
      </c>
      <c r="V2391">
        <v>0</v>
      </c>
      <c r="W2391">
        <v>0</v>
      </c>
      <c r="X2391">
        <v>0</v>
      </c>
      <c r="Y2391">
        <v>0</v>
      </c>
      <c r="Z2391">
        <v>0</v>
      </c>
      <c r="AA2391">
        <v>0</v>
      </c>
      <c r="AB2391">
        <v>0</v>
      </c>
      <c r="AC2391">
        <v>1</v>
      </c>
      <c r="AD2391">
        <v>0</v>
      </c>
      <c r="AE2391">
        <v>0</v>
      </c>
      <c r="AF2391">
        <v>8</v>
      </c>
      <c r="AG2391">
        <v>0</v>
      </c>
      <c r="AH2391">
        <v>984.56039999999996</v>
      </c>
      <c r="AI2391" t="s">
        <v>3391</v>
      </c>
      <c r="AJ2391" t="s">
        <v>3391</v>
      </c>
      <c r="AK2391">
        <v>471</v>
      </c>
      <c r="AL2391">
        <v>478</v>
      </c>
      <c r="AM2391" t="s">
        <v>3393</v>
      </c>
      <c r="AN2391" t="s">
        <v>3392</v>
      </c>
      <c r="AO2391" t="s">
        <v>6480</v>
      </c>
      <c r="AP2391" t="s">
        <v>6480</v>
      </c>
      <c r="AQ2391">
        <v>2</v>
      </c>
      <c r="AR2391">
        <v>3.2131E-3</v>
      </c>
      <c r="AS2391">
        <v>161.11000000000001</v>
      </c>
      <c r="AT2391" t="s">
        <v>39</v>
      </c>
      <c r="AU2391" t="s">
        <v>39</v>
      </c>
      <c r="AV2391">
        <v>1</v>
      </c>
      <c r="AW2391">
        <v>1</v>
      </c>
      <c r="AX2391">
        <v>228320000</v>
      </c>
      <c r="AY2391">
        <v>116450000</v>
      </c>
      <c r="AZ2391">
        <v>111870000</v>
      </c>
      <c r="BC2391">
        <v>2623</v>
      </c>
      <c r="BD2391">
        <v>375</v>
      </c>
      <c r="BE2391">
        <v>2789</v>
      </c>
      <c r="BF2391" t="s">
        <v>16381</v>
      </c>
      <c r="BG2391" t="s">
        <v>16382</v>
      </c>
      <c r="BH2391">
        <v>6413</v>
      </c>
      <c r="BJ2391">
        <v>2</v>
      </c>
      <c r="BK2391">
        <v>116450000</v>
      </c>
      <c r="BL2391">
        <v>74735000</v>
      </c>
    </row>
    <row r="2392" spans="1:64">
      <c r="A2392" t="s">
        <v>16383</v>
      </c>
      <c r="B2392" t="s">
        <v>16384</v>
      </c>
      <c r="C2392" t="s">
        <v>16385</v>
      </c>
      <c r="D2392" t="s">
        <v>6485</v>
      </c>
      <c r="E2392" t="s">
        <v>6509</v>
      </c>
      <c r="F2392" t="s">
        <v>6509</v>
      </c>
      <c r="G2392" t="s">
        <v>6491</v>
      </c>
      <c r="H2392" t="s">
        <v>6485</v>
      </c>
      <c r="I2392" t="s">
        <v>6491</v>
      </c>
      <c r="J2392">
        <v>0</v>
      </c>
      <c r="K2392">
        <v>1</v>
      </c>
      <c r="L2392">
        <v>0</v>
      </c>
      <c r="M2392">
        <v>0</v>
      </c>
      <c r="N2392">
        <v>0</v>
      </c>
      <c r="O2392">
        <v>2</v>
      </c>
      <c r="P2392">
        <v>1</v>
      </c>
      <c r="Q2392">
        <v>1</v>
      </c>
      <c r="R2392">
        <v>0</v>
      </c>
      <c r="S2392">
        <v>0</v>
      </c>
      <c r="T2392">
        <v>2</v>
      </c>
      <c r="U2392">
        <v>1</v>
      </c>
      <c r="V2392">
        <v>0</v>
      </c>
      <c r="W2392">
        <v>0</v>
      </c>
      <c r="X2392">
        <v>1</v>
      </c>
      <c r="Y2392">
        <v>0</v>
      </c>
      <c r="Z2392">
        <v>1</v>
      </c>
      <c r="AA2392">
        <v>0</v>
      </c>
      <c r="AB2392">
        <v>0</v>
      </c>
      <c r="AC2392">
        <v>0</v>
      </c>
      <c r="AD2392">
        <v>0</v>
      </c>
      <c r="AE2392">
        <v>0</v>
      </c>
      <c r="AF2392">
        <v>10</v>
      </c>
      <c r="AG2392">
        <v>1</v>
      </c>
      <c r="AH2392">
        <v>1168.6564000000001</v>
      </c>
      <c r="AI2392" t="s">
        <v>4255</v>
      </c>
      <c r="AJ2392" t="s">
        <v>4255</v>
      </c>
      <c r="AK2392">
        <v>157</v>
      </c>
      <c r="AL2392">
        <v>166</v>
      </c>
      <c r="AM2392" t="s">
        <v>4257</v>
      </c>
      <c r="AN2392" t="s">
        <v>4256</v>
      </c>
      <c r="AO2392" t="s">
        <v>6480</v>
      </c>
      <c r="AP2392" t="s">
        <v>6480</v>
      </c>
      <c r="AQ2392">
        <v>2</v>
      </c>
      <c r="AR2392">
        <v>2.1131E-2</v>
      </c>
      <c r="AS2392">
        <v>120.12</v>
      </c>
      <c r="AU2392" t="s">
        <v>39</v>
      </c>
      <c r="AW2392">
        <v>1</v>
      </c>
      <c r="AX2392">
        <v>11717000</v>
      </c>
      <c r="AY2392">
        <v>0</v>
      </c>
      <c r="AZ2392">
        <v>11717000</v>
      </c>
      <c r="BC2392">
        <v>2624</v>
      </c>
      <c r="BD2392">
        <v>469</v>
      </c>
      <c r="BE2392">
        <v>2790</v>
      </c>
      <c r="BF2392">
        <v>7146</v>
      </c>
      <c r="BG2392">
        <v>6414</v>
      </c>
      <c r="BH2392">
        <v>6414</v>
      </c>
      <c r="BJ2392">
        <v>1</v>
      </c>
      <c r="BK2392">
        <v>0</v>
      </c>
      <c r="BL2392">
        <v>7827400</v>
      </c>
    </row>
    <row r="2393" spans="1:64">
      <c r="A2393" t="s">
        <v>16386</v>
      </c>
      <c r="B2393" t="s">
        <v>16387</v>
      </c>
      <c r="C2393" t="s">
        <v>16388</v>
      </c>
      <c r="D2393" t="s">
        <v>6485</v>
      </c>
      <c r="E2393" t="s">
        <v>6509</v>
      </c>
      <c r="F2393" t="s">
        <v>6509</v>
      </c>
      <c r="G2393" t="s">
        <v>6491</v>
      </c>
      <c r="H2393" t="s">
        <v>6476</v>
      </c>
      <c r="I2393" t="s">
        <v>6477</v>
      </c>
      <c r="J2393">
        <v>0</v>
      </c>
      <c r="K2393">
        <v>0</v>
      </c>
      <c r="L2393">
        <v>0</v>
      </c>
      <c r="M2393">
        <v>0</v>
      </c>
      <c r="N2393">
        <v>0</v>
      </c>
      <c r="O2393">
        <v>0</v>
      </c>
      <c r="P2393">
        <v>0</v>
      </c>
      <c r="Q2393">
        <v>0</v>
      </c>
      <c r="R2393">
        <v>0</v>
      </c>
      <c r="S2393">
        <v>0</v>
      </c>
      <c r="T2393">
        <v>2</v>
      </c>
      <c r="U2393">
        <v>1</v>
      </c>
      <c r="V2393">
        <v>0</v>
      </c>
      <c r="W2393">
        <v>0</v>
      </c>
      <c r="X2393">
        <v>3</v>
      </c>
      <c r="Y2393">
        <v>1</v>
      </c>
      <c r="Z2393">
        <v>1</v>
      </c>
      <c r="AA2393">
        <v>0</v>
      </c>
      <c r="AB2393">
        <v>0</v>
      </c>
      <c r="AC2393">
        <v>0</v>
      </c>
      <c r="AD2393">
        <v>0</v>
      </c>
      <c r="AE2393">
        <v>0</v>
      </c>
      <c r="AF2393">
        <v>8</v>
      </c>
      <c r="AG2393">
        <v>0</v>
      </c>
      <c r="AH2393">
        <v>851.51165000000003</v>
      </c>
      <c r="AI2393" t="s">
        <v>3935</v>
      </c>
      <c r="AJ2393" t="s">
        <v>3935</v>
      </c>
      <c r="AK2393">
        <v>172</v>
      </c>
      <c r="AL2393">
        <v>179</v>
      </c>
      <c r="AM2393" t="s">
        <v>3936</v>
      </c>
      <c r="AO2393" t="s">
        <v>6480</v>
      </c>
      <c r="AP2393" t="s">
        <v>6480</v>
      </c>
      <c r="AQ2393">
        <v>2</v>
      </c>
      <c r="AR2393">
        <v>5.5473000000000001E-2</v>
      </c>
      <c r="AS2393">
        <v>85.212000000000003</v>
      </c>
      <c r="AT2393" t="s">
        <v>39</v>
      </c>
      <c r="AV2393">
        <v>1</v>
      </c>
      <c r="AX2393">
        <v>29828000</v>
      </c>
      <c r="AY2393">
        <v>29828000</v>
      </c>
      <c r="AZ2393">
        <v>0</v>
      </c>
      <c r="BC2393">
        <v>2627</v>
      </c>
      <c r="BD2393">
        <v>433</v>
      </c>
      <c r="BE2393">
        <v>2795</v>
      </c>
      <c r="BF2393">
        <v>7158</v>
      </c>
      <c r="BG2393">
        <v>6426</v>
      </c>
      <c r="BH2393">
        <v>6426</v>
      </c>
      <c r="BJ2393">
        <v>1</v>
      </c>
      <c r="BK2393">
        <v>29828000</v>
      </c>
      <c r="BL2393">
        <v>0</v>
      </c>
    </row>
    <row r="2394" spans="1:64">
      <c r="A2394" t="s">
        <v>16389</v>
      </c>
      <c r="B2394" t="s">
        <v>16390</v>
      </c>
      <c r="C2394" t="s">
        <v>16391</v>
      </c>
      <c r="D2394" t="s">
        <v>6476</v>
      </c>
      <c r="E2394" t="s">
        <v>6509</v>
      </c>
      <c r="F2394" t="s">
        <v>6509</v>
      </c>
      <c r="G2394" t="s">
        <v>6496</v>
      </c>
      <c r="H2394" t="s">
        <v>6485</v>
      </c>
      <c r="I2394" t="s">
        <v>6476</v>
      </c>
      <c r="J2394">
        <v>2</v>
      </c>
      <c r="K2394">
        <v>1</v>
      </c>
      <c r="L2394">
        <v>1</v>
      </c>
      <c r="M2394">
        <v>0</v>
      </c>
      <c r="N2394">
        <v>0</v>
      </c>
      <c r="O2394">
        <v>1</v>
      </c>
      <c r="P2394">
        <v>1</v>
      </c>
      <c r="Q2394">
        <v>1</v>
      </c>
      <c r="R2394">
        <v>0</v>
      </c>
      <c r="S2394">
        <v>0</v>
      </c>
      <c r="T2394">
        <v>3</v>
      </c>
      <c r="U2394">
        <v>0</v>
      </c>
      <c r="V2394">
        <v>0</v>
      </c>
      <c r="W2394">
        <v>0</v>
      </c>
      <c r="X2394">
        <v>1</v>
      </c>
      <c r="Y2394">
        <v>2</v>
      </c>
      <c r="Z2394">
        <v>0</v>
      </c>
      <c r="AA2394">
        <v>0</v>
      </c>
      <c r="AB2394">
        <v>1</v>
      </c>
      <c r="AC2394">
        <v>1</v>
      </c>
      <c r="AD2394">
        <v>0</v>
      </c>
      <c r="AE2394">
        <v>0</v>
      </c>
      <c r="AF2394">
        <v>15</v>
      </c>
      <c r="AG2394">
        <v>0</v>
      </c>
      <c r="AH2394">
        <v>1616.8522</v>
      </c>
      <c r="AI2394" t="s">
        <v>4954</v>
      </c>
      <c r="AJ2394" t="s">
        <v>4954</v>
      </c>
      <c r="AK2394">
        <v>120</v>
      </c>
      <c r="AL2394">
        <v>134</v>
      </c>
      <c r="AM2394" t="s">
        <v>4956</v>
      </c>
      <c r="AN2394" t="s">
        <v>4955</v>
      </c>
      <c r="AO2394" t="s">
        <v>6480</v>
      </c>
      <c r="AP2394" t="s">
        <v>6480</v>
      </c>
      <c r="AQ2394">
        <v>2</v>
      </c>
      <c r="AR2394">
        <v>1.939E-3</v>
      </c>
      <c r="AS2394">
        <v>106.26</v>
      </c>
      <c r="AT2394" t="s">
        <v>38</v>
      </c>
      <c r="AU2394" t="s">
        <v>39</v>
      </c>
      <c r="AV2394">
        <v>1</v>
      </c>
      <c r="AW2394">
        <v>1</v>
      </c>
      <c r="AX2394">
        <v>46683000</v>
      </c>
      <c r="AY2394">
        <v>15634000</v>
      </c>
      <c r="AZ2394">
        <v>31049000</v>
      </c>
      <c r="BC2394">
        <v>2628</v>
      </c>
      <c r="BD2394">
        <v>547</v>
      </c>
      <c r="BE2394">
        <v>2796</v>
      </c>
      <c r="BF2394" t="s">
        <v>16392</v>
      </c>
      <c r="BG2394">
        <v>6427</v>
      </c>
      <c r="BH2394">
        <v>6427</v>
      </c>
      <c r="BJ2394">
        <v>1</v>
      </c>
      <c r="BK2394">
        <v>15634000</v>
      </c>
      <c r="BL2394">
        <v>20743000</v>
      </c>
    </row>
    <row r="2395" spans="1:64">
      <c r="A2395" t="s">
        <v>16393</v>
      </c>
      <c r="B2395" t="s">
        <v>16394</v>
      </c>
      <c r="C2395" t="s">
        <v>16395</v>
      </c>
      <c r="D2395" t="s">
        <v>6485</v>
      </c>
      <c r="E2395" t="s">
        <v>6509</v>
      </c>
      <c r="F2395" t="s">
        <v>6509</v>
      </c>
      <c r="G2395" t="s">
        <v>6487</v>
      </c>
      <c r="H2395" t="s">
        <v>6476</v>
      </c>
      <c r="I2395" t="s">
        <v>6861</v>
      </c>
      <c r="J2395">
        <v>0</v>
      </c>
      <c r="K2395">
        <v>0</v>
      </c>
      <c r="L2395">
        <v>0</v>
      </c>
      <c r="M2395">
        <v>0</v>
      </c>
      <c r="N2395">
        <v>0</v>
      </c>
      <c r="O2395">
        <v>0</v>
      </c>
      <c r="P2395">
        <v>1</v>
      </c>
      <c r="Q2395">
        <v>0</v>
      </c>
      <c r="R2395">
        <v>0</v>
      </c>
      <c r="S2395">
        <v>0</v>
      </c>
      <c r="T2395">
        <v>2</v>
      </c>
      <c r="U2395">
        <v>1</v>
      </c>
      <c r="V2395">
        <v>0</v>
      </c>
      <c r="W2395">
        <v>1</v>
      </c>
      <c r="X2395">
        <v>1</v>
      </c>
      <c r="Y2395">
        <v>1</v>
      </c>
      <c r="Z2395">
        <v>0</v>
      </c>
      <c r="AA2395">
        <v>0</v>
      </c>
      <c r="AB2395">
        <v>0</v>
      </c>
      <c r="AC2395">
        <v>1</v>
      </c>
      <c r="AD2395">
        <v>0</v>
      </c>
      <c r="AE2395">
        <v>0</v>
      </c>
      <c r="AF2395">
        <v>8</v>
      </c>
      <c r="AG2395">
        <v>0</v>
      </c>
      <c r="AH2395">
        <v>931.53787</v>
      </c>
      <c r="AI2395" t="s">
        <v>5134</v>
      </c>
      <c r="AJ2395" t="s">
        <v>5134</v>
      </c>
      <c r="AK2395">
        <v>246</v>
      </c>
      <c r="AL2395">
        <v>253</v>
      </c>
      <c r="AM2395" t="s">
        <v>5136</v>
      </c>
      <c r="AN2395" t="s">
        <v>5135</v>
      </c>
      <c r="AO2395" t="s">
        <v>6480</v>
      </c>
      <c r="AP2395" t="s">
        <v>6480</v>
      </c>
      <c r="AQ2395">
        <v>2</v>
      </c>
      <c r="AR2395">
        <v>1.7198000000000001E-2</v>
      </c>
      <c r="AS2395">
        <v>101.33</v>
      </c>
      <c r="AU2395" t="s">
        <v>39</v>
      </c>
      <c r="AW2395">
        <v>1</v>
      </c>
      <c r="AX2395">
        <v>8029900</v>
      </c>
      <c r="AY2395">
        <v>0</v>
      </c>
      <c r="AZ2395">
        <v>8029900</v>
      </c>
      <c r="BC2395">
        <v>2629</v>
      </c>
      <c r="BD2395">
        <v>567</v>
      </c>
      <c r="BE2395">
        <v>2797</v>
      </c>
      <c r="BF2395">
        <v>7161</v>
      </c>
      <c r="BG2395">
        <v>6428</v>
      </c>
      <c r="BH2395">
        <v>6428</v>
      </c>
      <c r="BJ2395">
        <v>1</v>
      </c>
      <c r="BK2395">
        <v>0</v>
      </c>
      <c r="BL2395">
        <v>5364400</v>
      </c>
    </row>
    <row r="2396" spans="1:64">
      <c r="A2396" t="s">
        <v>16396</v>
      </c>
      <c r="B2396" t="s">
        <v>16397</v>
      </c>
      <c r="C2396" t="s">
        <v>16398</v>
      </c>
      <c r="D2396" t="s">
        <v>6476</v>
      </c>
      <c r="E2396" t="s">
        <v>6509</v>
      </c>
      <c r="F2396" t="s">
        <v>6509</v>
      </c>
      <c r="G2396" t="s">
        <v>6477</v>
      </c>
      <c r="H2396" t="s">
        <v>6476</v>
      </c>
      <c r="I2396" t="s">
        <v>6479</v>
      </c>
      <c r="J2396">
        <v>3</v>
      </c>
      <c r="K2396">
        <v>0</v>
      </c>
      <c r="L2396">
        <v>0</v>
      </c>
      <c r="M2396">
        <v>1</v>
      </c>
      <c r="N2396">
        <v>1</v>
      </c>
      <c r="O2396">
        <v>0</v>
      </c>
      <c r="P2396">
        <v>2</v>
      </c>
      <c r="Q2396">
        <v>1</v>
      </c>
      <c r="R2396">
        <v>1</v>
      </c>
      <c r="S2396">
        <v>1</v>
      </c>
      <c r="T2396">
        <v>4</v>
      </c>
      <c r="U2396">
        <v>1</v>
      </c>
      <c r="V2396">
        <v>0</v>
      </c>
      <c r="W2396">
        <v>0</v>
      </c>
      <c r="X2396">
        <v>0</v>
      </c>
      <c r="Y2396">
        <v>2</v>
      </c>
      <c r="Z2396">
        <v>0</v>
      </c>
      <c r="AA2396">
        <v>0</v>
      </c>
      <c r="AB2396">
        <v>2</v>
      </c>
      <c r="AC2396">
        <v>0</v>
      </c>
      <c r="AD2396">
        <v>0</v>
      </c>
      <c r="AE2396">
        <v>0</v>
      </c>
      <c r="AF2396">
        <v>19</v>
      </c>
      <c r="AG2396">
        <v>0</v>
      </c>
      <c r="AH2396">
        <v>2152.0511000000001</v>
      </c>
      <c r="AI2396" t="s">
        <v>4127</v>
      </c>
      <c r="AJ2396" t="s">
        <v>4127</v>
      </c>
      <c r="AK2396">
        <v>689</v>
      </c>
      <c r="AL2396">
        <v>707</v>
      </c>
      <c r="AM2396" t="s">
        <v>4129</v>
      </c>
      <c r="AN2396" t="s">
        <v>4128</v>
      </c>
      <c r="AO2396" t="s">
        <v>6480</v>
      </c>
      <c r="AP2396" t="s">
        <v>6480</v>
      </c>
      <c r="AQ2396" t="s">
        <v>6512</v>
      </c>
      <c r="AR2396" s="3">
        <v>4.1503999999999998E-15</v>
      </c>
      <c r="AS2396">
        <v>248.99</v>
      </c>
      <c r="AT2396" t="s">
        <v>39</v>
      </c>
      <c r="AU2396" t="s">
        <v>39</v>
      </c>
      <c r="AV2396">
        <v>1</v>
      </c>
      <c r="AW2396">
        <v>2</v>
      </c>
      <c r="AX2396">
        <v>94316000</v>
      </c>
      <c r="AY2396">
        <v>5862300</v>
      </c>
      <c r="AZ2396">
        <v>88453000</v>
      </c>
      <c r="BC2396">
        <v>2630</v>
      </c>
      <c r="BD2396">
        <v>455</v>
      </c>
      <c r="BE2396">
        <v>2798</v>
      </c>
      <c r="BF2396" t="s">
        <v>16399</v>
      </c>
      <c r="BG2396" t="s">
        <v>16400</v>
      </c>
      <c r="BH2396">
        <v>6431</v>
      </c>
      <c r="BJ2396">
        <v>3</v>
      </c>
      <c r="BK2396">
        <v>5862300</v>
      </c>
      <c r="BL2396">
        <v>59092000</v>
      </c>
    </row>
    <row r="2397" spans="1:64">
      <c r="A2397" t="s">
        <v>16401</v>
      </c>
      <c r="B2397" t="s">
        <v>16402</v>
      </c>
      <c r="C2397" t="s">
        <v>16403</v>
      </c>
      <c r="D2397" t="s">
        <v>6476</v>
      </c>
      <c r="E2397" t="s">
        <v>6509</v>
      </c>
      <c r="F2397" t="s">
        <v>6509</v>
      </c>
      <c r="G2397" t="s">
        <v>6492</v>
      </c>
      <c r="H2397" t="s">
        <v>6485</v>
      </c>
      <c r="I2397" t="s">
        <v>6476</v>
      </c>
      <c r="J2397">
        <v>0</v>
      </c>
      <c r="K2397">
        <v>1</v>
      </c>
      <c r="L2397">
        <v>0</v>
      </c>
      <c r="M2397">
        <v>1</v>
      </c>
      <c r="N2397">
        <v>0</v>
      </c>
      <c r="O2397">
        <v>0</v>
      </c>
      <c r="P2397">
        <v>1</v>
      </c>
      <c r="Q2397">
        <v>2</v>
      </c>
      <c r="R2397">
        <v>0</v>
      </c>
      <c r="S2397">
        <v>1</v>
      </c>
      <c r="T2397">
        <v>4</v>
      </c>
      <c r="U2397">
        <v>0</v>
      </c>
      <c r="V2397">
        <v>1</v>
      </c>
      <c r="W2397">
        <v>0</v>
      </c>
      <c r="X2397">
        <v>1</v>
      </c>
      <c r="Y2397">
        <v>0</v>
      </c>
      <c r="Z2397">
        <v>2</v>
      </c>
      <c r="AA2397">
        <v>0</v>
      </c>
      <c r="AB2397">
        <v>0</v>
      </c>
      <c r="AC2397">
        <v>0</v>
      </c>
      <c r="AD2397">
        <v>0</v>
      </c>
      <c r="AE2397">
        <v>0</v>
      </c>
      <c r="AF2397">
        <v>14</v>
      </c>
      <c r="AG2397">
        <v>0</v>
      </c>
      <c r="AH2397">
        <v>1527.8331000000001</v>
      </c>
      <c r="AI2397" t="s">
        <v>4846</v>
      </c>
      <c r="AJ2397" t="s">
        <v>4846</v>
      </c>
      <c r="AK2397">
        <v>447</v>
      </c>
      <c r="AL2397">
        <v>460</v>
      </c>
      <c r="AM2397" t="s">
        <v>4848</v>
      </c>
      <c r="AN2397" t="s">
        <v>4847</v>
      </c>
      <c r="AO2397" t="s">
        <v>6480</v>
      </c>
      <c r="AP2397" t="s">
        <v>6480</v>
      </c>
      <c r="AQ2397">
        <v>2</v>
      </c>
      <c r="AR2397">
        <v>3.3490000000000001E-4</v>
      </c>
      <c r="AS2397">
        <v>152.07</v>
      </c>
      <c r="AT2397" t="s">
        <v>38</v>
      </c>
      <c r="AU2397" t="s">
        <v>39</v>
      </c>
      <c r="AV2397">
        <v>1</v>
      </c>
      <c r="AW2397">
        <v>1</v>
      </c>
      <c r="AX2397">
        <v>24805000</v>
      </c>
      <c r="AY2397">
        <v>3356800</v>
      </c>
      <c r="AZ2397">
        <v>21448000</v>
      </c>
      <c r="BC2397">
        <v>2631</v>
      </c>
      <c r="BD2397">
        <v>535</v>
      </c>
      <c r="BE2397">
        <v>2799</v>
      </c>
      <c r="BF2397" t="s">
        <v>16404</v>
      </c>
      <c r="BG2397">
        <v>6432</v>
      </c>
      <c r="BH2397">
        <v>6432</v>
      </c>
      <c r="BJ2397">
        <v>1</v>
      </c>
      <c r="BK2397">
        <v>3356800</v>
      </c>
      <c r="BL2397">
        <v>14329000</v>
      </c>
    </row>
    <row r="2398" spans="1:64">
      <c r="A2398" t="s">
        <v>16405</v>
      </c>
      <c r="B2398" t="s">
        <v>16406</v>
      </c>
      <c r="C2398" t="s">
        <v>16407</v>
      </c>
      <c r="D2398" t="s">
        <v>6485</v>
      </c>
      <c r="E2398" t="s">
        <v>6509</v>
      </c>
      <c r="F2398" t="s">
        <v>6509</v>
      </c>
      <c r="G2398" t="s">
        <v>6478</v>
      </c>
      <c r="H2398" t="s">
        <v>6485</v>
      </c>
      <c r="I2398" t="s">
        <v>6491</v>
      </c>
      <c r="J2398">
        <v>1</v>
      </c>
      <c r="K2398">
        <v>1</v>
      </c>
      <c r="L2398">
        <v>0</v>
      </c>
      <c r="M2398">
        <v>0</v>
      </c>
      <c r="N2398">
        <v>0</v>
      </c>
      <c r="O2398">
        <v>0</v>
      </c>
      <c r="P2398">
        <v>2</v>
      </c>
      <c r="Q2398">
        <v>1</v>
      </c>
      <c r="R2398">
        <v>0</v>
      </c>
      <c r="S2398">
        <v>0</v>
      </c>
      <c r="T2398">
        <v>3</v>
      </c>
      <c r="U2398">
        <v>0</v>
      </c>
      <c r="V2398">
        <v>0</v>
      </c>
      <c r="W2398">
        <v>0</v>
      </c>
      <c r="X2398">
        <v>1</v>
      </c>
      <c r="Y2398">
        <v>1</v>
      </c>
      <c r="Z2398">
        <v>1</v>
      </c>
      <c r="AA2398">
        <v>0</v>
      </c>
      <c r="AB2398">
        <v>0</v>
      </c>
      <c r="AC2398">
        <v>2</v>
      </c>
      <c r="AD2398">
        <v>0</v>
      </c>
      <c r="AE2398">
        <v>0</v>
      </c>
      <c r="AF2398">
        <v>13</v>
      </c>
      <c r="AG2398">
        <v>0</v>
      </c>
      <c r="AH2398">
        <v>1382.7769000000001</v>
      </c>
      <c r="AI2398" t="s">
        <v>1209</v>
      </c>
      <c r="AJ2398" t="s">
        <v>1209</v>
      </c>
      <c r="AK2398">
        <v>377</v>
      </c>
      <c r="AL2398">
        <v>389</v>
      </c>
      <c r="AM2398" t="s">
        <v>1211</v>
      </c>
      <c r="AN2398" t="s">
        <v>1210</v>
      </c>
      <c r="AO2398" t="s">
        <v>6480</v>
      </c>
      <c r="AP2398" t="s">
        <v>6480</v>
      </c>
      <c r="AQ2398">
        <v>2</v>
      </c>
      <c r="AR2398">
        <v>7.1555000000000002E-4</v>
      </c>
      <c r="AS2398">
        <v>121.36</v>
      </c>
      <c r="AT2398" t="s">
        <v>39</v>
      </c>
      <c r="AU2398" t="s">
        <v>39</v>
      </c>
      <c r="AV2398">
        <v>1</v>
      </c>
      <c r="AW2398">
        <v>1</v>
      </c>
      <c r="AX2398">
        <v>30756000</v>
      </c>
      <c r="AY2398">
        <v>11533000</v>
      </c>
      <c r="AZ2398">
        <v>19223000</v>
      </c>
      <c r="BC2398">
        <v>2632</v>
      </c>
      <c r="BD2398">
        <v>150</v>
      </c>
      <c r="BE2398">
        <v>2800</v>
      </c>
      <c r="BF2398" t="s">
        <v>16408</v>
      </c>
      <c r="BG2398" t="s">
        <v>16409</v>
      </c>
      <c r="BH2398">
        <v>6434</v>
      </c>
      <c r="BJ2398">
        <v>2</v>
      </c>
      <c r="BK2398">
        <v>11533000</v>
      </c>
      <c r="BL2398">
        <v>12842000</v>
      </c>
    </row>
    <row r="2399" spans="1:64">
      <c r="A2399" t="s">
        <v>16410</v>
      </c>
      <c r="B2399" t="s">
        <v>16406</v>
      </c>
      <c r="C2399" t="s">
        <v>11583</v>
      </c>
      <c r="D2399" t="s">
        <v>6485</v>
      </c>
      <c r="E2399" t="s">
        <v>6509</v>
      </c>
      <c r="F2399" t="s">
        <v>6509</v>
      </c>
      <c r="G2399" t="s">
        <v>6509</v>
      </c>
      <c r="H2399" t="s">
        <v>6485</v>
      </c>
      <c r="I2399" t="s">
        <v>6604</v>
      </c>
      <c r="J2399">
        <v>1</v>
      </c>
      <c r="K2399">
        <v>2</v>
      </c>
      <c r="L2399">
        <v>0</v>
      </c>
      <c r="M2399">
        <v>0</v>
      </c>
      <c r="N2399">
        <v>0</v>
      </c>
      <c r="O2399">
        <v>0</v>
      </c>
      <c r="P2399">
        <v>2</v>
      </c>
      <c r="Q2399">
        <v>1</v>
      </c>
      <c r="R2399">
        <v>0</v>
      </c>
      <c r="S2399">
        <v>0</v>
      </c>
      <c r="T2399">
        <v>4</v>
      </c>
      <c r="U2399">
        <v>0</v>
      </c>
      <c r="V2399">
        <v>0</v>
      </c>
      <c r="W2399">
        <v>0</v>
      </c>
      <c r="X2399">
        <v>2</v>
      </c>
      <c r="Y2399">
        <v>2</v>
      </c>
      <c r="Z2399">
        <v>1</v>
      </c>
      <c r="AA2399">
        <v>0</v>
      </c>
      <c r="AB2399">
        <v>0</v>
      </c>
      <c r="AC2399">
        <v>3</v>
      </c>
      <c r="AD2399">
        <v>0</v>
      </c>
      <c r="AE2399">
        <v>0</v>
      </c>
      <c r="AF2399">
        <v>18</v>
      </c>
      <c r="AG2399">
        <v>1</v>
      </c>
      <c r="AH2399">
        <v>1935.1152999999999</v>
      </c>
      <c r="AI2399" t="s">
        <v>1209</v>
      </c>
      <c r="AJ2399" t="s">
        <v>1209</v>
      </c>
      <c r="AK2399">
        <v>377</v>
      </c>
      <c r="AL2399">
        <v>394</v>
      </c>
      <c r="AM2399" t="s">
        <v>1211</v>
      </c>
      <c r="AN2399" t="s">
        <v>1210</v>
      </c>
      <c r="AO2399" t="s">
        <v>6480</v>
      </c>
      <c r="AP2399" t="s">
        <v>6480</v>
      </c>
      <c r="AQ2399" t="s">
        <v>6512</v>
      </c>
      <c r="AR2399" s="3">
        <v>2.6036000000000002E-10</v>
      </c>
      <c r="AS2399">
        <v>165.02</v>
      </c>
      <c r="AT2399" t="s">
        <v>39</v>
      </c>
      <c r="AU2399" t="s">
        <v>39</v>
      </c>
      <c r="AV2399">
        <v>2</v>
      </c>
      <c r="AW2399">
        <v>2</v>
      </c>
      <c r="AX2399">
        <v>253070000</v>
      </c>
      <c r="AY2399">
        <v>149700000</v>
      </c>
      <c r="AZ2399">
        <v>103370000</v>
      </c>
      <c r="BC2399">
        <v>2633</v>
      </c>
      <c r="BD2399">
        <v>150</v>
      </c>
      <c r="BE2399">
        <v>2801</v>
      </c>
      <c r="BF2399" t="s">
        <v>16411</v>
      </c>
      <c r="BG2399" t="s">
        <v>16412</v>
      </c>
      <c r="BH2399">
        <v>6437</v>
      </c>
      <c r="BJ2399">
        <v>4</v>
      </c>
      <c r="BK2399">
        <v>149700000</v>
      </c>
      <c r="BL2399">
        <v>69059000</v>
      </c>
    </row>
    <row r="2400" spans="1:64">
      <c r="A2400" t="s">
        <v>16413</v>
      </c>
      <c r="B2400" t="s">
        <v>16414</v>
      </c>
      <c r="C2400" t="s">
        <v>16415</v>
      </c>
      <c r="D2400" t="s">
        <v>6476</v>
      </c>
      <c r="E2400" t="s">
        <v>6509</v>
      </c>
      <c r="F2400" t="s">
        <v>6509</v>
      </c>
      <c r="G2400" t="s">
        <v>6503</v>
      </c>
      <c r="H2400" t="s">
        <v>6485</v>
      </c>
      <c r="I2400" t="s">
        <v>6479</v>
      </c>
      <c r="J2400">
        <v>1</v>
      </c>
      <c r="K2400">
        <v>1</v>
      </c>
      <c r="L2400">
        <v>0</v>
      </c>
      <c r="M2400">
        <v>0</v>
      </c>
      <c r="N2400">
        <v>1</v>
      </c>
      <c r="O2400">
        <v>1</v>
      </c>
      <c r="P2400">
        <v>3</v>
      </c>
      <c r="Q2400">
        <v>1</v>
      </c>
      <c r="R2400">
        <v>0</v>
      </c>
      <c r="S2400">
        <v>0</v>
      </c>
      <c r="T2400">
        <v>3</v>
      </c>
      <c r="U2400">
        <v>0</v>
      </c>
      <c r="V2400">
        <v>0</v>
      </c>
      <c r="W2400">
        <v>1</v>
      </c>
      <c r="X2400">
        <v>2</v>
      </c>
      <c r="Y2400">
        <v>0</v>
      </c>
      <c r="Z2400">
        <v>1</v>
      </c>
      <c r="AA2400">
        <v>0</v>
      </c>
      <c r="AB2400">
        <v>0</v>
      </c>
      <c r="AC2400">
        <v>1</v>
      </c>
      <c r="AD2400">
        <v>0</v>
      </c>
      <c r="AE2400">
        <v>0</v>
      </c>
      <c r="AF2400">
        <v>16</v>
      </c>
      <c r="AG2400">
        <v>0</v>
      </c>
      <c r="AH2400">
        <v>1857.9295</v>
      </c>
      <c r="AI2400" t="s">
        <v>5689</v>
      </c>
      <c r="AJ2400" t="s">
        <v>5689</v>
      </c>
      <c r="AK2400">
        <v>222</v>
      </c>
      <c r="AL2400">
        <v>237</v>
      </c>
      <c r="AM2400" t="s">
        <v>5691</v>
      </c>
      <c r="AN2400" t="s">
        <v>5690</v>
      </c>
      <c r="AO2400" t="s">
        <v>6480</v>
      </c>
      <c r="AP2400" t="s">
        <v>6480</v>
      </c>
      <c r="AQ2400">
        <v>2</v>
      </c>
      <c r="AR2400">
        <v>2.1124999999999998E-3</v>
      </c>
      <c r="AS2400">
        <v>105.17</v>
      </c>
      <c r="AT2400" t="s">
        <v>39</v>
      </c>
      <c r="AU2400" t="s">
        <v>38</v>
      </c>
      <c r="AV2400">
        <v>1</v>
      </c>
      <c r="AW2400">
        <v>1</v>
      </c>
      <c r="AX2400">
        <v>51666000</v>
      </c>
      <c r="AY2400">
        <v>20081000</v>
      </c>
      <c r="AZ2400">
        <v>31585000</v>
      </c>
      <c r="BC2400">
        <v>2634</v>
      </c>
      <c r="BD2400">
        <v>630</v>
      </c>
      <c r="BE2400">
        <v>2802</v>
      </c>
      <c r="BF2400" t="s">
        <v>16416</v>
      </c>
      <c r="BG2400">
        <v>6439</v>
      </c>
      <c r="BH2400">
        <v>6439</v>
      </c>
      <c r="BJ2400">
        <v>1</v>
      </c>
      <c r="BK2400">
        <v>20081000</v>
      </c>
      <c r="BL2400">
        <v>21100000</v>
      </c>
    </row>
    <row r="2401" spans="1:64">
      <c r="A2401" t="s">
        <v>16417</v>
      </c>
      <c r="B2401" t="s">
        <v>16418</v>
      </c>
      <c r="C2401" t="s">
        <v>16419</v>
      </c>
      <c r="D2401" t="s">
        <v>6476</v>
      </c>
      <c r="E2401" t="s">
        <v>6509</v>
      </c>
      <c r="F2401" t="s">
        <v>6509</v>
      </c>
      <c r="G2401" t="s">
        <v>6487</v>
      </c>
      <c r="H2401" t="s">
        <v>6485</v>
      </c>
      <c r="I2401" t="s">
        <v>6476</v>
      </c>
      <c r="J2401">
        <v>0</v>
      </c>
      <c r="K2401">
        <v>1</v>
      </c>
      <c r="L2401">
        <v>0</v>
      </c>
      <c r="M2401">
        <v>2</v>
      </c>
      <c r="N2401">
        <v>0</v>
      </c>
      <c r="O2401">
        <v>1</v>
      </c>
      <c r="P2401">
        <v>4</v>
      </c>
      <c r="Q2401">
        <v>0</v>
      </c>
      <c r="R2401">
        <v>0</v>
      </c>
      <c r="S2401">
        <v>0</v>
      </c>
      <c r="T2401">
        <v>3</v>
      </c>
      <c r="U2401">
        <v>1</v>
      </c>
      <c r="V2401">
        <v>0</v>
      </c>
      <c r="W2401">
        <v>0</v>
      </c>
      <c r="X2401">
        <v>1</v>
      </c>
      <c r="Y2401">
        <v>2</v>
      </c>
      <c r="Z2401">
        <v>1</v>
      </c>
      <c r="AA2401">
        <v>0</v>
      </c>
      <c r="AB2401">
        <v>0</v>
      </c>
      <c r="AC2401">
        <v>2</v>
      </c>
      <c r="AD2401">
        <v>0</v>
      </c>
      <c r="AE2401">
        <v>0</v>
      </c>
      <c r="AF2401">
        <v>18</v>
      </c>
      <c r="AG2401">
        <v>1</v>
      </c>
      <c r="AH2401">
        <v>2086.0430000000001</v>
      </c>
      <c r="AI2401" t="s">
        <v>4980</v>
      </c>
      <c r="AJ2401" t="s">
        <v>4980</v>
      </c>
      <c r="AK2401">
        <v>478</v>
      </c>
      <c r="AL2401">
        <v>495</v>
      </c>
      <c r="AM2401" t="s">
        <v>4982</v>
      </c>
      <c r="AN2401" t="s">
        <v>4981</v>
      </c>
      <c r="AO2401" t="s">
        <v>6480</v>
      </c>
      <c r="AP2401" t="s">
        <v>6480</v>
      </c>
      <c r="AQ2401">
        <v>3</v>
      </c>
      <c r="AR2401" s="3">
        <v>5.1654999999999995E-7</v>
      </c>
      <c r="AS2401">
        <v>149.86000000000001</v>
      </c>
      <c r="AT2401" t="s">
        <v>38</v>
      </c>
      <c r="AU2401" t="s">
        <v>39</v>
      </c>
      <c r="AV2401">
        <v>1</v>
      </c>
      <c r="AW2401">
        <v>1</v>
      </c>
      <c r="AX2401">
        <v>32175000</v>
      </c>
      <c r="AY2401">
        <v>10008000</v>
      </c>
      <c r="AZ2401">
        <v>22167000</v>
      </c>
      <c r="BC2401">
        <v>2635</v>
      </c>
      <c r="BD2401">
        <v>550</v>
      </c>
      <c r="BE2401">
        <v>2803</v>
      </c>
      <c r="BF2401" t="s">
        <v>16420</v>
      </c>
      <c r="BG2401">
        <v>6440</v>
      </c>
      <c r="BH2401">
        <v>6440</v>
      </c>
      <c r="BJ2401">
        <v>1</v>
      </c>
      <c r="BK2401">
        <v>10008000</v>
      </c>
      <c r="BL2401">
        <v>14809000</v>
      </c>
    </row>
    <row r="2402" spans="1:64">
      <c r="A2402" t="s">
        <v>16421</v>
      </c>
      <c r="B2402" t="s">
        <v>16422</v>
      </c>
      <c r="C2402" t="s">
        <v>7160</v>
      </c>
      <c r="D2402" t="s">
        <v>6476</v>
      </c>
      <c r="E2402" t="s">
        <v>6509</v>
      </c>
      <c r="F2402" t="s">
        <v>6509</v>
      </c>
      <c r="G2402" t="s">
        <v>6477</v>
      </c>
      <c r="H2402" t="s">
        <v>6485</v>
      </c>
      <c r="I2402" t="s">
        <v>6477</v>
      </c>
      <c r="J2402">
        <v>1</v>
      </c>
      <c r="K2402">
        <v>1</v>
      </c>
      <c r="L2402">
        <v>0</v>
      </c>
      <c r="M2402">
        <v>0</v>
      </c>
      <c r="N2402">
        <v>0</v>
      </c>
      <c r="O2402">
        <v>0</v>
      </c>
      <c r="P2402">
        <v>1</v>
      </c>
      <c r="Q2402">
        <v>0</v>
      </c>
      <c r="R2402">
        <v>0</v>
      </c>
      <c r="S2402">
        <v>0</v>
      </c>
      <c r="T2402">
        <v>2</v>
      </c>
      <c r="U2402">
        <v>0</v>
      </c>
      <c r="V2402">
        <v>0</v>
      </c>
      <c r="W2402">
        <v>1</v>
      </c>
      <c r="X2402">
        <v>0</v>
      </c>
      <c r="Y2402">
        <v>0</v>
      </c>
      <c r="Z2402">
        <v>0</v>
      </c>
      <c r="AA2402">
        <v>0</v>
      </c>
      <c r="AB2402">
        <v>0</v>
      </c>
      <c r="AC2402">
        <v>1</v>
      </c>
      <c r="AD2402">
        <v>0</v>
      </c>
      <c r="AE2402">
        <v>0</v>
      </c>
      <c r="AF2402">
        <v>7</v>
      </c>
      <c r="AG2402">
        <v>0</v>
      </c>
      <c r="AH2402">
        <v>846.49634000000003</v>
      </c>
      <c r="AI2402" t="s">
        <v>4308</v>
      </c>
      <c r="AJ2402" t="s">
        <v>4308</v>
      </c>
      <c r="AK2402">
        <v>283</v>
      </c>
      <c r="AL2402">
        <v>289</v>
      </c>
      <c r="AM2402" t="s">
        <v>4310</v>
      </c>
      <c r="AN2402" t="s">
        <v>4309</v>
      </c>
      <c r="AO2402" t="s">
        <v>6480</v>
      </c>
      <c r="AP2402" t="s">
        <v>6480</v>
      </c>
      <c r="AQ2402">
        <v>2</v>
      </c>
      <c r="AR2402">
        <v>2.8339E-2</v>
      </c>
      <c r="AS2402">
        <v>86.085999999999999</v>
      </c>
      <c r="AT2402" t="s">
        <v>39</v>
      </c>
      <c r="AU2402" t="s">
        <v>39</v>
      </c>
      <c r="AV2402">
        <v>1</v>
      </c>
      <c r="AW2402">
        <v>1</v>
      </c>
      <c r="AX2402">
        <v>10088000</v>
      </c>
      <c r="AY2402">
        <v>5029300</v>
      </c>
      <c r="AZ2402">
        <v>5058900</v>
      </c>
      <c r="BC2402">
        <v>2636</v>
      </c>
      <c r="BD2402">
        <v>475</v>
      </c>
      <c r="BE2402">
        <v>2804</v>
      </c>
      <c r="BF2402" t="s">
        <v>16423</v>
      </c>
      <c r="BG2402" t="s">
        <v>16424</v>
      </c>
      <c r="BH2402">
        <v>6442</v>
      </c>
      <c r="BJ2402">
        <v>0</v>
      </c>
      <c r="BK2402">
        <v>5029300</v>
      </c>
      <c r="BL2402">
        <v>3379600</v>
      </c>
    </row>
    <row r="2403" spans="1:64">
      <c r="A2403" t="s">
        <v>16425</v>
      </c>
      <c r="B2403" t="s">
        <v>11280</v>
      </c>
      <c r="C2403" t="s">
        <v>6789</v>
      </c>
      <c r="D2403" t="s">
        <v>6485</v>
      </c>
      <c r="E2403" t="s">
        <v>6509</v>
      </c>
      <c r="F2403" t="s">
        <v>6509</v>
      </c>
      <c r="G2403" t="s">
        <v>6491</v>
      </c>
      <c r="H2403" t="s">
        <v>6485</v>
      </c>
      <c r="I2403" t="s">
        <v>6477</v>
      </c>
      <c r="J2403">
        <v>0</v>
      </c>
      <c r="K2403">
        <v>1</v>
      </c>
      <c r="L2403">
        <v>0</v>
      </c>
      <c r="M2403">
        <v>1</v>
      </c>
      <c r="N2403">
        <v>0</v>
      </c>
      <c r="O2403">
        <v>0</v>
      </c>
      <c r="P2403">
        <v>0</v>
      </c>
      <c r="Q2403">
        <v>0</v>
      </c>
      <c r="R2403">
        <v>0</v>
      </c>
      <c r="S2403">
        <v>0</v>
      </c>
      <c r="T2403">
        <v>2</v>
      </c>
      <c r="U2403">
        <v>0</v>
      </c>
      <c r="V2403">
        <v>0</v>
      </c>
      <c r="W2403">
        <v>0</v>
      </c>
      <c r="X2403">
        <v>1</v>
      </c>
      <c r="Y2403">
        <v>0</v>
      </c>
      <c r="Z2403">
        <v>1</v>
      </c>
      <c r="AA2403">
        <v>0</v>
      </c>
      <c r="AB2403">
        <v>0</v>
      </c>
      <c r="AC2403">
        <v>2</v>
      </c>
      <c r="AD2403">
        <v>0</v>
      </c>
      <c r="AE2403">
        <v>0</v>
      </c>
      <c r="AF2403">
        <v>8</v>
      </c>
      <c r="AG2403">
        <v>0</v>
      </c>
      <c r="AH2403">
        <v>911.54402000000005</v>
      </c>
      <c r="AI2403" t="s">
        <v>922</v>
      </c>
      <c r="AJ2403" t="s">
        <v>922</v>
      </c>
      <c r="AK2403">
        <v>121</v>
      </c>
      <c r="AL2403">
        <v>128</v>
      </c>
      <c r="AM2403" t="s">
        <v>924</v>
      </c>
      <c r="AN2403" t="s">
        <v>923</v>
      </c>
      <c r="AO2403" t="s">
        <v>6480</v>
      </c>
      <c r="AP2403" t="s">
        <v>6480</v>
      </c>
      <c r="AQ2403">
        <v>2</v>
      </c>
      <c r="AR2403">
        <v>9.476E-3</v>
      </c>
      <c r="AS2403">
        <v>114.43</v>
      </c>
      <c r="AT2403" t="s">
        <v>39</v>
      </c>
      <c r="AU2403" t="s">
        <v>38</v>
      </c>
      <c r="AV2403">
        <v>1</v>
      </c>
      <c r="AW2403">
        <v>1</v>
      </c>
      <c r="AX2403">
        <v>16106000000</v>
      </c>
      <c r="AY2403">
        <v>10374000000</v>
      </c>
      <c r="AZ2403">
        <v>5731000000</v>
      </c>
      <c r="BC2403">
        <v>2637</v>
      </c>
      <c r="BD2403">
        <v>123</v>
      </c>
      <c r="BE2403">
        <v>2805</v>
      </c>
      <c r="BF2403" t="s">
        <v>16426</v>
      </c>
      <c r="BG2403" t="s">
        <v>16427</v>
      </c>
      <c r="BH2403">
        <v>6443</v>
      </c>
      <c r="BJ2403">
        <v>2</v>
      </c>
      <c r="BK2403">
        <v>10374000000</v>
      </c>
      <c r="BL2403">
        <v>3828700000</v>
      </c>
    </row>
    <row r="2404" spans="1:64">
      <c r="A2404" t="s">
        <v>16428</v>
      </c>
      <c r="B2404" t="s">
        <v>16429</v>
      </c>
      <c r="C2404" t="s">
        <v>16430</v>
      </c>
      <c r="D2404" t="s">
        <v>6476</v>
      </c>
      <c r="E2404" t="s">
        <v>6509</v>
      </c>
      <c r="F2404" t="s">
        <v>6509</v>
      </c>
      <c r="G2404" t="s">
        <v>6491</v>
      </c>
      <c r="H2404" t="s">
        <v>6476</v>
      </c>
      <c r="I2404" t="s">
        <v>6492</v>
      </c>
      <c r="J2404">
        <v>1</v>
      </c>
      <c r="K2404">
        <v>0</v>
      </c>
      <c r="L2404">
        <v>0</v>
      </c>
      <c r="M2404">
        <v>1</v>
      </c>
      <c r="N2404">
        <v>0</v>
      </c>
      <c r="O2404">
        <v>1</v>
      </c>
      <c r="P2404">
        <v>0</v>
      </c>
      <c r="Q2404">
        <v>1</v>
      </c>
      <c r="R2404">
        <v>0</v>
      </c>
      <c r="S2404">
        <v>1</v>
      </c>
      <c r="T2404">
        <v>3</v>
      </c>
      <c r="U2404">
        <v>1</v>
      </c>
      <c r="V2404">
        <v>0</v>
      </c>
      <c r="W2404">
        <v>2</v>
      </c>
      <c r="X2404">
        <v>1</v>
      </c>
      <c r="Y2404">
        <v>1</v>
      </c>
      <c r="Z2404">
        <v>2</v>
      </c>
      <c r="AA2404">
        <v>0</v>
      </c>
      <c r="AB2404">
        <v>1</v>
      </c>
      <c r="AC2404">
        <v>1</v>
      </c>
      <c r="AD2404">
        <v>0</v>
      </c>
      <c r="AE2404">
        <v>0</v>
      </c>
      <c r="AF2404">
        <v>17</v>
      </c>
      <c r="AG2404">
        <v>0</v>
      </c>
      <c r="AH2404">
        <v>1912.0346</v>
      </c>
      <c r="AI2404" t="s">
        <v>4342</v>
      </c>
      <c r="AJ2404" t="s">
        <v>4342</v>
      </c>
      <c r="AK2404">
        <v>115</v>
      </c>
      <c r="AL2404">
        <v>131</v>
      </c>
      <c r="AM2404" t="s">
        <v>4344</v>
      </c>
      <c r="AN2404" t="s">
        <v>4343</v>
      </c>
      <c r="AO2404" t="s">
        <v>6480</v>
      </c>
      <c r="AP2404" t="s">
        <v>6480</v>
      </c>
      <c r="AQ2404" t="s">
        <v>6512</v>
      </c>
      <c r="AR2404">
        <v>1.7402999999999998E-2</v>
      </c>
      <c r="AS2404">
        <v>74.760000000000005</v>
      </c>
      <c r="AU2404" t="s">
        <v>39</v>
      </c>
      <c r="AW2404">
        <v>2</v>
      </c>
      <c r="AX2404">
        <v>4098700</v>
      </c>
      <c r="AY2404">
        <v>0</v>
      </c>
      <c r="AZ2404">
        <v>4098700</v>
      </c>
      <c r="BC2404">
        <v>2639</v>
      </c>
      <c r="BD2404">
        <v>479</v>
      </c>
      <c r="BE2404">
        <v>2807</v>
      </c>
      <c r="BF2404" t="s">
        <v>16431</v>
      </c>
      <c r="BG2404" t="s">
        <v>16432</v>
      </c>
      <c r="BH2404">
        <v>6447</v>
      </c>
      <c r="BJ2404">
        <v>2</v>
      </c>
      <c r="BK2404">
        <v>0</v>
      </c>
      <c r="BL2404">
        <v>2738200</v>
      </c>
    </row>
    <row r="2405" spans="1:64">
      <c r="A2405" t="s">
        <v>16433</v>
      </c>
      <c r="B2405" t="s">
        <v>16434</v>
      </c>
      <c r="C2405" t="s">
        <v>15392</v>
      </c>
      <c r="D2405" t="s">
        <v>6476</v>
      </c>
      <c r="E2405" t="s">
        <v>6509</v>
      </c>
      <c r="F2405" t="s">
        <v>6509</v>
      </c>
      <c r="G2405" t="s">
        <v>6604</v>
      </c>
      <c r="H2405" t="s">
        <v>6485</v>
      </c>
      <c r="I2405" t="s">
        <v>6509</v>
      </c>
      <c r="J2405">
        <v>0</v>
      </c>
      <c r="K2405">
        <v>1</v>
      </c>
      <c r="L2405">
        <v>3</v>
      </c>
      <c r="M2405">
        <v>0</v>
      </c>
      <c r="N2405">
        <v>0</v>
      </c>
      <c r="O2405">
        <v>0</v>
      </c>
      <c r="P2405">
        <v>0</v>
      </c>
      <c r="Q2405">
        <v>1</v>
      </c>
      <c r="R2405">
        <v>0</v>
      </c>
      <c r="S2405">
        <v>0</v>
      </c>
      <c r="T2405">
        <v>2</v>
      </c>
      <c r="U2405">
        <v>0</v>
      </c>
      <c r="V2405">
        <v>0</v>
      </c>
      <c r="W2405">
        <v>1</v>
      </c>
      <c r="X2405">
        <v>0</v>
      </c>
      <c r="Y2405">
        <v>1</v>
      </c>
      <c r="Z2405">
        <v>0</v>
      </c>
      <c r="AA2405">
        <v>0</v>
      </c>
      <c r="AB2405">
        <v>1</v>
      </c>
      <c r="AC2405">
        <v>1</v>
      </c>
      <c r="AD2405">
        <v>0</v>
      </c>
      <c r="AE2405">
        <v>0</v>
      </c>
      <c r="AF2405">
        <v>11</v>
      </c>
      <c r="AG2405">
        <v>0</v>
      </c>
      <c r="AH2405">
        <v>1295.6622</v>
      </c>
      <c r="AI2405" t="s">
        <v>3538</v>
      </c>
      <c r="AJ2405" t="s">
        <v>3538</v>
      </c>
      <c r="AK2405">
        <v>1216</v>
      </c>
      <c r="AL2405">
        <v>1226</v>
      </c>
      <c r="AM2405" t="s">
        <v>3541</v>
      </c>
      <c r="AN2405" t="s">
        <v>3540</v>
      </c>
      <c r="AO2405" t="s">
        <v>6480</v>
      </c>
      <c r="AP2405" t="s">
        <v>6480</v>
      </c>
      <c r="AQ2405">
        <v>2</v>
      </c>
      <c r="AR2405" s="3">
        <v>2.9293000000000002E-7</v>
      </c>
      <c r="AS2405">
        <v>194.84</v>
      </c>
      <c r="AT2405" t="s">
        <v>38</v>
      </c>
      <c r="AU2405" t="s">
        <v>39</v>
      </c>
      <c r="AV2405">
        <v>1</v>
      </c>
      <c r="AW2405">
        <v>1</v>
      </c>
      <c r="AX2405">
        <v>123480000</v>
      </c>
      <c r="AY2405">
        <v>23988000</v>
      </c>
      <c r="AZ2405">
        <v>99490000</v>
      </c>
      <c r="BC2405">
        <v>2640</v>
      </c>
      <c r="BD2405">
        <v>391</v>
      </c>
      <c r="BE2405">
        <v>2808</v>
      </c>
      <c r="BF2405" t="s">
        <v>16435</v>
      </c>
      <c r="BG2405">
        <v>6449</v>
      </c>
      <c r="BH2405">
        <v>6449</v>
      </c>
      <c r="BJ2405">
        <v>1</v>
      </c>
      <c r="BK2405">
        <v>23988000</v>
      </c>
      <c r="BL2405">
        <v>66465000</v>
      </c>
    </row>
    <row r="2406" spans="1:64">
      <c r="A2406" t="s">
        <v>16436</v>
      </c>
      <c r="B2406" t="s">
        <v>16437</v>
      </c>
      <c r="C2406" t="s">
        <v>16438</v>
      </c>
      <c r="D2406" t="s">
        <v>6476</v>
      </c>
      <c r="E2406" t="s">
        <v>6509</v>
      </c>
      <c r="F2406" t="s">
        <v>6508</v>
      </c>
      <c r="G2406" t="s">
        <v>6492</v>
      </c>
      <c r="H2406" t="s">
        <v>6485</v>
      </c>
      <c r="I2406" t="s">
        <v>6518</v>
      </c>
      <c r="J2406">
        <v>1</v>
      </c>
      <c r="K2406">
        <v>1</v>
      </c>
      <c r="L2406">
        <v>0</v>
      </c>
      <c r="M2406">
        <v>1</v>
      </c>
      <c r="N2406">
        <v>0</v>
      </c>
      <c r="O2406">
        <v>0</v>
      </c>
      <c r="P2406">
        <v>0</v>
      </c>
      <c r="Q2406">
        <v>1</v>
      </c>
      <c r="R2406">
        <v>0</v>
      </c>
      <c r="S2406">
        <v>2</v>
      </c>
      <c r="T2406">
        <v>2</v>
      </c>
      <c r="U2406">
        <v>0</v>
      </c>
      <c r="V2406">
        <v>1</v>
      </c>
      <c r="W2406">
        <v>0</v>
      </c>
      <c r="X2406">
        <v>0</v>
      </c>
      <c r="Y2406">
        <v>0</v>
      </c>
      <c r="Z2406">
        <v>0</v>
      </c>
      <c r="AA2406">
        <v>0</v>
      </c>
      <c r="AB2406">
        <v>0</v>
      </c>
      <c r="AC2406">
        <v>1</v>
      </c>
      <c r="AD2406">
        <v>0</v>
      </c>
      <c r="AE2406">
        <v>0</v>
      </c>
      <c r="AF2406">
        <v>10</v>
      </c>
      <c r="AG2406">
        <v>0</v>
      </c>
      <c r="AH2406">
        <v>1099.6424</v>
      </c>
      <c r="AI2406" t="s">
        <v>3286</v>
      </c>
      <c r="AJ2406" t="s">
        <v>3286</v>
      </c>
      <c r="AK2406">
        <v>534</v>
      </c>
      <c r="AL2406">
        <v>543</v>
      </c>
      <c r="AM2406" t="s">
        <v>3288</v>
      </c>
      <c r="AN2406" t="s">
        <v>3287</v>
      </c>
      <c r="AO2406" t="s">
        <v>6480</v>
      </c>
      <c r="AP2406" t="s">
        <v>6480</v>
      </c>
      <c r="AQ2406">
        <v>2</v>
      </c>
      <c r="AR2406">
        <v>8.3093999999999998E-3</v>
      </c>
      <c r="AS2406">
        <v>103.74</v>
      </c>
      <c r="AT2406" t="s">
        <v>38</v>
      </c>
      <c r="AU2406" t="s">
        <v>39</v>
      </c>
      <c r="AV2406">
        <v>1</v>
      </c>
      <c r="AW2406">
        <v>1</v>
      </c>
      <c r="AX2406">
        <v>5662000</v>
      </c>
      <c r="AY2406">
        <v>1434500</v>
      </c>
      <c r="AZ2406">
        <v>4227500</v>
      </c>
      <c r="BC2406">
        <v>2641</v>
      </c>
      <c r="BD2406">
        <v>364</v>
      </c>
      <c r="BE2406">
        <v>2809</v>
      </c>
      <c r="BF2406" t="s">
        <v>16439</v>
      </c>
      <c r="BG2406">
        <v>6450</v>
      </c>
      <c r="BH2406">
        <v>6450</v>
      </c>
      <c r="BJ2406">
        <v>1</v>
      </c>
      <c r="BK2406">
        <v>1434500</v>
      </c>
      <c r="BL2406">
        <v>2824200</v>
      </c>
    </row>
    <row r="2407" spans="1:64">
      <c r="A2407" t="s">
        <v>16440</v>
      </c>
      <c r="B2407" t="s">
        <v>16441</v>
      </c>
      <c r="C2407" t="s">
        <v>6551</v>
      </c>
      <c r="D2407" t="s">
        <v>6476</v>
      </c>
      <c r="E2407" t="s">
        <v>6509</v>
      </c>
      <c r="F2407" t="s">
        <v>6508</v>
      </c>
      <c r="G2407" t="s">
        <v>6604</v>
      </c>
      <c r="H2407" t="s">
        <v>6476</v>
      </c>
      <c r="I2407" t="s">
        <v>6477</v>
      </c>
      <c r="J2407">
        <v>0</v>
      </c>
      <c r="K2407">
        <v>0</v>
      </c>
      <c r="L2407">
        <v>0</v>
      </c>
      <c r="M2407">
        <v>0</v>
      </c>
      <c r="N2407">
        <v>0</v>
      </c>
      <c r="O2407">
        <v>0</v>
      </c>
      <c r="P2407">
        <v>2</v>
      </c>
      <c r="Q2407">
        <v>4</v>
      </c>
      <c r="R2407">
        <v>1</v>
      </c>
      <c r="S2407">
        <v>0</v>
      </c>
      <c r="T2407">
        <v>2</v>
      </c>
      <c r="U2407">
        <v>1</v>
      </c>
      <c r="V2407">
        <v>1</v>
      </c>
      <c r="W2407">
        <v>0</v>
      </c>
      <c r="X2407">
        <v>0</v>
      </c>
      <c r="Y2407">
        <v>2</v>
      </c>
      <c r="Z2407">
        <v>0</v>
      </c>
      <c r="AA2407">
        <v>0</v>
      </c>
      <c r="AB2407">
        <v>0</v>
      </c>
      <c r="AC2407">
        <v>0</v>
      </c>
      <c r="AD2407">
        <v>0</v>
      </c>
      <c r="AE2407">
        <v>0</v>
      </c>
      <c r="AF2407">
        <v>13</v>
      </c>
      <c r="AG2407">
        <v>0</v>
      </c>
      <c r="AH2407">
        <v>1300.6081999999999</v>
      </c>
      <c r="AI2407" t="s">
        <v>2938</v>
      </c>
      <c r="AJ2407" t="s">
        <v>2938</v>
      </c>
      <c r="AK2407">
        <v>228</v>
      </c>
      <c r="AL2407">
        <v>240</v>
      </c>
      <c r="AM2407" t="s">
        <v>2941</v>
      </c>
      <c r="AN2407" t="s">
        <v>2940</v>
      </c>
      <c r="AO2407" t="s">
        <v>6480</v>
      </c>
      <c r="AP2407" t="s">
        <v>6480</v>
      </c>
      <c r="AQ2407" t="s">
        <v>6512</v>
      </c>
      <c r="AR2407" s="3">
        <v>5.6216999999999999E-19</v>
      </c>
      <c r="AS2407">
        <v>231.05</v>
      </c>
      <c r="AT2407" t="s">
        <v>39</v>
      </c>
      <c r="AU2407" t="s">
        <v>39</v>
      </c>
      <c r="AV2407">
        <v>4</v>
      </c>
      <c r="AW2407">
        <v>5</v>
      </c>
      <c r="AX2407">
        <v>3208800000</v>
      </c>
      <c r="AY2407">
        <v>1512800000</v>
      </c>
      <c r="AZ2407">
        <v>1696000000</v>
      </c>
      <c r="BC2407">
        <v>2642</v>
      </c>
      <c r="BD2407">
        <v>325</v>
      </c>
      <c r="BE2407" t="s">
        <v>16442</v>
      </c>
      <c r="BF2407" t="s">
        <v>16443</v>
      </c>
      <c r="BG2407" t="s">
        <v>16444</v>
      </c>
      <c r="BH2407">
        <v>6458</v>
      </c>
      <c r="BI2407">
        <v>212</v>
      </c>
      <c r="BJ2407">
        <v>9</v>
      </c>
      <c r="BK2407">
        <v>1512800000</v>
      </c>
      <c r="BL2407">
        <v>1133000000</v>
      </c>
    </row>
    <row r="2408" spans="1:64">
      <c r="A2408" t="s">
        <v>16445</v>
      </c>
      <c r="B2408" t="s">
        <v>16446</v>
      </c>
      <c r="C2408" t="s">
        <v>16447</v>
      </c>
      <c r="D2408" t="s">
        <v>6485</v>
      </c>
      <c r="E2408" t="s">
        <v>6509</v>
      </c>
      <c r="F2408" t="s">
        <v>6508</v>
      </c>
      <c r="G2408" t="s">
        <v>6509</v>
      </c>
      <c r="H2408" t="s">
        <v>6485</v>
      </c>
      <c r="I2408" t="s">
        <v>6486</v>
      </c>
      <c r="J2408">
        <v>0</v>
      </c>
      <c r="K2408">
        <v>1</v>
      </c>
      <c r="L2408">
        <v>0</v>
      </c>
      <c r="M2408">
        <v>1</v>
      </c>
      <c r="N2408">
        <v>1</v>
      </c>
      <c r="O2408">
        <v>1</v>
      </c>
      <c r="P2408">
        <v>1</v>
      </c>
      <c r="Q2408">
        <v>1</v>
      </c>
      <c r="R2408">
        <v>0</v>
      </c>
      <c r="S2408">
        <v>1</v>
      </c>
      <c r="T2408">
        <v>2</v>
      </c>
      <c r="U2408">
        <v>0</v>
      </c>
      <c r="V2408">
        <v>1</v>
      </c>
      <c r="W2408">
        <v>0</v>
      </c>
      <c r="X2408">
        <v>0</v>
      </c>
      <c r="Y2408">
        <v>0</v>
      </c>
      <c r="Z2408">
        <v>0</v>
      </c>
      <c r="AA2408">
        <v>0</v>
      </c>
      <c r="AB2408">
        <v>0</v>
      </c>
      <c r="AC2408">
        <v>0</v>
      </c>
      <c r="AD2408">
        <v>0</v>
      </c>
      <c r="AE2408">
        <v>0</v>
      </c>
      <c r="AF2408">
        <v>10</v>
      </c>
      <c r="AG2408">
        <v>0</v>
      </c>
      <c r="AH2408">
        <v>1233.5845999999999</v>
      </c>
      <c r="AI2408" t="s">
        <v>5968</v>
      </c>
      <c r="AJ2408" t="s">
        <v>6847</v>
      </c>
      <c r="AK2408">
        <v>362</v>
      </c>
      <c r="AL2408">
        <v>371</v>
      </c>
      <c r="AM2408" t="s">
        <v>5971</v>
      </c>
      <c r="AN2408" t="s">
        <v>5970</v>
      </c>
      <c r="AO2408" t="s">
        <v>6480</v>
      </c>
      <c r="AP2408" t="s">
        <v>6558</v>
      </c>
      <c r="AQ2408">
        <v>2</v>
      </c>
      <c r="AR2408">
        <v>2.4436000000000002E-3</v>
      </c>
      <c r="AS2408">
        <v>128.69</v>
      </c>
      <c r="AU2408" t="s">
        <v>39</v>
      </c>
      <c r="AW2408">
        <v>1</v>
      </c>
      <c r="AX2408">
        <v>25742000</v>
      </c>
      <c r="AY2408">
        <v>0</v>
      </c>
      <c r="AZ2408">
        <v>25742000</v>
      </c>
      <c r="BC2408">
        <v>2643</v>
      </c>
      <c r="BD2408">
        <v>661</v>
      </c>
      <c r="BE2408">
        <v>2812</v>
      </c>
      <c r="BF2408">
        <v>7198</v>
      </c>
      <c r="BG2408">
        <v>6460</v>
      </c>
      <c r="BH2408">
        <v>6460</v>
      </c>
      <c r="BJ2408">
        <v>1</v>
      </c>
      <c r="BK2408">
        <v>0</v>
      </c>
      <c r="BL2408">
        <v>17197000</v>
      </c>
    </row>
    <row r="2409" spans="1:64">
      <c r="A2409" t="s">
        <v>16448</v>
      </c>
      <c r="B2409" t="s">
        <v>16449</v>
      </c>
      <c r="C2409" t="s">
        <v>16450</v>
      </c>
      <c r="D2409" t="s">
        <v>6476</v>
      </c>
      <c r="E2409" t="s">
        <v>6509</v>
      </c>
      <c r="F2409" t="s">
        <v>6496</v>
      </c>
      <c r="G2409" t="s">
        <v>6491</v>
      </c>
      <c r="H2409" t="s">
        <v>6476</v>
      </c>
      <c r="I2409" t="s">
        <v>6476</v>
      </c>
      <c r="J2409">
        <v>2</v>
      </c>
      <c r="K2409">
        <v>0</v>
      </c>
      <c r="L2409">
        <v>2</v>
      </c>
      <c r="M2409">
        <v>1</v>
      </c>
      <c r="N2409">
        <v>2</v>
      </c>
      <c r="O2409">
        <v>1</v>
      </c>
      <c r="P2409">
        <v>0</v>
      </c>
      <c r="Q2409">
        <v>1</v>
      </c>
      <c r="R2409">
        <v>2</v>
      </c>
      <c r="S2409">
        <v>2</v>
      </c>
      <c r="T2409">
        <v>2</v>
      </c>
      <c r="U2409">
        <v>1</v>
      </c>
      <c r="V2409">
        <v>0</v>
      </c>
      <c r="W2409">
        <v>1</v>
      </c>
      <c r="X2409">
        <v>1</v>
      </c>
      <c r="Y2409">
        <v>2</v>
      </c>
      <c r="Z2409">
        <v>1</v>
      </c>
      <c r="AA2409">
        <v>1</v>
      </c>
      <c r="AB2409">
        <v>0</v>
      </c>
      <c r="AC2409">
        <v>2</v>
      </c>
      <c r="AD2409">
        <v>0</v>
      </c>
      <c r="AE2409">
        <v>0</v>
      </c>
      <c r="AF2409">
        <v>24</v>
      </c>
      <c r="AG2409">
        <v>0</v>
      </c>
      <c r="AH2409">
        <v>2766.337</v>
      </c>
      <c r="AI2409" t="s">
        <v>1433</v>
      </c>
      <c r="AJ2409" t="s">
        <v>1433</v>
      </c>
      <c r="AK2409">
        <v>69</v>
      </c>
      <c r="AL2409">
        <v>92</v>
      </c>
      <c r="AM2409" t="s">
        <v>1435</v>
      </c>
      <c r="AN2409" t="s">
        <v>1434</v>
      </c>
      <c r="AO2409" t="s">
        <v>6480</v>
      </c>
      <c r="AP2409" t="s">
        <v>6480</v>
      </c>
      <c r="AQ2409">
        <v>4</v>
      </c>
      <c r="AR2409" s="3">
        <v>5.5950000000000003E-12</v>
      </c>
      <c r="AS2409">
        <v>141.44999999999999</v>
      </c>
      <c r="AU2409" t="s">
        <v>39</v>
      </c>
      <c r="AW2409">
        <v>1</v>
      </c>
      <c r="AX2409">
        <v>32632000</v>
      </c>
      <c r="AY2409">
        <v>0</v>
      </c>
      <c r="AZ2409">
        <v>32632000</v>
      </c>
      <c r="BC2409">
        <v>2644</v>
      </c>
      <c r="BD2409">
        <v>175</v>
      </c>
      <c r="BE2409">
        <v>2813</v>
      </c>
      <c r="BF2409">
        <v>7199</v>
      </c>
      <c r="BG2409">
        <v>6461</v>
      </c>
      <c r="BH2409">
        <v>6461</v>
      </c>
      <c r="BJ2409">
        <v>1</v>
      </c>
      <c r="BK2409">
        <v>0</v>
      </c>
      <c r="BL2409">
        <v>21800000</v>
      </c>
    </row>
    <row r="2410" spans="1:64">
      <c r="A2410" t="s">
        <v>16451</v>
      </c>
      <c r="B2410" t="s">
        <v>16452</v>
      </c>
      <c r="C2410" t="s">
        <v>16453</v>
      </c>
      <c r="D2410" t="s">
        <v>6485</v>
      </c>
      <c r="E2410" t="s">
        <v>6509</v>
      </c>
      <c r="F2410" t="s">
        <v>6496</v>
      </c>
      <c r="G2410" t="s">
        <v>6504</v>
      </c>
      <c r="H2410" t="s">
        <v>6485</v>
      </c>
      <c r="I2410" t="s">
        <v>6492</v>
      </c>
      <c r="J2410">
        <v>2</v>
      </c>
      <c r="K2410">
        <v>1</v>
      </c>
      <c r="L2410">
        <v>1</v>
      </c>
      <c r="M2410">
        <v>1</v>
      </c>
      <c r="N2410">
        <v>0</v>
      </c>
      <c r="O2410">
        <v>0</v>
      </c>
      <c r="P2410">
        <v>0</v>
      </c>
      <c r="Q2410">
        <v>0</v>
      </c>
      <c r="R2410">
        <v>0</v>
      </c>
      <c r="S2410">
        <v>0</v>
      </c>
      <c r="T2410">
        <v>1</v>
      </c>
      <c r="U2410">
        <v>0</v>
      </c>
      <c r="V2410">
        <v>0</v>
      </c>
      <c r="W2410">
        <v>1</v>
      </c>
      <c r="X2410">
        <v>0</v>
      </c>
      <c r="Y2410">
        <v>1</v>
      </c>
      <c r="Z2410">
        <v>0</v>
      </c>
      <c r="AA2410">
        <v>0</v>
      </c>
      <c r="AB2410">
        <v>0</v>
      </c>
      <c r="AC2410">
        <v>1</v>
      </c>
      <c r="AD2410">
        <v>0</v>
      </c>
      <c r="AE2410">
        <v>0</v>
      </c>
      <c r="AF2410">
        <v>9</v>
      </c>
      <c r="AG2410">
        <v>0</v>
      </c>
      <c r="AH2410">
        <v>991.50869</v>
      </c>
      <c r="AI2410" t="s">
        <v>843</v>
      </c>
      <c r="AJ2410" t="s">
        <v>843</v>
      </c>
      <c r="AK2410">
        <v>95</v>
      </c>
      <c r="AL2410">
        <v>103</v>
      </c>
      <c r="AM2410" t="s">
        <v>845</v>
      </c>
      <c r="AN2410" t="s">
        <v>844</v>
      </c>
      <c r="AO2410" t="s">
        <v>6480</v>
      </c>
      <c r="AP2410" t="s">
        <v>6480</v>
      </c>
      <c r="AQ2410">
        <v>2</v>
      </c>
      <c r="AR2410">
        <v>6.6582999999999996E-4</v>
      </c>
      <c r="AS2410">
        <v>173.28</v>
      </c>
      <c r="AU2410" t="s">
        <v>39</v>
      </c>
      <c r="AW2410">
        <v>1</v>
      </c>
      <c r="AX2410">
        <v>26725000</v>
      </c>
      <c r="AY2410">
        <v>0</v>
      </c>
      <c r="AZ2410">
        <v>26725000</v>
      </c>
      <c r="BC2410">
        <v>2645</v>
      </c>
      <c r="BD2410">
        <v>114</v>
      </c>
      <c r="BE2410">
        <v>2814</v>
      </c>
      <c r="BF2410">
        <v>7200</v>
      </c>
      <c r="BG2410">
        <v>6462</v>
      </c>
      <c r="BH2410">
        <v>6462</v>
      </c>
      <c r="BJ2410">
        <v>1</v>
      </c>
      <c r="BK2410">
        <v>0</v>
      </c>
      <c r="BL2410">
        <v>17854000</v>
      </c>
    </row>
    <row r="2411" spans="1:64">
      <c r="A2411" t="s">
        <v>16454</v>
      </c>
      <c r="B2411" t="s">
        <v>16455</v>
      </c>
      <c r="C2411" t="s">
        <v>16456</v>
      </c>
      <c r="D2411" t="s">
        <v>6476</v>
      </c>
      <c r="E2411" t="s">
        <v>6509</v>
      </c>
      <c r="F2411" t="s">
        <v>6496</v>
      </c>
      <c r="G2411" t="s">
        <v>6509</v>
      </c>
      <c r="H2411" t="s">
        <v>6476</v>
      </c>
      <c r="I2411" t="s">
        <v>6496</v>
      </c>
      <c r="J2411">
        <v>1</v>
      </c>
      <c r="K2411">
        <v>0</v>
      </c>
      <c r="L2411">
        <v>1</v>
      </c>
      <c r="M2411">
        <v>1</v>
      </c>
      <c r="N2411">
        <v>0</v>
      </c>
      <c r="O2411">
        <v>0</v>
      </c>
      <c r="P2411">
        <v>2</v>
      </c>
      <c r="Q2411">
        <v>2</v>
      </c>
      <c r="R2411">
        <v>0</v>
      </c>
      <c r="S2411">
        <v>0</v>
      </c>
      <c r="T2411">
        <v>2</v>
      </c>
      <c r="U2411">
        <v>1</v>
      </c>
      <c r="V2411">
        <v>0</v>
      </c>
      <c r="W2411">
        <v>1</v>
      </c>
      <c r="X2411">
        <v>0</v>
      </c>
      <c r="Y2411">
        <v>1</v>
      </c>
      <c r="Z2411">
        <v>0</v>
      </c>
      <c r="AA2411">
        <v>0</v>
      </c>
      <c r="AB2411">
        <v>1</v>
      </c>
      <c r="AC2411">
        <v>2</v>
      </c>
      <c r="AD2411">
        <v>0</v>
      </c>
      <c r="AE2411">
        <v>0</v>
      </c>
      <c r="AF2411">
        <v>15</v>
      </c>
      <c r="AG2411">
        <v>0</v>
      </c>
      <c r="AH2411">
        <v>1639.8094000000001</v>
      </c>
      <c r="AI2411" t="s">
        <v>8529</v>
      </c>
      <c r="AJ2411" t="s">
        <v>8530</v>
      </c>
      <c r="AK2411">
        <v>144</v>
      </c>
      <c r="AL2411">
        <v>158</v>
      </c>
      <c r="AM2411" t="s">
        <v>253</v>
      </c>
      <c r="AN2411" t="s">
        <v>252</v>
      </c>
      <c r="AO2411" t="s">
        <v>6480</v>
      </c>
      <c r="AP2411" t="s">
        <v>6558</v>
      </c>
      <c r="AQ2411">
        <v>2</v>
      </c>
      <c r="AR2411" s="3">
        <v>6.7159999999999997E-6</v>
      </c>
      <c r="AS2411">
        <v>155.86000000000001</v>
      </c>
      <c r="AU2411" t="s">
        <v>39</v>
      </c>
      <c r="AW2411">
        <v>1</v>
      </c>
      <c r="AX2411">
        <v>142020000</v>
      </c>
      <c r="AY2411">
        <v>0</v>
      </c>
      <c r="AZ2411">
        <v>142020000</v>
      </c>
      <c r="BC2411">
        <v>2650</v>
      </c>
      <c r="BD2411">
        <v>45</v>
      </c>
      <c r="BE2411">
        <v>2819</v>
      </c>
      <c r="BF2411">
        <v>7212</v>
      </c>
      <c r="BG2411">
        <v>6473</v>
      </c>
      <c r="BH2411">
        <v>6473</v>
      </c>
      <c r="BJ2411">
        <v>1</v>
      </c>
      <c r="BK2411">
        <v>0</v>
      </c>
      <c r="BL2411">
        <v>94878000</v>
      </c>
    </row>
    <row r="2412" spans="1:64">
      <c r="A2412" t="s">
        <v>16457</v>
      </c>
      <c r="B2412" t="s">
        <v>16458</v>
      </c>
      <c r="C2412" t="s">
        <v>16459</v>
      </c>
      <c r="D2412" t="s">
        <v>6476</v>
      </c>
      <c r="E2412" t="s">
        <v>6509</v>
      </c>
      <c r="F2412" t="s">
        <v>6496</v>
      </c>
      <c r="G2412" t="s">
        <v>6504</v>
      </c>
      <c r="H2412" t="s">
        <v>6485</v>
      </c>
      <c r="I2412" t="s">
        <v>6604</v>
      </c>
      <c r="J2412">
        <v>0</v>
      </c>
      <c r="K2412">
        <v>1</v>
      </c>
      <c r="L2412">
        <v>1</v>
      </c>
      <c r="M2412">
        <v>0</v>
      </c>
      <c r="N2412">
        <v>0</v>
      </c>
      <c r="O2412">
        <v>1</v>
      </c>
      <c r="P2412">
        <v>1</v>
      </c>
      <c r="Q2412">
        <v>0</v>
      </c>
      <c r="R2412">
        <v>0</v>
      </c>
      <c r="S2412">
        <v>1</v>
      </c>
      <c r="T2412">
        <v>2</v>
      </c>
      <c r="U2412">
        <v>0</v>
      </c>
      <c r="V2412">
        <v>0</v>
      </c>
      <c r="W2412">
        <v>0</v>
      </c>
      <c r="X2412">
        <v>0</v>
      </c>
      <c r="Y2412">
        <v>0</v>
      </c>
      <c r="Z2412">
        <v>0</v>
      </c>
      <c r="AA2412">
        <v>0</v>
      </c>
      <c r="AB2412">
        <v>0</v>
      </c>
      <c r="AC2412">
        <v>1</v>
      </c>
      <c r="AD2412">
        <v>0</v>
      </c>
      <c r="AE2412">
        <v>0</v>
      </c>
      <c r="AF2412">
        <v>8</v>
      </c>
      <c r="AG2412">
        <v>0</v>
      </c>
      <c r="AH2412">
        <v>983.57637999999997</v>
      </c>
      <c r="AI2412" t="s">
        <v>4360</v>
      </c>
      <c r="AJ2412" t="s">
        <v>4360</v>
      </c>
      <c r="AK2412">
        <v>331</v>
      </c>
      <c r="AL2412">
        <v>338</v>
      </c>
      <c r="AM2412" t="s">
        <v>4362</v>
      </c>
      <c r="AN2412" t="s">
        <v>4361</v>
      </c>
      <c r="AO2412" t="s">
        <v>6480</v>
      </c>
      <c r="AP2412" t="s">
        <v>6480</v>
      </c>
      <c r="AQ2412">
        <v>2</v>
      </c>
      <c r="AR2412">
        <v>4.3399E-2</v>
      </c>
      <c r="AS2412">
        <v>89.141999999999996</v>
      </c>
      <c r="AT2412" t="s">
        <v>39</v>
      </c>
      <c r="AU2412" t="s">
        <v>38</v>
      </c>
      <c r="AV2412">
        <v>1</v>
      </c>
      <c r="AW2412">
        <v>1</v>
      </c>
      <c r="AX2412">
        <v>14636000</v>
      </c>
      <c r="AY2412">
        <v>8112100</v>
      </c>
      <c r="AZ2412">
        <v>6524300</v>
      </c>
      <c r="BC2412">
        <v>2651</v>
      </c>
      <c r="BD2412">
        <v>481</v>
      </c>
      <c r="BE2412">
        <v>2820</v>
      </c>
      <c r="BF2412" t="s">
        <v>16460</v>
      </c>
      <c r="BG2412">
        <v>6474</v>
      </c>
      <c r="BH2412">
        <v>6474</v>
      </c>
      <c r="BJ2412">
        <v>1</v>
      </c>
      <c r="BK2412">
        <v>8112100</v>
      </c>
      <c r="BL2412">
        <v>4358600</v>
      </c>
    </row>
    <row r="2413" spans="1:64">
      <c r="A2413" t="s">
        <v>16461</v>
      </c>
      <c r="B2413" t="s">
        <v>16462</v>
      </c>
      <c r="C2413" t="s">
        <v>16463</v>
      </c>
      <c r="D2413" t="s">
        <v>6476</v>
      </c>
      <c r="E2413" t="s">
        <v>6509</v>
      </c>
      <c r="F2413" t="s">
        <v>6496</v>
      </c>
      <c r="G2413" t="s">
        <v>6478</v>
      </c>
      <c r="H2413" t="s">
        <v>6485</v>
      </c>
      <c r="I2413" t="s">
        <v>6476</v>
      </c>
      <c r="J2413">
        <v>2</v>
      </c>
      <c r="K2413">
        <v>1</v>
      </c>
      <c r="L2413">
        <v>1</v>
      </c>
      <c r="M2413">
        <v>0</v>
      </c>
      <c r="N2413">
        <v>0</v>
      </c>
      <c r="O2413">
        <v>0</v>
      </c>
      <c r="P2413">
        <v>0</v>
      </c>
      <c r="Q2413">
        <v>0</v>
      </c>
      <c r="R2413">
        <v>0</v>
      </c>
      <c r="S2413">
        <v>0</v>
      </c>
      <c r="T2413">
        <v>1</v>
      </c>
      <c r="U2413">
        <v>0</v>
      </c>
      <c r="V2413">
        <v>0</v>
      </c>
      <c r="W2413">
        <v>1</v>
      </c>
      <c r="X2413">
        <v>0</v>
      </c>
      <c r="Y2413">
        <v>1</v>
      </c>
      <c r="Z2413">
        <v>0</v>
      </c>
      <c r="AA2413">
        <v>0</v>
      </c>
      <c r="AB2413">
        <v>0</v>
      </c>
      <c r="AC2413">
        <v>1</v>
      </c>
      <c r="AD2413">
        <v>0</v>
      </c>
      <c r="AE2413">
        <v>0</v>
      </c>
      <c r="AF2413">
        <v>8</v>
      </c>
      <c r="AG2413">
        <v>0</v>
      </c>
      <c r="AH2413">
        <v>876.48175000000003</v>
      </c>
      <c r="AI2413" t="s">
        <v>1284</v>
      </c>
      <c r="AJ2413" t="s">
        <v>1284</v>
      </c>
      <c r="AK2413">
        <v>297</v>
      </c>
      <c r="AL2413">
        <v>304</v>
      </c>
      <c r="AM2413" t="s">
        <v>1286</v>
      </c>
      <c r="AN2413" t="s">
        <v>1285</v>
      </c>
      <c r="AO2413" t="s">
        <v>6480</v>
      </c>
      <c r="AP2413" t="s">
        <v>6480</v>
      </c>
      <c r="AQ2413">
        <v>2</v>
      </c>
      <c r="AR2413">
        <v>4.1539000000000003E-3</v>
      </c>
      <c r="AS2413">
        <v>133.9</v>
      </c>
      <c r="AT2413" t="s">
        <v>38</v>
      </c>
      <c r="AU2413" t="s">
        <v>39</v>
      </c>
      <c r="AV2413">
        <v>1</v>
      </c>
      <c r="AW2413">
        <v>1</v>
      </c>
      <c r="AX2413">
        <v>33736000</v>
      </c>
      <c r="AY2413">
        <v>3802200</v>
      </c>
      <c r="AZ2413">
        <v>29933000</v>
      </c>
      <c r="BC2413">
        <v>2652</v>
      </c>
      <c r="BD2413">
        <v>160</v>
      </c>
      <c r="BE2413">
        <v>2821</v>
      </c>
      <c r="BF2413" t="s">
        <v>16464</v>
      </c>
      <c r="BG2413">
        <v>6475</v>
      </c>
      <c r="BH2413">
        <v>6475</v>
      </c>
      <c r="BJ2413">
        <v>1</v>
      </c>
      <c r="BK2413">
        <v>3802200</v>
      </c>
      <c r="BL2413">
        <v>19997000</v>
      </c>
    </row>
    <row r="2414" spans="1:64">
      <c r="A2414" t="s">
        <v>16465</v>
      </c>
      <c r="B2414" t="s">
        <v>16466</v>
      </c>
      <c r="C2414" t="s">
        <v>16467</v>
      </c>
      <c r="D2414" t="s">
        <v>6476</v>
      </c>
      <c r="E2414" t="s">
        <v>6509</v>
      </c>
      <c r="F2414" t="s">
        <v>6496</v>
      </c>
      <c r="G2414" t="s">
        <v>6492</v>
      </c>
      <c r="H2414" t="s">
        <v>6485</v>
      </c>
      <c r="I2414" t="s">
        <v>6496</v>
      </c>
      <c r="J2414">
        <v>0</v>
      </c>
      <c r="K2414">
        <v>1</v>
      </c>
      <c r="L2414">
        <v>1</v>
      </c>
      <c r="M2414">
        <v>2</v>
      </c>
      <c r="N2414">
        <v>0</v>
      </c>
      <c r="O2414">
        <v>0</v>
      </c>
      <c r="P2414">
        <v>1</v>
      </c>
      <c r="Q2414">
        <v>1</v>
      </c>
      <c r="R2414">
        <v>0</v>
      </c>
      <c r="S2414">
        <v>1</v>
      </c>
      <c r="T2414">
        <v>1</v>
      </c>
      <c r="U2414">
        <v>0</v>
      </c>
      <c r="V2414">
        <v>0</v>
      </c>
      <c r="W2414">
        <v>0</v>
      </c>
      <c r="X2414">
        <v>1</v>
      </c>
      <c r="Y2414">
        <v>0</v>
      </c>
      <c r="Z2414">
        <v>1</v>
      </c>
      <c r="AA2414">
        <v>0</v>
      </c>
      <c r="AB2414">
        <v>0</v>
      </c>
      <c r="AC2414">
        <v>1</v>
      </c>
      <c r="AD2414">
        <v>0</v>
      </c>
      <c r="AE2414">
        <v>0</v>
      </c>
      <c r="AF2414">
        <v>11</v>
      </c>
      <c r="AG2414">
        <v>0</v>
      </c>
      <c r="AH2414">
        <v>1227.6095</v>
      </c>
      <c r="AI2414" t="s">
        <v>3133</v>
      </c>
      <c r="AJ2414" t="s">
        <v>3134</v>
      </c>
      <c r="AK2414">
        <v>94</v>
      </c>
      <c r="AL2414">
        <v>104</v>
      </c>
      <c r="AM2414" t="s">
        <v>8147</v>
      </c>
      <c r="AN2414" t="s">
        <v>8148</v>
      </c>
      <c r="AO2414" t="s">
        <v>6480</v>
      </c>
      <c r="AP2414" t="s">
        <v>6558</v>
      </c>
      <c r="AQ2414">
        <v>2</v>
      </c>
      <c r="AR2414">
        <v>8.1329999999999996E-3</v>
      </c>
      <c r="AS2414">
        <v>81.263000000000005</v>
      </c>
      <c r="AU2414" t="s">
        <v>39</v>
      </c>
      <c r="AW2414">
        <v>1</v>
      </c>
      <c r="AX2414">
        <v>20154000</v>
      </c>
      <c r="AY2414">
        <v>0</v>
      </c>
      <c r="AZ2414">
        <v>20154000</v>
      </c>
      <c r="BC2414">
        <v>2653</v>
      </c>
      <c r="BD2414">
        <v>346</v>
      </c>
      <c r="BE2414">
        <v>2822</v>
      </c>
      <c r="BF2414">
        <v>7217</v>
      </c>
      <c r="BG2414">
        <v>6476</v>
      </c>
      <c r="BH2414">
        <v>6476</v>
      </c>
      <c r="BJ2414">
        <v>0</v>
      </c>
      <c r="BK2414">
        <v>0</v>
      </c>
      <c r="BL2414">
        <v>13464000</v>
      </c>
    </row>
    <row r="2415" spans="1:64">
      <c r="A2415" t="s">
        <v>16468</v>
      </c>
      <c r="B2415" t="s">
        <v>12539</v>
      </c>
      <c r="C2415" t="s">
        <v>16469</v>
      </c>
      <c r="D2415" t="s">
        <v>6485</v>
      </c>
      <c r="E2415" t="s">
        <v>6509</v>
      </c>
      <c r="F2415" t="s">
        <v>6496</v>
      </c>
      <c r="G2415" t="s">
        <v>6491</v>
      </c>
      <c r="H2415" t="s">
        <v>6485</v>
      </c>
      <c r="I2415" t="s">
        <v>6542</v>
      </c>
      <c r="J2415">
        <v>0</v>
      </c>
      <c r="K2415">
        <v>1</v>
      </c>
      <c r="L2415">
        <v>3</v>
      </c>
      <c r="M2415">
        <v>0</v>
      </c>
      <c r="N2415">
        <v>0</v>
      </c>
      <c r="O2415">
        <v>1</v>
      </c>
      <c r="P2415">
        <v>0</v>
      </c>
      <c r="Q2415">
        <v>0</v>
      </c>
      <c r="R2415">
        <v>0</v>
      </c>
      <c r="S2415">
        <v>1</v>
      </c>
      <c r="T2415">
        <v>1</v>
      </c>
      <c r="U2415">
        <v>0</v>
      </c>
      <c r="V2415">
        <v>0</v>
      </c>
      <c r="W2415">
        <v>0</v>
      </c>
      <c r="X2415">
        <v>2</v>
      </c>
      <c r="Y2415">
        <v>0</v>
      </c>
      <c r="Z2415">
        <v>0</v>
      </c>
      <c r="AA2415">
        <v>0</v>
      </c>
      <c r="AB2415">
        <v>0</v>
      </c>
      <c r="AC2415">
        <v>2</v>
      </c>
      <c r="AD2415">
        <v>0</v>
      </c>
      <c r="AE2415">
        <v>0</v>
      </c>
      <c r="AF2415">
        <v>11</v>
      </c>
      <c r="AG2415">
        <v>0</v>
      </c>
      <c r="AH2415">
        <v>1262.7094999999999</v>
      </c>
      <c r="AI2415" t="s">
        <v>4409</v>
      </c>
      <c r="AJ2415" t="s">
        <v>4409</v>
      </c>
      <c r="AK2415">
        <v>648</v>
      </c>
      <c r="AL2415">
        <v>658</v>
      </c>
      <c r="AM2415" t="s">
        <v>4412</v>
      </c>
      <c r="AN2415" t="s">
        <v>4411</v>
      </c>
      <c r="AO2415" t="s">
        <v>6480</v>
      </c>
      <c r="AP2415" t="s">
        <v>6480</v>
      </c>
      <c r="AQ2415">
        <v>2</v>
      </c>
      <c r="AR2415">
        <v>3.7532999999999997E-2</v>
      </c>
      <c r="AS2415">
        <v>82.426000000000002</v>
      </c>
      <c r="AT2415" t="s">
        <v>38</v>
      </c>
      <c r="AU2415" t="s">
        <v>39</v>
      </c>
      <c r="AV2415">
        <v>1</v>
      </c>
      <c r="AW2415">
        <v>1</v>
      </c>
      <c r="AX2415">
        <v>39227000</v>
      </c>
      <c r="AY2415">
        <v>14827000</v>
      </c>
      <c r="AZ2415">
        <v>24400000</v>
      </c>
      <c r="BC2415">
        <v>2654</v>
      </c>
      <c r="BD2415">
        <v>486</v>
      </c>
      <c r="BE2415">
        <v>2823</v>
      </c>
      <c r="BF2415" t="s">
        <v>16470</v>
      </c>
      <c r="BG2415">
        <v>6477</v>
      </c>
      <c r="BH2415">
        <v>6477</v>
      </c>
      <c r="BJ2415">
        <v>1</v>
      </c>
      <c r="BK2415">
        <v>14827000</v>
      </c>
      <c r="BL2415">
        <v>16301000</v>
      </c>
    </row>
    <row r="2416" spans="1:64">
      <c r="A2416" t="s">
        <v>16471</v>
      </c>
      <c r="B2416" t="s">
        <v>6506</v>
      </c>
      <c r="C2416" t="s">
        <v>6506</v>
      </c>
      <c r="D2416" t="s">
        <v>6476</v>
      </c>
      <c r="E2416" t="s">
        <v>6509</v>
      </c>
      <c r="F2416" t="s">
        <v>6496</v>
      </c>
      <c r="G2416" t="s">
        <v>6503</v>
      </c>
      <c r="H2416" t="s">
        <v>6476</v>
      </c>
      <c r="I2416" t="s">
        <v>6509</v>
      </c>
      <c r="J2416">
        <v>1</v>
      </c>
      <c r="K2416">
        <v>0</v>
      </c>
      <c r="L2416">
        <v>1</v>
      </c>
      <c r="M2416">
        <v>0</v>
      </c>
      <c r="N2416">
        <v>1</v>
      </c>
      <c r="O2416">
        <v>1</v>
      </c>
      <c r="P2416">
        <v>0</v>
      </c>
      <c r="Q2416">
        <v>1</v>
      </c>
      <c r="R2416">
        <v>0</v>
      </c>
      <c r="S2416">
        <v>1</v>
      </c>
      <c r="T2416">
        <v>1</v>
      </c>
      <c r="U2416">
        <v>1</v>
      </c>
      <c r="V2416">
        <v>0</v>
      </c>
      <c r="W2416">
        <v>1</v>
      </c>
      <c r="X2416">
        <v>1</v>
      </c>
      <c r="Y2416">
        <v>1</v>
      </c>
      <c r="Z2416">
        <v>1</v>
      </c>
      <c r="AA2416">
        <v>0</v>
      </c>
      <c r="AB2416">
        <v>0</v>
      </c>
      <c r="AC2416">
        <v>0</v>
      </c>
      <c r="AD2416">
        <v>0</v>
      </c>
      <c r="AE2416">
        <v>0</v>
      </c>
      <c r="AF2416">
        <v>12</v>
      </c>
      <c r="AG2416">
        <v>0</v>
      </c>
      <c r="AH2416">
        <v>1334.6652999999999</v>
      </c>
      <c r="AI2416" t="s">
        <v>2322</v>
      </c>
      <c r="AJ2416" t="s">
        <v>2322</v>
      </c>
      <c r="AK2416">
        <v>3</v>
      </c>
      <c r="AL2416">
        <v>14</v>
      </c>
      <c r="AM2416" t="s">
        <v>2324</v>
      </c>
      <c r="AN2416" t="s">
        <v>2323</v>
      </c>
      <c r="AO2416" t="s">
        <v>6480</v>
      </c>
      <c r="AP2416" t="s">
        <v>6480</v>
      </c>
      <c r="AQ2416">
        <v>2</v>
      </c>
      <c r="AR2416">
        <v>1.629E-4</v>
      </c>
      <c r="AS2416">
        <v>157.78</v>
      </c>
      <c r="AT2416" t="s">
        <v>39</v>
      </c>
      <c r="AU2416" t="s">
        <v>39</v>
      </c>
      <c r="AV2416">
        <v>1</v>
      </c>
      <c r="AW2416">
        <v>1</v>
      </c>
      <c r="AX2416">
        <v>8431500000</v>
      </c>
      <c r="AY2416">
        <v>4222900000</v>
      </c>
      <c r="AZ2416">
        <v>4208600000</v>
      </c>
      <c r="BC2416">
        <v>2655</v>
      </c>
      <c r="BD2416">
        <v>265</v>
      </c>
      <c r="BE2416">
        <v>2824</v>
      </c>
      <c r="BF2416" t="s">
        <v>16472</v>
      </c>
      <c r="BG2416" t="s">
        <v>16473</v>
      </c>
      <c r="BH2416">
        <v>6479</v>
      </c>
      <c r="BJ2416">
        <v>2</v>
      </c>
      <c r="BK2416">
        <v>4222900000</v>
      </c>
      <c r="BL2416">
        <v>2811600000</v>
      </c>
    </row>
    <row r="2417" spans="1:64">
      <c r="A2417" t="s">
        <v>16474</v>
      </c>
      <c r="B2417" t="s">
        <v>6506</v>
      </c>
      <c r="C2417" t="s">
        <v>16475</v>
      </c>
      <c r="D2417" t="s">
        <v>6476</v>
      </c>
      <c r="E2417" t="s">
        <v>6509</v>
      </c>
      <c r="F2417" t="s">
        <v>6496</v>
      </c>
      <c r="G2417" t="s">
        <v>6604</v>
      </c>
      <c r="H2417" t="s">
        <v>6485</v>
      </c>
      <c r="I2417" t="s">
        <v>6509</v>
      </c>
      <c r="J2417">
        <v>0</v>
      </c>
      <c r="K2417">
        <v>1</v>
      </c>
      <c r="L2417">
        <v>1</v>
      </c>
      <c r="M2417">
        <v>1</v>
      </c>
      <c r="N2417">
        <v>0</v>
      </c>
      <c r="O2417">
        <v>0</v>
      </c>
      <c r="P2417">
        <v>0</v>
      </c>
      <c r="Q2417">
        <v>1</v>
      </c>
      <c r="R2417">
        <v>0</v>
      </c>
      <c r="S2417">
        <v>2</v>
      </c>
      <c r="T2417">
        <v>2</v>
      </c>
      <c r="U2417">
        <v>0</v>
      </c>
      <c r="V2417">
        <v>0</v>
      </c>
      <c r="W2417">
        <v>0</v>
      </c>
      <c r="X2417">
        <v>0</v>
      </c>
      <c r="Y2417">
        <v>1</v>
      </c>
      <c r="Z2417">
        <v>0</v>
      </c>
      <c r="AA2417">
        <v>0</v>
      </c>
      <c r="AB2417">
        <v>0</v>
      </c>
      <c r="AC2417">
        <v>0</v>
      </c>
      <c r="AD2417">
        <v>0</v>
      </c>
      <c r="AE2417">
        <v>0</v>
      </c>
      <c r="AF2417">
        <v>9</v>
      </c>
      <c r="AG2417">
        <v>0</v>
      </c>
      <c r="AH2417">
        <v>999.57128999999998</v>
      </c>
      <c r="AI2417" t="s">
        <v>2140</v>
      </c>
      <c r="AJ2417" t="s">
        <v>2140</v>
      </c>
      <c r="AK2417">
        <v>7</v>
      </c>
      <c r="AL2417">
        <v>15</v>
      </c>
      <c r="AM2417" t="s">
        <v>2142</v>
      </c>
      <c r="AN2417" t="s">
        <v>2141</v>
      </c>
      <c r="AO2417" t="s">
        <v>6480</v>
      </c>
      <c r="AP2417" t="s">
        <v>6480</v>
      </c>
      <c r="AQ2417">
        <v>2</v>
      </c>
      <c r="AR2417">
        <v>1.4796E-2</v>
      </c>
      <c r="AS2417">
        <v>82.451999999999998</v>
      </c>
      <c r="AU2417" t="s">
        <v>39</v>
      </c>
      <c r="AW2417">
        <v>1</v>
      </c>
      <c r="AX2417">
        <v>4584300</v>
      </c>
      <c r="AY2417">
        <v>0</v>
      </c>
      <c r="AZ2417">
        <v>4584300</v>
      </c>
      <c r="BC2417">
        <v>2656</v>
      </c>
      <c r="BD2417">
        <v>248</v>
      </c>
      <c r="BE2417">
        <v>2825</v>
      </c>
      <c r="BF2417">
        <v>7222</v>
      </c>
      <c r="BG2417">
        <v>6480</v>
      </c>
      <c r="BH2417">
        <v>6480</v>
      </c>
      <c r="BJ2417">
        <v>0</v>
      </c>
      <c r="BK2417">
        <v>0</v>
      </c>
      <c r="BL2417">
        <v>3062600</v>
      </c>
    </row>
    <row r="2418" spans="1:64">
      <c r="A2418" t="s">
        <v>16476</v>
      </c>
      <c r="B2418" t="s">
        <v>16477</v>
      </c>
      <c r="C2418" t="s">
        <v>16478</v>
      </c>
      <c r="D2418" t="s">
        <v>6485</v>
      </c>
      <c r="E2418" t="s">
        <v>6509</v>
      </c>
      <c r="F2418" t="s">
        <v>6496</v>
      </c>
      <c r="G2418" t="s">
        <v>6509</v>
      </c>
      <c r="H2418" t="s">
        <v>6476</v>
      </c>
      <c r="I2418" t="s">
        <v>6487</v>
      </c>
      <c r="J2418">
        <v>0</v>
      </c>
      <c r="K2418">
        <v>0</v>
      </c>
      <c r="L2418">
        <v>1</v>
      </c>
      <c r="M2418">
        <v>0</v>
      </c>
      <c r="N2418">
        <v>0</v>
      </c>
      <c r="O2418">
        <v>0</v>
      </c>
      <c r="P2418">
        <v>1</v>
      </c>
      <c r="Q2418">
        <v>0</v>
      </c>
      <c r="R2418">
        <v>0</v>
      </c>
      <c r="S2418">
        <v>0</v>
      </c>
      <c r="T2418">
        <v>3</v>
      </c>
      <c r="U2418">
        <v>1</v>
      </c>
      <c r="V2418">
        <v>0</v>
      </c>
      <c r="W2418">
        <v>0</v>
      </c>
      <c r="X2418">
        <v>0</v>
      </c>
      <c r="Y2418">
        <v>0</v>
      </c>
      <c r="Z2418">
        <v>0</v>
      </c>
      <c r="AA2418">
        <v>0</v>
      </c>
      <c r="AB2418">
        <v>1</v>
      </c>
      <c r="AC2418">
        <v>0</v>
      </c>
      <c r="AD2418">
        <v>0</v>
      </c>
      <c r="AE2418">
        <v>0</v>
      </c>
      <c r="AF2418">
        <v>7</v>
      </c>
      <c r="AG2418">
        <v>0</v>
      </c>
      <c r="AH2418">
        <v>891.50657000000001</v>
      </c>
      <c r="AI2418" t="s">
        <v>6264</v>
      </c>
      <c r="AJ2418" t="s">
        <v>6264</v>
      </c>
      <c r="AK2418">
        <v>71</v>
      </c>
      <c r="AL2418">
        <v>77</v>
      </c>
      <c r="AM2418" t="s">
        <v>6266</v>
      </c>
      <c r="AN2418" t="s">
        <v>6265</v>
      </c>
      <c r="AO2418" t="s">
        <v>6480</v>
      </c>
      <c r="AP2418" t="s">
        <v>6480</v>
      </c>
      <c r="AQ2418">
        <v>2</v>
      </c>
      <c r="AR2418">
        <v>5.8112999999999998E-2</v>
      </c>
      <c r="AS2418">
        <v>68.311999999999998</v>
      </c>
      <c r="AU2418" t="s">
        <v>39</v>
      </c>
      <c r="AW2418">
        <v>1</v>
      </c>
      <c r="AX2418">
        <v>37755000</v>
      </c>
      <c r="AY2418">
        <v>0</v>
      </c>
      <c r="AZ2418">
        <v>37755000</v>
      </c>
      <c r="BC2418">
        <v>2657</v>
      </c>
      <c r="BD2418">
        <v>693</v>
      </c>
      <c r="BE2418">
        <v>2826</v>
      </c>
      <c r="BF2418">
        <v>7223</v>
      </c>
      <c r="BG2418">
        <v>6481</v>
      </c>
      <c r="BH2418">
        <v>6481</v>
      </c>
      <c r="BJ2418">
        <v>0</v>
      </c>
      <c r="BK2418">
        <v>0</v>
      </c>
      <c r="BL2418">
        <v>25222000</v>
      </c>
    </row>
    <row r="2419" spans="1:64">
      <c r="A2419" t="s">
        <v>16479</v>
      </c>
      <c r="B2419" t="s">
        <v>16480</v>
      </c>
      <c r="C2419" t="s">
        <v>8906</v>
      </c>
      <c r="D2419" t="s">
        <v>6476</v>
      </c>
      <c r="E2419" t="s">
        <v>6509</v>
      </c>
      <c r="F2419" t="s">
        <v>6496</v>
      </c>
      <c r="G2419" t="s">
        <v>6542</v>
      </c>
      <c r="H2419" t="s">
        <v>6476</v>
      </c>
      <c r="I2419" t="s">
        <v>6477</v>
      </c>
      <c r="J2419">
        <v>0</v>
      </c>
      <c r="K2419">
        <v>0</v>
      </c>
      <c r="L2419">
        <v>2</v>
      </c>
      <c r="M2419">
        <v>1</v>
      </c>
      <c r="N2419">
        <v>0</v>
      </c>
      <c r="O2419">
        <v>0</v>
      </c>
      <c r="P2419">
        <v>0</v>
      </c>
      <c r="Q2419">
        <v>0</v>
      </c>
      <c r="R2419">
        <v>0</v>
      </c>
      <c r="S2419">
        <v>0</v>
      </c>
      <c r="T2419">
        <v>3</v>
      </c>
      <c r="U2419">
        <v>1</v>
      </c>
      <c r="V2419">
        <v>0</v>
      </c>
      <c r="W2419">
        <v>1</v>
      </c>
      <c r="X2419">
        <v>0</v>
      </c>
      <c r="Y2419">
        <v>0</v>
      </c>
      <c r="Z2419">
        <v>0</v>
      </c>
      <c r="AA2419">
        <v>0</v>
      </c>
      <c r="AB2419">
        <v>0</v>
      </c>
      <c r="AC2419">
        <v>1</v>
      </c>
      <c r="AD2419">
        <v>0</v>
      </c>
      <c r="AE2419">
        <v>0</v>
      </c>
      <c r="AF2419">
        <v>9</v>
      </c>
      <c r="AG2419">
        <v>0</v>
      </c>
      <c r="AH2419">
        <v>1074.6072999999999</v>
      </c>
      <c r="AI2419" t="s">
        <v>2421</v>
      </c>
      <c r="AJ2419" t="s">
        <v>2421</v>
      </c>
      <c r="AK2419">
        <v>44</v>
      </c>
      <c r="AL2419">
        <v>52</v>
      </c>
      <c r="AM2419" t="s">
        <v>2423</v>
      </c>
      <c r="AN2419" t="s">
        <v>2422</v>
      </c>
      <c r="AO2419" t="s">
        <v>6480</v>
      </c>
      <c r="AP2419" t="s">
        <v>6480</v>
      </c>
      <c r="AQ2419">
        <v>2</v>
      </c>
      <c r="AR2419">
        <v>3.2762999999999998E-3</v>
      </c>
      <c r="AS2419">
        <v>140.35</v>
      </c>
      <c r="AT2419" t="s">
        <v>39</v>
      </c>
      <c r="AU2419" t="s">
        <v>39</v>
      </c>
      <c r="AV2419">
        <v>2</v>
      </c>
      <c r="AW2419">
        <v>2</v>
      </c>
      <c r="AX2419">
        <v>5415000000</v>
      </c>
      <c r="AY2419">
        <v>1563300000</v>
      </c>
      <c r="AZ2419">
        <v>3851800000</v>
      </c>
      <c r="BC2419">
        <v>2658</v>
      </c>
      <c r="BD2419">
        <v>274</v>
      </c>
      <c r="BE2419">
        <v>2827</v>
      </c>
      <c r="BF2419" t="s">
        <v>16481</v>
      </c>
      <c r="BG2419" t="s">
        <v>16482</v>
      </c>
      <c r="BH2419">
        <v>6484</v>
      </c>
      <c r="BJ2419">
        <v>3</v>
      </c>
      <c r="BK2419">
        <v>1563300000</v>
      </c>
      <c r="BL2419">
        <v>2573200000</v>
      </c>
    </row>
    <row r="2420" spans="1:64">
      <c r="A2420" t="s">
        <v>16483</v>
      </c>
      <c r="B2420" t="s">
        <v>16480</v>
      </c>
      <c r="C2420" t="s">
        <v>8910</v>
      </c>
      <c r="D2420" t="s">
        <v>6476</v>
      </c>
      <c r="E2420" t="s">
        <v>6509</v>
      </c>
      <c r="F2420" t="s">
        <v>6496</v>
      </c>
      <c r="G2420" t="s">
        <v>6542</v>
      </c>
      <c r="H2420" t="s">
        <v>6476</v>
      </c>
      <c r="I2420" t="s">
        <v>6509</v>
      </c>
      <c r="J2420">
        <v>1</v>
      </c>
      <c r="K2420">
        <v>0</v>
      </c>
      <c r="L2420">
        <v>2</v>
      </c>
      <c r="M2420">
        <v>2</v>
      </c>
      <c r="N2420">
        <v>0</v>
      </c>
      <c r="O2420">
        <v>0</v>
      </c>
      <c r="P2420">
        <v>0</v>
      </c>
      <c r="Q2420">
        <v>0</v>
      </c>
      <c r="R2420">
        <v>0</v>
      </c>
      <c r="S2420">
        <v>0</v>
      </c>
      <c r="T2420">
        <v>3</v>
      </c>
      <c r="U2420">
        <v>2</v>
      </c>
      <c r="V2420">
        <v>0</v>
      </c>
      <c r="W2420">
        <v>1</v>
      </c>
      <c r="X2420">
        <v>0</v>
      </c>
      <c r="Y2420">
        <v>0</v>
      </c>
      <c r="Z2420">
        <v>1</v>
      </c>
      <c r="AA2420">
        <v>0</v>
      </c>
      <c r="AB2420">
        <v>1</v>
      </c>
      <c r="AC2420">
        <v>1</v>
      </c>
      <c r="AD2420">
        <v>0</v>
      </c>
      <c r="AE2420">
        <v>0</v>
      </c>
      <c r="AF2420">
        <v>14</v>
      </c>
      <c r="AG2420">
        <v>1</v>
      </c>
      <c r="AH2420">
        <v>1652.8774000000001</v>
      </c>
      <c r="AI2420" t="s">
        <v>2421</v>
      </c>
      <c r="AJ2420" t="s">
        <v>2421</v>
      </c>
      <c r="AK2420">
        <v>44</v>
      </c>
      <c r="AL2420">
        <v>57</v>
      </c>
      <c r="AM2420" t="s">
        <v>2423</v>
      </c>
      <c r="AN2420" t="s">
        <v>2422</v>
      </c>
      <c r="AO2420" t="s">
        <v>6480</v>
      </c>
      <c r="AP2420" t="s">
        <v>6480</v>
      </c>
      <c r="AQ2420" t="s">
        <v>6512</v>
      </c>
      <c r="AR2420" s="3">
        <v>6.3742999999999997E-19</v>
      </c>
      <c r="AS2420">
        <v>238.98</v>
      </c>
      <c r="AT2420" t="s">
        <v>39</v>
      </c>
      <c r="AU2420" t="s">
        <v>38</v>
      </c>
      <c r="AV2420">
        <v>2</v>
      </c>
      <c r="AW2420">
        <v>1</v>
      </c>
      <c r="AX2420">
        <v>103870000</v>
      </c>
      <c r="AY2420">
        <v>97010000</v>
      </c>
      <c r="AZ2420">
        <v>6864900</v>
      </c>
      <c r="BC2420">
        <v>2659</v>
      </c>
      <c r="BD2420">
        <v>274</v>
      </c>
      <c r="BE2420">
        <v>2828</v>
      </c>
      <c r="BF2420" t="s">
        <v>16484</v>
      </c>
      <c r="BG2420" t="s">
        <v>16485</v>
      </c>
      <c r="BH2420">
        <v>6486</v>
      </c>
      <c r="BJ2420">
        <v>2</v>
      </c>
      <c r="BK2420">
        <v>97010000</v>
      </c>
      <c r="BL2420">
        <v>4586200</v>
      </c>
    </row>
    <row r="2421" spans="1:64">
      <c r="A2421" t="s">
        <v>16486</v>
      </c>
      <c r="B2421" t="s">
        <v>16480</v>
      </c>
      <c r="C2421" t="s">
        <v>10580</v>
      </c>
      <c r="D2421" t="s">
        <v>6476</v>
      </c>
      <c r="E2421" t="s">
        <v>6509</v>
      </c>
      <c r="F2421" t="s">
        <v>6496</v>
      </c>
      <c r="G2421" t="s">
        <v>6585</v>
      </c>
      <c r="H2421" t="s">
        <v>6476</v>
      </c>
      <c r="I2421" t="s">
        <v>6487</v>
      </c>
      <c r="J2421">
        <v>1</v>
      </c>
      <c r="K2421">
        <v>0</v>
      </c>
      <c r="L2421">
        <v>2</v>
      </c>
      <c r="M2421">
        <v>2</v>
      </c>
      <c r="N2421">
        <v>1</v>
      </c>
      <c r="O2421">
        <v>0</v>
      </c>
      <c r="P2421">
        <v>0</v>
      </c>
      <c r="Q2421">
        <v>0</v>
      </c>
      <c r="R2421">
        <v>0</v>
      </c>
      <c r="S2421">
        <v>0</v>
      </c>
      <c r="T2421">
        <v>4</v>
      </c>
      <c r="U2421">
        <v>3</v>
      </c>
      <c r="V2421">
        <v>0</v>
      </c>
      <c r="W2421">
        <v>1</v>
      </c>
      <c r="X2421">
        <v>0</v>
      </c>
      <c r="Y2421">
        <v>0</v>
      </c>
      <c r="Z2421">
        <v>1</v>
      </c>
      <c r="AA2421">
        <v>0</v>
      </c>
      <c r="AB2421">
        <v>1</v>
      </c>
      <c r="AC2421">
        <v>1</v>
      </c>
      <c r="AD2421">
        <v>0</v>
      </c>
      <c r="AE2421">
        <v>0</v>
      </c>
      <c r="AF2421">
        <v>17</v>
      </c>
      <c r="AG2421">
        <v>2</v>
      </c>
      <c r="AH2421">
        <v>2054.087</v>
      </c>
      <c r="AI2421" t="s">
        <v>2421</v>
      </c>
      <c r="AJ2421" t="s">
        <v>2421</v>
      </c>
      <c r="AK2421">
        <v>44</v>
      </c>
      <c r="AL2421">
        <v>60</v>
      </c>
      <c r="AM2421" t="s">
        <v>2423</v>
      </c>
      <c r="AN2421" t="s">
        <v>2422</v>
      </c>
      <c r="AO2421" t="s">
        <v>6480</v>
      </c>
      <c r="AP2421" t="s">
        <v>6480</v>
      </c>
      <c r="AQ2421">
        <v>2</v>
      </c>
      <c r="AR2421" s="3">
        <v>5.0354999999999997E-26</v>
      </c>
      <c r="AS2421">
        <v>238.47</v>
      </c>
      <c r="AT2421" t="s">
        <v>39</v>
      </c>
      <c r="AV2421">
        <v>1</v>
      </c>
      <c r="AX2421">
        <v>11524000</v>
      </c>
      <c r="AY2421">
        <v>11524000</v>
      </c>
      <c r="AZ2421">
        <v>0</v>
      </c>
      <c r="BC2421">
        <v>2660</v>
      </c>
      <c r="BD2421">
        <v>274</v>
      </c>
      <c r="BE2421">
        <v>2829</v>
      </c>
      <c r="BF2421">
        <v>7231</v>
      </c>
      <c r="BG2421">
        <v>6487</v>
      </c>
      <c r="BH2421">
        <v>6487</v>
      </c>
      <c r="BJ2421">
        <v>1</v>
      </c>
      <c r="BK2421">
        <v>11524000</v>
      </c>
      <c r="BL2421">
        <v>0</v>
      </c>
    </row>
    <row r="2422" spans="1:64">
      <c r="A2422" t="s">
        <v>16487</v>
      </c>
      <c r="B2422" t="s">
        <v>16488</v>
      </c>
      <c r="C2422" t="s">
        <v>16489</v>
      </c>
      <c r="D2422" t="s">
        <v>6485</v>
      </c>
      <c r="E2422" t="s">
        <v>6509</v>
      </c>
      <c r="F2422" t="s">
        <v>6496</v>
      </c>
      <c r="G2422" t="s">
        <v>6504</v>
      </c>
      <c r="H2422" t="s">
        <v>6485</v>
      </c>
      <c r="I2422" t="s">
        <v>6563</v>
      </c>
      <c r="J2422">
        <v>0</v>
      </c>
      <c r="K2422">
        <v>1</v>
      </c>
      <c r="L2422">
        <v>2</v>
      </c>
      <c r="M2422">
        <v>0</v>
      </c>
      <c r="N2422">
        <v>1</v>
      </c>
      <c r="O2422">
        <v>1</v>
      </c>
      <c r="P2422">
        <v>0</v>
      </c>
      <c r="Q2422">
        <v>0</v>
      </c>
      <c r="R2422">
        <v>0</v>
      </c>
      <c r="S2422">
        <v>0</v>
      </c>
      <c r="T2422">
        <v>1</v>
      </c>
      <c r="U2422">
        <v>0</v>
      </c>
      <c r="V2422">
        <v>0</v>
      </c>
      <c r="W2422">
        <v>0</v>
      </c>
      <c r="X2422">
        <v>0</v>
      </c>
      <c r="Y2422">
        <v>0</v>
      </c>
      <c r="Z2422">
        <v>0</v>
      </c>
      <c r="AA2422">
        <v>1</v>
      </c>
      <c r="AB2422">
        <v>0</v>
      </c>
      <c r="AC2422">
        <v>2</v>
      </c>
      <c r="AD2422">
        <v>0</v>
      </c>
      <c r="AE2422">
        <v>0</v>
      </c>
      <c r="AF2422">
        <v>9</v>
      </c>
      <c r="AG2422">
        <v>0</v>
      </c>
      <c r="AH2422">
        <v>1187.587</v>
      </c>
      <c r="AI2422" t="s">
        <v>4169</v>
      </c>
      <c r="AJ2422" t="s">
        <v>4170</v>
      </c>
      <c r="AK2422">
        <v>1144</v>
      </c>
      <c r="AL2422">
        <v>1152</v>
      </c>
      <c r="AM2422" t="s">
        <v>16490</v>
      </c>
      <c r="AN2422" t="s">
        <v>4172</v>
      </c>
      <c r="AO2422" t="s">
        <v>6480</v>
      </c>
      <c r="AP2422" t="s">
        <v>6558</v>
      </c>
      <c r="AQ2422">
        <v>2</v>
      </c>
      <c r="AR2422">
        <v>8.1261000000000007E-3</v>
      </c>
      <c r="AS2422">
        <v>103.75</v>
      </c>
      <c r="AT2422" t="s">
        <v>39</v>
      </c>
      <c r="AV2422">
        <v>1</v>
      </c>
      <c r="AX2422">
        <v>9705200</v>
      </c>
      <c r="AY2422">
        <v>9705200</v>
      </c>
      <c r="AZ2422">
        <v>0</v>
      </c>
      <c r="BC2422">
        <v>2661</v>
      </c>
      <c r="BD2422">
        <v>460</v>
      </c>
      <c r="BE2422">
        <v>2830</v>
      </c>
      <c r="BF2422">
        <v>7232</v>
      </c>
      <c r="BG2422">
        <v>6488</v>
      </c>
      <c r="BH2422">
        <v>6488</v>
      </c>
      <c r="BJ2422">
        <v>1</v>
      </c>
      <c r="BK2422">
        <v>9705200</v>
      </c>
      <c r="BL2422">
        <v>0</v>
      </c>
    </row>
    <row r="2423" spans="1:64">
      <c r="A2423" t="s">
        <v>16491</v>
      </c>
      <c r="B2423" t="s">
        <v>16492</v>
      </c>
      <c r="C2423" t="s">
        <v>12384</v>
      </c>
      <c r="D2423" t="s">
        <v>6485</v>
      </c>
      <c r="E2423" t="s">
        <v>6509</v>
      </c>
      <c r="F2423" t="s">
        <v>6496</v>
      </c>
      <c r="G2423" t="s">
        <v>6504</v>
      </c>
      <c r="H2423" t="s">
        <v>6476</v>
      </c>
      <c r="I2423" t="s">
        <v>6476</v>
      </c>
      <c r="J2423">
        <v>3</v>
      </c>
      <c r="K2423">
        <v>1</v>
      </c>
      <c r="L2423">
        <v>1</v>
      </c>
      <c r="M2423">
        <v>1</v>
      </c>
      <c r="N2423">
        <v>0</v>
      </c>
      <c r="O2423">
        <v>0</v>
      </c>
      <c r="P2423">
        <v>0</v>
      </c>
      <c r="Q2423">
        <v>2</v>
      </c>
      <c r="R2423">
        <v>0</v>
      </c>
      <c r="S2423">
        <v>0</v>
      </c>
      <c r="T2423">
        <v>2</v>
      </c>
      <c r="U2423">
        <v>1</v>
      </c>
      <c r="V2423">
        <v>2</v>
      </c>
      <c r="W2423">
        <v>0</v>
      </c>
      <c r="X2423">
        <v>1</v>
      </c>
      <c r="Y2423">
        <v>0</v>
      </c>
      <c r="Z2423">
        <v>1</v>
      </c>
      <c r="AA2423">
        <v>0</v>
      </c>
      <c r="AB2423">
        <v>0</v>
      </c>
      <c r="AC2423">
        <v>3</v>
      </c>
      <c r="AD2423">
        <v>0</v>
      </c>
      <c r="AE2423">
        <v>0</v>
      </c>
      <c r="AF2423">
        <v>18</v>
      </c>
      <c r="AG2423">
        <v>1</v>
      </c>
      <c r="AH2423">
        <v>1841.9856</v>
      </c>
      <c r="AI2423" t="s">
        <v>2375</v>
      </c>
      <c r="AJ2423" t="s">
        <v>2375</v>
      </c>
      <c r="AK2423">
        <v>49</v>
      </c>
      <c r="AL2423">
        <v>66</v>
      </c>
      <c r="AM2423" t="s">
        <v>2377</v>
      </c>
      <c r="AN2423" t="s">
        <v>2376</v>
      </c>
      <c r="AO2423" t="s">
        <v>6480</v>
      </c>
      <c r="AP2423" t="s">
        <v>6480</v>
      </c>
      <c r="AQ2423" t="s">
        <v>6512</v>
      </c>
      <c r="AR2423" s="3">
        <v>1.5127E-18</v>
      </c>
      <c r="AS2423">
        <v>249.6</v>
      </c>
      <c r="AT2423" t="s">
        <v>39</v>
      </c>
      <c r="AU2423" t="s">
        <v>39</v>
      </c>
      <c r="AV2423">
        <v>8</v>
      </c>
      <c r="AW2423">
        <v>8</v>
      </c>
      <c r="AX2423">
        <v>3554900000</v>
      </c>
      <c r="AY2423">
        <v>1715600000</v>
      </c>
      <c r="AZ2423">
        <v>1839200000</v>
      </c>
      <c r="BC2423">
        <v>2662</v>
      </c>
      <c r="BD2423">
        <v>270</v>
      </c>
      <c r="BE2423" t="s">
        <v>16493</v>
      </c>
      <c r="BF2423" t="s">
        <v>16494</v>
      </c>
      <c r="BG2423" t="s">
        <v>16495</v>
      </c>
      <c r="BH2423">
        <v>6501</v>
      </c>
      <c r="BI2423" t="s">
        <v>16496</v>
      </c>
      <c r="BJ2423">
        <v>15</v>
      </c>
      <c r="BK2423">
        <v>1715600000</v>
      </c>
      <c r="BL2423">
        <v>1228700000</v>
      </c>
    </row>
    <row r="2424" spans="1:64">
      <c r="A2424" t="s">
        <v>16497</v>
      </c>
      <c r="B2424" t="s">
        <v>16492</v>
      </c>
      <c r="C2424" t="s">
        <v>16498</v>
      </c>
      <c r="D2424" t="s">
        <v>6485</v>
      </c>
      <c r="E2424" t="s">
        <v>6509</v>
      </c>
      <c r="F2424" t="s">
        <v>6496</v>
      </c>
      <c r="G2424" t="s">
        <v>6476</v>
      </c>
      <c r="H2424" t="s">
        <v>6476</v>
      </c>
      <c r="I2424" t="s">
        <v>6604</v>
      </c>
      <c r="J2424">
        <v>3</v>
      </c>
      <c r="K2424">
        <v>1</v>
      </c>
      <c r="L2424">
        <v>1</v>
      </c>
      <c r="M2424">
        <v>1</v>
      </c>
      <c r="N2424">
        <v>0</v>
      </c>
      <c r="O2424">
        <v>0</v>
      </c>
      <c r="P2424">
        <v>0</v>
      </c>
      <c r="Q2424">
        <v>2</v>
      </c>
      <c r="R2424">
        <v>0</v>
      </c>
      <c r="S2424">
        <v>0</v>
      </c>
      <c r="T2424">
        <v>2</v>
      </c>
      <c r="U2424">
        <v>2</v>
      </c>
      <c r="V2424">
        <v>2</v>
      </c>
      <c r="W2424">
        <v>0</v>
      </c>
      <c r="X2424">
        <v>1</v>
      </c>
      <c r="Y2424">
        <v>0</v>
      </c>
      <c r="Z2424">
        <v>1</v>
      </c>
      <c r="AA2424">
        <v>0</v>
      </c>
      <c r="AB2424">
        <v>0</v>
      </c>
      <c r="AC2424">
        <v>3</v>
      </c>
      <c r="AD2424">
        <v>0</v>
      </c>
      <c r="AE2424">
        <v>0</v>
      </c>
      <c r="AF2424">
        <v>19</v>
      </c>
      <c r="AG2424">
        <v>2</v>
      </c>
      <c r="AH2424">
        <v>1970.0805</v>
      </c>
      <c r="AI2424" t="s">
        <v>2375</v>
      </c>
      <c r="AJ2424" t="s">
        <v>2375</v>
      </c>
      <c r="AK2424">
        <v>49</v>
      </c>
      <c r="AL2424">
        <v>67</v>
      </c>
      <c r="AM2424" t="s">
        <v>2377</v>
      </c>
      <c r="AN2424" t="s">
        <v>2376</v>
      </c>
      <c r="AO2424" t="s">
        <v>6480</v>
      </c>
      <c r="AP2424" t="s">
        <v>6480</v>
      </c>
      <c r="AQ2424" t="s">
        <v>6725</v>
      </c>
      <c r="AR2424" s="3">
        <v>1.7976000000000001E-10</v>
      </c>
      <c r="AS2424">
        <v>197.14</v>
      </c>
      <c r="AT2424" t="s">
        <v>39</v>
      </c>
      <c r="AU2424" t="s">
        <v>39</v>
      </c>
      <c r="AV2424">
        <v>5</v>
      </c>
      <c r="AW2424">
        <v>4</v>
      </c>
      <c r="AX2424">
        <v>532560000</v>
      </c>
      <c r="AY2424">
        <v>448380000</v>
      </c>
      <c r="AZ2424">
        <v>84181000</v>
      </c>
      <c r="BC2424">
        <v>2663</v>
      </c>
      <c r="BD2424">
        <v>270</v>
      </c>
      <c r="BE2424" t="s">
        <v>16499</v>
      </c>
      <c r="BF2424" t="s">
        <v>16500</v>
      </c>
      <c r="BG2424" t="s">
        <v>16501</v>
      </c>
      <c r="BH2424">
        <v>6508</v>
      </c>
      <c r="BI2424" t="s">
        <v>16496</v>
      </c>
      <c r="BJ2424">
        <v>6</v>
      </c>
      <c r="BK2424">
        <v>448380000</v>
      </c>
      <c r="BL2424">
        <v>56238000</v>
      </c>
    </row>
    <row r="2425" spans="1:64">
      <c r="A2425" t="s">
        <v>16502</v>
      </c>
      <c r="B2425" t="s">
        <v>16503</v>
      </c>
      <c r="C2425" t="s">
        <v>16504</v>
      </c>
      <c r="D2425" t="s">
        <v>6485</v>
      </c>
      <c r="E2425" t="s">
        <v>6509</v>
      </c>
      <c r="F2425" t="s">
        <v>6496</v>
      </c>
      <c r="G2425" t="s">
        <v>6509</v>
      </c>
      <c r="H2425" t="s">
        <v>6485</v>
      </c>
      <c r="I2425" t="s">
        <v>6477</v>
      </c>
      <c r="J2425">
        <v>0</v>
      </c>
      <c r="K2425">
        <v>1</v>
      </c>
      <c r="L2425">
        <v>1</v>
      </c>
      <c r="M2425">
        <v>0</v>
      </c>
      <c r="N2425">
        <v>0</v>
      </c>
      <c r="O2425">
        <v>0</v>
      </c>
      <c r="P2425">
        <v>0</v>
      </c>
      <c r="Q2425">
        <v>0</v>
      </c>
      <c r="R2425">
        <v>0</v>
      </c>
      <c r="S2425">
        <v>0</v>
      </c>
      <c r="T2425">
        <v>3</v>
      </c>
      <c r="U2425">
        <v>0</v>
      </c>
      <c r="V2425">
        <v>0</v>
      </c>
      <c r="W2425">
        <v>0</v>
      </c>
      <c r="X2425">
        <v>3</v>
      </c>
      <c r="Y2425">
        <v>1</v>
      </c>
      <c r="Z2425">
        <v>0</v>
      </c>
      <c r="AA2425">
        <v>0</v>
      </c>
      <c r="AB2425">
        <v>1</v>
      </c>
      <c r="AC2425">
        <v>1</v>
      </c>
      <c r="AD2425">
        <v>0</v>
      </c>
      <c r="AE2425">
        <v>0</v>
      </c>
      <c r="AF2425">
        <v>11</v>
      </c>
      <c r="AG2425">
        <v>0</v>
      </c>
      <c r="AH2425">
        <v>1267.7289000000001</v>
      </c>
      <c r="AI2425" t="s">
        <v>6098</v>
      </c>
      <c r="AJ2425" t="s">
        <v>6098</v>
      </c>
      <c r="AK2425">
        <v>161</v>
      </c>
      <c r="AL2425">
        <v>171</v>
      </c>
      <c r="AM2425" t="s">
        <v>6100</v>
      </c>
      <c r="AN2425" t="s">
        <v>6099</v>
      </c>
      <c r="AO2425" t="s">
        <v>6480</v>
      </c>
      <c r="AP2425" t="s">
        <v>6480</v>
      </c>
      <c r="AQ2425">
        <v>2</v>
      </c>
      <c r="AR2425">
        <v>6.9882E-3</v>
      </c>
      <c r="AS2425">
        <v>128.38</v>
      </c>
      <c r="AT2425" t="s">
        <v>39</v>
      </c>
      <c r="AU2425" t="s">
        <v>39</v>
      </c>
      <c r="AV2425">
        <v>1</v>
      </c>
      <c r="AW2425">
        <v>1</v>
      </c>
      <c r="AX2425">
        <v>51397000</v>
      </c>
      <c r="AY2425">
        <v>18469000</v>
      </c>
      <c r="AZ2425">
        <v>32928000</v>
      </c>
      <c r="BC2425">
        <v>2664</v>
      </c>
      <c r="BD2425">
        <v>675</v>
      </c>
      <c r="BE2425">
        <v>2837</v>
      </c>
      <c r="BF2425" t="s">
        <v>16505</v>
      </c>
      <c r="BG2425" t="s">
        <v>16506</v>
      </c>
      <c r="BH2425">
        <v>6510</v>
      </c>
      <c r="BJ2425">
        <v>2</v>
      </c>
      <c r="BK2425">
        <v>18469000</v>
      </c>
      <c r="BL2425">
        <v>21998000</v>
      </c>
    </row>
    <row r="2426" spans="1:64">
      <c r="A2426" t="s">
        <v>16507</v>
      </c>
      <c r="B2426" t="s">
        <v>16508</v>
      </c>
      <c r="C2426" t="s">
        <v>16509</v>
      </c>
      <c r="D2426" t="s">
        <v>6476</v>
      </c>
      <c r="E2426" t="s">
        <v>6509</v>
      </c>
      <c r="F2426" t="s">
        <v>6496</v>
      </c>
      <c r="G2426" t="s">
        <v>6503</v>
      </c>
      <c r="H2426" t="s">
        <v>6485</v>
      </c>
      <c r="I2426" t="s">
        <v>6477</v>
      </c>
      <c r="J2426">
        <v>0</v>
      </c>
      <c r="K2426">
        <v>1</v>
      </c>
      <c r="L2426">
        <v>1</v>
      </c>
      <c r="M2426">
        <v>0</v>
      </c>
      <c r="N2426">
        <v>0</v>
      </c>
      <c r="O2426">
        <v>1</v>
      </c>
      <c r="P2426">
        <v>0</v>
      </c>
      <c r="Q2426">
        <v>0</v>
      </c>
      <c r="R2426">
        <v>0</v>
      </c>
      <c r="S2426">
        <v>0</v>
      </c>
      <c r="T2426">
        <v>3</v>
      </c>
      <c r="U2426">
        <v>0</v>
      </c>
      <c r="V2426">
        <v>0</v>
      </c>
      <c r="W2426">
        <v>0</v>
      </c>
      <c r="X2426">
        <v>0</v>
      </c>
      <c r="Y2426">
        <v>0</v>
      </c>
      <c r="Z2426">
        <v>1</v>
      </c>
      <c r="AA2426">
        <v>0</v>
      </c>
      <c r="AB2426">
        <v>0</v>
      </c>
      <c r="AC2426">
        <v>0</v>
      </c>
      <c r="AD2426">
        <v>0</v>
      </c>
      <c r="AE2426">
        <v>0</v>
      </c>
      <c r="AF2426">
        <v>7</v>
      </c>
      <c r="AG2426">
        <v>0</v>
      </c>
      <c r="AH2426">
        <v>856.51305000000002</v>
      </c>
      <c r="AI2426" t="s">
        <v>4439</v>
      </c>
      <c r="AJ2426" t="s">
        <v>4439</v>
      </c>
      <c r="AK2426">
        <v>528</v>
      </c>
      <c r="AL2426">
        <v>534</v>
      </c>
      <c r="AM2426" t="s">
        <v>4441</v>
      </c>
      <c r="AN2426" t="s">
        <v>4440</v>
      </c>
      <c r="AO2426" t="s">
        <v>6480</v>
      </c>
      <c r="AP2426" t="s">
        <v>6480</v>
      </c>
      <c r="AQ2426">
        <v>2</v>
      </c>
      <c r="AR2426">
        <v>3.0138000000000002E-2</v>
      </c>
      <c r="AS2426">
        <v>103.02</v>
      </c>
      <c r="AU2426" t="s">
        <v>39</v>
      </c>
      <c r="AW2426">
        <v>1</v>
      </c>
      <c r="AX2426">
        <v>8028300</v>
      </c>
      <c r="AY2426">
        <v>0</v>
      </c>
      <c r="AZ2426">
        <v>8028300</v>
      </c>
      <c r="BC2426">
        <v>2665</v>
      </c>
      <c r="BD2426">
        <v>489</v>
      </c>
      <c r="BE2426">
        <v>2838</v>
      </c>
      <c r="BF2426">
        <v>7260</v>
      </c>
      <c r="BG2426">
        <v>6512</v>
      </c>
      <c r="BH2426">
        <v>6512</v>
      </c>
      <c r="BJ2426">
        <v>0</v>
      </c>
      <c r="BK2426">
        <v>0</v>
      </c>
      <c r="BL2426">
        <v>5363400</v>
      </c>
    </row>
    <row r="2427" spans="1:64">
      <c r="A2427" t="s">
        <v>16510</v>
      </c>
      <c r="B2427" t="s">
        <v>16511</v>
      </c>
      <c r="C2427" t="s">
        <v>16512</v>
      </c>
      <c r="D2427" t="s">
        <v>6485</v>
      </c>
      <c r="E2427" t="s">
        <v>6509</v>
      </c>
      <c r="F2427" t="s">
        <v>6496</v>
      </c>
      <c r="G2427" t="s">
        <v>6529</v>
      </c>
      <c r="H2427" t="s">
        <v>6485</v>
      </c>
      <c r="I2427" t="s">
        <v>6477</v>
      </c>
      <c r="J2427">
        <v>1</v>
      </c>
      <c r="K2427">
        <v>1</v>
      </c>
      <c r="L2427">
        <v>1</v>
      </c>
      <c r="M2427">
        <v>0</v>
      </c>
      <c r="N2427">
        <v>0</v>
      </c>
      <c r="O2427">
        <v>0</v>
      </c>
      <c r="P2427">
        <v>0</v>
      </c>
      <c r="Q2427">
        <v>0</v>
      </c>
      <c r="R2427">
        <v>0</v>
      </c>
      <c r="S2427">
        <v>0</v>
      </c>
      <c r="T2427">
        <v>2</v>
      </c>
      <c r="U2427">
        <v>0</v>
      </c>
      <c r="V2427">
        <v>0</v>
      </c>
      <c r="W2427">
        <v>0</v>
      </c>
      <c r="X2427">
        <v>0</v>
      </c>
      <c r="Y2427">
        <v>0</v>
      </c>
      <c r="Z2427">
        <v>1</v>
      </c>
      <c r="AA2427">
        <v>0</v>
      </c>
      <c r="AB2427">
        <v>0</v>
      </c>
      <c r="AC2427">
        <v>1</v>
      </c>
      <c r="AD2427">
        <v>0</v>
      </c>
      <c r="AE2427">
        <v>0</v>
      </c>
      <c r="AF2427">
        <v>7</v>
      </c>
      <c r="AG2427">
        <v>0</v>
      </c>
      <c r="AH2427">
        <v>785.47594000000004</v>
      </c>
      <c r="AI2427" t="s">
        <v>5967</v>
      </c>
      <c r="AJ2427" t="s">
        <v>6847</v>
      </c>
      <c r="AK2427">
        <v>865</v>
      </c>
      <c r="AL2427">
        <v>871</v>
      </c>
      <c r="AM2427" t="s">
        <v>16513</v>
      </c>
      <c r="AN2427" t="s">
        <v>16514</v>
      </c>
      <c r="AO2427" t="s">
        <v>6480</v>
      </c>
      <c r="AP2427" t="s">
        <v>6558</v>
      </c>
      <c r="AQ2427">
        <v>2</v>
      </c>
      <c r="AR2427">
        <v>1.7312999999999999E-2</v>
      </c>
      <c r="AS2427">
        <v>115.46</v>
      </c>
      <c r="AT2427" t="s">
        <v>39</v>
      </c>
      <c r="AU2427" t="s">
        <v>39</v>
      </c>
      <c r="AV2427">
        <v>1</v>
      </c>
      <c r="AW2427">
        <v>1</v>
      </c>
      <c r="AX2427">
        <v>51455000</v>
      </c>
      <c r="AY2427">
        <v>0</v>
      </c>
      <c r="AZ2427">
        <v>51455000</v>
      </c>
      <c r="BC2427">
        <v>2666</v>
      </c>
      <c r="BD2427">
        <v>661</v>
      </c>
      <c r="BE2427">
        <v>2839</v>
      </c>
      <c r="BF2427" t="s">
        <v>16515</v>
      </c>
      <c r="BG2427" t="s">
        <v>16516</v>
      </c>
      <c r="BH2427">
        <v>6514</v>
      </c>
      <c r="BJ2427">
        <v>2</v>
      </c>
      <c r="BK2427">
        <v>0</v>
      </c>
      <c r="BL2427">
        <v>34375000</v>
      </c>
    </row>
    <row r="2428" spans="1:64">
      <c r="A2428" t="s">
        <v>16517</v>
      </c>
      <c r="B2428" t="s">
        <v>16518</v>
      </c>
      <c r="C2428" t="s">
        <v>16519</v>
      </c>
      <c r="D2428" t="s">
        <v>6476</v>
      </c>
      <c r="E2428" t="s">
        <v>6509</v>
      </c>
      <c r="F2428" t="s">
        <v>6496</v>
      </c>
      <c r="G2428" t="s">
        <v>6563</v>
      </c>
      <c r="H2428" t="s">
        <v>6476</v>
      </c>
      <c r="I2428" t="s">
        <v>6542</v>
      </c>
      <c r="J2428">
        <v>0</v>
      </c>
      <c r="K2428">
        <v>0</v>
      </c>
      <c r="L2428">
        <v>3</v>
      </c>
      <c r="M2428">
        <v>1</v>
      </c>
      <c r="N2428">
        <v>0</v>
      </c>
      <c r="O2428">
        <v>0</v>
      </c>
      <c r="P2428">
        <v>0</v>
      </c>
      <c r="Q2428">
        <v>0</v>
      </c>
      <c r="R2428">
        <v>0</v>
      </c>
      <c r="S2428">
        <v>0</v>
      </c>
      <c r="T2428">
        <v>2</v>
      </c>
      <c r="U2428">
        <v>1</v>
      </c>
      <c r="V2428">
        <v>0</v>
      </c>
      <c r="W2428">
        <v>1</v>
      </c>
      <c r="X2428">
        <v>0</v>
      </c>
      <c r="Y2428">
        <v>1</v>
      </c>
      <c r="Z2428">
        <v>0</v>
      </c>
      <c r="AA2428">
        <v>2</v>
      </c>
      <c r="AB2428">
        <v>0</v>
      </c>
      <c r="AC2428">
        <v>1</v>
      </c>
      <c r="AD2428">
        <v>0</v>
      </c>
      <c r="AE2428">
        <v>0</v>
      </c>
      <c r="AF2428">
        <v>12</v>
      </c>
      <c r="AG2428">
        <v>0</v>
      </c>
      <c r="AH2428">
        <v>1534.7569000000001</v>
      </c>
      <c r="AI2428" t="s">
        <v>6238</v>
      </c>
      <c r="AJ2428" t="s">
        <v>6238</v>
      </c>
      <c r="AK2428">
        <v>96</v>
      </c>
      <c r="AL2428">
        <v>107</v>
      </c>
      <c r="AM2428" t="s">
        <v>6240</v>
      </c>
      <c r="AN2428" t="s">
        <v>6239</v>
      </c>
      <c r="AO2428" t="s">
        <v>6480</v>
      </c>
      <c r="AP2428" t="s">
        <v>6480</v>
      </c>
      <c r="AQ2428">
        <v>2</v>
      </c>
      <c r="AR2428">
        <v>2.6173999999999999E-2</v>
      </c>
      <c r="AS2428">
        <v>84.17</v>
      </c>
      <c r="AU2428" t="s">
        <v>39</v>
      </c>
      <c r="AW2428">
        <v>1</v>
      </c>
      <c r="AX2428">
        <v>3567700</v>
      </c>
      <c r="AY2428">
        <v>0</v>
      </c>
      <c r="AZ2428">
        <v>3567700</v>
      </c>
      <c r="BC2428">
        <v>2667</v>
      </c>
      <c r="BD2428">
        <v>690</v>
      </c>
      <c r="BE2428">
        <v>2840</v>
      </c>
      <c r="BF2428">
        <v>7263</v>
      </c>
      <c r="BG2428">
        <v>6515</v>
      </c>
      <c r="BH2428">
        <v>6515</v>
      </c>
      <c r="BJ2428">
        <v>1</v>
      </c>
      <c r="BK2428">
        <v>0</v>
      </c>
      <c r="BL2428">
        <v>2383400</v>
      </c>
    </row>
    <row r="2429" spans="1:64">
      <c r="A2429" t="s">
        <v>16520</v>
      </c>
      <c r="B2429" t="s">
        <v>16521</v>
      </c>
      <c r="C2429" t="s">
        <v>12384</v>
      </c>
      <c r="D2429" t="s">
        <v>6485</v>
      </c>
      <c r="E2429" t="s">
        <v>6509</v>
      </c>
      <c r="F2429" t="s">
        <v>6491</v>
      </c>
      <c r="G2429" t="s">
        <v>6504</v>
      </c>
      <c r="H2429" t="s">
        <v>6476</v>
      </c>
      <c r="I2429" t="s">
        <v>6476</v>
      </c>
      <c r="J2429">
        <v>3</v>
      </c>
      <c r="K2429">
        <v>0</v>
      </c>
      <c r="L2429">
        <v>0</v>
      </c>
      <c r="M2429">
        <v>1</v>
      </c>
      <c r="N2429">
        <v>0</v>
      </c>
      <c r="O2429">
        <v>0</v>
      </c>
      <c r="P2429">
        <v>0</v>
      </c>
      <c r="Q2429">
        <v>2</v>
      </c>
      <c r="R2429">
        <v>0</v>
      </c>
      <c r="S2429">
        <v>0</v>
      </c>
      <c r="T2429">
        <v>1</v>
      </c>
      <c r="U2429">
        <v>1</v>
      </c>
      <c r="V2429">
        <v>2</v>
      </c>
      <c r="W2429">
        <v>0</v>
      </c>
      <c r="X2429">
        <v>1</v>
      </c>
      <c r="Y2429">
        <v>0</v>
      </c>
      <c r="Z2429">
        <v>1</v>
      </c>
      <c r="AA2429">
        <v>0</v>
      </c>
      <c r="AB2429">
        <v>0</v>
      </c>
      <c r="AC2429">
        <v>3</v>
      </c>
      <c r="AD2429">
        <v>0</v>
      </c>
      <c r="AE2429">
        <v>0</v>
      </c>
      <c r="AF2429">
        <v>15</v>
      </c>
      <c r="AG2429">
        <v>0</v>
      </c>
      <c r="AH2429">
        <v>1458.7574999999999</v>
      </c>
      <c r="AI2429" t="s">
        <v>2375</v>
      </c>
      <c r="AJ2429" t="s">
        <v>2375</v>
      </c>
      <c r="AK2429">
        <v>52</v>
      </c>
      <c r="AL2429">
        <v>66</v>
      </c>
      <c r="AM2429" t="s">
        <v>2377</v>
      </c>
      <c r="AN2429" t="s">
        <v>2376</v>
      </c>
      <c r="AO2429" t="s">
        <v>6480</v>
      </c>
      <c r="AP2429" t="s">
        <v>6480</v>
      </c>
      <c r="AQ2429" t="s">
        <v>6512</v>
      </c>
      <c r="AR2429" s="3">
        <v>2.9928999999999998E-16</v>
      </c>
      <c r="AS2429">
        <v>218.62</v>
      </c>
      <c r="AT2429" t="s">
        <v>39</v>
      </c>
      <c r="AU2429" t="s">
        <v>39</v>
      </c>
      <c r="AV2429">
        <v>9</v>
      </c>
      <c r="AW2429">
        <v>12</v>
      </c>
      <c r="AX2429">
        <v>8466900000</v>
      </c>
      <c r="AY2429">
        <v>2240300000</v>
      </c>
      <c r="AZ2429">
        <v>6226700000</v>
      </c>
      <c r="BC2429">
        <v>2669</v>
      </c>
      <c r="BD2429">
        <v>270</v>
      </c>
      <c r="BE2429" t="s">
        <v>16522</v>
      </c>
      <c r="BF2429" t="s">
        <v>16523</v>
      </c>
      <c r="BG2429" t="s">
        <v>16524</v>
      </c>
      <c r="BH2429">
        <v>6530</v>
      </c>
      <c r="BI2429" t="s">
        <v>16496</v>
      </c>
      <c r="BJ2429">
        <v>16</v>
      </c>
      <c r="BK2429">
        <v>2240300000</v>
      </c>
      <c r="BL2429">
        <v>4159800000</v>
      </c>
    </row>
    <row r="2430" spans="1:64">
      <c r="A2430" t="s">
        <v>16525</v>
      </c>
      <c r="B2430" t="s">
        <v>16521</v>
      </c>
      <c r="C2430" t="s">
        <v>16498</v>
      </c>
      <c r="D2430" t="s">
        <v>6485</v>
      </c>
      <c r="E2430" t="s">
        <v>6509</v>
      </c>
      <c r="F2430" t="s">
        <v>6491</v>
      </c>
      <c r="G2430" t="s">
        <v>6476</v>
      </c>
      <c r="H2430" t="s">
        <v>6476</v>
      </c>
      <c r="I2430" t="s">
        <v>6604</v>
      </c>
      <c r="J2430">
        <v>3</v>
      </c>
      <c r="K2430">
        <v>0</v>
      </c>
      <c r="L2430">
        <v>0</v>
      </c>
      <c r="M2430">
        <v>1</v>
      </c>
      <c r="N2430">
        <v>0</v>
      </c>
      <c r="O2430">
        <v>0</v>
      </c>
      <c r="P2430">
        <v>0</v>
      </c>
      <c r="Q2430">
        <v>2</v>
      </c>
      <c r="R2430">
        <v>0</v>
      </c>
      <c r="S2430">
        <v>0</v>
      </c>
      <c r="T2430">
        <v>1</v>
      </c>
      <c r="U2430">
        <v>2</v>
      </c>
      <c r="V2430">
        <v>2</v>
      </c>
      <c r="W2430">
        <v>0</v>
      </c>
      <c r="X2430">
        <v>1</v>
      </c>
      <c r="Y2430">
        <v>0</v>
      </c>
      <c r="Z2430">
        <v>1</v>
      </c>
      <c r="AA2430">
        <v>0</v>
      </c>
      <c r="AB2430">
        <v>0</v>
      </c>
      <c r="AC2430">
        <v>3</v>
      </c>
      <c r="AD2430">
        <v>0</v>
      </c>
      <c r="AE2430">
        <v>0</v>
      </c>
      <c r="AF2430">
        <v>16</v>
      </c>
      <c r="AG2430">
        <v>1</v>
      </c>
      <c r="AH2430">
        <v>1586.8524</v>
      </c>
      <c r="AI2430" t="s">
        <v>2375</v>
      </c>
      <c r="AJ2430" t="s">
        <v>2375</v>
      </c>
      <c r="AK2430">
        <v>52</v>
      </c>
      <c r="AL2430">
        <v>67</v>
      </c>
      <c r="AM2430" t="s">
        <v>2377</v>
      </c>
      <c r="AN2430" t="s">
        <v>2376</v>
      </c>
      <c r="AO2430" t="s">
        <v>6480</v>
      </c>
      <c r="AP2430" t="s">
        <v>6480</v>
      </c>
      <c r="AQ2430" t="s">
        <v>6512</v>
      </c>
      <c r="AR2430" s="3">
        <v>7.6719000000000005E-16</v>
      </c>
      <c r="AS2430">
        <v>227.48</v>
      </c>
      <c r="AT2430" t="s">
        <v>39</v>
      </c>
      <c r="AU2430" t="s">
        <v>39</v>
      </c>
      <c r="AV2430">
        <v>7</v>
      </c>
      <c r="AW2430">
        <v>6</v>
      </c>
      <c r="AX2430">
        <v>1156200000</v>
      </c>
      <c r="AY2430">
        <v>648170000</v>
      </c>
      <c r="AZ2430">
        <v>508000000</v>
      </c>
      <c r="BC2430">
        <v>2670</v>
      </c>
      <c r="BD2430">
        <v>270</v>
      </c>
      <c r="BE2430" t="s">
        <v>11249</v>
      </c>
      <c r="BF2430" t="s">
        <v>16526</v>
      </c>
      <c r="BG2430" t="s">
        <v>16527</v>
      </c>
      <c r="BH2430">
        <v>6546</v>
      </c>
      <c r="BI2430" t="s">
        <v>16496</v>
      </c>
      <c r="BJ2430">
        <v>12</v>
      </c>
      <c r="BK2430">
        <v>648170000</v>
      </c>
      <c r="BL2430">
        <v>339380000</v>
      </c>
    </row>
    <row r="2431" spans="1:64">
      <c r="A2431" t="s">
        <v>16528</v>
      </c>
      <c r="B2431" t="s">
        <v>6506</v>
      </c>
      <c r="C2431" t="s">
        <v>15876</v>
      </c>
      <c r="D2431" t="s">
        <v>6485</v>
      </c>
      <c r="E2431" t="s">
        <v>6509</v>
      </c>
      <c r="F2431" t="s">
        <v>6491</v>
      </c>
      <c r="G2431" t="s">
        <v>6529</v>
      </c>
      <c r="H2431" t="s">
        <v>6476</v>
      </c>
      <c r="I2431" t="s">
        <v>6509</v>
      </c>
      <c r="J2431">
        <v>1</v>
      </c>
      <c r="K2431">
        <v>0</v>
      </c>
      <c r="L2431">
        <v>0</v>
      </c>
      <c r="M2431">
        <v>1</v>
      </c>
      <c r="N2431">
        <v>2</v>
      </c>
      <c r="O2431">
        <v>0</v>
      </c>
      <c r="P2431">
        <v>0</v>
      </c>
      <c r="Q2431">
        <v>2</v>
      </c>
      <c r="R2431">
        <v>0</v>
      </c>
      <c r="S2431">
        <v>0</v>
      </c>
      <c r="T2431">
        <v>1</v>
      </c>
      <c r="U2431">
        <v>1</v>
      </c>
      <c r="V2431">
        <v>0</v>
      </c>
      <c r="W2431">
        <v>0</v>
      </c>
      <c r="X2431">
        <v>1</v>
      </c>
      <c r="Y2431">
        <v>0</v>
      </c>
      <c r="Z2431">
        <v>2</v>
      </c>
      <c r="AA2431">
        <v>0</v>
      </c>
      <c r="AB2431">
        <v>1</v>
      </c>
      <c r="AC2431">
        <v>2</v>
      </c>
      <c r="AD2431">
        <v>0</v>
      </c>
      <c r="AE2431">
        <v>0</v>
      </c>
      <c r="AF2431">
        <v>14</v>
      </c>
      <c r="AG2431">
        <v>0</v>
      </c>
      <c r="AH2431">
        <v>1539.7061000000001</v>
      </c>
      <c r="AI2431" t="s">
        <v>4783</v>
      </c>
      <c r="AJ2431" t="s">
        <v>4783</v>
      </c>
      <c r="AK2431">
        <v>5</v>
      </c>
      <c r="AL2431">
        <v>18</v>
      </c>
      <c r="AM2431" t="s">
        <v>4785</v>
      </c>
      <c r="AN2431" t="s">
        <v>4784</v>
      </c>
      <c r="AO2431" t="s">
        <v>6480</v>
      </c>
      <c r="AP2431" t="s">
        <v>6480</v>
      </c>
      <c r="AQ2431">
        <v>2</v>
      </c>
      <c r="AR2431" s="3">
        <v>3.3075999999999997E-14</v>
      </c>
      <c r="AS2431">
        <v>213.35</v>
      </c>
      <c r="AT2431" t="s">
        <v>39</v>
      </c>
      <c r="AU2431" t="s">
        <v>39</v>
      </c>
      <c r="AV2431">
        <v>1</v>
      </c>
      <c r="AW2431">
        <v>1</v>
      </c>
      <c r="AX2431">
        <v>123480000</v>
      </c>
      <c r="AY2431">
        <v>96000000</v>
      </c>
      <c r="AZ2431">
        <v>27483000</v>
      </c>
      <c r="BC2431">
        <v>2671</v>
      </c>
      <c r="BD2431">
        <v>528</v>
      </c>
      <c r="BE2431">
        <v>2848</v>
      </c>
      <c r="BF2431" t="s">
        <v>16529</v>
      </c>
      <c r="BG2431" t="s">
        <v>16530</v>
      </c>
      <c r="BH2431">
        <v>6547</v>
      </c>
      <c r="BJ2431">
        <v>2</v>
      </c>
      <c r="BK2431">
        <v>96000000</v>
      </c>
      <c r="BL2431">
        <v>18360000</v>
      </c>
    </row>
    <row r="2432" spans="1:64">
      <c r="A2432" t="s">
        <v>16531</v>
      </c>
      <c r="B2432" t="s">
        <v>16532</v>
      </c>
      <c r="C2432" t="s">
        <v>16533</v>
      </c>
      <c r="D2432" t="s">
        <v>6476</v>
      </c>
      <c r="E2432" t="s">
        <v>6509</v>
      </c>
      <c r="F2432" t="s">
        <v>6491</v>
      </c>
      <c r="G2432" t="s">
        <v>6503</v>
      </c>
      <c r="H2432" t="s">
        <v>6485</v>
      </c>
      <c r="I2432" t="s">
        <v>6504</v>
      </c>
      <c r="J2432">
        <v>1</v>
      </c>
      <c r="K2432">
        <v>1</v>
      </c>
      <c r="L2432">
        <v>1</v>
      </c>
      <c r="M2432">
        <v>0</v>
      </c>
      <c r="N2432">
        <v>0</v>
      </c>
      <c r="O2432">
        <v>1</v>
      </c>
      <c r="P2432">
        <v>0</v>
      </c>
      <c r="Q2432">
        <v>1</v>
      </c>
      <c r="R2432">
        <v>1</v>
      </c>
      <c r="S2432">
        <v>0</v>
      </c>
      <c r="T2432">
        <v>3</v>
      </c>
      <c r="U2432">
        <v>0</v>
      </c>
      <c r="V2432">
        <v>0</v>
      </c>
      <c r="W2432">
        <v>0</v>
      </c>
      <c r="X2432">
        <v>2</v>
      </c>
      <c r="Y2432">
        <v>0</v>
      </c>
      <c r="Z2432">
        <v>1</v>
      </c>
      <c r="AA2432">
        <v>0</v>
      </c>
      <c r="AB2432">
        <v>0</v>
      </c>
      <c r="AC2432">
        <v>0</v>
      </c>
      <c r="AD2432">
        <v>0</v>
      </c>
      <c r="AE2432">
        <v>0</v>
      </c>
      <c r="AF2432">
        <v>12</v>
      </c>
      <c r="AG2432">
        <v>0</v>
      </c>
      <c r="AH2432">
        <v>1315.7361000000001</v>
      </c>
      <c r="AI2432" t="s">
        <v>1736</v>
      </c>
      <c r="AJ2432" t="s">
        <v>1736</v>
      </c>
      <c r="AK2432">
        <v>221</v>
      </c>
      <c r="AL2432">
        <v>232</v>
      </c>
      <c r="AM2432" t="s">
        <v>1738</v>
      </c>
      <c r="AN2432" t="s">
        <v>1737</v>
      </c>
      <c r="AO2432" t="s">
        <v>6480</v>
      </c>
      <c r="AP2432" t="s">
        <v>6480</v>
      </c>
      <c r="AQ2432" t="s">
        <v>6512</v>
      </c>
      <c r="AR2432">
        <v>4.7685999999999999E-2</v>
      </c>
      <c r="AS2432">
        <v>99.864000000000004</v>
      </c>
      <c r="AU2432" t="s">
        <v>39</v>
      </c>
      <c r="AW2432">
        <v>2</v>
      </c>
      <c r="AX2432">
        <v>27800000</v>
      </c>
      <c r="AY2432">
        <v>0</v>
      </c>
      <c r="AZ2432">
        <v>27800000</v>
      </c>
      <c r="BC2432">
        <v>2672</v>
      </c>
      <c r="BD2432">
        <v>207</v>
      </c>
      <c r="BE2432">
        <v>2849</v>
      </c>
      <c r="BF2432" t="s">
        <v>16534</v>
      </c>
      <c r="BG2432" t="s">
        <v>16535</v>
      </c>
      <c r="BH2432">
        <v>6549</v>
      </c>
      <c r="BJ2432">
        <v>2</v>
      </c>
      <c r="BK2432">
        <v>0</v>
      </c>
      <c r="BL2432">
        <v>18572000</v>
      </c>
    </row>
    <row r="2433" spans="1:64">
      <c r="A2433" t="s">
        <v>16536</v>
      </c>
      <c r="B2433" t="s">
        <v>16537</v>
      </c>
      <c r="C2433" t="s">
        <v>16538</v>
      </c>
      <c r="D2433" t="s">
        <v>6485</v>
      </c>
      <c r="E2433" t="s">
        <v>6509</v>
      </c>
      <c r="F2433" t="s">
        <v>6491</v>
      </c>
      <c r="G2433" t="s">
        <v>6529</v>
      </c>
      <c r="H2433" t="s">
        <v>6485</v>
      </c>
      <c r="I2433" t="s">
        <v>6542</v>
      </c>
      <c r="J2433">
        <v>3</v>
      </c>
      <c r="K2433">
        <v>1</v>
      </c>
      <c r="L2433">
        <v>0</v>
      </c>
      <c r="M2433">
        <v>1</v>
      </c>
      <c r="N2433">
        <v>0</v>
      </c>
      <c r="O2433">
        <v>3</v>
      </c>
      <c r="P2433">
        <v>3</v>
      </c>
      <c r="Q2433">
        <v>2</v>
      </c>
      <c r="R2433">
        <v>0</v>
      </c>
      <c r="S2433">
        <v>0</v>
      </c>
      <c r="T2433">
        <v>1</v>
      </c>
      <c r="U2433">
        <v>0</v>
      </c>
      <c r="V2433">
        <v>0</v>
      </c>
      <c r="W2433">
        <v>0</v>
      </c>
      <c r="X2433">
        <v>3</v>
      </c>
      <c r="Y2433">
        <v>1</v>
      </c>
      <c r="Z2433">
        <v>3</v>
      </c>
      <c r="AA2433">
        <v>0</v>
      </c>
      <c r="AB2433">
        <v>0</v>
      </c>
      <c r="AC2433">
        <v>1</v>
      </c>
      <c r="AD2433">
        <v>0</v>
      </c>
      <c r="AE2433">
        <v>0</v>
      </c>
      <c r="AF2433">
        <v>22</v>
      </c>
      <c r="AG2433">
        <v>0</v>
      </c>
      <c r="AH2433">
        <v>2281.0821999999998</v>
      </c>
      <c r="AI2433" t="s">
        <v>3500</v>
      </c>
      <c r="AJ2433" t="s">
        <v>3500</v>
      </c>
      <c r="AK2433">
        <v>261</v>
      </c>
      <c r="AL2433">
        <v>282</v>
      </c>
      <c r="AM2433" t="s">
        <v>3503</v>
      </c>
      <c r="AN2433" t="s">
        <v>3502</v>
      </c>
      <c r="AO2433" t="s">
        <v>6480</v>
      </c>
      <c r="AP2433" t="s">
        <v>6480</v>
      </c>
      <c r="AQ2433" t="s">
        <v>6512</v>
      </c>
      <c r="AR2433" s="3">
        <v>1.2548E-33</v>
      </c>
      <c r="AS2433">
        <v>244.88</v>
      </c>
      <c r="AT2433" t="s">
        <v>38</v>
      </c>
      <c r="AU2433" t="s">
        <v>39</v>
      </c>
      <c r="AV2433">
        <v>2</v>
      </c>
      <c r="AW2433">
        <v>2</v>
      </c>
      <c r="AX2433">
        <v>83301000</v>
      </c>
      <c r="AY2433">
        <v>28573000</v>
      </c>
      <c r="AZ2433">
        <v>54728000</v>
      </c>
      <c r="BC2433">
        <v>2673</v>
      </c>
      <c r="BD2433">
        <v>387</v>
      </c>
      <c r="BE2433">
        <v>2850</v>
      </c>
      <c r="BF2433" t="s">
        <v>16539</v>
      </c>
      <c r="BG2433" t="s">
        <v>16540</v>
      </c>
      <c r="BH2433">
        <v>6551</v>
      </c>
      <c r="BJ2433">
        <v>2</v>
      </c>
      <c r="BK2433">
        <v>28573000</v>
      </c>
      <c r="BL2433">
        <v>36561000</v>
      </c>
    </row>
    <row r="2434" spans="1:64">
      <c r="A2434" t="s">
        <v>16541</v>
      </c>
      <c r="B2434" t="s">
        <v>16542</v>
      </c>
      <c r="C2434" t="s">
        <v>16543</v>
      </c>
      <c r="D2434" t="s">
        <v>6485</v>
      </c>
      <c r="E2434" t="s">
        <v>6509</v>
      </c>
      <c r="F2434" t="s">
        <v>6491</v>
      </c>
      <c r="G2434" t="s">
        <v>6509</v>
      </c>
      <c r="H2434" t="s">
        <v>6476</v>
      </c>
      <c r="I2434" t="s">
        <v>6504</v>
      </c>
      <c r="J2434">
        <v>0</v>
      </c>
      <c r="K2434">
        <v>0</v>
      </c>
      <c r="L2434">
        <v>1</v>
      </c>
      <c r="M2434">
        <v>1</v>
      </c>
      <c r="N2434">
        <v>0</v>
      </c>
      <c r="O2434">
        <v>0</v>
      </c>
      <c r="P2434">
        <v>0</v>
      </c>
      <c r="Q2434">
        <v>0</v>
      </c>
      <c r="R2434">
        <v>0</v>
      </c>
      <c r="S2434">
        <v>0</v>
      </c>
      <c r="T2434">
        <v>2</v>
      </c>
      <c r="U2434">
        <v>1</v>
      </c>
      <c r="V2434">
        <v>0</v>
      </c>
      <c r="W2434">
        <v>1</v>
      </c>
      <c r="X2434">
        <v>3</v>
      </c>
      <c r="Y2434">
        <v>0</v>
      </c>
      <c r="Z2434">
        <v>1</v>
      </c>
      <c r="AA2434">
        <v>0</v>
      </c>
      <c r="AB2434">
        <v>0</v>
      </c>
      <c r="AC2434">
        <v>0</v>
      </c>
      <c r="AD2434">
        <v>0</v>
      </c>
      <c r="AE2434">
        <v>0</v>
      </c>
      <c r="AF2434">
        <v>10</v>
      </c>
      <c r="AG2434">
        <v>0</v>
      </c>
      <c r="AH2434">
        <v>1140.6179</v>
      </c>
      <c r="AI2434" t="s">
        <v>3659</v>
      </c>
      <c r="AJ2434" t="s">
        <v>8228</v>
      </c>
      <c r="AK2434">
        <v>2141</v>
      </c>
      <c r="AL2434">
        <v>2150</v>
      </c>
      <c r="AM2434" t="s">
        <v>3662</v>
      </c>
      <c r="AN2434" t="s">
        <v>3661</v>
      </c>
      <c r="AO2434" t="s">
        <v>6480</v>
      </c>
      <c r="AP2434" t="s">
        <v>6558</v>
      </c>
      <c r="AQ2434">
        <v>2</v>
      </c>
      <c r="AR2434">
        <v>3.9423000000000001E-3</v>
      </c>
      <c r="AS2434">
        <v>114.64</v>
      </c>
      <c r="AU2434" t="s">
        <v>39</v>
      </c>
      <c r="AW2434">
        <v>1</v>
      </c>
      <c r="AX2434">
        <v>28220000</v>
      </c>
      <c r="AY2434">
        <v>0</v>
      </c>
      <c r="AZ2434">
        <v>28220000</v>
      </c>
      <c r="BC2434">
        <v>2674</v>
      </c>
      <c r="BD2434">
        <v>404</v>
      </c>
      <c r="BE2434">
        <v>2851</v>
      </c>
      <c r="BF2434">
        <v>7309</v>
      </c>
      <c r="BG2434">
        <v>6553</v>
      </c>
      <c r="BH2434">
        <v>6553</v>
      </c>
      <c r="BJ2434">
        <v>1</v>
      </c>
      <c r="BK2434">
        <v>0</v>
      </c>
      <c r="BL2434">
        <v>18853000</v>
      </c>
    </row>
    <row r="2435" spans="1:64">
      <c r="A2435" t="s">
        <v>16544</v>
      </c>
      <c r="B2435" t="s">
        <v>16545</v>
      </c>
      <c r="C2435" t="s">
        <v>16546</v>
      </c>
      <c r="D2435" t="s">
        <v>6485</v>
      </c>
      <c r="E2435" t="s">
        <v>6509</v>
      </c>
      <c r="F2435" t="s">
        <v>6491</v>
      </c>
      <c r="G2435" t="s">
        <v>6529</v>
      </c>
      <c r="H2435" t="s">
        <v>6485</v>
      </c>
      <c r="I2435" t="s">
        <v>6563</v>
      </c>
      <c r="J2435">
        <v>0</v>
      </c>
      <c r="K2435">
        <v>1</v>
      </c>
      <c r="L2435">
        <v>0</v>
      </c>
      <c r="M2435">
        <v>0</v>
      </c>
      <c r="N2435">
        <v>0</v>
      </c>
      <c r="O2435">
        <v>0</v>
      </c>
      <c r="P2435">
        <v>2</v>
      </c>
      <c r="Q2435">
        <v>0</v>
      </c>
      <c r="R2435">
        <v>0</v>
      </c>
      <c r="S2435">
        <v>1</v>
      </c>
      <c r="T2435">
        <v>1</v>
      </c>
      <c r="U2435">
        <v>0</v>
      </c>
      <c r="V2435">
        <v>0</v>
      </c>
      <c r="W2435">
        <v>0</v>
      </c>
      <c r="X2435">
        <v>2</v>
      </c>
      <c r="Y2435">
        <v>0</v>
      </c>
      <c r="Z2435">
        <v>1</v>
      </c>
      <c r="AA2435">
        <v>0</v>
      </c>
      <c r="AB2435">
        <v>0</v>
      </c>
      <c r="AC2435">
        <v>0</v>
      </c>
      <c r="AD2435">
        <v>0</v>
      </c>
      <c r="AE2435">
        <v>0</v>
      </c>
      <c r="AF2435">
        <v>8</v>
      </c>
      <c r="AG2435">
        <v>0</v>
      </c>
      <c r="AH2435">
        <v>953.51819999999998</v>
      </c>
      <c r="AI2435" t="s">
        <v>4954</v>
      </c>
      <c r="AJ2435" t="s">
        <v>4954</v>
      </c>
      <c r="AK2435">
        <v>205</v>
      </c>
      <c r="AL2435">
        <v>212</v>
      </c>
      <c r="AM2435" t="s">
        <v>4956</v>
      </c>
      <c r="AN2435" t="s">
        <v>4955</v>
      </c>
      <c r="AO2435" t="s">
        <v>6480</v>
      </c>
      <c r="AP2435" t="s">
        <v>6480</v>
      </c>
      <c r="AQ2435">
        <v>2</v>
      </c>
      <c r="AR2435">
        <v>1.5684E-2</v>
      </c>
      <c r="AS2435">
        <v>90.37</v>
      </c>
      <c r="AT2435" t="s">
        <v>38</v>
      </c>
      <c r="AU2435" t="s">
        <v>39</v>
      </c>
      <c r="AV2435">
        <v>1</v>
      </c>
      <c r="AW2435">
        <v>1</v>
      </c>
      <c r="AX2435">
        <v>66429000</v>
      </c>
      <c r="AY2435">
        <v>23090000</v>
      </c>
      <c r="AZ2435">
        <v>43339000</v>
      </c>
      <c r="BC2435">
        <v>2675</v>
      </c>
      <c r="BD2435">
        <v>547</v>
      </c>
      <c r="BE2435">
        <v>2852</v>
      </c>
      <c r="BF2435" t="s">
        <v>16547</v>
      </c>
      <c r="BG2435">
        <v>6554</v>
      </c>
      <c r="BH2435">
        <v>6554</v>
      </c>
      <c r="BJ2435">
        <v>0</v>
      </c>
      <c r="BK2435">
        <v>23090000</v>
      </c>
      <c r="BL2435">
        <v>28953000</v>
      </c>
    </row>
    <row r="2436" spans="1:64">
      <c r="A2436" t="s">
        <v>16548</v>
      </c>
      <c r="B2436" t="s">
        <v>16549</v>
      </c>
      <c r="C2436" t="s">
        <v>16550</v>
      </c>
      <c r="D2436" t="s">
        <v>6485</v>
      </c>
      <c r="E2436" t="s">
        <v>6509</v>
      </c>
      <c r="F2436" t="s">
        <v>6491</v>
      </c>
      <c r="G2436" t="s">
        <v>6529</v>
      </c>
      <c r="H2436" t="s">
        <v>6485</v>
      </c>
      <c r="I2436" t="s">
        <v>6509</v>
      </c>
      <c r="J2436">
        <v>1</v>
      </c>
      <c r="K2436">
        <v>1</v>
      </c>
      <c r="L2436">
        <v>0</v>
      </c>
      <c r="M2436">
        <v>0</v>
      </c>
      <c r="N2436">
        <v>0</v>
      </c>
      <c r="O2436">
        <v>0</v>
      </c>
      <c r="P2436">
        <v>1</v>
      </c>
      <c r="Q2436">
        <v>0</v>
      </c>
      <c r="R2436">
        <v>0</v>
      </c>
      <c r="S2436">
        <v>0</v>
      </c>
      <c r="T2436">
        <v>1</v>
      </c>
      <c r="U2436">
        <v>0</v>
      </c>
      <c r="V2436">
        <v>0</v>
      </c>
      <c r="W2436">
        <v>0</v>
      </c>
      <c r="X2436">
        <v>2</v>
      </c>
      <c r="Y2436">
        <v>0</v>
      </c>
      <c r="Z2436">
        <v>1</v>
      </c>
      <c r="AA2436">
        <v>0</v>
      </c>
      <c r="AB2436">
        <v>0</v>
      </c>
      <c r="AC2436">
        <v>0</v>
      </c>
      <c r="AD2436">
        <v>0</v>
      </c>
      <c r="AE2436">
        <v>0</v>
      </c>
      <c r="AF2436">
        <v>7</v>
      </c>
      <c r="AG2436">
        <v>0</v>
      </c>
      <c r="AH2436">
        <v>782.42864999999995</v>
      </c>
      <c r="AI2436" t="s">
        <v>5425</v>
      </c>
      <c r="AJ2436" t="s">
        <v>5425</v>
      </c>
      <c r="AK2436">
        <v>92</v>
      </c>
      <c r="AL2436">
        <v>98</v>
      </c>
      <c r="AM2436" t="s">
        <v>5427</v>
      </c>
      <c r="AN2436" t="s">
        <v>5426</v>
      </c>
      <c r="AO2436" t="s">
        <v>6480</v>
      </c>
      <c r="AP2436" t="s">
        <v>6480</v>
      </c>
      <c r="AQ2436">
        <v>2</v>
      </c>
      <c r="AR2436">
        <v>1.7753000000000001E-2</v>
      </c>
      <c r="AS2436">
        <v>114.72</v>
      </c>
      <c r="AU2436" t="s">
        <v>39</v>
      </c>
      <c r="AW2436">
        <v>1</v>
      </c>
      <c r="AX2436">
        <v>32432000</v>
      </c>
      <c r="AY2436">
        <v>0</v>
      </c>
      <c r="AZ2436">
        <v>32432000</v>
      </c>
      <c r="BC2436">
        <v>2676</v>
      </c>
      <c r="BD2436">
        <v>600</v>
      </c>
      <c r="BE2436">
        <v>2853</v>
      </c>
      <c r="BF2436">
        <v>7312</v>
      </c>
      <c r="BG2436">
        <v>6555</v>
      </c>
      <c r="BH2436">
        <v>6555</v>
      </c>
      <c r="BJ2436">
        <v>1</v>
      </c>
      <c r="BK2436">
        <v>0</v>
      </c>
      <c r="BL2436">
        <v>21666000</v>
      </c>
    </row>
    <row r="2437" spans="1:64">
      <c r="A2437" t="s">
        <v>16551</v>
      </c>
      <c r="B2437" t="s">
        <v>16552</v>
      </c>
      <c r="C2437" t="s">
        <v>16553</v>
      </c>
      <c r="D2437" t="s">
        <v>6476</v>
      </c>
      <c r="E2437" t="s">
        <v>6509</v>
      </c>
      <c r="F2437" t="s">
        <v>6491</v>
      </c>
      <c r="G2437" t="s">
        <v>6478</v>
      </c>
      <c r="H2437" t="s">
        <v>6476</v>
      </c>
      <c r="I2437" t="s">
        <v>6604</v>
      </c>
      <c r="J2437">
        <v>2</v>
      </c>
      <c r="K2437">
        <v>0</v>
      </c>
      <c r="L2437">
        <v>0</v>
      </c>
      <c r="M2437">
        <v>1</v>
      </c>
      <c r="N2437">
        <v>0</v>
      </c>
      <c r="O2437">
        <v>1</v>
      </c>
      <c r="P2437">
        <v>5</v>
      </c>
      <c r="Q2437">
        <v>1</v>
      </c>
      <c r="R2437">
        <v>1</v>
      </c>
      <c r="S2437">
        <v>0</v>
      </c>
      <c r="T2437">
        <v>1</v>
      </c>
      <c r="U2437">
        <v>2</v>
      </c>
      <c r="V2437">
        <v>0</v>
      </c>
      <c r="W2437">
        <v>0</v>
      </c>
      <c r="X2437">
        <v>3</v>
      </c>
      <c r="Y2437">
        <v>1</v>
      </c>
      <c r="Z2437">
        <v>0</v>
      </c>
      <c r="AA2437">
        <v>0</v>
      </c>
      <c r="AB2437">
        <v>0</v>
      </c>
      <c r="AC2437">
        <v>0</v>
      </c>
      <c r="AD2437">
        <v>0</v>
      </c>
      <c r="AE2437">
        <v>0</v>
      </c>
      <c r="AF2437">
        <v>18</v>
      </c>
      <c r="AG2437">
        <v>1</v>
      </c>
      <c r="AH2437">
        <v>1989.9280000000001</v>
      </c>
      <c r="AI2437" t="s">
        <v>3089</v>
      </c>
      <c r="AJ2437" t="s">
        <v>3089</v>
      </c>
      <c r="AK2437">
        <v>298</v>
      </c>
      <c r="AL2437">
        <v>315</v>
      </c>
      <c r="AM2437" t="s">
        <v>3091</v>
      </c>
      <c r="AN2437" t="s">
        <v>3090</v>
      </c>
      <c r="AO2437" t="s">
        <v>6480</v>
      </c>
      <c r="AP2437" t="s">
        <v>6480</v>
      </c>
      <c r="AQ2437">
        <v>3</v>
      </c>
      <c r="AR2437">
        <v>7.0156999999999997E-3</v>
      </c>
      <c r="AS2437">
        <v>75.563999999999993</v>
      </c>
      <c r="AU2437" t="s">
        <v>39</v>
      </c>
      <c r="AW2437">
        <v>1</v>
      </c>
      <c r="AX2437">
        <v>12903000</v>
      </c>
      <c r="AY2437">
        <v>0</v>
      </c>
      <c r="AZ2437">
        <v>12903000</v>
      </c>
      <c r="BC2437">
        <v>2677</v>
      </c>
      <c r="BD2437">
        <v>341</v>
      </c>
      <c r="BE2437">
        <v>2854</v>
      </c>
      <c r="BF2437">
        <v>7313</v>
      </c>
      <c r="BG2437">
        <v>6556</v>
      </c>
      <c r="BH2437">
        <v>6556</v>
      </c>
      <c r="BJ2437">
        <v>1</v>
      </c>
      <c r="BK2437">
        <v>0</v>
      </c>
      <c r="BL2437">
        <v>8619800</v>
      </c>
    </row>
    <row r="2438" spans="1:64">
      <c r="A2438" t="s">
        <v>16554</v>
      </c>
      <c r="B2438" t="s">
        <v>16555</v>
      </c>
      <c r="C2438" t="s">
        <v>16556</v>
      </c>
      <c r="D2438" t="s">
        <v>6485</v>
      </c>
      <c r="E2438" t="s">
        <v>6509</v>
      </c>
      <c r="F2438" t="s">
        <v>6491</v>
      </c>
      <c r="G2438" t="s">
        <v>6476</v>
      </c>
      <c r="H2438" t="s">
        <v>6485</v>
      </c>
      <c r="I2438" t="s">
        <v>6487</v>
      </c>
      <c r="J2438">
        <v>1</v>
      </c>
      <c r="K2438">
        <v>1</v>
      </c>
      <c r="L2438">
        <v>0</v>
      </c>
      <c r="M2438">
        <v>0</v>
      </c>
      <c r="N2438">
        <v>0</v>
      </c>
      <c r="O2438">
        <v>1</v>
      </c>
      <c r="P2438">
        <v>2</v>
      </c>
      <c r="Q2438">
        <v>2</v>
      </c>
      <c r="R2438">
        <v>1</v>
      </c>
      <c r="S2438">
        <v>0</v>
      </c>
      <c r="T2438">
        <v>2</v>
      </c>
      <c r="U2438">
        <v>1</v>
      </c>
      <c r="V2438">
        <v>0</v>
      </c>
      <c r="W2438">
        <v>0</v>
      </c>
      <c r="X2438">
        <v>2</v>
      </c>
      <c r="Y2438">
        <v>1</v>
      </c>
      <c r="Z2438">
        <v>1</v>
      </c>
      <c r="AA2438">
        <v>0</v>
      </c>
      <c r="AB2438">
        <v>1</v>
      </c>
      <c r="AC2438">
        <v>0</v>
      </c>
      <c r="AD2438">
        <v>0</v>
      </c>
      <c r="AE2438">
        <v>0</v>
      </c>
      <c r="AF2438">
        <v>16</v>
      </c>
      <c r="AG2438">
        <v>1</v>
      </c>
      <c r="AH2438">
        <v>1781.9059999999999</v>
      </c>
      <c r="AI2438" t="s">
        <v>6299</v>
      </c>
      <c r="AJ2438" t="s">
        <v>6299</v>
      </c>
      <c r="AK2438">
        <v>142</v>
      </c>
      <c r="AL2438">
        <v>157</v>
      </c>
      <c r="AM2438" t="s">
        <v>6301</v>
      </c>
      <c r="AN2438" t="s">
        <v>6300</v>
      </c>
      <c r="AO2438" t="s">
        <v>6480</v>
      </c>
      <c r="AP2438" t="s">
        <v>6480</v>
      </c>
      <c r="AQ2438" t="s">
        <v>6512</v>
      </c>
      <c r="AR2438" s="3">
        <v>9.9018999999999995E-5</v>
      </c>
      <c r="AS2438">
        <v>119.21</v>
      </c>
      <c r="AT2438" t="s">
        <v>38</v>
      </c>
      <c r="AU2438" t="s">
        <v>39</v>
      </c>
      <c r="AV2438">
        <v>1</v>
      </c>
      <c r="AW2438">
        <v>2</v>
      </c>
      <c r="AX2438">
        <v>68348000</v>
      </c>
      <c r="AY2438">
        <v>7977600</v>
      </c>
      <c r="AZ2438">
        <v>60370000</v>
      </c>
      <c r="BC2438">
        <v>2678</v>
      </c>
      <c r="BD2438">
        <v>697</v>
      </c>
      <c r="BE2438">
        <v>2855</v>
      </c>
      <c r="BF2438" t="s">
        <v>16557</v>
      </c>
      <c r="BG2438" t="s">
        <v>16558</v>
      </c>
      <c r="BH2438">
        <v>6557</v>
      </c>
      <c r="BJ2438">
        <v>2</v>
      </c>
      <c r="BK2438">
        <v>7977600</v>
      </c>
      <c r="BL2438">
        <v>40331000</v>
      </c>
    </row>
    <row r="2439" spans="1:64">
      <c r="A2439" t="s">
        <v>16559</v>
      </c>
      <c r="B2439" t="s">
        <v>16560</v>
      </c>
      <c r="C2439" t="s">
        <v>16561</v>
      </c>
      <c r="D2439" t="s">
        <v>6476</v>
      </c>
      <c r="E2439" t="s">
        <v>6509</v>
      </c>
      <c r="F2439" t="s">
        <v>6491</v>
      </c>
      <c r="G2439" t="s">
        <v>6604</v>
      </c>
      <c r="H2439" t="s">
        <v>6485</v>
      </c>
      <c r="I2439" t="s">
        <v>6542</v>
      </c>
      <c r="J2439">
        <v>0</v>
      </c>
      <c r="K2439">
        <v>1</v>
      </c>
      <c r="L2439">
        <v>0</v>
      </c>
      <c r="M2439">
        <v>2</v>
      </c>
      <c r="N2439">
        <v>0</v>
      </c>
      <c r="O2439">
        <v>0</v>
      </c>
      <c r="P2439">
        <v>0</v>
      </c>
      <c r="Q2439">
        <v>1</v>
      </c>
      <c r="R2439">
        <v>0</v>
      </c>
      <c r="S2439">
        <v>2</v>
      </c>
      <c r="T2439">
        <v>1</v>
      </c>
      <c r="U2439">
        <v>1</v>
      </c>
      <c r="V2439">
        <v>0</v>
      </c>
      <c r="W2439">
        <v>1</v>
      </c>
      <c r="X2439">
        <v>2</v>
      </c>
      <c r="Y2439">
        <v>0</v>
      </c>
      <c r="Z2439">
        <v>0</v>
      </c>
      <c r="AA2439">
        <v>0</v>
      </c>
      <c r="AB2439">
        <v>0</v>
      </c>
      <c r="AC2439">
        <v>0</v>
      </c>
      <c r="AD2439">
        <v>0</v>
      </c>
      <c r="AE2439">
        <v>0</v>
      </c>
      <c r="AF2439">
        <v>11</v>
      </c>
      <c r="AG2439">
        <v>1</v>
      </c>
      <c r="AH2439">
        <v>1269.7081000000001</v>
      </c>
      <c r="AI2439" t="s">
        <v>145</v>
      </c>
      <c r="AJ2439" t="s">
        <v>145</v>
      </c>
      <c r="AK2439">
        <v>98</v>
      </c>
      <c r="AL2439">
        <v>108</v>
      </c>
      <c r="AM2439" t="s">
        <v>147</v>
      </c>
      <c r="AN2439" t="s">
        <v>146</v>
      </c>
      <c r="AO2439" t="s">
        <v>6480</v>
      </c>
      <c r="AP2439" t="s">
        <v>6480</v>
      </c>
      <c r="AQ2439">
        <v>3</v>
      </c>
      <c r="AR2439">
        <v>7.2081000000000003E-3</v>
      </c>
      <c r="AS2439">
        <v>99.343000000000004</v>
      </c>
      <c r="AU2439" t="s">
        <v>39</v>
      </c>
      <c r="AW2439">
        <v>1</v>
      </c>
      <c r="AX2439">
        <v>8788600</v>
      </c>
      <c r="AY2439">
        <v>0</v>
      </c>
      <c r="AZ2439">
        <v>8788600</v>
      </c>
      <c r="BC2439">
        <v>2679</v>
      </c>
      <c r="BD2439">
        <v>34</v>
      </c>
      <c r="BE2439">
        <v>2856</v>
      </c>
      <c r="BF2439">
        <v>7317</v>
      </c>
      <c r="BG2439">
        <v>6559</v>
      </c>
      <c r="BH2439">
        <v>6559</v>
      </c>
      <c r="BJ2439">
        <v>1</v>
      </c>
      <c r="BK2439">
        <v>0</v>
      </c>
      <c r="BL2439">
        <v>5871300</v>
      </c>
    </row>
    <row r="2440" spans="1:64">
      <c r="A2440" t="s">
        <v>16562</v>
      </c>
      <c r="B2440" t="s">
        <v>16563</v>
      </c>
      <c r="C2440" t="s">
        <v>16564</v>
      </c>
      <c r="D2440" t="s">
        <v>6476</v>
      </c>
      <c r="E2440" t="s">
        <v>6509</v>
      </c>
      <c r="F2440" t="s">
        <v>6491</v>
      </c>
      <c r="G2440" t="s">
        <v>6861</v>
      </c>
      <c r="H2440" t="s">
        <v>6485</v>
      </c>
      <c r="I2440" t="s">
        <v>6496</v>
      </c>
      <c r="J2440">
        <v>0</v>
      </c>
      <c r="K2440">
        <v>1</v>
      </c>
      <c r="L2440">
        <v>0</v>
      </c>
      <c r="M2440">
        <v>0</v>
      </c>
      <c r="N2440">
        <v>0</v>
      </c>
      <c r="O2440">
        <v>1</v>
      </c>
      <c r="P2440">
        <v>0</v>
      </c>
      <c r="Q2440">
        <v>1</v>
      </c>
      <c r="R2440">
        <v>1</v>
      </c>
      <c r="S2440">
        <v>1</v>
      </c>
      <c r="T2440">
        <v>3</v>
      </c>
      <c r="U2440">
        <v>0</v>
      </c>
      <c r="V2440">
        <v>0</v>
      </c>
      <c r="W2440">
        <v>1</v>
      </c>
      <c r="X2440">
        <v>2</v>
      </c>
      <c r="Y2440">
        <v>2</v>
      </c>
      <c r="Z2440">
        <v>1</v>
      </c>
      <c r="AA2440">
        <v>0</v>
      </c>
      <c r="AB2440">
        <v>1</v>
      </c>
      <c r="AC2440">
        <v>0</v>
      </c>
      <c r="AD2440">
        <v>0</v>
      </c>
      <c r="AE2440">
        <v>0</v>
      </c>
      <c r="AF2440">
        <v>15</v>
      </c>
      <c r="AG2440">
        <v>0</v>
      </c>
      <c r="AH2440">
        <v>1727.9358999999999</v>
      </c>
      <c r="AI2440" t="s">
        <v>4631</v>
      </c>
      <c r="AJ2440" t="s">
        <v>4631</v>
      </c>
      <c r="AK2440">
        <v>117</v>
      </c>
      <c r="AL2440">
        <v>131</v>
      </c>
      <c r="AM2440" t="s">
        <v>4633</v>
      </c>
      <c r="AN2440" t="s">
        <v>4632</v>
      </c>
      <c r="AO2440" t="s">
        <v>6480</v>
      </c>
      <c r="AP2440" t="s">
        <v>6480</v>
      </c>
      <c r="AQ2440">
        <v>3</v>
      </c>
      <c r="AR2440" s="3">
        <v>3.4175000000000001E-11</v>
      </c>
      <c r="AS2440">
        <v>188.92</v>
      </c>
      <c r="AT2440" t="s">
        <v>39</v>
      </c>
      <c r="AU2440" t="s">
        <v>39</v>
      </c>
      <c r="AV2440">
        <v>1</v>
      </c>
      <c r="AW2440">
        <v>1</v>
      </c>
      <c r="AX2440">
        <v>49043000</v>
      </c>
      <c r="AY2440">
        <v>19711000</v>
      </c>
      <c r="AZ2440">
        <v>29332000</v>
      </c>
      <c r="BC2440">
        <v>2680</v>
      </c>
      <c r="BD2440">
        <v>510</v>
      </c>
      <c r="BE2440">
        <v>2857</v>
      </c>
      <c r="BF2440" t="s">
        <v>16565</v>
      </c>
      <c r="BG2440" t="s">
        <v>15570</v>
      </c>
      <c r="BH2440">
        <v>6561</v>
      </c>
      <c r="BJ2440">
        <v>2</v>
      </c>
      <c r="BK2440">
        <v>19711000</v>
      </c>
      <c r="BL2440">
        <v>19596000</v>
      </c>
    </row>
    <row r="2441" spans="1:64">
      <c r="A2441" t="s">
        <v>16566</v>
      </c>
      <c r="B2441" t="s">
        <v>16567</v>
      </c>
      <c r="C2441" t="s">
        <v>16568</v>
      </c>
      <c r="D2441" t="s">
        <v>6476</v>
      </c>
      <c r="E2441" t="s">
        <v>6509</v>
      </c>
      <c r="F2441" t="s">
        <v>6491</v>
      </c>
      <c r="G2441" t="s">
        <v>6477</v>
      </c>
      <c r="H2441" t="s">
        <v>6485</v>
      </c>
      <c r="I2441" t="s">
        <v>6476</v>
      </c>
      <c r="J2441">
        <v>4</v>
      </c>
      <c r="K2441">
        <v>1</v>
      </c>
      <c r="L2441">
        <v>1</v>
      </c>
      <c r="M2441">
        <v>3</v>
      </c>
      <c r="N2441">
        <v>0</v>
      </c>
      <c r="O2441">
        <v>1</v>
      </c>
      <c r="P2441">
        <v>2</v>
      </c>
      <c r="Q2441">
        <v>0</v>
      </c>
      <c r="R2441">
        <v>0</v>
      </c>
      <c r="S2441">
        <v>2</v>
      </c>
      <c r="T2441">
        <v>3</v>
      </c>
      <c r="U2441">
        <v>0</v>
      </c>
      <c r="V2441">
        <v>0</v>
      </c>
      <c r="W2441">
        <v>0</v>
      </c>
      <c r="X2441">
        <v>4</v>
      </c>
      <c r="Y2441">
        <v>1</v>
      </c>
      <c r="Z2441">
        <v>1</v>
      </c>
      <c r="AA2441">
        <v>0</v>
      </c>
      <c r="AB2441">
        <v>1</v>
      </c>
      <c r="AC2441">
        <v>2</v>
      </c>
      <c r="AD2441">
        <v>0</v>
      </c>
      <c r="AE2441">
        <v>0</v>
      </c>
      <c r="AF2441">
        <v>26</v>
      </c>
      <c r="AG2441">
        <v>0</v>
      </c>
      <c r="AH2441">
        <v>2806.4389000000001</v>
      </c>
      <c r="AI2441" t="s">
        <v>5134</v>
      </c>
      <c r="AJ2441" t="s">
        <v>5134</v>
      </c>
      <c r="AK2441">
        <v>103</v>
      </c>
      <c r="AL2441">
        <v>128</v>
      </c>
      <c r="AM2441" t="s">
        <v>5136</v>
      </c>
      <c r="AN2441" t="s">
        <v>5135</v>
      </c>
      <c r="AO2441" t="s">
        <v>6480</v>
      </c>
      <c r="AP2441" t="s">
        <v>6480</v>
      </c>
      <c r="AQ2441">
        <v>3</v>
      </c>
      <c r="AR2441" s="3">
        <v>1.8328000000000001E-5</v>
      </c>
      <c r="AS2441">
        <v>95.319000000000003</v>
      </c>
      <c r="AU2441" t="s">
        <v>39</v>
      </c>
      <c r="AW2441">
        <v>1</v>
      </c>
      <c r="AX2441">
        <v>7807600</v>
      </c>
      <c r="AY2441">
        <v>0</v>
      </c>
      <c r="AZ2441">
        <v>7807600</v>
      </c>
      <c r="BC2441">
        <v>2681</v>
      </c>
      <c r="BD2441">
        <v>567</v>
      </c>
      <c r="BE2441">
        <v>2858</v>
      </c>
      <c r="BF2441">
        <v>7320</v>
      </c>
      <c r="BG2441" t="s">
        <v>15574</v>
      </c>
      <c r="BH2441">
        <v>6562</v>
      </c>
      <c r="BJ2441">
        <v>2</v>
      </c>
      <c r="BK2441">
        <v>0</v>
      </c>
      <c r="BL2441">
        <v>5215900</v>
      </c>
    </row>
    <row r="2442" spans="1:64">
      <c r="A2442" t="s">
        <v>16569</v>
      </c>
      <c r="B2442" t="s">
        <v>16375</v>
      </c>
      <c r="C2442" t="s">
        <v>16570</v>
      </c>
      <c r="D2442" t="s">
        <v>6485</v>
      </c>
      <c r="E2442" t="s">
        <v>6509</v>
      </c>
      <c r="F2442" t="s">
        <v>6491</v>
      </c>
      <c r="G2442" t="s">
        <v>6604</v>
      </c>
      <c r="H2442" t="s">
        <v>6485</v>
      </c>
      <c r="I2442" t="s">
        <v>6509</v>
      </c>
      <c r="J2442">
        <v>0</v>
      </c>
      <c r="K2442">
        <v>1</v>
      </c>
      <c r="L2442">
        <v>0</v>
      </c>
      <c r="M2442">
        <v>0</v>
      </c>
      <c r="N2442">
        <v>0</v>
      </c>
      <c r="O2442">
        <v>0</v>
      </c>
      <c r="P2442">
        <v>0</v>
      </c>
      <c r="Q2442">
        <v>2</v>
      </c>
      <c r="R2442">
        <v>0</v>
      </c>
      <c r="S2442">
        <v>0</v>
      </c>
      <c r="T2442">
        <v>3</v>
      </c>
      <c r="U2442">
        <v>0</v>
      </c>
      <c r="V2442">
        <v>0</v>
      </c>
      <c r="W2442">
        <v>1</v>
      </c>
      <c r="X2442">
        <v>1</v>
      </c>
      <c r="Y2442">
        <v>0</v>
      </c>
      <c r="Z2442">
        <v>0</v>
      </c>
      <c r="AA2442">
        <v>0</v>
      </c>
      <c r="AB2442">
        <v>0</v>
      </c>
      <c r="AC2442">
        <v>0</v>
      </c>
      <c r="AD2442">
        <v>0</v>
      </c>
      <c r="AE2442">
        <v>0</v>
      </c>
      <c r="AF2442">
        <v>8</v>
      </c>
      <c r="AG2442">
        <v>0</v>
      </c>
      <c r="AH2442">
        <v>871.52796999999998</v>
      </c>
      <c r="AI2442" t="s">
        <v>6098</v>
      </c>
      <c r="AJ2442" t="s">
        <v>6098</v>
      </c>
      <c r="AK2442">
        <v>71</v>
      </c>
      <c r="AL2442">
        <v>78</v>
      </c>
      <c r="AM2442" t="s">
        <v>6100</v>
      </c>
      <c r="AN2442" t="s">
        <v>6099</v>
      </c>
      <c r="AO2442" t="s">
        <v>6480</v>
      </c>
      <c r="AP2442" t="s">
        <v>6480</v>
      </c>
      <c r="AQ2442">
        <v>2</v>
      </c>
      <c r="AR2442">
        <v>3.2317000000000001E-3</v>
      </c>
      <c r="AS2442">
        <v>159.87</v>
      </c>
      <c r="AT2442" t="s">
        <v>39</v>
      </c>
      <c r="AU2442" t="s">
        <v>39</v>
      </c>
      <c r="AV2442">
        <v>1</v>
      </c>
      <c r="AW2442">
        <v>1</v>
      </c>
      <c r="AX2442">
        <v>127150000</v>
      </c>
      <c r="AY2442">
        <v>48099000</v>
      </c>
      <c r="AZ2442">
        <v>79048000</v>
      </c>
      <c r="BC2442">
        <v>2682</v>
      </c>
      <c r="BD2442">
        <v>675</v>
      </c>
      <c r="BE2442">
        <v>2859</v>
      </c>
      <c r="BF2442" t="s">
        <v>16571</v>
      </c>
      <c r="BG2442" t="s">
        <v>16572</v>
      </c>
      <c r="BH2442">
        <v>6564</v>
      </c>
      <c r="BJ2442">
        <v>2</v>
      </c>
      <c r="BK2442">
        <v>48099000</v>
      </c>
      <c r="BL2442">
        <v>52809000</v>
      </c>
    </row>
    <row r="2443" spans="1:64">
      <c r="A2443" t="s">
        <v>16573</v>
      </c>
      <c r="B2443" t="s">
        <v>8754</v>
      </c>
      <c r="C2443" t="s">
        <v>13428</v>
      </c>
      <c r="D2443" t="s">
        <v>6485</v>
      </c>
      <c r="E2443" t="s">
        <v>6509</v>
      </c>
      <c r="F2443" t="s">
        <v>6491</v>
      </c>
      <c r="G2443" t="s">
        <v>6486</v>
      </c>
      <c r="H2443" t="s">
        <v>6476</v>
      </c>
      <c r="I2443" t="s">
        <v>6492</v>
      </c>
      <c r="J2443">
        <v>0</v>
      </c>
      <c r="K2443">
        <v>0</v>
      </c>
      <c r="L2443">
        <v>0</v>
      </c>
      <c r="M2443">
        <v>1</v>
      </c>
      <c r="N2443">
        <v>0</v>
      </c>
      <c r="O2443">
        <v>1</v>
      </c>
      <c r="P2443">
        <v>0</v>
      </c>
      <c r="Q2443">
        <v>0</v>
      </c>
      <c r="R2443">
        <v>0</v>
      </c>
      <c r="S2443">
        <v>0</v>
      </c>
      <c r="T2443">
        <v>2</v>
      </c>
      <c r="U2443">
        <v>1</v>
      </c>
      <c r="V2443">
        <v>0</v>
      </c>
      <c r="W2443">
        <v>0</v>
      </c>
      <c r="X2443">
        <v>1</v>
      </c>
      <c r="Y2443">
        <v>0</v>
      </c>
      <c r="Z2443">
        <v>0</v>
      </c>
      <c r="AA2443">
        <v>0</v>
      </c>
      <c r="AB2443">
        <v>1</v>
      </c>
      <c r="AC2443">
        <v>1</v>
      </c>
      <c r="AD2443">
        <v>0</v>
      </c>
      <c r="AE2443">
        <v>0</v>
      </c>
      <c r="AF2443">
        <v>8</v>
      </c>
      <c r="AG2443">
        <v>0</v>
      </c>
      <c r="AH2443">
        <v>974.54367999999999</v>
      </c>
      <c r="AI2443" t="s">
        <v>13430</v>
      </c>
      <c r="AJ2443" t="s">
        <v>8756</v>
      </c>
      <c r="AK2443">
        <v>248</v>
      </c>
      <c r="AL2443">
        <v>255</v>
      </c>
      <c r="AM2443" t="s">
        <v>13431</v>
      </c>
      <c r="AN2443" t="s">
        <v>13432</v>
      </c>
      <c r="AO2443" t="s">
        <v>6480</v>
      </c>
      <c r="AP2443" t="s">
        <v>6558</v>
      </c>
      <c r="AQ2443">
        <v>2</v>
      </c>
      <c r="AR2443">
        <v>3.7131999999999998E-3</v>
      </c>
      <c r="AS2443">
        <v>136.11000000000001</v>
      </c>
      <c r="AT2443" t="s">
        <v>39</v>
      </c>
      <c r="AU2443" t="s">
        <v>39</v>
      </c>
      <c r="AV2443">
        <v>1</v>
      </c>
      <c r="AW2443">
        <v>1</v>
      </c>
      <c r="AX2443">
        <v>578790000</v>
      </c>
      <c r="AY2443">
        <v>136260000</v>
      </c>
      <c r="AZ2443">
        <v>442530000</v>
      </c>
      <c r="BC2443">
        <v>2683</v>
      </c>
      <c r="BD2443">
        <v>109</v>
      </c>
      <c r="BE2443">
        <v>2860</v>
      </c>
      <c r="BF2443" t="s">
        <v>16574</v>
      </c>
      <c r="BG2443" t="s">
        <v>16575</v>
      </c>
      <c r="BH2443">
        <v>6566</v>
      </c>
      <c r="BJ2443">
        <v>2</v>
      </c>
      <c r="BK2443">
        <v>136260000</v>
      </c>
      <c r="BL2443">
        <v>295640000</v>
      </c>
    </row>
    <row r="2444" spans="1:64">
      <c r="A2444" t="s">
        <v>16576</v>
      </c>
      <c r="B2444" t="s">
        <v>16577</v>
      </c>
      <c r="C2444" t="s">
        <v>16578</v>
      </c>
      <c r="D2444" t="s">
        <v>6476</v>
      </c>
      <c r="E2444" t="s">
        <v>6509</v>
      </c>
      <c r="F2444" t="s">
        <v>6491</v>
      </c>
      <c r="G2444" t="s">
        <v>6503</v>
      </c>
      <c r="H2444" t="s">
        <v>6476</v>
      </c>
      <c r="I2444" t="s">
        <v>6504</v>
      </c>
      <c r="J2444">
        <v>0</v>
      </c>
      <c r="K2444">
        <v>0</v>
      </c>
      <c r="L2444">
        <v>1</v>
      </c>
      <c r="M2444">
        <v>2</v>
      </c>
      <c r="N2444">
        <v>0</v>
      </c>
      <c r="O2444">
        <v>1</v>
      </c>
      <c r="P2444">
        <v>1</v>
      </c>
      <c r="Q2444">
        <v>1</v>
      </c>
      <c r="R2444">
        <v>0</v>
      </c>
      <c r="S2444">
        <v>0</v>
      </c>
      <c r="T2444">
        <v>1</v>
      </c>
      <c r="U2444">
        <v>1</v>
      </c>
      <c r="V2444">
        <v>0</v>
      </c>
      <c r="W2444">
        <v>3</v>
      </c>
      <c r="X2444">
        <v>2</v>
      </c>
      <c r="Y2444">
        <v>1</v>
      </c>
      <c r="Z2444">
        <v>0</v>
      </c>
      <c r="AA2444">
        <v>0</v>
      </c>
      <c r="AB2444">
        <v>0</v>
      </c>
      <c r="AC2444">
        <v>3</v>
      </c>
      <c r="AD2444">
        <v>0</v>
      </c>
      <c r="AE2444">
        <v>0</v>
      </c>
      <c r="AF2444">
        <v>17</v>
      </c>
      <c r="AG2444">
        <v>0</v>
      </c>
      <c r="AH2444">
        <v>1936.9571000000001</v>
      </c>
      <c r="AI2444" t="s">
        <v>2987</v>
      </c>
      <c r="AJ2444" t="s">
        <v>2987</v>
      </c>
      <c r="AK2444">
        <v>375</v>
      </c>
      <c r="AL2444">
        <v>391</v>
      </c>
      <c r="AM2444" t="s">
        <v>2989</v>
      </c>
      <c r="AN2444" t="s">
        <v>2988</v>
      </c>
      <c r="AO2444" t="s">
        <v>6480</v>
      </c>
      <c r="AP2444" t="s">
        <v>6480</v>
      </c>
      <c r="AQ2444">
        <v>2</v>
      </c>
      <c r="AR2444" s="3">
        <v>2.6576999999999999E-14</v>
      </c>
      <c r="AS2444">
        <v>197.38</v>
      </c>
      <c r="AT2444" t="s">
        <v>38</v>
      </c>
      <c r="AU2444" t="s">
        <v>39</v>
      </c>
      <c r="AV2444">
        <v>1</v>
      </c>
      <c r="AW2444">
        <v>1</v>
      </c>
      <c r="AX2444">
        <v>19604000</v>
      </c>
      <c r="AY2444">
        <v>3703900</v>
      </c>
      <c r="AZ2444">
        <v>15900000</v>
      </c>
      <c r="BC2444">
        <v>2684</v>
      </c>
      <c r="BD2444">
        <v>330</v>
      </c>
      <c r="BE2444">
        <v>2861</v>
      </c>
      <c r="BF2444" t="s">
        <v>16579</v>
      </c>
      <c r="BG2444">
        <v>6568</v>
      </c>
      <c r="BH2444">
        <v>6568</v>
      </c>
      <c r="BJ2444">
        <v>1</v>
      </c>
      <c r="BK2444">
        <v>3703900</v>
      </c>
      <c r="BL2444">
        <v>10622000</v>
      </c>
    </row>
    <row r="2445" spans="1:64">
      <c r="A2445" t="s">
        <v>16580</v>
      </c>
      <c r="B2445" t="s">
        <v>16581</v>
      </c>
      <c r="C2445" t="s">
        <v>16582</v>
      </c>
      <c r="D2445" t="s">
        <v>6476</v>
      </c>
      <c r="E2445" t="s">
        <v>6509</v>
      </c>
      <c r="F2445" t="s">
        <v>6491</v>
      </c>
      <c r="G2445" t="s">
        <v>6604</v>
      </c>
      <c r="H2445" t="s">
        <v>6485</v>
      </c>
      <c r="I2445" t="s">
        <v>6477</v>
      </c>
      <c r="J2445">
        <v>0</v>
      </c>
      <c r="K2445">
        <v>1</v>
      </c>
      <c r="L2445">
        <v>1</v>
      </c>
      <c r="M2445">
        <v>0</v>
      </c>
      <c r="N2445">
        <v>0</v>
      </c>
      <c r="O2445">
        <v>0</v>
      </c>
      <c r="P2445">
        <v>0</v>
      </c>
      <c r="Q2445">
        <v>1</v>
      </c>
      <c r="R2445">
        <v>0</v>
      </c>
      <c r="S2445">
        <v>0</v>
      </c>
      <c r="T2445">
        <v>3</v>
      </c>
      <c r="U2445">
        <v>0</v>
      </c>
      <c r="V2445">
        <v>0</v>
      </c>
      <c r="W2445">
        <v>0</v>
      </c>
      <c r="X2445">
        <v>1</v>
      </c>
      <c r="Y2445">
        <v>0</v>
      </c>
      <c r="Z2445">
        <v>0</v>
      </c>
      <c r="AA2445">
        <v>0</v>
      </c>
      <c r="AB2445">
        <v>0</v>
      </c>
      <c r="AC2445">
        <v>0</v>
      </c>
      <c r="AD2445">
        <v>0</v>
      </c>
      <c r="AE2445">
        <v>0</v>
      </c>
      <c r="AF2445">
        <v>7</v>
      </c>
      <c r="AG2445">
        <v>0</v>
      </c>
      <c r="AH2445">
        <v>781.48101999999994</v>
      </c>
      <c r="AI2445" t="s">
        <v>3909</v>
      </c>
      <c r="AJ2445" t="s">
        <v>3909</v>
      </c>
      <c r="AK2445">
        <v>149</v>
      </c>
      <c r="AL2445">
        <v>155</v>
      </c>
      <c r="AM2445" t="s">
        <v>3911</v>
      </c>
      <c r="AN2445" t="s">
        <v>3910</v>
      </c>
      <c r="AO2445" t="s">
        <v>6480</v>
      </c>
      <c r="AP2445" t="s">
        <v>6480</v>
      </c>
      <c r="AQ2445">
        <v>2</v>
      </c>
      <c r="AR2445">
        <v>4.6518999999999996E-3</v>
      </c>
      <c r="AS2445">
        <v>150.72</v>
      </c>
      <c r="AT2445" t="s">
        <v>39</v>
      </c>
      <c r="AU2445" t="s">
        <v>39</v>
      </c>
      <c r="AV2445">
        <v>1</v>
      </c>
      <c r="AW2445">
        <v>1</v>
      </c>
      <c r="AX2445">
        <v>27120000</v>
      </c>
      <c r="AY2445">
        <v>6322600</v>
      </c>
      <c r="AZ2445">
        <v>20797000</v>
      </c>
      <c r="BC2445">
        <v>2686</v>
      </c>
      <c r="BD2445">
        <v>430</v>
      </c>
      <c r="BE2445">
        <v>2863</v>
      </c>
      <c r="BF2445" t="s">
        <v>16583</v>
      </c>
      <c r="BG2445" t="s">
        <v>15591</v>
      </c>
      <c r="BH2445">
        <v>6571</v>
      </c>
      <c r="BJ2445">
        <v>2</v>
      </c>
      <c r="BK2445">
        <v>6322600</v>
      </c>
      <c r="BL2445">
        <v>13894000</v>
      </c>
    </row>
    <row r="2446" spans="1:64">
      <c r="A2446" t="s">
        <v>16584</v>
      </c>
      <c r="B2446" t="s">
        <v>16585</v>
      </c>
      <c r="C2446" t="s">
        <v>9852</v>
      </c>
      <c r="D2446" t="s">
        <v>6476</v>
      </c>
      <c r="E2446" t="s">
        <v>6509</v>
      </c>
      <c r="F2446" t="s">
        <v>6491</v>
      </c>
      <c r="G2446" t="s">
        <v>6509</v>
      </c>
      <c r="H2446" t="s">
        <v>6485</v>
      </c>
      <c r="I2446" t="s">
        <v>6509</v>
      </c>
      <c r="J2446">
        <v>1</v>
      </c>
      <c r="K2446">
        <v>1</v>
      </c>
      <c r="L2446">
        <v>1</v>
      </c>
      <c r="M2446">
        <v>1</v>
      </c>
      <c r="N2446">
        <v>0</v>
      </c>
      <c r="O2446">
        <v>0</v>
      </c>
      <c r="P2446">
        <v>0</v>
      </c>
      <c r="Q2446">
        <v>0</v>
      </c>
      <c r="R2446">
        <v>0</v>
      </c>
      <c r="S2446">
        <v>0</v>
      </c>
      <c r="T2446">
        <v>4</v>
      </c>
      <c r="U2446">
        <v>0</v>
      </c>
      <c r="V2446">
        <v>0</v>
      </c>
      <c r="W2446">
        <v>0</v>
      </c>
      <c r="X2446">
        <v>1</v>
      </c>
      <c r="Y2446">
        <v>0</v>
      </c>
      <c r="Z2446">
        <v>0</v>
      </c>
      <c r="AA2446">
        <v>0</v>
      </c>
      <c r="AB2446">
        <v>0</v>
      </c>
      <c r="AC2446">
        <v>1</v>
      </c>
      <c r="AD2446">
        <v>0</v>
      </c>
      <c r="AE2446">
        <v>0</v>
      </c>
      <c r="AF2446">
        <v>10</v>
      </c>
      <c r="AG2446">
        <v>0</v>
      </c>
      <c r="AH2446">
        <v>1122.6760999999999</v>
      </c>
      <c r="AI2446" t="s">
        <v>3791</v>
      </c>
      <c r="AJ2446" t="s">
        <v>3791</v>
      </c>
      <c r="AK2446">
        <v>262</v>
      </c>
      <c r="AL2446">
        <v>271</v>
      </c>
      <c r="AM2446" t="s">
        <v>3793</v>
      </c>
      <c r="AN2446" t="s">
        <v>3792</v>
      </c>
      <c r="AO2446" t="s">
        <v>6480</v>
      </c>
      <c r="AP2446" t="s">
        <v>6480</v>
      </c>
      <c r="AQ2446">
        <v>2</v>
      </c>
      <c r="AR2446">
        <v>4.2807000000000001E-4</v>
      </c>
      <c r="AS2446">
        <v>164.34</v>
      </c>
      <c r="AT2446" t="s">
        <v>39</v>
      </c>
      <c r="AU2446" t="s">
        <v>39</v>
      </c>
      <c r="AV2446">
        <v>1</v>
      </c>
      <c r="AW2446">
        <v>1</v>
      </c>
      <c r="AX2446">
        <v>686070000</v>
      </c>
      <c r="AY2446">
        <v>484370000</v>
      </c>
      <c r="AZ2446">
        <v>201700000</v>
      </c>
      <c r="BC2446">
        <v>2687</v>
      </c>
      <c r="BD2446">
        <v>417</v>
      </c>
      <c r="BE2446">
        <v>2864</v>
      </c>
      <c r="BF2446" t="s">
        <v>16586</v>
      </c>
      <c r="BG2446" t="s">
        <v>15596</v>
      </c>
      <c r="BH2446">
        <v>6573</v>
      </c>
      <c r="BJ2446">
        <v>2</v>
      </c>
      <c r="BK2446">
        <v>484370000</v>
      </c>
      <c r="BL2446">
        <v>134750000</v>
      </c>
    </row>
    <row r="2447" spans="1:64">
      <c r="A2447" t="s">
        <v>16587</v>
      </c>
      <c r="B2447" t="s">
        <v>16588</v>
      </c>
      <c r="C2447" t="s">
        <v>16589</v>
      </c>
      <c r="D2447" t="s">
        <v>6485</v>
      </c>
      <c r="E2447" t="s">
        <v>6509</v>
      </c>
      <c r="F2447" t="s">
        <v>6491</v>
      </c>
      <c r="G2447" t="s">
        <v>6492</v>
      </c>
      <c r="H2447" t="s">
        <v>6476</v>
      </c>
      <c r="I2447" t="s">
        <v>6487</v>
      </c>
      <c r="J2447">
        <v>0</v>
      </c>
      <c r="K2447">
        <v>0</v>
      </c>
      <c r="L2447">
        <v>0</v>
      </c>
      <c r="M2447">
        <v>0</v>
      </c>
      <c r="N2447">
        <v>0</v>
      </c>
      <c r="O2447">
        <v>0</v>
      </c>
      <c r="P2447">
        <v>1</v>
      </c>
      <c r="Q2447">
        <v>0</v>
      </c>
      <c r="R2447">
        <v>0</v>
      </c>
      <c r="S2447">
        <v>2</v>
      </c>
      <c r="T2447">
        <v>2</v>
      </c>
      <c r="U2447">
        <v>1</v>
      </c>
      <c r="V2447">
        <v>0</v>
      </c>
      <c r="W2447">
        <v>1</v>
      </c>
      <c r="X2447">
        <v>3</v>
      </c>
      <c r="Y2447">
        <v>1</v>
      </c>
      <c r="Z2447">
        <v>0</v>
      </c>
      <c r="AA2447">
        <v>0</v>
      </c>
      <c r="AB2447">
        <v>0</v>
      </c>
      <c r="AC2447">
        <v>0</v>
      </c>
      <c r="AD2447">
        <v>0</v>
      </c>
      <c r="AE2447">
        <v>0</v>
      </c>
      <c r="AF2447">
        <v>11</v>
      </c>
      <c r="AG2447">
        <v>0</v>
      </c>
      <c r="AH2447">
        <v>1252.7430999999999</v>
      </c>
      <c r="AI2447" t="s">
        <v>9483</v>
      </c>
      <c r="AJ2447" t="s">
        <v>9483</v>
      </c>
      <c r="AK2447">
        <v>631</v>
      </c>
      <c r="AL2447">
        <v>641</v>
      </c>
      <c r="AM2447" t="s">
        <v>3562</v>
      </c>
      <c r="AN2447" t="s">
        <v>3561</v>
      </c>
      <c r="AO2447" t="s">
        <v>6480</v>
      </c>
      <c r="AP2447" t="s">
        <v>6480</v>
      </c>
      <c r="AQ2447">
        <v>2</v>
      </c>
      <c r="AR2447">
        <v>9.8539999999999999E-3</v>
      </c>
      <c r="AS2447">
        <v>99.814999999999998</v>
      </c>
      <c r="AT2447" t="s">
        <v>38</v>
      </c>
      <c r="AU2447" t="s">
        <v>39</v>
      </c>
      <c r="AV2447">
        <v>1</v>
      </c>
      <c r="AW2447">
        <v>1</v>
      </c>
      <c r="AX2447">
        <v>11298000</v>
      </c>
      <c r="AY2447">
        <v>3906200</v>
      </c>
      <c r="AZ2447">
        <v>7392100</v>
      </c>
      <c r="BC2447">
        <v>2688</v>
      </c>
      <c r="BD2447">
        <v>393</v>
      </c>
      <c r="BE2447">
        <v>2865</v>
      </c>
      <c r="BF2447" t="s">
        <v>16590</v>
      </c>
      <c r="BG2447">
        <v>6574</v>
      </c>
      <c r="BH2447">
        <v>6574</v>
      </c>
      <c r="BJ2447">
        <v>1</v>
      </c>
      <c r="BK2447">
        <v>3906200</v>
      </c>
      <c r="BL2447">
        <v>4938300</v>
      </c>
    </row>
    <row r="2448" spans="1:64">
      <c r="A2448" t="s">
        <v>16591</v>
      </c>
      <c r="B2448" t="s">
        <v>16592</v>
      </c>
      <c r="C2448" t="s">
        <v>16593</v>
      </c>
      <c r="D2448" t="s">
        <v>6485</v>
      </c>
      <c r="E2448" t="s">
        <v>6509</v>
      </c>
      <c r="F2448" t="s">
        <v>6491</v>
      </c>
      <c r="G2448" t="s">
        <v>6504</v>
      </c>
      <c r="H2448" t="s">
        <v>6485</v>
      </c>
      <c r="I2448" t="s">
        <v>6503</v>
      </c>
      <c r="J2448">
        <v>1</v>
      </c>
      <c r="K2448">
        <v>1</v>
      </c>
      <c r="L2448">
        <v>0</v>
      </c>
      <c r="M2448">
        <v>1</v>
      </c>
      <c r="N2448">
        <v>0</v>
      </c>
      <c r="O2448">
        <v>1</v>
      </c>
      <c r="P2448">
        <v>1</v>
      </c>
      <c r="Q2448">
        <v>2</v>
      </c>
      <c r="R2448">
        <v>1</v>
      </c>
      <c r="S2448">
        <v>0</v>
      </c>
      <c r="T2448">
        <v>1</v>
      </c>
      <c r="U2448">
        <v>0</v>
      </c>
      <c r="V2448">
        <v>0</v>
      </c>
      <c r="W2448">
        <v>0</v>
      </c>
      <c r="X2448">
        <v>3</v>
      </c>
      <c r="Y2448">
        <v>1</v>
      </c>
      <c r="Z2448">
        <v>0</v>
      </c>
      <c r="AA2448">
        <v>0</v>
      </c>
      <c r="AB2448">
        <v>0</v>
      </c>
      <c r="AC2448">
        <v>4</v>
      </c>
      <c r="AD2448">
        <v>0</v>
      </c>
      <c r="AE2448">
        <v>0</v>
      </c>
      <c r="AF2448">
        <v>17</v>
      </c>
      <c r="AG2448">
        <v>0</v>
      </c>
      <c r="AH2448">
        <v>1755.9268</v>
      </c>
      <c r="AI2448" t="s">
        <v>4717</v>
      </c>
      <c r="AJ2448" t="s">
        <v>4717</v>
      </c>
      <c r="AK2448">
        <v>40</v>
      </c>
      <c r="AL2448">
        <v>56</v>
      </c>
      <c r="AM2448" t="s">
        <v>4719</v>
      </c>
      <c r="AN2448" t="s">
        <v>4718</v>
      </c>
      <c r="AO2448" t="s">
        <v>6480</v>
      </c>
      <c r="AP2448" t="s">
        <v>6480</v>
      </c>
      <c r="AQ2448" t="s">
        <v>6512</v>
      </c>
      <c r="AR2448" s="3">
        <v>7.2200999999999995E-20</v>
      </c>
      <c r="AS2448">
        <v>219.95</v>
      </c>
      <c r="AU2448" t="s">
        <v>39</v>
      </c>
      <c r="AW2448">
        <v>2</v>
      </c>
      <c r="AX2448">
        <v>121460000</v>
      </c>
      <c r="AY2448">
        <v>0</v>
      </c>
      <c r="AZ2448">
        <v>121460000</v>
      </c>
      <c r="BC2448">
        <v>2689</v>
      </c>
      <c r="BD2448">
        <v>520</v>
      </c>
      <c r="BE2448">
        <v>2866</v>
      </c>
      <c r="BF2448" t="s">
        <v>16594</v>
      </c>
      <c r="BG2448" t="s">
        <v>16595</v>
      </c>
      <c r="BH2448">
        <v>6576</v>
      </c>
      <c r="BJ2448">
        <v>2</v>
      </c>
      <c r="BK2448">
        <v>0</v>
      </c>
      <c r="BL2448">
        <v>81141000</v>
      </c>
    </row>
    <row r="2449" spans="1:64">
      <c r="A2449" t="s">
        <v>16596</v>
      </c>
      <c r="B2449" t="s">
        <v>16597</v>
      </c>
      <c r="C2449" t="s">
        <v>10497</v>
      </c>
      <c r="D2449" t="s">
        <v>6485</v>
      </c>
      <c r="E2449" t="s">
        <v>6509</v>
      </c>
      <c r="F2449" t="s">
        <v>6491</v>
      </c>
      <c r="G2449" t="s">
        <v>6585</v>
      </c>
      <c r="H2449" t="s">
        <v>6476</v>
      </c>
      <c r="I2449" t="s">
        <v>6478</v>
      </c>
      <c r="J2449">
        <v>1</v>
      </c>
      <c r="K2449">
        <v>0</v>
      </c>
      <c r="L2449">
        <v>0</v>
      </c>
      <c r="M2449">
        <v>0</v>
      </c>
      <c r="N2449">
        <v>1</v>
      </c>
      <c r="O2449">
        <v>0</v>
      </c>
      <c r="P2449">
        <v>0</v>
      </c>
      <c r="Q2449">
        <v>0</v>
      </c>
      <c r="R2449">
        <v>0</v>
      </c>
      <c r="S2449">
        <v>0</v>
      </c>
      <c r="T2449">
        <v>1</v>
      </c>
      <c r="U2449">
        <v>1</v>
      </c>
      <c r="V2449">
        <v>0</v>
      </c>
      <c r="W2449">
        <v>0</v>
      </c>
      <c r="X2449">
        <v>2</v>
      </c>
      <c r="Y2449">
        <v>1</v>
      </c>
      <c r="Z2449">
        <v>4</v>
      </c>
      <c r="AA2449">
        <v>0</v>
      </c>
      <c r="AB2449">
        <v>0</v>
      </c>
      <c r="AC2449">
        <v>0</v>
      </c>
      <c r="AD2449">
        <v>0</v>
      </c>
      <c r="AE2449">
        <v>0</v>
      </c>
      <c r="AF2449">
        <v>11</v>
      </c>
      <c r="AG2449">
        <v>0</v>
      </c>
      <c r="AH2449">
        <v>1175.5856000000001</v>
      </c>
      <c r="AI2449" t="s">
        <v>3550</v>
      </c>
      <c r="AJ2449" t="s">
        <v>3550</v>
      </c>
      <c r="AK2449">
        <v>626</v>
      </c>
      <c r="AL2449">
        <v>636</v>
      </c>
      <c r="AM2449" t="s">
        <v>3552</v>
      </c>
      <c r="AN2449" t="s">
        <v>3551</v>
      </c>
      <c r="AO2449" t="s">
        <v>6480</v>
      </c>
      <c r="AP2449" t="s">
        <v>6480</v>
      </c>
      <c r="AQ2449">
        <v>2</v>
      </c>
      <c r="AR2449">
        <v>1.8749999999999999E-3</v>
      </c>
      <c r="AS2449">
        <v>125.48</v>
      </c>
      <c r="AT2449" t="s">
        <v>38</v>
      </c>
      <c r="AU2449" t="s">
        <v>39</v>
      </c>
      <c r="AV2449">
        <v>1</v>
      </c>
      <c r="AW2449">
        <v>1</v>
      </c>
      <c r="AX2449">
        <v>31055000</v>
      </c>
      <c r="AY2449">
        <v>7160800</v>
      </c>
      <c r="AZ2449">
        <v>23894000</v>
      </c>
      <c r="BC2449">
        <v>2690</v>
      </c>
      <c r="BD2449">
        <v>392</v>
      </c>
      <c r="BE2449">
        <v>2867</v>
      </c>
      <c r="BF2449" t="s">
        <v>16598</v>
      </c>
      <c r="BG2449">
        <v>6577</v>
      </c>
      <c r="BH2449">
        <v>6577</v>
      </c>
      <c r="BJ2449">
        <v>1</v>
      </c>
      <c r="BK2449">
        <v>7160800</v>
      </c>
      <c r="BL2449">
        <v>15963000</v>
      </c>
    </row>
    <row r="2450" spans="1:64">
      <c r="A2450" t="s">
        <v>16599</v>
      </c>
      <c r="B2450" t="s">
        <v>16600</v>
      </c>
      <c r="C2450" t="s">
        <v>16601</v>
      </c>
      <c r="D2450" t="s">
        <v>6485</v>
      </c>
      <c r="E2450" t="s">
        <v>6509</v>
      </c>
      <c r="F2450" t="s">
        <v>6491</v>
      </c>
      <c r="G2450" t="s">
        <v>6508</v>
      </c>
      <c r="H2450" t="s">
        <v>6485</v>
      </c>
      <c r="I2450" t="s">
        <v>6861</v>
      </c>
      <c r="J2450">
        <v>1</v>
      </c>
      <c r="K2450">
        <v>1</v>
      </c>
      <c r="L2450">
        <v>0</v>
      </c>
      <c r="M2450">
        <v>1</v>
      </c>
      <c r="N2450">
        <v>0</v>
      </c>
      <c r="O2450">
        <v>1</v>
      </c>
      <c r="P2450">
        <v>1</v>
      </c>
      <c r="Q2450">
        <v>0</v>
      </c>
      <c r="R2450">
        <v>0</v>
      </c>
      <c r="S2450">
        <v>1</v>
      </c>
      <c r="T2450">
        <v>2</v>
      </c>
      <c r="U2450">
        <v>0</v>
      </c>
      <c r="V2450">
        <v>1</v>
      </c>
      <c r="W2450">
        <v>1</v>
      </c>
      <c r="X2450">
        <v>2</v>
      </c>
      <c r="Y2450">
        <v>1</v>
      </c>
      <c r="Z2450">
        <v>1</v>
      </c>
      <c r="AA2450">
        <v>0</v>
      </c>
      <c r="AB2450">
        <v>0</v>
      </c>
      <c r="AC2450">
        <v>3</v>
      </c>
      <c r="AD2450">
        <v>0</v>
      </c>
      <c r="AE2450">
        <v>0</v>
      </c>
      <c r="AF2450">
        <v>17</v>
      </c>
      <c r="AG2450">
        <v>0</v>
      </c>
      <c r="AH2450">
        <v>1914.0284999999999</v>
      </c>
      <c r="AI2450" t="s">
        <v>4209</v>
      </c>
      <c r="AJ2450" t="s">
        <v>4209</v>
      </c>
      <c r="AK2450">
        <v>152</v>
      </c>
      <c r="AL2450">
        <v>168</v>
      </c>
      <c r="AM2450" t="s">
        <v>4212</v>
      </c>
      <c r="AN2450" t="s">
        <v>4211</v>
      </c>
      <c r="AO2450" t="s">
        <v>6480</v>
      </c>
      <c r="AP2450" t="s">
        <v>6480</v>
      </c>
      <c r="AQ2450">
        <v>2</v>
      </c>
      <c r="AR2450">
        <v>2.1667000000000001E-3</v>
      </c>
      <c r="AS2450">
        <v>103.75</v>
      </c>
      <c r="AU2450" t="s">
        <v>39</v>
      </c>
      <c r="AW2450">
        <v>1</v>
      </c>
      <c r="AX2450">
        <v>2323800</v>
      </c>
      <c r="AY2450">
        <v>0</v>
      </c>
      <c r="AZ2450">
        <v>2323800</v>
      </c>
      <c r="BC2450">
        <v>2691</v>
      </c>
      <c r="BD2450">
        <v>464</v>
      </c>
      <c r="BE2450">
        <v>2868</v>
      </c>
      <c r="BF2450">
        <v>7338</v>
      </c>
      <c r="BG2450">
        <v>6578</v>
      </c>
      <c r="BH2450">
        <v>6578</v>
      </c>
      <c r="BJ2450">
        <v>1</v>
      </c>
      <c r="BK2450">
        <v>0</v>
      </c>
      <c r="BL2450">
        <v>1552400</v>
      </c>
    </row>
    <row r="2451" spans="1:64">
      <c r="A2451" t="s">
        <v>16602</v>
      </c>
      <c r="B2451" t="s">
        <v>16603</v>
      </c>
      <c r="C2451" t="s">
        <v>16604</v>
      </c>
      <c r="D2451" t="s">
        <v>6476</v>
      </c>
      <c r="E2451" t="s">
        <v>6509</v>
      </c>
      <c r="F2451" t="s">
        <v>6491</v>
      </c>
      <c r="G2451" t="s">
        <v>6503</v>
      </c>
      <c r="H2451" t="s">
        <v>6485</v>
      </c>
      <c r="I2451" t="s">
        <v>6477</v>
      </c>
      <c r="J2451">
        <v>0</v>
      </c>
      <c r="K2451">
        <v>1</v>
      </c>
      <c r="L2451">
        <v>0</v>
      </c>
      <c r="M2451">
        <v>0</v>
      </c>
      <c r="N2451">
        <v>0</v>
      </c>
      <c r="O2451">
        <v>2</v>
      </c>
      <c r="P2451">
        <v>0</v>
      </c>
      <c r="Q2451">
        <v>0</v>
      </c>
      <c r="R2451">
        <v>0</v>
      </c>
      <c r="S2451">
        <v>0</v>
      </c>
      <c r="T2451">
        <v>2</v>
      </c>
      <c r="U2451">
        <v>0</v>
      </c>
      <c r="V2451">
        <v>0</v>
      </c>
      <c r="W2451">
        <v>0</v>
      </c>
      <c r="X2451">
        <v>1</v>
      </c>
      <c r="Y2451">
        <v>0</v>
      </c>
      <c r="Z2451">
        <v>0</v>
      </c>
      <c r="AA2451">
        <v>0</v>
      </c>
      <c r="AB2451">
        <v>0</v>
      </c>
      <c r="AC2451">
        <v>1</v>
      </c>
      <c r="AD2451">
        <v>0</v>
      </c>
      <c r="AE2451">
        <v>0</v>
      </c>
      <c r="AF2451">
        <v>7</v>
      </c>
      <c r="AG2451">
        <v>0</v>
      </c>
      <c r="AH2451">
        <v>852.51814000000002</v>
      </c>
      <c r="AI2451" t="s">
        <v>1839</v>
      </c>
      <c r="AJ2451" t="s">
        <v>1839</v>
      </c>
      <c r="AK2451">
        <v>199</v>
      </c>
      <c r="AL2451">
        <v>205</v>
      </c>
      <c r="AM2451" t="s">
        <v>1841</v>
      </c>
      <c r="AN2451" t="s">
        <v>1840</v>
      </c>
      <c r="AO2451" t="s">
        <v>6480</v>
      </c>
      <c r="AP2451" t="s">
        <v>6480</v>
      </c>
      <c r="AQ2451">
        <v>2</v>
      </c>
      <c r="AR2451">
        <v>1.0782E-2</v>
      </c>
      <c r="AS2451">
        <v>131.65</v>
      </c>
      <c r="AU2451" t="s">
        <v>39</v>
      </c>
      <c r="AW2451">
        <v>1</v>
      </c>
      <c r="AX2451">
        <v>55057000</v>
      </c>
      <c r="AY2451">
        <v>0</v>
      </c>
      <c r="AZ2451">
        <v>55057000</v>
      </c>
      <c r="BC2451">
        <v>2692</v>
      </c>
      <c r="BD2451">
        <v>217</v>
      </c>
      <c r="BE2451">
        <v>2869</v>
      </c>
      <c r="BF2451">
        <v>7339</v>
      </c>
      <c r="BG2451">
        <v>6579</v>
      </c>
      <c r="BH2451">
        <v>6579</v>
      </c>
      <c r="BJ2451">
        <v>1</v>
      </c>
      <c r="BK2451">
        <v>0</v>
      </c>
      <c r="BL2451">
        <v>36781000</v>
      </c>
    </row>
    <row r="2452" spans="1:64">
      <c r="A2452" t="s">
        <v>16605</v>
      </c>
      <c r="B2452" t="s">
        <v>16606</v>
      </c>
      <c r="C2452" t="s">
        <v>16607</v>
      </c>
      <c r="D2452" t="s">
        <v>6485</v>
      </c>
      <c r="E2452" t="s">
        <v>6509</v>
      </c>
      <c r="F2452" t="s">
        <v>6503</v>
      </c>
      <c r="G2452" t="s">
        <v>6492</v>
      </c>
      <c r="H2452" t="s">
        <v>6476</v>
      </c>
      <c r="I2452" t="s">
        <v>6529</v>
      </c>
      <c r="J2452">
        <v>1</v>
      </c>
      <c r="K2452">
        <v>0</v>
      </c>
      <c r="L2452">
        <v>0</v>
      </c>
      <c r="M2452">
        <v>0</v>
      </c>
      <c r="N2452">
        <v>0</v>
      </c>
      <c r="O2452">
        <v>1</v>
      </c>
      <c r="P2452">
        <v>2</v>
      </c>
      <c r="Q2452">
        <v>0</v>
      </c>
      <c r="R2452">
        <v>0</v>
      </c>
      <c r="S2452">
        <v>2</v>
      </c>
      <c r="T2452">
        <v>1</v>
      </c>
      <c r="U2452">
        <v>3</v>
      </c>
      <c r="V2452">
        <v>0</v>
      </c>
      <c r="W2452">
        <v>0</v>
      </c>
      <c r="X2452">
        <v>0</v>
      </c>
      <c r="Y2452">
        <v>0</v>
      </c>
      <c r="Z2452">
        <v>0</v>
      </c>
      <c r="AA2452">
        <v>0</v>
      </c>
      <c r="AB2452">
        <v>0</v>
      </c>
      <c r="AC2452">
        <v>0</v>
      </c>
      <c r="AD2452">
        <v>0</v>
      </c>
      <c r="AE2452">
        <v>0</v>
      </c>
      <c r="AF2452">
        <v>10</v>
      </c>
      <c r="AG2452">
        <v>2</v>
      </c>
      <c r="AH2452">
        <v>1198.7284999999999</v>
      </c>
      <c r="AI2452" t="s">
        <v>2917</v>
      </c>
      <c r="AJ2452" t="s">
        <v>2917</v>
      </c>
      <c r="AK2452">
        <v>177</v>
      </c>
      <c r="AL2452">
        <v>186</v>
      </c>
      <c r="AM2452" t="s">
        <v>2919</v>
      </c>
      <c r="AN2452" t="s">
        <v>2918</v>
      </c>
      <c r="AO2452" t="s">
        <v>6480</v>
      </c>
      <c r="AP2452" t="s">
        <v>6480</v>
      </c>
      <c r="AQ2452" t="s">
        <v>6512</v>
      </c>
      <c r="AR2452" s="3">
        <v>1.5356000000000001E-7</v>
      </c>
      <c r="AS2452">
        <v>221.68</v>
      </c>
      <c r="AT2452" t="s">
        <v>39</v>
      </c>
      <c r="AV2452">
        <v>2</v>
      </c>
      <c r="AX2452">
        <v>104340000</v>
      </c>
      <c r="AY2452">
        <v>104340000</v>
      </c>
      <c r="AZ2452">
        <v>0</v>
      </c>
      <c r="BC2452">
        <v>2693</v>
      </c>
      <c r="BD2452">
        <v>323</v>
      </c>
      <c r="BE2452">
        <v>2870</v>
      </c>
      <c r="BF2452" t="s">
        <v>16608</v>
      </c>
      <c r="BG2452" t="s">
        <v>16609</v>
      </c>
      <c r="BH2452">
        <v>6580</v>
      </c>
      <c r="BJ2452">
        <v>2</v>
      </c>
      <c r="BK2452">
        <v>104340000</v>
      </c>
      <c r="BL2452">
        <v>0</v>
      </c>
    </row>
    <row r="2453" spans="1:64">
      <c r="A2453" t="s">
        <v>16610</v>
      </c>
      <c r="B2453" t="s">
        <v>16611</v>
      </c>
      <c r="C2453" t="s">
        <v>16612</v>
      </c>
      <c r="D2453" t="s">
        <v>6485</v>
      </c>
      <c r="E2453" t="s">
        <v>6509</v>
      </c>
      <c r="F2453" t="s">
        <v>6503</v>
      </c>
      <c r="G2453" t="s">
        <v>6503</v>
      </c>
      <c r="H2453" t="s">
        <v>6485</v>
      </c>
      <c r="I2453" t="s">
        <v>6604</v>
      </c>
      <c r="J2453">
        <v>2</v>
      </c>
      <c r="K2453">
        <v>1</v>
      </c>
      <c r="L2453">
        <v>0</v>
      </c>
      <c r="M2453">
        <v>3</v>
      </c>
      <c r="N2453">
        <v>0</v>
      </c>
      <c r="O2453">
        <v>3</v>
      </c>
      <c r="P2453">
        <v>3</v>
      </c>
      <c r="Q2453">
        <v>1</v>
      </c>
      <c r="R2453">
        <v>1</v>
      </c>
      <c r="S2453">
        <v>0</v>
      </c>
      <c r="T2453">
        <v>2</v>
      </c>
      <c r="U2453">
        <v>0</v>
      </c>
      <c r="V2453">
        <v>0</v>
      </c>
      <c r="W2453">
        <v>0</v>
      </c>
      <c r="X2453">
        <v>1</v>
      </c>
      <c r="Y2453">
        <v>2</v>
      </c>
      <c r="Z2453">
        <v>0</v>
      </c>
      <c r="AA2453">
        <v>0</v>
      </c>
      <c r="AB2453">
        <v>0</v>
      </c>
      <c r="AC2453">
        <v>0</v>
      </c>
      <c r="AD2453">
        <v>0</v>
      </c>
      <c r="AE2453">
        <v>0</v>
      </c>
      <c r="AF2453">
        <v>19</v>
      </c>
      <c r="AG2453">
        <v>0</v>
      </c>
      <c r="AH2453">
        <v>2123.9355999999998</v>
      </c>
      <c r="AI2453" t="s">
        <v>4430</v>
      </c>
      <c r="AJ2453" t="s">
        <v>4430</v>
      </c>
      <c r="AK2453">
        <v>145</v>
      </c>
      <c r="AL2453">
        <v>163</v>
      </c>
      <c r="AM2453" t="s">
        <v>4432</v>
      </c>
      <c r="AN2453" t="s">
        <v>4431</v>
      </c>
      <c r="AO2453" t="s">
        <v>6480</v>
      </c>
      <c r="AP2453" t="s">
        <v>6480</v>
      </c>
      <c r="AQ2453">
        <v>3</v>
      </c>
      <c r="AR2453" s="3">
        <v>2.4273999999999998E-5</v>
      </c>
      <c r="AS2453">
        <v>118.72</v>
      </c>
      <c r="AU2453" t="s">
        <v>39</v>
      </c>
      <c r="AW2453">
        <v>1</v>
      </c>
      <c r="AX2453">
        <v>28904000</v>
      </c>
      <c r="AY2453">
        <v>0</v>
      </c>
      <c r="AZ2453">
        <v>28904000</v>
      </c>
      <c r="BC2453">
        <v>2694</v>
      </c>
      <c r="BD2453">
        <v>488</v>
      </c>
      <c r="BE2453">
        <v>2871</v>
      </c>
      <c r="BF2453">
        <v>7342</v>
      </c>
      <c r="BG2453">
        <v>6582</v>
      </c>
      <c r="BH2453">
        <v>6582</v>
      </c>
      <c r="BJ2453">
        <v>1</v>
      </c>
      <c r="BK2453">
        <v>0</v>
      </c>
      <c r="BL2453">
        <v>19309000</v>
      </c>
    </row>
    <row r="2454" spans="1:64">
      <c r="A2454" t="s">
        <v>16613</v>
      </c>
      <c r="B2454" t="s">
        <v>16614</v>
      </c>
      <c r="C2454" t="s">
        <v>16615</v>
      </c>
      <c r="D2454" t="s">
        <v>6476</v>
      </c>
      <c r="E2454" t="s">
        <v>6509</v>
      </c>
      <c r="F2454" t="s">
        <v>6503</v>
      </c>
      <c r="G2454" t="s">
        <v>6504</v>
      </c>
      <c r="H2454" t="s">
        <v>6476</v>
      </c>
      <c r="I2454" t="s">
        <v>6487</v>
      </c>
      <c r="J2454">
        <v>0</v>
      </c>
      <c r="K2454">
        <v>1</v>
      </c>
      <c r="L2454">
        <v>1</v>
      </c>
      <c r="M2454">
        <v>0</v>
      </c>
      <c r="N2454">
        <v>0</v>
      </c>
      <c r="O2454">
        <v>2</v>
      </c>
      <c r="P2454">
        <v>3</v>
      </c>
      <c r="Q2454">
        <v>0</v>
      </c>
      <c r="R2454">
        <v>0</v>
      </c>
      <c r="S2454">
        <v>0</v>
      </c>
      <c r="T2454">
        <v>6</v>
      </c>
      <c r="U2454">
        <v>1</v>
      </c>
      <c r="V2454">
        <v>0</v>
      </c>
      <c r="W2454">
        <v>0</v>
      </c>
      <c r="X2454">
        <v>0</v>
      </c>
      <c r="Y2454">
        <v>2</v>
      </c>
      <c r="Z2454">
        <v>3</v>
      </c>
      <c r="AA2454">
        <v>0</v>
      </c>
      <c r="AB2454">
        <v>0</v>
      </c>
      <c r="AC2454">
        <v>2</v>
      </c>
      <c r="AD2454">
        <v>0</v>
      </c>
      <c r="AE2454">
        <v>0</v>
      </c>
      <c r="AF2454">
        <v>21</v>
      </c>
      <c r="AG2454">
        <v>1</v>
      </c>
      <c r="AH2454">
        <v>2413.3427999999999</v>
      </c>
      <c r="AI2454" t="s">
        <v>3943</v>
      </c>
      <c r="AJ2454" t="s">
        <v>3943</v>
      </c>
      <c r="AK2454">
        <v>342</v>
      </c>
      <c r="AL2454">
        <v>362</v>
      </c>
      <c r="AM2454" t="s">
        <v>3945</v>
      </c>
      <c r="AN2454" t="s">
        <v>3944</v>
      </c>
      <c r="AO2454" t="s">
        <v>6480</v>
      </c>
      <c r="AP2454" t="s">
        <v>6480</v>
      </c>
      <c r="AQ2454">
        <v>3</v>
      </c>
      <c r="AR2454" s="3">
        <v>9.2659999999999997E-5</v>
      </c>
      <c r="AS2454">
        <v>96.79</v>
      </c>
      <c r="AU2454" t="s">
        <v>39</v>
      </c>
      <c r="AW2454">
        <v>1</v>
      </c>
      <c r="AX2454">
        <v>8221300</v>
      </c>
      <c r="AY2454">
        <v>0</v>
      </c>
      <c r="AZ2454">
        <v>8221300</v>
      </c>
      <c r="BC2454">
        <v>2695</v>
      </c>
      <c r="BD2454">
        <v>434</v>
      </c>
      <c r="BE2454">
        <v>2872</v>
      </c>
      <c r="BF2454">
        <v>7343</v>
      </c>
      <c r="BG2454">
        <v>6583</v>
      </c>
      <c r="BH2454">
        <v>6583</v>
      </c>
      <c r="BJ2454">
        <v>1</v>
      </c>
      <c r="BK2454">
        <v>0</v>
      </c>
      <c r="BL2454">
        <v>5492300</v>
      </c>
    </row>
    <row r="2455" spans="1:64">
      <c r="A2455" t="s">
        <v>16616</v>
      </c>
      <c r="B2455" t="s">
        <v>16617</v>
      </c>
      <c r="C2455" t="s">
        <v>16618</v>
      </c>
      <c r="D2455" t="s">
        <v>6485</v>
      </c>
      <c r="E2455" t="s">
        <v>6509</v>
      </c>
      <c r="F2455" t="s">
        <v>6503</v>
      </c>
      <c r="G2455" t="s">
        <v>6503</v>
      </c>
      <c r="H2455" t="s">
        <v>6476</v>
      </c>
      <c r="I2455" t="s">
        <v>6485</v>
      </c>
      <c r="J2455">
        <v>1</v>
      </c>
      <c r="K2455">
        <v>1</v>
      </c>
      <c r="L2455">
        <v>0</v>
      </c>
      <c r="M2455">
        <v>0</v>
      </c>
      <c r="N2455">
        <v>0</v>
      </c>
      <c r="O2455">
        <v>3</v>
      </c>
      <c r="P2455">
        <v>1</v>
      </c>
      <c r="Q2455">
        <v>0</v>
      </c>
      <c r="R2455">
        <v>0</v>
      </c>
      <c r="S2455">
        <v>0</v>
      </c>
      <c r="T2455">
        <v>2</v>
      </c>
      <c r="U2455">
        <v>1</v>
      </c>
      <c r="V2455">
        <v>0</v>
      </c>
      <c r="W2455">
        <v>0</v>
      </c>
      <c r="X2455">
        <v>1</v>
      </c>
      <c r="Y2455">
        <v>1</v>
      </c>
      <c r="Z2455">
        <v>0</v>
      </c>
      <c r="AA2455">
        <v>0</v>
      </c>
      <c r="AB2455">
        <v>0</v>
      </c>
      <c r="AC2455">
        <v>3</v>
      </c>
      <c r="AD2455">
        <v>0</v>
      </c>
      <c r="AE2455">
        <v>0</v>
      </c>
      <c r="AF2455">
        <v>14</v>
      </c>
      <c r="AG2455">
        <v>1</v>
      </c>
      <c r="AH2455">
        <v>1593.9202</v>
      </c>
      <c r="AI2455" t="s">
        <v>5558</v>
      </c>
      <c r="AJ2455" t="s">
        <v>5558</v>
      </c>
      <c r="AK2455">
        <v>238</v>
      </c>
      <c r="AL2455">
        <v>251</v>
      </c>
      <c r="AM2455" t="s">
        <v>5560</v>
      </c>
      <c r="AN2455" t="s">
        <v>5559</v>
      </c>
      <c r="AO2455" t="s">
        <v>6480</v>
      </c>
      <c r="AP2455" t="s">
        <v>6480</v>
      </c>
      <c r="AQ2455">
        <v>2</v>
      </c>
      <c r="AR2455" s="3">
        <v>1.391E-18</v>
      </c>
      <c r="AS2455">
        <v>230.59</v>
      </c>
      <c r="AT2455" t="s">
        <v>39</v>
      </c>
      <c r="AU2455" t="s">
        <v>39</v>
      </c>
      <c r="AV2455">
        <v>1</v>
      </c>
      <c r="AW2455">
        <v>1</v>
      </c>
      <c r="AX2455">
        <v>39430000</v>
      </c>
      <c r="AY2455">
        <v>21089000</v>
      </c>
      <c r="AZ2455">
        <v>18341000</v>
      </c>
      <c r="BC2455">
        <v>2696</v>
      </c>
      <c r="BD2455">
        <v>615</v>
      </c>
      <c r="BE2455">
        <v>2873</v>
      </c>
      <c r="BF2455" t="s">
        <v>16619</v>
      </c>
      <c r="BG2455" t="s">
        <v>15615</v>
      </c>
      <c r="BH2455">
        <v>6585</v>
      </c>
      <c r="BJ2455">
        <v>2</v>
      </c>
      <c r="BK2455">
        <v>21089000</v>
      </c>
      <c r="BL2455">
        <v>12252000</v>
      </c>
    </row>
    <row r="2456" spans="1:64">
      <c r="A2456" t="s">
        <v>16620</v>
      </c>
      <c r="B2456" t="s">
        <v>16621</v>
      </c>
      <c r="C2456" t="s">
        <v>16622</v>
      </c>
      <c r="D2456" t="s">
        <v>6485</v>
      </c>
      <c r="E2456" t="s">
        <v>6509</v>
      </c>
      <c r="F2456" t="s">
        <v>6503</v>
      </c>
      <c r="G2456" t="s">
        <v>6509</v>
      </c>
      <c r="H2456" t="s">
        <v>6476</v>
      </c>
      <c r="I2456" t="s">
        <v>6529</v>
      </c>
      <c r="J2456">
        <v>0</v>
      </c>
      <c r="K2456">
        <v>0</v>
      </c>
      <c r="L2456">
        <v>0</v>
      </c>
      <c r="M2456">
        <v>1</v>
      </c>
      <c r="N2456">
        <v>0</v>
      </c>
      <c r="O2456">
        <v>1</v>
      </c>
      <c r="P2456">
        <v>1</v>
      </c>
      <c r="Q2456">
        <v>0</v>
      </c>
      <c r="R2456">
        <v>0</v>
      </c>
      <c r="S2456">
        <v>0</v>
      </c>
      <c r="T2456">
        <v>4</v>
      </c>
      <c r="U2456">
        <v>1</v>
      </c>
      <c r="V2456">
        <v>0</v>
      </c>
      <c r="W2456">
        <v>1</v>
      </c>
      <c r="X2456">
        <v>0</v>
      </c>
      <c r="Y2456">
        <v>1</v>
      </c>
      <c r="Z2456">
        <v>1</v>
      </c>
      <c r="AA2456">
        <v>0</v>
      </c>
      <c r="AB2456">
        <v>0</v>
      </c>
      <c r="AC2456">
        <v>0</v>
      </c>
      <c r="AD2456">
        <v>0</v>
      </c>
      <c r="AE2456">
        <v>0</v>
      </c>
      <c r="AF2456">
        <v>11</v>
      </c>
      <c r="AG2456">
        <v>0</v>
      </c>
      <c r="AH2456">
        <v>1305.7180000000001</v>
      </c>
      <c r="AI2456" t="s">
        <v>5416</v>
      </c>
      <c r="AJ2456" t="s">
        <v>5416</v>
      </c>
      <c r="AK2456">
        <v>79</v>
      </c>
      <c r="AL2456">
        <v>89</v>
      </c>
      <c r="AM2456" t="s">
        <v>5418</v>
      </c>
      <c r="AN2456" t="s">
        <v>5417</v>
      </c>
      <c r="AO2456" t="s">
        <v>6480</v>
      </c>
      <c r="AP2456" t="s">
        <v>6480</v>
      </c>
      <c r="AQ2456">
        <v>2</v>
      </c>
      <c r="AR2456">
        <v>4.6282999999999998E-2</v>
      </c>
      <c r="AS2456">
        <v>77.662000000000006</v>
      </c>
      <c r="AU2456" t="s">
        <v>39</v>
      </c>
      <c r="AW2456">
        <v>1</v>
      </c>
      <c r="AX2456">
        <v>8898500</v>
      </c>
      <c r="AY2456">
        <v>0</v>
      </c>
      <c r="AZ2456">
        <v>8898500</v>
      </c>
      <c r="BC2456">
        <v>2697</v>
      </c>
      <c r="BD2456">
        <v>599</v>
      </c>
      <c r="BE2456">
        <v>2874</v>
      </c>
      <c r="BF2456">
        <v>7346</v>
      </c>
      <c r="BG2456">
        <v>6586</v>
      </c>
      <c r="BH2456">
        <v>6586</v>
      </c>
      <c r="BJ2456">
        <v>1</v>
      </c>
      <c r="BK2456">
        <v>0</v>
      </c>
      <c r="BL2456">
        <v>5944700</v>
      </c>
    </row>
    <row r="2457" spans="1:64">
      <c r="A2457" t="s">
        <v>16623</v>
      </c>
      <c r="B2457" t="s">
        <v>16624</v>
      </c>
      <c r="C2457" t="s">
        <v>16625</v>
      </c>
      <c r="D2457" t="s">
        <v>6476</v>
      </c>
      <c r="E2457" t="s">
        <v>6509</v>
      </c>
      <c r="F2457" t="s">
        <v>6503</v>
      </c>
      <c r="G2457" t="s">
        <v>6604</v>
      </c>
      <c r="H2457" t="s">
        <v>6476</v>
      </c>
      <c r="I2457" t="s">
        <v>6479</v>
      </c>
      <c r="J2457">
        <v>0</v>
      </c>
      <c r="K2457">
        <v>0</v>
      </c>
      <c r="L2457">
        <v>0</v>
      </c>
      <c r="M2457">
        <v>0</v>
      </c>
      <c r="N2457">
        <v>0</v>
      </c>
      <c r="O2457">
        <v>1</v>
      </c>
      <c r="P2457">
        <v>1</v>
      </c>
      <c r="Q2457">
        <v>1</v>
      </c>
      <c r="R2457">
        <v>0</v>
      </c>
      <c r="S2457">
        <v>0</v>
      </c>
      <c r="T2457">
        <v>2</v>
      </c>
      <c r="U2457">
        <v>1</v>
      </c>
      <c r="V2457">
        <v>0</v>
      </c>
      <c r="W2457">
        <v>0</v>
      </c>
      <c r="X2457">
        <v>0</v>
      </c>
      <c r="Y2457">
        <v>0</v>
      </c>
      <c r="Z2457">
        <v>0</v>
      </c>
      <c r="AA2457">
        <v>0</v>
      </c>
      <c r="AB2457">
        <v>1</v>
      </c>
      <c r="AC2457">
        <v>0</v>
      </c>
      <c r="AD2457">
        <v>0</v>
      </c>
      <c r="AE2457">
        <v>0</v>
      </c>
      <c r="AF2457">
        <v>7</v>
      </c>
      <c r="AG2457">
        <v>0</v>
      </c>
      <c r="AH2457">
        <v>849.45961999999997</v>
      </c>
      <c r="AI2457" t="s">
        <v>3679</v>
      </c>
      <c r="AJ2457" t="s">
        <v>3679</v>
      </c>
      <c r="AK2457">
        <v>988</v>
      </c>
      <c r="AL2457">
        <v>994</v>
      </c>
      <c r="AM2457" t="s">
        <v>3682</v>
      </c>
      <c r="AN2457" t="s">
        <v>3681</v>
      </c>
      <c r="AO2457" t="s">
        <v>6480</v>
      </c>
      <c r="AP2457" t="s">
        <v>6480</v>
      </c>
      <c r="AQ2457">
        <v>2</v>
      </c>
      <c r="AR2457">
        <v>5.7619999999999998E-2</v>
      </c>
      <c r="AS2457">
        <v>89.123000000000005</v>
      </c>
      <c r="AT2457" t="s">
        <v>38</v>
      </c>
      <c r="AU2457" t="s">
        <v>39</v>
      </c>
      <c r="AV2457">
        <v>1</v>
      </c>
      <c r="AW2457">
        <v>1</v>
      </c>
      <c r="AX2457">
        <v>82519000</v>
      </c>
      <c r="AY2457">
        <v>37877000</v>
      </c>
      <c r="AZ2457">
        <v>44642000</v>
      </c>
      <c r="BC2457">
        <v>2698</v>
      </c>
      <c r="BD2457">
        <v>406</v>
      </c>
      <c r="BE2457">
        <v>2875</v>
      </c>
      <c r="BF2457" t="s">
        <v>16626</v>
      </c>
      <c r="BG2457">
        <v>6587</v>
      </c>
      <c r="BH2457">
        <v>6587</v>
      </c>
      <c r="BJ2457">
        <v>1</v>
      </c>
      <c r="BK2457">
        <v>37877000</v>
      </c>
      <c r="BL2457">
        <v>29823000</v>
      </c>
    </row>
    <row r="2458" spans="1:64">
      <c r="A2458" t="s">
        <v>16627</v>
      </c>
      <c r="B2458" t="s">
        <v>16628</v>
      </c>
      <c r="C2458" t="s">
        <v>16629</v>
      </c>
      <c r="D2458" t="s">
        <v>6476</v>
      </c>
      <c r="E2458" t="s">
        <v>6509</v>
      </c>
      <c r="F2458" t="s">
        <v>6503</v>
      </c>
      <c r="G2458" t="s">
        <v>6529</v>
      </c>
      <c r="H2458" t="s">
        <v>6485</v>
      </c>
      <c r="I2458" t="s">
        <v>6861</v>
      </c>
      <c r="J2458">
        <v>0</v>
      </c>
      <c r="K2458">
        <v>1</v>
      </c>
      <c r="L2458">
        <v>2</v>
      </c>
      <c r="M2458">
        <v>2</v>
      </c>
      <c r="N2458">
        <v>1</v>
      </c>
      <c r="O2458">
        <v>2</v>
      </c>
      <c r="P2458">
        <v>0</v>
      </c>
      <c r="Q2458">
        <v>2</v>
      </c>
      <c r="R2458">
        <v>2</v>
      </c>
      <c r="S2458">
        <v>2</v>
      </c>
      <c r="T2458">
        <v>3</v>
      </c>
      <c r="U2458">
        <v>1</v>
      </c>
      <c r="V2458">
        <v>0</v>
      </c>
      <c r="W2458">
        <v>0</v>
      </c>
      <c r="X2458">
        <v>1</v>
      </c>
      <c r="Y2458">
        <v>1</v>
      </c>
      <c r="Z2458">
        <v>1</v>
      </c>
      <c r="AA2458">
        <v>0</v>
      </c>
      <c r="AB2458">
        <v>1</v>
      </c>
      <c r="AC2458">
        <v>3</v>
      </c>
      <c r="AD2458">
        <v>0</v>
      </c>
      <c r="AE2458">
        <v>0</v>
      </c>
      <c r="AF2458">
        <v>25</v>
      </c>
      <c r="AG2458">
        <v>1</v>
      </c>
      <c r="AH2458">
        <v>2875.4762999999998</v>
      </c>
      <c r="AI2458" t="s">
        <v>5600</v>
      </c>
      <c r="AJ2458" t="s">
        <v>5600</v>
      </c>
      <c r="AK2458">
        <v>39</v>
      </c>
      <c r="AL2458">
        <v>63</v>
      </c>
      <c r="AM2458" t="s">
        <v>5602</v>
      </c>
      <c r="AN2458" t="s">
        <v>5601</v>
      </c>
      <c r="AO2458" t="s">
        <v>6480</v>
      </c>
      <c r="AP2458" t="s">
        <v>6480</v>
      </c>
      <c r="AQ2458">
        <v>4</v>
      </c>
      <c r="AR2458" s="3">
        <v>2.0779999999999999E-16</v>
      </c>
      <c r="AS2458">
        <v>162.82</v>
      </c>
      <c r="AU2458" t="s">
        <v>39</v>
      </c>
      <c r="AW2458">
        <v>1</v>
      </c>
      <c r="AX2458">
        <v>35965000</v>
      </c>
      <c r="AY2458">
        <v>0</v>
      </c>
      <c r="AZ2458">
        <v>35965000</v>
      </c>
      <c r="BC2458">
        <v>2701</v>
      </c>
      <c r="BD2458">
        <v>620</v>
      </c>
      <c r="BE2458">
        <v>2878</v>
      </c>
      <c r="BF2458">
        <v>7355</v>
      </c>
      <c r="BG2458">
        <v>6594</v>
      </c>
      <c r="BH2458">
        <v>6594</v>
      </c>
      <c r="BJ2458">
        <v>1</v>
      </c>
      <c r="BK2458">
        <v>0</v>
      </c>
      <c r="BL2458">
        <v>24026000</v>
      </c>
    </row>
    <row r="2459" spans="1:64">
      <c r="A2459" t="s">
        <v>16630</v>
      </c>
      <c r="B2459" t="s">
        <v>6555</v>
      </c>
      <c r="C2459" t="s">
        <v>16631</v>
      </c>
      <c r="D2459" t="s">
        <v>6485</v>
      </c>
      <c r="E2459" t="s">
        <v>6509</v>
      </c>
      <c r="F2459" t="s">
        <v>6503</v>
      </c>
      <c r="G2459" t="s">
        <v>6504</v>
      </c>
      <c r="H2459" t="s">
        <v>6485</v>
      </c>
      <c r="I2459" t="s">
        <v>6503</v>
      </c>
      <c r="J2459">
        <v>1</v>
      </c>
      <c r="K2459">
        <v>1</v>
      </c>
      <c r="L2459">
        <v>0</v>
      </c>
      <c r="M2459">
        <v>0</v>
      </c>
      <c r="N2459">
        <v>1</v>
      </c>
      <c r="O2459">
        <v>1</v>
      </c>
      <c r="P2459">
        <v>1</v>
      </c>
      <c r="Q2459">
        <v>1</v>
      </c>
      <c r="R2459">
        <v>0</v>
      </c>
      <c r="S2459">
        <v>0</v>
      </c>
      <c r="T2459">
        <v>1</v>
      </c>
      <c r="U2459">
        <v>0</v>
      </c>
      <c r="V2459">
        <v>0</v>
      </c>
      <c r="W2459">
        <v>0</v>
      </c>
      <c r="X2459">
        <v>4</v>
      </c>
      <c r="Y2459">
        <v>1</v>
      </c>
      <c r="Z2459">
        <v>0</v>
      </c>
      <c r="AA2459">
        <v>0</v>
      </c>
      <c r="AB2459">
        <v>1</v>
      </c>
      <c r="AC2459">
        <v>2</v>
      </c>
      <c r="AD2459">
        <v>0</v>
      </c>
      <c r="AE2459">
        <v>0</v>
      </c>
      <c r="AF2459">
        <v>15</v>
      </c>
      <c r="AG2459">
        <v>0</v>
      </c>
      <c r="AH2459">
        <v>1668.8294000000001</v>
      </c>
      <c r="AI2459" t="s">
        <v>6556</v>
      </c>
      <c r="AJ2459" t="s">
        <v>6557</v>
      </c>
      <c r="AK2459">
        <v>173</v>
      </c>
      <c r="AL2459">
        <v>187</v>
      </c>
      <c r="AM2459" t="s">
        <v>565</v>
      </c>
      <c r="AN2459" t="s">
        <v>564</v>
      </c>
      <c r="AO2459" t="s">
        <v>6558</v>
      </c>
      <c r="AP2459" t="s">
        <v>6558</v>
      </c>
      <c r="AQ2459" t="s">
        <v>6512</v>
      </c>
      <c r="AR2459">
        <v>1.3495E-4</v>
      </c>
      <c r="AS2459">
        <v>130.44</v>
      </c>
      <c r="AT2459" t="s">
        <v>39</v>
      </c>
      <c r="AU2459" t="s">
        <v>39</v>
      </c>
      <c r="AV2459">
        <v>2</v>
      </c>
      <c r="AW2459">
        <v>2</v>
      </c>
      <c r="AX2459">
        <v>375360000</v>
      </c>
      <c r="AY2459">
        <v>71438000</v>
      </c>
      <c r="AZ2459">
        <v>303920000</v>
      </c>
      <c r="BC2459">
        <v>2702</v>
      </c>
      <c r="BD2459" t="s">
        <v>6559</v>
      </c>
      <c r="BE2459">
        <v>2879</v>
      </c>
      <c r="BF2459" t="s">
        <v>16632</v>
      </c>
      <c r="BG2459" t="s">
        <v>16633</v>
      </c>
      <c r="BH2459">
        <v>6596</v>
      </c>
      <c r="BJ2459">
        <v>3</v>
      </c>
      <c r="BK2459">
        <v>71438000</v>
      </c>
      <c r="BL2459">
        <v>203040000</v>
      </c>
    </row>
    <row r="2460" spans="1:64">
      <c r="A2460" t="s">
        <v>16634</v>
      </c>
      <c r="B2460" t="s">
        <v>16635</v>
      </c>
      <c r="C2460" t="s">
        <v>16636</v>
      </c>
      <c r="D2460" t="s">
        <v>6485</v>
      </c>
      <c r="E2460" t="s">
        <v>6509</v>
      </c>
      <c r="F2460" t="s">
        <v>6503</v>
      </c>
      <c r="G2460" t="s">
        <v>6479</v>
      </c>
      <c r="H2460" t="s">
        <v>6485</v>
      </c>
      <c r="I2460" t="s">
        <v>6509</v>
      </c>
      <c r="J2460">
        <v>0</v>
      </c>
      <c r="K2460">
        <v>1</v>
      </c>
      <c r="L2460">
        <v>0</v>
      </c>
      <c r="M2460">
        <v>0</v>
      </c>
      <c r="N2460">
        <v>0</v>
      </c>
      <c r="O2460">
        <v>2</v>
      </c>
      <c r="P2460">
        <v>1</v>
      </c>
      <c r="Q2460">
        <v>0</v>
      </c>
      <c r="R2460">
        <v>1</v>
      </c>
      <c r="S2460">
        <v>0</v>
      </c>
      <c r="T2460">
        <v>2</v>
      </c>
      <c r="U2460">
        <v>0</v>
      </c>
      <c r="V2460">
        <v>0</v>
      </c>
      <c r="W2460">
        <v>1</v>
      </c>
      <c r="X2460">
        <v>0</v>
      </c>
      <c r="Y2460">
        <v>0</v>
      </c>
      <c r="Z2460">
        <v>0</v>
      </c>
      <c r="AA2460">
        <v>0</v>
      </c>
      <c r="AB2460">
        <v>0</v>
      </c>
      <c r="AC2460">
        <v>0</v>
      </c>
      <c r="AD2460">
        <v>0</v>
      </c>
      <c r="AE2460">
        <v>0</v>
      </c>
      <c r="AF2460">
        <v>8</v>
      </c>
      <c r="AG2460">
        <v>0</v>
      </c>
      <c r="AH2460">
        <v>1069.5669</v>
      </c>
      <c r="AI2460" t="s">
        <v>3935</v>
      </c>
      <c r="AJ2460" t="s">
        <v>3935</v>
      </c>
      <c r="AK2460">
        <v>369</v>
      </c>
      <c r="AL2460">
        <v>376</v>
      </c>
      <c r="AM2460" t="s">
        <v>3936</v>
      </c>
      <c r="AO2460" t="s">
        <v>6480</v>
      </c>
      <c r="AP2460" t="s">
        <v>6480</v>
      </c>
      <c r="AQ2460">
        <v>2</v>
      </c>
      <c r="AR2460">
        <v>1.0076E-2</v>
      </c>
      <c r="AS2460">
        <v>113.41</v>
      </c>
      <c r="AT2460" t="s">
        <v>39</v>
      </c>
      <c r="AV2460">
        <v>1</v>
      </c>
      <c r="AX2460">
        <v>31687000</v>
      </c>
      <c r="AY2460">
        <v>31687000</v>
      </c>
      <c r="AZ2460">
        <v>0</v>
      </c>
      <c r="BC2460">
        <v>2703</v>
      </c>
      <c r="BD2460">
        <v>433</v>
      </c>
      <c r="BE2460">
        <v>2880</v>
      </c>
      <c r="BF2460">
        <v>7360</v>
      </c>
      <c r="BG2460">
        <v>6598</v>
      </c>
      <c r="BH2460">
        <v>6598</v>
      </c>
      <c r="BJ2460">
        <v>1</v>
      </c>
      <c r="BK2460">
        <v>31687000</v>
      </c>
      <c r="BL2460">
        <v>0</v>
      </c>
    </row>
    <row r="2461" spans="1:64">
      <c r="A2461" t="s">
        <v>16637</v>
      </c>
      <c r="B2461" t="s">
        <v>16638</v>
      </c>
      <c r="C2461" t="s">
        <v>16639</v>
      </c>
      <c r="D2461" t="s">
        <v>6485</v>
      </c>
      <c r="E2461" t="s">
        <v>6509</v>
      </c>
      <c r="F2461" t="s">
        <v>6503</v>
      </c>
      <c r="G2461" t="s">
        <v>6477</v>
      </c>
      <c r="H2461" t="s">
        <v>6476</v>
      </c>
      <c r="I2461" t="s">
        <v>6509</v>
      </c>
      <c r="J2461">
        <v>1</v>
      </c>
      <c r="K2461">
        <v>0</v>
      </c>
      <c r="L2461">
        <v>0</v>
      </c>
      <c r="M2461">
        <v>2</v>
      </c>
      <c r="N2461">
        <v>1</v>
      </c>
      <c r="O2461">
        <v>3</v>
      </c>
      <c r="P2461">
        <v>2</v>
      </c>
      <c r="Q2461">
        <v>0</v>
      </c>
      <c r="R2461">
        <v>1</v>
      </c>
      <c r="S2461">
        <v>0</v>
      </c>
      <c r="T2461">
        <v>3</v>
      </c>
      <c r="U2461">
        <v>1</v>
      </c>
      <c r="V2461">
        <v>0</v>
      </c>
      <c r="W2461">
        <v>0</v>
      </c>
      <c r="X2461">
        <v>2</v>
      </c>
      <c r="Y2461">
        <v>1</v>
      </c>
      <c r="Z2461">
        <v>0</v>
      </c>
      <c r="AA2461">
        <v>1</v>
      </c>
      <c r="AB2461">
        <v>0</v>
      </c>
      <c r="AC2461">
        <v>3</v>
      </c>
      <c r="AD2461">
        <v>0</v>
      </c>
      <c r="AE2461">
        <v>0</v>
      </c>
      <c r="AF2461">
        <v>21</v>
      </c>
      <c r="AG2461">
        <v>0</v>
      </c>
      <c r="AH2461">
        <v>2490.2213000000002</v>
      </c>
      <c r="AI2461" t="s">
        <v>3823</v>
      </c>
      <c r="AJ2461" t="s">
        <v>3823</v>
      </c>
      <c r="AK2461">
        <v>634</v>
      </c>
      <c r="AL2461">
        <v>654</v>
      </c>
      <c r="AM2461" t="s">
        <v>3825</v>
      </c>
      <c r="AN2461" t="s">
        <v>3824</v>
      </c>
      <c r="AO2461" t="s">
        <v>6480</v>
      </c>
      <c r="AP2461" t="s">
        <v>6480</v>
      </c>
      <c r="AQ2461">
        <v>3</v>
      </c>
      <c r="AR2461">
        <v>2.3917000000000001E-2</v>
      </c>
      <c r="AS2461">
        <v>52.540999999999997</v>
      </c>
      <c r="AT2461" t="s">
        <v>38</v>
      </c>
      <c r="AU2461" t="s">
        <v>39</v>
      </c>
      <c r="AV2461">
        <v>1</v>
      </c>
      <c r="AW2461">
        <v>1</v>
      </c>
      <c r="AX2461">
        <v>18976000</v>
      </c>
      <c r="AY2461">
        <v>8260600</v>
      </c>
      <c r="AZ2461">
        <v>10715000</v>
      </c>
      <c r="BC2461">
        <v>2704</v>
      </c>
      <c r="BD2461">
        <v>420</v>
      </c>
      <c r="BE2461">
        <v>2881</v>
      </c>
      <c r="BF2461" t="s">
        <v>16640</v>
      </c>
      <c r="BG2461">
        <v>6599</v>
      </c>
      <c r="BH2461">
        <v>6599</v>
      </c>
      <c r="BJ2461">
        <v>1</v>
      </c>
      <c r="BK2461">
        <v>8260600</v>
      </c>
      <c r="BL2461">
        <v>7158300</v>
      </c>
    </row>
    <row r="2462" spans="1:64">
      <c r="A2462" t="s">
        <v>16641</v>
      </c>
      <c r="B2462" t="s">
        <v>16642</v>
      </c>
      <c r="C2462" t="s">
        <v>16643</v>
      </c>
      <c r="D2462" t="s">
        <v>6485</v>
      </c>
      <c r="E2462" t="s">
        <v>6509</v>
      </c>
      <c r="F2462" t="s">
        <v>6503</v>
      </c>
      <c r="G2462" t="s">
        <v>6503</v>
      </c>
      <c r="H2462" t="s">
        <v>6476</v>
      </c>
      <c r="I2462" t="s">
        <v>6477</v>
      </c>
      <c r="J2462">
        <v>2</v>
      </c>
      <c r="K2462">
        <v>0</v>
      </c>
      <c r="L2462">
        <v>0</v>
      </c>
      <c r="M2462">
        <v>0</v>
      </c>
      <c r="N2462">
        <v>0</v>
      </c>
      <c r="O2462">
        <v>4</v>
      </c>
      <c r="P2462">
        <v>2</v>
      </c>
      <c r="Q2462">
        <v>0</v>
      </c>
      <c r="R2462">
        <v>0</v>
      </c>
      <c r="S2462">
        <v>0</v>
      </c>
      <c r="T2462">
        <v>2</v>
      </c>
      <c r="U2462">
        <v>1</v>
      </c>
      <c r="V2462">
        <v>0</v>
      </c>
      <c r="W2462">
        <v>0</v>
      </c>
      <c r="X2462">
        <v>0</v>
      </c>
      <c r="Y2462">
        <v>0</v>
      </c>
      <c r="Z2462">
        <v>0</v>
      </c>
      <c r="AA2462">
        <v>0</v>
      </c>
      <c r="AB2462">
        <v>0</v>
      </c>
      <c r="AC2462">
        <v>1</v>
      </c>
      <c r="AD2462">
        <v>0</v>
      </c>
      <c r="AE2462">
        <v>0</v>
      </c>
      <c r="AF2462">
        <v>12</v>
      </c>
      <c r="AG2462">
        <v>0</v>
      </c>
      <c r="AH2462">
        <v>1383.7357999999999</v>
      </c>
      <c r="AI2462" t="s">
        <v>3884</v>
      </c>
      <c r="AJ2462" t="s">
        <v>3884</v>
      </c>
      <c r="AK2462">
        <v>124</v>
      </c>
      <c r="AL2462">
        <v>135</v>
      </c>
      <c r="AM2462" t="s">
        <v>3886</v>
      </c>
      <c r="AN2462" t="s">
        <v>3885</v>
      </c>
      <c r="AO2462" t="s">
        <v>6480</v>
      </c>
      <c r="AP2462" t="s">
        <v>6480</v>
      </c>
      <c r="AQ2462">
        <v>2</v>
      </c>
      <c r="AR2462">
        <v>1.1815000000000001E-2</v>
      </c>
      <c r="AS2462">
        <v>94.691999999999993</v>
      </c>
      <c r="AT2462" t="s">
        <v>39</v>
      </c>
      <c r="AV2462">
        <v>1</v>
      </c>
      <c r="AX2462">
        <v>17594000</v>
      </c>
      <c r="AY2462">
        <v>17594000</v>
      </c>
      <c r="AZ2462">
        <v>0</v>
      </c>
      <c r="BC2462">
        <v>2705</v>
      </c>
      <c r="BD2462">
        <v>427</v>
      </c>
      <c r="BE2462">
        <v>2882</v>
      </c>
      <c r="BF2462">
        <v>7363</v>
      </c>
      <c r="BG2462">
        <v>6600</v>
      </c>
      <c r="BH2462">
        <v>6600</v>
      </c>
      <c r="BJ2462">
        <v>1</v>
      </c>
      <c r="BK2462">
        <v>17594000</v>
      </c>
      <c r="BL2462">
        <v>0</v>
      </c>
    </row>
    <row r="2463" spans="1:64">
      <c r="A2463" t="s">
        <v>16644</v>
      </c>
      <c r="B2463" t="s">
        <v>16645</v>
      </c>
      <c r="C2463" t="s">
        <v>16646</v>
      </c>
      <c r="D2463" t="s">
        <v>6485</v>
      </c>
      <c r="E2463" t="s">
        <v>6509</v>
      </c>
      <c r="F2463" t="s">
        <v>6503</v>
      </c>
      <c r="G2463" t="s">
        <v>6477</v>
      </c>
      <c r="H2463" t="s">
        <v>6476</v>
      </c>
      <c r="I2463" t="s">
        <v>6585</v>
      </c>
      <c r="J2463">
        <v>1</v>
      </c>
      <c r="K2463">
        <v>0</v>
      </c>
      <c r="L2463">
        <v>0</v>
      </c>
      <c r="M2463">
        <v>0</v>
      </c>
      <c r="N2463">
        <v>0</v>
      </c>
      <c r="O2463">
        <v>1</v>
      </c>
      <c r="P2463">
        <v>1</v>
      </c>
      <c r="Q2463">
        <v>0</v>
      </c>
      <c r="R2463">
        <v>0</v>
      </c>
      <c r="S2463">
        <v>0</v>
      </c>
      <c r="T2463">
        <v>4</v>
      </c>
      <c r="U2463">
        <v>1</v>
      </c>
      <c r="V2463">
        <v>0</v>
      </c>
      <c r="W2463">
        <v>0</v>
      </c>
      <c r="X2463">
        <v>1</v>
      </c>
      <c r="Y2463">
        <v>0</v>
      </c>
      <c r="Z2463">
        <v>2</v>
      </c>
      <c r="AA2463">
        <v>1</v>
      </c>
      <c r="AB2463">
        <v>0</v>
      </c>
      <c r="AC2463">
        <v>0</v>
      </c>
      <c r="AD2463">
        <v>0</v>
      </c>
      <c r="AE2463">
        <v>0</v>
      </c>
      <c r="AF2463">
        <v>12</v>
      </c>
      <c r="AG2463">
        <v>0</v>
      </c>
      <c r="AH2463">
        <v>1411.8074999999999</v>
      </c>
      <c r="AI2463" t="s">
        <v>1944</v>
      </c>
      <c r="AJ2463" t="s">
        <v>1944</v>
      </c>
      <c r="AK2463">
        <v>634</v>
      </c>
      <c r="AL2463">
        <v>645</v>
      </c>
      <c r="AM2463" t="s">
        <v>1946</v>
      </c>
      <c r="AN2463" t="s">
        <v>1945</v>
      </c>
      <c r="AO2463" t="s">
        <v>6480</v>
      </c>
      <c r="AP2463" t="s">
        <v>6480</v>
      </c>
      <c r="AQ2463">
        <v>2</v>
      </c>
      <c r="AR2463">
        <v>9.8981999999999994E-3</v>
      </c>
      <c r="AS2463">
        <v>69.010000000000005</v>
      </c>
      <c r="AU2463" t="s">
        <v>39</v>
      </c>
      <c r="AW2463">
        <v>1</v>
      </c>
      <c r="AX2463">
        <v>6832500</v>
      </c>
      <c r="AY2463">
        <v>0</v>
      </c>
      <c r="AZ2463">
        <v>6832500</v>
      </c>
      <c r="BC2463">
        <v>2706</v>
      </c>
      <c r="BD2463">
        <v>228</v>
      </c>
      <c r="BE2463">
        <v>2883</v>
      </c>
      <c r="BF2463">
        <v>7364</v>
      </c>
      <c r="BG2463">
        <v>6601</v>
      </c>
      <c r="BH2463">
        <v>6601</v>
      </c>
      <c r="BJ2463">
        <v>0</v>
      </c>
      <c r="BK2463">
        <v>0</v>
      </c>
      <c r="BL2463">
        <v>4564500</v>
      </c>
    </row>
    <row r="2464" spans="1:64">
      <c r="A2464" t="s">
        <v>16647</v>
      </c>
      <c r="B2464" t="s">
        <v>16648</v>
      </c>
      <c r="C2464" t="s">
        <v>16649</v>
      </c>
      <c r="D2464" t="s">
        <v>6485</v>
      </c>
      <c r="E2464" t="s">
        <v>6509</v>
      </c>
      <c r="F2464" t="s">
        <v>6503</v>
      </c>
      <c r="G2464" t="s">
        <v>6487</v>
      </c>
      <c r="H2464" t="s">
        <v>6485</v>
      </c>
      <c r="I2464" t="s">
        <v>6479</v>
      </c>
      <c r="J2464">
        <v>1</v>
      </c>
      <c r="K2464">
        <v>1</v>
      </c>
      <c r="L2464">
        <v>0</v>
      </c>
      <c r="M2464">
        <v>1</v>
      </c>
      <c r="N2464">
        <v>0</v>
      </c>
      <c r="O2464">
        <v>2</v>
      </c>
      <c r="P2464">
        <v>1</v>
      </c>
      <c r="Q2464">
        <v>1</v>
      </c>
      <c r="R2464">
        <v>0</v>
      </c>
      <c r="S2464">
        <v>0</v>
      </c>
      <c r="T2464">
        <v>2</v>
      </c>
      <c r="U2464">
        <v>0</v>
      </c>
      <c r="V2464">
        <v>0</v>
      </c>
      <c r="W2464">
        <v>0</v>
      </c>
      <c r="X2464">
        <v>0</v>
      </c>
      <c r="Y2464">
        <v>0</v>
      </c>
      <c r="Z2464">
        <v>1</v>
      </c>
      <c r="AA2464">
        <v>1</v>
      </c>
      <c r="AB2464">
        <v>0</v>
      </c>
      <c r="AC2464">
        <v>0</v>
      </c>
      <c r="AD2464">
        <v>0</v>
      </c>
      <c r="AE2464">
        <v>0</v>
      </c>
      <c r="AF2464">
        <v>11</v>
      </c>
      <c r="AG2464">
        <v>0</v>
      </c>
      <c r="AH2464">
        <v>1315.6521</v>
      </c>
      <c r="AI2464" t="s">
        <v>1391</v>
      </c>
      <c r="AJ2464" t="s">
        <v>12401</v>
      </c>
      <c r="AK2464">
        <v>64</v>
      </c>
      <c r="AL2464">
        <v>74</v>
      </c>
      <c r="AM2464" t="s">
        <v>16650</v>
      </c>
      <c r="AN2464" t="s">
        <v>16651</v>
      </c>
      <c r="AO2464" t="s">
        <v>6480</v>
      </c>
      <c r="AP2464" t="s">
        <v>6558</v>
      </c>
      <c r="AQ2464">
        <v>2</v>
      </c>
      <c r="AR2464" s="3">
        <v>1.9163E-14</v>
      </c>
      <c r="AS2464">
        <v>238.32</v>
      </c>
      <c r="AT2464" t="s">
        <v>38</v>
      </c>
      <c r="AU2464" t="s">
        <v>39</v>
      </c>
      <c r="AV2464">
        <v>1</v>
      </c>
      <c r="AW2464">
        <v>1</v>
      </c>
      <c r="AX2464">
        <v>131470000</v>
      </c>
      <c r="AY2464">
        <v>17350000</v>
      </c>
      <c r="AZ2464">
        <v>114120000</v>
      </c>
      <c r="BC2464">
        <v>2707</v>
      </c>
      <c r="BD2464">
        <v>171</v>
      </c>
      <c r="BE2464">
        <v>2884</v>
      </c>
      <c r="BF2464" t="s">
        <v>16652</v>
      </c>
      <c r="BG2464">
        <v>6602</v>
      </c>
      <c r="BH2464">
        <v>6602</v>
      </c>
      <c r="BJ2464">
        <v>1</v>
      </c>
      <c r="BK2464">
        <v>17350000</v>
      </c>
      <c r="BL2464">
        <v>76239000</v>
      </c>
    </row>
    <row r="2465" spans="1:64">
      <c r="A2465" t="s">
        <v>16653</v>
      </c>
      <c r="B2465" t="s">
        <v>16654</v>
      </c>
      <c r="C2465" t="s">
        <v>16655</v>
      </c>
      <c r="D2465" t="s">
        <v>6476</v>
      </c>
      <c r="E2465" t="s">
        <v>6509</v>
      </c>
      <c r="F2465" t="s">
        <v>6503</v>
      </c>
      <c r="G2465" t="s">
        <v>6604</v>
      </c>
      <c r="H2465" t="s">
        <v>6485</v>
      </c>
      <c r="I2465" t="s">
        <v>6504</v>
      </c>
      <c r="J2465">
        <v>1</v>
      </c>
      <c r="K2465">
        <v>1</v>
      </c>
      <c r="L2465">
        <v>0</v>
      </c>
      <c r="M2465">
        <v>0</v>
      </c>
      <c r="N2465">
        <v>0</v>
      </c>
      <c r="O2465">
        <v>1</v>
      </c>
      <c r="P2465">
        <v>1</v>
      </c>
      <c r="Q2465">
        <v>2</v>
      </c>
      <c r="R2465">
        <v>1</v>
      </c>
      <c r="S2465">
        <v>2</v>
      </c>
      <c r="T2465">
        <v>1</v>
      </c>
      <c r="U2465">
        <v>0</v>
      </c>
      <c r="V2465">
        <v>1</v>
      </c>
      <c r="W2465">
        <v>0</v>
      </c>
      <c r="X2465">
        <v>2</v>
      </c>
      <c r="Y2465">
        <v>0</v>
      </c>
      <c r="Z2465">
        <v>1</v>
      </c>
      <c r="AA2465">
        <v>0</v>
      </c>
      <c r="AB2465">
        <v>0</v>
      </c>
      <c r="AC2465">
        <v>1</v>
      </c>
      <c r="AD2465">
        <v>0</v>
      </c>
      <c r="AE2465">
        <v>0</v>
      </c>
      <c r="AF2465">
        <v>15</v>
      </c>
      <c r="AG2465">
        <v>0</v>
      </c>
      <c r="AH2465">
        <v>1617.8661</v>
      </c>
      <c r="AI2465" t="s">
        <v>10033</v>
      </c>
      <c r="AJ2465" t="s">
        <v>10033</v>
      </c>
      <c r="AK2465">
        <v>147</v>
      </c>
      <c r="AL2465">
        <v>161</v>
      </c>
      <c r="AM2465" t="s">
        <v>11718</v>
      </c>
      <c r="AN2465" t="s">
        <v>11719</v>
      </c>
      <c r="AO2465" t="s">
        <v>6480</v>
      </c>
      <c r="AP2465" t="s">
        <v>6480</v>
      </c>
      <c r="AQ2465">
        <v>3</v>
      </c>
      <c r="AR2465">
        <v>1.5275E-2</v>
      </c>
      <c r="AS2465">
        <v>53.168999999999997</v>
      </c>
      <c r="AT2465" t="s">
        <v>38</v>
      </c>
      <c r="AU2465" t="s">
        <v>39</v>
      </c>
      <c r="AV2465">
        <v>1</v>
      </c>
      <c r="AW2465">
        <v>1</v>
      </c>
      <c r="AX2465">
        <v>24430000</v>
      </c>
      <c r="AY2465">
        <v>6006000</v>
      </c>
      <c r="AZ2465">
        <v>18424000</v>
      </c>
      <c r="BC2465">
        <v>2708</v>
      </c>
      <c r="BD2465">
        <v>234</v>
      </c>
      <c r="BE2465">
        <v>2885</v>
      </c>
      <c r="BF2465" t="s">
        <v>16656</v>
      </c>
      <c r="BG2465">
        <v>6603</v>
      </c>
      <c r="BH2465">
        <v>6603</v>
      </c>
      <c r="BJ2465">
        <v>1</v>
      </c>
      <c r="BK2465">
        <v>6006000</v>
      </c>
      <c r="BL2465">
        <v>12308000</v>
      </c>
    </row>
    <row r="2466" spans="1:64">
      <c r="A2466" t="s">
        <v>16657</v>
      </c>
      <c r="B2466" t="s">
        <v>16658</v>
      </c>
      <c r="C2466" t="s">
        <v>9872</v>
      </c>
      <c r="D2466" t="s">
        <v>6476</v>
      </c>
      <c r="E2466" t="s">
        <v>6509</v>
      </c>
      <c r="F2466" t="s">
        <v>6503</v>
      </c>
      <c r="G2466" t="s">
        <v>6509</v>
      </c>
      <c r="H2466" t="s">
        <v>6485</v>
      </c>
      <c r="I2466" t="s">
        <v>6485</v>
      </c>
      <c r="J2466">
        <v>1</v>
      </c>
      <c r="K2466">
        <v>1</v>
      </c>
      <c r="L2466">
        <v>1</v>
      </c>
      <c r="M2466">
        <v>0</v>
      </c>
      <c r="N2466">
        <v>0</v>
      </c>
      <c r="O2466">
        <v>1</v>
      </c>
      <c r="P2466">
        <v>2</v>
      </c>
      <c r="Q2466">
        <v>0</v>
      </c>
      <c r="R2466">
        <v>1</v>
      </c>
      <c r="S2466">
        <v>1</v>
      </c>
      <c r="T2466">
        <v>2</v>
      </c>
      <c r="U2466">
        <v>1</v>
      </c>
      <c r="V2466">
        <v>0</v>
      </c>
      <c r="W2466">
        <v>0</v>
      </c>
      <c r="X2466">
        <v>0</v>
      </c>
      <c r="Y2466">
        <v>0</v>
      </c>
      <c r="Z2466">
        <v>0</v>
      </c>
      <c r="AA2466">
        <v>0</v>
      </c>
      <c r="AB2466">
        <v>0</v>
      </c>
      <c r="AC2466">
        <v>1</v>
      </c>
      <c r="AD2466">
        <v>0</v>
      </c>
      <c r="AE2466">
        <v>0</v>
      </c>
      <c r="AF2466">
        <v>12</v>
      </c>
      <c r="AG2466">
        <v>1</v>
      </c>
      <c r="AH2466">
        <v>1448.81</v>
      </c>
      <c r="AI2466" t="s">
        <v>3716</v>
      </c>
      <c r="AJ2466" t="s">
        <v>7431</v>
      </c>
      <c r="AK2466">
        <v>142</v>
      </c>
      <c r="AL2466">
        <v>153</v>
      </c>
      <c r="AM2466" t="s">
        <v>3719</v>
      </c>
      <c r="AN2466" t="s">
        <v>3718</v>
      </c>
      <c r="AO2466" t="s">
        <v>6480</v>
      </c>
      <c r="AP2466" t="s">
        <v>6558</v>
      </c>
      <c r="AQ2466" t="s">
        <v>6725</v>
      </c>
      <c r="AR2466" s="3">
        <v>1.9682999999999999E-9</v>
      </c>
      <c r="AS2466">
        <v>231.7</v>
      </c>
      <c r="AT2466" t="s">
        <v>39</v>
      </c>
      <c r="AU2466" t="s">
        <v>39</v>
      </c>
      <c r="AV2466">
        <v>3</v>
      </c>
      <c r="AW2466">
        <v>3</v>
      </c>
      <c r="AX2466">
        <v>867150000</v>
      </c>
      <c r="AY2466">
        <v>627230000</v>
      </c>
      <c r="AZ2466">
        <v>239920000</v>
      </c>
      <c r="BC2466">
        <v>2709</v>
      </c>
      <c r="BD2466">
        <v>409</v>
      </c>
      <c r="BE2466">
        <v>2886</v>
      </c>
      <c r="BF2466" t="s">
        <v>16659</v>
      </c>
      <c r="BG2466" t="s">
        <v>16660</v>
      </c>
      <c r="BH2466">
        <v>6608</v>
      </c>
      <c r="BJ2466">
        <v>5</v>
      </c>
      <c r="BK2466">
        <v>627230000</v>
      </c>
      <c r="BL2466">
        <v>160280000</v>
      </c>
    </row>
    <row r="2467" spans="1:64">
      <c r="A2467" t="s">
        <v>16661</v>
      </c>
      <c r="B2467" t="s">
        <v>16658</v>
      </c>
      <c r="C2467" t="s">
        <v>9876</v>
      </c>
      <c r="D2467" t="s">
        <v>6476</v>
      </c>
      <c r="E2467" t="s">
        <v>6509</v>
      </c>
      <c r="F2467" t="s">
        <v>6503</v>
      </c>
      <c r="G2467" t="s">
        <v>6485</v>
      </c>
      <c r="H2467" t="s">
        <v>6485</v>
      </c>
      <c r="I2467" t="s">
        <v>6477</v>
      </c>
      <c r="J2467">
        <v>1</v>
      </c>
      <c r="K2467">
        <v>2</v>
      </c>
      <c r="L2467">
        <v>1</v>
      </c>
      <c r="M2467">
        <v>0</v>
      </c>
      <c r="N2467">
        <v>0</v>
      </c>
      <c r="O2467">
        <v>1</v>
      </c>
      <c r="P2467">
        <v>2</v>
      </c>
      <c r="Q2467">
        <v>0</v>
      </c>
      <c r="R2467">
        <v>1</v>
      </c>
      <c r="S2467">
        <v>1</v>
      </c>
      <c r="T2467">
        <v>2</v>
      </c>
      <c r="U2467">
        <v>1</v>
      </c>
      <c r="V2467">
        <v>0</v>
      </c>
      <c r="W2467">
        <v>0</v>
      </c>
      <c r="X2467">
        <v>0</v>
      </c>
      <c r="Y2467">
        <v>0</v>
      </c>
      <c r="Z2467">
        <v>0</v>
      </c>
      <c r="AA2467">
        <v>0</v>
      </c>
      <c r="AB2467">
        <v>0</v>
      </c>
      <c r="AC2467">
        <v>1</v>
      </c>
      <c r="AD2467">
        <v>0</v>
      </c>
      <c r="AE2467">
        <v>0</v>
      </c>
      <c r="AF2467">
        <v>13</v>
      </c>
      <c r="AG2467">
        <v>2</v>
      </c>
      <c r="AH2467">
        <v>1604.9111</v>
      </c>
      <c r="AI2467" t="s">
        <v>3716</v>
      </c>
      <c r="AJ2467" t="s">
        <v>7431</v>
      </c>
      <c r="AK2467">
        <v>142</v>
      </c>
      <c r="AL2467">
        <v>154</v>
      </c>
      <c r="AM2467" t="s">
        <v>3719</v>
      </c>
      <c r="AN2467" t="s">
        <v>3718</v>
      </c>
      <c r="AO2467" t="s">
        <v>6480</v>
      </c>
      <c r="AP2467" t="s">
        <v>6558</v>
      </c>
      <c r="AQ2467" t="s">
        <v>6725</v>
      </c>
      <c r="AR2467">
        <v>1.1846999999999999E-3</v>
      </c>
      <c r="AS2467">
        <v>166.11</v>
      </c>
      <c r="AT2467" t="s">
        <v>39</v>
      </c>
      <c r="AV2467">
        <v>3</v>
      </c>
      <c r="AX2467">
        <v>775990000</v>
      </c>
      <c r="AY2467">
        <v>775990000</v>
      </c>
      <c r="AZ2467">
        <v>0</v>
      </c>
      <c r="BC2467">
        <v>2710</v>
      </c>
      <c r="BD2467">
        <v>409</v>
      </c>
      <c r="BE2467">
        <v>2887</v>
      </c>
      <c r="BF2467" t="s">
        <v>16662</v>
      </c>
      <c r="BG2467" t="s">
        <v>16663</v>
      </c>
      <c r="BH2467">
        <v>6609</v>
      </c>
      <c r="BJ2467">
        <v>2</v>
      </c>
      <c r="BK2467">
        <v>775990000</v>
      </c>
      <c r="BL2467">
        <v>0</v>
      </c>
    </row>
    <row r="2468" spans="1:64">
      <c r="A2468" t="s">
        <v>16664</v>
      </c>
      <c r="B2468" t="s">
        <v>16665</v>
      </c>
      <c r="C2468" t="s">
        <v>16666</v>
      </c>
      <c r="D2468" t="s">
        <v>6476</v>
      </c>
      <c r="E2468" t="s">
        <v>6509</v>
      </c>
      <c r="F2468" t="s">
        <v>6503</v>
      </c>
      <c r="G2468" t="s">
        <v>6478</v>
      </c>
      <c r="H2468" t="s">
        <v>6485</v>
      </c>
      <c r="I2468" t="s">
        <v>6492</v>
      </c>
      <c r="J2468">
        <v>0</v>
      </c>
      <c r="K2468">
        <v>1</v>
      </c>
      <c r="L2468">
        <v>0</v>
      </c>
      <c r="M2468">
        <v>1</v>
      </c>
      <c r="N2468">
        <v>0</v>
      </c>
      <c r="O2468">
        <v>1</v>
      </c>
      <c r="P2468">
        <v>1</v>
      </c>
      <c r="Q2468">
        <v>1</v>
      </c>
      <c r="R2468">
        <v>0</v>
      </c>
      <c r="S2468">
        <v>0</v>
      </c>
      <c r="T2468">
        <v>2</v>
      </c>
      <c r="U2468">
        <v>0</v>
      </c>
      <c r="V2468">
        <v>0</v>
      </c>
      <c r="W2468">
        <v>1</v>
      </c>
      <c r="X2468">
        <v>4</v>
      </c>
      <c r="Y2468">
        <v>4</v>
      </c>
      <c r="Z2468">
        <v>1</v>
      </c>
      <c r="AA2468">
        <v>0</v>
      </c>
      <c r="AB2468">
        <v>0</v>
      </c>
      <c r="AC2468">
        <v>0</v>
      </c>
      <c r="AD2468">
        <v>0</v>
      </c>
      <c r="AE2468">
        <v>0</v>
      </c>
      <c r="AF2468">
        <v>17</v>
      </c>
      <c r="AG2468">
        <v>0</v>
      </c>
      <c r="AH2468">
        <v>1813.8846000000001</v>
      </c>
      <c r="AI2468" t="s">
        <v>3803</v>
      </c>
      <c r="AJ2468" t="s">
        <v>3803</v>
      </c>
      <c r="AK2468">
        <v>557</v>
      </c>
      <c r="AL2468">
        <v>573</v>
      </c>
      <c r="AM2468" t="s">
        <v>3805</v>
      </c>
      <c r="AN2468" t="s">
        <v>3804</v>
      </c>
      <c r="AO2468" t="s">
        <v>6480</v>
      </c>
      <c r="AP2468" t="s">
        <v>6480</v>
      </c>
      <c r="AQ2468">
        <v>2</v>
      </c>
      <c r="AR2468">
        <v>1.517E-4</v>
      </c>
      <c r="AS2468">
        <v>129.37</v>
      </c>
      <c r="AT2468" t="s">
        <v>39</v>
      </c>
      <c r="AU2468" t="s">
        <v>39</v>
      </c>
      <c r="AV2468">
        <v>1</v>
      </c>
      <c r="AW2468">
        <v>1</v>
      </c>
      <c r="AX2468">
        <v>33085000</v>
      </c>
      <c r="AY2468">
        <v>13608000</v>
      </c>
      <c r="AZ2468">
        <v>19478000</v>
      </c>
      <c r="BC2468">
        <v>2711</v>
      </c>
      <c r="BD2468">
        <v>418</v>
      </c>
      <c r="BE2468">
        <v>2888</v>
      </c>
      <c r="BF2468" t="s">
        <v>16667</v>
      </c>
      <c r="BG2468" t="s">
        <v>16668</v>
      </c>
      <c r="BH2468">
        <v>6613</v>
      </c>
      <c r="BJ2468">
        <v>2</v>
      </c>
      <c r="BK2468">
        <v>13608000</v>
      </c>
      <c r="BL2468">
        <v>13012000</v>
      </c>
    </row>
    <row r="2469" spans="1:64">
      <c r="A2469" t="s">
        <v>16669</v>
      </c>
      <c r="B2469" t="s">
        <v>16670</v>
      </c>
      <c r="C2469" t="s">
        <v>16671</v>
      </c>
      <c r="D2469" t="s">
        <v>6485</v>
      </c>
      <c r="E2469" t="s">
        <v>6509</v>
      </c>
      <c r="F2469" t="s">
        <v>6503</v>
      </c>
      <c r="G2469" t="s">
        <v>6503</v>
      </c>
      <c r="H2469" t="s">
        <v>6485</v>
      </c>
      <c r="I2469" t="s">
        <v>6503</v>
      </c>
      <c r="J2469">
        <v>0</v>
      </c>
      <c r="K2469">
        <v>1</v>
      </c>
      <c r="L2469">
        <v>0</v>
      </c>
      <c r="M2469">
        <v>4</v>
      </c>
      <c r="N2469">
        <v>0</v>
      </c>
      <c r="O2469">
        <v>3</v>
      </c>
      <c r="P2469">
        <v>1</v>
      </c>
      <c r="Q2469">
        <v>0</v>
      </c>
      <c r="R2469">
        <v>1</v>
      </c>
      <c r="S2469">
        <v>0</v>
      </c>
      <c r="T2469">
        <v>5</v>
      </c>
      <c r="U2469">
        <v>0</v>
      </c>
      <c r="V2469">
        <v>0</v>
      </c>
      <c r="W2469">
        <v>0</v>
      </c>
      <c r="X2469">
        <v>0</v>
      </c>
      <c r="Y2469">
        <v>0</v>
      </c>
      <c r="Z2469">
        <v>0</v>
      </c>
      <c r="AA2469">
        <v>0</v>
      </c>
      <c r="AB2469">
        <v>0</v>
      </c>
      <c r="AC2469">
        <v>1</v>
      </c>
      <c r="AD2469">
        <v>0</v>
      </c>
      <c r="AE2469">
        <v>0</v>
      </c>
      <c r="AF2469">
        <v>16</v>
      </c>
      <c r="AG2469">
        <v>0</v>
      </c>
      <c r="AH2469">
        <v>1948.9854</v>
      </c>
      <c r="AI2469" t="s">
        <v>4377</v>
      </c>
      <c r="AJ2469" t="s">
        <v>13158</v>
      </c>
      <c r="AK2469">
        <v>1418</v>
      </c>
      <c r="AL2469">
        <v>1433</v>
      </c>
      <c r="AM2469" t="s">
        <v>4382</v>
      </c>
      <c r="AN2469" t="s">
        <v>4381</v>
      </c>
      <c r="AO2469" t="s">
        <v>6480</v>
      </c>
      <c r="AP2469" t="s">
        <v>6558</v>
      </c>
      <c r="AQ2469">
        <v>3</v>
      </c>
      <c r="AR2469" s="3">
        <v>5.3736999999999995E-7</v>
      </c>
      <c r="AS2469">
        <v>158.29</v>
      </c>
      <c r="AT2469" t="s">
        <v>38</v>
      </c>
      <c r="AU2469" t="s">
        <v>39</v>
      </c>
      <c r="AV2469">
        <v>1</v>
      </c>
      <c r="AW2469">
        <v>1</v>
      </c>
      <c r="AX2469">
        <v>24935000</v>
      </c>
      <c r="AY2469">
        <v>882360</v>
      </c>
      <c r="AZ2469">
        <v>24053000</v>
      </c>
      <c r="BC2469">
        <v>2712</v>
      </c>
      <c r="BD2469">
        <v>483</v>
      </c>
      <c r="BE2469">
        <v>2889</v>
      </c>
      <c r="BF2469" t="s">
        <v>16672</v>
      </c>
      <c r="BG2469">
        <v>6614</v>
      </c>
      <c r="BH2469">
        <v>6614</v>
      </c>
      <c r="BJ2469">
        <v>1</v>
      </c>
      <c r="BK2469">
        <v>882360</v>
      </c>
      <c r="BL2469">
        <v>16069000</v>
      </c>
    </row>
    <row r="2470" spans="1:64">
      <c r="A2470" t="s">
        <v>16673</v>
      </c>
      <c r="B2470" t="s">
        <v>16674</v>
      </c>
      <c r="C2470" t="s">
        <v>16675</v>
      </c>
      <c r="D2470" t="s">
        <v>6485</v>
      </c>
      <c r="E2470" t="s">
        <v>6509</v>
      </c>
      <c r="F2470" t="s">
        <v>6503</v>
      </c>
      <c r="G2470" t="s">
        <v>6503</v>
      </c>
      <c r="H2470" t="s">
        <v>6485</v>
      </c>
      <c r="I2470" t="s">
        <v>6503</v>
      </c>
      <c r="J2470">
        <v>0</v>
      </c>
      <c r="K2470">
        <v>1</v>
      </c>
      <c r="L2470">
        <v>0</v>
      </c>
      <c r="M2470">
        <v>4</v>
      </c>
      <c r="N2470">
        <v>0</v>
      </c>
      <c r="O2470">
        <v>3</v>
      </c>
      <c r="P2470">
        <v>1</v>
      </c>
      <c r="Q2470">
        <v>0</v>
      </c>
      <c r="R2470">
        <v>1</v>
      </c>
      <c r="S2470">
        <v>0</v>
      </c>
      <c r="T2470">
        <v>4</v>
      </c>
      <c r="U2470">
        <v>0</v>
      </c>
      <c r="V2470">
        <v>0</v>
      </c>
      <c r="W2470">
        <v>0</v>
      </c>
      <c r="X2470">
        <v>0</v>
      </c>
      <c r="Y2470">
        <v>0</v>
      </c>
      <c r="Z2470">
        <v>1</v>
      </c>
      <c r="AA2470">
        <v>0</v>
      </c>
      <c r="AB2470">
        <v>0</v>
      </c>
      <c r="AC2470">
        <v>1</v>
      </c>
      <c r="AD2470">
        <v>0</v>
      </c>
      <c r="AE2470">
        <v>0</v>
      </c>
      <c r="AF2470">
        <v>16</v>
      </c>
      <c r="AG2470">
        <v>0</v>
      </c>
      <c r="AH2470">
        <v>1936.9490000000001</v>
      </c>
      <c r="AI2470" t="s">
        <v>3417</v>
      </c>
      <c r="AJ2470" t="s">
        <v>3417</v>
      </c>
      <c r="AK2470">
        <v>1425</v>
      </c>
      <c r="AL2470">
        <v>1440</v>
      </c>
      <c r="AM2470" t="s">
        <v>3419</v>
      </c>
      <c r="AN2470" t="s">
        <v>3418</v>
      </c>
      <c r="AO2470" t="s">
        <v>6480</v>
      </c>
      <c r="AP2470" t="s">
        <v>6480</v>
      </c>
      <c r="AQ2470">
        <v>2</v>
      </c>
      <c r="AR2470" s="3">
        <v>1.9025E-7</v>
      </c>
      <c r="AS2470">
        <v>162.31</v>
      </c>
      <c r="AU2470" t="s">
        <v>39</v>
      </c>
      <c r="AW2470">
        <v>1</v>
      </c>
      <c r="AX2470">
        <v>8831200</v>
      </c>
      <c r="AY2470">
        <v>0</v>
      </c>
      <c r="AZ2470">
        <v>8831200</v>
      </c>
      <c r="BC2470">
        <v>2713</v>
      </c>
      <c r="BD2470">
        <v>378</v>
      </c>
      <c r="BE2470">
        <v>2890</v>
      </c>
      <c r="BF2470">
        <v>7382</v>
      </c>
      <c r="BG2470">
        <v>6615</v>
      </c>
      <c r="BH2470">
        <v>6615</v>
      </c>
      <c r="BJ2470">
        <v>1</v>
      </c>
      <c r="BK2470">
        <v>0</v>
      </c>
      <c r="BL2470">
        <v>5899800</v>
      </c>
    </row>
    <row r="2471" spans="1:64">
      <c r="A2471" t="s">
        <v>16676</v>
      </c>
      <c r="B2471" t="s">
        <v>16677</v>
      </c>
      <c r="C2471" t="s">
        <v>8555</v>
      </c>
      <c r="D2471" t="s">
        <v>6485</v>
      </c>
      <c r="E2471" t="s">
        <v>6509</v>
      </c>
      <c r="F2471" t="s">
        <v>6503</v>
      </c>
      <c r="G2471" t="s">
        <v>6509</v>
      </c>
      <c r="H2471" t="s">
        <v>6485</v>
      </c>
      <c r="I2471" t="s">
        <v>6542</v>
      </c>
      <c r="J2471">
        <v>0</v>
      </c>
      <c r="K2471">
        <v>1</v>
      </c>
      <c r="L2471">
        <v>1</v>
      </c>
      <c r="M2471">
        <v>0</v>
      </c>
      <c r="N2471">
        <v>0</v>
      </c>
      <c r="O2471">
        <v>2</v>
      </c>
      <c r="P2471">
        <v>1</v>
      </c>
      <c r="Q2471">
        <v>0</v>
      </c>
      <c r="R2471">
        <v>0</v>
      </c>
      <c r="S2471">
        <v>1</v>
      </c>
      <c r="T2471">
        <v>2</v>
      </c>
      <c r="U2471">
        <v>0</v>
      </c>
      <c r="V2471">
        <v>0</v>
      </c>
      <c r="W2471">
        <v>0</v>
      </c>
      <c r="X2471">
        <v>0</v>
      </c>
      <c r="Y2471">
        <v>1</v>
      </c>
      <c r="Z2471">
        <v>0</v>
      </c>
      <c r="AA2471">
        <v>0</v>
      </c>
      <c r="AB2471">
        <v>0</v>
      </c>
      <c r="AC2471">
        <v>0</v>
      </c>
      <c r="AD2471">
        <v>0</v>
      </c>
      <c r="AE2471">
        <v>0</v>
      </c>
      <c r="AF2471">
        <v>9</v>
      </c>
      <c r="AG2471">
        <v>0</v>
      </c>
      <c r="AH2471">
        <v>1099.5986</v>
      </c>
      <c r="AI2471" t="s">
        <v>4996</v>
      </c>
      <c r="AJ2471" t="s">
        <v>4996</v>
      </c>
      <c r="AK2471">
        <v>1001</v>
      </c>
      <c r="AL2471">
        <v>1009</v>
      </c>
      <c r="AM2471" t="s">
        <v>4998</v>
      </c>
      <c r="AN2471" t="s">
        <v>4997</v>
      </c>
      <c r="AO2471" t="s">
        <v>6480</v>
      </c>
      <c r="AP2471" t="s">
        <v>6480</v>
      </c>
      <c r="AQ2471">
        <v>2</v>
      </c>
      <c r="AR2471">
        <v>3.1418000000000001E-3</v>
      </c>
      <c r="AS2471">
        <v>122.19</v>
      </c>
      <c r="AT2471" t="s">
        <v>39</v>
      </c>
      <c r="AU2471" t="s">
        <v>38</v>
      </c>
      <c r="AV2471">
        <v>1</v>
      </c>
      <c r="AW2471">
        <v>1</v>
      </c>
      <c r="AX2471">
        <v>55175000</v>
      </c>
      <c r="AY2471">
        <v>34056000</v>
      </c>
      <c r="AZ2471">
        <v>21119000</v>
      </c>
      <c r="BC2471">
        <v>2714</v>
      </c>
      <c r="BD2471">
        <v>552</v>
      </c>
      <c r="BE2471">
        <v>2891</v>
      </c>
      <c r="BF2471" t="s">
        <v>16678</v>
      </c>
      <c r="BG2471">
        <v>6616</v>
      </c>
      <c r="BH2471">
        <v>6616</v>
      </c>
      <c r="BJ2471">
        <v>1</v>
      </c>
      <c r="BK2471">
        <v>34056000</v>
      </c>
      <c r="BL2471">
        <v>14108000</v>
      </c>
    </row>
    <row r="2472" spans="1:64">
      <c r="A2472" t="s">
        <v>16679</v>
      </c>
      <c r="B2472" t="s">
        <v>16680</v>
      </c>
      <c r="C2472" t="s">
        <v>8662</v>
      </c>
      <c r="D2472" t="s">
        <v>6476</v>
      </c>
      <c r="E2472" t="s">
        <v>6509</v>
      </c>
      <c r="F2472" t="s">
        <v>6503</v>
      </c>
      <c r="G2472" t="s">
        <v>6476</v>
      </c>
      <c r="H2472" t="s">
        <v>6485</v>
      </c>
      <c r="I2472" t="s">
        <v>6486</v>
      </c>
      <c r="J2472">
        <v>1</v>
      </c>
      <c r="K2472">
        <v>1</v>
      </c>
      <c r="L2472">
        <v>0</v>
      </c>
      <c r="M2472">
        <v>2</v>
      </c>
      <c r="N2472">
        <v>0</v>
      </c>
      <c r="O2472">
        <v>2</v>
      </c>
      <c r="P2472">
        <v>3</v>
      </c>
      <c r="Q2472">
        <v>1</v>
      </c>
      <c r="R2472">
        <v>0</v>
      </c>
      <c r="S2472">
        <v>0</v>
      </c>
      <c r="T2472">
        <v>3</v>
      </c>
      <c r="U2472">
        <v>2</v>
      </c>
      <c r="V2472">
        <v>0</v>
      </c>
      <c r="W2472">
        <v>0</v>
      </c>
      <c r="X2472">
        <v>0</v>
      </c>
      <c r="Y2472">
        <v>2</v>
      </c>
      <c r="Z2472">
        <v>1</v>
      </c>
      <c r="AA2472">
        <v>0</v>
      </c>
      <c r="AB2472">
        <v>0</v>
      </c>
      <c r="AC2472">
        <v>0</v>
      </c>
      <c r="AD2472">
        <v>0</v>
      </c>
      <c r="AE2472">
        <v>0</v>
      </c>
      <c r="AF2472">
        <v>18</v>
      </c>
      <c r="AG2472">
        <v>2</v>
      </c>
      <c r="AH2472">
        <v>2046.0228999999999</v>
      </c>
      <c r="AI2472" t="s">
        <v>5968</v>
      </c>
      <c r="AJ2472" t="s">
        <v>6847</v>
      </c>
      <c r="AK2472">
        <v>583</v>
      </c>
      <c r="AL2472">
        <v>600</v>
      </c>
      <c r="AM2472" t="s">
        <v>5971</v>
      </c>
      <c r="AN2472" t="s">
        <v>5970</v>
      </c>
      <c r="AO2472" t="s">
        <v>6480</v>
      </c>
      <c r="AP2472" t="s">
        <v>6558</v>
      </c>
      <c r="AQ2472" t="s">
        <v>6512</v>
      </c>
      <c r="AR2472" s="3">
        <v>7.6989999999999997E-47</v>
      </c>
      <c r="AS2472">
        <v>270.97000000000003</v>
      </c>
      <c r="AT2472" t="s">
        <v>39</v>
      </c>
      <c r="AU2472" t="s">
        <v>39</v>
      </c>
      <c r="AV2472">
        <v>2</v>
      </c>
      <c r="AW2472">
        <v>2</v>
      </c>
      <c r="AX2472">
        <v>165160000</v>
      </c>
      <c r="AY2472">
        <v>71912000</v>
      </c>
      <c r="AZ2472">
        <v>93244000</v>
      </c>
      <c r="BC2472">
        <v>2715</v>
      </c>
      <c r="BD2472">
        <v>661</v>
      </c>
      <c r="BE2472">
        <v>2892</v>
      </c>
      <c r="BF2472" t="s">
        <v>16681</v>
      </c>
      <c r="BG2472" t="s">
        <v>16682</v>
      </c>
      <c r="BH2472">
        <v>6617</v>
      </c>
      <c r="BJ2472">
        <v>4</v>
      </c>
      <c r="BK2472">
        <v>71912000</v>
      </c>
      <c r="BL2472">
        <v>62292000</v>
      </c>
    </row>
    <row r="2473" spans="1:64">
      <c r="A2473" t="s">
        <v>16683</v>
      </c>
      <c r="B2473" t="s">
        <v>16684</v>
      </c>
      <c r="C2473" t="s">
        <v>16685</v>
      </c>
      <c r="D2473" t="s">
        <v>6476</v>
      </c>
      <c r="E2473" t="s">
        <v>6509</v>
      </c>
      <c r="F2473" t="s">
        <v>6503</v>
      </c>
      <c r="G2473" t="s">
        <v>6604</v>
      </c>
      <c r="H2473" t="s">
        <v>6485</v>
      </c>
      <c r="I2473" t="s">
        <v>6509</v>
      </c>
      <c r="J2473">
        <v>1</v>
      </c>
      <c r="K2473">
        <v>1</v>
      </c>
      <c r="L2473">
        <v>0</v>
      </c>
      <c r="M2473">
        <v>1</v>
      </c>
      <c r="N2473">
        <v>0</v>
      </c>
      <c r="O2473">
        <v>2</v>
      </c>
      <c r="P2473">
        <v>0</v>
      </c>
      <c r="Q2473">
        <v>1</v>
      </c>
      <c r="R2473">
        <v>0</v>
      </c>
      <c r="S2473">
        <v>0</v>
      </c>
      <c r="T2473">
        <v>2</v>
      </c>
      <c r="U2473">
        <v>0</v>
      </c>
      <c r="V2473">
        <v>0</v>
      </c>
      <c r="W2473">
        <v>1</v>
      </c>
      <c r="X2473">
        <v>1</v>
      </c>
      <c r="Y2473">
        <v>0</v>
      </c>
      <c r="Z2473">
        <v>0</v>
      </c>
      <c r="AA2473">
        <v>0</v>
      </c>
      <c r="AB2473">
        <v>0</v>
      </c>
      <c r="AC2473">
        <v>0</v>
      </c>
      <c r="AD2473">
        <v>0</v>
      </c>
      <c r="AE2473">
        <v>0</v>
      </c>
      <c r="AF2473">
        <v>10</v>
      </c>
      <c r="AG2473">
        <v>0</v>
      </c>
      <c r="AH2473">
        <v>1143.6036999999999</v>
      </c>
      <c r="AI2473" t="s">
        <v>4691</v>
      </c>
      <c r="AJ2473" t="s">
        <v>4691</v>
      </c>
      <c r="AK2473">
        <v>74</v>
      </c>
      <c r="AL2473">
        <v>83</v>
      </c>
      <c r="AM2473" t="s">
        <v>4693</v>
      </c>
      <c r="AN2473" t="s">
        <v>4692</v>
      </c>
      <c r="AO2473" t="s">
        <v>6480</v>
      </c>
      <c r="AP2473" t="s">
        <v>6480</v>
      </c>
      <c r="AQ2473">
        <v>2</v>
      </c>
      <c r="AR2473">
        <v>2.5179999999999998E-3</v>
      </c>
      <c r="AS2473">
        <v>120.87</v>
      </c>
      <c r="AT2473" t="s">
        <v>39</v>
      </c>
      <c r="AU2473" t="s">
        <v>38</v>
      </c>
      <c r="AV2473">
        <v>1</v>
      </c>
      <c r="AW2473">
        <v>1</v>
      </c>
      <c r="AX2473">
        <v>62232000</v>
      </c>
      <c r="AY2473">
        <v>29326000</v>
      </c>
      <c r="AZ2473">
        <v>32906000</v>
      </c>
      <c r="BC2473">
        <v>2716</v>
      </c>
      <c r="BD2473">
        <v>517</v>
      </c>
      <c r="BE2473">
        <v>2893</v>
      </c>
      <c r="BF2473" t="s">
        <v>16686</v>
      </c>
      <c r="BG2473">
        <v>6621</v>
      </c>
      <c r="BH2473">
        <v>6621</v>
      </c>
      <c r="BJ2473">
        <v>1</v>
      </c>
      <c r="BK2473">
        <v>29326000</v>
      </c>
      <c r="BL2473">
        <v>21983000</v>
      </c>
    </row>
    <row r="2474" spans="1:64">
      <c r="A2474" t="s">
        <v>16687</v>
      </c>
      <c r="B2474" t="s">
        <v>16688</v>
      </c>
      <c r="C2474" t="s">
        <v>16689</v>
      </c>
      <c r="D2474" t="s">
        <v>6485</v>
      </c>
      <c r="E2474" t="s">
        <v>6509</v>
      </c>
      <c r="F2474" t="s">
        <v>6503</v>
      </c>
      <c r="G2474" t="s">
        <v>6477</v>
      </c>
      <c r="H2474" t="s">
        <v>6485</v>
      </c>
      <c r="I2474" t="s">
        <v>6485</v>
      </c>
      <c r="J2474">
        <v>2</v>
      </c>
      <c r="K2474">
        <v>1</v>
      </c>
      <c r="L2474">
        <v>0</v>
      </c>
      <c r="M2474">
        <v>0</v>
      </c>
      <c r="N2474">
        <v>0</v>
      </c>
      <c r="O2474">
        <v>3</v>
      </c>
      <c r="P2474">
        <v>1</v>
      </c>
      <c r="Q2474">
        <v>0</v>
      </c>
      <c r="R2474">
        <v>0</v>
      </c>
      <c r="S2474">
        <v>0</v>
      </c>
      <c r="T2474">
        <v>2</v>
      </c>
      <c r="U2474">
        <v>0</v>
      </c>
      <c r="V2474">
        <v>0</v>
      </c>
      <c r="W2474">
        <v>0</v>
      </c>
      <c r="X2474">
        <v>0</v>
      </c>
      <c r="Y2474">
        <v>0</v>
      </c>
      <c r="Z2474">
        <v>0</v>
      </c>
      <c r="AA2474">
        <v>0</v>
      </c>
      <c r="AB2474">
        <v>0</v>
      </c>
      <c r="AC2474">
        <v>0</v>
      </c>
      <c r="AD2474">
        <v>0</v>
      </c>
      <c r="AE2474">
        <v>0</v>
      </c>
      <c r="AF2474">
        <v>9</v>
      </c>
      <c r="AG2474">
        <v>0</v>
      </c>
      <c r="AH2474">
        <v>1055.5724</v>
      </c>
      <c r="AI2474" t="s">
        <v>5275</v>
      </c>
      <c r="AJ2474" t="s">
        <v>5275</v>
      </c>
      <c r="AK2474">
        <v>105</v>
      </c>
      <c r="AL2474">
        <v>113</v>
      </c>
      <c r="AM2474" t="s">
        <v>5277</v>
      </c>
      <c r="AN2474" t="s">
        <v>5276</v>
      </c>
      <c r="AO2474" t="s">
        <v>6480</v>
      </c>
      <c r="AP2474" t="s">
        <v>6480</v>
      </c>
      <c r="AQ2474">
        <v>2</v>
      </c>
      <c r="AR2474">
        <v>1.8023E-3</v>
      </c>
      <c r="AS2474">
        <v>155.1</v>
      </c>
      <c r="AT2474" t="s">
        <v>39</v>
      </c>
      <c r="AU2474" t="s">
        <v>39</v>
      </c>
      <c r="AV2474">
        <v>1</v>
      </c>
      <c r="AW2474">
        <v>1</v>
      </c>
      <c r="AX2474">
        <v>60300000</v>
      </c>
      <c r="AY2474">
        <v>15744000</v>
      </c>
      <c r="AZ2474">
        <v>44555000</v>
      </c>
      <c r="BC2474">
        <v>2717</v>
      </c>
      <c r="BD2474">
        <v>583</v>
      </c>
      <c r="BE2474">
        <v>2894</v>
      </c>
      <c r="BF2474" t="s">
        <v>16690</v>
      </c>
      <c r="BG2474" t="s">
        <v>15662</v>
      </c>
      <c r="BH2474">
        <v>6623</v>
      </c>
      <c r="BJ2474">
        <v>2</v>
      </c>
      <c r="BK2474">
        <v>15744000</v>
      </c>
      <c r="BL2474">
        <v>29766000</v>
      </c>
    </row>
    <row r="2475" spans="1:64">
      <c r="A2475" t="s">
        <v>16691</v>
      </c>
      <c r="B2475" t="s">
        <v>16692</v>
      </c>
      <c r="C2475" t="s">
        <v>16693</v>
      </c>
      <c r="D2475" t="s">
        <v>6485</v>
      </c>
      <c r="E2475" t="s">
        <v>6509</v>
      </c>
      <c r="F2475" t="s">
        <v>6503</v>
      </c>
      <c r="G2475" t="s">
        <v>6496</v>
      </c>
      <c r="H2475" t="s">
        <v>6485</v>
      </c>
      <c r="I2475" t="s">
        <v>6477</v>
      </c>
      <c r="J2475">
        <v>0</v>
      </c>
      <c r="K2475">
        <v>2</v>
      </c>
      <c r="L2475">
        <v>1</v>
      </c>
      <c r="M2475">
        <v>1</v>
      </c>
      <c r="N2475">
        <v>0</v>
      </c>
      <c r="O2475">
        <v>1</v>
      </c>
      <c r="P2475">
        <v>2</v>
      </c>
      <c r="Q2475">
        <v>0</v>
      </c>
      <c r="R2475">
        <v>0</v>
      </c>
      <c r="S2475">
        <v>0</v>
      </c>
      <c r="T2475">
        <v>3</v>
      </c>
      <c r="U2475">
        <v>0</v>
      </c>
      <c r="V2475">
        <v>0</v>
      </c>
      <c r="W2475">
        <v>0</v>
      </c>
      <c r="X2475">
        <v>0</v>
      </c>
      <c r="Y2475">
        <v>0</v>
      </c>
      <c r="Z2475">
        <v>0</v>
      </c>
      <c r="AA2475">
        <v>0</v>
      </c>
      <c r="AB2475">
        <v>0</v>
      </c>
      <c r="AC2475">
        <v>0</v>
      </c>
      <c r="AD2475">
        <v>0</v>
      </c>
      <c r="AE2475">
        <v>0</v>
      </c>
      <c r="AF2475">
        <v>10</v>
      </c>
      <c r="AG2475">
        <v>1</v>
      </c>
      <c r="AH2475">
        <v>1284.6786</v>
      </c>
      <c r="AI2475" t="s">
        <v>105</v>
      </c>
      <c r="AJ2475" t="s">
        <v>105</v>
      </c>
      <c r="AK2475">
        <v>1841</v>
      </c>
      <c r="AL2475">
        <v>1850</v>
      </c>
      <c r="AM2475" t="s">
        <v>107</v>
      </c>
      <c r="AN2475" t="s">
        <v>106</v>
      </c>
      <c r="AO2475" t="s">
        <v>6480</v>
      </c>
      <c r="AP2475" t="s">
        <v>6480</v>
      </c>
      <c r="AQ2475">
        <v>3</v>
      </c>
      <c r="AR2475">
        <v>1.0902E-2</v>
      </c>
      <c r="AS2475">
        <v>68.536000000000001</v>
      </c>
      <c r="AT2475" t="s">
        <v>39</v>
      </c>
      <c r="AV2475">
        <v>1</v>
      </c>
      <c r="AX2475">
        <v>4018500</v>
      </c>
      <c r="AY2475">
        <v>4018500</v>
      </c>
      <c r="AZ2475">
        <v>0</v>
      </c>
      <c r="BC2475">
        <v>2718</v>
      </c>
      <c r="BD2475">
        <v>30</v>
      </c>
      <c r="BE2475">
        <v>2895</v>
      </c>
      <c r="BF2475">
        <v>7393</v>
      </c>
      <c r="BG2475">
        <v>6624</v>
      </c>
      <c r="BH2475">
        <v>6624</v>
      </c>
      <c r="BJ2475">
        <v>0</v>
      </c>
      <c r="BK2475">
        <v>4018500</v>
      </c>
      <c r="BL2475">
        <v>0</v>
      </c>
    </row>
    <row r="2476" spans="1:64">
      <c r="A2476" t="s">
        <v>16694</v>
      </c>
      <c r="B2476" t="s">
        <v>14666</v>
      </c>
      <c r="C2476" t="s">
        <v>9226</v>
      </c>
      <c r="D2476" t="s">
        <v>6485</v>
      </c>
      <c r="E2476" t="s">
        <v>6509</v>
      </c>
      <c r="F2476" t="s">
        <v>6503</v>
      </c>
      <c r="G2476" t="s">
        <v>6604</v>
      </c>
      <c r="H2476" t="s">
        <v>6476</v>
      </c>
      <c r="I2476" t="s">
        <v>6542</v>
      </c>
      <c r="J2476">
        <v>0</v>
      </c>
      <c r="K2476">
        <v>0</v>
      </c>
      <c r="L2476">
        <v>0</v>
      </c>
      <c r="M2476">
        <v>2</v>
      </c>
      <c r="N2476">
        <v>0</v>
      </c>
      <c r="O2476">
        <v>1</v>
      </c>
      <c r="P2476">
        <v>0</v>
      </c>
      <c r="Q2476">
        <v>1</v>
      </c>
      <c r="R2476">
        <v>0</v>
      </c>
      <c r="S2476">
        <v>1</v>
      </c>
      <c r="T2476">
        <v>3</v>
      </c>
      <c r="U2476">
        <v>1</v>
      </c>
      <c r="V2476">
        <v>0</v>
      </c>
      <c r="W2476">
        <v>0</v>
      </c>
      <c r="X2476">
        <v>1</v>
      </c>
      <c r="Y2476">
        <v>1</v>
      </c>
      <c r="Z2476">
        <v>0</v>
      </c>
      <c r="AA2476">
        <v>0</v>
      </c>
      <c r="AB2476">
        <v>0</v>
      </c>
      <c r="AC2476">
        <v>0</v>
      </c>
      <c r="AD2476">
        <v>0</v>
      </c>
      <c r="AE2476">
        <v>0</v>
      </c>
      <c r="AF2476">
        <v>11</v>
      </c>
      <c r="AG2476">
        <v>0</v>
      </c>
      <c r="AH2476">
        <v>1197.6605</v>
      </c>
      <c r="AI2476" t="s">
        <v>5013</v>
      </c>
      <c r="AJ2476" t="s">
        <v>5013</v>
      </c>
      <c r="AK2476">
        <v>401</v>
      </c>
      <c r="AL2476">
        <v>411</v>
      </c>
      <c r="AM2476" t="s">
        <v>5015</v>
      </c>
      <c r="AN2476" t="s">
        <v>5014</v>
      </c>
      <c r="AO2476" t="s">
        <v>6480</v>
      </c>
      <c r="AP2476" t="s">
        <v>6480</v>
      </c>
      <c r="AQ2476">
        <v>2</v>
      </c>
      <c r="AR2476">
        <v>4.9785999999999997E-2</v>
      </c>
      <c r="AS2476">
        <v>72.606999999999999</v>
      </c>
      <c r="AT2476" t="s">
        <v>38</v>
      </c>
      <c r="AU2476" t="s">
        <v>39</v>
      </c>
      <c r="AV2476">
        <v>1</v>
      </c>
      <c r="AW2476">
        <v>1</v>
      </c>
      <c r="AX2476">
        <v>82560000</v>
      </c>
      <c r="AY2476">
        <v>42925000</v>
      </c>
      <c r="AZ2476">
        <v>39635000</v>
      </c>
      <c r="BC2476">
        <v>2719</v>
      </c>
      <c r="BD2476">
        <v>554</v>
      </c>
      <c r="BE2476">
        <v>2896</v>
      </c>
      <c r="BF2476" t="s">
        <v>16695</v>
      </c>
      <c r="BG2476">
        <v>6625</v>
      </c>
      <c r="BH2476">
        <v>6625</v>
      </c>
      <c r="BJ2476">
        <v>0</v>
      </c>
      <c r="BK2476">
        <v>42925000</v>
      </c>
      <c r="BL2476">
        <v>26478000</v>
      </c>
    </row>
    <row r="2477" spans="1:64">
      <c r="A2477" t="s">
        <v>16696</v>
      </c>
      <c r="B2477" t="s">
        <v>16697</v>
      </c>
      <c r="C2477" t="s">
        <v>16698</v>
      </c>
      <c r="D2477" t="s">
        <v>6485</v>
      </c>
      <c r="E2477" t="s">
        <v>6509</v>
      </c>
      <c r="F2477" t="s">
        <v>6503</v>
      </c>
      <c r="G2477" t="s">
        <v>6485</v>
      </c>
      <c r="H2477" t="s">
        <v>6476</v>
      </c>
      <c r="I2477" t="s">
        <v>6563</v>
      </c>
      <c r="J2477">
        <v>0</v>
      </c>
      <c r="K2477">
        <v>1</v>
      </c>
      <c r="L2477">
        <v>0</v>
      </c>
      <c r="M2477">
        <v>0</v>
      </c>
      <c r="N2477">
        <v>0</v>
      </c>
      <c r="O2477">
        <v>1</v>
      </c>
      <c r="P2477">
        <v>2</v>
      </c>
      <c r="Q2477">
        <v>0</v>
      </c>
      <c r="R2477">
        <v>0</v>
      </c>
      <c r="S2477">
        <v>1</v>
      </c>
      <c r="T2477">
        <v>1</v>
      </c>
      <c r="U2477">
        <v>1</v>
      </c>
      <c r="V2477">
        <v>0</v>
      </c>
      <c r="W2477">
        <v>0</v>
      </c>
      <c r="X2477">
        <v>1</v>
      </c>
      <c r="Y2477">
        <v>2</v>
      </c>
      <c r="Z2477">
        <v>0</v>
      </c>
      <c r="AA2477">
        <v>0</v>
      </c>
      <c r="AB2477">
        <v>0</v>
      </c>
      <c r="AC2477">
        <v>0</v>
      </c>
      <c r="AD2477">
        <v>0</v>
      </c>
      <c r="AE2477">
        <v>0</v>
      </c>
      <c r="AF2477">
        <v>10</v>
      </c>
      <c r="AG2477">
        <v>1</v>
      </c>
      <c r="AH2477">
        <v>1185.6353999999999</v>
      </c>
      <c r="AI2477" t="s">
        <v>136</v>
      </c>
      <c r="AJ2477" t="s">
        <v>136</v>
      </c>
      <c r="AK2477">
        <v>102</v>
      </c>
      <c r="AL2477">
        <v>111</v>
      </c>
      <c r="AM2477" t="s">
        <v>138</v>
      </c>
      <c r="AN2477" t="s">
        <v>137</v>
      </c>
      <c r="AO2477" t="s">
        <v>6480</v>
      </c>
      <c r="AP2477" t="s">
        <v>6480</v>
      </c>
      <c r="AQ2477" t="s">
        <v>6512</v>
      </c>
      <c r="AR2477">
        <v>7.7192000000000005E-4</v>
      </c>
      <c r="AS2477">
        <v>189.38</v>
      </c>
      <c r="AT2477" t="s">
        <v>38</v>
      </c>
      <c r="AU2477" t="s">
        <v>39</v>
      </c>
      <c r="AV2477">
        <v>1</v>
      </c>
      <c r="AW2477">
        <v>2</v>
      </c>
      <c r="AX2477">
        <v>56110000</v>
      </c>
      <c r="AY2477">
        <v>3293900</v>
      </c>
      <c r="AZ2477">
        <v>52816000</v>
      </c>
      <c r="BC2477">
        <v>2720</v>
      </c>
      <c r="BD2477">
        <v>33</v>
      </c>
      <c r="BE2477">
        <v>2897</v>
      </c>
      <c r="BF2477" t="s">
        <v>16699</v>
      </c>
      <c r="BG2477" t="s">
        <v>16700</v>
      </c>
      <c r="BH2477">
        <v>6626</v>
      </c>
      <c r="BJ2477">
        <v>2</v>
      </c>
      <c r="BK2477">
        <v>3293900</v>
      </c>
      <c r="BL2477">
        <v>35284000</v>
      </c>
    </row>
    <row r="2478" spans="1:64">
      <c r="A2478" t="s">
        <v>16701</v>
      </c>
      <c r="B2478" t="s">
        <v>13253</v>
      </c>
      <c r="C2478" t="s">
        <v>16702</v>
      </c>
      <c r="D2478" t="s">
        <v>6485</v>
      </c>
      <c r="E2478" t="s">
        <v>6509</v>
      </c>
      <c r="F2478" t="s">
        <v>6503</v>
      </c>
      <c r="G2478" t="s">
        <v>6479</v>
      </c>
      <c r="H2478" t="s">
        <v>6476</v>
      </c>
      <c r="I2478" t="s">
        <v>6509</v>
      </c>
      <c r="J2478">
        <v>0</v>
      </c>
      <c r="K2478">
        <v>0</v>
      </c>
      <c r="L2478">
        <v>0</v>
      </c>
      <c r="M2478">
        <v>0</v>
      </c>
      <c r="N2478">
        <v>0</v>
      </c>
      <c r="O2478">
        <v>2</v>
      </c>
      <c r="P2478">
        <v>0</v>
      </c>
      <c r="Q2478">
        <v>0</v>
      </c>
      <c r="R2478">
        <v>0</v>
      </c>
      <c r="S2478">
        <v>0</v>
      </c>
      <c r="T2478">
        <v>1</v>
      </c>
      <c r="U2478">
        <v>1</v>
      </c>
      <c r="V2478">
        <v>0</v>
      </c>
      <c r="W2478">
        <v>1</v>
      </c>
      <c r="X2478">
        <v>0</v>
      </c>
      <c r="Y2478">
        <v>0</v>
      </c>
      <c r="Z2478">
        <v>1</v>
      </c>
      <c r="AA2478">
        <v>0</v>
      </c>
      <c r="AB2478">
        <v>0</v>
      </c>
      <c r="AC2478">
        <v>1</v>
      </c>
      <c r="AD2478">
        <v>0</v>
      </c>
      <c r="AE2478">
        <v>0</v>
      </c>
      <c r="AF2478">
        <v>7</v>
      </c>
      <c r="AG2478">
        <v>0</v>
      </c>
      <c r="AH2478">
        <v>862.49125000000004</v>
      </c>
      <c r="AI2478" t="s">
        <v>3693</v>
      </c>
      <c r="AJ2478" t="s">
        <v>3693</v>
      </c>
      <c r="AK2478">
        <v>110</v>
      </c>
      <c r="AL2478">
        <v>116</v>
      </c>
      <c r="AM2478" t="s">
        <v>3695</v>
      </c>
      <c r="AN2478" t="s">
        <v>3694</v>
      </c>
      <c r="AO2478" t="s">
        <v>6480</v>
      </c>
      <c r="AP2478" t="s">
        <v>6480</v>
      </c>
      <c r="AQ2478">
        <v>2</v>
      </c>
      <c r="AR2478">
        <v>1.7860999999999998E-2</v>
      </c>
      <c r="AS2478">
        <v>114.54</v>
      </c>
      <c r="AT2478" t="s">
        <v>39</v>
      </c>
      <c r="AU2478" t="s">
        <v>39</v>
      </c>
      <c r="AV2478">
        <v>1</v>
      </c>
      <c r="AW2478">
        <v>1</v>
      </c>
      <c r="AX2478">
        <v>5359600000</v>
      </c>
      <c r="AY2478">
        <v>2067100000</v>
      </c>
      <c r="AZ2478">
        <v>3292500000</v>
      </c>
      <c r="BC2478">
        <v>2721</v>
      </c>
      <c r="BD2478">
        <v>407</v>
      </c>
      <c r="BE2478">
        <v>2898</v>
      </c>
      <c r="BF2478" t="s">
        <v>16703</v>
      </c>
      <c r="BG2478" t="s">
        <v>16704</v>
      </c>
      <c r="BH2478">
        <v>6629</v>
      </c>
      <c r="BJ2478">
        <v>2</v>
      </c>
      <c r="BK2478">
        <v>2067100000</v>
      </c>
      <c r="BL2478">
        <v>2199600000</v>
      </c>
    </row>
    <row r="2479" spans="1:64">
      <c r="A2479" t="s">
        <v>16705</v>
      </c>
      <c r="B2479" t="s">
        <v>16706</v>
      </c>
      <c r="C2479" t="s">
        <v>16707</v>
      </c>
      <c r="D2479" t="s">
        <v>6485</v>
      </c>
      <c r="E2479" t="s">
        <v>6509</v>
      </c>
      <c r="F2479" t="s">
        <v>6503</v>
      </c>
      <c r="G2479" t="s">
        <v>6504</v>
      </c>
      <c r="H2479" t="s">
        <v>6476</v>
      </c>
      <c r="I2479" t="s">
        <v>6492</v>
      </c>
      <c r="J2479">
        <v>0</v>
      </c>
      <c r="K2479">
        <v>0</v>
      </c>
      <c r="L2479">
        <v>0</v>
      </c>
      <c r="M2479">
        <v>2</v>
      </c>
      <c r="N2479">
        <v>0</v>
      </c>
      <c r="O2479">
        <v>3</v>
      </c>
      <c r="P2479">
        <v>0</v>
      </c>
      <c r="Q2479">
        <v>1</v>
      </c>
      <c r="R2479">
        <v>1</v>
      </c>
      <c r="S2479">
        <v>0</v>
      </c>
      <c r="T2479">
        <v>4</v>
      </c>
      <c r="U2479">
        <v>1</v>
      </c>
      <c r="V2479">
        <v>0</v>
      </c>
      <c r="W2479">
        <v>0</v>
      </c>
      <c r="X2479">
        <v>0</v>
      </c>
      <c r="Y2479">
        <v>1</v>
      </c>
      <c r="Z2479">
        <v>0</v>
      </c>
      <c r="AA2479">
        <v>0</v>
      </c>
      <c r="AB2479">
        <v>0</v>
      </c>
      <c r="AC2479">
        <v>2</v>
      </c>
      <c r="AD2479">
        <v>0</v>
      </c>
      <c r="AE2479">
        <v>0</v>
      </c>
      <c r="AF2479">
        <v>15</v>
      </c>
      <c r="AG2479">
        <v>0</v>
      </c>
      <c r="AH2479">
        <v>1691.9205999999999</v>
      </c>
      <c r="AI2479" t="s">
        <v>951</v>
      </c>
      <c r="AJ2479" t="s">
        <v>951</v>
      </c>
      <c r="AK2479">
        <v>496</v>
      </c>
      <c r="AL2479">
        <v>510</v>
      </c>
      <c r="AM2479" t="s">
        <v>953</v>
      </c>
      <c r="AN2479" t="s">
        <v>952</v>
      </c>
      <c r="AO2479" t="s">
        <v>6480</v>
      </c>
      <c r="AP2479" t="s">
        <v>6480</v>
      </c>
      <c r="AQ2479">
        <v>3</v>
      </c>
      <c r="AR2479">
        <v>9.8062999999999991E-4</v>
      </c>
      <c r="AS2479">
        <v>97.417000000000002</v>
      </c>
      <c r="AT2479" t="s">
        <v>39</v>
      </c>
      <c r="AV2479">
        <v>1</v>
      </c>
      <c r="AX2479">
        <v>12774000</v>
      </c>
      <c r="AY2479">
        <v>12774000</v>
      </c>
      <c r="AZ2479">
        <v>0</v>
      </c>
      <c r="BC2479">
        <v>2722</v>
      </c>
      <c r="BD2479">
        <v>126</v>
      </c>
      <c r="BE2479">
        <v>2899</v>
      </c>
      <c r="BF2479">
        <v>7401</v>
      </c>
      <c r="BG2479">
        <v>6630</v>
      </c>
      <c r="BH2479">
        <v>6630</v>
      </c>
      <c r="BJ2479">
        <v>1</v>
      </c>
      <c r="BK2479">
        <v>12774000</v>
      </c>
      <c r="BL2479">
        <v>0</v>
      </c>
    </row>
    <row r="2480" spans="1:64">
      <c r="A2480" t="s">
        <v>16708</v>
      </c>
      <c r="B2480" t="s">
        <v>16709</v>
      </c>
      <c r="C2480" t="s">
        <v>16710</v>
      </c>
      <c r="D2480" t="s">
        <v>6485</v>
      </c>
      <c r="E2480" t="s">
        <v>6509</v>
      </c>
      <c r="F2480" t="s">
        <v>6503</v>
      </c>
      <c r="G2480" t="s">
        <v>6504</v>
      </c>
      <c r="H2480" t="s">
        <v>6476</v>
      </c>
      <c r="I2480" t="s">
        <v>6509</v>
      </c>
      <c r="J2480">
        <v>3</v>
      </c>
      <c r="K2480">
        <v>0</v>
      </c>
      <c r="L2480">
        <v>1</v>
      </c>
      <c r="M2480">
        <v>0</v>
      </c>
      <c r="N2480">
        <v>0</v>
      </c>
      <c r="O2480">
        <v>3</v>
      </c>
      <c r="P2480">
        <v>0</v>
      </c>
      <c r="Q2480">
        <v>0</v>
      </c>
      <c r="R2480">
        <v>0</v>
      </c>
      <c r="S2480">
        <v>0</v>
      </c>
      <c r="T2480">
        <v>3</v>
      </c>
      <c r="U2480">
        <v>1</v>
      </c>
      <c r="V2480">
        <v>0</v>
      </c>
      <c r="W2480">
        <v>0</v>
      </c>
      <c r="X2480">
        <v>1</v>
      </c>
      <c r="Y2480">
        <v>2</v>
      </c>
      <c r="Z2480">
        <v>0</v>
      </c>
      <c r="AA2480">
        <v>0</v>
      </c>
      <c r="AB2480">
        <v>0</v>
      </c>
      <c r="AC2480">
        <v>3</v>
      </c>
      <c r="AD2480">
        <v>0</v>
      </c>
      <c r="AE2480">
        <v>0</v>
      </c>
      <c r="AF2480">
        <v>17</v>
      </c>
      <c r="AG2480">
        <v>0</v>
      </c>
      <c r="AH2480">
        <v>1765.0098</v>
      </c>
      <c r="AI2480" t="s">
        <v>5823</v>
      </c>
      <c r="AJ2480" t="s">
        <v>5823</v>
      </c>
      <c r="AK2480">
        <v>290</v>
      </c>
      <c r="AL2480">
        <v>306</v>
      </c>
      <c r="AM2480" t="s">
        <v>5825</v>
      </c>
      <c r="AN2480" t="s">
        <v>5824</v>
      </c>
      <c r="AO2480" t="s">
        <v>6480</v>
      </c>
      <c r="AP2480" t="s">
        <v>6480</v>
      </c>
      <c r="AQ2480">
        <v>2</v>
      </c>
      <c r="AR2480" s="3">
        <v>4.3051000000000001E-7</v>
      </c>
      <c r="AS2480">
        <v>156.81</v>
      </c>
      <c r="AT2480" t="s">
        <v>39</v>
      </c>
      <c r="AU2480" t="s">
        <v>39</v>
      </c>
      <c r="AV2480">
        <v>1</v>
      </c>
      <c r="AW2480">
        <v>1</v>
      </c>
      <c r="AX2480">
        <v>51011000</v>
      </c>
      <c r="AY2480">
        <v>15099000</v>
      </c>
      <c r="AZ2480">
        <v>35912000</v>
      </c>
      <c r="BC2480">
        <v>2723</v>
      </c>
      <c r="BD2480">
        <v>645</v>
      </c>
      <c r="BE2480">
        <v>2900</v>
      </c>
      <c r="BF2480" t="s">
        <v>16711</v>
      </c>
      <c r="BG2480" t="s">
        <v>16712</v>
      </c>
      <c r="BH2480">
        <v>6631</v>
      </c>
      <c r="BJ2480">
        <v>2</v>
      </c>
      <c r="BK2480">
        <v>15099000</v>
      </c>
      <c r="BL2480">
        <v>23991000</v>
      </c>
    </row>
    <row r="2481" spans="1:64">
      <c r="A2481" t="s">
        <v>16713</v>
      </c>
      <c r="B2481" t="s">
        <v>16714</v>
      </c>
      <c r="C2481" t="s">
        <v>16715</v>
      </c>
      <c r="D2481" t="s">
        <v>6485</v>
      </c>
      <c r="E2481" t="s">
        <v>6509</v>
      </c>
      <c r="F2481" t="s">
        <v>6503</v>
      </c>
      <c r="G2481" t="s">
        <v>6604</v>
      </c>
      <c r="H2481" t="s">
        <v>6485</v>
      </c>
      <c r="I2481" t="s">
        <v>6504</v>
      </c>
      <c r="J2481">
        <v>0</v>
      </c>
      <c r="K2481">
        <v>1</v>
      </c>
      <c r="L2481">
        <v>0</v>
      </c>
      <c r="M2481">
        <v>1</v>
      </c>
      <c r="N2481">
        <v>0</v>
      </c>
      <c r="O2481">
        <v>1</v>
      </c>
      <c r="P2481">
        <v>0</v>
      </c>
      <c r="Q2481">
        <v>1</v>
      </c>
      <c r="R2481">
        <v>0</v>
      </c>
      <c r="S2481">
        <v>1</v>
      </c>
      <c r="T2481">
        <v>3</v>
      </c>
      <c r="U2481">
        <v>0</v>
      </c>
      <c r="V2481">
        <v>0</v>
      </c>
      <c r="W2481">
        <v>0</v>
      </c>
      <c r="X2481">
        <v>0</v>
      </c>
      <c r="Y2481">
        <v>0</v>
      </c>
      <c r="Z2481">
        <v>0</v>
      </c>
      <c r="AA2481">
        <v>0</v>
      </c>
      <c r="AB2481">
        <v>1</v>
      </c>
      <c r="AC2481">
        <v>0</v>
      </c>
      <c r="AD2481">
        <v>0</v>
      </c>
      <c r="AE2481">
        <v>0</v>
      </c>
      <c r="AF2481">
        <v>9</v>
      </c>
      <c r="AG2481">
        <v>0</v>
      </c>
      <c r="AH2481">
        <v>1089.6181999999999</v>
      </c>
      <c r="AI2481" t="s">
        <v>5053</v>
      </c>
      <c r="AJ2481" t="s">
        <v>5053</v>
      </c>
      <c r="AK2481">
        <v>100</v>
      </c>
      <c r="AL2481">
        <v>108</v>
      </c>
      <c r="AM2481" t="s">
        <v>5055</v>
      </c>
      <c r="AN2481" t="s">
        <v>5054</v>
      </c>
      <c r="AO2481" t="s">
        <v>6480</v>
      </c>
      <c r="AP2481" t="s">
        <v>6480</v>
      </c>
      <c r="AQ2481">
        <v>2</v>
      </c>
      <c r="AR2481">
        <v>3.2253999999999998E-2</v>
      </c>
      <c r="AS2481">
        <v>70.918999999999997</v>
      </c>
      <c r="AT2481" t="s">
        <v>39</v>
      </c>
      <c r="AU2481" t="s">
        <v>38</v>
      </c>
      <c r="AV2481">
        <v>1</v>
      </c>
      <c r="AW2481">
        <v>1</v>
      </c>
      <c r="AX2481">
        <v>26475000</v>
      </c>
      <c r="AY2481">
        <v>10990000</v>
      </c>
      <c r="AZ2481">
        <v>15485000</v>
      </c>
      <c r="BC2481">
        <v>2724</v>
      </c>
      <c r="BD2481">
        <v>558</v>
      </c>
      <c r="BE2481">
        <v>2901</v>
      </c>
      <c r="BF2481" t="s">
        <v>16716</v>
      </c>
      <c r="BG2481">
        <v>6633</v>
      </c>
      <c r="BH2481">
        <v>6633</v>
      </c>
      <c r="BJ2481">
        <v>0</v>
      </c>
      <c r="BK2481">
        <v>10990000</v>
      </c>
      <c r="BL2481">
        <v>10345000</v>
      </c>
    </row>
    <row r="2482" spans="1:64">
      <c r="A2482" t="s">
        <v>16717</v>
      </c>
      <c r="B2482" t="s">
        <v>16718</v>
      </c>
      <c r="C2482" t="s">
        <v>8200</v>
      </c>
      <c r="D2482" t="s">
        <v>6485</v>
      </c>
      <c r="E2482" t="s">
        <v>6509</v>
      </c>
      <c r="F2482" t="s">
        <v>6485</v>
      </c>
      <c r="G2482" t="s">
        <v>6487</v>
      </c>
      <c r="H2482" t="s">
        <v>6485</v>
      </c>
      <c r="I2482" t="s">
        <v>6861</v>
      </c>
      <c r="J2482">
        <v>2</v>
      </c>
      <c r="K2482">
        <v>2</v>
      </c>
      <c r="L2482">
        <v>0</v>
      </c>
      <c r="M2482">
        <v>1</v>
      </c>
      <c r="N2482">
        <v>0</v>
      </c>
      <c r="O2482">
        <v>0</v>
      </c>
      <c r="P2482">
        <v>1</v>
      </c>
      <c r="Q2482">
        <v>0</v>
      </c>
      <c r="R2482">
        <v>0</v>
      </c>
      <c r="S2482">
        <v>0</v>
      </c>
      <c r="T2482">
        <v>1</v>
      </c>
      <c r="U2482">
        <v>0</v>
      </c>
      <c r="V2482">
        <v>0</v>
      </c>
      <c r="W2482">
        <v>1</v>
      </c>
      <c r="X2482">
        <v>0</v>
      </c>
      <c r="Y2482">
        <v>0</v>
      </c>
      <c r="Z2482">
        <v>0</v>
      </c>
      <c r="AA2482">
        <v>0</v>
      </c>
      <c r="AB2482">
        <v>0</v>
      </c>
      <c r="AC2482">
        <v>1</v>
      </c>
      <c r="AD2482">
        <v>0</v>
      </c>
      <c r="AE2482">
        <v>0</v>
      </c>
      <c r="AF2482">
        <v>9</v>
      </c>
      <c r="AG2482">
        <v>1</v>
      </c>
      <c r="AH2482">
        <v>1075.5773999999999</v>
      </c>
      <c r="AI2482" t="s">
        <v>2532</v>
      </c>
      <c r="AJ2482" t="s">
        <v>2532</v>
      </c>
      <c r="AK2482">
        <v>29</v>
      </c>
      <c r="AL2482">
        <v>37</v>
      </c>
      <c r="AM2482" t="s">
        <v>2535</v>
      </c>
      <c r="AN2482" t="s">
        <v>2534</v>
      </c>
      <c r="AO2482" t="s">
        <v>6480</v>
      </c>
      <c r="AP2482" t="s">
        <v>6480</v>
      </c>
      <c r="AQ2482" t="s">
        <v>6512</v>
      </c>
      <c r="AR2482">
        <v>1.6634E-3</v>
      </c>
      <c r="AS2482">
        <v>182.39</v>
      </c>
      <c r="AT2482" t="s">
        <v>39</v>
      </c>
      <c r="AU2482" t="s">
        <v>38</v>
      </c>
      <c r="AV2482">
        <v>2</v>
      </c>
      <c r="AW2482">
        <v>2</v>
      </c>
      <c r="AX2482">
        <v>467900000</v>
      </c>
      <c r="AY2482">
        <v>436650000</v>
      </c>
      <c r="AZ2482">
        <v>31247000</v>
      </c>
      <c r="BC2482">
        <v>2726</v>
      </c>
      <c r="BD2482">
        <v>284</v>
      </c>
      <c r="BE2482">
        <v>2903</v>
      </c>
      <c r="BF2482" t="s">
        <v>16719</v>
      </c>
      <c r="BG2482" t="s">
        <v>16720</v>
      </c>
      <c r="BH2482">
        <v>6636</v>
      </c>
      <c r="BJ2482">
        <v>2</v>
      </c>
      <c r="BK2482">
        <v>436650000</v>
      </c>
      <c r="BL2482">
        <v>20875000</v>
      </c>
    </row>
    <row r="2483" spans="1:64">
      <c r="A2483" t="s">
        <v>16721</v>
      </c>
      <c r="B2483" t="s">
        <v>13076</v>
      </c>
      <c r="C2483" t="s">
        <v>9635</v>
      </c>
      <c r="D2483" t="s">
        <v>6476</v>
      </c>
      <c r="E2483" t="s">
        <v>6509</v>
      </c>
      <c r="F2483" t="s">
        <v>6485</v>
      </c>
      <c r="G2483" t="s">
        <v>6509</v>
      </c>
      <c r="H2483" t="s">
        <v>6485</v>
      </c>
      <c r="I2483" t="s">
        <v>6496</v>
      </c>
      <c r="J2483">
        <v>0</v>
      </c>
      <c r="K2483">
        <v>2</v>
      </c>
      <c r="L2483">
        <v>0</v>
      </c>
      <c r="M2483">
        <v>0</v>
      </c>
      <c r="N2483">
        <v>1</v>
      </c>
      <c r="O2483">
        <v>0</v>
      </c>
      <c r="P2483">
        <v>1</v>
      </c>
      <c r="Q2483">
        <v>0</v>
      </c>
      <c r="R2483">
        <v>0</v>
      </c>
      <c r="S2483">
        <v>2</v>
      </c>
      <c r="T2483">
        <v>4</v>
      </c>
      <c r="U2483">
        <v>0</v>
      </c>
      <c r="V2483">
        <v>0</v>
      </c>
      <c r="W2483">
        <v>1</v>
      </c>
      <c r="X2483">
        <v>1</v>
      </c>
      <c r="Y2483">
        <v>0</v>
      </c>
      <c r="Z2483">
        <v>0</v>
      </c>
      <c r="AA2483">
        <v>0</v>
      </c>
      <c r="AB2483">
        <v>0</v>
      </c>
      <c r="AC2483">
        <v>0</v>
      </c>
      <c r="AD2483">
        <v>0</v>
      </c>
      <c r="AE2483">
        <v>0</v>
      </c>
      <c r="AF2483">
        <v>12</v>
      </c>
      <c r="AG2483">
        <v>1</v>
      </c>
      <c r="AH2483">
        <v>1541.9115999999999</v>
      </c>
      <c r="AI2483" t="s">
        <v>2285</v>
      </c>
      <c r="AJ2483" t="s">
        <v>9636</v>
      </c>
      <c r="AK2483">
        <v>38</v>
      </c>
      <c r="AL2483">
        <v>49</v>
      </c>
      <c r="AM2483" t="s">
        <v>2288</v>
      </c>
      <c r="AN2483" t="s">
        <v>2287</v>
      </c>
      <c r="AO2483" t="s">
        <v>6480</v>
      </c>
      <c r="AP2483" t="s">
        <v>6558</v>
      </c>
      <c r="AQ2483">
        <v>3</v>
      </c>
      <c r="AR2483">
        <v>6.9740000000000004E-4</v>
      </c>
      <c r="AS2483">
        <v>116.01</v>
      </c>
      <c r="AT2483" t="s">
        <v>39</v>
      </c>
      <c r="AU2483" t="s">
        <v>39</v>
      </c>
      <c r="AV2483">
        <v>5</v>
      </c>
      <c r="AW2483">
        <v>4</v>
      </c>
      <c r="AX2483">
        <v>2340500000</v>
      </c>
      <c r="AY2483">
        <v>1350100000</v>
      </c>
      <c r="AZ2483">
        <v>990320000</v>
      </c>
      <c r="BC2483">
        <v>2727</v>
      </c>
      <c r="BD2483">
        <v>262</v>
      </c>
      <c r="BE2483">
        <v>2904</v>
      </c>
      <c r="BF2483" t="s">
        <v>16722</v>
      </c>
      <c r="BG2483" t="s">
        <v>16723</v>
      </c>
      <c r="BH2483">
        <v>6637</v>
      </c>
      <c r="BJ2483">
        <v>10</v>
      </c>
      <c r="BK2483">
        <v>1350100000</v>
      </c>
      <c r="BL2483">
        <v>661590000</v>
      </c>
    </row>
    <row r="2484" spans="1:64">
      <c r="A2484" t="s">
        <v>16724</v>
      </c>
      <c r="B2484" t="s">
        <v>15164</v>
      </c>
      <c r="C2484" t="s">
        <v>16725</v>
      </c>
      <c r="D2484" t="s">
        <v>6485</v>
      </c>
      <c r="E2484" t="s">
        <v>6509</v>
      </c>
      <c r="F2484" t="s">
        <v>6485</v>
      </c>
      <c r="G2484" t="s">
        <v>6504</v>
      </c>
      <c r="H2484" t="s">
        <v>6476</v>
      </c>
      <c r="I2484" t="s">
        <v>6509</v>
      </c>
      <c r="J2484">
        <v>0</v>
      </c>
      <c r="K2484">
        <v>1</v>
      </c>
      <c r="L2484">
        <v>1</v>
      </c>
      <c r="M2484">
        <v>0</v>
      </c>
      <c r="N2484">
        <v>0</v>
      </c>
      <c r="O2484">
        <v>1</v>
      </c>
      <c r="P2484">
        <v>0</v>
      </c>
      <c r="Q2484">
        <v>1</v>
      </c>
      <c r="R2484">
        <v>0</v>
      </c>
      <c r="S2484">
        <v>1</v>
      </c>
      <c r="T2484">
        <v>1</v>
      </c>
      <c r="U2484">
        <v>1</v>
      </c>
      <c r="V2484">
        <v>0</v>
      </c>
      <c r="W2484">
        <v>2</v>
      </c>
      <c r="X2484">
        <v>0</v>
      </c>
      <c r="Y2484">
        <v>0</v>
      </c>
      <c r="Z2484">
        <v>1</v>
      </c>
      <c r="AA2484">
        <v>0</v>
      </c>
      <c r="AB2484">
        <v>0</v>
      </c>
      <c r="AC2484">
        <v>1</v>
      </c>
      <c r="AD2484">
        <v>0</v>
      </c>
      <c r="AE2484">
        <v>0</v>
      </c>
      <c r="AF2484">
        <v>11</v>
      </c>
      <c r="AG2484">
        <v>1</v>
      </c>
      <c r="AH2484">
        <v>1321.7507000000001</v>
      </c>
      <c r="AI2484" t="s">
        <v>901</v>
      </c>
      <c r="AJ2484" t="s">
        <v>901</v>
      </c>
      <c r="AK2484">
        <v>136</v>
      </c>
      <c r="AL2484">
        <v>146</v>
      </c>
      <c r="AM2484" t="s">
        <v>903</v>
      </c>
      <c r="AN2484" t="s">
        <v>902</v>
      </c>
      <c r="AO2484" t="s">
        <v>6480</v>
      </c>
      <c r="AP2484" t="s">
        <v>6480</v>
      </c>
      <c r="AQ2484" t="s">
        <v>6512</v>
      </c>
      <c r="AR2484">
        <v>9.1891E-4</v>
      </c>
      <c r="AS2484">
        <v>132.25</v>
      </c>
      <c r="AT2484" t="s">
        <v>39</v>
      </c>
      <c r="AU2484" t="s">
        <v>39</v>
      </c>
      <c r="AV2484">
        <v>2</v>
      </c>
      <c r="AW2484">
        <v>2</v>
      </c>
      <c r="AX2484">
        <v>850400000</v>
      </c>
      <c r="AY2484">
        <v>800930000</v>
      </c>
      <c r="AZ2484">
        <v>49478000</v>
      </c>
      <c r="BC2484">
        <v>2728</v>
      </c>
      <c r="BD2484">
        <v>121</v>
      </c>
      <c r="BE2484">
        <v>2905</v>
      </c>
      <c r="BF2484" t="s">
        <v>16726</v>
      </c>
      <c r="BG2484" t="s">
        <v>16727</v>
      </c>
      <c r="BH2484">
        <v>6648</v>
      </c>
      <c r="BJ2484">
        <v>3</v>
      </c>
      <c r="BK2484">
        <v>800930000</v>
      </c>
      <c r="BL2484">
        <v>33054000</v>
      </c>
    </row>
    <row r="2485" spans="1:64">
      <c r="A2485" t="s">
        <v>16728</v>
      </c>
      <c r="B2485" t="s">
        <v>15987</v>
      </c>
      <c r="C2485" t="s">
        <v>16729</v>
      </c>
      <c r="D2485" t="s">
        <v>6476</v>
      </c>
      <c r="E2485" t="s">
        <v>6509</v>
      </c>
      <c r="F2485" t="s">
        <v>6485</v>
      </c>
      <c r="G2485" t="s">
        <v>6476</v>
      </c>
      <c r="H2485" t="s">
        <v>6485</v>
      </c>
      <c r="I2485" t="s">
        <v>6508</v>
      </c>
      <c r="J2485">
        <v>0</v>
      </c>
      <c r="K2485">
        <v>2</v>
      </c>
      <c r="L2485">
        <v>0</v>
      </c>
      <c r="M2485">
        <v>0</v>
      </c>
      <c r="N2485">
        <v>0</v>
      </c>
      <c r="O2485">
        <v>0</v>
      </c>
      <c r="P2485">
        <v>1</v>
      </c>
      <c r="Q2485">
        <v>0</v>
      </c>
      <c r="R2485">
        <v>0</v>
      </c>
      <c r="S2485">
        <v>0</v>
      </c>
      <c r="T2485">
        <v>1</v>
      </c>
      <c r="U2485">
        <v>1</v>
      </c>
      <c r="V2485">
        <v>0</v>
      </c>
      <c r="W2485">
        <v>1</v>
      </c>
      <c r="X2485">
        <v>0</v>
      </c>
      <c r="Y2485">
        <v>0</v>
      </c>
      <c r="Z2485">
        <v>1</v>
      </c>
      <c r="AA2485">
        <v>0</v>
      </c>
      <c r="AB2485">
        <v>1</v>
      </c>
      <c r="AC2485">
        <v>0</v>
      </c>
      <c r="AD2485">
        <v>0</v>
      </c>
      <c r="AE2485">
        <v>0</v>
      </c>
      <c r="AF2485">
        <v>8</v>
      </c>
      <c r="AG2485">
        <v>2</v>
      </c>
      <c r="AH2485">
        <v>1111.6138000000001</v>
      </c>
      <c r="AI2485" t="s">
        <v>2322</v>
      </c>
      <c r="AJ2485" t="s">
        <v>2322</v>
      </c>
      <c r="AK2485">
        <v>24</v>
      </c>
      <c r="AL2485">
        <v>31</v>
      </c>
      <c r="AM2485" t="s">
        <v>2324</v>
      </c>
      <c r="AN2485" t="s">
        <v>2323</v>
      </c>
      <c r="AO2485" t="s">
        <v>6480</v>
      </c>
      <c r="AP2485" t="s">
        <v>6480</v>
      </c>
      <c r="AQ2485">
        <v>2</v>
      </c>
      <c r="AR2485">
        <v>3.8640000000000001E-2</v>
      </c>
      <c r="AS2485">
        <v>103.8</v>
      </c>
      <c r="AT2485" t="s">
        <v>39</v>
      </c>
      <c r="AV2485">
        <v>1</v>
      </c>
      <c r="AX2485">
        <v>8532000</v>
      </c>
      <c r="AY2485">
        <v>8532000</v>
      </c>
      <c r="AZ2485">
        <v>0</v>
      </c>
      <c r="BC2485">
        <v>2731</v>
      </c>
      <c r="BD2485">
        <v>265</v>
      </c>
      <c r="BE2485">
        <v>2908</v>
      </c>
      <c r="BF2485">
        <v>7434</v>
      </c>
      <c r="BG2485">
        <v>6659</v>
      </c>
      <c r="BH2485">
        <v>6659</v>
      </c>
      <c r="BJ2485">
        <v>1</v>
      </c>
      <c r="BK2485">
        <v>8532000</v>
      </c>
      <c r="BL2485">
        <v>0</v>
      </c>
    </row>
    <row r="2486" spans="1:64">
      <c r="A2486" t="s">
        <v>16730</v>
      </c>
      <c r="B2486" t="s">
        <v>16731</v>
      </c>
      <c r="C2486" t="s">
        <v>16732</v>
      </c>
      <c r="D2486" t="s">
        <v>6476</v>
      </c>
      <c r="E2486" t="s">
        <v>6509</v>
      </c>
      <c r="F2486" t="s">
        <v>6485</v>
      </c>
      <c r="G2486" t="s">
        <v>6479</v>
      </c>
      <c r="H2486" t="s">
        <v>6476</v>
      </c>
      <c r="I2486" t="s">
        <v>6509</v>
      </c>
      <c r="J2486">
        <v>0</v>
      </c>
      <c r="K2486">
        <v>1</v>
      </c>
      <c r="L2486">
        <v>1</v>
      </c>
      <c r="M2486">
        <v>1</v>
      </c>
      <c r="N2486">
        <v>0</v>
      </c>
      <c r="O2486">
        <v>0</v>
      </c>
      <c r="P2486">
        <v>0</v>
      </c>
      <c r="Q2486">
        <v>0</v>
      </c>
      <c r="R2486">
        <v>0</v>
      </c>
      <c r="S2486">
        <v>0</v>
      </c>
      <c r="T2486">
        <v>1</v>
      </c>
      <c r="U2486">
        <v>1</v>
      </c>
      <c r="V2486">
        <v>0</v>
      </c>
      <c r="W2486">
        <v>1</v>
      </c>
      <c r="X2486">
        <v>1</v>
      </c>
      <c r="Y2486">
        <v>0</v>
      </c>
      <c r="Z2486">
        <v>0</v>
      </c>
      <c r="AA2486">
        <v>0</v>
      </c>
      <c r="AB2486">
        <v>0</v>
      </c>
      <c r="AC2486">
        <v>2</v>
      </c>
      <c r="AD2486">
        <v>0</v>
      </c>
      <c r="AE2486">
        <v>0</v>
      </c>
      <c r="AF2486">
        <v>9</v>
      </c>
      <c r="AG2486">
        <v>1</v>
      </c>
      <c r="AH2486">
        <v>1086.6186</v>
      </c>
      <c r="AI2486" t="s">
        <v>16733</v>
      </c>
      <c r="AJ2486" t="s">
        <v>13425</v>
      </c>
      <c r="AK2486">
        <v>92</v>
      </c>
      <c r="AL2486">
        <v>100</v>
      </c>
      <c r="AM2486" t="s">
        <v>523</v>
      </c>
      <c r="AN2486" t="s">
        <v>522</v>
      </c>
      <c r="AO2486" t="s">
        <v>6558</v>
      </c>
      <c r="AP2486" t="s">
        <v>6558</v>
      </c>
      <c r="AQ2486">
        <v>3</v>
      </c>
      <c r="AR2486">
        <v>2.3054E-3</v>
      </c>
      <c r="AS2486">
        <v>126.07</v>
      </c>
      <c r="AU2486" t="s">
        <v>39</v>
      </c>
      <c r="AW2486">
        <v>1</v>
      </c>
      <c r="AX2486">
        <v>37246000</v>
      </c>
      <c r="AY2486">
        <v>0</v>
      </c>
      <c r="AZ2486">
        <v>37246000</v>
      </c>
      <c r="BC2486">
        <v>2732</v>
      </c>
      <c r="BD2486">
        <v>77</v>
      </c>
      <c r="BE2486">
        <v>2909</v>
      </c>
      <c r="BF2486">
        <v>7435</v>
      </c>
      <c r="BG2486">
        <v>6660</v>
      </c>
      <c r="BH2486">
        <v>6660</v>
      </c>
      <c r="BJ2486">
        <v>1</v>
      </c>
      <c r="BK2486">
        <v>0</v>
      </c>
      <c r="BL2486">
        <v>24882000</v>
      </c>
    </row>
    <row r="2487" spans="1:64">
      <c r="A2487" t="s">
        <v>16734</v>
      </c>
      <c r="B2487" t="s">
        <v>16735</v>
      </c>
      <c r="C2487" t="s">
        <v>16736</v>
      </c>
      <c r="D2487" t="s">
        <v>6485</v>
      </c>
      <c r="E2487" t="s">
        <v>6509</v>
      </c>
      <c r="F2487" t="s">
        <v>6478</v>
      </c>
      <c r="G2487" t="s">
        <v>6477</v>
      </c>
      <c r="H2487" t="s">
        <v>6476</v>
      </c>
      <c r="I2487" t="s">
        <v>6529</v>
      </c>
      <c r="J2487">
        <v>3</v>
      </c>
      <c r="K2487">
        <v>0</v>
      </c>
      <c r="L2487">
        <v>1</v>
      </c>
      <c r="M2487">
        <v>1</v>
      </c>
      <c r="N2487">
        <v>0</v>
      </c>
      <c r="O2487">
        <v>0</v>
      </c>
      <c r="P2487">
        <v>1</v>
      </c>
      <c r="Q2487">
        <v>0</v>
      </c>
      <c r="R2487">
        <v>0</v>
      </c>
      <c r="S2487">
        <v>1</v>
      </c>
      <c r="T2487">
        <v>2</v>
      </c>
      <c r="U2487">
        <v>1</v>
      </c>
      <c r="V2487">
        <v>0</v>
      </c>
      <c r="W2487">
        <v>1</v>
      </c>
      <c r="X2487">
        <v>0</v>
      </c>
      <c r="Y2487">
        <v>1</v>
      </c>
      <c r="Z2487">
        <v>1</v>
      </c>
      <c r="AA2487">
        <v>0</v>
      </c>
      <c r="AB2487">
        <v>1</v>
      </c>
      <c r="AC2487">
        <v>1</v>
      </c>
      <c r="AD2487">
        <v>0</v>
      </c>
      <c r="AE2487">
        <v>0</v>
      </c>
      <c r="AF2487">
        <v>15</v>
      </c>
      <c r="AG2487">
        <v>0</v>
      </c>
      <c r="AH2487">
        <v>1653.8614</v>
      </c>
      <c r="AI2487" t="s">
        <v>3106</v>
      </c>
      <c r="AJ2487" t="s">
        <v>3106</v>
      </c>
      <c r="AK2487">
        <v>286</v>
      </c>
      <c r="AL2487">
        <v>300</v>
      </c>
      <c r="AM2487" t="s">
        <v>3108</v>
      </c>
      <c r="AN2487" t="s">
        <v>3107</v>
      </c>
      <c r="AO2487" t="s">
        <v>6480</v>
      </c>
      <c r="AP2487" t="s">
        <v>6480</v>
      </c>
      <c r="AQ2487">
        <v>2</v>
      </c>
      <c r="AR2487">
        <v>1.5964000000000001E-4</v>
      </c>
      <c r="AS2487">
        <v>128.36000000000001</v>
      </c>
      <c r="AU2487" t="s">
        <v>39</v>
      </c>
      <c r="AW2487">
        <v>1</v>
      </c>
      <c r="AX2487">
        <v>12817000</v>
      </c>
      <c r="AY2487">
        <v>0</v>
      </c>
      <c r="AZ2487">
        <v>12817000</v>
      </c>
      <c r="BC2487">
        <v>2733</v>
      </c>
      <c r="BD2487">
        <v>343</v>
      </c>
      <c r="BE2487">
        <v>2910</v>
      </c>
      <c r="BF2487">
        <v>7436</v>
      </c>
      <c r="BG2487">
        <v>6661</v>
      </c>
      <c r="BH2487">
        <v>6661</v>
      </c>
      <c r="BJ2487">
        <v>1</v>
      </c>
      <c r="BK2487">
        <v>0</v>
      </c>
      <c r="BL2487">
        <v>8562200</v>
      </c>
    </row>
    <row r="2488" spans="1:64">
      <c r="A2488" t="s">
        <v>16737</v>
      </c>
      <c r="B2488" t="s">
        <v>16738</v>
      </c>
      <c r="C2488" t="s">
        <v>16739</v>
      </c>
      <c r="D2488" t="s">
        <v>6476</v>
      </c>
      <c r="E2488" t="s">
        <v>6509</v>
      </c>
      <c r="F2488" t="s">
        <v>6478</v>
      </c>
      <c r="G2488" t="s">
        <v>6492</v>
      </c>
      <c r="H2488" t="s">
        <v>6485</v>
      </c>
      <c r="I2488" t="s">
        <v>6509</v>
      </c>
      <c r="J2488">
        <v>1</v>
      </c>
      <c r="K2488">
        <v>1</v>
      </c>
      <c r="L2488">
        <v>0</v>
      </c>
      <c r="M2488">
        <v>2</v>
      </c>
      <c r="N2488">
        <v>0</v>
      </c>
      <c r="O2488">
        <v>1</v>
      </c>
      <c r="P2488">
        <v>1</v>
      </c>
      <c r="Q2488">
        <v>0</v>
      </c>
      <c r="R2488">
        <v>0</v>
      </c>
      <c r="S2488">
        <v>1</v>
      </c>
      <c r="T2488">
        <v>1</v>
      </c>
      <c r="U2488">
        <v>0</v>
      </c>
      <c r="V2488">
        <v>0</v>
      </c>
      <c r="W2488">
        <v>1</v>
      </c>
      <c r="X2488">
        <v>0</v>
      </c>
      <c r="Y2488">
        <v>1</v>
      </c>
      <c r="Z2488">
        <v>0</v>
      </c>
      <c r="AA2488">
        <v>0</v>
      </c>
      <c r="AB2488">
        <v>1</v>
      </c>
      <c r="AC2488">
        <v>0</v>
      </c>
      <c r="AD2488">
        <v>0</v>
      </c>
      <c r="AE2488">
        <v>0</v>
      </c>
      <c r="AF2488">
        <v>11</v>
      </c>
      <c r="AG2488">
        <v>0</v>
      </c>
      <c r="AH2488">
        <v>1355.6357</v>
      </c>
      <c r="AI2488" t="s">
        <v>5689</v>
      </c>
      <c r="AJ2488" t="s">
        <v>5689</v>
      </c>
      <c r="AK2488">
        <v>207</v>
      </c>
      <c r="AL2488">
        <v>217</v>
      </c>
      <c r="AM2488" t="s">
        <v>5691</v>
      </c>
      <c r="AN2488" t="s">
        <v>5690</v>
      </c>
      <c r="AO2488" t="s">
        <v>6480</v>
      </c>
      <c r="AP2488" t="s">
        <v>6480</v>
      </c>
      <c r="AQ2488">
        <v>2</v>
      </c>
      <c r="AR2488" s="3">
        <v>6.4430000000000004E-10</v>
      </c>
      <c r="AS2488">
        <v>210.01</v>
      </c>
      <c r="AT2488" t="s">
        <v>39</v>
      </c>
      <c r="AU2488" t="s">
        <v>39</v>
      </c>
      <c r="AV2488">
        <v>1</v>
      </c>
      <c r="AW2488">
        <v>1</v>
      </c>
      <c r="AX2488">
        <v>64621000</v>
      </c>
      <c r="AY2488">
        <v>26503000</v>
      </c>
      <c r="AZ2488">
        <v>38118000</v>
      </c>
      <c r="BC2488">
        <v>2734</v>
      </c>
      <c r="BD2488">
        <v>630</v>
      </c>
      <c r="BE2488">
        <v>2911</v>
      </c>
      <c r="BF2488" t="s">
        <v>16740</v>
      </c>
      <c r="BG2488" t="s">
        <v>15729</v>
      </c>
      <c r="BH2488">
        <v>6663</v>
      </c>
      <c r="BJ2488">
        <v>2</v>
      </c>
      <c r="BK2488">
        <v>26503000</v>
      </c>
      <c r="BL2488">
        <v>25465000</v>
      </c>
    </row>
    <row r="2489" spans="1:64">
      <c r="A2489" t="s">
        <v>16741</v>
      </c>
      <c r="B2489" t="s">
        <v>16742</v>
      </c>
      <c r="C2489" t="s">
        <v>16743</v>
      </c>
      <c r="D2489" t="s">
        <v>6476</v>
      </c>
      <c r="E2489" t="s">
        <v>6509</v>
      </c>
      <c r="F2489" t="s">
        <v>6478</v>
      </c>
      <c r="G2489" t="s">
        <v>6477</v>
      </c>
      <c r="H2489" t="s">
        <v>6485</v>
      </c>
      <c r="I2489" t="s">
        <v>6477</v>
      </c>
      <c r="J2489">
        <v>2</v>
      </c>
      <c r="K2489">
        <v>1</v>
      </c>
      <c r="L2489">
        <v>1</v>
      </c>
      <c r="M2489">
        <v>1</v>
      </c>
      <c r="N2489">
        <v>0</v>
      </c>
      <c r="O2489">
        <v>0</v>
      </c>
      <c r="P2489">
        <v>1</v>
      </c>
      <c r="Q2489">
        <v>0</v>
      </c>
      <c r="R2489">
        <v>0</v>
      </c>
      <c r="S2489">
        <v>0</v>
      </c>
      <c r="T2489">
        <v>1</v>
      </c>
      <c r="U2489">
        <v>1</v>
      </c>
      <c r="V2489">
        <v>0</v>
      </c>
      <c r="W2489">
        <v>1</v>
      </c>
      <c r="X2489">
        <v>4</v>
      </c>
      <c r="Y2489">
        <v>1</v>
      </c>
      <c r="Z2489">
        <v>0</v>
      </c>
      <c r="AA2489">
        <v>0</v>
      </c>
      <c r="AB2489">
        <v>2</v>
      </c>
      <c r="AC2489">
        <v>0</v>
      </c>
      <c r="AD2489">
        <v>0</v>
      </c>
      <c r="AE2489">
        <v>0</v>
      </c>
      <c r="AF2489">
        <v>16</v>
      </c>
      <c r="AG2489">
        <v>1</v>
      </c>
      <c r="AH2489">
        <v>1863.9155000000001</v>
      </c>
      <c r="AI2489" t="s">
        <v>5522</v>
      </c>
      <c r="AJ2489" t="s">
        <v>5522</v>
      </c>
      <c r="AK2489">
        <v>171</v>
      </c>
      <c r="AL2489">
        <v>186</v>
      </c>
      <c r="AM2489" t="s">
        <v>5524</v>
      </c>
      <c r="AN2489" t="s">
        <v>5523</v>
      </c>
      <c r="AO2489" t="s">
        <v>6480</v>
      </c>
      <c r="AP2489" t="s">
        <v>6480</v>
      </c>
      <c r="AQ2489" t="s">
        <v>6512</v>
      </c>
      <c r="AR2489" s="3">
        <v>7.6889999999999996E-8</v>
      </c>
      <c r="AS2489">
        <v>135.22999999999999</v>
      </c>
      <c r="AT2489" t="s">
        <v>38</v>
      </c>
      <c r="AU2489" t="s">
        <v>39</v>
      </c>
      <c r="AV2489">
        <v>1</v>
      </c>
      <c r="AW2489">
        <v>2</v>
      </c>
      <c r="AX2489">
        <v>96035000</v>
      </c>
      <c r="AY2489">
        <v>21157000</v>
      </c>
      <c r="AZ2489">
        <v>74878000</v>
      </c>
      <c r="BC2489">
        <v>2735</v>
      </c>
      <c r="BD2489">
        <v>611</v>
      </c>
      <c r="BE2489">
        <v>2912</v>
      </c>
      <c r="BF2489" t="s">
        <v>16744</v>
      </c>
      <c r="BG2489" t="s">
        <v>16745</v>
      </c>
      <c r="BH2489">
        <v>6664</v>
      </c>
      <c r="BJ2489">
        <v>2</v>
      </c>
      <c r="BK2489">
        <v>21157000</v>
      </c>
      <c r="BL2489">
        <v>50023000</v>
      </c>
    </row>
    <row r="2490" spans="1:64">
      <c r="A2490" t="s">
        <v>16746</v>
      </c>
      <c r="B2490" t="s">
        <v>16747</v>
      </c>
      <c r="C2490" t="s">
        <v>16748</v>
      </c>
      <c r="D2490" t="s">
        <v>6476</v>
      </c>
      <c r="E2490" t="s">
        <v>6509</v>
      </c>
      <c r="F2490" t="s">
        <v>6478</v>
      </c>
      <c r="G2490" t="s">
        <v>6604</v>
      </c>
      <c r="H2490" t="s">
        <v>6485</v>
      </c>
      <c r="I2490" t="s">
        <v>6503</v>
      </c>
      <c r="J2490">
        <v>1</v>
      </c>
      <c r="K2490">
        <v>1</v>
      </c>
      <c r="L2490">
        <v>1</v>
      </c>
      <c r="M2490">
        <v>2</v>
      </c>
      <c r="N2490">
        <v>0</v>
      </c>
      <c r="O2490">
        <v>1</v>
      </c>
      <c r="P2490">
        <v>5</v>
      </c>
      <c r="Q2490">
        <v>1</v>
      </c>
      <c r="R2490">
        <v>0</v>
      </c>
      <c r="S2490">
        <v>1</v>
      </c>
      <c r="T2490">
        <v>4</v>
      </c>
      <c r="U2490">
        <v>0</v>
      </c>
      <c r="V2490">
        <v>0</v>
      </c>
      <c r="W2490">
        <v>1</v>
      </c>
      <c r="X2490">
        <v>0</v>
      </c>
      <c r="Y2490">
        <v>2</v>
      </c>
      <c r="Z2490">
        <v>2</v>
      </c>
      <c r="AA2490">
        <v>0</v>
      </c>
      <c r="AB2490">
        <v>1</v>
      </c>
      <c r="AC2490">
        <v>0</v>
      </c>
      <c r="AD2490">
        <v>0</v>
      </c>
      <c r="AE2490">
        <v>0</v>
      </c>
      <c r="AF2490">
        <v>23</v>
      </c>
      <c r="AG2490">
        <v>0</v>
      </c>
      <c r="AH2490">
        <v>2671.2501000000002</v>
      </c>
      <c r="AI2490" t="s">
        <v>4014</v>
      </c>
      <c r="AJ2490" t="s">
        <v>4014</v>
      </c>
      <c r="AK2490">
        <v>286</v>
      </c>
      <c r="AL2490">
        <v>308</v>
      </c>
      <c r="AM2490" t="s">
        <v>4016</v>
      </c>
      <c r="AN2490" t="s">
        <v>4015</v>
      </c>
      <c r="AO2490" t="s">
        <v>6480</v>
      </c>
      <c r="AP2490" t="s">
        <v>6480</v>
      </c>
      <c r="AQ2490">
        <v>3</v>
      </c>
      <c r="AR2490">
        <v>2.3543999999999999E-2</v>
      </c>
      <c r="AS2490">
        <v>50.215000000000003</v>
      </c>
      <c r="AU2490" t="s">
        <v>39</v>
      </c>
      <c r="AW2490">
        <v>1</v>
      </c>
      <c r="AX2490">
        <v>4292500</v>
      </c>
      <c r="AY2490">
        <v>0</v>
      </c>
      <c r="AZ2490">
        <v>4292500</v>
      </c>
      <c r="BC2490">
        <v>2736</v>
      </c>
      <c r="BD2490">
        <v>442</v>
      </c>
      <c r="BE2490">
        <v>2913</v>
      </c>
      <c r="BF2490">
        <v>7442</v>
      </c>
      <c r="BG2490">
        <v>6666</v>
      </c>
      <c r="BH2490">
        <v>6666</v>
      </c>
      <c r="BJ2490">
        <v>1</v>
      </c>
      <c r="BK2490">
        <v>0</v>
      </c>
      <c r="BL2490">
        <v>2867700</v>
      </c>
    </row>
    <row r="2491" spans="1:64">
      <c r="A2491" t="s">
        <v>16749</v>
      </c>
      <c r="B2491" t="s">
        <v>16750</v>
      </c>
      <c r="C2491" t="s">
        <v>16751</v>
      </c>
      <c r="D2491" t="s">
        <v>6485</v>
      </c>
      <c r="E2491" t="s">
        <v>6509</v>
      </c>
      <c r="F2491" t="s">
        <v>6478</v>
      </c>
      <c r="G2491" t="s">
        <v>6542</v>
      </c>
      <c r="H2491" t="s">
        <v>6485</v>
      </c>
      <c r="I2491" t="s">
        <v>6508</v>
      </c>
      <c r="J2491">
        <v>0</v>
      </c>
      <c r="K2491">
        <v>1</v>
      </c>
      <c r="L2491">
        <v>1</v>
      </c>
      <c r="M2491">
        <v>1</v>
      </c>
      <c r="N2491">
        <v>0</v>
      </c>
      <c r="O2491">
        <v>0</v>
      </c>
      <c r="P2491">
        <v>1</v>
      </c>
      <c r="Q2491">
        <v>0</v>
      </c>
      <c r="R2491">
        <v>0</v>
      </c>
      <c r="S2491">
        <v>1</v>
      </c>
      <c r="T2491">
        <v>1</v>
      </c>
      <c r="U2491">
        <v>0</v>
      </c>
      <c r="V2491">
        <v>0</v>
      </c>
      <c r="W2491">
        <v>0</v>
      </c>
      <c r="X2491">
        <v>0</v>
      </c>
      <c r="Y2491">
        <v>1</v>
      </c>
      <c r="Z2491">
        <v>0</v>
      </c>
      <c r="AA2491">
        <v>0</v>
      </c>
      <c r="AB2491">
        <v>0</v>
      </c>
      <c r="AC2491">
        <v>1</v>
      </c>
      <c r="AD2491">
        <v>0</v>
      </c>
      <c r="AE2491">
        <v>0</v>
      </c>
      <c r="AF2491">
        <v>8</v>
      </c>
      <c r="AG2491">
        <v>0</v>
      </c>
      <c r="AH2491">
        <v>944.49270999999999</v>
      </c>
      <c r="AI2491" t="s">
        <v>5301</v>
      </c>
      <c r="AJ2491" t="s">
        <v>5301</v>
      </c>
      <c r="AK2491">
        <v>28</v>
      </c>
      <c r="AL2491">
        <v>35</v>
      </c>
      <c r="AM2491" t="s">
        <v>5303</v>
      </c>
      <c r="AN2491" t="s">
        <v>5302</v>
      </c>
      <c r="AO2491" t="s">
        <v>6480</v>
      </c>
      <c r="AP2491" t="s">
        <v>6480</v>
      </c>
      <c r="AQ2491">
        <v>2</v>
      </c>
      <c r="AR2491">
        <v>6.1301999999999997E-3</v>
      </c>
      <c r="AS2491">
        <v>123.98</v>
      </c>
      <c r="AT2491" t="s">
        <v>38</v>
      </c>
      <c r="AU2491" t="s">
        <v>39</v>
      </c>
      <c r="AV2491">
        <v>1</v>
      </c>
      <c r="AW2491">
        <v>1</v>
      </c>
      <c r="AX2491">
        <v>83813000</v>
      </c>
      <c r="AY2491">
        <v>12060000</v>
      </c>
      <c r="AZ2491">
        <v>71753000</v>
      </c>
      <c r="BC2491">
        <v>2737</v>
      </c>
      <c r="BD2491">
        <v>586</v>
      </c>
      <c r="BE2491">
        <v>2914</v>
      </c>
      <c r="BF2491" t="s">
        <v>16752</v>
      </c>
      <c r="BG2491">
        <v>6667</v>
      </c>
      <c r="BH2491">
        <v>6667</v>
      </c>
      <c r="BJ2491">
        <v>1</v>
      </c>
      <c r="BK2491">
        <v>12060000</v>
      </c>
      <c r="BL2491">
        <v>47935000</v>
      </c>
    </row>
    <row r="2492" spans="1:64">
      <c r="A2492" t="s">
        <v>16753</v>
      </c>
      <c r="B2492" t="s">
        <v>16754</v>
      </c>
      <c r="C2492" t="s">
        <v>16755</v>
      </c>
      <c r="D2492" t="s">
        <v>6476</v>
      </c>
      <c r="E2492" t="s">
        <v>6509</v>
      </c>
      <c r="F2492" t="s">
        <v>6478</v>
      </c>
      <c r="G2492" t="s">
        <v>6479</v>
      </c>
      <c r="H2492" t="s">
        <v>6485</v>
      </c>
      <c r="I2492" t="s">
        <v>6485</v>
      </c>
      <c r="J2492">
        <v>0</v>
      </c>
      <c r="K2492">
        <v>1</v>
      </c>
      <c r="L2492">
        <v>0</v>
      </c>
      <c r="M2492">
        <v>0</v>
      </c>
      <c r="N2492">
        <v>0</v>
      </c>
      <c r="O2492">
        <v>1</v>
      </c>
      <c r="P2492">
        <v>3</v>
      </c>
      <c r="Q2492">
        <v>0</v>
      </c>
      <c r="R2492">
        <v>0</v>
      </c>
      <c r="S2492">
        <v>0</v>
      </c>
      <c r="T2492">
        <v>2</v>
      </c>
      <c r="U2492">
        <v>0</v>
      </c>
      <c r="V2492">
        <v>0</v>
      </c>
      <c r="W2492">
        <v>1</v>
      </c>
      <c r="X2492">
        <v>0</v>
      </c>
      <c r="Y2492">
        <v>1</v>
      </c>
      <c r="Z2492">
        <v>0</v>
      </c>
      <c r="AA2492">
        <v>0</v>
      </c>
      <c r="AB2492">
        <v>0</v>
      </c>
      <c r="AC2492">
        <v>0</v>
      </c>
      <c r="AD2492">
        <v>0</v>
      </c>
      <c r="AE2492">
        <v>0</v>
      </c>
      <c r="AF2492">
        <v>9</v>
      </c>
      <c r="AG2492">
        <v>0</v>
      </c>
      <c r="AH2492">
        <v>1149.5666000000001</v>
      </c>
      <c r="AI2492" t="s">
        <v>4127</v>
      </c>
      <c r="AJ2492" t="s">
        <v>4127</v>
      </c>
      <c r="AK2492">
        <v>516</v>
      </c>
      <c r="AL2492">
        <v>524</v>
      </c>
      <c r="AM2492" t="s">
        <v>4129</v>
      </c>
      <c r="AN2492" t="s">
        <v>4128</v>
      </c>
      <c r="AO2492" t="s">
        <v>6480</v>
      </c>
      <c r="AP2492" t="s">
        <v>6480</v>
      </c>
      <c r="AQ2492">
        <v>2</v>
      </c>
      <c r="AR2492">
        <v>2.2455000000000001E-4</v>
      </c>
      <c r="AS2492">
        <v>187</v>
      </c>
      <c r="AT2492" t="s">
        <v>38</v>
      </c>
      <c r="AU2492" t="s">
        <v>39</v>
      </c>
      <c r="AV2492">
        <v>1</v>
      </c>
      <c r="AW2492">
        <v>1</v>
      </c>
      <c r="AX2492">
        <v>141780000</v>
      </c>
      <c r="AY2492">
        <v>19120000</v>
      </c>
      <c r="AZ2492">
        <v>122660000</v>
      </c>
      <c r="BC2492">
        <v>2738</v>
      </c>
      <c r="BD2492">
        <v>455</v>
      </c>
      <c r="BE2492">
        <v>2915</v>
      </c>
      <c r="BF2492" t="s">
        <v>16756</v>
      </c>
      <c r="BG2492">
        <v>6668</v>
      </c>
      <c r="BH2492">
        <v>6668</v>
      </c>
      <c r="BJ2492">
        <v>1</v>
      </c>
      <c r="BK2492">
        <v>19120000</v>
      </c>
      <c r="BL2492">
        <v>81941000</v>
      </c>
    </row>
    <row r="2493" spans="1:64">
      <c r="A2493" t="s">
        <v>16757</v>
      </c>
      <c r="B2493" t="s">
        <v>16758</v>
      </c>
      <c r="C2493" t="s">
        <v>16759</v>
      </c>
      <c r="D2493" t="s">
        <v>6476</v>
      </c>
      <c r="E2493" t="s">
        <v>6509</v>
      </c>
      <c r="F2493" t="s">
        <v>6478</v>
      </c>
      <c r="G2493" t="s">
        <v>6604</v>
      </c>
      <c r="H2493" t="s">
        <v>6485</v>
      </c>
      <c r="I2493" t="s">
        <v>6479</v>
      </c>
      <c r="J2493">
        <v>0</v>
      </c>
      <c r="K2493">
        <v>1</v>
      </c>
      <c r="L2493">
        <v>0</v>
      </c>
      <c r="M2493">
        <v>2</v>
      </c>
      <c r="N2493">
        <v>0</v>
      </c>
      <c r="O2493">
        <v>1</v>
      </c>
      <c r="P2493">
        <v>2</v>
      </c>
      <c r="Q2493">
        <v>1</v>
      </c>
      <c r="R2493">
        <v>0</v>
      </c>
      <c r="S2493">
        <v>0</v>
      </c>
      <c r="T2493">
        <v>1</v>
      </c>
      <c r="U2493">
        <v>0</v>
      </c>
      <c r="V2493">
        <v>0</v>
      </c>
      <c r="W2493">
        <v>1</v>
      </c>
      <c r="X2493">
        <v>1</v>
      </c>
      <c r="Y2493">
        <v>2</v>
      </c>
      <c r="Z2493">
        <v>0</v>
      </c>
      <c r="AA2493">
        <v>0</v>
      </c>
      <c r="AB2493">
        <v>0</v>
      </c>
      <c r="AC2493">
        <v>0</v>
      </c>
      <c r="AD2493">
        <v>0</v>
      </c>
      <c r="AE2493">
        <v>0</v>
      </c>
      <c r="AF2493">
        <v>12</v>
      </c>
      <c r="AG2493">
        <v>0</v>
      </c>
      <c r="AH2493">
        <v>1378.6001000000001</v>
      </c>
      <c r="AI2493" t="s">
        <v>35</v>
      </c>
      <c r="AJ2493" t="s">
        <v>35</v>
      </c>
      <c r="AK2493">
        <v>306</v>
      </c>
      <c r="AL2493">
        <v>317</v>
      </c>
      <c r="AN2493" t="s">
        <v>36</v>
      </c>
      <c r="AO2493" t="s">
        <v>6480</v>
      </c>
      <c r="AP2493" t="s">
        <v>6480</v>
      </c>
      <c r="AQ2493">
        <v>2</v>
      </c>
      <c r="AR2493">
        <v>6.9059000000000004E-4</v>
      </c>
      <c r="AS2493">
        <v>143.24</v>
      </c>
      <c r="AU2493" t="s">
        <v>39</v>
      </c>
      <c r="AW2493">
        <v>1</v>
      </c>
      <c r="AX2493">
        <v>13503000</v>
      </c>
      <c r="AY2493">
        <v>0</v>
      </c>
      <c r="AZ2493">
        <v>13503000</v>
      </c>
      <c r="BC2493">
        <v>2739</v>
      </c>
      <c r="BD2493">
        <v>0</v>
      </c>
      <c r="BE2493">
        <v>2916</v>
      </c>
      <c r="BF2493">
        <v>7447</v>
      </c>
      <c r="BG2493">
        <v>6669</v>
      </c>
      <c r="BH2493">
        <v>6669</v>
      </c>
      <c r="BJ2493">
        <v>1</v>
      </c>
      <c r="BK2493">
        <v>0</v>
      </c>
      <c r="BL2493">
        <v>9020500</v>
      </c>
    </row>
    <row r="2494" spans="1:64">
      <c r="A2494" t="s">
        <v>16760</v>
      </c>
      <c r="B2494" t="s">
        <v>16761</v>
      </c>
      <c r="C2494" t="s">
        <v>16762</v>
      </c>
      <c r="D2494" t="s">
        <v>6485</v>
      </c>
      <c r="E2494" t="s">
        <v>6509</v>
      </c>
      <c r="F2494" t="s">
        <v>6478</v>
      </c>
      <c r="G2494" t="s">
        <v>6529</v>
      </c>
      <c r="H2494" t="s">
        <v>6476</v>
      </c>
      <c r="I2494" t="s">
        <v>6477</v>
      </c>
      <c r="J2494">
        <v>1</v>
      </c>
      <c r="K2494">
        <v>1</v>
      </c>
      <c r="L2494">
        <v>0</v>
      </c>
      <c r="M2494">
        <v>0</v>
      </c>
      <c r="N2494">
        <v>1</v>
      </c>
      <c r="O2494">
        <v>1</v>
      </c>
      <c r="P2494">
        <v>0</v>
      </c>
      <c r="Q2494">
        <v>1</v>
      </c>
      <c r="R2494">
        <v>0</v>
      </c>
      <c r="S2494">
        <v>1</v>
      </c>
      <c r="T2494">
        <v>4</v>
      </c>
      <c r="U2494">
        <v>1</v>
      </c>
      <c r="V2494">
        <v>0</v>
      </c>
      <c r="W2494">
        <v>0</v>
      </c>
      <c r="X2494">
        <v>2</v>
      </c>
      <c r="Y2494">
        <v>1</v>
      </c>
      <c r="Z2494">
        <v>1</v>
      </c>
      <c r="AA2494">
        <v>0</v>
      </c>
      <c r="AB2494">
        <v>0</v>
      </c>
      <c r="AC2494">
        <v>0</v>
      </c>
      <c r="AD2494">
        <v>0</v>
      </c>
      <c r="AE2494">
        <v>0</v>
      </c>
      <c r="AF2494">
        <v>15</v>
      </c>
      <c r="AG2494">
        <v>1</v>
      </c>
      <c r="AH2494">
        <v>1665.96</v>
      </c>
      <c r="AI2494" t="s">
        <v>5982</v>
      </c>
      <c r="AJ2494" t="s">
        <v>5982</v>
      </c>
      <c r="AK2494">
        <v>45</v>
      </c>
      <c r="AL2494">
        <v>59</v>
      </c>
      <c r="AM2494" t="s">
        <v>5984</v>
      </c>
      <c r="AN2494" t="s">
        <v>5983</v>
      </c>
      <c r="AO2494" t="s">
        <v>6480</v>
      </c>
      <c r="AP2494" t="s">
        <v>6480</v>
      </c>
      <c r="AQ2494" t="s">
        <v>6512</v>
      </c>
      <c r="AR2494" s="3">
        <v>9.0134000000000001E-10</v>
      </c>
      <c r="AS2494">
        <v>189.3</v>
      </c>
      <c r="AT2494" t="s">
        <v>38</v>
      </c>
      <c r="AU2494" t="s">
        <v>39</v>
      </c>
      <c r="AV2494">
        <v>1</v>
      </c>
      <c r="AW2494">
        <v>2</v>
      </c>
      <c r="AX2494">
        <v>43285000</v>
      </c>
      <c r="AY2494">
        <v>9877900</v>
      </c>
      <c r="AZ2494">
        <v>33407000</v>
      </c>
      <c r="BC2494">
        <v>2741</v>
      </c>
      <c r="BD2494">
        <v>662</v>
      </c>
      <c r="BE2494">
        <v>2918</v>
      </c>
      <c r="BF2494" t="s">
        <v>16763</v>
      </c>
      <c r="BG2494" t="s">
        <v>15746</v>
      </c>
      <c r="BH2494">
        <v>6673</v>
      </c>
      <c r="BJ2494">
        <v>2</v>
      </c>
      <c r="BK2494">
        <v>9877900</v>
      </c>
      <c r="BL2494">
        <v>22318000</v>
      </c>
    </row>
    <row r="2495" spans="1:64">
      <c r="A2495" t="s">
        <v>16764</v>
      </c>
      <c r="B2495" t="s">
        <v>16765</v>
      </c>
      <c r="C2495" t="s">
        <v>16766</v>
      </c>
      <c r="D2495" t="s">
        <v>6476</v>
      </c>
      <c r="E2495" t="s">
        <v>6509</v>
      </c>
      <c r="F2495" t="s">
        <v>6478</v>
      </c>
      <c r="G2495" t="s">
        <v>6496</v>
      </c>
      <c r="H2495" t="s">
        <v>6485</v>
      </c>
      <c r="I2495" t="s">
        <v>6604</v>
      </c>
      <c r="J2495">
        <v>1</v>
      </c>
      <c r="K2495">
        <v>1</v>
      </c>
      <c r="L2495">
        <v>1</v>
      </c>
      <c r="M2495">
        <v>0</v>
      </c>
      <c r="N2495">
        <v>0</v>
      </c>
      <c r="O2495">
        <v>0</v>
      </c>
      <c r="P2495">
        <v>2</v>
      </c>
      <c r="Q2495">
        <v>0</v>
      </c>
      <c r="R2495">
        <v>2</v>
      </c>
      <c r="S2495">
        <v>0</v>
      </c>
      <c r="T2495">
        <v>3</v>
      </c>
      <c r="U2495">
        <v>0</v>
      </c>
      <c r="V2495">
        <v>0</v>
      </c>
      <c r="W2495">
        <v>1</v>
      </c>
      <c r="X2495">
        <v>0</v>
      </c>
      <c r="Y2495">
        <v>1</v>
      </c>
      <c r="Z2495">
        <v>0</v>
      </c>
      <c r="AA2495">
        <v>0</v>
      </c>
      <c r="AB2495">
        <v>0</v>
      </c>
      <c r="AC2495">
        <v>0</v>
      </c>
      <c r="AD2495">
        <v>0</v>
      </c>
      <c r="AE2495">
        <v>0</v>
      </c>
      <c r="AF2495">
        <v>12</v>
      </c>
      <c r="AG2495">
        <v>0</v>
      </c>
      <c r="AH2495">
        <v>1464.7474</v>
      </c>
      <c r="AI2495" t="s">
        <v>3866</v>
      </c>
      <c r="AJ2495" t="s">
        <v>3866</v>
      </c>
      <c r="AK2495">
        <v>205</v>
      </c>
      <c r="AL2495">
        <v>216</v>
      </c>
      <c r="AM2495" t="s">
        <v>3868</v>
      </c>
      <c r="AN2495" t="s">
        <v>3867</v>
      </c>
      <c r="AO2495" t="s">
        <v>6480</v>
      </c>
      <c r="AP2495" t="s">
        <v>6480</v>
      </c>
      <c r="AQ2495" t="s">
        <v>6512</v>
      </c>
      <c r="AR2495" s="3">
        <v>4.6035000000000002E-8</v>
      </c>
      <c r="AS2495">
        <v>164.9</v>
      </c>
      <c r="AT2495" t="s">
        <v>38</v>
      </c>
      <c r="AU2495" t="s">
        <v>39</v>
      </c>
      <c r="AV2495">
        <v>2</v>
      </c>
      <c r="AW2495">
        <v>2</v>
      </c>
      <c r="AX2495">
        <v>66502000</v>
      </c>
      <c r="AY2495">
        <v>19333000</v>
      </c>
      <c r="AZ2495">
        <v>47169000</v>
      </c>
      <c r="BC2495">
        <v>2742</v>
      </c>
      <c r="BD2495">
        <v>425</v>
      </c>
      <c r="BE2495">
        <v>2919</v>
      </c>
      <c r="BF2495" t="s">
        <v>16767</v>
      </c>
      <c r="BG2495" t="s">
        <v>15751</v>
      </c>
      <c r="BH2495">
        <v>6674</v>
      </c>
      <c r="BJ2495">
        <v>2</v>
      </c>
      <c r="BK2495">
        <v>19333000</v>
      </c>
      <c r="BL2495">
        <v>31511000</v>
      </c>
    </row>
    <row r="2496" spans="1:64">
      <c r="A2496" t="s">
        <v>16768</v>
      </c>
      <c r="B2496" t="s">
        <v>6506</v>
      </c>
      <c r="C2496" t="s">
        <v>16769</v>
      </c>
      <c r="D2496" t="s">
        <v>6476</v>
      </c>
      <c r="E2496" t="s">
        <v>6509</v>
      </c>
      <c r="F2496" t="s">
        <v>6478</v>
      </c>
      <c r="G2496" t="s">
        <v>6509</v>
      </c>
      <c r="H2496" t="s">
        <v>6476</v>
      </c>
      <c r="I2496" t="s">
        <v>6496</v>
      </c>
      <c r="J2496">
        <v>0</v>
      </c>
      <c r="K2496">
        <v>0</v>
      </c>
      <c r="L2496">
        <v>0</v>
      </c>
      <c r="M2496">
        <v>0</v>
      </c>
      <c r="N2496">
        <v>0</v>
      </c>
      <c r="O2496">
        <v>0</v>
      </c>
      <c r="P2496">
        <v>2</v>
      </c>
      <c r="Q2496">
        <v>0</v>
      </c>
      <c r="R2496">
        <v>1</v>
      </c>
      <c r="S2496">
        <v>1</v>
      </c>
      <c r="T2496">
        <v>2</v>
      </c>
      <c r="U2496">
        <v>1</v>
      </c>
      <c r="V2496">
        <v>0</v>
      </c>
      <c r="W2496">
        <v>0</v>
      </c>
      <c r="X2496">
        <v>0</v>
      </c>
      <c r="Y2496">
        <v>1</v>
      </c>
      <c r="Z2496">
        <v>2</v>
      </c>
      <c r="AA2496">
        <v>0</v>
      </c>
      <c r="AB2496">
        <v>0</v>
      </c>
      <c r="AC2496">
        <v>1</v>
      </c>
      <c r="AD2496">
        <v>0</v>
      </c>
      <c r="AE2496">
        <v>0</v>
      </c>
      <c r="AF2496">
        <v>11</v>
      </c>
      <c r="AG2496">
        <v>0</v>
      </c>
      <c r="AH2496">
        <v>1268.6976</v>
      </c>
      <c r="AI2496" t="s">
        <v>2249</v>
      </c>
      <c r="AJ2496" t="s">
        <v>2249</v>
      </c>
      <c r="AK2496">
        <v>10</v>
      </c>
      <c r="AL2496">
        <v>20</v>
      </c>
      <c r="AM2496" t="s">
        <v>2251</v>
      </c>
      <c r="AN2496" t="s">
        <v>2250</v>
      </c>
      <c r="AO2496" t="s">
        <v>6480</v>
      </c>
      <c r="AP2496" t="s">
        <v>6480</v>
      </c>
      <c r="AQ2496">
        <v>3</v>
      </c>
      <c r="AR2496">
        <v>3.5687999999999998E-2</v>
      </c>
      <c r="AS2496">
        <v>67.519000000000005</v>
      </c>
      <c r="AU2496" t="s">
        <v>39</v>
      </c>
      <c r="AW2496">
        <v>1</v>
      </c>
      <c r="AX2496">
        <v>33904000</v>
      </c>
      <c r="AY2496">
        <v>0</v>
      </c>
      <c r="AZ2496">
        <v>33904000</v>
      </c>
      <c r="BC2496">
        <v>2743</v>
      </c>
      <c r="BD2496">
        <v>258</v>
      </c>
      <c r="BE2496">
        <v>2920</v>
      </c>
      <c r="BF2496">
        <v>7457</v>
      </c>
      <c r="BG2496">
        <v>6676</v>
      </c>
      <c r="BH2496">
        <v>6676</v>
      </c>
      <c r="BJ2496">
        <v>1</v>
      </c>
      <c r="BK2496">
        <v>0</v>
      </c>
      <c r="BL2496">
        <v>22650000</v>
      </c>
    </row>
    <row r="2497" spans="1:64">
      <c r="A2497" t="s">
        <v>16770</v>
      </c>
      <c r="B2497" t="s">
        <v>16771</v>
      </c>
      <c r="C2497" t="s">
        <v>16772</v>
      </c>
      <c r="D2497" t="s">
        <v>6476</v>
      </c>
      <c r="E2497" t="s">
        <v>6509</v>
      </c>
      <c r="F2497" t="s">
        <v>6478</v>
      </c>
      <c r="G2497" t="s">
        <v>6504</v>
      </c>
      <c r="H2497" t="s">
        <v>6485</v>
      </c>
      <c r="I2497" t="s">
        <v>6485</v>
      </c>
      <c r="J2497">
        <v>0</v>
      </c>
      <c r="K2497">
        <v>1</v>
      </c>
      <c r="L2497">
        <v>0</v>
      </c>
      <c r="M2497">
        <v>0</v>
      </c>
      <c r="N2497">
        <v>0</v>
      </c>
      <c r="O2497">
        <v>0</v>
      </c>
      <c r="P2497">
        <v>0</v>
      </c>
      <c r="Q2497">
        <v>0</v>
      </c>
      <c r="R2497">
        <v>0</v>
      </c>
      <c r="S2497">
        <v>1</v>
      </c>
      <c r="T2497">
        <v>1</v>
      </c>
      <c r="U2497">
        <v>0</v>
      </c>
      <c r="V2497">
        <v>0</v>
      </c>
      <c r="W2497">
        <v>0</v>
      </c>
      <c r="X2497">
        <v>1</v>
      </c>
      <c r="Y2497">
        <v>1</v>
      </c>
      <c r="Z2497">
        <v>0</v>
      </c>
      <c r="AA2497">
        <v>0</v>
      </c>
      <c r="AB2497">
        <v>0</v>
      </c>
      <c r="AC2497">
        <v>2</v>
      </c>
      <c r="AD2497">
        <v>0</v>
      </c>
      <c r="AE2497">
        <v>0</v>
      </c>
      <c r="AF2497">
        <v>7</v>
      </c>
      <c r="AG2497">
        <v>0</v>
      </c>
      <c r="AH2497">
        <v>782.50142000000005</v>
      </c>
      <c r="AI2497" t="s">
        <v>1229</v>
      </c>
      <c r="AJ2497" t="s">
        <v>6738</v>
      </c>
      <c r="AK2497">
        <v>160</v>
      </c>
      <c r="AL2497">
        <v>166</v>
      </c>
      <c r="AM2497" t="s">
        <v>1232</v>
      </c>
      <c r="AN2497" t="s">
        <v>1231</v>
      </c>
      <c r="AO2497" t="s">
        <v>6480</v>
      </c>
      <c r="AP2497" t="s">
        <v>6558</v>
      </c>
      <c r="AQ2497">
        <v>2</v>
      </c>
      <c r="AR2497">
        <v>5.1349999999999998E-3</v>
      </c>
      <c r="AS2497">
        <v>149.06</v>
      </c>
      <c r="AT2497" t="s">
        <v>39</v>
      </c>
      <c r="AU2497" t="s">
        <v>39</v>
      </c>
      <c r="AV2497">
        <v>1</v>
      </c>
      <c r="AW2497">
        <v>1</v>
      </c>
      <c r="AX2497">
        <v>4093000000</v>
      </c>
      <c r="AY2497">
        <v>2066100000</v>
      </c>
      <c r="AZ2497">
        <v>2026900000</v>
      </c>
      <c r="BC2497">
        <v>2745</v>
      </c>
      <c r="BD2497">
        <v>152</v>
      </c>
      <c r="BE2497">
        <v>2922</v>
      </c>
      <c r="BF2497" t="s">
        <v>16773</v>
      </c>
      <c r="BG2497" t="s">
        <v>16774</v>
      </c>
      <c r="BH2497">
        <v>6678</v>
      </c>
      <c r="BJ2497">
        <v>2</v>
      </c>
      <c r="BK2497">
        <v>2066100000</v>
      </c>
      <c r="BL2497">
        <v>1354100000</v>
      </c>
    </row>
    <row r="2498" spans="1:64">
      <c r="A2498" t="s">
        <v>16775</v>
      </c>
      <c r="B2498" t="s">
        <v>16771</v>
      </c>
      <c r="C2498" t="s">
        <v>16776</v>
      </c>
      <c r="D2498" t="s">
        <v>6476</v>
      </c>
      <c r="E2498" t="s">
        <v>6509</v>
      </c>
      <c r="F2498" t="s">
        <v>6478</v>
      </c>
      <c r="G2498" t="s">
        <v>6485</v>
      </c>
      <c r="H2498" t="s">
        <v>6485</v>
      </c>
      <c r="I2498" t="s">
        <v>6604</v>
      </c>
      <c r="J2498">
        <v>0</v>
      </c>
      <c r="K2498">
        <v>2</v>
      </c>
      <c r="L2498">
        <v>0</v>
      </c>
      <c r="M2498">
        <v>0</v>
      </c>
      <c r="N2498">
        <v>0</v>
      </c>
      <c r="O2498">
        <v>0</v>
      </c>
      <c r="P2498">
        <v>0</v>
      </c>
      <c r="Q2498">
        <v>0</v>
      </c>
      <c r="R2498">
        <v>0</v>
      </c>
      <c r="S2498">
        <v>1</v>
      </c>
      <c r="T2498">
        <v>1</v>
      </c>
      <c r="U2498">
        <v>0</v>
      </c>
      <c r="V2498">
        <v>0</v>
      </c>
      <c r="W2498">
        <v>0</v>
      </c>
      <c r="X2498">
        <v>1</v>
      </c>
      <c r="Y2498">
        <v>1</v>
      </c>
      <c r="Z2498">
        <v>0</v>
      </c>
      <c r="AA2498">
        <v>0</v>
      </c>
      <c r="AB2498">
        <v>0</v>
      </c>
      <c r="AC2498">
        <v>2</v>
      </c>
      <c r="AD2498">
        <v>0</v>
      </c>
      <c r="AE2498">
        <v>0</v>
      </c>
      <c r="AF2498">
        <v>8</v>
      </c>
      <c r="AG2498">
        <v>1</v>
      </c>
      <c r="AH2498">
        <v>938.60253</v>
      </c>
      <c r="AI2498" t="s">
        <v>1229</v>
      </c>
      <c r="AJ2498" t="s">
        <v>6738</v>
      </c>
      <c r="AK2498">
        <v>160</v>
      </c>
      <c r="AL2498">
        <v>167</v>
      </c>
      <c r="AM2498" t="s">
        <v>1232</v>
      </c>
      <c r="AN2498" t="s">
        <v>1231</v>
      </c>
      <c r="AO2498" t="s">
        <v>6480</v>
      </c>
      <c r="AP2498" t="s">
        <v>6558</v>
      </c>
      <c r="AQ2498" t="s">
        <v>6605</v>
      </c>
      <c r="AR2498">
        <v>9.6626000000000004E-3</v>
      </c>
      <c r="AS2498">
        <v>127.84</v>
      </c>
      <c r="AT2498" t="s">
        <v>39</v>
      </c>
      <c r="AU2498" t="s">
        <v>39</v>
      </c>
      <c r="AV2498">
        <v>2</v>
      </c>
      <c r="AW2498">
        <v>2</v>
      </c>
      <c r="AX2498">
        <v>6660200000</v>
      </c>
      <c r="AY2498">
        <v>4179900000</v>
      </c>
      <c r="AZ2498">
        <v>2480300000</v>
      </c>
      <c r="BC2498">
        <v>2746</v>
      </c>
      <c r="BD2498">
        <v>152</v>
      </c>
      <c r="BE2498">
        <v>2923</v>
      </c>
      <c r="BF2498" t="s">
        <v>16777</v>
      </c>
      <c r="BG2498" t="s">
        <v>16778</v>
      </c>
      <c r="BH2498">
        <v>6680</v>
      </c>
      <c r="BJ2498">
        <v>4</v>
      </c>
      <c r="BK2498">
        <v>4179900000</v>
      </c>
      <c r="BL2498">
        <v>1657000000</v>
      </c>
    </row>
    <row r="2499" spans="1:64">
      <c r="A2499" t="s">
        <v>16779</v>
      </c>
      <c r="B2499" t="s">
        <v>12964</v>
      </c>
      <c r="C2499" t="s">
        <v>12229</v>
      </c>
      <c r="D2499" t="s">
        <v>6485</v>
      </c>
      <c r="E2499" t="s">
        <v>6509</v>
      </c>
      <c r="F2499" t="s">
        <v>6478</v>
      </c>
      <c r="G2499" t="s">
        <v>6604</v>
      </c>
      <c r="H2499" t="s">
        <v>6476</v>
      </c>
      <c r="I2499" t="s">
        <v>6604</v>
      </c>
      <c r="J2499">
        <v>0</v>
      </c>
      <c r="K2499">
        <v>0</v>
      </c>
      <c r="L2499">
        <v>1</v>
      </c>
      <c r="M2499">
        <v>0</v>
      </c>
      <c r="N2499">
        <v>0</v>
      </c>
      <c r="O2499">
        <v>0</v>
      </c>
      <c r="P2499">
        <v>0</v>
      </c>
      <c r="Q2499">
        <v>1</v>
      </c>
      <c r="R2499">
        <v>0</v>
      </c>
      <c r="S2499">
        <v>2</v>
      </c>
      <c r="T2499">
        <v>1</v>
      </c>
      <c r="U2499">
        <v>1</v>
      </c>
      <c r="V2499">
        <v>0</v>
      </c>
      <c r="W2499">
        <v>1</v>
      </c>
      <c r="X2499">
        <v>0</v>
      </c>
      <c r="Y2499">
        <v>1</v>
      </c>
      <c r="Z2499">
        <v>0</v>
      </c>
      <c r="AA2499">
        <v>0</v>
      </c>
      <c r="AB2499">
        <v>0</v>
      </c>
      <c r="AC2499">
        <v>1</v>
      </c>
      <c r="AD2499">
        <v>0</v>
      </c>
      <c r="AE2499">
        <v>0</v>
      </c>
      <c r="AF2499">
        <v>9</v>
      </c>
      <c r="AG2499">
        <v>0</v>
      </c>
      <c r="AH2499">
        <v>989.59096999999997</v>
      </c>
      <c r="AI2499" t="s">
        <v>2285</v>
      </c>
      <c r="AJ2499" t="s">
        <v>9636</v>
      </c>
      <c r="AK2499">
        <v>222</v>
      </c>
      <c r="AL2499">
        <v>230</v>
      </c>
      <c r="AM2499" t="s">
        <v>2288</v>
      </c>
      <c r="AN2499" t="s">
        <v>2287</v>
      </c>
      <c r="AO2499" t="s">
        <v>6480</v>
      </c>
      <c r="AP2499" t="s">
        <v>6558</v>
      </c>
      <c r="AQ2499">
        <v>2</v>
      </c>
      <c r="AR2499">
        <v>2.8614999999999999E-3</v>
      </c>
      <c r="AS2499">
        <v>145.16</v>
      </c>
      <c r="AT2499" t="s">
        <v>39</v>
      </c>
      <c r="AU2499" t="s">
        <v>39</v>
      </c>
      <c r="AV2499">
        <v>2</v>
      </c>
      <c r="AW2499">
        <v>3</v>
      </c>
      <c r="AX2499">
        <v>14146000000</v>
      </c>
      <c r="AY2499">
        <v>8461600000</v>
      </c>
      <c r="AZ2499">
        <v>5684600000</v>
      </c>
      <c r="BC2499">
        <v>2747</v>
      </c>
      <c r="BD2499">
        <v>262</v>
      </c>
      <c r="BE2499">
        <v>2924</v>
      </c>
      <c r="BF2499" t="s">
        <v>16780</v>
      </c>
      <c r="BG2499" t="s">
        <v>16781</v>
      </c>
      <c r="BH2499">
        <v>6687</v>
      </c>
      <c r="BJ2499">
        <v>4</v>
      </c>
      <c r="BK2499">
        <v>8461600000</v>
      </c>
      <c r="BL2499">
        <v>3797600000</v>
      </c>
    </row>
    <row r="2500" spans="1:64">
      <c r="A2500" t="s">
        <v>16782</v>
      </c>
      <c r="B2500" t="s">
        <v>16783</v>
      </c>
      <c r="C2500" t="s">
        <v>16784</v>
      </c>
      <c r="D2500" t="s">
        <v>6476</v>
      </c>
      <c r="E2500" t="s">
        <v>6509</v>
      </c>
      <c r="F2500" t="s">
        <v>6478</v>
      </c>
      <c r="G2500" t="s">
        <v>6492</v>
      </c>
      <c r="H2500" t="s">
        <v>6485</v>
      </c>
      <c r="I2500" t="s">
        <v>6492</v>
      </c>
      <c r="J2500">
        <v>1</v>
      </c>
      <c r="K2500">
        <v>1</v>
      </c>
      <c r="L2500">
        <v>0</v>
      </c>
      <c r="M2500">
        <v>0</v>
      </c>
      <c r="N2500">
        <v>0</v>
      </c>
      <c r="O2500">
        <v>2</v>
      </c>
      <c r="P2500">
        <v>3</v>
      </c>
      <c r="Q2500">
        <v>0</v>
      </c>
      <c r="R2500">
        <v>0</v>
      </c>
      <c r="S2500">
        <v>2</v>
      </c>
      <c r="T2500">
        <v>1</v>
      </c>
      <c r="U2500">
        <v>0</v>
      </c>
      <c r="V2500">
        <v>0</v>
      </c>
      <c r="W2500">
        <v>0</v>
      </c>
      <c r="X2500">
        <v>1</v>
      </c>
      <c r="Y2500">
        <v>2</v>
      </c>
      <c r="Z2500">
        <v>1</v>
      </c>
      <c r="AA2500">
        <v>0</v>
      </c>
      <c r="AB2500">
        <v>0</v>
      </c>
      <c r="AC2500">
        <v>0</v>
      </c>
      <c r="AD2500">
        <v>0</v>
      </c>
      <c r="AE2500">
        <v>0</v>
      </c>
      <c r="AF2500">
        <v>14</v>
      </c>
      <c r="AG2500">
        <v>0</v>
      </c>
      <c r="AH2500">
        <v>1599.8104000000001</v>
      </c>
      <c r="AI2500" t="s">
        <v>487</v>
      </c>
      <c r="AJ2500" t="s">
        <v>487</v>
      </c>
      <c r="AK2500">
        <v>651</v>
      </c>
      <c r="AL2500">
        <v>664</v>
      </c>
      <c r="AM2500" t="s">
        <v>489</v>
      </c>
      <c r="AN2500" t="s">
        <v>488</v>
      </c>
      <c r="AO2500" t="s">
        <v>6480</v>
      </c>
      <c r="AP2500" t="s">
        <v>6480</v>
      </c>
      <c r="AQ2500">
        <v>2</v>
      </c>
      <c r="AR2500">
        <v>1.5633000000000001E-3</v>
      </c>
      <c r="AS2500">
        <v>111.63</v>
      </c>
      <c r="AT2500" t="s">
        <v>38</v>
      </c>
      <c r="AU2500" t="s">
        <v>39</v>
      </c>
      <c r="AV2500">
        <v>1</v>
      </c>
      <c r="AW2500">
        <v>1</v>
      </c>
      <c r="AX2500">
        <v>12235000</v>
      </c>
      <c r="AY2500">
        <v>4920200</v>
      </c>
      <c r="AZ2500">
        <v>7314800</v>
      </c>
      <c r="BC2500">
        <v>2748</v>
      </c>
      <c r="BD2500">
        <v>71</v>
      </c>
      <c r="BE2500">
        <v>2925</v>
      </c>
      <c r="BF2500" t="s">
        <v>16785</v>
      </c>
      <c r="BG2500">
        <v>6691</v>
      </c>
      <c r="BH2500">
        <v>6691</v>
      </c>
      <c r="BJ2500">
        <v>1</v>
      </c>
      <c r="BK2500">
        <v>4920200</v>
      </c>
      <c r="BL2500">
        <v>4886700</v>
      </c>
    </row>
    <row r="2501" spans="1:64">
      <c r="A2501" t="s">
        <v>16786</v>
      </c>
      <c r="B2501" t="s">
        <v>16787</v>
      </c>
      <c r="C2501" t="s">
        <v>16788</v>
      </c>
      <c r="D2501" t="s">
        <v>6476</v>
      </c>
      <c r="E2501" t="s">
        <v>6509</v>
      </c>
      <c r="F2501" t="s">
        <v>6478</v>
      </c>
      <c r="G2501" t="s">
        <v>6604</v>
      </c>
      <c r="H2501" t="s">
        <v>6485</v>
      </c>
      <c r="I2501" t="s">
        <v>6508</v>
      </c>
      <c r="J2501">
        <v>1</v>
      </c>
      <c r="K2501">
        <v>1</v>
      </c>
      <c r="L2501">
        <v>0</v>
      </c>
      <c r="M2501">
        <v>1</v>
      </c>
      <c r="N2501">
        <v>0</v>
      </c>
      <c r="O2501">
        <v>2</v>
      </c>
      <c r="P2501">
        <v>1</v>
      </c>
      <c r="Q2501">
        <v>1</v>
      </c>
      <c r="R2501">
        <v>0</v>
      </c>
      <c r="S2501">
        <v>0</v>
      </c>
      <c r="T2501">
        <v>1</v>
      </c>
      <c r="U2501">
        <v>0</v>
      </c>
      <c r="V2501">
        <v>0</v>
      </c>
      <c r="W2501">
        <v>1</v>
      </c>
      <c r="X2501">
        <v>3</v>
      </c>
      <c r="Y2501">
        <v>3</v>
      </c>
      <c r="Z2501">
        <v>0</v>
      </c>
      <c r="AA2501">
        <v>0</v>
      </c>
      <c r="AB2501">
        <v>1</v>
      </c>
      <c r="AC2501">
        <v>1</v>
      </c>
      <c r="AD2501">
        <v>0</v>
      </c>
      <c r="AE2501">
        <v>0</v>
      </c>
      <c r="AF2501">
        <v>17</v>
      </c>
      <c r="AG2501">
        <v>0</v>
      </c>
      <c r="AH2501">
        <v>1876.8955000000001</v>
      </c>
      <c r="AI2501" t="s">
        <v>3481</v>
      </c>
      <c r="AJ2501" t="s">
        <v>3481</v>
      </c>
      <c r="AK2501">
        <v>751</v>
      </c>
      <c r="AL2501">
        <v>767</v>
      </c>
      <c r="AM2501" t="s">
        <v>3483</v>
      </c>
      <c r="AN2501" t="s">
        <v>3482</v>
      </c>
      <c r="AO2501" t="s">
        <v>6480</v>
      </c>
      <c r="AP2501" t="s">
        <v>6480</v>
      </c>
      <c r="AQ2501">
        <v>2</v>
      </c>
      <c r="AR2501">
        <v>9.3240000000000007E-3</v>
      </c>
      <c r="AS2501">
        <v>83.728999999999999</v>
      </c>
      <c r="AT2501" t="s">
        <v>38</v>
      </c>
      <c r="AU2501" t="s">
        <v>39</v>
      </c>
      <c r="AV2501">
        <v>1</v>
      </c>
      <c r="AW2501">
        <v>1</v>
      </c>
      <c r="AX2501">
        <v>42272000</v>
      </c>
      <c r="AY2501">
        <v>12310000</v>
      </c>
      <c r="AZ2501">
        <v>29962000</v>
      </c>
      <c r="BC2501">
        <v>2749</v>
      </c>
      <c r="BD2501">
        <v>385</v>
      </c>
      <c r="BE2501">
        <v>2926</v>
      </c>
      <c r="BF2501" t="s">
        <v>16789</v>
      </c>
      <c r="BG2501">
        <v>6692</v>
      </c>
      <c r="BH2501">
        <v>6692</v>
      </c>
      <c r="BJ2501">
        <v>1</v>
      </c>
      <c r="BK2501">
        <v>12310000</v>
      </c>
      <c r="BL2501">
        <v>20016000</v>
      </c>
    </row>
    <row r="2502" spans="1:64">
      <c r="A2502" t="s">
        <v>16790</v>
      </c>
      <c r="B2502" t="s">
        <v>16791</v>
      </c>
      <c r="C2502" t="s">
        <v>16792</v>
      </c>
      <c r="D2502" t="s">
        <v>6485</v>
      </c>
      <c r="E2502" t="s">
        <v>6509</v>
      </c>
      <c r="F2502" t="s">
        <v>6478</v>
      </c>
      <c r="G2502" t="s">
        <v>6491</v>
      </c>
      <c r="H2502" t="s">
        <v>6485</v>
      </c>
      <c r="I2502" t="s">
        <v>6477</v>
      </c>
      <c r="J2502">
        <v>0</v>
      </c>
      <c r="K2502">
        <v>1</v>
      </c>
      <c r="L2502">
        <v>0</v>
      </c>
      <c r="M2502">
        <v>0</v>
      </c>
      <c r="N2502">
        <v>0</v>
      </c>
      <c r="O2502">
        <v>0</v>
      </c>
      <c r="P2502">
        <v>0</v>
      </c>
      <c r="Q2502">
        <v>0</v>
      </c>
      <c r="R2502">
        <v>0</v>
      </c>
      <c r="S2502">
        <v>0</v>
      </c>
      <c r="T2502">
        <v>1</v>
      </c>
      <c r="U2502">
        <v>0</v>
      </c>
      <c r="V2502">
        <v>0</v>
      </c>
      <c r="W2502">
        <v>0</v>
      </c>
      <c r="X2502">
        <v>3</v>
      </c>
      <c r="Y2502">
        <v>1</v>
      </c>
      <c r="Z2502">
        <v>0</v>
      </c>
      <c r="AA2502">
        <v>0</v>
      </c>
      <c r="AB2502">
        <v>0</v>
      </c>
      <c r="AC2502">
        <v>2</v>
      </c>
      <c r="AD2502">
        <v>0</v>
      </c>
      <c r="AE2502">
        <v>0</v>
      </c>
      <c r="AF2502">
        <v>8</v>
      </c>
      <c r="AG2502">
        <v>0</v>
      </c>
      <c r="AH2502">
        <v>863.52288999999996</v>
      </c>
      <c r="AI2502" t="s">
        <v>3499</v>
      </c>
      <c r="AJ2502" t="s">
        <v>3500</v>
      </c>
      <c r="AK2502">
        <v>134</v>
      </c>
      <c r="AL2502">
        <v>141</v>
      </c>
      <c r="AM2502" t="s">
        <v>15031</v>
      </c>
      <c r="AN2502" t="s">
        <v>3502</v>
      </c>
      <c r="AO2502" t="s">
        <v>6480</v>
      </c>
      <c r="AP2502" t="s">
        <v>6558</v>
      </c>
      <c r="AQ2502">
        <v>2</v>
      </c>
      <c r="AR2502">
        <v>6.6003000000000006E-2</v>
      </c>
      <c r="AS2502">
        <v>81.784000000000006</v>
      </c>
      <c r="AT2502" t="s">
        <v>39</v>
      </c>
      <c r="AU2502" t="s">
        <v>38</v>
      </c>
      <c r="AV2502">
        <v>1</v>
      </c>
      <c r="AW2502">
        <v>1</v>
      </c>
      <c r="AX2502">
        <v>137490000</v>
      </c>
      <c r="AY2502">
        <v>56906000</v>
      </c>
      <c r="AZ2502">
        <v>80588000</v>
      </c>
      <c r="BC2502">
        <v>2750</v>
      </c>
      <c r="BD2502">
        <v>387</v>
      </c>
      <c r="BE2502">
        <v>2927</v>
      </c>
      <c r="BF2502" t="s">
        <v>16793</v>
      </c>
      <c r="BG2502">
        <v>6693</v>
      </c>
      <c r="BH2502">
        <v>6693</v>
      </c>
      <c r="BJ2502">
        <v>1</v>
      </c>
      <c r="BK2502">
        <v>56906000</v>
      </c>
      <c r="BL2502">
        <v>53838000</v>
      </c>
    </row>
    <row r="2503" spans="1:64">
      <c r="A2503" t="s">
        <v>16794</v>
      </c>
      <c r="B2503" t="s">
        <v>16795</v>
      </c>
      <c r="C2503" t="s">
        <v>16796</v>
      </c>
      <c r="D2503" t="s">
        <v>6485</v>
      </c>
      <c r="E2503" t="s">
        <v>6509</v>
      </c>
      <c r="F2503" t="s">
        <v>6478</v>
      </c>
      <c r="G2503" t="s">
        <v>6491</v>
      </c>
      <c r="H2503" t="s">
        <v>6476</v>
      </c>
      <c r="I2503" t="s">
        <v>6509</v>
      </c>
      <c r="J2503">
        <v>0</v>
      </c>
      <c r="K2503">
        <v>0</v>
      </c>
      <c r="L2503">
        <v>0</v>
      </c>
      <c r="M2503">
        <v>1</v>
      </c>
      <c r="N2503">
        <v>0</v>
      </c>
      <c r="O2503">
        <v>1</v>
      </c>
      <c r="P2503">
        <v>0</v>
      </c>
      <c r="Q2503">
        <v>0</v>
      </c>
      <c r="R2503">
        <v>0</v>
      </c>
      <c r="S2503">
        <v>1</v>
      </c>
      <c r="T2503">
        <v>2</v>
      </c>
      <c r="U2503">
        <v>1</v>
      </c>
      <c r="V2503">
        <v>0</v>
      </c>
      <c r="W2503">
        <v>1</v>
      </c>
      <c r="X2503">
        <v>1</v>
      </c>
      <c r="Y2503">
        <v>2</v>
      </c>
      <c r="Z2503">
        <v>0</v>
      </c>
      <c r="AA2503">
        <v>0</v>
      </c>
      <c r="AB2503">
        <v>0</v>
      </c>
      <c r="AC2503">
        <v>0</v>
      </c>
      <c r="AD2503">
        <v>0</v>
      </c>
      <c r="AE2503">
        <v>0</v>
      </c>
      <c r="AF2503">
        <v>10</v>
      </c>
      <c r="AG2503">
        <v>0</v>
      </c>
      <c r="AH2503">
        <v>1146.6285</v>
      </c>
      <c r="AI2503" t="s">
        <v>4902</v>
      </c>
      <c r="AJ2503" t="s">
        <v>4902</v>
      </c>
      <c r="AK2503">
        <v>62</v>
      </c>
      <c r="AL2503">
        <v>71</v>
      </c>
      <c r="AM2503" t="s">
        <v>4904</v>
      </c>
      <c r="AN2503" t="s">
        <v>4903</v>
      </c>
      <c r="AO2503" t="s">
        <v>6480</v>
      </c>
      <c r="AP2503" t="s">
        <v>6480</v>
      </c>
      <c r="AQ2503">
        <v>2</v>
      </c>
      <c r="AR2503">
        <v>9.8816000000000008E-3</v>
      </c>
      <c r="AS2503">
        <v>99.814999999999998</v>
      </c>
      <c r="AT2503" t="s">
        <v>39</v>
      </c>
      <c r="AU2503" t="s">
        <v>39</v>
      </c>
      <c r="AV2503">
        <v>1</v>
      </c>
      <c r="AW2503">
        <v>1</v>
      </c>
      <c r="AX2503">
        <v>89124000</v>
      </c>
      <c r="AY2503">
        <v>39848000</v>
      </c>
      <c r="AZ2503">
        <v>49277000</v>
      </c>
      <c r="BC2503">
        <v>2751</v>
      </c>
      <c r="BD2503">
        <v>541</v>
      </c>
      <c r="BE2503">
        <v>2928</v>
      </c>
      <c r="BF2503" t="s">
        <v>16797</v>
      </c>
      <c r="BG2503" t="s">
        <v>16798</v>
      </c>
      <c r="BH2503">
        <v>6695</v>
      </c>
      <c r="BJ2503">
        <v>1</v>
      </c>
      <c r="BK2503">
        <v>39848000</v>
      </c>
      <c r="BL2503">
        <v>32920000</v>
      </c>
    </row>
    <row r="2504" spans="1:64">
      <c r="A2504" t="s">
        <v>16799</v>
      </c>
      <c r="B2504" t="s">
        <v>16800</v>
      </c>
      <c r="C2504" t="s">
        <v>6501</v>
      </c>
      <c r="D2504" t="s">
        <v>6476</v>
      </c>
      <c r="E2504" t="s">
        <v>6509</v>
      </c>
      <c r="F2504" t="s">
        <v>6478</v>
      </c>
      <c r="G2504" t="s">
        <v>6486</v>
      </c>
      <c r="H2504" t="s">
        <v>6476</v>
      </c>
      <c r="I2504" t="s">
        <v>6477</v>
      </c>
      <c r="J2504">
        <v>1</v>
      </c>
      <c r="K2504">
        <v>0</v>
      </c>
      <c r="L2504">
        <v>2</v>
      </c>
      <c r="M2504">
        <v>0</v>
      </c>
      <c r="N2504">
        <v>0</v>
      </c>
      <c r="O2504">
        <v>1</v>
      </c>
      <c r="P2504">
        <v>0</v>
      </c>
      <c r="Q2504">
        <v>1</v>
      </c>
      <c r="R2504">
        <v>0</v>
      </c>
      <c r="S2504">
        <v>0</v>
      </c>
      <c r="T2504">
        <v>2</v>
      </c>
      <c r="U2504">
        <v>1</v>
      </c>
      <c r="V2504">
        <v>0</v>
      </c>
      <c r="W2504">
        <v>1</v>
      </c>
      <c r="X2504">
        <v>0</v>
      </c>
      <c r="Y2504">
        <v>1</v>
      </c>
      <c r="Z2504">
        <v>0</v>
      </c>
      <c r="AA2504">
        <v>0</v>
      </c>
      <c r="AB2504">
        <v>1</v>
      </c>
      <c r="AC2504">
        <v>0</v>
      </c>
      <c r="AD2504">
        <v>0</v>
      </c>
      <c r="AE2504">
        <v>0</v>
      </c>
      <c r="AF2504">
        <v>11</v>
      </c>
      <c r="AG2504">
        <v>0</v>
      </c>
      <c r="AH2504">
        <v>1253.6404</v>
      </c>
      <c r="AI2504" t="s">
        <v>3314</v>
      </c>
      <c r="AJ2504" t="s">
        <v>3314</v>
      </c>
      <c r="AK2504">
        <v>164</v>
      </c>
      <c r="AL2504">
        <v>174</v>
      </c>
      <c r="AM2504" t="s">
        <v>3316</v>
      </c>
      <c r="AN2504" t="s">
        <v>3315</v>
      </c>
      <c r="AO2504" t="s">
        <v>6480</v>
      </c>
      <c r="AP2504" t="s">
        <v>6480</v>
      </c>
      <c r="AQ2504">
        <v>2</v>
      </c>
      <c r="AR2504">
        <v>4.5709000000000001E-3</v>
      </c>
      <c r="AS2504">
        <v>136.80000000000001</v>
      </c>
      <c r="AT2504" t="s">
        <v>38</v>
      </c>
      <c r="AU2504" t="s">
        <v>39</v>
      </c>
      <c r="AV2504">
        <v>1</v>
      </c>
      <c r="AW2504">
        <v>1</v>
      </c>
      <c r="AX2504">
        <v>171600000</v>
      </c>
      <c r="AY2504">
        <v>10304000</v>
      </c>
      <c r="AZ2504">
        <v>161300000</v>
      </c>
      <c r="BC2504">
        <v>2752</v>
      </c>
      <c r="BD2504">
        <v>367</v>
      </c>
      <c r="BE2504">
        <v>2929</v>
      </c>
      <c r="BF2504" t="s">
        <v>16801</v>
      </c>
      <c r="BG2504">
        <v>6696</v>
      </c>
      <c r="BH2504">
        <v>6696</v>
      </c>
      <c r="BJ2504">
        <v>1</v>
      </c>
      <c r="BK2504">
        <v>10304000</v>
      </c>
      <c r="BL2504">
        <v>107750000</v>
      </c>
    </row>
    <row r="2505" spans="1:64">
      <c r="A2505" t="s">
        <v>16802</v>
      </c>
      <c r="B2505" t="s">
        <v>16803</v>
      </c>
      <c r="C2505" t="s">
        <v>16804</v>
      </c>
      <c r="D2505" t="s">
        <v>6485</v>
      </c>
      <c r="E2505" t="s">
        <v>6509</v>
      </c>
      <c r="F2505" t="s">
        <v>6478</v>
      </c>
      <c r="G2505" t="s">
        <v>6529</v>
      </c>
      <c r="H2505" t="s">
        <v>6476</v>
      </c>
      <c r="I2505" t="s">
        <v>6509</v>
      </c>
      <c r="J2505">
        <v>2</v>
      </c>
      <c r="K2505">
        <v>0</v>
      </c>
      <c r="L2505">
        <v>1</v>
      </c>
      <c r="M2505">
        <v>1</v>
      </c>
      <c r="N2505">
        <v>0</v>
      </c>
      <c r="O2505">
        <v>1</v>
      </c>
      <c r="P2505">
        <v>1</v>
      </c>
      <c r="Q2505">
        <v>0</v>
      </c>
      <c r="R2505">
        <v>0</v>
      </c>
      <c r="S2505">
        <v>1</v>
      </c>
      <c r="T2505">
        <v>1</v>
      </c>
      <c r="U2505">
        <v>1</v>
      </c>
      <c r="V2505">
        <v>0</v>
      </c>
      <c r="W2505">
        <v>2</v>
      </c>
      <c r="X2505">
        <v>1</v>
      </c>
      <c r="Y2505">
        <v>1</v>
      </c>
      <c r="Z2505">
        <v>2</v>
      </c>
      <c r="AA2505">
        <v>0</v>
      </c>
      <c r="AB2505">
        <v>0</v>
      </c>
      <c r="AC2505">
        <v>0</v>
      </c>
      <c r="AD2505">
        <v>0</v>
      </c>
      <c r="AE2505">
        <v>0</v>
      </c>
      <c r="AF2505">
        <v>15</v>
      </c>
      <c r="AG2505">
        <v>0</v>
      </c>
      <c r="AH2505">
        <v>1680.8359</v>
      </c>
      <c r="AI2505" t="s">
        <v>642</v>
      </c>
      <c r="AJ2505" t="s">
        <v>642</v>
      </c>
      <c r="AK2505">
        <v>243</v>
      </c>
      <c r="AL2505">
        <v>257</v>
      </c>
      <c r="AM2505" t="s">
        <v>644</v>
      </c>
      <c r="AN2505" t="s">
        <v>643</v>
      </c>
      <c r="AO2505" t="s">
        <v>6480</v>
      </c>
      <c r="AP2505" t="s">
        <v>6480</v>
      </c>
      <c r="AQ2505">
        <v>2</v>
      </c>
      <c r="AR2505">
        <v>1.6133000000000002E-2</v>
      </c>
      <c r="AS2505">
        <v>80.311999999999998</v>
      </c>
      <c r="AT2505" t="s">
        <v>39</v>
      </c>
      <c r="AV2505">
        <v>1</v>
      </c>
      <c r="AX2505">
        <v>11017000</v>
      </c>
      <c r="AY2505">
        <v>11017000</v>
      </c>
      <c r="AZ2505">
        <v>0</v>
      </c>
      <c r="BC2505">
        <v>2753</v>
      </c>
      <c r="BD2505">
        <v>93</v>
      </c>
      <c r="BE2505">
        <v>2930</v>
      </c>
      <c r="BF2505">
        <v>7481</v>
      </c>
      <c r="BG2505">
        <v>6697</v>
      </c>
      <c r="BH2505">
        <v>6697</v>
      </c>
      <c r="BJ2505">
        <v>1</v>
      </c>
      <c r="BK2505">
        <v>11017000</v>
      </c>
      <c r="BL2505">
        <v>0</v>
      </c>
    </row>
    <row r="2506" spans="1:64">
      <c r="A2506" t="s">
        <v>16805</v>
      </c>
      <c r="B2506" t="s">
        <v>16806</v>
      </c>
      <c r="C2506" t="s">
        <v>16807</v>
      </c>
      <c r="D2506" t="s">
        <v>6476</v>
      </c>
      <c r="E2506" t="s">
        <v>6509</v>
      </c>
      <c r="F2506" t="s">
        <v>6478</v>
      </c>
      <c r="G2506" t="s">
        <v>6478</v>
      </c>
      <c r="H2506" t="s">
        <v>6476</v>
      </c>
      <c r="I2506" t="s">
        <v>6476</v>
      </c>
      <c r="J2506">
        <v>1</v>
      </c>
      <c r="K2506">
        <v>0</v>
      </c>
      <c r="L2506">
        <v>1</v>
      </c>
      <c r="M2506">
        <v>0</v>
      </c>
      <c r="N2506">
        <v>0</v>
      </c>
      <c r="O2506">
        <v>1</v>
      </c>
      <c r="P2506">
        <v>2</v>
      </c>
      <c r="Q2506">
        <v>1</v>
      </c>
      <c r="R2506">
        <v>0</v>
      </c>
      <c r="S2506">
        <v>1</v>
      </c>
      <c r="T2506">
        <v>1</v>
      </c>
      <c r="U2506">
        <v>1</v>
      </c>
      <c r="V2506">
        <v>0</v>
      </c>
      <c r="W2506">
        <v>0</v>
      </c>
      <c r="X2506">
        <v>3</v>
      </c>
      <c r="Y2506">
        <v>3</v>
      </c>
      <c r="Z2506">
        <v>1</v>
      </c>
      <c r="AA2506">
        <v>0</v>
      </c>
      <c r="AB2506">
        <v>0</v>
      </c>
      <c r="AC2506">
        <v>2</v>
      </c>
      <c r="AD2506">
        <v>0</v>
      </c>
      <c r="AE2506">
        <v>0</v>
      </c>
      <c r="AF2506">
        <v>18</v>
      </c>
      <c r="AG2506">
        <v>0</v>
      </c>
      <c r="AH2506">
        <v>1851.9577999999999</v>
      </c>
      <c r="AI2506" t="s">
        <v>3791</v>
      </c>
      <c r="AJ2506" t="s">
        <v>3791</v>
      </c>
      <c r="AK2506">
        <v>1270</v>
      </c>
      <c r="AL2506">
        <v>1287</v>
      </c>
      <c r="AM2506" t="s">
        <v>3793</v>
      </c>
      <c r="AN2506" t="s">
        <v>3792</v>
      </c>
      <c r="AO2506" t="s">
        <v>6480</v>
      </c>
      <c r="AP2506" t="s">
        <v>6480</v>
      </c>
      <c r="AQ2506">
        <v>2</v>
      </c>
      <c r="AR2506" s="3">
        <v>1.9005E-19</v>
      </c>
      <c r="AS2506">
        <v>249.66</v>
      </c>
      <c r="AT2506" t="s">
        <v>39</v>
      </c>
      <c r="AU2506" t="s">
        <v>38</v>
      </c>
      <c r="AV2506">
        <v>1</v>
      </c>
      <c r="AW2506">
        <v>1</v>
      </c>
      <c r="AX2506">
        <v>89179000</v>
      </c>
      <c r="AY2506">
        <v>73758000</v>
      </c>
      <c r="AZ2506">
        <v>15421000</v>
      </c>
      <c r="BC2506">
        <v>2754</v>
      </c>
      <c r="BD2506">
        <v>417</v>
      </c>
      <c r="BE2506">
        <v>2931</v>
      </c>
      <c r="BF2506" t="s">
        <v>16808</v>
      </c>
      <c r="BG2506">
        <v>6698</v>
      </c>
      <c r="BH2506">
        <v>6698</v>
      </c>
      <c r="BJ2506">
        <v>1</v>
      </c>
      <c r="BK2506">
        <v>73758000</v>
      </c>
      <c r="BL2506">
        <v>10302000</v>
      </c>
    </row>
    <row r="2507" spans="1:64">
      <c r="A2507" t="s">
        <v>16809</v>
      </c>
      <c r="B2507" t="s">
        <v>16810</v>
      </c>
      <c r="C2507" t="s">
        <v>16811</v>
      </c>
      <c r="D2507" t="s">
        <v>6485</v>
      </c>
      <c r="E2507" t="s">
        <v>6509</v>
      </c>
      <c r="F2507" t="s">
        <v>6478</v>
      </c>
      <c r="G2507" t="s">
        <v>6504</v>
      </c>
      <c r="H2507" t="s">
        <v>6476</v>
      </c>
      <c r="I2507" t="s">
        <v>6478</v>
      </c>
      <c r="J2507">
        <v>2</v>
      </c>
      <c r="K2507">
        <v>0</v>
      </c>
      <c r="L2507">
        <v>0</v>
      </c>
      <c r="M2507">
        <v>1</v>
      </c>
      <c r="N2507">
        <v>0</v>
      </c>
      <c r="O2507">
        <v>0</v>
      </c>
      <c r="P2507">
        <v>0</v>
      </c>
      <c r="Q2507">
        <v>2</v>
      </c>
      <c r="R2507">
        <v>0</v>
      </c>
      <c r="S2507">
        <v>3</v>
      </c>
      <c r="T2507">
        <v>2</v>
      </c>
      <c r="U2507">
        <v>1</v>
      </c>
      <c r="V2507">
        <v>0</v>
      </c>
      <c r="W2507">
        <v>1</v>
      </c>
      <c r="X2507">
        <v>0</v>
      </c>
      <c r="Y2507">
        <v>2</v>
      </c>
      <c r="Z2507">
        <v>0</v>
      </c>
      <c r="AA2507">
        <v>0</v>
      </c>
      <c r="AB2507">
        <v>0</v>
      </c>
      <c r="AC2507">
        <v>1</v>
      </c>
      <c r="AD2507">
        <v>0</v>
      </c>
      <c r="AE2507">
        <v>0</v>
      </c>
      <c r="AF2507">
        <v>15</v>
      </c>
      <c r="AG2507">
        <v>0</v>
      </c>
      <c r="AH2507">
        <v>1502.8707999999999</v>
      </c>
      <c r="AI2507" t="s">
        <v>8004</v>
      </c>
      <c r="AJ2507" t="s">
        <v>8004</v>
      </c>
      <c r="AK2507">
        <v>26</v>
      </c>
      <c r="AL2507">
        <v>40</v>
      </c>
      <c r="AM2507" t="s">
        <v>16812</v>
      </c>
      <c r="AN2507" t="s">
        <v>2852</v>
      </c>
      <c r="AO2507" t="s">
        <v>6480</v>
      </c>
      <c r="AP2507" t="s">
        <v>6480</v>
      </c>
      <c r="AQ2507">
        <v>2</v>
      </c>
      <c r="AR2507">
        <v>5.3524000000000002E-3</v>
      </c>
      <c r="AS2507">
        <v>94.122</v>
      </c>
      <c r="AT2507" t="s">
        <v>39</v>
      </c>
      <c r="AU2507" t="s">
        <v>39</v>
      </c>
      <c r="AV2507">
        <v>1</v>
      </c>
      <c r="AW2507">
        <v>1</v>
      </c>
      <c r="AX2507">
        <v>14059000</v>
      </c>
      <c r="AY2507">
        <v>6109600</v>
      </c>
      <c r="AZ2507">
        <v>7949700</v>
      </c>
      <c r="BC2507">
        <v>2755</v>
      </c>
      <c r="BD2507">
        <v>316</v>
      </c>
      <c r="BE2507">
        <v>2932</v>
      </c>
      <c r="BF2507" t="s">
        <v>16813</v>
      </c>
      <c r="BG2507" t="s">
        <v>16814</v>
      </c>
      <c r="BH2507">
        <v>6700</v>
      </c>
      <c r="BJ2507">
        <v>2</v>
      </c>
      <c r="BK2507">
        <v>6109600</v>
      </c>
      <c r="BL2507">
        <v>5310900</v>
      </c>
    </row>
    <row r="2508" spans="1:64">
      <c r="A2508" t="s">
        <v>16815</v>
      </c>
      <c r="B2508" t="s">
        <v>16816</v>
      </c>
      <c r="C2508" t="s">
        <v>16817</v>
      </c>
      <c r="D2508" t="s">
        <v>6476</v>
      </c>
      <c r="E2508" t="s">
        <v>6509</v>
      </c>
      <c r="F2508" t="s">
        <v>6478</v>
      </c>
      <c r="G2508" t="s">
        <v>6504</v>
      </c>
      <c r="H2508" t="s">
        <v>6485</v>
      </c>
      <c r="I2508" t="s">
        <v>6504</v>
      </c>
      <c r="J2508">
        <v>0</v>
      </c>
      <c r="K2508">
        <v>1</v>
      </c>
      <c r="L2508">
        <v>0</v>
      </c>
      <c r="M2508">
        <v>1</v>
      </c>
      <c r="N2508">
        <v>0</v>
      </c>
      <c r="O2508">
        <v>0</v>
      </c>
      <c r="P2508">
        <v>0</v>
      </c>
      <c r="Q2508">
        <v>1</v>
      </c>
      <c r="R2508">
        <v>0</v>
      </c>
      <c r="S2508">
        <v>0</v>
      </c>
      <c r="T2508">
        <v>1</v>
      </c>
      <c r="U2508">
        <v>0</v>
      </c>
      <c r="V2508">
        <v>0</v>
      </c>
      <c r="W2508">
        <v>1</v>
      </c>
      <c r="X2508">
        <v>0</v>
      </c>
      <c r="Y2508">
        <v>3</v>
      </c>
      <c r="Z2508">
        <v>0</v>
      </c>
      <c r="AA2508">
        <v>0</v>
      </c>
      <c r="AB2508">
        <v>2</v>
      </c>
      <c r="AC2508">
        <v>1</v>
      </c>
      <c r="AD2508">
        <v>0</v>
      </c>
      <c r="AE2508">
        <v>0</v>
      </c>
      <c r="AF2508">
        <v>11</v>
      </c>
      <c r="AG2508">
        <v>0</v>
      </c>
      <c r="AH2508">
        <v>1292.6036999999999</v>
      </c>
      <c r="AI2508" t="s">
        <v>5823</v>
      </c>
      <c r="AJ2508" t="s">
        <v>5823</v>
      </c>
      <c r="AK2508">
        <v>341</v>
      </c>
      <c r="AL2508">
        <v>351</v>
      </c>
      <c r="AM2508" t="s">
        <v>5825</v>
      </c>
      <c r="AN2508" t="s">
        <v>5824</v>
      </c>
      <c r="AO2508" t="s">
        <v>6480</v>
      </c>
      <c r="AP2508" t="s">
        <v>6480</v>
      </c>
      <c r="AQ2508">
        <v>2</v>
      </c>
      <c r="AR2508">
        <v>2.3979E-2</v>
      </c>
      <c r="AS2508">
        <v>107.21</v>
      </c>
      <c r="AT2508" t="s">
        <v>38</v>
      </c>
      <c r="AU2508" t="s">
        <v>39</v>
      </c>
      <c r="AV2508">
        <v>1</v>
      </c>
      <c r="AW2508">
        <v>1</v>
      </c>
      <c r="AX2508">
        <v>32234000</v>
      </c>
      <c r="AY2508">
        <v>8231700</v>
      </c>
      <c r="AZ2508">
        <v>24002000</v>
      </c>
      <c r="BC2508">
        <v>2756</v>
      </c>
      <c r="BD2508">
        <v>645</v>
      </c>
      <c r="BE2508">
        <v>2933</v>
      </c>
      <c r="BF2508" t="s">
        <v>16818</v>
      </c>
      <c r="BG2508">
        <v>6701</v>
      </c>
      <c r="BH2508">
        <v>6701</v>
      </c>
      <c r="BJ2508">
        <v>1</v>
      </c>
      <c r="BK2508">
        <v>8231700</v>
      </c>
      <c r="BL2508">
        <v>16035000</v>
      </c>
    </row>
    <row r="2509" spans="1:64">
      <c r="A2509" t="s">
        <v>16819</v>
      </c>
      <c r="B2509" t="s">
        <v>16820</v>
      </c>
      <c r="C2509" t="s">
        <v>16821</v>
      </c>
      <c r="D2509" t="s">
        <v>6485</v>
      </c>
      <c r="E2509" t="s">
        <v>6509</v>
      </c>
      <c r="F2509" t="s">
        <v>6478</v>
      </c>
      <c r="G2509" t="s">
        <v>6478</v>
      </c>
      <c r="H2509" t="s">
        <v>6476</v>
      </c>
      <c r="I2509" t="s">
        <v>6487</v>
      </c>
      <c r="J2509">
        <v>0</v>
      </c>
      <c r="K2509">
        <v>0</v>
      </c>
      <c r="L2509">
        <v>0</v>
      </c>
      <c r="M2509">
        <v>0</v>
      </c>
      <c r="N2509">
        <v>0</v>
      </c>
      <c r="O2509">
        <v>0</v>
      </c>
      <c r="P2509">
        <v>0</v>
      </c>
      <c r="Q2509">
        <v>1</v>
      </c>
      <c r="R2509">
        <v>0</v>
      </c>
      <c r="S2509">
        <v>2</v>
      </c>
      <c r="T2509">
        <v>2</v>
      </c>
      <c r="U2509">
        <v>1</v>
      </c>
      <c r="V2509">
        <v>0</v>
      </c>
      <c r="W2509">
        <v>0</v>
      </c>
      <c r="X2509">
        <v>0</v>
      </c>
      <c r="Y2509">
        <v>4</v>
      </c>
      <c r="Z2509">
        <v>0</v>
      </c>
      <c r="AA2509">
        <v>0</v>
      </c>
      <c r="AB2509">
        <v>0</v>
      </c>
      <c r="AC2509">
        <v>0</v>
      </c>
      <c r="AD2509">
        <v>0</v>
      </c>
      <c r="AE2509">
        <v>0</v>
      </c>
      <c r="AF2509">
        <v>10</v>
      </c>
      <c r="AG2509">
        <v>0</v>
      </c>
      <c r="AH2509">
        <v>1003.5914</v>
      </c>
      <c r="AI2509" t="s">
        <v>3550</v>
      </c>
      <c r="AJ2509" t="s">
        <v>3550</v>
      </c>
      <c r="AK2509">
        <v>556</v>
      </c>
      <c r="AL2509">
        <v>565</v>
      </c>
      <c r="AM2509" t="s">
        <v>3552</v>
      </c>
      <c r="AN2509" t="s">
        <v>3551</v>
      </c>
      <c r="AO2509" t="s">
        <v>6480</v>
      </c>
      <c r="AP2509" t="s">
        <v>6480</v>
      </c>
      <c r="AQ2509">
        <v>2</v>
      </c>
      <c r="AR2509">
        <v>1.1509999999999999E-3</v>
      </c>
      <c r="AS2509">
        <v>153.24</v>
      </c>
      <c r="AT2509" t="s">
        <v>39</v>
      </c>
      <c r="AU2509" t="s">
        <v>39</v>
      </c>
      <c r="AV2509">
        <v>1</v>
      </c>
      <c r="AW2509">
        <v>1</v>
      </c>
      <c r="AX2509">
        <v>184460000</v>
      </c>
      <c r="AY2509">
        <v>79807000</v>
      </c>
      <c r="AZ2509">
        <v>104650000</v>
      </c>
      <c r="BC2509">
        <v>2757</v>
      </c>
      <c r="BD2509">
        <v>392</v>
      </c>
      <c r="BE2509">
        <v>2934</v>
      </c>
      <c r="BF2509" t="s">
        <v>16822</v>
      </c>
      <c r="BG2509" t="s">
        <v>16823</v>
      </c>
      <c r="BH2509">
        <v>6703</v>
      </c>
      <c r="BJ2509">
        <v>2</v>
      </c>
      <c r="BK2509">
        <v>79807000</v>
      </c>
      <c r="BL2509">
        <v>69913000</v>
      </c>
    </row>
    <row r="2510" spans="1:64">
      <c r="A2510" t="s">
        <v>16824</v>
      </c>
      <c r="B2510" t="s">
        <v>16825</v>
      </c>
      <c r="C2510" t="s">
        <v>16826</v>
      </c>
      <c r="D2510" t="s">
        <v>6476</v>
      </c>
      <c r="E2510" t="s">
        <v>6509</v>
      </c>
      <c r="F2510" t="s">
        <v>6478</v>
      </c>
      <c r="G2510" t="s">
        <v>6479</v>
      </c>
      <c r="H2510" t="s">
        <v>6485</v>
      </c>
      <c r="I2510" t="s">
        <v>6496</v>
      </c>
      <c r="J2510">
        <v>0</v>
      </c>
      <c r="K2510">
        <v>1</v>
      </c>
      <c r="L2510">
        <v>0</v>
      </c>
      <c r="M2510">
        <v>0</v>
      </c>
      <c r="N2510">
        <v>0</v>
      </c>
      <c r="O2510">
        <v>0</v>
      </c>
      <c r="P2510">
        <v>0</v>
      </c>
      <c r="Q2510">
        <v>2</v>
      </c>
      <c r="R2510">
        <v>0</v>
      </c>
      <c r="S2510">
        <v>0</v>
      </c>
      <c r="T2510">
        <v>3</v>
      </c>
      <c r="U2510">
        <v>0</v>
      </c>
      <c r="V2510">
        <v>0</v>
      </c>
      <c r="W2510">
        <v>2</v>
      </c>
      <c r="X2510">
        <v>2</v>
      </c>
      <c r="Y2510">
        <v>3</v>
      </c>
      <c r="Z2510">
        <v>0</v>
      </c>
      <c r="AA2510">
        <v>0</v>
      </c>
      <c r="AB2510">
        <v>0</v>
      </c>
      <c r="AC2510">
        <v>1</v>
      </c>
      <c r="AD2510">
        <v>0</v>
      </c>
      <c r="AE2510">
        <v>0</v>
      </c>
      <c r="AF2510">
        <v>14</v>
      </c>
      <c r="AG2510">
        <v>0</v>
      </c>
      <c r="AH2510">
        <v>1475.8136</v>
      </c>
      <c r="AI2510" t="s">
        <v>4110</v>
      </c>
      <c r="AJ2510" t="s">
        <v>16827</v>
      </c>
      <c r="AK2510">
        <v>405</v>
      </c>
      <c r="AL2510">
        <v>418</v>
      </c>
      <c r="AM2510" t="s">
        <v>4112</v>
      </c>
      <c r="AN2510" t="s">
        <v>4111</v>
      </c>
      <c r="AO2510" t="s">
        <v>6480</v>
      </c>
      <c r="AP2510" t="s">
        <v>6558</v>
      </c>
      <c r="AQ2510">
        <v>2</v>
      </c>
      <c r="AR2510">
        <v>2.0098999999999999E-2</v>
      </c>
      <c r="AS2510">
        <v>105.13</v>
      </c>
      <c r="AU2510" t="s">
        <v>39</v>
      </c>
      <c r="AW2510">
        <v>1</v>
      </c>
      <c r="AX2510">
        <v>23125000</v>
      </c>
      <c r="AY2510">
        <v>0</v>
      </c>
      <c r="AZ2510">
        <v>23125000</v>
      </c>
      <c r="BC2510">
        <v>2758</v>
      </c>
      <c r="BD2510">
        <v>453</v>
      </c>
      <c r="BE2510">
        <v>2935</v>
      </c>
      <c r="BF2510">
        <v>7490</v>
      </c>
      <c r="BG2510">
        <v>6704</v>
      </c>
      <c r="BH2510">
        <v>6704</v>
      </c>
      <c r="BJ2510">
        <v>1</v>
      </c>
      <c r="BK2510">
        <v>0</v>
      </c>
      <c r="BL2510">
        <v>15449000</v>
      </c>
    </row>
    <row r="2511" spans="1:64">
      <c r="A2511" t="s">
        <v>16828</v>
      </c>
      <c r="B2511" t="s">
        <v>16829</v>
      </c>
      <c r="C2511" t="s">
        <v>16830</v>
      </c>
      <c r="D2511" t="s">
        <v>6476</v>
      </c>
      <c r="E2511" t="s">
        <v>6509</v>
      </c>
      <c r="F2511" t="s">
        <v>6478</v>
      </c>
      <c r="G2511" t="s">
        <v>6478</v>
      </c>
      <c r="H2511" t="s">
        <v>6476</v>
      </c>
      <c r="I2511" t="s">
        <v>6477</v>
      </c>
      <c r="J2511">
        <v>2</v>
      </c>
      <c r="K2511">
        <v>0</v>
      </c>
      <c r="L2511">
        <v>0</v>
      </c>
      <c r="M2511">
        <v>0</v>
      </c>
      <c r="N2511">
        <v>0</v>
      </c>
      <c r="O2511">
        <v>2</v>
      </c>
      <c r="P2511">
        <v>1</v>
      </c>
      <c r="Q2511">
        <v>0</v>
      </c>
      <c r="R2511">
        <v>1</v>
      </c>
      <c r="S2511">
        <v>0</v>
      </c>
      <c r="T2511">
        <v>1</v>
      </c>
      <c r="U2511">
        <v>1</v>
      </c>
      <c r="V2511">
        <v>0</v>
      </c>
      <c r="W2511">
        <v>1</v>
      </c>
      <c r="X2511">
        <v>0</v>
      </c>
      <c r="Y2511">
        <v>3</v>
      </c>
      <c r="Z2511">
        <v>0</v>
      </c>
      <c r="AA2511">
        <v>0</v>
      </c>
      <c r="AB2511">
        <v>0</v>
      </c>
      <c r="AC2511">
        <v>0</v>
      </c>
      <c r="AD2511">
        <v>0</v>
      </c>
      <c r="AE2511">
        <v>0</v>
      </c>
      <c r="AF2511">
        <v>12</v>
      </c>
      <c r="AG2511">
        <v>0</v>
      </c>
      <c r="AH2511">
        <v>1331.6469999999999</v>
      </c>
      <c r="AI2511" t="s">
        <v>4516</v>
      </c>
      <c r="AJ2511" t="s">
        <v>4516</v>
      </c>
      <c r="AK2511">
        <v>210</v>
      </c>
      <c r="AL2511">
        <v>221</v>
      </c>
      <c r="AM2511" t="s">
        <v>4518</v>
      </c>
      <c r="AN2511" t="s">
        <v>4517</v>
      </c>
      <c r="AO2511" t="s">
        <v>6480</v>
      </c>
      <c r="AP2511" t="s">
        <v>6480</v>
      </c>
      <c r="AQ2511">
        <v>2</v>
      </c>
      <c r="AR2511">
        <v>2.3519999999999999E-2</v>
      </c>
      <c r="AS2511">
        <v>86.114000000000004</v>
      </c>
      <c r="AU2511" t="s">
        <v>39</v>
      </c>
      <c r="AW2511">
        <v>1</v>
      </c>
      <c r="AX2511">
        <v>9286200</v>
      </c>
      <c r="AY2511">
        <v>0</v>
      </c>
      <c r="AZ2511">
        <v>9286200</v>
      </c>
      <c r="BC2511">
        <v>2760</v>
      </c>
      <c r="BD2511">
        <v>497</v>
      </c>
      <c r="BE2511">
        <v>2937</v>
      </c>
      <c r="BF2511">
        <v>7498</v>
      </c>
      <c r="BG2511">
        <v>6711</v>
      </c>
      <c r="BH2511">
        <v>6711</v>
      </c>
      <c r="BJ2511">
        <v>1</v>
      </c>
      <c r="BK2511">
        <v>0</v>
      </c>
      <c r="BL2511">
        <v>6203700</v>
      </c>
    </row>
    <row r="2512" spans="1:64">
      <c r="A2512" t="s">
        <v>16831</v>
      </c>
      <c r="B2512" t="s">
        <v>16832</v>
      </c>
      <c r="C2512" t="s">
        <v>16833</v>
      </c>
      <c r="D2512" t="s">
        <v>6476</v>
      </c>
      <c r="E2512" t="s">
        <v>6509</v>
      </c>
      <c r="F2512" t="s">
        <v>6478</v>
      </c>
      <c r="G2512" t="s">
        <v>6861</v>
      </c>
      <c r="H2512" t="s">
        <v>6485</v>
      </c>
      <c r="I2512" t="s">
        <v>6485</v>
      </c>
      <c r="J2512">
        <v>2</v>
      </c>
      <c r="K2512">
        <v>1</v>
      </c>
      <c r="L2512">
        <v>1</v>
      </c>
      <c r="M2512">
        <v>2</v>
      </c>
      <c r="N2512">
        <v>0</v>
      </c>
      <c r="O2512">
        <v>0</v>
      </c>
      <c r="P2512">
        <v>0</v>
      </c>
      <c r="Q2512">
        <v>0</v>
      </c>
      <c r="R2512">
        <v>2</v>
      </c>
      <c r="S2512">
        <v>1</v>
      </c>
      <c r="T2512">
        <v>3</v>
      </c>
      <c r="U2512">
        <v>0</v>
      </c>
      <c r="V2512">
        <v>0</v>
      </c>
      <c r="W2512">
        <v>0</v>
      </c>
      <c r="X2512">
        <v>0</v>
      </c>
      <c r="Y2512">
        <v>2</v>
      </c>
      <c r="Z2512">
        <v>1</v>
      </c>
      <c r="AA2512">
        <v>0</v>
      </c>
      <c r="AB2512">
        <v>0</v>
      </c>
      <c r="AC2512">
        <v>0</v>
      </c>
      <c r="AD2512">
        <v>0</v>
      </c>
      <c r="AE2512">
        <v>0</v>
      </c>
      <c r="AF2512">
        <v>15</v>
      </c>
      <c r="AG2512">
        <v>0</v>
      </c>
      <c r="AH2512">
        <v>1661.8485000000001</v>
      </c>
      <c r="AI2512" t="s">
        <v>4127</v>
      </c>
      <c r="AJ2512" t="s">
        <v>4127</v>
      </c>
      <c r="AK2512">
        <v>395</v>
      </c>
      <c r="AL2512">
        <v>409</v>
      </c>
      <c r="AM2512" t="s">
        <v>4129</v>
      </c>
      <c r="AN2512" t="s">
        <v>4128</v>
      </c>
      <c r="AO2512" t="s">
        <v>6480</v>
      </c>
      <c r="AP2512" t="s">
        <v>6480</v>
      </c>
      <c r="AQ2512" t="s">
        <v>6939</v>
      </c>
      <c r="AR2512" s="3">
        <v>8.9161E-8</v>
      </c>
      <c r="AS2512">
        <v>169.04</v>
      </c>
      <c r="AT2512" t="s">
        <v>39</v>
      </c>
      <c r="AU2512" t="s">
        <v>39</v>
      </c>
      <c r="AV2512">
        <v>2</v>
      </c>
      <c r="AW2512">
        <v>2</v>
      </c>
      <c r="AX2512">
        <v>194850000</v>
      </c>
      <c r="AY2512">
        <v>32788000</v>
      </c>
      <c r="AZ2512">
        <v>162070000</v>
      </c>
      <c r="BC2512">
        <v>2761</v>
      </c>
      <c r="BD2512">
        <v>455</v>
      </c>
      <c r="BE2512">
        <v>2938</v>
      </c>
      <c r="BF2512" t="s">
        <v>16834</v>
      </c>
      <c r="BG2512" t="s">
        <v>16835</v>
      </c>
      <c r="BH2512">
        <v>6714</v>
      </c>
      <c r="BJ2512">
        <v>3</v>
      </c>
      <c r="BK2512">
        <v>32788000</v>
      </c>
      <c r="BL2512">
        <v>108270000</v>
      </c>
    </row>
    <row r="2513" spans="1:64">
      <c r="A2513" t="s">
        <v>16836</v>
      </c>
      <c r="B2513" t="s">
        <v>16837</v>
      </c>
      <c r="C2513" t="s">
        <v>14859</v>
      </c>
      <c r="D2513" t="s">
        <v>6476</v>
      </c>
      <c r="E2513" t="s">
        <v>6509</v>
      </c>
      <c r="F2513" t="s">
        <v>6478</v>
      </c>
      <c r="G2513" t="s">
        <v>6487</v>
      </c>
      <c r="H2513" t="s">
        <v>6485</v>
      </c>
      <c r="I2513" t="s">
        <v>6508</v>
      </c>
      <c r="J2513">
        <v>1</v>
      </c>
      <c r="K2513">
        <v>1</v>
      </c>
      <c r="L2513">
        <v>0</v>
      </c>
      <c r="M2513">
        <v>0</v>
      </c>
      <c r="N2513">
        <v>1</v>
      </c>
      <c r="O2513">
        <v>1</v>
      </c>
      <c r="P2513">
        <v>1</v>
      </c>
      <c r="Q2513">
        <v>4</v>
      </c>
      <c r="R2513">
        <v>0</v>
      </c>
      <c r="S2513">
        <v>1</v>
      </c>
      <c r="T2513">
        <v>1</v>
      </c>
      <c r="U2513">
        <v>0</v>
      </c>
      <c r="V2513">
        <v>0</v>
      </c>
      <c r="W2513">
        <v>1</v>
      </c>
      <c r="X2513">
        <v>1</v>
      </c>
      <c r="Y2513">
        <v>1</v>
      </c>
      <c r="Z2513">
        <v>1</v>
      </c>
      <c r="AA2513">
        <v>0</v>
      </c>
      <c r="AB2513">
        <v>2</v>
      </c>
      <c r="AC2513">
        <v>1</v>
      </c>
      <c r="AD2513">
        <v>0</v>
      </c>
      <c r="AE2513">
        <v>0</v>
      </c>
      <c r="AF2513">
        <v>18</v>
      </c>
      <c r="AG2513">
        <v>0</v>
      </c>
      <c r="AH2513">
        <v>1973.9304999999999</v>
      </c>
      <c r="AI2513" t="s">
        <v>6089</v>
      </c>
      <c r="AJ2513" t="s">
        <v>6089</v>
      </c>
      <c r="AK2513">
        <v>359</v>
      </c>
      <c r="AL2513">
        <v>376</v>
      </c>
      <c r="AM2513" t="s">
        <v>6091</v>
      </c>
      <c r="AN2513" t="s">
        <v>6090</v>
      </c>
      <c r="AO2513" t="s">
        <v>6480</v>
      </c>
      <c r="AP2513" t="s">
        <v>6480</v>
      </c>
      <c r="AQ2513" t="s">
        <v>6512</v>
      </c>
      <c r="AR2513" s="3">
        <v>4.003E-10</v>
      </c>
      <c r="AS2513">
        <v>163.27000000000001</v>
      </c>
      <c r="AT2513" t="s">
        <v>39</v>
      </c>
      <c r="AU2513" t="s">
        <v>39</v>
      </c>
      <c r="AV2513">
        <v>2</v>
      </c>
      <c r="AW2513">
        <v>2</v>
      </c>
      <c r="AX2513">
        <v>51351000</v>
      </c>
      <c r="AY2513">
        <v>10244000</v>
      </c>
      <c r="AZ2513">
        <v>41108000</v>
      </c>
      <c r="BC2513">
        <v>2762</v>
      </c>
      <c r="BD2513">
        <v>674</v>
      </c>
      <c r="BE2513">
        <v>2939</v>
      </c>
      <c r="BF2513" t="s">
        <v>16838</v>
      </c>
      <c r="BG2513" t="s">
        <v>16839</v>
      </c>
      <c r="BH2513">
        <v>6716</v>
      </c>
      <c r="BJ2513">
        <v>3</v>
      </c>
      <c r="BK2513">
        <v>10244000</v>
      </c>
      <c r="BL2513">
        <v>27462000</v>
      </c>
    </row>
    <row r="2514" spans="1:64">
      <c r="A2514" t="s">
        <v>16840</v>
      </c>
      <c r="B2514" t="s">
        <v>16841</v>
      </c>
      <c r="C2514" t="s">
        <v>16842</v>
      </c>
      <c r="D2514" t="s">
        <v>6476</v>
      </c>
      <c r="E2514" t="s">
        <v>6509</v>
      </c>
      <c r="F2514" t="s">
        <v>6478</v>
      </c>
      <c r="G2514" t="s">
        <v>6478</v>
      </c>
      <c r="H2514" t="s">
        <v>6476</v>
      </c>
      <c r="I2514" t="s">
        <v>6503</v>
      </c>
      <c r="J2514">
        <v>1</v>
      </c>
      <c r="K2514">
        <v>0</v>
      </c>
      <c r="L2514">
        <v>0</v>
      </c>
      <c r="M2514">
        <v>1</v>
      </c>
      <c r="N2514">
        <v>0</v>
      </c>
      <c r="O2514">
        <v>1</v>
      </c>
      <c r="P2514">
        <v>0</v>
      </c>
      <c r="Q2514">
        <v>1</v>
      </c>
      <c r="R2514">
        <v>0</v>
      </c>
      <c r="S2514">
        <v>0</v>
      </c>
      <c r="T2514">
        <v>4</v>
      </c>
      <c r="U2514">
        <v>1</v>
      </c>
      <c r="V2514">
        <v>0</v>
      </c>
      <c r="W2514">
        <v>0</v>
      </c>
      <c r="X2514">
        <v>1</v>
      </c>
      <c r="Y2514">
        <v>2</v>
      </c>
      <c r="Z2514">
        <v>1</v>
      </c>
      <c r="AA2514">
        <v>0</v>
      </c>
      <c r="AB2514">
        <v>0</v>
      </c>
      <c r="AC2514">
        <v>2</v>
      </c>
      <c r="AD2514">
        <v>0</v>
      </c>
      <c r="AE2514">
        <v>0</v>
      </c>
      <c r="AF2514">
        <v>15</v>
      </c>
      <c r="AG2514">
        <v>0</v>
      </c>
      <c r="AH2514">
        <v>1539.8871999999999</v>
      </c>
      <c r="AI2514" t="s">
        <v>3791</v>
      </c>
      <c r="AJ2514" t="s">
        <v>3791</v>
      </c>
      <c r="AK2514">
        <v>1098</v>
      </c>
      <c r="AL2514">
        <v>1112</v>
      </c>
      <c r="AM2514" t="s">
        <v>3793</v>
      </c>
      <c r="AN2514" t="s">
        <v>3792</v>
      </c>
      <c r="AO2514" t="s">
        <v>6480</v>
      </c>
      <c r="AP2514" t="s">
        <v>6480</v>
      </c>
      <c r="AQ2514" t="s">
        <v>6512</v>
      </c>
      <c r="AR2514" s="3">
        <v>1.8783000000000001E-7</v>
      </c>
      <c r="AS2514">
        <v>173.6</v>
      </c>
      <c r="AT2514" t="s">
        <v>39</v>
      </c>
      <c r="AU2514" t="s">
        <v>39</v>
      </c>
      <c r="AV2514">
        <v>2</v>
      </c>
      <c r="AW2514">
        <v>2</v>
      </c>
      <c r="AX2514">
        <v>644390000</v>
      </c>
      <c r="AY2514">
        <v>451920000</v>
      </c>
      <c r="AZ2514">
        <v>192470000</v>
      </c>
      <c r="BC2514">
        <v>2763</v>
      </c>
      <c r="BD2514">
        <v>417</v>
      </c>
      <c r="BE2514">
        <v>2940</v>
      </c>
      <c r="BF2514" t="s">
        <v>16843</v>
      </c>
      <c r="BG2514" t="s">
        <v>16844</v>
      </c>
      <c r="BH2514">
        <v>6720</v>
      </c>
      <c r="BJ2514">
        <v>3</v>
      </c>
      <c r="BK2514">
        <v>451920000</v>
      </c>
      <c r="BL2514">
        <v>128580000</v>
      </c>
    </row>
    <row r="2515" spans="1:64">
      <c r="A2515" t="s">
        <v>16845</v>
      </c>
      <c r="B2515" t="s">
        <v>16846</v>
      </c>
      <c r="C2515" t="s">
        <v>16847</v>
      </c>
      <c r="D2515" t="s">
        <v>6485</v>
      </c>
      <c r="E2515" t="s">
        <v>6509</v>
      </c>
      <c r="F2515" t="s">
        <v>6478</v>
      </c>
      <c r="G2515" t="s">
        <v>6503</v>
      </c>
      <c r="H2515" t="s">
        <v>6485</v>
      </c>
      <c r="I2515" t="s">
        <v>6509</v>
      </c>
      <c r="J2515">
        <v>1</v>
      </c>
      <c r="K2515">
        <v>1</v>
      </c>
      <c r="L2515">
        <v>0</v>
      </c>
      <c r="M2515">
        <v>0</v>
      </c>
      <c r="N2515">
        <v>0</v>
      </c>
      <c r="O2515">
        <v>2</v>
      </c>
      <c r="P2515">
        <v>0</v>
      </c>
      <c r="Q2515">
        <v>1</v>
      </c>
      <c r="R2515">
        <v>0</v>
      </c>
      <c r="S2515">
        <v>1</v>
      </c>
      <c r="T2515">
        <v>2</v>
      </c>
      <c r="U2515">
        <v>0</v>
      </c>
      <c r="V2515">
        <v>0</v>
      </c>
      <c r="W2515">
        <v>0</v>
      </c>
      <c r="X2515">
        <v>0</v>
      </c>
      <c r="Y2515">
        <v>2</v>
      </c>
      <c r="Z2515">
        <v>1</v>
      </c>
      <c r="AA2515">
        <v>0</v>
      </c>
      <c r="AB2515">
        <v>0</v>
      </c>
      <c r="AC2515">
        <v>2</v>
      </c>
      <c r="AD2515">
        <v>0</v>
      </c>
      <c r="AE2515">
        <v>0</v>
      </c>
      <c r="AF2515">
        <v>13</v>
      </c>
      <c r="AG2515">
        <v>0</v>
      </c>
      <c r="AH2515">
        <v>1370.7882</v>
      </c>
      <c r="AI2515" t="s">
        <v>4083</v>
      </c>
      <c r="AJ2515" t="s">
        <v>4083</v>
      </c>
      <c r="AK2515">
        <v>69</v>
      </c>
      <c r="AL2515">
        <v>81</v>
      </c>
      <c r="AM2515" t="s">
        <v>4085</v>
      </c>
      <c r="AN2515" t="s">
        <v>4084</v>
      </c>
      <c r="AO2515" t="s">
        <v>6480</v>
      </c>
      <c r="AP2515" t="s">
        <v>6480</v>
      </c>
      <c r="AQ2515" t="s">
        <v>6512</v>
      </c>
      <c r="AR2515">
        <v>2.1704E-4</v>
      </c>
      <c r="AS2515">
        <v>180.07</v>
      </c>
      <c r="AT2515" t="s">
        <v>39</v>
      </c>
      <c r="AU2515" t="s">
        <v>39</v>
      </c>
      <c r="AV2515">
        <v>2</v>
      </c>
      <c r="AW2515">
        <v>2</v>
      </c>
      <c r="AX2515">
        <v>96301000</v>
      </c>
      <c r="AY2515">
        <v>61462000</v>
      </c>
      <c r="AZ2515">
        <v>34839000</v>
      </c>
      <c r="BC2515">
        <v>2764</v>
      </c>
      <c r="BD2515">
        <v>450</v>
      </c>
      <c r="BE2515">
        <v>2941</v>
      </c>
      <c r="BF2515" t="s">
        <v>16848</v>
      </c>
      <c r="BG2515" t="s">
        <v>16849</v>
      </c>
      <c r="BH2515">
        <v>6721</v>
      </c>
      <c r="BJ2515">
        <v>3</v>
      </c>
      <c r="BK2515">
        <v>61462000</v>
      </c>
      <c r="BL2515">
        <v>23275000</v>
      </c>
    </row>
    <row r="2516" spans="1:64">
      <c r="A2516" t="s">
        <v>16850</v>
      </c>
      <c r="B2516" t="s">
        <v>16851</v>
      </c>
      <c r="C2516" t="s">
        <v>16852</v>
      </c>
      <c r="D2516" t="s">
        <v>6476</v>
      </c>
      <c r="E2516" t="s">
        <v>6509</v>
      </c>
      <c r="F2516" t="s">
        <v>6478</v>
      </c>
      <c r="G2516" t="s">
        <v>6509</v>
      </c>
      <c r="H2516" t="s">
        <v>6485</v>
      </c>
      <c r="I2516" t="s">
        <v>6487</v>
      </c>
      <c r="J2516">
        <v>1</v>
      </c>
      <c r="K2516">
        <v>1</v>
      </c>
      <c r="L2516">
        <v>0</v>
      </c>
      <c r="M2516">
        <v>0</v>
      </c>
      <c r="N2516">
        <v>1</v>
      </c>
      <c r="O2516">
        <v>2</v>
      </c>
      <c r="P2516">
        <v>2</v>
      </c>
      <c r="Q2516">
        <v>0</v>
      </c>
      <c r="R2516">
        <v>0</v>
      </c>
      <c r="S2516">
        <v>0</v>
      </c>
      <c r="T2516">
        <v>3</v>
      </c>
      <c r="U2516">
        <v>2</v>
      </c>
      <c r="V2516">
        <v>0</v>
      </c>
      <c r="W2516">
        <v>0</v>
      </c>
      <c r="X2516">
        <v>5</v>
      </c>
      <c r="Y2516">
        <v>2</v>
      </c>
      <c r="Z2516">
        <v>0</v>
      </c>
      <c r="AA2516">
        <v>0</v>
      </c>
      <c r="AB2516">
        <v>1</v>
      </c>
      <c r="AC2516">
        <v>3</v>
      </c>
      <c r="AD2516">
        <v>0</v>
      </c>
      <c r="AE2516">
        <v>0</v>
      </c>
      <c r="AF2516">
        <v>23</v>
      </c>
      <c r="AG2516">
        <v>2</v>
      </c>
      <c r="AH2516">
        <v>2634.4203000000002</v>
      </c>
      <c r="AI2516" t="s">
        <v>4072</v>
      </c>
      <c r="AJ2516" t="s">
        <v>4072</v>
      </c>
      <c r="AK2516">
        <v>612</v>
      </c>
      <c r="AL2516">
        <v>634</v>
      </c>
      <c r="AM2516" t="s">
        <v>4074</v>
      </c>
      <c r="AN2516" t="s">
        <v>4073</v>
      </c>
      <c r="AO2516" t="s">
        <v>6480</v>
      </c>
      <c r="AP2516" t="s">
        <v>6480</v>
      </c>
      <c r="AQ2516">
        <v>3</v>
      </c>
      <c r="AR2516" s="3">
        <v>3.3028999999999998E-9</v>
      </c>
      <c r="AS2516">
        <v>133.1</v>
      </c>
      <c r="AT2516" t="s">
        <v>39</v>
      </c>
      <c r="AU2516" t="s">
        <v>39</v>
      </c>
      <c r="AV2516">
        <v>1</v>
      </c>
      <c r="AW2516">
        <v>1</v>
      </c>
      <c r="AX2516">
        <v>29766000</v>
      </c>
      <c r="AY2516">
        <v>19798000</v>
      </c>
      <c r="AZ2516">
        <v>9967800</v>
      </c>
      <c r="BC2516">
        <v>2765</v>
      </c>
      <c r="BD2516">
        <v>449</v>
      </c>
      <c r="BE2516">
        <v>2942</v>
      </c>
      <c r="BF2516" t="s">
        <v>16853</v>
      </c>
      <c r="BG2516" t="s">
        <v>16854</v>
      </c>
      <c r="BH2516">
        <v>6724</v>
      </c>
      <c r="BJ2516">
        <v>2</v>
      </c>
      <c r="BK2516">
        <v>19798000</v>
      </c>
      <c r="BL2516">
        <v>6659000</v>
      </c>
    </row>
    <row r="2517" spans="1:64">
      <c r="A2517" t="s">
        <v>16855</v>
      </c>
      <c r="B2517" t="s">
        <v>6506</v>
      </c>
      <c r="C2517" t="s">
        <v>16856</v>
      </c>
      <c r="D2517" t="s">
        <v>6476</v>
      </c>
      <c r="E2517" t="s">
        <v>6509</v>
      </c>
      <c r="F2517" t="s">
        <v>6529</v>
      </c>
      <c r="G2517" t="s">
        <v>6504</v>
      </c>
      <c r="H2517" t="s">
        <v>6485</v>
      </c>
      <c r="I2517" t="s">
        <v>6542</v>
      </c>
      <c r="J2517">
        <v>4</v>
      </c>
      <c r="K2517">
        <v>1</v>
      </c>
      <c r="L2517">
        <v>1</v>
      </c>
      <c r="M2517">
        <v>0</v>
      </c>
      <c r="N2517">
        <v>0</v>
      </c>
      <c r="O2517">
        <v>2</v>
      </c>
      <c r="P2517">
        <v>2</v>
      </c>
      <c r="Q2517">
        <v>0</v>
      </c>
      <c r="R2517">
        <v>0</v>
      </c>
      <c r="S2517">
        <v>1</v>
      </c>
      <c r="T2517">
        <v>2</v>
      </c>
      <c r="U2517">
        <v>0</v>
      </c>
      <c r="V2517">
        <v>0</v>
      </c>
      <c r="W2517">
        <v>0</v>
      </c>
      <c r="X2517">
        <v>0</v>
      </c>
      <c r="Y2517">
        <v>0</v>
      </c>
      <c r="Z2517">
        <v>2</v>
      </c>
      <c r="AA2517">
        <v>0</v>
      </c>
      <c r="AB2517">
        <v>1</v>
      </c>
      <c r="AC2517">
        <v>1</v>
      </c>
      <c r="AD2517">
        <v>0</v>
      </c>
      <c r="AE2517">
        <v>0</v>
      </c>
      <c r="AF2517">
        <v>17</v>
      </c>
      <c r="AG2517">
        <v>0</v>
      </c>
      <c r="AH2517">
        <v>1889.9847</v>
      </c>
      <c r="AI2517" t="s">
        <v>1915</v>
      </c>
      <c r="AJ2517" t="s">
        <v>1915</v>
      </c>
      <c r="AK2517">
        <v>4</v>
      </c>
      <c r="AL2517">
        <v>20</v>
      </c>
      <c r="AM2517" t="s">
        <v>1917</v>
      </c>
      <c r="AN2517" t="s">
        <v>1916</v>
      </c>
      <c r="AO2517" t="s">
        <v>6480</v>
      </c>
      <c r="AP2517" t="s">
        <v>6480</v>
      </c>
      <c r="AQ2517" t="s">
        <v>6512</v>
      </c>
      <c r="AR2517" s="3">
        <v>1.8519E-26</v>
      </c>
      <c r="AS2517">
        <v>281.26</v>
      </c>
      <c r="AT2517" t="s">
        <v>38</v>
      </c>
      <c r="AU2517" t="s">
        <v>39</v>
      </c>
      <c r="AV2517">
        <v>1</v>
      </c>
      <c r="AW2517">
        <v>2</v>
      </c>
      <c r="AX2517">
        <v>29578000</v>
      </c>
      <c r="AY2517">
        <v>4444000</v>
      </c>
      <c r="AZ2517">
        <v>25134000</v>
      </c>
      <c r="BC2517">
        <v>2766</v>
      </c>
      <c r="BD2517">
        <v>225</v>
      </c>
      <c r="BE2517">
        <v>2943</v>
      </c>
      <c r="BF2517" t="s">
        <v>16857</v>
      </c>
      <c r="BG2517" t="s">
        <v>16858</v>
      </c>
      <c r="BH2517">
        <v>6726</v>
      </c>
      <c r="BJ2517">
        <v>2</v>
      </c>
      <c r="BK2517">
        <v>4444000</v>
      </c>
      <c r="BL2517">
        <v>16791000</v>
      </c>
    </row>
    <row r="2518" spans="1:64">
      <c r="A2518" t="s">
        <v>16859</v>
      </c>
      <c r="B2518" t="s">
        <v>16860</v>
      </c>
      <c r="C2518" t="s">
        <v>16861</v>
      </c>
      <c r="D2518" t="s">
        <v>6485</v>
      </c>
      <c r="E2518" t="s">
        <v>6509</v>
      </c>
      <c r="F2518" t="s">
        <v>6529</v>
      </c>
      <c r="G2518" t="s">
        <v>6503</v>
      </c>
      <c r="H2518" t="s">
        <v>6485</v>
      </c>
      <c r="I2518" t="s">
        <v>6503</v>
      </c>
      <c r="J2518">
        <v>3</v>
      </c>
      <c r="K2518">
        <v>1</v>
      </c>
      <c r="L2518">
        <v>0</v>
      </c>
      <c r="M2518">
        <v>2</v>
      </c>
      <c r="N2518">
        <v>1</v>
      </c>
      <c r="O2518">
        <v>1</v>
      </c>
      <c r="P2518">
        <v>0</v>
      </c>
      <c r="Q2518">
        <v>0</v>
      </c>
      <c r="R2518">
        <v>0</v>
      </c>
      <c r="S2518">
        <v>3</v>
      </c>
      <c r="T2518">
        <v>2</v>
      </c>
      <c r="U2518">
        <v>0</v>
      </c>
      <c r="V2518">
        <v>0</v>
      </c>
      <c r="W2518">
        <v>0</v>
      </c>
      <c r="X2518">
        <v>0</v>
      </c>
      <c r="Y2518">
        <v>0</v>
      </c>
      <c r="Z2518">
        <v>3</v>
      </c>
      <c r="AA2518">
        <v>0</v>
      </c>
      <c r="AB2518">
        <v>0</v>
      </c>
      <c r="AC2518">
        <v>0</v>
      </c>
      <c r="AD2518">
        <v>0</v>
      </c>
      <c r="AE2518">
        <v>0</v>
      </c>
      <c r="AF2518">
        <v>16</v>
      </c>
      <c r="AG2518">
        <v>0</v>
      </c>
      <c r="AH2518">
        <v>1773.9295</v>
      </c>
      <c r="AI2518" t="s">
        <v>3605</v>
      </c>
      <c r="AJ2518" t="s">
        <v>3605</v>
      </c>
      <c r="AK2518">
        <v>1571</v>
      </c>
      <c r="AL2518">
        <v>1586</v>
      </c>
      <c r="AM2518" t="s">
        <v>3607</v>
      </c>
      <c r="AN2518" t="s">
        <v>3606</v>
      </c>
      <c r="AO2518" t="s">
        <v>6480</v>
      </c>
      <c r="AP2518" t="s">
        <v>6480</v>
      </c>
      <c r="AQ2518">
        <v>2</v>
      </c>
      <c r="AR2518">
        <v>6.7030000000000006E-2</v>
      </c>
      <c r="AS2518">
        <v>85.844999999999999</v>
      </c>
      <c r="AT2518" t="s">
        <v>39</v>
      </c>
      <c r="AU2518" t="s">
        <v>38</v>
      </c>
      <c r="AV2518">
        <v>1</v>
      </c>
      <c r="AW2518">
        <v>1</v>
      </c>
      <c r="AX2518">
        <v>6757700</v>
      </c>
      <c r="AY2518">
        <v>1655400</v>
      </c>
      <c r="AZ2518">
        <v>5102300</v>
      </c>
      <c r="BC2518">
        <v>2767</v>
      </c>
      <c r="BD2518">
        <v>398</v>
      </c>
      <c r="BE2518">
        <v>2944</v>
      </c>
      <c r="BF2518" t="s">
        <v>16862</v>
      </c>
      <c r="BG2518">
        <v>6728</v>
      </c>
      <c r="BH2518">
        <v>6728</v>
      </c>
      <c r="BJ2518">
        <v>1</v>
      </c>
      <c r="BK2518">
        <v>1655400</v>
      </c>
      <c r="BL2518">
        <v>3408600</v>
      </c>
    </row>
    <row r="2519" spans="1:64">
      <c r="A2519" t="s">
        <v>16863</v>
      </c>
      <c r="B2519" t="s">
        <v>16864</v>
      </c>
      <c r="C2519" t="s">
        <v>16865</v>
      </c>
      <c r="D2519" t="s">
        <v>6476</v>
      </c>
      <c r="E2519" t="s">
        <v>6509</v>
      </c>
      <c r="F2519" t="s">
        <v>6529</v>
      </c>
      <c r="G2519" t="s">
        <v>6503</v>
      </c>
      <c r="H2519" t="s">
        <v>6485</v>
      </c>
      <c r="I2519" t="s">
        <v>6479</v>
      </c>
      <c r="J2519">
        <v>1</v>
      </c>
      <c r="K2519">
        <v>1</v>
      </c>
      <c r="L2519">
        <v>0</v>
      </c>
      <c r="M2519">
        <v>2</v>
      </c>
      <c r="N2519">
        <v>0</v>
      </c>
      <c r="O2519">
        <v>2</v>
      </c>
      <c r="P2519">
        <v>1</v>
      </c>
      <c r="Q2519">
        <v>1</v>
      </c>
      <c r="R2519">
        <v>0</v>
      </c>
      <c r="S2519">
        <v>2</v>
      </c>
      <c r="T2519">
        <v>2</v>
      </c>
      <c r="U2519">
        <v>1</v>
      </c>
      <c r="V2519">
        <v>0</v>
      </c>
      <c r="W2519">
        <v>0</v>
      </c>
      <c r="X2519">
        <v>0</v>
      </c>
      <c r="Y2519">
        <v>1</v>
      </c>
      <c r="Z2519">
        <v>1</v>
      </c>
      <c r="AA2519">
        <v>0</v>
      </c>
      <c r="AB2519">
        <v>0</v>
      </c>
      <c r="AC2519">
        <v>1</v>
      </c>
      <c r="AD2519">
        <v>0</v>
      </c>
      <c r="AE2519">
        <v>0</v>
      </c>
      <c r="AF2519">
        <v>16</v>
      </c>
      <c r="AG2519">
        <v>1</v>
      </c>
      <c r="AH2519">
        <v>1784.9631999999999</v>
      </c>
      <c r="AI2519" t="s">
        <v>3481</v>
      </c>
      <c r="AJ2519" t="s">
        <v>3481</v>
      </c>
      <c r="AK2519">
        <v>775</v>
      </c>
      <c r="AL2519">
        <v>790</v>
      </c>
      <c r="AM2519" t="s">
        <v>3483</v>
      </c>
      <c r="AN2519" t="s">
        <v>3482</v>
      </c>
      <c r="AO2519" t="s">
        <v>6480</v>
      </c>
      <c r="AP2519" t="s">
        <v>6480</v>
      </c>
      <c r="AQ2519">
        <v>3</v>
      </c>
      <c r="AR2519" s="3">
        <v>1.4375E-7</v>
      </c>
      <c r="AS2519">
        <v>161.24</v>
      </c>
      <c r="AT2519" t="s">
        <v>38</v>
      </c>
      <c r="AU2519" t="s">
        <v>39</v>
      </c>
      <c r="AV2519">
        <v>1</v>
      </c>
      <c r="AW2519">
        <v>1</v>
      </c>
      <c r="AX2519">
        <v>47548000</v>
      </c>
      <c r="AY2519">
        <v>15224000</v>
      </c>
      <c r="AZ2519">
        <v>32324000</v>
      </c>
      <c r="BC2519">
        <v>2768</v>
      </c>
      <c r="BD2519">
        <v>385</v>
      </c>
      <c r="BE2519">
        <v>2945</v>
      </c>
      <c r="BF2519" t="s">
        <v>16866</v>
      </c>
      <c r="BG2519">
        <v>6729</v>
      </c>
      <c r="BH2519">
        <v>6729</v>
      </c>
      <c r="BJ2519">
        <v>1</v>
      </c>
      <c r="BK2519">
        <v>15224000</v>
      </c>
      <c r="BL2519">
        <v>21594000</v>
      </c>
    </row>
    <row r="2520" spans="1:64">
      <c r="A2520" t="s">
        <v>16867</v>
      </c>
      <c r="B2520" t="s">
        <v>16868</v>
      </c>
      <c r="C2520" t="s">
        <v>16869</v>
      </c>
      <c r="D2520" t="s">
        <v>6485</v>
      </c>
      <c r="E2520" t="s">
        <v>6509</v>
      </c>
      <c r="F2520" t="s">
        <v>6529</v>
      </c>
      <c r="G2520" t="s">
        <v>6479</v>
      </c>
      <c r="H2520" t="s">
        <v>6485</v>
      </c>
      <c r="I2520" t="s">
        <v>6485</v>
      </c>
      <c r="J2520">
        <v>0</v>
      </c>
      <c r="K2520">
        <v>1</v>
      </c>
      <c r="L2520">
        <v>0</v>
      </c>
      <c r="M2520">
        <v>0</v>
      </c>
      <c r="N2520">
        <v>1</v>
      </c>
      <c r="O2520">
        <v>0</v>
      </c>
      <c r="P2520">
        <v>1</v>
      </c>
      <c r="Q2520">
        <v>1</v>
      </c>
      <c r="R2520">
        <v>0</v>
      </c>
      <c r="S2520">
        <v>0</v>
      </c>
      <c r="T2520">
        <v>1</v>
      </c>
      <c r="U2520">
        <v>0</v>
      </c>
      <c r="V2520">
        <v>0</v>
      </c>
      <c r="W2520">
        <v>1</v>
      </c>
      <c r="X2520">
        <v>0</v>
      </c>
      <c r="Y2520">
        <v>1</v>
      </c>
      <c r="Z2520">
        <v>1</v>
      </c>
      <c r="AA2520">
        <v>0</v>
      </c>
      <c r="AB2520">
        <v>0</v>
      </c>
      <c r="AC2520">
        <v>0</v>
      </c>
      <c r="AD2520">
        <v>0</v>
      </c>
      <c r="AE2520">
        <v>0</v>
      </c>
      <c r="AF2520">
        <v>8</v>
      </c>
      <c r="AG2520">
        <v>0</v>
      </c>
      <c r="AH2520">
        <v>968.43857000000003</v>
      </c>
      <c r="AI2520" t="s">
        <v>16870</v>
      </c>
      <c r="AJ2520" t="s">
        <v>3704</v>
      </c>
      <c r="AK2520">
        <v>73</v>
      </c>
      <c r="AL2520">
        <v>80</v>
      </c>
      <c r="AM2520" t="s">
        <v>16871</v>
      </c>
      <c r="AN2520" t="s">
        <v>16872</v>
      </c>
      <c r="AO2520" t="s">
        <v>6558</v>
      </c>
      <c r="AP2520" t="s">
        <v>6558</v>
      </c>
      <c r="AQ2520">
        <v>2</v>
      </c>
      <c r="AR2520">
        <v>2.4953000000000002E-3</v>
      </c>
      <c r="AS2520">
        <v>170.06</v>
      </c>
      <c r="AT2520" t="s">
        <v>39</v>
      </c>
      <c r="AU2520" t="s">
        <v>39</v>
      </c>
      <c r="AV2520">
        <v>1</v>
      </c>
      <c r="AW2520">
        <v>1</v>
      </c>
      <c r="AX2520">
        <v>5082000000</v>
      </c>
      <c r="AY2520">
        <v>2713000000</v>
      </c>
      <c r="AZ2520">
        <v>2369000000</v>
      </c>
      <c r="BC2520">
        <v>2769</v>
      </c>
      <c r="BD2520" t="s">
        <v>16873</v>
      </c>
      <c r="BE2520">
        <v>2946</v>
      </c>
      <c r="BF2520" t="s">
        <v>16874</v>
      </c>
      <c r="BG2520" t="s">
        <v>16875</v>
      </c>
      <c r="BH2520">
        <v>6731</v>
      </c>
      <c r="BJ2520">
        <v>1</v>
      </c>
      <c r="BK2520">
        <v>2713000000</v>
      </c>
      <c r="BL2520">
        <v>1582600000</v>
      </c>
    </row>
    <row r="2521" spans="1:64">
      <c r="A2521" t="s">
        <v>16876</v>
      </c>
      <c r="B2521" t="s">
        <v>16868</v>
      </c>
      <c r="C2521" t="s">
        <v>16877</v>
      </c>
      <c r="D2521" t="s">
        <v>6485</v>
      </c>
      <c r="E2521" t="s">
        <v>6509</v>
      </c>
      <c r="F2521" t="s">
        <v>6529</v>
      </c>
      <c r="G2521" t="s">
        <v>6485</v>
      </c>
      <c r="H2521" t="s">
        <v>6485</v>
      </c>
      <c r="I2521" t="s">
        <v>6476</v>
      </c>
      <c r="J2521">
        <v>0</v>
      </c>
      <c r="K2521">
        <v>2</v>
      </c>
      <c r="L2521">
        <v>0</v>
      </c>
      <c r="M2521">
        <v>0</v>
      </c>
      <c r="N2521">
        <v>1</v>
      </c>
      <c r="O2521">
        <v>0</v>
      </c>
      <c r="P2521">
        <v>1</v>
      </c>
      <c r="Q2521">
        <v>1</v>
      </c>
      <c r="R2521">
        <v>0</v>
      </c>
      <c r="S2521">
        <v>0</v>
      </c>
      <c r="T2521">
        <v>1</v>
      </c>
      <c r="U2521">
        <v>0</v>
      </c>
      <c r="V2521">
        <v>0</v>
      </c>
      <c r="W2521">
        <v>1</v>
      </c>
      <c r="X2521">
        <v>0</v>
      </c>
      <c r="Y2521">
        <v>1</v>
      </c>
      <c r="Z2521">
        <v>1</v>
      </c>
      <c r="AA2521">
        <v>0</v>
      </c>
      <c r="AB2521">
        <v>0</v>
      </c>
      <c r="AC2521">
        <v>0</v>
      </c>
      <c r="AD2521">
        <v>0</v>
      </c>
      <c r="AE2521">
        <v>0</v>
      </c>
      <c r="AF2521">
        <v>9</v>
      </c>
      <c r="AG2521">
        <v>1</v>
      </c>
      <c r="AH2521">
        <v>1124.5397</v>
      </c>
      <c r="AI2521" t="s">
        <v>16878</v>
      </c>
      <c r="AJ2521" t="s">
        <v>3704</v>
      </c>
      <c r="AK2521">
        <v>73</v>
      </c>
      <c r="AL2521">
        <v>81</v>
      </c>
      <c r="AM2521" t="s">
        <v>16879</v>
      </c>
      <c r="AN2521" t="s">
        <v>16880</v>
      </c>
      <c r="AO2521" t="s">
        <v>6558</v>
      </c>
      <c r="AP2521" t="s">
        <v>6558</v>
      </c>
      <c r="AQ2521">
        <v>2</v>
      </c>
      <c r="AR2521">
        <v>3.2483999999999998E-3</v>
      </c>
      <c r="AS2521">
        <v>155.1</v>
      </c>
      <c r="AT2521" t="s">
        <v>39</v>
      </c>
      <c r="AU2521" t="s">
        <v>38</v>
      </c>
      <c r="AV2521">
        <v>1</v>
      </c>
      <c r="AW2521">
        <v>1</v>
      </c>
      <c r="AX2521">
        <v>252370000</v>
      </c>
      <c r="AY2521">
        <v>242970000</v>
      </c>
      <c r="AZ2521">
        <v>9401500</v>
      </c>
      <c r="BC2521">
        <v>2770</v>
      </c>
      <c r="BD2521" t="s">
        <v>16873</v>
      </c>
      <c r="BE2521">
        <v>2947</v>
      </c>
      <c r="BF2521" t="s">
        <v>16881</v>
      </c>
      <c r="BG2521">
        <v>6732</v>
      </c>
      <c r="BH2521">
        <v>6732</v>
      </c>
      <c r="BJ2521">
        <v>1</v>
      </c>
      <c r="BK2521">
        <v>242970000</v>
      </c>
      <c r="BL2521">
        <v>6280800</v>
      </c>
    </row>
    <row r="2522" spans="1:64">
      <c r="A2522" t="s">
        <v>16882</v>
      </c>
      <c r="B2522" t="s">
        <v>16883</v>
      </c>
      <c r="C2522" t="s">
        <v>16884</v>
      </c>
      <c r="D2522" t="s">
        <v>6485</v>
      </c>
      <c r="E2522" t="s">
        <v>6509</v>
      </c>
      <c r="F2522" t="s">
        <v>6529</v>
      </c>
      <c r="G2522" t="s">
        <v>6503</v>
      </c>
      <c r="H2522" t="s">
        <v>6485</v>
      </c>
      <c r="I2522" t="s">
        <v>6487</v>
      </c>
      <c r="J2522">
        <v>2</v>
      </c>
      <c r="K2522">
        <v>1</v>
      </c>
      <c r="L2522">
        <v>0</v>
      </c>
      <c r="M2522">
        <v>1</v>
      </c>
      <c r="N2522">
        <v>0</v>
      </c>
      <c r="O2522">
        <v>4</v>
      </c>
      <c r="P2522">
        <v>3</v>
      </c>
      <c r="Q2522">
        <v>0</v>
      </c>
      <c r="R2522">
        <v>1</v>
      </c>
      <c r="S2522">
        <v>1</v>
      </c>
      <c r="T2522">
        <v>2</v>
      </c>
      <c r="U2522">
        <v>0</v>
      </c>
      <c r="V2522">
        <v>0</v>
      </c>
      <c r="W2522">
        <v>0</v>
      </c>
      <c r="X2522">
        <v>3</v>
      </c>
      <c r="Y2522">
        <v>0</v>
      </c>
      <c r="Z2522">
        <v>1</v>
      </c>
      <c r="AA2522">
        <v>2</v>
      </c>
      <c r="AB2522">
        <v>0</v>
      </c>
      <c r="AC2522">
        <v>1</v>
      </c>
      <c r="AD2522">
        <v>0</v>
      </c>
      <c r="AE2522">
        <v>0</v>
      </c>
      <c r="AF2522">
        <v>22</v>
      </c>
      <c r="AG2522">
        <v>0</v>
      </c>
      <c r="AH2522">
        <v>2670.319</v>
      </c>
      <c r="AI2522" t="s">
        <v>3178</v>
      </c>
      <c r="AJ2522" t="s">
        <v>3178</v>
      </c>
      <c r="AK2522">
        <v>943</v>
      </c>
      <c r="AL2522">
        <v>964</v>
      </c>
      <c r="AM2522" t="s">
        <v>3180</v>
      </c>
      <c r="AN2522" t="s">
        <v>3179</v>
      </c>
      <c r="AO2522" t="s">
        <v>6480</v>
      </c>
      <c r="AP2522" t="s">
        <v>6480</v>
      </c>
      <c r="AQ2522">
        <v>3</v>
      </c>
      <c r="AR2522">
        <v>1.008E-2</v>
      </c>
      <c r="AS2522">
        <v>59.356000000000002</v>
      </c>
      <c r="AT2522" t="s">
        <v>39</v>
      </c>
      <c r="AV2522">
        <v>1</v>
      </c>
      <c r="AX2522">
        <v>13533000</v>
      </c>
      <c r="AY2522">
        <v>13533000</v>
      </c>
      <c r="AZ2522">
        <v>0</v>
      </c>
      <c r="BC2522">
        <v>2771</v>
      </c>
      <c r="BD2522">
        <v>351</v>
      </c>
      <c r="BE2522">
        <v>2948</v>
      </c>
      <c r="BF2522">
        <v>7528</v>
      </c>
      <c r="BG2522">
        <v>6733</v>
      </c>
      <c r="BH2522">
        <v>6733</v>
      </c>
      <c r="BJ2522">
        <v>1</v>
      </c>
      <c r="BK2522">
        <v>13533000</v>
      </c>
      <c r="BL2522">
        <v>0</v>
      </c>
    </row>
    <row r="2523" spans="1:64">
      <c r="A2523" t="s">
        <v>16885</v>
      </c>
      <c r="B2523" t="s">
        <v>16886</v>
      </c>
      <c r="C2523" t="s">
        <v>16887</v>
      </c>
      <c r="D2523" t="s">
        <v>6476</v>
      </c>
      <c r="E2523" t="s">
        <v>6509</v>
      </c>
      <c r="F2523" t="s">
        <v>6529</v>
      </c>
      <c r="G2523" t="s">
        <v>6476</v>
      </c>
      <c r="H2523" t="s">
        <v>6476</v>
      </c>
      <c r="I2523" t="s">
        <v>6496</v>
      </c>
      <c r="J2523">
        <v>0</v>
      </c>
      <c r="K2523">
        <v>0</v>
      </c>
      <c r="L2523">
        <v>1</v>
      </c>
      <c r="M2523">
        <v>1</v>
      </c>
      <c r="N2523">
        <v>0</v>
      </c>
      <c r="O2523">
        <v>0</v>
      </c>
      <c r="P2523">
        <v>0</v>
      </c>
      <c r="Q2523">
        <v>1</v>
      </c>
      <c r="R2523">
        <v>0</v>
      </c>
      <c r="S2523">
        <v>0</v>
      </c>
      <c r="T2523">
        <v>1</v>
      </c>
      <c r="U2523">
        <v>2</v>
      </c>
      <c r="V2523">
        <v>0</v>
      </c>
      <c r="W2523">
        <v>2</v>
      </c>
      <c r="X2523">
        <v>1</v>
      </c>
      <c r="Y2523">
        <v>3</v>
      </c>
      <c r="Z2523">
        <v>2</v>
      </c>
      <c r="AA2523">
        <v>0</v>
      </c>
      <c r="AB2523">
        <v>0</v>
      </c>
      <c r="AC2523">
        <v>0</v>
      </c>
      <c r="AD2523">
        <v>0</v>
      </c>
      <c r="AE2523">
        <v>0</v>
      </c>
      <c r="AF2523">
        <v>14</v>
      </c>
      <c r="AG2523">
        <v>1</v>
      </c>
      <c r="AH2523">
        <v>1527.7569000000001</v>
      </c>
      <c r="AI2523" t="s">
        <v>3323</v>
      </c>
      <c r="AJ2523" t="s">
        <v>3323</v>
      </c>
      <c r="AK2523">
        <v>110</v>
      </c>
      <c r="AL2523">
        <v>123</v>
      </c>
      <c r="AM2523" t="s">
        <v>3325</v>
      </c>
      <c r="AN2523" t="s">
        <v>3324</v>
      </c>
      <c r="AO2523" t="s">
        <v>6480</v>
      </c>
      <c r="AP2523" t="s">
        <v>6480</v>
      </c>
      <c r="AQ2523">
        <v>2</v>
      </c>
      <c r="AR2523" s="3">
        <v>3.4331E-14</v>
      </c>
      <c r="AS2523">
        <v>218.18</v>
      </c>
      <c r="AT2523" t="s">
        <v>38</v>
      </c>
      <c r="AU2523" t="s">
        <v>39</v>
      </c>
      <c r="AV2523">
        <v>1</v>
      </c>
      <c r="AW2523">
        <v>1</v>
      </c>
      <c r="AX2523">
        <v>63250000</v>
      </c>
      <c r="AY2523">
        <v>13422000</v>
      </c>
      <c r="AZ2523">
        <v>49828000</v>
      </c>
      <c r="BC2523">
        <v>2772</v>
      </c>
      <c r="BD2523">
        <v>368</v>
      </c>
      <c r="BE2523">
        <v>2949</v>
      </c>
      <c r="BF2523" t="s">
        <v>16888</v>
      </c>
      <c r="BG2523">
        <v>6734</v>
      </c>
      <c r="BH2523">
        <v>6734</v>
      </c>
      <c r="BJ2523">
        <v>1</v>
      </c>
      <c r="BK2523">
        <v>13422000</v>
      </c>
      <c r="BL2523">
        <v>33288000</v>
      </c>
    </row>
    <row r="2524" spans="1:64">
      <c r="A2524" t="s">
        <v>16889</v>
      </c>
      <c r="B2524" t="s">
        <v>16890</v>
      </c>
      <c r="C2524" t="s">
        <v>16891</v>
      </c>
      <c r="D2524" t="s">
        <v>6476</v>
      </c>
      <c r="E2524" t="s">
        <v>6509</v>
      </c>
      <c r="F2524" t="s">
        <v>6529</v>
      </c>
      <c r="G2524" t="s">
        <v>6604</v>
      </c>
      <c r="H2524" t="s">
        <v>6476</v>
      </c>
      <c r="I2524" t="s">
        <v>6476</v>
      </c>
      <c r="J2524">
        <v>0</v>
      </c>
      <c r="K2524">
        <v>0</v>
      </c>
      <c r="L2524">
        <v>1</v>
      </c>
      <c r="M2524">
        <v>1</v>
      </c>
      <c r="N2524">
        <v>0</v>
      </c>
      <c r="O2524">
        <v>0</v>
      </c>
      <c r="P2524">
        <v>0</v>
      </c>
      <c r="Q2524">
        <v>1</v>
      </c>
      <c r="R2524">
        <v>0</v>
      </c>
      <c r="S2524">
        <v>0</v>
      </c>
      <c r="T2524">
        <v>1</v>
      </c>
      <c r="U2524">
        <v>1</v>
      </c>
      <c r="V2524">
        <v>0</v>
      </c>
      <c r="W2524">
        <v>2</v>
      </c>
      <c r="X2524">
        <v>1</v>
      </c>
      <c r="Y2524">
        <v>1</v>
      </c>
      <c r="Z2524">
        <v>4</v>
      </c>
      <c r="AA2524">
        <v>0</v>
      </c>
      <c r="AB2524">
        <v>0</v>
      </c>
      <c r="AC2524">
        <v>0</v>
      </c>
      <c r="AD2524">
        <v>0</v>
      </c>
      <c r="AE2524">
        <v>0</v>
      </c>
      <c r="AF2524">
        <v>13</v>
      </c>
      <c r="AG2524">
        <v>0</v>
      </c>
      <c r="AH2524">
        <v>1427.6932999999999</v>
      </c>
      <c r="AI2524" t="s">
        <v>3305</v>
      </c>
      <c r="AJ2524" t="s">
        <v>3305</v>
      </c>
      <c r="AK2524">
        <v>109</v>
      </c>
      <c r="AL2524">
        <v>121</v>
      </c>
      <c r="AM2524" t="s">
        <v>3307</v>
      </c>
      <c r="AN2524" t="s">
        <v>3306</v>
      </c>
      <c r="AO2524" t="s">
        <v>6480</v>
      </c>
      <c r="AP2524" t="s">
        <v>6480</v>
      </c>
      <c r="AQ2524">
        <v>2</v>
      </c>
      <c r="AR2524" s="3">
        <v>8.5321000000000005E-5</v>
      </c>
      <c r="AS2524">
        <v>157.24</v>
      </c>
      <c r="AU2524" t="s">
        <v>39</v>
      </c>
      <c r="AW2524">
        <v>1</v>
      </c>
      <c r="AX2524">
        <v>31254000</v>
      </c>
      <c r="AY2524">
        <v>0</v>
      </c>
      <c r="AZ2524">
        <v>31254000</v>
      </c>
      <c r="BC2524">
        <v>2773</v>
      </c>
      <c r="BD2524">
        <v>366</v>
      </c>
      <c r="BE2524">
        <v>2950</v>
      </c>
      <c r="BF2524">
        <v>7531</v>
      </c>
      <c r="BG2524">
        <v>6735</v>
      </c>
      <c r="BH2524">
        <v>6735</v>
      </c>
      <c r="BJ2524">
        <v>1</v>
      </c>
      <c r="BK2524">
        <v>0</v>
      </c>
      <c r="BL2524">
        <v>20879000</v>
      </c>
    </row>
    <row r="2525" spans="1:64">
      <c r="A2525" t="s">
        <v>16892</v>
      </c>
      <c r="B2525" t="s">
        <v>16890</v>
      </c>
      <c r="C2525" t="s">
        <v>16893</v>
      </c>
      <c r="D2525" t="s">
        <v>6476</v>
      </c>
      <c r="E2525" t="s">
        <v>6509</v>
      </c>
      <c r="F2525" t="s">
        <v>6529</v>
      </c>
      <c r="G2525" t="s">
        <v>6476</v>
      </c>
      <c r="H2525" t="s">
        <v>6476</v>
      </c>
      <c r="I2525" t="s">
        <v>6478</v>
      </c>
      <c r="J2525">
        <v>0</v>
      </c>
      <c r="K2525">
        <v>0</v>
      </c>
      <c r="L2525">
        <v>1</v>
      </c>
      <c r="M2525">
        <v>1</v>
      </c>
      <c r="N2525">
        <v>0</v>
      </c>
      <c r="O2525">
        <v>0</v>
      </c>
      <c r="P2525">
        <v>0</v>
      </c>
      <c r="Q2525">
        <v>1</v>
      </c>
      <c r="R2525">
        <v>0</v>
      </c>
      <c r="S2525">
        <v>0</v>
      </c>
      <c r="T2525">
        <v>1</v>
      </c>
      <c r="U2525">
        <v>2</v>
      </c>
      <c r="V2525">
        <v>0</v>
      </c>
      <c r="W2525">
        <v>2</v>
      </c>
      <c r="X2525">
        <v>1</v>
      </c>
      <c r="Y2525">
        <v>1</v>
      </c>
      <c r="Z2525">
        <v>4</v>
      </c>
      <c r="AA2525">
        <v>0</v>
      </c>
      <c r="AB2525">
        <v>0</v>
      </c>
      <c r="AC2525">
        <v>0</v>
      </c>
      <c r="AD2525">
        <v>0</v>
      </c>
      <c r="AE2525">
        <v>0</v>
      </c>
      <c r="AF2525">
        <v>14</v>
      </c>
      <c r="AG2525">
        <v>1</v>
      </c>
      <c r="AH2525">
        <v>1555.7882</v>
      </c>
      <c r="AI2525" t="s">
        <v>3305</v>
      </c>
      <c r="AJ2525" t="s">
        <v>3305</v>
      </c>
      <c r="AK2525">
        <v>109</v>
      </c>
      <c r="AL2525">
        <v>122</v>
      </c>
      <c r="AM2525" t="s">
        <v>3307</v>
      </c>
      <c r="AN2525" t="s">
        <v>3306</v>
      </c>
      <c r="AO2525" t="s">
        <v>6480</v>
      </c>
      <c r="AP2525" t="s">
        <v>6480</v>
      </c>
      <c r="AQ2525">
        <v>2</v>
      </c>
      <c r="AR2525">
        <v>8.7118999999999999E-3</v>
      </c>
      <c r="AS2525">
        <v>125.23</v>
      </c>
      <c r="AU2525" t="s">
        <v>39</v>
      </c>
      <c r="AW2525">
        <v>1</v>
      </c>
      <c r="AX2525">
        <v>25269000</v>
      </c>
      <c r="AY2525">
        <v>0</v>
      </c>
      <c r="AZ2525">
        <v>25269000</v>
      </c>
      <c r="BC2525">
        <v>2774</v>
      </c>
      <c r="BD2525">
        <v>366</v>
      </c>
      <c r="BE2525">
        <v>2951</v>
      </c>
      <c r="BF2525">
        <v>7532</v>
      </c>
      <c r="BG2525">
        <v>6736</v>
      </c>
      <c r="BH2525">
        <v>6736</v>
      </c>
      <c r="BJ2525">
        <v>1</v>
      </c>
      <c r="BK2525">
        <v>0</v>
      </c>
      <c r="BL2525">
        <v>16881000</v>
      </c>
    </row>
    <row r="2526" spans="1:64">
      <c r="A2526" t="s">
        <v>16894</v>
      </c>
      <c r="B2526" t="s">
        <v>7921</v>
      </c>
      <c r="C2526" t="s">
        <v>9368</v>
      </c>
      <c r="D2526" t="s">
        <v>6476</v>
      </c>
      <c r="E2526" t="s">
        <v>6509</v>
      </c>
      <c r="F2526" t="s">
        <v>6529</v>
      </c>
      <c r="G2526" t="s">
        <v>6503</v>
      </c>
      <c r="H2526" t="s">
        <v>6509</v>
      </c>
      <c r="I2526" t="s">
        <v>6518</v>
      </c>
      <c r="J2526">
        <v>0</v>
      </c>
      <c r="K2526">
        <v>0</v>
      </c>
      <c r="L2526">
        <v>1</v>
      </c>
      <c r="M2526">
        <v>1</v>
      </c>
      <c r="N2526">
        <v>0</v>
      </c>
      <c r="O2526">
        <v>1</v>
      </c>
      <c r="P2526">
        <v>2</v>
      </c>
      <c r="Q2526">
        <v>1</v>
      </c>
      <c r="R2526">
        <v>0</v>
      </c>
      <c r="S2526">
        <v>0</v>
      </c>
      <c r="T2526">
        <v>2</v>
      </c>
      <c r="U2526">
        <v>1</v>
      </c>
      <c r="V2526">
        <v>0</v>
      </c>
      <c r="W2526">
        <v>3</v>
      </c>
      <c r="X2526">
        <v>1</v>
      </c>
      <c r="Y2526">
        <v>0</v>
      </c>
      <c r="Z2526">
        <v>1</v>
      </c>
      <c r="AA2526">
        <v>0</v>
      </c>
      <c r="AB2526">
        <v>0</v>
      </c>
      <c r="AC2526">
        <v>1</v>
      </c>
      <c r="AD2526">
        <v>0</v>
      </c>
      <c r="AE2526">
        <v>0</v>
      </c>
      <c r="AF2526">
        <v>15</v>
      </c>
      <c r="AG2526">
        <v>1</v>
      </c>
      <c r="AH2526">
        <v>1782.8829000000001</v>
      </c>
      <c r="AI2526" t="s">
        <v>2131</v>
      </c>
      <c r="AJ2526" t="s">
        <v>2131</v>
      </c>
      <c r="AK2526">
        <v>180</v>
      </c>
      <c r="AL2526">
        <v>194</v>
      </c>
      <c r="AM2526" t="s">
        <v>2133</v>
      </c>
      <c r="AN2526" t="s">
        <v>2132</v>
      </c>
      <c r="AO2526" t="s">
        <v>6480</v>
      </c>
      <c r="AP2526" t="s">
        <v>6480</v>
      </c>
      <c r="AQ2526" t="s">
        <v>6512</v>
      </c>
      <c r="AR2526" s="3">
        <v>2.8915000000000002E-6</v>
      </c>
      <c r="AS2526">
        <v>157.97</v>
      </c>
      <c r="AT2526" t="s">
        <v>39</v>
      </c>
      <c r="AU2526" t="s">
        <v>39</v>
      </c>
      <c r="AV2526">
        <v>3</v>
      </c>
      <c r="AW2526">
        <v>3</v>
      </c>
      <c r="AX2526">
        <v>1154400000</v>
      </c>
      <c r="AY2526">
        <v>879720000</v>
      </c>
      <c r="AZ2526">
        <v>274680000</v>
      </c>
      <c r="BC2526">
        <v>2775</v>
      </c>
      <c r="BD2526">
        <v>247</v>
      </c>
      <c r="BE2526">
        <v>2952</v>
      </c>
      <c r="BF2526" t="s">
        <v>16895</v>
      </c>
      <c r="BG2526" t="s">
        <v>16896</v>
      </c>
      <c r="BH2526">
        <v>6739</v>
      </c>
      <c r="BJ2526">
        <v>6</v>
      </c>
      <c r="BK2526">
        <v>879720000</v>
      </c>
      <c r="BL2526">
        <v>183500000</v>
      </c>
    </row>
    <row r="2527" spans="1:64">
      <c r="A2527" t="s">
        <v>16897</v>
      </c>
      <c r="B2527" t="s">
        <v>16898</v>
      </c>
      <c r="C2527" t="s">
        <v>16899</v>
      </c>
      <c r="D2527" t="s">
        <v>6476</v>
      </c>
      <c r="E2527" t="s">
        <v>6509</v>
      </c>
      <c r="F2527" t="s">
        <v>6529</v>
      </c>
      <c r="G2527" t="s">
        <v>6491</v>
      </c>
      <c r="H2527" t="s">
        <v>6476</v>
      </c>
      <c r="I2527" t="s">
        <v>6542</v>
      </c>
      <c r="J2527">
        <v>0</v>
      </c>
      <c r="K2527">
        <v>0</v>
      </c>
      <c r="L2527">
        <v>0</v>
      </c>
      <c r="M2527">
        <v>0</v>
      </c>
      <c r="N2527">
        <v>0</v>
      </c>
      <c r="O2527">
        <v>0</v>
      </c>
      <c r="P2527">
        <v>0</v>
      </c>
      <c r="Q2527">
        <v>2</v>
      </c>
      <c r="R2527">
        <v>0</v>
      </c>
      <c r="S2527">
        <v>0</v>
      </c>
      <c r="T2527">
        <v>2</v>
      </c>
      <c r="U2527">
        <v>1</v>
      </c>
      <c r="V2527">
        <v>0</v>
      </c>
      <c r="W2527">
        <v>0</v>
      </c>
      <c r="X2527">
        <v>1</v>
      </c>
      <c r="Y2527">
        <v>3</v>
      </c>
      <c r="Z2527">
        <v>2</v>
      </c>
      <c r="AA2527">
        <v>1</v>
      </c>
      <c r="AB2527">
        <v>0</v>
      </c>
      <c r="AC2527">
        <v>0</v>
      </c>
      <c r="AD2527">
        <v>0</v>
      </c>
      <c r="AE2527">
        <v>0</v>
      </c>
      <c r="AF2527">
        <v>12</v>
      </c>
      <c r="AG2527">
        <v>0</v>
      </c>
      <c r="AH2527">
        <v>1232.6401000000001</v>
      </c>
      <c r="AI2527" t="s">
        <v>4800</v>
      </c>
      <c r="AJ2527" t="s">
        <v>4800</v>
      </c>
      <c r="AK2527">
        <v>234</v>
      </c>
      <c r="AL2527">
        <v>245</v>
      </c>
      <c r="AM2527" t="s">
        <v>4802</v>
      </c>
      <c r="AN2527" t="s">
        <v>4801</v>
      </c>
      <c r="AO2527" t="s">
        <v>6480</v>
      </c>
      <c r="AP2527" t="s">
        <v>6480</v>
      </c>
      <c r="AQ2527">
        <v>2</v>
      </c>
      <c r="AR2527">
        <v>1.108E-2</v>
      </c>
      <c r="AS2527">
        <v>70.941999999999993</v>
      </c>
      <c r="AU2527" t="s">
        <v>39</v>
      </c>
      <c r="AW2527">
        <v>1</v>
      </c>
      <c r="AX2527">
        <v>5798900</v>
      </c>
      <c r="AY2527">
        <v>0</v>
      </c>
      <c r="AZ2527">
        <v>5798900</v>
      </c>
      <c r="BC2527">
        <v>2777</v>
      </c>
      <c r="BD2527">
        <v>530</v>
      </c>
      <c r="BE2527">
        <v>2954</v>
      </c>
      <c r="BF2527">
        <v>7541</v>
      </c>
      <c r="BG2527">
        <v>6744</v>
      </c>
      <c r="BH2527">
        <v>6744</v>
      </c>
      <c r="BJ2527">
        <v>0</v>
      </c>
      <c r="BK2527">
        <v>0</v>
      </c>
      <c r="BL2527">
        <v>3874000</v>
      </c>
    </row>
    <row r="2528" spans="1:64">
      <c r="A2528" t="s">
        <v>16900</v>
      </c>
      <c r="B2528" t="s">
        <v>16901</v>
      </c>
      <c r="C2528" t="s">
        <v>13072</v>
      </c>
      <c r="D2528" t="s">
        <v>6476</v>
      </c>
      <c r="E2528" t="s">
        <v>6509</v>
      </c>
      <c r="F2528" t="s">
        <v>6529</v>
      </c>
      <c r="G2528" t="s">
        <v>6491</v>
      </c>
      <c r="H2528" t="s">
        <v>6485</v>
      </c>
      <c r="I2528" t="s">
        <v>6491</v>
      </c>
      <c r="J2528">
        <v>1</v>
      </c>
      <c r="K2528">
        <v>1</v>
      </c>
      <c r="L2528">
        <v>0</v>
      </c>
      <c r="M2528">
        <v>0</v>
      </c>
      <c r="N2528">
        <v>0</v>
      </c>
      <c r="O2528">
        <v>0</v>
      </c>
      <c r="P2528">
        <v>0</v>
      </c>
      <c r="Q2528">
        <v>1</v>
      </c>
      <c r="R2528">
        <v>0</v>
      </c>
      <c r="S2528">
        <v>0</v>
      </c>
      <c r="T2528">
        <v>1</v>
      </c>
      <c r="U2528">
        <v>0</v>
      </c>
      <c r="V2528">
        <v>0</v>
      </c>
      <c r="W2528">
        <v>1</v>
      </c>
      <c r="X2528">
        <v>1</v>
      </c>
      <c r="Y2528">
        <v>0</v>
      </c>
      <c r="Z2528">
        <v>1</v>
      </c>
      <c r="AA2528">
        <v>0</v>
      </c>
      <c r="AB2528">
        <v>0</v>
      </c>
      <c r="AC2528">
        <v>1</v>
      </c>
      <c r="AD2528">
        <v>0</v>
      </c>
      <c r="AE2528">
        <v>0</v>
      </c>
      <c r="AF2528">
        <v>8</v>
      </c>
      <c r="AG2528">
        <v>0</v>
      </c>
      <c r="AH2528">
        <v>859.49158999999997</v>
      </c>
      <c r="AI2528" t="s">
        <v>2285</v>
      </c>
      <c r="AJ2528" t="s">
        <v>9636</v>
      </c>
      <c r="AK2528">
        <v>23</v>
      </c>
      <c r="AL2528">
        <v>30</v>
      </c>
      <c r="AM2528" t="s">
        <v>2288</v>
      </c>
      <c r="AN2528" t="s">
        <v>2287</v>
      </c>
      <c r="AO2528" t="s">
        <v>6480</v>
      </c>
      <c r="AP2528" t="s">
        <v>6558</v>
      </c>
      <c r="AQ2528">
        <v>2</v>
      </c>
      <c r="AR2528">
        <v>3.1151999999999998E-3</v>
      </c>
      <c r="AS2528">
        <v>146.94</v>
      </c>
      <c r="AT2528" t="s">
        <v>39</v>
      </c>
      <c r="AU2528" t="s">
        <v>39</v>
      </c>
      <c r="AV2528">
        <v>1</v>
      </c>
      <c r="AW2528">
        <v>1</v>
      </c>
      <c r="AX2528">
        <v>6868700000</v>
      </c>
      <c r="AY2528">
        <v>2144200000</v>
      </c>
      <c r="AZ2528">
        <v>4724400000</v>
      </c>
      <c r="BC2528">
        <v>2778</v>
      </c>
      <c r="BD2528">
        <v>262</v>
      </c>
      <c r="BE2528">
        <v>2955</v>
      </c>
      <c r="BF2528" t="s">
        <v>16902</v>
      </c>
      <c r="BG2528" t="s">
        <v>16903</v>
      </c>
      <c r="BH2528">
        <v>6746</v>
      </c>
      <c r="BJ2528">
        <v>3</v>
      </c>
      <c r="BK2528">
        <v>2144200000</v>
      </c>
      <c r="BL2528">
        <v>3156200000</v>
      </c>
    </row>
    <row r="2529" spans="1:64">
      <c r="A2529" t="s">
        <v>16904</v>
      </c>
      <c r="B2529" t="s">
        <v>16901</v>
      </c>
      <c r="C2529" t="s">
        <v>13076</v>
      </c>
      <c r="D2529" t="s">
        <v>6476</v>
      </c>
      <c r="E2529" t="s">
        <v>6509</v>
      </c>
      <c r="F2529" t="s">
        <v>6529</v>
      </c>
      <c r="G2529" t="s">
        <v>6861</v>
      </c>
      <c r="H2529" t="s">
        <v>6476</v>
      </c>
      <c r="I2529" t="s">
        <v>6509</v>
      </c>
      <c r="J2529">
        <v>1</v>
      </c>
      <c r="K2529">
        <v>1</v>
      </c>
      <c r="L2529">
        <v>0</v>
      </c>
      <c r="M2529">
        <v>0</v>
      </c>
      <c r="N2529">
        <v>0</v>
      </c>
      <c r="O2529">
        <v>0</v>
      </c>
      <c r="P2529">
        <v>0</v>
      </c>
      <c r="Q2529">
        <v>2</v>
      </c>
      <c r="R2529">
        <v>1</v>
      </c>
      <c r="S2529">
        <v>0</v>
      </c>
      <c r="T2529">
        <v>1</v>
      </c>
      <c r="U2529">
        <v>1</v>
      </c>
      <c r="V2529">
        <v>0</v>
      </c>
      <c r="W2529">
        <v>1</v>
      </c>
      <c r="X2529">
        <v>3</v>
      </c>
      <c r="Y2529">
        <v>1</v>
      </c>
      <c r="Z2529">
        <v>2</v>
      </c>
      <c r="AA2529">
        <v>0</v>
      </c>
      <c r="AB2529">
        <v>0</v>
      </c>
      <c r="AC2529">
        <v>1</v>
      </c>
      <c r="AD2529">
        <v>0</v>
      </c>
      <c r="AE2529">
        <v>0</v>
      </c>
      <c r="AF2529">
        <v>15</v>
      </c>
      <c r="AG2529">
        <v>1</v>
      </c>
      <c r="AH2529">
        <v>1563.8522</v>
      </c>
      <c r="AI2529" t="s">
        <v>2285</v>
      </c>
      <c r="AJ2529" t="s">
        <v>9636</v>
      </c>
      <c r="AK2529">
        <v>23</v>
      </c>
      <c r="AL2529">
        <v>37</v>
      </c>
      <c r="AM2529" t="s">
        <v>2288</v>
      </c>
      <c r="AN2529" t="s">
        <v>2287</v>
      </c>
      <c r="AO2529" t="s">
        <v>6480</v>
      </c>
      <c r="AP2529" t="s">
        <v>6558</v>
      </c>
      <c r="AQ2529" t="s">
        <v>6998</v>
      </c>
      <c r="AR2529" s="3">
        <v>2.3144000000000001E-22</v>
      </c>
      <c r="AS2529">
        <v>241.35</v>
      </c>
      <c r="AT2529" t="s">
        <v>39</v>
      </c>
      <c r="AU2529" t="s">
        <v>39</v>
      </c>
      <c r="AV2529">
        <v>2</v>
      </c>
      <c r="AW2529">
        <v>2</v>
      </c>
      <c r="AX2529">
        <v>2706900000</v>
      </c>
      <c r="AY2529">
        <v>1771100000</v>
      </c>
      <c r="AZ2529">
        <v>935790000</v>
      </c>
      <c r="BC2529">
        <v>2779</v>
      </c>
      <c r="BD2529">
        <v>262</v>
      </c>
      <c r="BE2529">
        <v>2956</v>
      </c>
      <c r="BF2529" t="s">
        <v>16905</v>
      </c>
      <c r="BG2529" t="s">
        <v>16906</v>
      </c>
      <c r="BH2529">
        <v>6748</v>
      </c>
      <c r="BJ2529">
        <v>4</v>
      </c>
      <c r="BK2529">
        <v>1771100000</v>
      </c>
      <c r="BL2529">
        <v>625160000</v>
      </c>
    </row>
    <row r="2530" spans="1:64">
      <c r="A2530" t="s">
        <v>16907</v>
      </c>
      <c r="B2530" t="s">
        <v>16908</v>
      </c>
      <c r="C2530" t="s">
        <v>16909</v>
      </c>
      <c r="D2530" t="s">
        <v>6485</v>
      </c>
      <c r="E2530" t="s">
        <v>6509</v>
      </c>
      <c r="F2530" t="s">
        <v>6529</v>
      </c>
      <c r="G2530" t="s">
        <v>6487</v>
      </c>
      <c r="H2530" t="s">
        <v>6485</v>
      </c>
      <c r="I2530" t="s">
        <v>6542</v>
      </c>
      <c r="J2530">
        <v>1</v>
      </c>
      <c r="K2530">
        <v>1</v>
      </c>
      <c r="L2530">
        <v>0</v>
      </c>
      <c r="M2530">
        <v>0</v>
      </c>
      <c r="N2530">
        <v>0</v>
      </c>
      <c r="O2530">
        <v>0</v>
      </c>
      <c r="P2530">
        <v>2</v>
      </c>
      <c r="Q2530">
        <v>0</v>
      </c>
      <c r="R2530">
        <v>0</v>
      </c>
      <c r="S2530">
        <v>1</v>
      </c>
      <c r="T2530">
        <v>1</v>
      </c>
      <c r="U2530">
        <v>0</v>
      </c>
      <c r="V2530">
        <v>0</v>
      </c>
      <c r="W2530">
        <v>0</v>
      </c>
      <c r="X2530">
        <v>0</v>
      </c>
      <c r="Y2530">
        <v>0</v>
      </c>
      <c r="Z2530">
        <v>1</v>
      </c>
      <c r="AA2530">
        <v>0</v>
      </c>
      <c r="AB2530">
        <v>0</v>
      </c>
      <c r="AC2530">
        <v>0</v>
      </c>
      <c r="AD2530">
        <v>0</v>
      </c>
      <c r="AE2530">
        <v>0</v>
      </c>
      <c r="AF2530">
        <v>7</v>
      </c>
      <c r="AG2530">
        <v>0</v>
      </c>
      <c r="AH2530">
        <v>830.44978000000003</v>
      </c>
      <c r="AI2530" t="s">
        <v>2285</v>
      </c>
      <c r="AJ2530" t="s">
        <v>9636</v>
      </c>
      <c r="AK2530">
        <v>246</v>
      </c>
      <c r="AL2530">
        <v>252</v>
      </c>
      <c r="AM2530" t="s">
        <v>2288</v>
      </c>
      <c r="AN2530" t="s">
        <v>2287</v>
      </c>
      <c r="AO2530" t="s">
        <v>6480</v>
      </c>
      <c r="AP2530" t="s">
        <v>6558</v>
      </c>
      <c r="AQ2530">
        <v>2</v>
      </c>
      <c r="AR2530">
        <v>8.0027999999999992E-3</v>
      </c>
      <c r="AS2530">
        <v>139.27000000000001</v>
      </c>
      <c r="AT2530" t="s">
        <v>39</v>
      </c>
      <c r="AU2530" t="s">
        <v>39</v>
      </c>
      <c r="AV2530">
        <v>1</v>
      </c>
      <c r="AW2530">
        <v>1</v>
      </c>
      <c r="AX2530">
        <v>8687400000</v>
      </c>
      <c r="AY2530">
        <v>4888600000</v>
      </c>
      <c r="AZ2530">
        <v>3798800000</v>
      </c>
      <c r="BC2530">
        <v>2780</v>
      </c>
      <c r="BD2530">
        <v>262</v>
      </c>
      <c r="BE2530">
        <v>2957</v>
      </c>
      <c r="BF2530" t="s">
        <v>16910</v>
      </c>
      <c r="BG2530" t="s">
        <v>16911</v>
      </c>
      <c r="BH2530">
        <v>6752</v>
      </c>
      <c r="BJ2530">
        <v>2</v>
      </c>
      <c r="BK2530">
        <v>4888600000</v>
      </c>
      <c r="BL2530">
        <v>2537800000</v>
      </c>
    </row>
    <row r="2531" spans="1:64">
      <c r="A2531" t="s">
        <v>16912</v>
      </c>
      <c r="B2531" t="s">
        <v>16908</v>
      </c>
      <c r="C2531" t="s">
        <v>16913</v>
      </c>
      <c r="D2531" t="s">
        <v>6485</v>
      </c>
      <c r="E2531" t="s">
        <v>6509</v>
      </c>
      <c r="F2531" t="s">
        <v>6529</v>
      </c>
      <c r="G2531" t="s">
        <v>6542</v>
      </c>
      <c r="H2531" t="s">
        <v>6476</v>
      </c>
      <c r="I2531" t="s">
        <v>6485</v>
      </c>
      <c r="J2531">
        <v>1</v>
      </c>
      <c r="K2531">
        <v>1</v>
      </c>
      <c r="L2531">
        <v>0</v>
      </c>
      <c r="M2531">
        <v>1</v>
      </c>
      <c r="N2531">
        <v>0</v>
      </c>
      <c r="O2531">
        <v>0</v>
      </c>
      <c r="P2531">
        <v>2</v>
      </c>
      <c r="Q2531">
        <v>0</v>
      </c>
      <c r="R2531">
        <v>0</v>
      </c>
      <c r="S2531">
        <v>1</v>
      </c>
      <c r="T2531">
        <v>1</v>
      </c>
      <c r="U2531">
        <v>1</v>
      </c>
      <c r="V2531">
        <v>0</v>
      </c>
      <c r="W2531">
        <v>0</v>
      </c>
      <c r="X2531">
        <v>0</v>
      </c>
      <c r="Y2531">
        <v>0</v>
      </c>
      <c r="Z2531">
        <v>1</v>
      </c>
      <c r="AA2531">
        <v>0</v>
      </c>
      <c r="AB2531">
        <v>0</v>
      </c>
      <c r="AC2531">
        <v>0</v>
      </c>
      <c r="AD2531">
        <v>0</v>
      </c>
      <c r="AE2531">
        <v>0</v>
      </c>
      <c r="AF2531">
        <v>9</v>
      </c>
      <c r="AG2531">
        <v>1</v>
      </c>
      <c r="AH2531">
        <v>1073.5717</v>
      </c>
      <c r="AI2531" t="s">
        <v>2285</v>
      </c>
      <c r="AJ2531" t="s">
        <v>9636</v>
      </c>
      <c r="AK2531">
        <v>246</v>
      </c>
      <c r="AL2531">
        <v>254</v>
      </c>
      <c r="AM2531" t="s">
        <v>2288</v>
      </c>
      <c r="AN2531" t="s">
        <v>2287</v>
      </c>
      <c r="AO2531" t="s">
        <v>6480</v>
      </c>
      <c r="AP2531" t="s">
        <v>6558</v>
      </c>
      <c r="AQ2531">
        <v>3</v>
      </c>
      <c r="AR2531">
        <v>3.2461999999999998E-2</v>
      </c>
      <c r="AS2531">
        <v>83.647000000000006</v>
      </c>
      <c r="AT2531" t="s">
        <v>39</v>
      </c>
      <c r="AU2531" t="s">
        <v>38</v>
      </c>
      <c r="AV2531">
        <v>1</v>
      </c>
      <c r="AW2531">
        <v>1</v>
      </c>
      <c r="AX2531">
        <v>46418000</v>
      </c>
      <c r="AY2531">
        <v>32249000</v>
      </c>
      <c r="AZ2531">
        <v>14169000</v>
      </c>
      <c r="BC2531">
        <v>2781</v>
      </c>
      <c r="BD2531">
        <v>262</v>
      </c>
      <c r="BE2531">
        <v>2958</v>
      </c>
      <c r="BF2531" t="s">
        <v>16914</v>
      </c>
      <c r="BG2531">
        <v>6754</v>
      </c>
      <c r="BH2531">
        <v>6754</v>
      </c>
      <c r="BJ2531">
        <v>1</v>
      </c>
      <c r="BK2531">
        <v>32249000</v>
      </c>
      <c r="BL2531">
        <v>9465600</v>
      </c>
    </row>
    <row r="2532" spans="1:64">
      <c r="A2532" t="s">
        <v>16915</v>
      </c>
      <c r="B2532" t="s">
        <v>16908</v>
      </c>
      <c r="C2532" t="s">
        <v>16916</v>
      </c>
      <c r="D2532" t="s">
        <v>6485</v>
      </c>
      <c r="E2532" t="s">
        <v>6509</v>
      </c>
      <c r="F2532" t="s">
        <v>6529</v>
      </c>
      <c r="G2532" t="s">
        <v>6476</v>
      </c>
      <c r="H2532" t="s">
        <v>6485</v>
      </c>
      <c r="I2532" t="s">
        <v>6509</v>
      </c>
      <c r="J2532">
        <v>1</v>
      </c>
      <c r="K2532">
        <v>2</v>
      </c>
      <c r="L2532">
        <v>0</v>
      </c>
      <c r="M2532">
        <v>1</v>
      </c>
      <c r="N2532">
        <v>0</v>
      </c>
      <c r="O2532">
        <v>0</v>
      </c>
      <c r="P2532">
        <v>2</v>
      </c>
      <c r="Q2532">
        <v>0</v>
      </c>
      <c r="R2532">
        <v>0</v>
      </c>
      <c r="S2532">
        <v>1</v>
      </c>
      <c r="T2532">
        <v>1</v>
      </c>
      <c r="U2532">
        <v>1</v>
      </c>
      <c r="V2532">
        <v>0</v>
      </c>
      <c r="W2532">
        <v>0</v>
      </c>
      <c r="X2532">
        <v>0</v>
      </c>
      <c r="Y2532">
        <v>0</v>
      </c>
      <c r="Z2532">
        <v>1</v>
      </c>
      <c r="AA2532">
        <v>0</v>
      </c>
      <c r="AB2532">
        <v>0</v>
      </c>
      <c r="AC2532">
        <v>0</v>
      </c>
      <c r="AD2532">
        <v>0</v>
      </c>
      <c r="AE2532">
        <v>0</v>
      </c>
      <c r="AF2532">
        <v>10</v>
      </c>
      <c r="AG2532">
        <v>2</v>
      </c>
      <c r="AH2532">
        <v>1229.6728000000001</v>
      </c>
      <c r="AI2532" t="s">
        <v>2285</v>
      </c>
      <c r="AJ2532" t="s">
        <v>9636</v>
      </c>
      <c r="AK2532">
        <v>246</v>
      </c>
      <c r="AL2532">
        <v>255</v>
      </c>
      <c r="AM2532" t="s">
        <v>2288</v>
      </c>
      <c r="AN2532" t="s">
        <v>2287</v>
      </c>
      <c r="AO2532" t="s">
        <v>6480</v>
      </c>
      <c r="AP2532" t="s">
        <v>6558</v>
      </c>
      <c r="AQ2532" t="s">
        <v>6512</v>
      </c>
      <c r="AR2532" s="3">
        <v>9.4526000000000004E-7</v>
      </c>
      <c r="AS2532">
        <v>205.83</v>
      </c>
      <c r="AT2532" t="s">
        <v>39</v>
      </c>
      <c r="AU2532" t="s">
        <v>39</v>
      </c>
      <c r="AV2532">
        <v>2</v>
      </c>
      <c r="AW2532">
        <v>3</v>
      </c>
      <c r="AX2532">
        <v>235240000</v>
      </c>
      <c r="AY2532">
        <v>201550000</v>
      </c>
      <c r="AZ2532">
        <v>33694000</v>
      </c>
      <c r="BC2532">
        <v>2782</v>
      </c>
      <c r="BD2532">
        <v>262</v>
      </c>
      <c r="BE2532">
        <v>2959</v>
      </c>
      <c r="BF2532" t="s">
        <v>16917</v>
      </c>
      <c r="BG2532" t="s">
        <v>16918</v>
      </c>
      <c r="BH2532">
        <v>6755</v>
      </c>
      <c r="BJ2532">
        <v>3</v>
      </c>
      <c r="BK2532">
        <v>201550000</v>
      </c>
      <c r="BL2532">
        <v>22509000</v>
      </c>
    </row>
    <row r="2533" spans="1:64">
      <c r="A2533" t="s">
        <v>16919</v>
      </c>
      <c r="B2533" t="s">
        <v>6506</v>
      </c>
      <c r="C2533" t="s">
        <v>16920</v>
      </c>
      <c r="D2533" t="s">
        <v>6476</v>
      </c>
      <c r="E2533" t="s">
        <v>6509</v>
      </c>
      <c r="F2533" t="s">
        <v>6529</v>
      </c>
      <c r="G2533" t="s">
        <v>6504</v>
      </c>
      <c r="H2533" t="s">
        <v>6476</v>
      </c>
      <c r="I2533" t="s">
        <v>6604</v>
      </c>
      <c r="J2533">
        <v>0</v>
      </c>
      <c r="K2533">
        <v>0</v>
      </c>
      <c r="L2533">
        <v>0</v>
      </c>
      <c r="M2533">
        <v>2</v>
      </c>
      <c r="N2533">
        <v>0</v>
      </c>
      <c r="O2533">
        <v>0</v>
      </c>
      <c r="P2533">
        <v>0</v>
      </c>
      <c r="Q2533">
        <v>0</v>
      </c>
      <c r="R2533">
        <v>0</v>
      </c>
      <c r="S2533">
        <v>0</v>
      </c>
      <c r="T2533">
        <v>3</v>
      </c>
      <c r="U2533">
        <v>2</v>
      </c>
      <c r="V2533">
        <v>0</v>
      </c>
      <c r="W2533">
        <v>0</v>
      </c>
      <c r="X2533">
        <v>0</v>
      </c>
      <c r="Y2533">
        <v>0</v>
      </c>
      <c r="Z2533">
        <v>1</v>
      </c>
      <c r="AA2533">
        <v>0</v>
      </c>
      <c r="AB2533">
        <v>0</v>
      </c>
      <c r="AC2533">
        <v>1</v>
      </c>
      <c r="AD2533">
        <v>0</v>
      </c>
      <c r="AE2533">
        <v>0</v>
      </c>
      <c r="AF2533">
        <v>9</v>
      </c>
      <c r="AG2533">
        <v>1</v>
      </c>
      <c r="AH2533">
        <v>1043.6226999999999</v>
      </c>
      <c r="AI2533" t="s">
        <v>737</v>
      </c>
      <c r="AJ2533" t="s">
        <v>737</v>
      </c>
      <c r="AK2533">
        <v>7</v>
      </c>
      <c r="AL2533">
        <v>15</v>
      </c>
      <c r="AM2533" t="s">
        <v>740</v>
      </c>
      <c r="AN2533" t="s">
        <v>739</v>
      </c>
      <c r="AO2533" t="s">
        <v>6480</v>
      </c>
      <c r="AP2533" t="s">
        <v>6480</v>
      </c>
      <c r="AQ2533">
        <v>2</v>
      </c>
      <c r="AR2533">
        <v>2.6204999999999999E-2</v>
      </c>
      <c r="AS2533">
        <v>136.21</v>
      </c>
      <c r="AT2533" t="s">
        <v>39</v>
      </c>
      <c r="AU2533" t="s">
        <v>39</v>
      </c>
      <c r="AV2533">
        <v>1</v>
      </c>
      <c r="AW2533">
        <v>1</v>
      </c>
      <c r="AX2533">
        <v>109340000</v>
      </c>
      <c r="AY2533">
        <v>26230000</v>
      </c>
      <c r="AZ2533">
        <v>83114000</v>
      </c>
      <c r="BC2533">
        <v>2783</v>
      </c>
      <c r="BD2533">
        <v>102</v>
      </c>
      <c r="BE2533">
        <v>2960</v>
      </c>
      <c r="BF2533" t="s">
        <v>16921</v>
      </c>
      <c r="BG2533" t="s">
        <v>16922</v>
      </c>
      <c r="BH2533">
        <v>6759</v>
      </c>
      <c r="BJ2533">
        <v>2</v>
      </c>
      <c r="BK2533">
        <v>26230000</v>
      </c>
      <c r="BL2533">
        <v>55525000</v>
      </c>
    </row>
    <row r="2534" spans="1:64">
      <c r="A2534" t="s">
        <v>16923</v>
      </c>
      <c r="B2534" t="s">
        <v>16924</v>
      </c>
      <c r="C2534" t="s">
        <v>16925</v>
      </c>
      <c r="D2534" t="s">
        <v>6476</v>
      </c>
      <c r="E2534" t="s">
        <v>6509</v>
      </c>
      <c r="F2534" t="s">
        <v>6529</v>
      </c>
      <c r="G2534" t="s">
        <v>6604</v>
      </c>
      <c r="H2534" t="s">
        <v>6476</v>
      </c>
      <c r="I2534" t="s">
        <v>6476</v>
      </c>
      <c r="J2534">
        <v>0</v>
      </c>
      <c r="K2534">
        <v>0</v>
      </c>
      <c r="L2534">
        <v>1</v>
      </c>
      <c r="M2534">
        <v>1</v>
      </c>
      <c r="N2534">
        <v>0</v>
      </c>
      <c r="O2534">
        <v>0</v>
      </c>
      <c r="P2534">
        <v>0</v>
      </c>
      <c r="Q2534">
        <v>1</v>
      </c>
      <c r="R2534">
        <v>0</v>
      </c>
      <c r="S2534">
        <v>1</v>
      </c>
      <c r="T2534">
        <v>2</v>
      </c>
      <c r="U2534">
        <v>1</v>
      </c>
      <c r="V2534">
        <v>0</v>
      </c>
      <c r="W2534">
        <v>1</v>
      </c>
      <c r="X2534">
        <v>1</v>
      </c>
      <c r="Y2534">
        <v>0</v>
      </c>
      <c r="Z2534">
        <v>3</v>
      </c>
      <c r="AA2534">
        <v>0</v>
      </c>
      <c r="AB2534">
        <v>0</v>
      </c>
      <c r="AC2534">
        <v>1</v>
      </c>
      <c r="AD2534">
        <v>0</v>
      </c>
      <c r="AE2534">
        <v>0</v>
      </c>
      <c r="AF2534">
        <v>13</v>
      </c>
      <c r="AG2534">
        <v>0</v>
      </c>
      <c r="AH2534">
        <v>1417.7817</v>
      </c>
      <c r="AI2534" t="s">
        <v>3314</v>
      </c>
      <c r="AJ2534" t="s">
        <v>3314</v>
      </c>
      <c r="AK2534">
        <v>97</v>
      </c>
      <c r="AL2534">
        <v>109</v>
      </c>
      <c r="AM2534" t="s">
        <v>3316</v>
      </c>
      <c r="AN2534" t="s">
        <v>3315</v>
      </c>
      <c r="AO2534" t="s">
        <v>6480</v>
      </c>
      <c r="AP2534" t="s">
        <v>6480</v>
      </c>
      <c r="AQ2534">
        <v>2</v>
      </c>
      <c r="AR2534" s="3">
        <v>6.4078000000000001E-9</v>
      </c>
      <c r="AS2534">
        <v>189.57</v>
      </c>
      <c r="AT2534" t="s">
        <v>38</v>
      </c>
      <c r="AU2534" t="s">
        <v>39</v>
      </c>
      <c r="AV2534">
        <v>1</v>
      </c>
      <c r="AW2534">
        <v>1</v>
      </c>
      <c r="AX2534">
        <v>91208000</v>
      </c>
      <c r="AY2534">
        <v>5361300</v>
      </c>
      <c r="AZ2534">
        <v>85847000</v>
      </c>
      <c r="BC2534">
        <v>2784</v>
      </c>
      <c r="BD2534">
        <v>367</v>
      </c>
      <c r="BE2534">
        <v>2961</v>
      </c>
      <c r="BF2534" t="s">
        <v>16926</v>
      </c>
      <c r="BG2534">
        <v>6760</v>
      </c>
      <c r="BH2534">
        <v>6760</v>
      </c>
      <c r="BJ2534">
        <v>1</v>
      </c>
      <c r="BK2534">
        <v>5361300</v>
      </c>
      <c r="BL2534">
        <v>57351000</v>
      </c>
    </row>
    <row r="2535" spans="1:64">
      <c r="A2535" t="s">
        <v>16927</v>
      </c>
      <c r="B2535" t="s">
        <v>16924</v>
      </c>
      <c r="C2535" t="s">
        <v>16928</v>
      </c>
      <c r="D2535" t="s">
        <v>6476</v>
      </c>
      <c r="E2535" t="s">
        <v>6509</v>
      </c>
      <c r="F2535" t="s">
        <v>6529</v>
      </c>
      <c r="G2535" t="s">
        <v>6476</v>
      </c>
      <c r="H2535" t="s">
        <v>6476</v>
      </c>
      <c r="I2535" t="s">
        <v>6478</v>
      </c>
      <c r="J2535">
        <v>0</v>
      </c>
      <c r="K2535">
        <v>0</v>
      </c>
      <c r="L2535">
        <v>1</v>
      </c>
      <c r="M2535">
        <v>1</v>
      </c>
      <c r="N2535">
        <v>0</v>
      </c>
      <c r="O2535">
        <v>0</v>
      </c>
      <c r="P2535">
        <v>0</v>
      </c>
      <c r="Q2535">
        <v>1</v>
      </c>
      <c r="R2535">
        <v>0</v>
      </c>
      <c r="S2535">
        <v>1</v>
      </c>
      <c r="T2535">
        <v>2</v>
      </c>
      <c r="U2535">
        <v>2</v>
      </c>
      <c r="V2535">
        <v>0</v>
      </c>
      <c r="W2535">
        <v>1</v>
      </c>
      <c r="X2535">
        <v>1</v>
      </c>
      <c r="Y2535">
        <v>0</v>
      </c>
      <c r="Z2535">
        <v>3</v>
      </c>
      <c r="AA2535">
        <v>0</v>
      </c>
      <c r="AB2535">
        <v>0</v>
      </c>
      <c r="AC2535">
        <v>1</v>
      </c>
      <c r="AD2535">
        <v>0</v>
      </c>
      <c r="AE2535">
        <v>0</v>
      </c>
      <c r="AF2535">
        <v>14</v>
      </c>
      <c r="AG2535">
        <v>1</v>
      </c>
      <c r="AH2535">
        <v>1545.8766000000001</v>
      </c>
      <c r="AI2535" t="s">
        <v>3314</v>
      </c>
      <c r="AJ2535" t="s">
        <v>3314</v>
      </c>
      <c r="AK2535">
        <v>97</v>
      </c>
      <c r="AL2535">
        <v>110</v>
      </c>
      <c r="AM2535" t="s">
        <v>3316</v>
      </c>
      <c r="AN2535" t="s">
        <v>3315</v>
      </c>
      <c r="AO2535" t="s">
        <v>6480</v>
      </c>
      <c r="AP2535" t="s">
        <v>6480</v>
      </c>
      <c r="AQ2535" t="s">
        <v>6512</v>
      </c>
      <c r="AR2535" s="3">
        <v>8.1626000000000004E-6</v>
      </c>
      <c r="AS2535">
        <v>196.88</v>
      </c>
      <c r="AT2535" t="s">
        <v>38</v>
      </c>
      <c r="AU2535" t="s">
        <v>39</v>
      </c>
      <c r="AV2535">
        <v>2</v>
      </c>
      <c r="AW2535">
        <v>2</v>
      </c>
      <c r="AX2535">
        <v>145080000</v>
      </c>
      <c r="AY2535">
        <v>14340000</v>
      </c>
      <c r="AZ2535">
        <v>130740000</v>
      </c>
      <c r="BC2535">
        <v>2785</v>
      </c>
      <c r="BD2535">
        <v>367</v>
      </c>
      <c r="BE2535">
        <v>2962</v>
      </c>
      <c r="BF2535" t="s">
        <v>16929</v>
      </c>
      <c r="BG2535" t="s">
        <v>16930</v>
      </c>
      <c r="BH2535">
        <v>6762</v>
      </c>
      <c r="BJ2535">
        <v>2</v>
      </c>
      <c r="BK2535">
        <v>14340000</v>
      </c>
      <c r="BL2535">
        <v>87340000</v>
      </c>
    </row>
    <row r="2536" spans="1:64">
      <c r="A2536" t="s">
        <v>16931</v>
      </c>
      <c r="B2536" t="s">
        <v>16932</v>
      </c>
      <c r="C2536" t="s">
        <v>16933</v>
      </c>
      <c r="D2536" t="s">
        <v>6476</v>
      </c>
      <c r="E2536" t="s">
        <v>6509</v>
      </c>
      <c r="F2536" t="s">
        <v>6529</v>
      </c>
      <c r="G2536" t="s">
        <v>6491</v>
      </c>
      <c r="H2536" t="s">
        <v>6485</v>
      </c>
      <c r="I2536" t="s">
        <v>6509</v>
      </c>
      <c r="J2536">
        <v>0</v>
      </c>
      <c r="K2536">
        <v>1</v>
      </c>
      <c r="L2536">
        <v>0</v>
      </c>
      <c r="M2536">
        <v>1</v>
      </c>
      <c r="N2536">
        <v>0</v>
      </c>
      <c r="O2536">
        <v>0</v>
      </c>
      <c r="P2536">
        <v>1</v>
      </c>
      <c r="Q2536">
        <v>0</v>
      </c>
      <c r="R2536">
        <v>0</v>
      </c>
      <c r="S2536">
        <v>1</v>
      </c>
      <c r="T2536">
        <v>4</v>
      </c>
      <c r="U2536">
        <v>0</v>
      </c>
      <c r="V2536">
        <v>0</v>
      </c>
      <c r="W2536">
        <v>0</v>
      </c>
      <c r="X2536">
        <v>2</v>
      </c>
      <c r="Y2536">
        <v>0</v>
      </c>
      <c r="Z2536">
        <v>2</v>
      </c>
      <c r="AA2536">
        <v>0</v>
      </c>
      <c r="AB2536">
        <v>0</v>
      </c>
      <c r="AC2536">
        <v>0</v>
      </c>
      <c r="AD2536">
        <v>0</v>
      </c>
      <c r="AE2536">
        <v>0</v>
      </c>
      <c r="AF2536">
        <v>12</v>
      </c>
      <c r="AG2536">
        <v>0</v>
      </c>
      <c r="AH2536">
        <v>1379.8024</v>
      </c>
      <c r="AI2536" t="s">
        <v>3670</v>
      </c>
      <c r="AJ2536" t="s">
        <v>3670</v>
      </c>
      <c r="AK2536">
        <v>958</v>
      </c>
      <c r="AL2536">
        <v>969</v>
      </c>
      <c r="AM2536" t="s">
        <v>3672</v>
      </c>
      <c r="AN2536" t="s">
        <v>3671</v>
      </c>
      <c r="AO2536" t="s">
        <v>6480</v>
      </c>
      <c r="AP2536" t="s">
        <v>6480</v>
      </c>
      <c r="AQ2536">
        <v>2</v>
      </c>
      <c r="AR2536">
        <v>4.8391000000000003E-2</v>
      </c>
      <c r="AS2536">
        <v>56.404000000000003</v>
      </c>
      <c r="AT2536" t="s">
        <v>38</v>
      </c>
      <c r="AU2536" t="s">
        <v>39</v>
      </c>
      <c r="AV2536">
        <v>1</v>
      </c>
      <c r="AW2536">
        <v>1</v>
      </c>
      <c r="AX2536">
        <v>8111500</v>
      </c>
      <c r="AY2536">
        <v>2195100</v>
      </c>
      <c r="AZ2536">
        <v>5916400</v>
      </c>
      <c r="BC2536">
        <v>2786</v>
      </c>
      <c r="BD2536">
        <v>405</v>
      </c>
      <c r="BE2536">
        <v>2963</v>
      </c>
      <c r="BF2536" t="s">
        <v>16934</v>
      </c>
      <c r="BG2536">
        <v>6763</v>
      </c>
      <c r="BH2536">
        <v>6763</v>
      </c>
      <c r="BJ2536">
        <v>0</v>
      </c>
      <c r="BK2536">
        <v>2195100</v>
      </c>
      <c r="BL2536">
        <v>3952500</v>
      </c>
    </row>
    <row r="2537" spans="1:64">
      <c r="A2537" t="s">
        <v>16935</v>
      </c>
      <c r="B2537" t="s">
        <v>16936</v>
      </c>
      <c r="C2537" t="s">
        <v>16937</v>
      </c>
      <c r="D2537" t="s">
        <v>6476</v>
      </c>
      <c r="E2537" t="s">
        <v>6509</v>
      </c>
      <c r="F2537" t="s">
        <v>6529</v>
      </c>
      <c r="G2537" t="s">
        <v>6604</v>
      </c>
      <c r="H2537" t="s">
        <v>6476</v>
      </c>
      <c r="I2537" t="s">
        <v>6496</v>
      </c>
      <c r="J2537">
        <v>1</v>
      </c>
      <c r="K2537">
        <v>0</v>
      </c>
      <c r="L2537">
        <v>0</v>
      </c>
      <c r="M2537">
        <v>1</v>
      </c>
      <c r="N2537">
        <v>0</v>
      </c>
      <c r="O2537">
        <v>0</v>
      </c>
      <c r="P2537">
        <v>0</v>
      </c>
      <c r="Q2537">
        <v>1</v>
      </c>
      <c r="R2537">
        <v>0</v>
      </c>
      <c r="S2537">
        <v>0</v>
      </c>
      <c r="T2537">
        <v>4</v>
      </c>
      <c r="U2537">
        <v>1</v>
      </c>
      <c r="V2537">
        <v>0</v>
      </c>
      <c r="W2537">
        <v>0</v>
      </c>
      <c r="X2537">
        <v>0</v>
      </c>
      <c r="Y2537">
        <v>1</v>
      </c>
      <c r="Z2537">
        <v>1</v>
      </c>
      <c r="AA2537">
        <v>0</v>
      </c>
      <c r="AB2537">
        <v>0</v>
      </c>
      <c r="AC2537">
        <v>0</v>
      </c>
      <c r="AD2537">
        <v>0</v>
      </c>
      <c r="AE2537">
        <v>0</v>
      </c>
      <c r="AF2537">
        <v>10</v>
      </c>
      <c r="AG2537">
        <v>0</v>
      </c>
      <c r="AH2537">
        <v>1029.607</v>
      </c>
      <c r="AI2537" t="s">
        <v>3323</v>
      </c>
      <c r="AJ2537" t="s">
        <v>3323</v>
      </c>
      <c r="AK2537">
        <v>270</v>
      </c>
      <c r="AL2537">
        <v>279</v>
      </c>
      <c r="AM2537" t="s">
        <v>3325</v>
      </c>
      <c r="AN2537" t="s">
        <v>3324</v>
      </c>
      <c r="AO2537" t="s">
        <v>6480</v>
      </c>
      <c r="AP2537" t="s">
        <v>6480</v>
      </c>
      <c r="AQ2537">
        <v>2</v>
      </c>
      <c r="AR2537">
        <v>2.3925000000000001E-3</v>
      </c>
      <c r="AS2537">
        <v>134.05000000000001</v>
      </c>
      <c r="AT2537" t="s">
        <v>38</v>
      </c>
      <c r="AU2537" t="s">
        <v>39</v>
      </c>
      <c r="AV2537">
        <v>2</v>
      </c>
      <c r="AW2537">
        <v>3</v>
      </c>
      <c r="AX2537">
        <v>166650000</v>
      </c>
      <c r="AY2537">
        <v>13827000</v>
      </c>
      <c r="AZ2537">
        <v>152820000</v>
      </c>
      <c r="BC2537">
        <v>2787</v>
      </c>
      <c r="BD2537">
        <v>368</v>
      </c>
      <c r="BE2537">
        <v>2964</v>
      </c>
      <c r="BF2537" t="s">
        <v>16938</v>
      </c>
      <c r="BG2537" t="s">
        <v>16939</v>
      </c>
      <c r="BH2537">
        <v>6764</v>
      </c>
      <c r="BJ2537">
        <v>2</v>
      </c>
      <c r="BK2537">
        <v>13827000</v>
      </c>
      <c r="BL2537">
        <v>102090000</v>
      </c>
    </row>
    <row r="2538" spans="1:64">
      <c r="A2538" t="s">
        <v>16940</v>
      </c>
      <c r="B2538" t="s">
        <v>16941</v>
      </c>
      <c r="C2538" t="s">
        <v>16942</v>
      </c>
      <c r="D2538" t="s">
        <v>6485</v>
      </c>
      <c r="E2538" t="s">
        <v>6509</v>
      </c>
      <c r="F2538" t="s">
        <v>6529</v>
      </c>
      <c r="G2538" t="s">
        <v>6476</v>
      </c>
      <c r="H2538" t="s">
        <v>6476</v>
      </c>
      <c r="I2538" t="s">
        <v>6503</v>
      </c>
      <c r="J2538">
        <v>1</v>
      </c>
      <c r="K2538">
        <v>0</v>
      </c>
      <c r="L2538">
        <v>0</v>
      </c>
      <c r="M2538">
        <v>2</v>
      </c>
      <c r="N2538">
        <v>1</v>
      </c>
      <c r="O2538">
        <v>0</v>
      </c>
      <c r="P2538">
        <v>2</v>
      </c>
      <c r="Q2538">
        <v>2</v>
      </c>
      <c r="R2538">
        <v>0</v>
      </c>
      <c r="S2538">
        <v>0</v>
      </c>
      <c r="T2538">
        <v>6</v>
      </c>
      <c r="U2538">
        <v>2</v>
      </c>
      <c r="V2538">
        <v>0</v>
      </c>
      <c r="W2538">
        <v>1</v>
      </c>
      <c r="X2538">
        <v>2</v>
      </c>
      <c r="Y2538">
        <v>2</v>
      </c>
      <c r="Z2538">
        <v>3</v>
      </c>
      <c r="AA2538">
        <v>0</v>
      </c>
      <c r="AB2538">
        <v>0</v>
      </c>
      <c r="AC2538">
        <v>1</v>
      </c>
      <c r="AD2538">
        <v>0</v>
      </c>
      <c r="AE2538">
        <v>0</v>
      </c>
      <c r="AF2538">
        <v>25</v>
      </c>
      <c r="AG2538">
        <v>1</v>
      </c>
      <c r="AH2538">
        <v>2703.4041000000002</v>
      </c>
      <c r="AI2538" t="s">
        <v>5005</v>
      </c>
      <c r="AJ2538" t="s">
        <v>5005</v>
      </c>
      <c r="AK2538">
        <v>75</v>
      </c>
      <c r="AL2538">
        <v>99</v>
      </c>
      <c r="AM2538" t="s">
        <v>5007</v>
      </c>
      <c r="AN2538" t="s">
        <v>5006</v>
      </c>
      <c r="AO2538" t="s">
        <v>6480</v>
      </c>
      <c r="AP2538" t="s">
        <v>6480</v>
      </c>
      <c r="AQ2538">
        <v>3</v>
      </c>
      <c r="AR2538" s="3">
        <v>4.7011999999999998E-7</v>
      </c>
      <c r="AS2538">
        <v>115.11</v>
      </c>
      <c r="AU2538" t="s">
        <v>39</v>
      </c>
      <c r="AW2538">
        <v>1</v>
      </c>
      <c r="AX2538">
        <v>24909000</v>
      </c>
      <c r="AY2538">
        <v>0</v>
      </c>
      <c r="AZ2538">
        <v>24909000</v>
      </c>
      <c r="BC2538">
        <v>2789</v>
      </c>
      <c r="BD2538">
        <v>553</v>
      </c>
      <c r="BE2538">
        <v>2966</v>
      </c>
      <c r="BF2538">
        <v>7574</v>
      </c>
      <c r="BG2538">
        <v>6768</v>
      </c>
      <c r="BH2538">
        <v>6768</v>
      </c>
      <c r="BJ2538">
        <v>1</v>
      </c>
      <c r="BK2538">
        <v>0</v>
      </c>
      <c r="BL2538">
        <v>16641000</v>
      </c>
    </row>
    <row r="2539" spans="1:64">
      <c r="A2539" t="s">
        <v>16943</v>
      </c>
      <c r="B2539" t="s">
        <v>16944</v>
      </c>
      <c r="C2539" t="s">
        <v>16945</v>
      </c>
      <c r="D2539" t="s">
        <v>6485</v>
      </c>
      <c r="E2539" t="s">
        <v>6509</v>
      </c>
      <c r="F2539" t="s">
        <v>6529</v>
      </c>
      <c r="G2539" t="s">
        <v>6529</v>
      </c>
      <c r="H2539" t="s">
        <v>6485</v>
      </c>
      <c r="I2539" t="s">
        <v>6477</v>
      </c>
      <c r="J2539">
        <v>3</v>
      </c>
      <c r="K2539">
        <v>1</v>
      </c>
      <c r="L2539">
        <v>0</v>
      </c>
      <c r="M2539">
        <v>2</v>
      </c>
      <c r="N2539">
        <v>0</v>
      </c>
      <c r="O2539">
        <v>0</v>
      </c>
      <c r="P2539">
        <v>1</v>
      </c>
      <c r="Q2539">
        <v>1</v>
      </c>
      <c r="R2539">
        <v>2</v>
      </c>
      <c r="S2539">
        <v>2</v>
      </c>
      <c r="T2539">
        <v>3</v>
      </c>
      <c r="U2539">
        <v>0</v>
      </c>
      <c r="V2539">
        <v>0</v>
      </c>
      <c r="W2539">
        <v>0</v>
      </c>
      <c r="X2539">
        <v>1</v>
      </c>
      <c r="Y2539">
        <v>1</v>
      </c>
      <c r="Z2539">
        <v>3</v>
      </c>
      <c r="AA2539">
        <v>0</v>
      </c>
      <c r="AB2539">
        <v>1</v>
      </c>
      <c r="AC2539">
        <v>1</v>
      </c>
      <c r="AD2539">
        <v>0</v>
      </c>
      <c r="AE2539">
        <v>0</v>
      </c>
      <c r="AF2539">
        <v>22</v>
      </c>
      <c r="AG2539">
        <v>0</v>
      </c>
      <c r="AH2539">
        <v>2392.2386999999999</v>
      </c>
      <c r="AI2539" t="s">
        <v>7064</v>
      </c>
      <c r="AJ2539" t="s">
        <v>7064</v>
      </c>
      <c r="AK2539">
        <v>53</v>
      </c>
      <c r="AL2539">
        <v>74</v>
      </c>
      <c r="AM2539" t="s">
        <v>10469</v>
      </c>
      <c r="AN2539" t="s">
        <v>707</v>
      </c>
      <c r="AO2539" t="s">
        <v>6480</v>
      </c>
      <c r="AP2539" t="s">
        <v>6480</v>
      </c>
      <c r="AQ2539" t="s">
        <v>6939</v>
      </c>
      <c r="AR2539" s="3">
        <v>2.3015E-33</v>
      </c>
      <c r="AS2539">
        <v>238.96</v>
      </c>
      <c r="AT2539" t="s">
        <v>39</v>
      </c>
      <c r="AU2539" t="s">
        <v>39</v>
      </c>
      <c r="AV2539">
        <v>2</v>
      </c>
      <c r="AW2539">
        <v>2</v>
      </c>
      <c r="AX2539">
        <v>223750000</v>
      </c>
      <c r="AY2539">
        <v>31954000</v>
      </c>
      <c r="AZ2539">
        <v>191790000</v>
      </c>
      <c r="BC2539">
        <v>2790</v>
      </c>
      <c r="BD2539">
        <v>99</v>
      </c>
      <c r="BE2539">
        <v>2967</v>
      </c>
      <c r="BF2539" t="s">
        <v>16946</v>
      </c>
      <c r="BG2539" t="s">
        <v>16947</v>
      </c>
      <c r="BH2539">
        <v>6770</v>
      </c>
      <c r="BJ2539">
        <v>3</v>
      </c>
      <c r="BK2539">
        <v>31954000</v>
      </c>
      <c r="BL2539">
        <v>128130000</v>
      </c>
    </row>
    <row r="2540" spans="1:64">
      <c r="A2540" t="s">
        <v>16948</v>
      </c>
      <c r="B2540" t="s">
        <v>7857</v>
      </c>
      <c r="C2540" t="s">
        <v>16949</v>
      </c>
      <c r="D2540" t="s">
        <v>6485</v>
      </c>
      <c r="E2540" t="s">
        <v>6509</v>
      </c>
      <c r="F2540" t="s">
        <v>6529</v>
      </c>
      <c r="G2540" t="s">
        <v>6604</v>
      </c>
      <c r="H2540" t="s">
        <v>6485</v>
      </c>
      <c r="I2540" t="s">
        <v>6496</v>
      </c>
      <c r="J2540">
        <v>0</v>
      </c>
      <c r="K2540">
        <v>1</v>
      </c>
      <c r="L2540">
        <v>1</v>
      </c>
      <c r="M2540">
        <v>0</v>
      </c>
      <c r="N2540">
        <v>0</v>
      </c>
      <c r="O2540">
        <v>0</v>
      </c>
      <c r="P2540">
        <v>0</v>
      </c>
      <c r="Q2540">
        <v>1</v>
      </c>
      <c r="R2540">
        <v>1</v>
      </c>
      <c r="S2540">
        <v>0</v>
      </c>
      <c r="T2540">
        <v>1</v>
      </c>
      <c r="U2540">
        <v>0</v>
      </c>
      <c r="V2540">
        <v>3</v>
      </c>
      <c r="W2540">
        <v>0</v>
      </c>
      <c r="X2540">
        <v>0</v>
      </c>
      <c r="Y2540">
        <v>1</v>
      </c>
      <c r="Z2540">
        <v>1</v>
      </c>
      <c r="AA2540">
        <v>0</v>
      </c>
      <c r="AB2540">
        <v>0</v>
      </c>
      <c r="AC2540">
        <v>0</v>
      </c>
      <c r="AD2540">
        <v>0</v>
      </c>
      <c r="AE2540">
        <v>0</v>
      </c>
      <c r="AF2540">
        <v>10</v>
      </c>
      <c r="AG2540">
        <v>0</v>
      </c>
      <c r="AH2540">
        <v>1176.5201999999999</v>
      </c>
      <c r="AI2540" t="s">
        <v>2959</v>
      </c>
      <c r="AJ2540" t="s">
        <v>2959</v>
      </c>
      <c r="AK2540">
        <v>72</v>
      </c>
      <c r="AL2540">
        <v>81</v>
      </c>
      <c r="AM2540" t="s">
        <v>2961</v>
      </c>
      <c r="AN2540" t="s">
        <v>2960</v>
      </c>
      <c r="AO2540" t="s">
        <v>6480</v>
      </c>
      <c r="AP2540" t="s">
        <v>6480</v>
      </c>
      <c r="AQ2540" t="s">
        <v>6512</v>
      </c>
      <c r="AR2540" s="3">
        <v>1.9159000000000001E-5</v>
      </c>
      <c r="AS2540">
        <v>212.58</v>
      </c>
      <c r="AT2540" t="s">
        <v>39</v>
      </c>
      <c r="AU2540" t="s">
        <v>39</v>
      </c>
      <c r="AV2540">
        <v>9</v>
      </c>
      <c r="AW2540">
        <v>10</v>
      </c>
      <c r="AX2540">
        <v>1681100000</v>
      </c>
      <c r="AY2540">
        <v>470110000</v>
      </c>
      <c r="AZ2540">
        <v>1211000000</v>
      </c>
      <c r="BC2540">
        <v>2791</v>
      </c>
      <c r="BD2540">
        <v>327</v>
      </c>
      <c r="BE2540" t="s">
        <v>16950</v>
      </c>
      <c r="BF2540" t="s">
        <v>16951</v>
      </c>
      <c r="BG2540" t="s">
        <v>16952</v>
      </c>
      <c r="BH2540">
        <v>6780</v>
      </c>
      <c r="BI2540" t="s">
        <v>16953</v>
      </c>
      <c r="BJ2540">
        <v>15</v>
      </c>
      <c r="BK2540">
        <v>470110000</v>
      </c>
      <c r="BL2540">
        <v>809000000</v>
      </c>
    </row>
    <row r="2541" spans="1:64">
      <c r="A2541" t="s">
        <v>16954</v>
      </c>
      <c r="B2541" t="s">
        <v>16955</v>
      </c>
      <c r="C2541" t="s">
        <v>16956</v>
      </c>
      <c r="D2541" t="s">
        <v>6476</v>
      </c>
      <c r="E2541" t="s">
        <v>6509</v>
      </c>
      <c r="F2541" t="s">
        <v>6529</v>
      </c>
      <c r="G2541" t="s">
        <v>6496</v>
      </c>
      <c r="H2541" t="s">
        <v>6476</v>
      </c>
      <c r="I2541" t="s">
        <v>6476</v>
      </c>
      <c r="J2541">
        <v>0</v>
      </c>
      <c r="K2541">
        <v>0</v>
      </c>
      <c r="L2541">
        <v>1</v>
      </c>
      <c r="M2541">
        <v>0</v>
      </c>
      <c r="N2541">
        <v>0</v>
      </c>
      <c r="O2541">
        <v>0</v>
      </c>
      <c r="P2541">
        <v>4</v>
      </c>
      <c r="Q2541">
        <v>0</v>
      </c>
      <c r="R2541">
        <v>0</v>
      </c>
      <c r="S2541">
        <v>1</v>
      </c>
      <c r="T2541">
        <v>2</v>
      </c>
      <c r="U2541">
        <v>1</v>
      </c>
      <c r="V2541">
        <v>0</v>
      </c>
      <c r="W2541">
        <v>0</v>
      </c>
      <c r="X2541">
        <v>1</v>
      </c>
      <c r="Y2541">
        <v>0</v>
      </c>
      <c r="Z2541">
        <v>1</v>
      </c>
      <c r="AA2541">
        <v>0</v>
      </c>
      <c r="AB2541">
        <v>0</v>
      </c>
      <c r="AC2541">
        <v>0</v>
      </c>
      <c r="AD2541">
        <v>0</v>
      </c>
      <c r="AE2541">
        <v>0</v>
      </c>
      <c r="AF2541">
        <v>11</v>
      </c>
      <c r="AG2541">
        <v>0</v>
      </c>
      <c r="AH2541">
        <v>1313.6714999999999</v>
      </c>
      <c r="AI2541" t="s">
        <v>2148</v>
      </c>
      <c r="AJ2541" t="s">
        <v>2148</v>
      </c>
      <c r="AK2541">
        <v>129</v>
      </c>
      <c r="AL2541">
        <v>139</v>
      </c>
      <c r="AM2541" t="s">
        <v>2150</v>
      </c>
      <c r="AN2541" t="s">
        <v>2149</v>
      </c>
      <c r="AO2541" t="s">
        <v>6480</v>
      </c>
      <c r="AP2541" t="s">
        <v>6480</v>
      </c>
      <c r="AQ2541" t="s">
        <v>6512</v>
      </c>
      <c r="AR2541" s="3">
        <v>1.2923E-7</v>
      </c>
      <c r="AS2541">
        <v>165.15</v>
      </c>
      <c r="AT2541" t="s">
        <v>39</v>
      </c>
      <c r="AU2541" t="s">
        <v>39</v>
      </c>
      <c r="AV2541">
        <v>2</v>
      </c>
      <c r="AW2541">
        <v>3</v>
      </c>
      <c r="AX2541">
        <v>24099000000</v>
      </c>
      <c r="AY2541">
        <v>12447000000</v>
      </c>
      <c r="AZ2541">
        <v>11652000000</v>
      </c>
      <c r="BC2541">
        <v>2792</v>
      </c>
      <c r="BD2541">
        <v>249</v>
      </c>
      <c r="BE2541">
        <v>2972</v>
      </c>
      <c r="BF2541" t="s">
        <v>16957</v>
      </c>
      <c r="BG2541" t="s">
        <v>16958</v>
      </c>
      <c r="BH2541">
        <v>6790</v>
      </c>
      <c r="BJ2541">
        <v>8</v>
      </c>
      <c r="BK2541">
        <v>12447000000</v>
      </c>
      <c r="BL2541">
        <v>7784200000</v>
      </c>
    </row>
    <row r="2542" spans="1:64">
      <c r="A2542" t="s">
        <v>16959</v>
      </c>
      <c r="B2542" t="s">
        <v>16955</v>
      </c>
      <c r="C2542" t="s">
        <v>16960</v>
      </c>
      <c r="D2542" t="s">
        <v>6476</v>
      </c>
      <c r="E2542" t="s">
        <v>6509</v>
      </c>
      <c r="F2542" t="s">
        <v>6529</v>
      </c>
      <c r="G2542" t="s">
        <v>6476</v>
      </c>
      <c r="H2542" t="s">
        <v>6476</v>
      </c>
      <c r="I2542" t="s">
        <v>6485</v>
      </c>
      <c r="J2542">
        <v>0</v>
      </c>
      <c r="K2542">
        <v>0</v>
      </c>
      <c r="L2542">
        <v>1</v>
      </c>
      <c r="M2542">
        <v>0</v>
      </c>
      <c r="N2542">
        <v>0</v>
      </c>
      <c r="O2542">
        <v>0</v>
      </c>
      <c r="P2542">
        <v>4</v>
      </c>
      <c r="Q2542">
        <v>0</v>
      </c>
      <c r="R2542">
        <v>0</v>
      </c>
      <c r="S2542">
        <v>1</v>
      </c>
      <c r="T2542">
        <v>2</v>
      </c>
      <c r="U2542">
        <v>2</v>
      </c>
      <c r="V2542">
        <v>0</v>
      </c>
      <c r="W2542">
        <v>0</v>
      </c>
      <c r="X2542">
        <v>1</v>
      </c>
      <c r="Y2542">
        <v>0</v>
      </c>
      <c r="Z2542">
        <v>1</v>
      </c>
      <c r="AA2542">
        <v>0</v>
      </c>
      <c r="AB2542">
        <v>0</v>
      </c>
      <c r="AC2542">
        <v>0</v>
      </c>
      <c r="AD2542">
        <v>0</v>
      </c>
      <c r="AE2542">
        <v>0</v>
      </c>
      <c r="AF2542">
        <v>12</v>
      </c>
      <c r="AG2542">
        <v>1</v>
      </c>
      <c r="AH2542">
        <v>1441.7664</v>
      </c>
      <c r="AI2542" t="s">
        <v>2148</v>
      </c>
      <c r="AJ2542" t="s">
        <v>2148</v>
      </c>
      <c r="AK2542">
        <v>129</v>
      </c>
      <c r="AL2542">
        <v>140</v>
      </c>
      <c r="AM2542" t="s">
        <v>2150</v>
      </c>
      <c r="AN2542" t="s">
        <v>2149</v>
      </c>
      <c r="AO2542" t="s">
        <v>6480</v>
      </c>
      <c r="AP2542" t="s">
        <v>6480</v>
      </c>
      <c r="AQ2542" t="s">
        <v>6512</v>
      </c>
      <c r="AR2542">
        <v>1.4658E-4</v>
      </c>
      <c r="AS2542">
        <v>167.12</v>
      </c>
      <c r="AT2542" t="s">
        <v>39</v>
      </c>
      <c r="AU2542" t="s">
        <v>39</v>
      </c>
      <c r="AV2542">
        <v>2</v>
      </c>
      <c r="AW2542">
        <v>2</v>
      </c>
      <c r="AX2542">
        <v>831340000</v>
      </c>
      <c r="AY2542">
        <v>469030000</v>
      </c>
      <c r="AZ2542">
        <v>362310000</v>
      </c>
      <c r="BC2542">
        <v>2793</v>
      </c>
      <c r="BD2542">
        <v>249</v>
      </c>
      <c r="BE2542">
        <v>2973</v>
      </c>
      <c r="BF2542" t="s">
        <v>16961</v>
      </c>
      <c r="BG2542" t="s">
        <v>16962</v>
      </c>
      <c r="BH2542">
        <v>6798</v>
      </c>
      <c r="BJ2542">
        <v>4</v>
      </c>
      <c r="BK2542">
        <v>469030000</v>
      </c>
      <c r="BL2542">
        <v>242040000</v>
      </c>
    </row>
    <row r="2543" spans="1:64">
      <c r="A2543" t="s">
        <v>16963</v>
      </c>
      <c r="B2543" t="s">
        <v>16955</v>
      </c>
      <c r="C2543" t="s">
        <v>16964</v>
      </c>
      <c r="D2543" t="s">
        <v>6476</v>
      </c>
      <c r="E2543" t="s">
        <v>6509</v>
      </c>
      <c r="F2543" t="s">
        <v>6529</v>
      </c>
      <c r="G2543" t="s">
        <v>6476</v>
      </c>
      <c r="H2543" t="s">
        <v>6485</v>
      </c>
      <c r="I2543" t="s">
        <v>6478</v>
      </c>
      <c r="J2543">
        <v>0</v>
      </c>
      <c r="K2543">
        <v>1</v>
      </c>
      <c r="L2543">
        <v>1</v>
      </c>
      <c r="M2543">
        <v>0</v>
      </c>
      <c r="N2543">
        <v>0</v>
      </c>
      <c r="O2543">
        <v>0</v>
      </c>
      <c r="P2543">
        <v>4</v>
      </c>
      <c r="Q2543">
        <v>0</v>
      </c>
      <c r="R2543">
        <v>0</v>
      </c>
      <c r="S2543">
        <v>1</v>
      </c>
      <c r="T2543">
        <v>2</v>
      </c>
      <c r="U2543">
        <v>2</v>
      </c>
      <c r="V2543">
        <v>0</v>
      </c>
      <c r="W2543">
        <v>0</v>
      </c>
      <c r="X2543">
        <v>1</v>
      </c>
      <c r="Y2543">
        <v>0</v>
      </c>
      <c r="Z2543">
        <v>1</v>
      </c>
      <c r="AA2543">
        <v>0</v>
      </c>
      <c r="AB2543">
        <v>0</v>
      </c>
      <c r="AC2543">
        <v>0</v>
      </c>
      <c r="AD2543">
        <v>0</v>
      </c>
      <c r="AE2543">
        <v>0</v>
      </c>
      <c r="AF2543">
        <v>13</v>
      </c>
      <c r="AG2543">
        <v>2</v>
      </c>
      <c r="AH2543">
        <v>1597.8675000000001</v>
      </c>
      <c r="AI2543" t="s">
        <v>2148</v>
      </c>
      <c r="AJ2543" t="s">
        <v>2148</v>
      </c>
      <c r="AK2543">
        <v>129</v>
      </c>
      <c r="AL2543">
        <v>141</v>
      </c>
      <c r="AM2543" t="s">
        <v>2150</v>
      </c>
      <c r="AN2543" t="s">
        <v>2149</v>
      </c>
      <c r="AO2543" t="s">
        <v>6480</v>
      </c>
      <c r="AP2543" t="s">
        <v>6480</v>
      </c>
      <c r="AQ2543" t="s">
        <v>6725</v>
      </c>
      <c r="AR2543" s="3">
        <v>1.4845E-8</v>
      </c>
      <c r="AS2543">
        <v>215.87</v>
      </c>
      <c r="AT2543" t="s">
        <v>39</v>
      </c>
      <c r="AU2543" t="s">
        <v>38</v>
      </c>
      <c r="AV2543">
        <v>4</v>
      </c>
      <c r="AW2543">
        <v>3</v>
      </c>
      <c r="AX2543">
        <v>2308500000</v>
      </c>
      <c r="AY2543">
        <v>2263000000</v>
      </c>
      <c r="AZ2543">
        <v>45561000</v>
      </c>
      <c r="BC2543">
        <v>2794</v>
      </c>
      <c r="BD2543">
        <v>249</v>
      </c>
      <c r="BE2543">
        <v>2974</v>
      </c>
      <c r="BF2543" t="s">
        <v>16965</v>
      </c>
      <c r="BG2543" t="s">
        <v>16966</v>
      </c>
      <c r="BH2543">
        <v>6800</v>
      </c>
      <c r="BJ2543">
        <v>3</v>
      </c>
      <c r="BK2543">
        <v>2263000000</v>
      </c>
      <c r="BL2543">
        <v>30438000</v>
      </c>
    </row>
    <row r="2544" spans="1:64">
      <c r="A2544" t="s">
        <v>16967</v>
      </c>
      <c r="B2544" t="s">
        <v>16968</v>
      </c>
      <c r="C2544" t="s">
        <v>16969</v>
      </c>
      <c r="D2544" t="s">
        <v>6485</v>
      </c>
      <c r="E2544" t="s">
        <v>6509</v>
      </c>
      <c r="F2544" t="s">
        <v>6529</v>
      </c>
      <c r="G2544" t="s">
        <v>6485</v>
      </c>
      <c r="H2544" t="s">
        <v>6485</v>
      </c>
      <c r="I2544" t="s">
        <v>6476</v>
      </c>
      <c r="J2544">
        <v>0</v>
      </c>
      <c r="K2544">
        <v>2</v>
      </c>
      <c r="L2544">
        <v>0</v>
      </c>
      <c r="M2544">
        <v>1</v>
      </c>
      <c r="N2544">
        <v>0</v>
      </c>
      <c r="O2544">
        <v>0</v>
      </c>
      <c r="P2544">
        <v>2</v>
      </c>
      <c r="Q2544">
        <v>0</v>
      </c>
      <c r="R2544">
        <v>0</v>
      </c>
      <c r="S2544">
        <v>0</v>
      </c>
      <c r="T2544">
        <v>2</v>
      </c>
      <c r="U2544">
        <v>0</v>
      </c>
      <c r="V2544">
        <v>0</v>
      </c>
      <c r="W2544">
        <v>0</v>
      </c>
      <c r="X2544">
        <v>1</v>
      </c>
      <c r="Y2544">
        <v>0</v>
      </c>
      <c r="Z2544">
        <v>1</v>
      </c>
      <c r="AA2544">
        <v>0</v>
      </c>
      <c r="AB2544">
        <v>1</v>
      </c>
      <c r="AC2544">
        <v>1</v>
      </c>
      <c r="AD2544">
        <v>0</v>
      </c>
      <c r="AE2544">
        <v>0</v>
      </c>
      <c r="AF2544">
        <v>11</v>
      </c>
      <c r="AG2544">
        <v>1</v>
      </c>
      <c r="AH2544">
        <v>1389.7252000000001</v>
      </c>
      <c r="AI2544" t="s">
        <v>3212</v>
      </c>
      <c r="AJ2544" t="s">
        <v>3212</v>
      </c>
      <c r="AK2544">
        <v>65</v>
      </c>
      <c r="AL2544">
        <v>75</v>
      </c>
      <c r="AM2544" t="s">
        <v>3216</v>
      </c>
      <c r="AN2544" t="s">
        <v>3215</v>
      </c>
      <c r="AO2544" t="s">
        <v>6480</v>
      </c>
      <c r="AP2544" t="s">
        <v>6480</v>
      </c>
      <c r="AQ2544" t="s">
        <v>6512</v>
      </c>
      <c r="AR2544">
        <v>6.2215999999999997E-4</v>
      </c>
      <c r="AS2544">
        <v>157.34</v>
      </c>
      <c r="AT2544" t="s">
        <v>39</v>
      </c>
      <c r="AU2544" t="s">
        <v>38</v>
      </c>
      <c r="AV2544">
        <v>2</v>
      </c>
      <c r="AW2544">
        <v>1</v>
      </c>
      <c r="AX2544">
        <v>93575000</v>
      </c>
      <c r="AY2544">
        <v>57776000</v>
      </c>
      <c r="AZ2544">
        <v>35800000</v>
      </c>
      <c r="BC2544">
        <v>2795</v>
      </c>
      <c r="BD2544">
        <v>356</v>
      </c>
      <c r="BE2544">
        <v>2975</v>
      </c>
      <c r="BF2544" t="s">
        <v>16970</v>
      </c>
      <c r="BG2544" t="s">
        <v>15962</v>
      </c>
      <c r="BH2544">
        <v>6804</v>
      </c>
      <c r="BJ2544">
        <v>1</v>
      </c>
      <c r="BK2544">
        <v>57776000</v>
      </c>
      <c r="BL2544">
        <v>23916000</v>
      </c>
    </row>
    <row r="2545" spans="1:64">
      <c r="A2545" t="s">
        <v>16971</v>
      </c>
      <c r="B2545" t="s">
        <v>11808</v>
      </c>
      <c r="C2545" t="s">
        <v>16972</v>
      </c>
      <c r="D2545" t="s">
        <v>6485</v>
      </c>
      <c r="E2545" t="s">
        <v>6509</v>
      </c>
      <c r="F2545" t="s">
        <v>6529</v>
      </c>
      <c r="G2545" t="s">
        <v>6529</v>
      </c>
      <c r="H2545" t="s">
        <v>6485</v>
      </c>
      <c r="I2545" t="s">
        <v>6486</v>
      </c>
      <c r="J2545">
        <v>0</v>
      </c>
      <c r="K2545">
        <v>1</v>
      </c>
      <c r="L2545">
        <v>2</v>
      </c>
      <c r="M2545">
        <v>2</v>
      </c>
      <c r="N2545">
        <v>0</v>
      </c>
      <c r="O2545">
        <v>1</v>
      </c>
      <c r="P2545">
        <v>1</v>
      </c>
      <c r="Q2545">
        <v>3</v>
      </c>
      <c r="R2545">
        <v>4</v>
      </c>
      <c r="S2545">
        <v>0</v>
      </c>
      <c r="T2545">
        <v>1</v>
      </c>
      <c r="U2545">
        <v>0</v>
      </c>
      <c r="V2545">
        <v>0</v>
      </c>
      <c r="W2545">
        <v>2</v>
      </c>
      <c r="X2545">
        <v>0</v>
      </c>
      <c r="Y2545">
        <v>2</v>
      </c>
      <c r="Z2545">
        <v>3</v>
      </c>
      <c r="AA2545">
        <v>1</v>
      </c>
      <c r="AB2545">
        <v>0</v>
      </c>
      <c r="AC2545">
        <v>1</v>
      </c>
      <c r="AD2545">
        <v>0</v>
      </c>
      <c r="AE2545">
        <v>0</v>
      </c>
      <c r="AF2545">
        <v>24</v>
      </c>
      <c r="AG2545">
        <v>0</v>
      </c>
      <c r="AH2545">
        <v>2778.2283000000002</v>
      </c>
      <c r="AI2545" t="s">
        <v>870</v>
      </c>
      <c r="AJ2545" t="s">
        <v>870</v>
      </c>
      <c r="AK2545">
        <v>91</v>
      </c>
      <c r="AL2545">
        <v>114</v>
      </c>
      <c r="AM2545" t="s">
        <v>872</v>
      </c>
      <c r="AN2545" t="s">
        <v>871</v>
      </c>
      <c r="AO2545" t="s">
        <v>6480</v>
      </c>
      <c r="AP2545" t="s">
        <v>6480</v>
      </c>
      <c r="AQ2545" t="s">
        <v>7139</v>
      </c>
      <c r="AR2545" s="3">
        <v>1.1106E-16</v>
      </c>
      <c r="AS2545">
        <v>176.53</v>
      </c>
      <c r="AU2545" t="s">
        <v>39</v>
      </c>
      <c r="AW2545">
        <v>2</v>
      </c>
      <c r="AX2545">
        <v>56904000</v>
      </c>
      <c r="AY2545">
        <v>0</v>
      </c>
      <c r="AZ2545">
        <v>56904000</v>
      </c>
      <c r="BC2545">
        <v>2796</v>
      </c>
      <c r="BD2545">
        <v>118</v>
      </c>
      <c r="BE2545">
        <v>2976</v>
      </c>
      <c r="BF2545" t="s">
        <v>16973</v>
      </c>
      <c r="BG2545" t="s">
        <v>15966</v>
      </c>
      <c r="BH2545">
        <v>6806</v>
      </c>
      <c r="BJ2545">
        <v>2</v>
      </c>
      <c r="BK2545">
        <v>0</v>
      </c>
      <c r="BL2545">
        <v>38015000</v>
      </c>
    </row>
    <row r="2546" spans="1:64">
      <c r="A2546" t="s">
        <v>16974</v>
      </c>
      <c r="B2546" t="s">
        <v>8918</v>
      </c>
      <c r="C2546" t="s">
        <v>8665</v>
      </c>
      <c r="D2546" t="s">
        <v>6476</v>
      </c>
      <c r="E2546" t="s">
        <v>6509</v>
      </c>
      <c r="F2546" t="s">
        <v>6529</v>
      </c>
      <c r="G2546" t="s">
        <v>6503</v>
      </c>
      <c r="H2546" t="s">
        <v>6485</v>
      </c>
      <c r="I2546" t="s">
        <v>6477</v>
      </c>
      <c r="J2546">
        <v>0</v>
      </c>
      <c r="K2546">
        <v>2</v>
      </c>
      <c r="L2546">
        <v>1</v>
      </c>
      <c r="M2546">
        <v>1</v>
      </c>
      <c r="N2546">
        <v>0</v>
      </c>
      <c r="O2546">
        <v>1</v>
      </c>
      <c r="P2546">
        <v>1</v>
      </c>
      <c r="Q2546">
        <v>1</v>
      </c>
      <c r="R2546">
        <v>0</v>
      </c>
      <c r="S2546">
        <v>1</v>
      </c>
      <c r="T2546">
        <v>1</v>
      </c>
      <c r="U2546">
        <v>0</v>
      </c>
      <c r="V2546">
        <v>0</v>
      </c>
      <c r="W2546">
        <v>0</v>
      </c>
      <c r="X2546">
        <v>1</v>
      </c>
      <c r="Y2546">
        <v>0</v>
      </c>
      <c r="Z2546">
        <v>2</v>
      </c>
      <c r="AA2546">
        <v>0</v>
      </c>
      <c r="AB2546">
        <v>1</v>
      </c>
      <c r="AC2546">
        <v>0</v>
      </c>
      <c r="AD2546">
        <v>0</v>
      </c>
      <c r="AE2546">
        <v>0</v>
      </c>
      <c r="AF2546">
        <v>13</v>
      </c>
      <c r="AG2546">
        <v>1</v>
      </c>
      <c r="AH2546">
        <v>1561.7849000000001</v>
      </c>
      <c r="AI2546" t="s">
        <v>2759</v>
      </c>
      <c r="AJ2546" t="s">
        <v>2759</v>
      </c>
      <c r="AK2546">
        <v>45</v>
      </c>
      <c r="AL2546">
        <v>57</v>
      </c>
      <c r="AM2546" t="s">
        <v>2761</v>
      </c>
      <c r="AN2546" t="s">
        <v>2760</v>
      </c>
      <c r="AO2546" t="s">
        <v>6480</v>
      </c>
      <c r="AP2546" t="s">
        <v>6480</v>
      </c>
      <c r="AQ2546" t="s">
        <v>6512</v>
      </c>
      <c r="AR2546" s="3">
        <v>4.3676E-8</v>
      </c>
      <c r="AS2546">
        <v>214.26</v>
      </c>
      <c r="AT2546" t="s">
        <v>39</v>
      </c>
      <c r="AU2546" t="s">
        <v>39</v>
      </c>
      <c r="AV2546">
        <v>3</v>
      </c>
      <c r="AW2546">
        <v>3</v>
      </c>
      <c r="AX2546">
        <v>5280900000</v>
      </c>
      <c r="AY2546">
        <v>3738300000</v>
      </c>
      <c r="AZ2546">
        <v>1542600000</v>
      </c>
      <c r="BC2546">
        <v>2797</v>
      </c>
      <c r="BD2546">
        <v>305</v>
      </c>
      <c r="BE2546">
        <v>2977</v>
      </c>
      <c r="BF2546" t="s">
        <v>16975</v>
      </c>
      <c r="BG2546" t="s">
        <v>16976</v>
      </c>
      <c r="BH2546">
        <v>6812</v>
      </c>
      <c r="BJ2546">
        <v>6</v>
      </c>
      <c r="BK2546">
        <v>3738300000</v>
      </c>
      <c r="BL2546">
        <v>1030600000</v>
      </c>
    </row>
    <row r="2547" spans="1:64">
      <c r="A2547" t="s">
        <v>16977</v>
      </c>
      <c r="B2547" t="s">
        <v>16978</v>
      </c>
      <c r="C2547" t="s">
        <v>16979</v>
      </c>
      <c r="D2547" t="s">
        <v>6476</v>
      </c>
      <c r="E2547" t="s">
        <v>6509</v>
      </c>
      <c r="F2547" t="s">
        <v>6529</v>
      </c>
      <c r="G2547" t="s">
        <v>6486</v>
      </c>
      <c r="H2547" t="s">
        <v>6476</v>
      </c>
      <c r="I2547" t="s">
        <v>6509</v>
      </c>
      <c r="J2547">
        <v>0</v>
      </c>
      <c r="K2547">
        <v>0</v>
      </c>
      <c r="L2547">
        <v>0</v>
      </c>
      <c r="M2547">
        <v>2</v>
      </c>
      <c r="N2547">
        <v>0</v>
      </c>
      <c r="O2547">
        <v>1</v>
      </c>
      <c r="P2547">
        <v>1</v>
      </c>
      <c r="Q2547">
        <v>0</v>
      </c>
      <c r="R2547">
        <v>0</v>
      </c>
      <c r="S2547">
        <v>1</v>
      </c>
      <c r="T2547">
        <v>1</v>
      </c>
      <c r="U2547">
        <v>2</v>
      </c>
      <c r="V2547">
        <v>0</v>
      </c>
      <c r="W2547">
        <v>0</v>
      </c>
      <c r="X2547">
        <v>0</v>
      </c>
      <c r="Y2547">
        <v>1</v>
      </c>
      <c r="Z2547">
        <v>1</v>
      </c>
      <c r="AA2547">
        <v>0</v>
      </c>
      <c r="AB2547">
        <v>1</v>
      </c>
      <c r="AC2547">
        <v>1</v>
      </c>
      <c r="AD2547">
        <v>0</v>
      </c>
      <c r="AE2547">
        <v>0</v>
      </c>
      <c r="AF2547">
        <v>12</v>
      </c>
      <c r="AG2547">
        <v>1</v>
      </c>
      <c r="AH2547">
        <v>1437.7351000000001</v>
      </c>
      <c r="AI2547" t="s">
        <v>2230</v>
      </c>
      <c r="AJ2547" t="s">
        <v>2230</v>
      </c>
      <c r="AK2547">
        <v>28</v>
      </c>
      <c r="AL2547">
        <v>39</v>
      </c>
      <c r="AM2547" t="s">
        <v>2233</v>
      </c>
      <c r="AN2547" t="s">
        <v>2232</v>
      </c>
      <c r="AO2547" t="s">
        <v>6480</v>
      </c>
      <c r="AP2547" t="s">
        <v>6480</v>
      </c>
      <c r="AQ2547" t="s">
        <v>7681</v>
      </c>
      <c r="AR2547" s="3">
        <v>3.5035999999999998E-29</v>
      </c>
      <c r="AS2547">
        <v>281.13</v>
      </c>
      <c r="AT2547" t="s">
        <v>39</v>
      </c>
      <c r="AU2547" t="s">
        <v>39</v>
      </c>
      <c r="AV2547">
        <v>4</v>
      </c>
      <c r="AW2547">
        <v>4</v>
      </c>
      <c r="AX2547">
        <v>13714000000</v>
      </c>
      <c r="AY2547">
        <v>7441700000</v>
      </c>
      <c r="AZ2547">
        <v>6272600000</v>
      </c>
      <c r="BC2547">
        <v>2798</v>
      </c>
      <c r="BD2547">
        <v>256</v>
      </c>
      <c r="BE2547">
        <v>2978</v>
      </c>
      <c r="BF2547" t="s">
        <v>16980</v>
      </c>
      <c r="BG2547" t="s">
        <v>16981</v>
      </c>
      <c r="BH2547">
        <v>6817</v>
      </c>
      <c r="BJ2547">
        <v>7</v>
      </c>
      <c r="BK2547">
        <v>7441700000</v>
      </c>
      <c r="BL2547">
        <v>4190500000</v>
      </c>
    </row>
    <row r="2548" spans="1:64">
      <c r="A2548" t="s">
        <v>16982</v>
      </c>
      <c r="B2548" t="s">
        <v>16983</v>
      </c>
      <c r="C2548" t="s">
        <v>16984</v>
      </c>
      <c r="D2548" t="s">
        <v>6485</v>
      </c>
      <c r="E2548" t="s">
        <v>6509</v>
      </c>
      <c r="F2548" t="s">
        <v>6529</v>
      </c>
      <c r="G2548" t="s">
        <v>6504</v>
      </c>
      <c r="H2548" t="s">
        <v>6476</v>
      </c>
      <c r="I2548" t="s">
        <v>6529</v>
      </c>
      <c r="J2548">
        <v>1</v>
      </c>
      <c r="K2548">
        <v>0</v>
      </c>
      <c r="L2548">
        <v>0</v>
      </c>
      <c r="M2548">
        <v>0</v>
      </c>
      <c r="N2548">
        <v>0</v>
      </c>
      <c r="O2548">
        <v>0</v>
      </c>
      <c r="P2548">
        <v>0</v>
      </c>
      <c r="Q2548">
        <v>2</v>
      </c>
      <c r="R2548">
        <v>0</v>
      </c>
      <c r="S2548">
        <v>1</v>
      </c>
      <c r="T2548">
        <v>3</v>
      </c>
      <c r="U2548">
        <v>1</v>
      </c>
      <c r="V2548">
        <v>0</v>
      </c>
      <c r="W2548">
        <v>0</v>
      </c>
      <c r="X2548">
        <v>0</v>
      </c>
      <c r="Y2548">
        <v>1</v>
      </c>
      <c r="Z2548">
        <v>1</v>
      </c>
      <c r="AA2548">
        <v>0</v>
      </c>
      <c r="AB2548">
        <v>0</v>
      </c>
      <c r="AC2548">
        <v>2</v>
      </c>
      <c r="AD2548">
        <v>0</v>
      </c>
      <c r="AE2548">
        <v>0</v>
      </c>
      <c r="AF2548">
        <v>12</v>
      </c>
      <c r="AG2548">
        <v>0</v>
      </c>
      <c r="AH2548">
        <v>1169.7384</v>
      </c>
      <c r="AI2548" t="s">
        <v>6163</v>
      </c>
      <c r="AJ2548" t="s">
        <v>6163</v>
      </c>
      <c r="AK2548">
        <v>137</v>
      </c>
      <c r="AL2548">
        <v>148</v>
      </c>
      <c r="AM2548" t="s">
        <v>6165</v>
      </c>
      <c r="AN2548" t="s">
        <v>6164</v>
      </c>
      <c r="AO2548" t="s">
        <v>6480</v>
      </c>
      <c r="AP2548" t="s">
        <v>6480</v>
      </c>
      <c r="AQ2548">
        <v>2</v>
      </c>
      <c r="AR2548">
        <v>1.2668E-3</v>
      </c>
      <c r="AS2548">
        <v>119.62</v>
      </c>
      <c r="AT2548" t="s">
        <v>39</v>
      </c>
      <c r="AU2548" t="s">
        <v>39</v>
      </c>
      <c r="AV2548">
        <v>1</v>
      </c>
      <c r="AW2548">
        <v>1</v>
      </c>
      <c r="AX2548">
        <v>41354000</v>
      </c>
      <c r="AY2548">
        <v>11002000</v>
      </c>
      <c r="AZ2548">
        <v>30352000</v>
      </c>
      <c r="BC2548">
        <v>2799</v>
      </c>
      <c r="BD2548">
        <v>682</v>
      </c>
      <c r="BE2548">
        <v>2979</v>
      </c>
      <c r="BF2548" t="s">
        <v>16985</v>
      </c>
      <c r="BG2548" t="s">
        <v>16986</v>
      </c>
      <c r="BH2548">
        <v>6822</v>
      </c>
      <c r="BJ2548">
        <v>2</v>
      </c>
      <c r="BK2548">
        <v>11002000</v>
      </c>
      <c r="BL2548">
        <v>20277000</v>
      </c>
    </row>
    <row r="2549" spans="1:64">
      <c r="A2549" t="s">
        <v>16987</v>
      </c>
      <c r="B2549" t="s">
        <v>16988</v>
      </c>
      <c r="C2549" t="s">
        <v>16989</v>
      </c>
      <c r="D2549" t="s">
        <v>6485</v>
      </c>
      <c r="E2549" t="s">
        <v>6509</v>
      </c>
      <c r="F2549" t="s">
        <v>6529</v>
      </c>
      <c r="G2549" t="s">
        <v>6487</v>
      </c>
      <c r="H2549" t="s">
        <v>6485</v>
      </c>
      <c r="I2549" t="s">
        <v>6477</v>
      </c>
      <c r="J2549">
        <v>1</v>
      </c>
      <c r="K2549">
        <v>1</v>
      </c>
      <c r="L2549">
        <v>0</v>
      </c>
      <c r="M2549">
        <v>1</v>
      </c>
      <c r="N2549">
        <v>0</v>
      </c>
      <c r="O2549">
        <v>1</v>
      </c>
      <c r="P2549">
        <v>1</v>
      </c>
      <c r="Q2549">
        <v>0</v>
      </c>
      <c r="R2549">
        <v>0</v>
      </c>
      <c r="S2549">
        <v>0</v>
      </c>
      <c r="T2549">
        <v>3</v>
      </c>
      <c r="U2549">
        <v>0</v>
      </c>
      <c r="V2549">
        <v>0</v>
      </c>
      <c r="W2549">
        <v>2</v>
      </c>
      <c r="X2549">
        <v>1</v>
      </c>
      <c r="Y2549">
        <v>1</v>
      </c>
      <c r="Z2549">
        <v>1</v>
      </c>
      <c r="AA2549">
        <v>0</v>
      </c>
      <c r="AB2549">
        <v>0</v>
      </c>
      <c r="AC2549">
        <v>2</v>
      </c>
      <c r="AD2549">
        <v>0</v>
      </c>
      <c r="AE2549">
        <v>0</v>
      </c>
      <c r="AF2549">
        <v>15</v>
      </c>
      <c r="AG2549">
        <v>0</v>
      </c>
      <c r="AH2549">
        <v>1733.9351999999999</v>
      </c>
      <c r="AI2549" t="s">
        <v>1200</v>
      </c>
      <c r="AJ2549" t="s">
        <v>1200</v>
      </c>
      <c r="AK2549">
        <v>455</v>
      </c>
      <c r="AL2549">
        <v>469</v>
      </c>
      <c r="AM2549" t="s">
        <v>1202</v>
      </c>
      <c r="AN2549" t="s">
        <v>1201</v>
      </c>
      <c r="AO2549" t="s">
        <v>6480</v>
      </c>
      <c r="AP2549" t="s">
        <v>6480</v>
      </c>
      <c r="AQ2549">
        <v>2</v>
      </c>
      <c r="AR2549">
        <v>1.1165999999999999E-3</v>
      </c>
      <c r="AS2549">
        <v>112.15</v>
      </c>
      <c r="AU2549" t="s">
        <v>39</v>
      </c>
      <c r="AW2549">
        <v>1</v>
      </c>
      <c r="AX2549">
        <v>16156000</v>
      </c>
      <c r="AY2549">
        <v>0</v>
      </c>
      <c r="AZ2549">
        <v>16156000</v>
      </c>
      <c r="BC2549">
        <v>2800</v>
      </c>
      <c r="BD2549">
        <v>149</v>
      </c>
      <c r="BE2549">
        <v>2980</v>
      </c>
      <c r="BF2549">
        <v>7635</v>
      </c>
      <c r="BG2549">
        <v>6823</v>
      </c>
      <c r="BH2549">
        <v>6823</v>
      </c>
      <c r="BJ2549">
        <v>1</v>
      </c>
      <c r="BK2549">
        <v>0</v>
      </c>
      <c r="BL2549">
        <v>10793000</v>
      </c>
    </row>
    <row r="2550" spans="1:64">
      <c r="A2550" t="s">
        <v>16990</v>
      </c>
      <c r="B2550" t="s">
        <v>16991</v>
      </c>
      <c r="C2550" t="s">
        <v>16992</v>
      </c>
      <c r="D2550" t="s">
        <v>6485</v>
      </c>
      <c r="E2550" t="s">
        <v>6509</v>
      </c>
      <c r="F2550" t="s">
        <v>6529</v>
      </c>
      <c r="G2550" t="s">
        <v>6529</v>
      </c>
      <c r="H2550" t="s">
        <v>6485</v>
      </c>
      <c r="I2550" t="s">
        <v>6508</v>
      </c>
      <c r="J2550">
        <v>5</v>
      </c>
      <c r="K2550">
        <v>1</v>
      </c>
      <c r="L2550">
        <v>0</v>
      </c>
      <c r="M2550">
        <v>1</v>
      </c>
      <c r="N2550">
        <v>1</v>
      </c>
      <c r="O2550">
        <v>0</v>
      </c>
      <c r="P2550">
        <v>1</v>
      </c>
      <c r="Q2550">
        <v>0</v>
      </c>
      <c r="R2550">
        <v>0</v>
      </c>
      <c r="S2550">
        <v>0</v>
      </c>
      <c r="T2550">
        <v>3</v>
      </c>
      <c r="U2550">
        <v>0</v>
      </c>
      <c r="V2550">
        <v>0</v>
      </c>
      <c r="W2550">
        <v>0</v>
      </c>
      <c r="X2550">
        <v>0</v>
      </c>
      <c r="Y2550">
        <v>3</v>
      </c>
      <c r="Z2550">
        <v>2</v>
      </c>
      <c r="AA2550">
        <v>0</v>
      </c>
      <c r="AB2550">
        <v>0</v>
      </c>
      <c r="AC2550">
        <v>1</v>
      </c>
      <c r="AD2550">
        <v>0</v>
      </c>
      <c r="AE2550">
        <v>0</v>
      </c>
      <c r="AF2550">
        <v>18</v>
      </c>
      <c r="AG2550">
        <v>0</v>
      </c>
      <c r="AH2550">
        <v>1834.9095</v>
      </c>
      <c r="AI2550" t="s">
        <v>4988</v>
      </c>
      <c r="AJ2550" t="s">
        <v>4988</v>
      </c>
      <c r="AK2550">
        <v>200</v>
      </c>
      <c r="AL2550">
        <v>217</v>
      </c>
      <c r="AM2550" t="s">
        <v>4990</v>
      </c>
      <c r="AN2550" t="s">
        <v>4989</v>
      </c>
      <c r="AO2550" t="s">
        <v>6480</v>
      </c>
      <c r="AP2550" t="s">
        <v>6480</v>
      </c>
      <c r="AQ2550">
        <v>3</v>
      </c>
      <c r="AR2550">
        <v>6.3575000000000007E-2</v>
      </c>
      <c r="AS2550">
        <v>46.131</v>
      </c>
      <c r="AT2550" t="s">
        <v>39</v>
      </c>
      <c r="AU2550" t="s">
        <v>38</v>
      </c>
      <c r="AV2550">
        <v>1</v>
      </c>
      <c r="AW2550">
        <v>1</v>
      </c>
      <c r="AX2550">
        <v>7327700</v>
      </c>
      <c r="AY2550">
        <v>3312000</v>
      </c>
      <c r="AZ2550">
        <v>4015700</v>
      </c>
      <c r="BC2550">
        <v>2801</v>
      </c>
      <c r="BD2550">
        <v>551</v>
      </c>
      <c r="BE2550">
        <v>2981</v>
      </c>
      <c r="BF2550" t="s">
        <v>16993</v>
      </c>
      <c r="BG2550">
        <v>6824</v>
      </c>
      <c r="BH2550">
        <v>6824</v>
      </c>
      <c r="BJ2550">
        <v>1</v>
      </c>
      <c r="BK2550">
        <v>3312000</v>
      </c>
      <c r="BL2550">
        <v>2682700</v>
      </c>
    </row>
    <row r="2551" spans="1:64">
      <c r="A2551" t="s">
        <v>16994</v>
      </c>
      <c r="B2551" t="s">
        <v>9088</v>
      </c>
      <c r="C2551" t="s">
        <v>16995</v>
      </c>
      <c r="D2551" t="s">
        <v>6476</v>
      </c>
      <c r="E2551" t="s">
        <v>6509</v>
      </c>
      <c r="F2551" t="s">
        <v>6529</v>
      </c>
      <c r="G2551" t="s">
        <v>6509</v>
      </c>
      <c r="H2551" t="s">
        <v>6485</v>
      </c>
      <c r="I2551" t="s">
        <v>6478</v>
      </c>
      <c r="J2551">
        <v>0</v>
      </c>
      <c r="K2551">
        <v>1</v>
      </c>
      <c r="L2551">
        <v>1</v>
      </c>
      <c r="M2551">
        <v>1</v>
      </c>
      <c r="N2551">
        <v>0</v>
      </c>
      <c r="O2551">
        <v>0</v>
      </c>
      <c r="P2551">
        <v>1</v>
      </c>
      <c r="Q2551">
        <v>0</v>
      </c>
      <c r="R2551">
        <v>0</v>
      </c>
      <c r="S2551">
        <v>1</v>
      </c>
      <c r="T2551">
        <v>4</v>
      </c>
      <c r="U2551">
        <v>0</v>
      </c>
      <c r="V2551">
        <v>0</v>
      </c>
      <c r="W2551">
        <v>0</v>
      </c>
      <c r="X2551">
        <v>0</v>
      </c>
      <c r="Y2551">
        <v>0</v>
      </c>
      <c r="Z2551">
        <v>3</v>
      </c>
      <c r="AA2551">
        <v>0</v>
      </c>
      <c r="AB2551">
        <v>0</v>
      </c>
      <c r="AC2551">
        <v>1</v>
      </c>
      <c r="AD2551">
        <v>0</v>
      </c>
      <c r="AE2551">
        <v>0</v>
      </c>
      <c r="AF2551">
        <v>13</v>
      </c>
      <c r="AG2551">
        <v>0</v>
      </c>
      <c r="AH2551">
        <v>1499.8559</v>
      </c>
      <c r="AI2551" t="s">
        <v>4072</v>
      </c>
      <c r="AJ2551" t="s">
        <v>4072</v>
      </c>
      <c r="AK2551">
        <v>162</v>
      </c>
      <c r="AL2551">
        <v>174</v>
      </c>
      <c r="AM2551" t="s">
        <v>4074</v>
      </c>
      <c r="AN2551" t="s">
        <v>4073</v>
      </c>
      <c r="AO2551" t="s">
        <v>6480</v>
      </c>
      <c r="AP2551" t="s">
        <v>6480</v>
      </c>
      <c r="AQ2551">
        <v>2</v>
      </c>
      <c r="AR2551" s="3">
        <v>1.1766000000000001E-6</v>
      </c>
      <c r="AS2551">
        <v>180.36</v>
      </c>
      <c r="AT2551" t="s">
        <v>39</v>
      </c>
      <c r="AU2551" t="s">
        <v>39</v>
      </c>
      <c r="AV2551">
        <v>1</v>
      </c>
      <c r="AW2551">
        <v>1</v>
      </c>
      <c r="AX2551">
        <v>79989000</v>
      </c>
      <c r="AY2551">
        <v>20692000</v>
      </c>
      <c r="AZ2551">
        <v>59297000</v>
      </c>
      <c r="BC2551">
        <v>2802</v>
      </c>
      <c r="BD2551">
        <v>449</v>
      </c>
      <c r="BE2551">
        <v>2982</v>
      </c>
      <c r="BF2551" t="s">
        <v>16996</v>
      </c>
      <c r="BG2551" t="s">
        <v>16997</v>
      </c>
      <c r="BH2551">
        <v>6826</v>
      </c>
      <c r="BJ2551">
        <v>2</v>
      </c>
      <c r="BK2551">
        <v>20692000</v>
      </c>
      <c r="BL2551">
        <v>39614000</v>
      </c>
    </row>
    <row r="2552" spans="1:64">
      <c r="A2552" t="s">
        <v>16998</v>
      </c>
      <c r="B2552" t="s">
        <v>16999</v>
      </c>
      <c r="C2552" t="s">
        <v>11110</v>
      </c>
      <c r="D2552" t="s">
        <v>6476</v>
      </c>
      <c r="E2552" t="s">
        <v>6509</v>
      </c>
      <c r="F2552" t="s">
        <v>6529</v>
      </c>
      <c r="G2552" t="s">
        <v>6509</v>
      </c>
      <c r="H2552" t="s">
        <v>6485</v>
      </c>
      <c r="I2552" t="s">
        <v>6479</v>
      </c>
      <c r="J2552">
        <v>1</v>
      </c>
      <c r="K2552">
        <v>1</v>
      </c>
      <c r="L2552">
        <v>1</v>
      </c>
      <c r="M2552">
        <v>1</v>
      </c>
      <c r="N2552">
        <v>1</v>
      </c>
      <c r="O2552">
        <v>0</v>
      </c>
      <c r="P2552">
        <v>0</v>
      </c>
      <c r="Q2552">
        <v>2</v>
      </c>
      <c r="R2552">
        <v>1</v>
      </c>
      <c r="S2552">
        <v>0</v>
      </c>
      <c r="T2552">
        <v>4</v>
      </c>
      <c r="U2552">
        <v>0</v>
      </c>
      <c r="V2552">
        <v>1</v>
      </c>
      <c r="W2552">
        <v>0</v>
      </c>
      <c r="X2552">
        <v>1</v>
      </c>
      <c r="Y2552">
        <v>2</v>
      </c>
      <c r="Z2552">
        <v>6</v>
      </c>
      <c r="AA2552">
        <v>0</v>
      </c>
      <c r="AB2552">
        <v>1</v>
      </c>
      <c r="AC2552">
        <v>2</v>
      </c>
      <c r="AD2552">
        <v>0</v>
      </c>
      <c r="AE2552">
        <v>0</v>
      </c>
      <c r="AF2552">
        <v>25</v>
      </c>
      <c r="AG2552">
        <v>0</v>
      </c>
      <c r="AH2552">
        <v>2707.3308999999999</v>
      </c>
      <c r="AI2552" t="s">
        <v>9518</v>
      </c>
      <c r="AJ2552" t="s">
        <v>7649</v>
      </c>
      <c r="AK2552">
        <v>217</v>
      </c>
      <c r="AL2552">
        <v>241</v>
      </c>
      <c r="AM2552" t="s">
        <v>9519</v>
      </c>
      <c r="AN2552" t="s">
        <v>9520</v>
      </c>
      <c r="AO2552" t="s">
        <v>6558</v>
      </c>
      <c r="AP2552" t="s">
        <v>6558</v>
      </c>
      <c r="AQ2552">
        <v>3</v>
      </c>
      <c r="AR2552" s="3">
        <v>2.4286000000000002E-16</v>
      </c>
      <c r="AS2552">
        <v>162.01</v>
      </c>
      <c r="AT2552" t="s">
        <v>39</v>
      </c>
      <c r="AU2552" t="s">
        <v>39</v>
      </c>
      <c r="AV2552">
        <v>1</v>
      </c>
      <c r="AW2552">
        <v>2</v>
      </c>
      <c r="AX2552">
        <v>124790000</v>
      </c>
      <c r="AY2552">
        <v>11643000</v>
      </c>
      <c r="AZ2552">
        <v>113150000</v>
      </c>
      <c r="BC2552">
        <v>2803</v>
      </c>
      <c r="BD2552" t="s">
        <v>9521</v>
      </c>
      <c r="BE2552" t="s">
        <v>10920</v>
      </c>
      <c r="BF2552" t="s">
        <v>17000</v>
      </c>
      <c r="BG2552" t="s">
        <v>17001</v>
      </c>
      <c r="BH2552">
        <v>6829</v>
      </c>
      <c r="BI2552">
        <v>206</v>
      </c>
      <c r="BJ2552">
        <v>3</v>
      </c>
      <c r="BK2552">
        <v>11643000</v>
      </c>
      <c r="BL2552">
        <v>75590000</v>
      </c>
    </row>
    <row r="2553" spans="1:64">
      <c r="A2553" t="s">
        <v>17002</v>
      </c>
      <c r="B2553" t="s">
        <v>17003</v>
      </c>
      <c r="C2553" t="s">
        <v>17004</v>
      </c>
      <c r="D2553" t="s">
        <v>6485</v>
      </c>
      <c r="E2553" t="s">
        <v>6509</v>
      </c>
      <c r="F2553" t="s">
        <v>6529</v>
      </c>
      <c r="G2553" t="s">
        <v>6529</v>
      </c>
      <c r="H2553" t="s">
        <v>6485</v>
      </c>
      <c r="I2553" t="s">
        <v>6486</v>
      </c>
      <c r="J2553">
        <v>0</v>
      </c>
      <c r="K2553">
        <v>1</v>
      </c>
      <c r="L2553">
        <v>0</v>
      </c>
      <c r="M2553">
        <v>1</v>
      </c>
      <c r="N2553">
        <v>0</v>
      </c>
      <c r="O2553">
        <v>0</v>
      </c>
      <c r="P2553">
        <v>2</v>
      </c>
      <c r="Q2553">
        <v>0</v>
      </c>
      <c r="R2553">
        <v>0</v>
      </c>
      <c r="S2553">
        <v>1</v>
      </c>
      <c r="T2553">
        <v>1</v>
      </c>
      <c r="U2553">
        <v>0</v>
      </c>
      <c r="V2553">
        <v>0</v>
      </c>
      <c r="W2553">
        <v>0</v>
      </c>
      <c r="X2553">
        <v>1</v>
      </c>
      <c r="Y2553">
        <v>0</v>
      </c>
      <c r="Z2553">
        <v>3</v>
      </c>
      <c r="AA2553">
        <v>0</v>
      </c>
      <c r="AB2553">
        <v>1</v>
      </c>
      <c r="AC2553">
        <v>3</v>
      </c>
      <c r="AD2553">
        <v>0</v>
      </c>
      <c r="AE2553">
        <v>0</v>
      </c>
      <c r="AF2553">
        <v>14</v>
      </c>
      <c r="AG2553">
        <v>0</v>
      </c>
      <c r="AH2553">
        <v>1633.8562999999999</v>
      </c>
      <c r="AI2553" t="s">
        <v>6398</v>
      </c>
      <c r="AJ2553" t="s">
        <v>17005</v>
      </c>
      <c r="AK2553">
        <v>96</v>
      </c>
      <c r="AL2553">
        <v>109</v>
      </c>
      <c r="AM2553" t="s">
        <v>6400</v>
      </c>
      <c r="AN2553" t="s">
        <v>6399</v>
      </c>
      <c r="AO2553" t="s">
        <v>6480</v>
      </c>
      <c r="AP2553" t="s">
        <v>6558</v>
      </c>
      <c r="AQ2553">
        <v>2</v>
      </c>
      <c r="AR2553" s="3">
        <v>5.2220000000000002E-10</v>
      </c>
      <c r="AS2553">
        <v>199.7</v>
      </c>
      <c r="AT2553" t="s">
        <v>39</v>
      </c>
      <c r="AU2553" t="s">
        <v>39</v>
      </c>
      <c r="AV2553">
        <v>1</v>
      </c>
      <c r="AW2553">
        <v>1</v>
      </c>
      <c r="AX2553">
        <v>65146000</v>
      </c>
      <c r="AY2553">
        <v>25766000</v>
      </c>
      <c r="AZ2553">
        <v>39380000</v>
      </c>
      <c r="BC2553">
        <v>2804</v>
      </c>
      <c r="BD2553">
        <v>708</v>
      </c>
      <c r="BE2553">
        <v>2985</v>
      </c>
      <c r="BF2553" t="s">
        <v>17006</v>
      </c>
      <c r="BG2553" t="s">
        <v>17007</v>
      </c>
      <c r="BH2553">
        <v>6830</v>
      </c>
      <c r="BJ2553">
        <v>2</v>
      </c>
      <c r="BK2553">
        <v>25766000</v>
      </c>
      <c r="BL2553">
        <v>26308000</v>
      </c>
    </row>
    <row r="2554" spans="1:64">
      <c r="A2554" t="s">
        <v>17008</v>
      </c>
      <c r="B2554" t="s">
        <v>17009</v>
      </c>
      <c r="C2554" t="s">
        <v>16308</v>
      </c>
      <c r="D2554" t="s">
        <v>6485</v>
      </c>
      <c r="E2554" t="s">
        <v>6509</v>
      </c>
      <c r="F2554" t="s">
        <v>6504</v>
      </c>
      <c r="G2554" t="s">
        <v>6509</v>
      </c>
      <c r="H2554" t="s">
        <v>6485</v>
      </c>
      <c r="I2554" t="s">
        <v>6509</v>
      </c>
      <c r="J2554">
        <v>4</v>
      </c>
      <c r="K2554">
        <v>1</v>
      </c>
      <c r="L2554">
        <v>2</v>
      </c>
      <c r="M2554">
        <v>1</v>
      </c>
      <c r="N2554">
        <v>1</v>
      </c>
      <c r="O2554">
        <v>1</v>
      </c>
      <c r="P2554">
        <v>3</v>
      </c>
      <c r="Q2554">
        <v>1</v>
      </c>
      <c r="R2554">
        <v>1</v>
      </c>
      <c r="S2554">
        <v>0</v>
      </c>
      <c r="T2554">
        <v>3</v>
      </c>
      <c r="U2554">
        <v>0</v>
      </c>
      <c r="V2554">
        <v>0</v>
      </c>
      <c r="W2554">
        <v>2</v>
      </c>
      <c r="X2554">
        <v>1</v>
      </c>
      <c r="Y2554">
        <v>4</v>
      </c>
      <c r="Z2554">
        <v>0</v>
      </c>
      <c r="AA2554">
        <v>0</v>
      </c>
      <c r="AB2554">
        <v>0</v>
      </c>
      <c r="AC2554">
        <v>5</v>
      </c>
      <c r="AD2554">
        <v>0</v>
      </c>
      <c r="AE2554">
        <v>0</v>
      </c>
      <c r="AF2554">
        <v>30</v>
      </c>
      <c r="AG2554">
        <v>0</v>
      </c>
      <c r="AH2554">
        <v>3244.5823</v>
      </c>
      <c r="AI2554" t="s">
        <v>5663</v>
      </c>
      <c r="AJ2554" t="s">
        <v>5663</v>
      </c>
      <c r="AK2554">
        <v>48</v>
      </c>
      <c r="AL2554">
        <v>77</v>
      </c>
      <c r="AM2554" t="s">
        <v>5665</v>
      </c>
      <c r="AN2554" t="s">
        <v>5664</v>
      </c>
      <c r="AO2554" t="s">
        <v>6480</v>
      </c>
      <c r="AP2554" t="s">
        <v>6480</v>
      </c>
      <c r="AQ2554">
        <v>3</v>
      </c>
      <c r="AR2554" s="3">
        <v>5.4196E-36</v>
      </c>
      <c r="AS2554">
        <v>209.68</v>
      </c>
      <c r="AU2554" t="s">
        <v>39</v>
      </c>
      <c r="AW2554">
        <v>1</v>
      </c>
      <c r="AX2554">
        <v>33494000</v>
      </c>
      <c r="AY2554">
        <v>0</v>
      </c>
      <c r="AZ2554">
        <v>33494000</v>
      </c>
      <c r="BC2554">
        <v>2806</v>
      </c>
      <c r="BD2554">
        <v>627</v>
      </c>
      <c r="BE2554">
        <v>2987</v>
      </c>
      <c r="BF2554">
        <v>7647</v>
      </c>
      <c r="BG2554">
        <v>6833</v>
      </c>
      <c r="BH2554">
        <v>6833</v>
      </c>
      <c r="BJ2554">
        <v>1</v>
      </c>
      <c r="BK2554">
        <v>0</v>
      </c>
      <c r="BL2554">
        <v>22376000</v>
      </c>
    </row>
    <row r="2555" spans="1:64">
      <c r="A2555" t="s">
        <v>17010</v>
      </c>
      <c r="B2555" t="s">
        <v>17011</v>
      </c>
      <c r="C2555" t="s">
        <v>7663</v>
      </c>
      <c r="D2555" t="s">
        <v>6476</v>
      </c>
      <c r="E2555" t="s">
        <v>6509</v>
      </c>
      <c r="F2555" t="s">
        <v>6504</v>
      </c>
      <c r="G2555" t="s">
        <v>6496</v>
      </c>
      <c r="H2555" t="s">
        <v>6485</v>
      </c>
      <c r="I2555" t="s">
        <v>6477</v>
      </c>
      <c r="J2555">
        <v>1</v>
      </c>
      <c r="K2555">
        <v>1</v>
      </c>
      <c r="L2555">
        <v>1</v>
      </c>
      <c r="M2555">
        <v>2</v>
      </c>
      <c r="N2555">
        <v>0</v>
      </c>
      <c r="O2555">
        <v>1</v>
      </c>
      <c r="P2555">
        <v>0</v>
      </c>
      <c r="Q2555">
        <v>0</v>
      </c>
      <c r="R2555">
        <v>0</v>
      </c>
      <c r="S2555">
        <v>2</v>
      </c>
      <c r="T2555">
        <v>1</v>
      </c>
      <c r="U2555">
        <v>0</v>
      </c>
      <c r="V2555">
        <v>0</v>
      </c>
      <c r="W2555">
        <v>0</v>
      </c>
      <c r="X2555">
        <v>0</v>
      </c>
      <c r="Y2555">
        <v>0</v>
      </c>
      <c r="Z2555">
        <v>0</v>
      </c>
      <c r="AA2555">
        <v>0</v>
      </c>
      <c r="AB2555">
        <v>0</v>
      </c>
      <c r="AC2555">
        <v>3</v>
      </c>
      <c r="AD2555">
        <v>0</v>
      </c>
      <c r="AE2555">
        <v>0</v>
      </c>
      <c r="AF2555">
        <v>12</v>
      </c>
      <c r="AG2555">
        <v>0</v>
      </c>
      <c r="AH2555">
        <v>1353.7616</v>
      </c>
      <c r="AI2555" t="s">
        <v>5264</v>
      </c>
      <c r="AJ2555" t="s">
        <v>5264</v>
      </c>
      <c r="AK2555">
        <v>24</v>
      </c>
      <c r="AL2555">
        <v>35</v>
      </c>
      <c r="AM2555" t="s">
        <v>5266</v>
      </c>
      <c r="AN2555" t="s">
        <v>5265</v>
      </c>
      <c r="AO2555" t="s">
        <v>6480</v>
      </c>
      <c r="AP2555" t="s">
        <v>6480</v>
      </c>
      <c r="AQ2555" t="s">
        <v>6512</v>
      </c>
      <c r="AR2555" s="3">
        <v>2.4062999999999998E-38</v>
      </c>
      <c r="AS2555">
        <v>223.84</v>
      </c>
      <c r="AT2555" t="s">
        <v>39</v>
      </c>
      <c r="AU2555" t="s">
        <v>39</v>
      </c>
      <c r="AV2555">
        <v>27</v>
      </c>
      <c r="AW2555">
        <v>22</v>
      </c>
      <c r="AX2555">
        <v>1327600000</v>
      </c>
      <c r="AY2555">
        <v>702650000</v>
      </c>
      <c r="AZ2555">
        <v>624950000</v>
      </c>
      <c r="BC2555">
        <v>2807</v>
      </c>
      <c r="BD2555">
        <v>582</v>
      </c>
      <c r="BE2555">
        <v>2988</v>
      </c>
      <c r="BF2555" t="s">
        <v>17012</v>
      </c>
      <c r="BG2555" t="s">
        <v>17013</v>
      </c>
      <c r="BH2555">
        <v>6843</v>
      </c>
      <c r="BJ2555">
        <v>28</v>
      </c>
      <c r="BK2555">
        <v>702650000</v>
      </c>
      <c r="BL2555">
        <v>417500000</v>
      </c>
    </row>
    <row r="2556" spans="1:64">
      <c r="A2556" t="s">
        <v>17014</v>
      </c>
      <c r="B2556" t="s">
        <v>11325</v>
      </c>
      <c r="C2556" t="s">
        <v>17015</v>
      </c>
      <c r="D2556" t="s">
        <v>6476</v>
      </c>
      <c r="E2556" t="s">
        <v>6509</v>
      </c>
      <c r="F2556" t="s">
        <v>6504</v>
      </c>
      <c r="G2556" t="s">
        <v>6542</v>
      </c>
      <c r="H2556" t="s">
        <v>6485</v>
      </c>
      <c r="I2556" t="s">
        <v>6492</v>
      </c>
      <c r="J2556">
        <v>1</v>
      </c>
      <c r="K2556">
        <v>1</v>
      </c>
      <c r="L2556">
        <v>1</v>
      </c>
      <c r="M2556">
        <v>1</v>
      </c>
      <c r="N2556">
        <v>0</v>
      </c>
      <c r="O2556">
        <v>0</v>
      </c>
      <c r="P2556">
        <v>0</v>
      </c>
      <c r="Q2556">
        <v>0</v>
      </c>
      <c r="R2556">
        <v>0</v>
      </c>
      <c r="S2556">
        <v>0</v>
      </c>
      <c r="T2556">
        <v>3</v>
      </c>
      <c r="U2556">
        <v>0</v>
      </c>
      <c r="V2556">
        <v>0</v>
      </c>
      <c r="W2556">
        <v>0</v>
      </c>
      <c r="X2556">
        <v>0</v>
      </c>
      <c r="Y2556">
        <v>0</v>
      </c>
      <c r="Z2556">
        <v>0</v>
      </c>
      <c r="AA2556">
        <v>0</v>
      </c>
      <c r="AB2556">
        <v>0</v>
      </c>
      <c r="AC2556">
        <v>1</v>
      </c>
      <c r="AD2556">
        <v>0</v>
      </c>
      <c r="AE2556">
        <v>0</v>
      </c>
      <c r="AF2556">
        <v>8</v>
      </c>
      <c r="AG2556">
        <v>0</v>
      </c>
      <c r="AH2556">
        <v>912.53926999999999</v>
      </c>
      <c r="AI2556" t="s">
        <v>5107</v>
      </c>
      <c r="AJ2556" t="s">
        <v>5107</v>
      </c>
      <c r="AK2556">
        <v>65</v>
      </c>
      <c r="AL2556">
        <v>72</v>
      </c>
      <c r="AM2556" t="s">
        <v>5109</v>
      </c>
      <c r="AN2556" t="s">
        <v>5108</v>
      </c>
      <c r="AO2556" t="s">
        <v>6480</v>
      </c>
      <c r="AP2556" t="s">
        <v>6480</v>
      </c>
      <c r="AQ2556">
        <v>2</v>
      </c>
      <c r="AR2556">
        <v>5.6728999999999998E-3</v>
      </c>
      <c r="AS2556">
        <v>126.28</v>
      </c>
      <c r="AT2556" t="s">
        <v>39</v>
      </c>
      <c r="AU2556" t="s">
        <v>39</v>
      </c>
      <c r="AV2556">
        <v>1</v>
      </c>
      <c r="AW2556">
        <v>1</v>
      </c>
      <c r="AX2556">
        <v>55272000</v>
      </c>
      <c r="AY2556">
        <v>0</v>
      </c>
      <c r="AZ2556">
        <v>55272000</v>
      </c>
      <c r="BC2556">
        <v>2808</v>
      </c>
      <c r="BD2556">
        <v>564</v>
      </c>
      <c r="BE2556">
        <v>2989</v>
      </c>
      <c r="BF2556" t="s">
        <v>17016</v>
      </c>
      <c r="BG2556" t="s">
        <v>16077</v>
      </c>
      <c r="BH2556">
        <v>6879</v>
      </c>
      <c r="BJ2556">
        <v>2</v>
      </c>
      <c r="BK2556">
        <v>0</v>
      </c>
      <c r="BL2556">
        <v>36925000</v>
      </c>
    </row>
    <row r="2557" spans="1:64">
      <c r="A2557" t="s">
        <v>17017</v>
      </c>
      <c r="B2557" t="s">
        <v>17018</v>
      </c>
      <c r="C2557" t="s">
        <v>17019</v>
      </c>
      <c r="D2557" t="s">
        <v>6476</v>
      </c>
      <c r="E2557" t="s">
        <v>6509</v>
      </c>
      <c r="F2557" t="s">
        <v>6504</v>
      </c>
      <c r="G2557" t="s">
        <v>6529</v>
      </c>
      <c r="H2557" t="s">
        <v>6476</v>
      </c>
      <c r="I2557" t="s">
        <v>6485</v>
      </c>
      <c r="J2557">
        <v>0</v>
      </c>
      <c r="K2557">
        <v>0</v>
      </c>
      <c r="L2557">
        <v>0</v>
      </c>
      <c r="M2557">
        <v>1</v>
      </c>
      <c r="N2557">
        <v>0</v>
      </c>
      <c r="O2557">
        <v>1</v>
      </c>
      <c r="P2557">
        <v>2</v>
      </c>
      <c r="Q2557">
        <v>0</v>
      </c>
      <c r="R2557">
        <v>0</v>
      </c>
      <c r="S2557">
        <v>0</v>
      </c>
      <c r="T2557">
        <v>2</v>
      </c>
      <c r="U2557">
        <v>1</v>
      </c>
      <c r="V2557">
        <v>0</v>
      </c>
      <c r="W2557">
        <v>0</v>
      </c>
      <c r="X2557">
        <v>1</v>
      </c>
      <c r="Y2557">
        <v>0</v>
      </c>
      <c r="Z2557">
        <v>1</v>
      </c>
      <c r="AA2557">
        <v>0</v>
      </c>
      <c r="AB2557">
        <v>0</v>
      </c>
      <c r="AC2557">
        <v>1</v>
      </c>
      <c r="AD2557">
        <v>0</v>
      </c>
      <c r="AE2557">
        <v>0</v>
      </c>
      <c r="AF2557">
        <v>10</v>
      </c>
      <c r="AG2557">
        <v>0</v>
      </c>
      <c r="AH2557">
        <v>1170.6132</v>
      </c>
      <c r="AI2557" t="s">
        <v>4846</v>
      </c>
      <c r="AJ2557" t="s">
        <v>4846</v>
      </c>
      <c r="AK2557">
        <v>614</v>
      </c>
      <c r="AL2557">
        <v>623</v>
      </c>
      <c r="AM2557" t="s">
        <v>4848</v>
      </c>
      <c r="AN2557" t="s">
        <v>4847</v>
      </c>
      <c r="AO2557" t="s">
        <v>6480</v>
      </c>
      <c r="AP2557" t="s">
        <v>6480</v>
      </c>
      <c r="AQ2557">
        <v>2</v>
      </c>
      <c r="AR2557">
        <v>4.9565E-3</v>
      </c>
      <c r="AS2557">
        <v>112.11</v>
      </c>
      <c r="AT2557" t="s">
        <v>39</v>
      </c>
      <c r="AU2557" t="s">
        <v>39</v>
      </c>
      <c r="AV2557">
        <v>1</v>
      </c>
      <c r="AW2557">
        <v>1</v>
      </c>
      <c r="AX2557">
        <v>62484000</v>
      </c>
      <c r="AY2557">
        <v>20008000</v>
      </c>
      <c r="AZ2557">
        <v>42475000</v>
      </c>
      <c r="BC2557">
        <v>2809</v>
      </c>
      <c r="BD2557">
        <v>535</v>
      </c>
      <c r="BE2557">
        <v>2990</v>
      </c>
      <c r="BF2557" t="s">
        <v>17020</v>
      </c>
      <c r="BG2557" t="s">
        <v>17021</v>
      </c>
      <c r="BH2557">
        <v>6881</v>
      </c>
      <c r="BJ2557">
        <v>2</v>
      </c>
      <c r="BK2557">
        <v>20008000</v>
      </c>
      <c r="BL2557">
        <v>28376000</v>
      </c>
    </row>
    <row r="2558" spans="1:64">
      <c r="A2558" t="s">
        <v>17022</v>
      </c>
      <c r="B2558" t="s">
        <v>17023</v>
      </c>
      <c r="C2558" t="s">
        <v>14950</v>
      </c>
      <c r="D2558" t="s">
        <v>6476</v>
      </c>
      <c r="E2558" t="s">
        <v>6509</v>
      </c>
      <c r="F2558" t="s">
        <v>6504</v>
      </c>
      <c r="G2558" t="s">
        <v>6542</v>
      </c>
      <c r="H2558" t="s">
        <v>6485</v>
      </c>
      <c r="I2558" t="s">
        <v>6476</v>
      </c>
      <c r="J2558">
        <v>0</v>
      </c>
      <c r="K2558">
        <v>1</v>
      </c>
      <c r="L2558">
        <v>0</v>
      </c>
      <c r="M2558">
        <v>2</v>
      </c>
      <c r="N2558">
        <v>0</v>
      </c>
      <c r="O2558">
        <v>0</v>
      </c>
      <c r="P2558">
        <v>0</v>
      </c>
      <c r="Q2558">
        <v>0</v>
      </c>
      <c r="R2558">
        <v>0</v>
      </c>
      <c r="S2558">
        <v>0</v>
      </c>
      <c r="T2558">
        <v>1</v>
      </c>
      <c r="U2558">
        <v>0</v>
      </c>
      <c r="V2558">
        <v>0</v>
      </c>
      <c r="W2558">
        <v>0</v>
      </c>
      <c r="X2558">
        <v>1</v>
      </c>
      <c r="Y2558">
        <v>0</v>
      </c>
      <c r="Z2558">
        <v>0</v>
      </c>
      <c r="AA2558">
        <v>0</v>
      </c>
      <c r="AB2558">
        <v>0</v>
      </c>
      <c r="AC2558">
        <v>2</v>
      </c>
      <c r="AD2558">
        <v>0</v>
      </c>
      <c r="AE2558">
        <v>0</v>
      </c>
      <c r="AF2558">
        <v>7</v>
      </c>
      <c r="AG2558">
        <v>0</v>
      </c>
      <c r="AH2558">
        <v>812.43921999999998</v>
      </c>
      <c r="AI2558" t="s">
        <v>5116</v>
      </c>
      <c r="AJ2558" t="s">
        <v>5116</v>
      </c>
      <c r="AK2558">
        <v>122</v>
      </c>
      <c r="AL2558">
        <v>128</v>
      </c>
      <c r="AM2558" t="s">
        <v>5118</v>
      </c>
      <c r="AN2558" t="s">
        <v>5117</v>
      </c>
      <c r="AO2558" t="s">
        <v>6480</v>
      </c>
      <c r="AP2558" t="s">
        <v>6480</v>
      </c>
      <c r="AQ2558">
        <v>2</v>
      </c>
      <c r="AR2558">
        <v>2.0192000000000002E-2</v>
      </c>
      <c r="AS2558">
        <v>110.63</v>
      </c>
      <c r="AT2558" t="s">
        <v>39</v>
      </c>
      <c r="AU2558" t="s">
        <v>39</v>
      </c>
      <c r="AV2558">
        <v>1</v>
      </c>
      <c r="AW2558">
        <v>1</v>
      </c>
      <c r="AX2558">
        <v>58182000</v>
      </c>
      <c r="AY2558">
        <v>21562000</v>
      </c>
      <c r="AZ2558">
        <v>36620000</v>
      </c>
      <c r="BC2558">
        <v>2810</v>
      </c>
      <c r="BD2558">
        <v>565</v>
      </c>
      <c r="BE2558">
        <v>2991</v>
      </c>
      <c r="BF2558" t="s">
        <v>17024</v>
      </c>
      <c r="BG2558" t="s">
        <v>17025</v>
      </c>
      <c r="BH2558">
        <v>6883</v>
      </c>
      <c r="BJ2558">
        <v>2</v>
      </c>
      <c r="BK2558">
        <v>21562000</v>
      </c>
      <c r="BL2558">
        <v>24464000</v>
      </c>
    </row>
    <row r="2559" spans="1:64">
      <c r="A2559" t="s">
        <v>17026</v>
      </c>
      <c r="B2559" t="s">
        <v>17027</v>
      </c>
      <c r="C2559" t="s">
        <v>17028</v>
      </c>
      <c r="D2559" t="s">
        <v>6485</v>
      </c>
      <c r="E2559" t="s">
        <v>6509</v>
      </c>
      <c r="F2559" t="s">
        <v>6504</v>
      </c>
      <c r="G2559" t="s">
        <v>6504</v>
      </c>
      <c r="H2559" t="s">
        <v>6476</v>
      </c>
      <c r="I2559" t="s">
        <v>6604</v>
      </c>
      <c r="J2559">
        <v>2</v>
      </c>
      <c r="K2559">
        <v>0</v>
      </c>
      <c r="L2559">
        <v>1</v>
      </c>
      <c r="M2559">
        <v>0</v>
      </c>
      <c r="N2559">
        <v>0</v>
      </c>
      <c r="O2559">
        <v>1</v>
      </c>
      <c r="P2559">
        <v>1</v>
      </c>
      <c r="Q2559">
        <v>0</v>
      </c>
      <c r="R2559">
        <v>0</v>
      </c>
      <c r="S2559">
        <v>1</v>
      </c>
      <c r="T2559">
        <v>1</v>
      </c>
      <c r="U2559">
        <v>1</v>
      </c>
      <c r="V2559">
        <v>0</v>
      </c>
      <c r="W2559">
        <v>1</v>
      </c>
      <c r="X2559">
        <v>1</v>
      </c>
      <c r="Y2559">
        <v>1</v>
      </c>
      <c r="Z2559">
        <v>0</v>
      </c>
      <c r="AA2559">
        <v>0</v>
      </c>
      <c r="AB2559">
        <v>0</v>
      </c>
      <c r="AC2559">
        <v>2</v>
      </c>
      <c r="AD2559">
        <v>0</v>
      </c>
      <c r="AE2559">
        <v>0</v>
      </c>
      <c r="AF2559">
        <v>13</v>
      </c>
      <c r="AG2559">
        <v>0</v>
      </c>
      <c r="AH2559">
        <v>1414.7819999999999</v>
      </c>
      <c r="AI2559" t="s">
        <v>487</v>
      </c>
      <c r="AJ2559" t="s">
        <v>487</v>
      </c>
      <c r="AK2559">
        <v>167</v>
      </c>
      <c r="AL2559">
        <v>179</v>
      </c>
      <c r="AM2559" t="s">
        <v>489</v>
      </c>
      <c r="AN2559" t="s">
        <v>488</v>
      </c>
      <c r="AO2559" t="s">
        <v>6480</v>
      </c>
      <c r="AP2559" t="s">
        <v>6480</v>
      </c>
      <c r="AQ2559">
        <v>2</v>
      </c>
      <c r="AR2559">
        <v>4.2227999999999998E-4</v>
      </c>
      <c r="AS2559">
        <v>140.49</v>
      </c>
      <c r="AT2559" t="s">
        <v>39</v>
      </c>
      <c r="AU2559" t="s">
        <v>39</v>
      </c>
      <c r="AV2559">
        <v>1</v>
      </c>
      <c r="AW2559">
        <v>1</v>
      </c>
      <c r="AX2559">
        <v>32121000</v>
      </c>
      <c r="AY2559">
        <v>16039000</v>
      </c>
      <c r="AZ2559">
        <v>16082000</v>
      </c>
      <c r="BC2559">
        <v>2811</v>
      </c>
      <c r="BD2559">
        <v>71</v>
      </c>
      <c r="BE2559">
        <v>2992</v>
      </c>
      <c r="BF2559" t="s">
        <v>17029</v>
      </c>
      <c r="BG2559" t="s">
        <v>16085</v>
      </c>
      <c r="BH2559">
        <v>6885</v>
      </c>
      <c r="BJ2559">
        <v>2</v>
      </c>
      <c r="BK2559">
        <v>16039000</v>
      </c>
      <c r="BL2559">
        <v>10744000</v>
      </c>
    </row>
    <row r="2560" spans="1:64">
      <c r="A2560" t="s">
        <v>17030</v>
      </c>
      <c r="B2560" t="s">
        <v>17031</v>
      </c>
      <c r="C2560" t="s">
        <v>17032</v>
      </c>
      <c r="D2560" t="s">
        <v>6485</v>
      </c>
      <c r="E2560" t="s">
        <v>6509</v>
      </c>
      <c r="F2560" t="s">
        <v>6504</v>
      </c>
      <c r="G2560" t="s">
        <v>6491</v>
      </c>
      <c r="H2560" t="s">
        <v>6476</v>
      </c>
      <c r="I2560" t="s">
        <v>6542</v>
      </c>
      <c r="J2560">
        <v>2</v>
      </c>
      <c r="K2560">
        <v>0</v>
      </c>
      <c r="L2560">
        <v>2</v>
      </c>
      <c r="M2560">
        <v>1</v>
      </c>
      <c r="N2560">
        <v>0</v>
      </c>
      <c r="O2560">
        <v>0</v>
      </c>
      <c r="P2560">
        <v>1</v>
      </c>
      <c r="Q2560">
        <v>3</v>
      </c>
      <c r="R2560">
        <v>1</v>
      </c>
      <c r="S2560">
        <v>1</v>
      </c>
      <c r="T2560">
        <v>3</v>
      </c>
      <c r="U2560">
        <v>1</v>
      </c>
      <c r="V2560">
        <v>0</v>
      </c>
      <c r="W2560">
        <v>0</v>
      </c>
      <c r="X2560">
        <v>2</v>
      </c>
      <c r="Y2560">
        <v>0</v>
      </c>
      <c r="Z2560">
        <v>0</v>
      </c>
      <c r="AA2560">
        <v>1</v>
      </c>
      <c r="AB2560">
        <v>2</v>
      </c>
      <c r="AC2560">
        <v>4</v>
      </c>
      <c r="AD2560">
        <v>0</v>
      </c>
      <c r="AE2560">
        <v>0</v>
      </c>
      <c r="AF2560">
        <v>24</v>
      </c>
      <c r="AG2560">
        <v>0</v>
      </c>
      <c r="AH2560">
        <v>2623.3798999999999</v>
      </c>
      <c r="AI2560" t="s">
        <v>4622</v>
      </c>
      <c r="AJ2560" t="s">
        <v>4622</v>
      </c>
      <c r="AK2560">
        <v>56</v>
      </c>
      <c r="AL2560">
        <v>79</v>
      </c>
      <c r="AM2560" t="s">
        <v>4624</v>
      </c>
      <c r="AN2560" t="s">
        <v>4623</v>
      </c>
      <c r="AO2560" t="s">
        <v>6480</v>
      </c>
      <c r="AP2560" t="s">
        <v>6480</v>
      </c>
      <c r="AQ2560">
        <v>3</v>
      </c>
      <c r="AR2560" s="3">
        <v>5.3569999999999996E-9</v>
      </c>
      <c r="AS2560">
        <v>121.21</v>
      </c>
      <c r="AU2560" t="s">
        <v>39</v>
      </c>
      <c r="AW2560">
        <v>1</v>
      </c>
      <c r="AX2560">
        <v>11706000</v>
      </c>
      <c r="AY2560">
        <v>0</v>
      </c>
      <c r="AZ2560">
        <v>11706000</v>
      </c>
      <c r="BC2560">
        <v>2812</v>
      </c>
      <c r="BD2560">
        <v>509</v>
      </c>
      <c r="BE2560">
        <v>2993</v>
      </c>
      <c r="BF2560">
        <v>7705</v>
      </c>
      <c r="BG2560">
        <v>6886</v>
      </c>
      <c r="BH2560">
        <v>6886</v>
      </c>
      <c r="BJ2560">
        <v>1</v>
      </c>
      <c r="BK2560">
        <v>0</v>
      </c>
      <c r="BL2560">
        <v>7820200</v>
      </c>
    </row>
    <row r="2561" spans="1:64">
      <c r="A2561" t="s">
        <v>17033</v>
      </c>
      <c r="B2561" t="s">
        <v>17034</v>
      </c>
      <c r="C2561" t="s">
        <v>17035</v>
      </c>
      <c r="D2561" t="s">
        <v>6476</v>
      </c>
      <c r="E2561" t="s">
        <v>6509</v>
      </c>
      <c r="F2561" t="s">
        <v>6504</v>
      </c>
      <c r="G2561" t="s">
        <v>6491</v>
      </c>
      <c r="H2561" t="s">
        <v>6476</v>
      </c>
      <c r="I2561" t="s">
        <v>6529</v>
      </c>
      <c r="J2561">
        <v>0</v>
      </c>
      <c r="K2561">
        <v>0</v>
      </c>
      <c r="L2561">
        <v>0</v>
      </c>
      <c r="M2561">
        <v>0</v>
      </c>
      <c r="N2561">
        <v>0</v>
      </c>
      <c r="O2561">
        <v>0</v>
      </c>
      <c r="P2561">
        <v>2</v>
      </c>
      <c r="Q2561">
        <v>1</v>
      </c>
      <c r="R2561">
        <v>0</v>
      </c>
      <c r="S2561">
        <v>0</v>
      </c>
      <c r="T2561">
        <v>1</v>
      </c>
      <c r="U2561">
        <v>1</v>
      </c>
      <c r="V2561">
        <v>0</v>
      </c>
      <c r="W2561">
        <v>0</v>
      </c>
      <c r="X2561">
        <v>6</v>
      </c>
      <c r="Y2561">
        <v>0</v>
      </c>
      <c r="Z2561">
        <v>0</v>
      </c>
      <c r="AA2561">
        <v>0</v>
      </c>
      <c r="AB2561">
        <v>0</v>
      </c>
      <c r="AC2561">
        <v>2</v>
      </c>
      <c r="AD2561">
        <v>0</v>
      </c>
      <c r="AE2561">
        <v>0</v>
      </c>
      <c r="AF2561">
        <v>13</v>
      </c>
      <c r="AG2561">
        <v>0</v>
      </c>
      <c r="AH2561">
        <v>1354.7497000000001</v>
      </c>
      <c r="AI2561" t="s">
        <v>4046</v>
      </c>
      <c r="AJ2561" t="s">
        <v>4046</v>
      </c>
      <c r="AK2561">
        <v>172</v>
      </c>
      <c r="AL2561">
        <v>184</v>
      </c>
      <c r="AM2561" t="s">
        <v>4048</v>
      </c>
      <c r="AN2561" t="s">
        <v>4047</v>
      </c>
      <c r="AO2561" t="s">
        <v>6480</v>
      </c>
      <c r="AP2561" t="s">
        <v>6480</v>
      </c>
      <c r="AQ2561">
        <v>2</v>
      </c>
      <c r="AR2561">
        <v>7.2442999999999997E-4</v>
      </c>
      <c r="AS2561">
        <v>120.77</v>
      </c>
      <c r="AT2561" t="s">
        <v>39</v>
      </c>
      <c r="AU2561" t="s">
        <v>39</v>
      </c>
      <c r="AV2561">
        <v>1</v>
      </c>
      <c r="AW2561">
        <v>1</v>
      </c>
      <c r="AX2561">
        <v>123910000</v>
      </c>
      <c r="AY2561">
        <v>35043000</v>
      </c>
      <c r="AZ2561">
        <v>88866000</v>
      </c>
      <c r="BC2561">
        <v>2813</v>
      </c>
      <c r="BD2561">
        <v>446</v>
      </c>
      <c r="BE2561">
        <v>2994</v>
      </c>
      <c r="BF2561" t="s">
        <v>17036</v>
      </c>
      <c r="BG2561" t="s">
        <v>17037</v>
      </c>
      <c r="BH2561">
        <v>6888</v>
      </c>
      <c r="BJ2561">
        <v>2</v>
      </c>
      <c r="BK2561">
        <v>35043000</v>
      </c>
      <c r="BL2561">
        <v>59367000</v>
      </c>
    </row>
    <row r="2562" spans="1:64">
      <c r="A2562" t="s">
        <v>17038</v>
      </c>
      <c r="B2562" t="s">
        <v>17039</v>
      </c>
      <c r="C2562" t="s">
        <v>14865</v>
      </c>
      <c r="D2562" t="s">
        <v>6476</v>
      </c>
      <c r="E2562" t="s">
        <v>6509</v>
      </c>
      <c r="F2562" t="s">
        <v>6504</v>
      </c>
      <c r="G2562" t="s">
        <v>6492</v>
      </c>
      <c r="H2562" t="s">
        <v>6476</v>
      </c>
      <c r="I2562" t="s">
        <v>6477</v>
      </c>
      <c r="J2562">
        <v>0</v>
      </c>
      <c r="K2562">
        <v>0</v>
      </c>
      <c r="L2562">
        <v>0</v>
      </c>
      <c r="M2562">
        <v>0</v>
      </c>
      <c r="N2562">
        <v>0</v>
      </c>
      <c r="O2562">
        <v>1</v>
      </c>
      <c r="P2562">
        <v>2</v>
      </c>
      <c r="Q2562">
        <v>0</v>
      </c>
      <c r="R2562">
        <v>0</v>
      </c>
      <c r="S2562">
        <v>1</v>
      </c>
      <c r="T2562">
        <v>2</v>
      </c>
      <c r="U2562">
        <v>1</v>
      </c>
      <c r="V2562">
        <v>0</v>
      </c>
      <c r="W2562">
        <v>0</v>
      </c>
      <c r="X2562">
        <v>1</v>
      </c>
      <c r="Y2562">
        <v>1</v>
      </c>
      <c r="Z2562">
        <v>0</v>
      </c>
      <c r="AA2562">
        <v>0</v>
      </c>
      <c r="AB2562">
        <v>0</v>
      </c>
      <c r="AC2562">
        <v>1</v>
      </c>
      <c r="AD2562">
        <v>0</v>
      </c>
      <c r="AE2562">
        <v>0</v>
      </c>
      <c r="AF2562">
        <v>10</v>
      </c>
      <c r="AG2562">
        <v>0</v>
      </c>
      <c r="AH2562">
        <v>1154.6547</v>
      </c>
      <c r="AI2562" t="s">
        <v>5789</v>
      </c>
      <c r="AJ2562" t="s">
        <v>5789</v>
      </c>
      <c r="AK2562">
        <v>167</v>
      </c>
      <c r="AL2562">
        <v>176</v>
      </c>
      <c r="AM2562" t="s">
        <v>5791</v>
      </c>
      <c r="AN2562" t="s">
        <v>5790</v>
      </c>
      <c r="AO2562" t="s">
        <v>6480</v>
      </c>
      <c r="AP2562" t="s">
        <v>6480</v>
      </c>
      <c r="AQ2562">
        <v>2</v>
      </c>
      <c r="AR2562">
        <v>8.2190000000000006E-3</v>
      </c>
      <c r="AS2562">
        <v>85.861999999999995</v>
      </c>
      <c r="AT2562" t="s">
        <v>38</v>
      </c>
      <c r="AU2562" t="s">
        <v>39</v>
      </c>
      <c r="AV2562">
        <v>1</v>
      </c>
      <c r="AW2562">
        <v>1</v>
      </c>
      <c r="AX2562">
        <v>85682000</v>
      </c>
      <c r="AY2562">
        <v>21590000</v>
      </c>
      <c r="AZ2562">
        <v>64092000</v>
      </c>
      <c r="BC2562">
        <v>2814</v>
      </c>
      <c r="BD2562">
        <v>641</v>
      </c>
      <c r="BE2562">
        <v>2995</v>
      </c>
      <c r="BF2562" t="s">
        <v>17040</v>
      </c>
      <c r="BG2562">
        <v>6889</v>
      </c>
      <c r="BH2562">
        <v>6889</v>
      </c>
      <c r="BJ2562">
        <v>0</v>
      </c>
      <c r="BK2562">
        <v>21590000</v>
      </c>
      <c r="BL2562">
        <v>42817000</v>
      </c>
    </row>
    <row r="2563" spans="1:64">
      <c r="A2563" t="s">
        <v>17041</v>
      </c>
      <c r="B2563" t="s">
        <v>6506</v>
      </c>
      <c r="C2563" t="s">
        <v>17042</v>
      </c>
      <c r="D2563" t="s">
        <v>6485</v>
      </c>
      <c r="E2563" t="s">
        <v>6509</v>
      </c>
      <c r="F2563" t="s">
        <v>6504</v>
      </c>
      <c r="G2563" t="s">
        <v>6491</v>
      </c>
      <c r="H2563" t="s">
        <v>6476</v>
      </c>
      <c r="I2563" t="s">
        <v>6477</v>
      </c>
      <c r="J2563">
        <v>2</v>
      </c>
      <c r="K2563">
        <v>0</v>
      </c>
      <c r="L2563">
        <v>0</v>
      </c>
      <c r="M2563">
        <v>0</v>
      </c>
      <c r="N2563">
        <v>0</v>
      </c>
      <c r="O2563">
        <v>0</v>
      </c>
      <c r="P2563">
        <v>0</v>
      </c>
      <c r="Q2563">
        <v>1</v>
      </c>
      <c r="R2563">
        <v>0</v>
      </c>
      <c r="S2563">
        <v>0</v>
      </c>
      <c r="T2563">
        <v>1</v>
      </c>
      <c r="U2563">
        <v>1</v>
      </c>
      <c r="V2563">
        <v>0</v>
      </c>
      <c r="W2563">
        <v>0</v>
      </c>
      <c r="X2563">
        <v>5</v>
      </c>
      <c r="Y2563">
        <v>0</v>
      </c>
      <c r="Z2563">
        <v>2</v>
      </c>
      <c r="AA2563">
        <v>0</v>
      </c>
      <c r="AB2563">
        <v>0</v>
      </c>
      <c r="AC2563">
        <v>1</v>
      </c>
      <c r="AD2563">
        <v>0</v>
      </c>
      <c r="AE2563">
        <v>0</v>
      </c>
      <c r="AF2563">
        <v>13</v>
      </c>
      <c r="AG2563">
        <v>0</v>
      </c>
      <c r="AH2563">
        <v>1244.7129</v>
      </c>
      <c r="AI2563" t="s">
        <v>4613</v>
      </c>
      <c r="AJ2563" t="s">
        <v>4613</v>
      </c>
      <c r="AK2563">
        <v>8</v>
      </c>
      <c r="AL2563">
        <v>20</v>
      </c>
      <c r="AM2563" t="s">
        <v>4615</v>
      </c>
      <c r="AN2563" t="s">
        <v>4614</v>
      </c>
      <c r="AO2563" t="s">
        <v>6480</v>
      </c>
      <c r="AP2563" t="s">
        <v>6480</v>
      </c>
      <c r="AQ2563">
        <v>2</v>
      </c>
      <c r="AR2563">
        <v>7.6009000000000005E-4</v>
      </c>
      <c r="AS2563">
        <v>118.4</v>
      </c>
      <c r="AT2563" t="s">
        <v>39</v>
      </c>
      <c r="AU2563" t="s">
        <v>39</v>
      </c>
      <c r="AV2563">
        <v>1</v>
      </c>
      <c r="AW2563">
        <v>1</v>
      </c>
      <c r="AX2563">
        <v>52222000</v>
      </c>
      <c r="AY2563">
        <v>18455000</v>
      </c>
      <c r="AZ2563">
        <v>33767000</v>
      </c>
      <c r="BC2563">
        <v>2815</v>
      </c>
      <c r="BD2563">
        <v>508</v>
      </c>
      <c r="BE2563">
        <v>2996</v>
      </c>
      <c r="BF2563" t="s">
        <v>17043</v>
      </c>
      <c r="BG2563" t="s">
        <v>17044</v>
      </c>
      <c r="BH2563">
        <v>6890</v>
      </c>
      <c r="BJ2563">
        <v>2</v>
      </c>
      <c r="BK2563">
        <v>18455000</v>
      </c>
      <c r="BL2563">
        <v>22558000</v>
      </c>
    </row>
    <row r="2564" spans="1:64">
      <c r="A2564" t="s">
        <v>17045</v>
      </c>
      <c r="B2564" t="s">
        <v>17046</v>
      </c>
      <c r="C2564" t="s">
        <v>17047</v>
      </c>
      <c r="D2564" t="s">
        <v>6485</v>
      </c>
      <c r="E2564" t="s">
        <v>6509</v>
      </c>
      <c r="F2564" t="s">
        <v>6504</v>
      </c>
      <c r="G2564" t="s">
        <v>6479</v>
      </c>
      <c r="H2564" t="s">
        <v>6476</v>
      </c>
      <c r="I2564" t="s">
        <v>6487</v>
      </c>
      <c r="J2564">
        <v>4</v>
      </c>
      <c r="K2564">
        <v>0</v>
      </c>
      <c r="L2564">
        <v>0</v>
      </c>
      <c r="M2564">
        <v>0</v>
      </c>
      <c r="N2564">
        <v>0</v>
      </c>
      <c r="O2564">
        <v>2</v>
      </c>
      <c r="P2564">
        <v>1</v>
      </c>
      <c r="Q2564">
        <v>1</v>
      </c>
      <c r="R2564">
        <v>1</v>
      </c>
      <c r="S2564">
        <v>0</v>
      </c>
      <c r="T2564">
        <v>3</v>
      </c>
      <c r="U2564">
        <v>1</v>
      </c>
      <c r="V2564">
        <v>0</v>
      </c>
      <c r="W2564">
        <v>1</v>
      </c>
      <c r="X2564">
        <v>0</v>
      </c>
      <c r="Y2564">
        <v>2</v>
      </c>
      <c r="Z2564">
        <v>1</v>
      </c>
      <c r="AA2564">
        <v>0</v>
      </c>
      <c r="AB2564">
        <v>0</v>
      </c>
      <c r="AC2564">
        <v>1</v>
      </c>
      <c r="AD2564">
        <v>0</v>
      </c>
      <c r="AE2564">
        <v>0</v>
      </c>
      <c r="AF2564">
        <v>18</v>
      </c>
      <c r="AG2564">
        <v>0</v>
      </c>
      <c r="AH2564">
        <v>1869.9948999999999</v>
      </c>
      <c r="AI2564" t="s">
        <v>3831</v>
      </c>
      <c r="AJ2564" t="s">
        <v>3831</v>
      </c>
      <c r="AK2564">
        <v>349</v>
      </c>
      <c r="AL2564">
        <v>366</v>
      </c>
      <c r="AM2564" t="s">
        <v>3833</v>
      </c>
      <c r="AN2564" t="s">
        <v>3832</v>
      </c>
      <c r="AO2564" t="s">
        <v>6480</v>
      </c>
      <c r="AP2564" t="s">
        <v>6480</v>
      </c>
      <c r="AQ2564">
        <v>3</v>
      </c>
      <c r="AR2564">
        <v>4.2129999999999999E-4</v>
      </c>
      <c r="AS2564">
        <v>103.61</v>
      </c>
      <c r="AT2564" t="s">
        <v>38</v>
      </c>
      <c r="AU2564" t="s">
        <v>39</v>
      </c>
      <c r="AV2564">
        <v>1</v>
      </c>
      <c r="AW2564">
        <v>1</v>
      </c>
      <c r="AX2564">
        <v>71036000</v>
      </c>
      <c r="AY2564">
        <v>44596000</v>
      </c>
      <c r="AZ2564">
        <v>26441000</v>
      </c>
      <c r="BC2564">
        <v>2816</v>
      </c>
      <c r="BD2564">
        <v>421</v>
      </c>
      <c r="BE2564">
        <v>2997</v>
      </c>
      <c r="BF2564" t="s">
        <v>17048</v>
      </c>
      <c r="BG2564">
        <v>6892</v>
      </c>
      <c r="BH2564">
        <v>6892</v>
      </c>
      <c r="BJ2564">
        <v>1</v>
      </c>
      <c r="BK2564">
        <v>44596000</v>
      </c>
      <c r="BL2564">
        <v>17664000</v>
      </c>
    </row>
    <row r="2565" spans="1:64">
      <c r="A2565" t="s">
        <v>17049</v>
      </c>
      <c r="B2565" t="s">
        <v>17050</v>
      </c>
      <c r="C2565" t="s">
        <v>17051</v>
      </c>
      <c r="D2565" t="s">
        <v>6476</v>
      </c>
      <c r="E2565" t="s">
        <v>6509</v>
      </c>
      <c r="F2565" t="s">
        <v>6504</v>
      </c>
      <c r="G2565" t="s">
        <v>6477</v>
      </c>
      <c r="H2565" t="s">
        <v>6485</v>
      </c>
      <c r="I2565" t="s">
        <v>6503</v>
      </c>
      <c r="J2565">
        <v>2</v>
      </c>
      <c r="K2565">
        <v>1</v>
      </c>
      <c r="L2565">
        <v>0</v>
      </c>
      <c r="M2565">
        <v>0</v>
      </c>
      <c r="N2565">
        <v>0</v>
      </c>
      <c r="O2565">
        <v>0</v>
      </c>
      <c r="P2565">
        <v>0</v>
      </c>
      <c r="Q2565">
        <v>1</v>
      </c>
      <c r="R2565">
        <v>0</v>
      </c>
      <c r="S2565">
        <v>2</v>
      </c>
      <c r="T2565">
        <v>1</v>
      </c>
      <c r="U2565">
        <v>0</v>
      </c>
      <c r="V2565">
        <v>0</v>
      </c>
      <c r="W2565">
        <v>0</v>
      </c>
      <c r="X2565">
        <v>0</v>
      </c>
      <c r="Y2565">
        <v>0</v>
      </c>
      <c r="Z2565">
        <v>1</v>
      </c>
      <c r="AA2565">
        <v>0</v>
      </c>
      <c r="AB2565">
        <v>0</v>
      </c>
      <c r="AC2565">
        <v>1</v>
      </c>
      <c r="AD2565">
        <v>0</v>
      </c>
      <c r="AE2565">
        <v>0</v>
      </c>
      <c r="AF2565">
        <v>9</v>
      </c>
      <c r="AG2565">
        <v>0</v>
      </c>
      <c r="AH2565">
        <v>912.57565</v>
      </c>
      <c r="AI2565" t="s">
        <v>17052</v>
      </c>
      <c r="AJ2565" t="s">
        <v>610</v>
      </c>
      <c r="AK2565">
        <v>91</v>
      </c>
      <c r="AL2565">
        <v>99</v>
      </c>
      <c r="AM2565" t="s">
        <v>17053</v>
      </c>
      <c r="AN2565" t="s">
        <v>17054</v>
      </c>
      <c r="AO2565" t="s">
        <v>6480</v>
      </c>
      <c r="AP2565" t="s">
        <v>6558</v>
      </c>
      <c r="AQ2565">
        <v>2</v>
      </c>
      <c r="AR2565">
        <v>3.2837000000000001E-3</v>
      </c>
      <c r="AS2565">
        <v>139.68</v>
      </c>
      <c r="AT2565" t="s">
        <v>39</v>
      </c>
      <c r="AU2565" t="s">
        <v>39</v>
      </c>
      <c r="AV2565">
        <v>1</v>
      </c>
      <c r="AW2565">
        <v>1</v>
      </c>
      <c r="AX2565">
        <v>108410000</v>
      </c>
      <c r="AY2565">
        <v>37995000</v>
      </c>
      <c r="AZ2565">
        <v>70410000</v>
      </c>
      <c r="BC2565">
        <v>2817</v>
      </c>
      <c r="BD2565">
        <v>90</v>
      </c>
      <c r="BE2565">
        <v>2998</v>
      </c>
      <c r="BF2565" t="s">
        <v>17055</v>
      </c>
      <c r="BG2565" t="s">
        <v>17056</v>
      </c>
      <c r="BH2565">
        <v>6893</v>
      </c>
      <c r="BJ2565">
        <v>2</v>
      </c>
      <c r="BK2565">
        <v>37995000</v>
      </c>
      <c r="BL2565">
        <v>47038000</v>
      </c>
    </row>
    <row r="2566" spans="1:64">
      <c r="A2566" t="s">
        <v>17057</v>
      </c>
      <c r="B2566" t="s">
        <v>17058</v>
      </c>
      <c r="C2566" t="s">
        <v>7415</v>
      </c>
      <c r="D2566" t="s">
        <v>6476</v>
      </c>
      <c r="E2566" t="s">
        <v>6509</v>
      </c>
      <c r="F2566" t="s">
        <v>6504</v>
      </c>
      <c r="G2566" t="s">
        <v>6509</v>
      </c>
      <c r="H2566" t="s">
        <v>6485</v>
      </c>
      <c r="I2566" t="s">
        <v>6476</v>
      </c>
      <c r="J2566">
        <v>2</v>
      </c>
      <c r="K2566">
        <v>1</v>
      </c>
      <c r="L2566">
        <v>2</v>
      </c>
      <c r="M2566">
        <v>0</v>
      </c>
      <c r="N2566">
        <v>1</v>
      </c>
      <c r="O2566">
        <v>0</v>
      </c>
      <c r="P2566">
        <v>0</v>
      </c>
      <c r="Q2566">
        <v>0</v>
      </c>
      <c r="R2566">
        <v>0</v>
      </c>
      <c r="S2566">
        <v>1</v>
      </c>
      <c r="T2566">
        <v>3</v>
      </c>
      <c r="U2566">
        <v>0</v>
      </c>
      <c r="V2566">
        <v>0</v>
      </c>
      <c r="W2566">
        <v>0</v>
      </c>
      <c r="X2566">
        <v>1</v>
      </c>
      <c r="Y2566">
        <v>0</v>
      </c>
      <c r="Z2566">
        <v>0</v>
      </c>
      <c r="AA2566">
        <v>0</v>
      </c>
      <c r="AB2566">
        <v>0</v>
      </c>
      <c r="AC2566">
        <v>1</v>
      </c>
      <c r="AD2566">
        <v>0</v>
      </c>
      <c r="AE2566">
        <v>0</v>
      </c>
      <c r="AF2566">
        <v>12</v>
      </c>
      <c r="AG2566">
        <v>0</v>
      </c>
      <c r="AH2566">
        <v>1352.7598</v>
      </c>
      <c r="AI2566" t="s">
        <v>2460</v>
      </c>
      <c r="AJ2566" t="s">
        <v>2460</v>
      </c>
      <c r="AK2566">
        <v>45</v>
      </c>
      <c r="AL2566">
        <v>56</v>
      </c>
      <c r="AM2566" t="s">
        <v>2463</v>
      </c>
      <c r="AN2566" t="s">
        <v>2462</v>
      </c>
      <c r="AO2566" t="s">
        <v>6480</v>
      </c>
      <c r="AP2566" t="s">
        <v>6480</v>
      </c>
      <c r="AQ2566" t="s">
        <v>6512</v>
      </c>
      <c r="AR2566" s="3">
        <v>1.7743000000000001E-11</v>
      </c>
      <c r="AS2566">
        <v>218.63</v>
      </c>
      <c r="AT2566" t="s">
        <v>39</v>
      </c>
      <c r="AU2566" t="s">
        <v>39</v>
      </c>
      <c r="AV2566">
        <v>5</v>
      </c>
      <c r="AW2566">
        <v>3</v>
      </c>
      <c r="AX2566">
        <v>19494000000</v>
      </c>
      <c r="AY2566">
        <v>9585200000</v>
      </c>
      <c r="AZ2566">
        <v>9909300000</v>
      </c>
      <c r="BC2566">
        <v>2818</v>
      </c>
      <c r="BD2566">
        <v>278</v>
      </c>
      <c r="BE2566">
        <v>2999</v>
      </c>
      <c r="BF2566" t="s">
        <v>17059</v>
      </c>
      <c r="BG2566" t="s">
        <v>17060</v>
      </c>
      <c r="BH2566">
        <v>6897</v>
      </c>
      <c r="BJ2566">
        <v>8</v>
      </c>
      <c r="BK2566">
        <v>9585200000</v>
      </c>
      <c r="BL2566">
        <v>6619900000</v>
      </c>
    </row>
    <row r="2567" spans="1:64">
      <c r="A2567" t="s">
        <v>17061</v>
      </c>
      <c r="B2567" t="s">
        <v>17058</v>
      </c>
      <c r="C2567" t="s">
        <v>17062</v>
      </c>
      <c r="D2567" t="s">
        <v>6476</v>
      </c>
      <c r="E2567" t="s">
        <v>6509</v>
      </c>
      <c r="F2567" t="s">
        <v>6504</v>
      </c>
      <c r="G2567" t="s">
        <v>6485</v>
      </c>
      <c r="H2567" t="s">
        <v>6476</v>
      </c>
      <c r="I2567" t="s">
        <v>6478</v>
      </c>
      <c r="J2567">
        <v>2</v>
      </c>
      <c r="K2567">
        <v>1</v>
      </c>
      <c r="L2567">
        <v>2</v>
      </c>
      <c r="M2567">
        <v>0</v>
      </c>
      <c r="N2567">
        <v>1</v>
      </c>
      <c r="O2567">
        <v>0</v>
      </c>
      <c r="P2567">
        <v>0</v>
      </c>
      <c r="Q2567">
        <v>0</v>
      </c>
      <c r="R2567">
        <v>0</v>
      </c>
      <c r="S2567">
        <v>1</v>
      </c>
      <c r="T2567">
        <v>3</v>
      </c>
      <c r="U2567">
        <v>1</v>
      </c>
      <c r="V2567">
        <v>0</v>
      </c>
      <c r="W2567">
        <v>0</v>
      </c>
      <c r="X2567">
        <v>1</v>
      </c>
      <c r="Y2567">
        <v>0</v>
      </c>
      <c r="Z2567">
        <v>0</v>
      </c>
      <c r="AA2567">
        <v>0</v>
      </c>
      <c r="AB2567">
        <v>0</v>
      </c>
      <c r="AC2567">
        <v>1</v>
      </c>
      <c r="AD2567">
        <v>0</v>
      </c>
      <c r="AE2567">
        <v>0</v>
      </c>
      <c r="AF2567">
        <v>13</v>
      </c>
      <c r="AG2567">
        <v>1</v>
      </c>
      <c r="AH2567">
        <v>1480.8548000000001</v>
      </c>
      <c r="AI2567" t="s">
        <v>2460</v>
      </c>
      <c r="AJ2567" t="s">
        <v>2460</v>
      </c>
      <c r="AK2567">
        <v>45</v>
      </c>
      <c r="AL2567">
        <v>57</v>
      </c>
      <c r="AM2567" t="s">
        <v>2463</v>
      </c>
      <c r="AN2567" t="s">
        <v>2462</v>
      </c>
      <c r="AO2567" t="s">
        <v>6480</v>
      </c>
      <c r="AP2567" t="s">
        <v>6480</v>
      </c>
      <c r="AQ2567" t="s">
        <v>6512</v>
      </c>
      <c r="AR2567" s="3">
        <v>7.6027999999999999E-14</v>
      </c>
      <c r="AS2567">
        <v>220.51</v>
      </c>
      <c r="AT2567" t="s">
        <v>39</v>
      </c>
      <c r="AU2567" t="s">
        <v>39</v>
      </c>
      <c r="AV2567">
        <v>2</v>
      </c>
      <c r="AW2567">
        <v>2</v>
      </c>
      <c r="AX2567">
        <v>1318600000</v>
      </c>
      <c r="AY2567">
        <v>904200000</v>
      </c>
      <c r="AZ2567">
        <v>414360000</v>
      </c>
      <c r="BC2567">
        <v>2819</v>
      </c>
      <c r="BD2567">
        <v>278</v>
      </c>
      <c r="BE2567">
        <v>3000</v>
      </c>
      <c r="BF2567" t="s">
        <v>17063</v>
      </c>
      <c r="BG2567" t="s">
        <v>17064</v>
      </c>
      <c r="BH2567">
        <v>6908</v>
      </c>
      <c r="BJ2567">
        <v>5</v>
      </c>
      <c r="BK2567">
        <v>904200000</v>
      </c>
      <c r="BL2567">
        <v>276810000</v>
      </c>
    </row>
    <row r="2568" spans="1:64">
      <c r="A2568" t="s">
        <v>17065</v>
      </c>
      <c r="B2568" t="s">
        <v>17066</v>
      </c>
      <c r="C2568" t="s">
        <v>17067</v>
      </c>
      <c r="D2568" t="s">
        <v>6476</v>
      </c>
      <c r="E2568" t="s">
        <v>6509</v>
      </c>
      <c r="F2568" t="s">
        <v>6504</v>
      </c>
      <c r="G2568" t="s">
        <v>6492</v>
      </c>
      <c r="H2568" t="s">
        <v>6476</v>
      </c>
      <c r="I2568" t="s">
        <v>6563</v>
      </c>
      <c r="J2568">
        <v>0</v>
      </c>
      <c r="K2568">
        <v>1</v>
      </c>
      <c r="L2568">
        <v>2</v>
      </c>
      <c r="M2568">
        <v>1</v>
      </c>
      <c r="N2568">
        <v>0</v>
      </c>
      <c r="O2568">
        <v>1</v>
      </c>
      <c r="P2568">
        <v>1</v>
      </c>
      <c r="Q2568">
        <v>1</v>
      </c>
      <c r="R2568">
        <v>0</v>
      </c>
      <c r="S2568">
        <v>4</v>
      </c>
      <c r="T2568">
        <v>1</v>
      </c>
      <c r="U2568">
        <v>2</v>
      </c>
      <c r="V2568">
        <v>0</v>
      </c>
      <c r="W2568">
        <v>1</v>
      </c>
      <c r="X2568">
        <v>2</v>
      </c>
      <c r="Y2568">
        <v>0</v>
      </c>
      <c r="Z2568">
        <v>2</v>
      </c>
      <c r="AA2568">
        <v>0</v>
      </c>
      <c r="AB2568">
        <v>0</v>
      </c>
      <c r="AC2568">
        <v>1</v>
      </c>
      <c r="AD2568">
        <v>0</v>
      </c>
      <c r="AE2568">
        <v>0</v>
      </c>
      <c r="AF2568">
        <v>20</v>
      </c>
      <c r="AG2568">
        <v>2</v>
      </c>
      <c r="AH2568">
        <v>2295.2950999999998</v>
      </c>
      <c r="AI2568" t="s">
        <v>1032</v>
      </c>
      <c r="AJ2568" t="s">
        <v>1032</v>
      </c>
      <c r="AK2568">
        <v>65</v>
      </c>
      <c r="AL2568">
        <v>84</v>
      </c>
      <c r="AM2568" t="s">
        <v>1036</v>
      </c>
      <c r="AN2568" t="s">
        <v>1035</v>
      </c>
      <c r="AO2568" t="s">
        <v>6480</v>
      </c>
      <c r="AP2568" t="s">
        <v>6480</v>
      </c>
      <c r="AQ2568">
        <v>4</v>
      </c>
      <c r="AR2568">
        <v>1.7239000000000001E-2</v>
      </c>
      <c r="AS2568">
        <v>54.671999999999997</v>
      </c>
      <c r="AT2568" t="s">
        <v>38</v>
      </c>
      <c r="AU2568" t="s">
        <v>39</v>
      </c>
      <c r="AV2568">
        <v>1</v>
      </c>
      <c r="AW2568">
        <v>1</v>
      </c>
      <c r="AX2568">
        <v>28597000</v>
      </c>
      <c r="AY2568">
        <v>12052000</v>
      </c>
      <c r="AZ2568">
        <v>16545000</v>
      </c>
      <c r="BC2568">
        <v>2820</v>
      </c>
      <c r="BD2568">
        <v>134</v>
      </c>
      <c r="BE2568">
        <v>3001</v>
      </c>
      <c r="BF2568" t="s">
        <v>17068</v>
      </c>
      <c r="BG2568">
        <v>6912</v>
      </c>
      <c r="BH2568">
        <v>6912</v>
      </c>
      <c r="BJ2568">
        <v>1</v>
      </c>
      <c r="BK2568">
        <v>12052000</v>
      </c>
      <c r="BL2568">
        <v>11053000</v>
      </c>
    </row>
    <row r="2569" spans="1:64">
      <c r="A2569" t="s">
        <v>17069</v>
      </c>
      <c r="B2569" t="s">
        <v>17070</v>
      </c>
      <c r="C2569" t="s">
        <v>17071</v>
      </c>
      <c r="D2569" t="s">
        <v>6476</v>
      </c>
      <c r="E2569" t="s">
        <v>6509</v>
      </c>
      <c r="F2569" t="s">
        <v>6504</v>
      </c>
      <c r="G2569" t="s">
        <v>6487</v>
      </c>
      <c r="H2569" t="s">
        <v>6485</v>
      </c>
      <c r="I2569" t="s">
        <v>6542</v>
      </c>
      <c r="J2569">
        <v>0</v>
      </c>
      <c r="K2569">
        <v>1</v>
      </c>
      <c r="L2569">
        <v>2</v>
      </c>
      <c r="M2569">
        <v>0</v>
      </c>
      <c r="N2569">
        <v>0</v>
      </c>
      <c r="O2569">
        <v>1</v>
      </c>
      <c r="P2569">
        <v>1</v>
      </c>
      <c r="Q2569">
        <v>1</v>
      </c>
      <c r="R2569">
        <v>0</v>
      </c>
      <c r="S2569">
        <v>3</v>
      </c>
      <c r="T2569">
        <v>1</v>
      </c>
      <c r="U2569">
        <v>0</v>
      </c>
      <c r="V2569">
        <v>0</v>
      </c>
      <c r="W2569">
        <v>1</v>
      </c>
      <c r="X2569">
        <v>1</v>
      </c>
      <c r="Y2569">
        <v>0</v>
      </c>
      <c r="Z2569">
        <v>1</v>
      </c>
      <c r="AA2569">
        <v>0</v>
      </c>
      <c r="AB2569">
        <v>0</v>
      </c>
      <c r="AC2569">
        <v>1</v>
      </c>
      <c r="AD2569">
        <v>0</v>
      </c>
      <c r="AE2569">
        <v>0</v>
      </c>
      <c r="AF2569">
        <v>14</v>
      </c>
      <c r="AG2569">
        <v>0</v>
      </c>
      <c r="AH2569">
        <v>1612.8937000000001</v>
      </c>
      <c r="AI2569" t="s">
        <v>13681</v>
      </c>
      <c r="AJ2569" t="s">
        <v>13681</v>
      </c>
      <c r="AK2569">
        <v>67</v>
      </c>
      <c r="AL2569">
        <v>80</v>
      </c>
      <c r="AM2569" t="s">
        <v>13682</v>
      </c>
      <c r="AN2569" t="s">
        <v>1035</v>
      </c>
      <c r="AO2569" t="s">
        <v>6480</v>
      </c>
      <c r="AP2569" t="s">
        <v>6480</v>
      </c>
      <c r="AQ2569">
        <v>2</v>
      </c>
      <c r="AR2569">
        <v>8.7770000000000001E-3</v>
      </c>
      <c r="AS2569">
        <v>91.936999999999998</v>
      </c>
      <c r="AT2569" t="s">
        <v>38</v>
      </c>
      <c r="AU2569" t="s">
        <v>39</v>
      </c>
      <c r="AV2569">
        <v>1</v>
      </c>
      <c r="AW2569">
        <v>1</v>
      </c>
      <c r="AX2569">
        <v>9466800</v>
      </c>
      <c r="AY2569">
        <v>4018200</v>
      </c>
      <c r="AZ2569">
        <v>5448600</v>
      </c>
      <c r="BC2569">
        <v>2821</v>
      </c>
      <c r="BD2569">
        <v>86</v>
      </c>
      <c r="BE2569">
        <v>3002</v>
      </c>
      <c r="BF2569" t="s">
        <v>17072</v>
      </c>
      <c r="BG2569">
        <v>6913</v>
      </c>
      <c r="BH2569">
        <v>6913</v>
      </c>
      <c r="BJ2569">
        <v>1</v>
      </c>
      <c r="BK2569">
        <v>4018200</v>
      </c>
      <c r="BL2569">
        <v>3640000</v>
      </c>
    </row>
    <row r="2570" spans="1:64">
      <c r="A2570" t="s">
        <v>17073</v>
      </c>
      <c r="B2570" t="s">
        <v>17070</v>
      </c>
      <c r="C2570" t="s">
        <v>17074</v>
      </c>
      <c r="D2570" t="s">
        <v>6476</v>
      </c>
      <c r="E2570" t="s">
        <v>6509</v>
      </c>
      <c r="F2570" t="s">
        <v>6504</v>
      </c>
      <c r="G2570" t="s">
        <v>6478</v>
      </c>
      <c r="H2570" t="s">
        <v>6476</v>
      </c>
      <c r="I2570" t="s">
        <v>6492</v>
      </c>
      <c r="J2570">
        <v>0</v>
      </c>
      <c r="K2570">
        <v>1</v>
      </c>
      <c r="L2570">
        <v>2</v>
      </c>
      <c r="M2570">
        <v>1</v>
      </c>
      <c r="N2570">
        <v>0</v>
      </c>
      <c r="O2570">
        <v>1</v>
      </c>
      <c r="P2570">
        <v>1</v>
      </c>
      <c r="Q2570">
        <v>1</v>
      </c>
      <c r="R2570">
        <v>0</v>
      </c>
      <c r="S2570">
        <v>3</v>
      </c>
      <c r="T2570">
        <v>1</v>
      </c>
      <c r="U2570">
        <v>1</v>
      </c>
      <c r="V2570">
        <v>0</v>
      </c>
      <c r="W2570">
        <v>1</v>
      </c>
      <c r="X2570">
        <v>2</v>
      </c>
      <c r="Y2570">
        <v>1</v>
      </c>
      <c r="Z2570">
        <v>1</v>
      </c>
      <c r="AA2570">
        <v>0</v>
      </c>
      <c r="AB2570">
        <v>0</v>
      </c>
      <c r="AC2570">
        <v>1</v>
      </c>
      <c r="AD2570">
        <v>0</v>
      </c>
      <c r="AE2570">
        <v>0</v>
      </c>
      <c r="AF2570">
        <v>18</v>
      </c>
      <c r="AG2570">
        <v>1</v>
      </c>
      <c r="AH2570">
        <v>2040.1004</v>
      </c>
      <c r="AI2570" t="s">
        <v>13681</v>
      </c>
      <c r="AJ2570" t="s">
        <v>13681</v>
      </c>
      <c r="AK2570">
        <v>67</v>
      </c>
      <c r="AL2570">
        <v>84</v>
      </c>
      <c r="AM2570" t="s">
        <v>13682</v>
      </c>
      <c r="AN2570" t="s">
        <v>1035</v>
      </c>
      <c r="AO2570" t="s">
        <v>6480</v>
      </c>
      <c r="AP2570" t="s">
        <v>6480</v>
      </c>
      <c r="AQ2570">
        <v>3</v>
      </c>
      <c r="AR2570">
        <v>1.3233E-4</v>
      </c>
      <c r="AS2570">
        <v>119.4</v>
      </c>
      <c r="AT2570" t="s">
        <v>39</v>
      </c>
      <c r="AU2570" t="s">
        <v>38</v>
      </c>
      <c r="AV2570">
        <v>1</v>
      </c>
      <c r="AW2570">
        <v>1</v>
      </c>
      <c r="AX2570">
        <v>22313000</v>
      </c>
      <c r="AY2570">
        <v>14006000</v>
      </c>
      <c r="AZ2570">
        <v>8306700</v>
      </c>
      <c r="BC2570">
        <v>2822</v>
      </c>
      <c r="BD2570">
        <v>86</v>
      </c>
      <c r="BE2570">
        <v>3003</v>
      </c>
      <c r="BF2570" t="s">
        <v>17075</v>
      </c>
      <c r="BG2570">
        <v>6914</v>
      </c>
      <c r="BH2570">
        <v>6914</v>
      </c>
      <c r="BJ2570">
        <v>1</v>
      </c>
      <c r="BK2570">
        <v>14006000</v>
      </c>
      <c r="BL2570">
        <v>5549400</v>
      </c>
    </row>
    <row r="2571" spans="1:64">
      <c r="A2571" t="s">
        <v>17076</v>
      </c>
      <c r="B2571" t="s">
        <v>17077</v>
      </c>
      <c r="C2571" t="s">
        <v>17078</v>
      </c>
      <c r="D2571" t="s">
        <v>6485</v>
      </c>
      <c r="E2571" t="s">
        <v>6509</v>
      </c>
      <c r="F2571" t="s">
        <v>6504</v>
      </c>
      <c r="G2571" t="s">
        <v>6491</v>
      </c>
      <c r="H2571" t="s">
        <v>6476</v>
      </c>
      <c r="I2571" t="s">
        <v>6486</v>
      </c>
      <c r="J2571">
        <v>0</v>
      </c>
      <c r="K2571">
        <v>0</v>
      </c>
      <c r="L2571">
        <v>2</v>
      </c>
      <c r="M2571">
        <v>1</v>
      </c>
      <c r="N2571">
        <v>0</v>
      </c>
      <c r="O2571">
        <v>1</v>
      </c>
      <c r="P2571">
        <v>0</v>
      </c>
      <c r="Q2571">
        <v>0</v>
      </c>
      <c r="R2571">
        <v>0</v>
      </c>
      <c r="S2571">
        <v>1</v>
      </c>
      <c r="T2571">
        <v>1</v>
      </c>
      <c r="U2571">
        <v>3</v>
      </c>
      <c r="V2571">
        <v>0</v>
      </c>
      <c r="W2571">
        <v>0</v>
      </c>
      <c r="X2571">
        <v>1</v>
      </c>
      <c r="Y2571">
        <v>0</v>
      </c>
      <c r="Z2571">
        <v>1</v>
      </c>
      <c r="AA2571">
        <v>0</v>
      </c>
      <c r="AB2571">
        <v>1</v>
      </c>
      <c r="AC2571">
        <v>1</v>
      </c>
      <c r="AD2571">
        <v>0</v>
      </c>
      <c r="AE2571">
        <v>0</v>
      </c>
      <c r="AF2571">
        <v>13</v>
      </c>
      <c r="AG2571">
        <v>2</v>
      </c>
      <c r="AH2571">
        <v>1559.8670999999999</v>
      </c>
      <c r="AI2571" t="s">
        <v>1656</v>
      </c>
      <c r="AJ2571" t="s">
        <v>1656</v>
      </c>
      <c r="AK2571">
        <v>36</v>
      </c>
      <c r="AL2571">
        <v>48</v>
      </c>
      <c r="AM2571" t="s">
        <v>1658</v>
      </c>
      <c r="AN2571" t="s">
        <v>1657</v>
      </c>
      <c r="AO2571" t="s">
        <v>6480</v>
      </c>
      <c r="AP2571" t="s">
        <v>6480</v>
      </c>
      <c r="AQ2571" t="s">
        <v>6512</v>
      </c>
      <c r="AR2571" s="3">
        <v>3.9604000000000002E-19</v>
      </c>
      <c r="AS2571">
        <v>277.14999999999998</v>
      </c>
      <c r="AT2571" t="s">
        <v>39</v>
      </c>
      <c r="AU2571" t="s">
        <v>38</v>
      </c>
      <c r="AV2571">
        <v>2</v>
      </c>
      <c r="AW2571">
        <v>1</v>
      </c>
      <c r="AX2571">
        <v>514660000</v>
      </c>
      <c r="AY2571">
        <v>512100000</v>
      </c>
      <c r="AZ2571">
        <v>2560000</v>
      </c>
      <c r="BC2571">
        <v>2823</v>
      </c>
      <c r="BD2571">
        <v>199</v>
      </c>
      <c r="BE2571">
        <v>3004</v>
      </c>
      <c r="BF2571" t="s">
        <v>17079</v>
      </c>
      <c r="BG2571" t="s">
        <v>17080</v>
      </c>
      <c r="BH2571">
        <v>6916</v>
      </c>
      <c r="BJ2571">
        <v>2</v>
      </c>
      <c r="BK2571">
        <v>512100000</v>
      </c>
      <c r="BL2571">
        <v>1710300</v>
      </c>
    </row>
    <row r="2572" spans="1:64">
      <c r="A2572" t="s">
        <v>17081</v>
      </c>
      <c r="B2572" t="s">
        <v>17082</v>
      </c>
      <c r="C2572" t="s">
        <v>17083</v>
      </c>
      <c r="D2572" t="s">
        <v>6485</v>
      </c>
      <c r="E2572" t="s">
        <v>6509</v>
      </c>
      <c r="F2572" t="s">
        <v>6504</v>
      </c>
      <c r="G2572" t="s">
        <v>6496</v>
      </c>
      <c r="H2572" t="s">
        <v>6476</v>
      </c>
      <c r="I2572" t="s">
        <v>6504</v>
      </c>
      <c r="J2572">
        <v>1</v>
      </c>
      <c r="K2572">
        <v>0</v>
      </c>
      <c r="L2572">
        <v>3</v>
      </c>
      <c r="M2572">
        <v>0</v>
      </c>
      <c r="N2572">
        <v>0</v>
      </c>
      <c r="O2572">
        <v>2</v>
      </c>
      <c r="P2572">
        <v>1</v>
      </c>
      <c r="Q2572">
        <v>1</v>
      </c>
      <c r="R2572">
        <v>0</v>
      </c>
      <c r="S2572">
        <v>0</v>
      </c>
      <c r="T2572">
        <v>1</v>
      </c>
      <c r="U2572">
        <v>2</v>
      </c>
      <c r="V2572">
        <v>0</v>
      </c>
      <c r="W2572">
        <v>0</v>
      </c>
      <c r="X2572">
        <v>1</v>
      </c>
      <c r="Y2572">
        <v>0</v>
      </c>
      <c r="Z2572">
        <v>2</v>
      </c>
      <c r="AA2572">
        <v>1</v>
      </c>
      <c r="AB2572">
        <v>0</v>
      </c>
      <c r="AC2572">
        <v>2</v>
      </c>
      <c r="AD2572">
        <v>0</v>
      </c>
      <c r="AE2572">
        <v>0</v>
      </c>
      <c r="AF2572">
        <v>17</v>
      </c>
      <c r="AG2572">
        <v>1</v>
      </c>
      <c r="AH2572">
        <v>1925.9958999999999</v>
      </c>
      <c r="AI2572" t="s">
        <v>6966</v>
      </c>
      <c r="AJ2572" t="s">
        <v>6967</v>
      </c>
      <c r="AK2572">
        <v>156</v>
      </c>
      <c r="AL2572">
        <v>172</v>
      </c>
      <c r="AM2572" t="s">
        <v>1747</v>
      </c>
      <c r="AN2572" t="s">
        <v>1746</v>
      </c>
      <c r="AO2572" t="s">
        <v>6480</v>
      </c>
      <c r="AP2572" t="s">
        <v>6558</v>
      </c>
      <c r="AQ2572">
        <v>2</v>
      </c>
      <c r="AR2572" s="3">
        <v>1.7641999999999999E-25</v>
      </c>
      <c r="AS2572">
        <v>225.13</v>
      </c>
      <c r="AT2572" t="s">
        <v>38</v>
      </c>
      <c r="AU2572" t="s">
        <v>39</v>
      </c>
      <c r="AV2572">
        <v>1</v>
      </c>
      <c r="AW2572">
        <v>1</v>
      </c>
      <c r="AX2572">
        <v>50363000</v>
      </c>
      <c r="AY2572">
        <v>26304000</v>
      </c>
      <c r="AZ2572">
        <v>24059000</v>
      </c>
      <c r="BC2572">
        <v>2824</v>
      </c>
      <c r="BD2572">
        <v>208</v>
      </c>
      <c r="BE2572">
        <v>3005</v>
      </c>
      <c r="BF2572" t="s">
        <v>17084</v>
      </c>
      <c r="BG2572">
        <v>6917</v>
      </c>
      <c r="BH2572">
        <v>6917</v>
      </c>
      <c r="BJ2572">
        <v>1</v>
      </c>
      <c r="BK2572">
        <v>26304000</v>
      </c>
      <c r="BL2572">
        <v>16073000</v>
      </c>
    </row>
    <row r="2573" spans="1:64">
      <c r="A2573" t="s">
        <v>17085</v>
      </c>
      <c r="B2573" t="s">
        <v>17086</v>
      </c>
      <c r="C2573" t="s">
        <v>17087</v>
      </c>
      <c r="D2573" t="s">
        <v>6485</v>
      </c>
      <c r="E2573" t="s">
        <v>6509</v>
      </c>
      <c r="F2573" t="s">
        <v>6504</v>
      </c>
      <c r="G2573" t="s">
        <v>6509</v>
      </c>
      <c r="H2573" t="s">
        <v>6476</v>
      </c>
      <c r="I2573" t="s">
        <v>6486</v>
      </c>
      <c r="J2573">
        <v>0</v>
      </c>
      <c r="K2573">
        <v>0</v>
      </c>
      <c r="L2573">
        <v>0</v>
      </c>
      <c r="M2573">
        <v>1</v>
      </c>
      <c r="N2573">
        <v>0</v>
      </c>
      <c r="O2573">
        <v>0</v>
      </c>
      <c r="P2573">
        <v>0</v>
      </c>
      <c r="Q2573">
        <v>0</v>
      </c>
      <c r="R2573">
        <v>0</v>
      </c>
      <c r="S2573">
        <v>0</v>
      </c>
      <c r="T2573">
        <v>4</v>
      </c>
      <c r="U2573">
        <v>1</v>
      </c>
      <c r="V2573">
        <v>0</v>
      </c>
      <c r="W2573">
        <v>0</v>
      </c>
      <c r="X2573">
        <v>1</v>
      </c>
      <c r="Y2573">
        <v>0</v>
      </c>
      <c r="Z2573">
        <v>0</v>
      </c>
      <c r="AA2573">
        <v>0</v>
      </c>
      <c r="AB2573">
        <v>1</v>
      </c>
      <c r="AC2573">
        <v>1</v>
      </c>
      <c r="AD2573">
        <v>0</v>
      </c>
      <c r="AE2573">
        <v>0</v>
      </c>
      <c r="AF2573">
        <v>9</v>
      </c>
      <c r="AG2573">
        <v>0</v>
      </c>
      <c r="AH2573">
        <v>1072.6532</v>
      </c>
      <c r="AI2573" t="s">
        <v>5159</v>
      </c>
      <c r="AJ2573" t="s">
        <v>5159</v>
      </c>
      <c r="AK2573">
        <v>33</v>
      </c>
      <c r="AL2573">
        <v>41</v>
      </c>
      <c r="AM2573" t="s">
        <v>5161</v>
      </c>
      <c r="AN2573" t="s">
        <v>5160</v>
      </c>
      <c r="AO2573" t="s">
        <v>6480</v>
      </c>
      <c r="AP2573" t="s">
        <v>6480</v>
      </c>
      <c r="AQ2573">
        <v>2</v>
      </c>
      <c r="AR2573">
        <v>1.2929E-2</v>
      </c>
      <c r="AS2573">
        <v>95.909000000000006</v>
      </c>
      <c r="AT2573" t="s">
        <v>38</v>
      </c>
      <c r="AU2573" t="s">
        <v>39</v>
      </c>
      <c r="AV2573">
        <v>1</v>
      </c>
      <c r="AW2573">
        <v>1</v>
      </c>
      <c r="AX2573">
        <v>143040000</v>
      </c>
      <c r="AY2573">
        <v>53484000</v>
      </c>
      <c r="AZ2573">
        <v>89560000</v>
      </c>
      <c r="BC2573">
        <v>2825</v>
      </c>
      <c r="BD2573">
        <v>570</v>
      </c>
      <c r="BE2573">
        <v>3006</v>
      </c>
      <c r="BF2573" t="s">
        <v>17088</v>
      </c>
      <c r="BG2573">
        <v>6918</v>
      </c>
      <c r="BH2573">
        <v>6918</v>
      </c>
      <c r="BJ2573">
        <v>1</v>
      </c>
      <c r="BK2573">
        <v>53484000</v>
      </c>
      <c r="BL2573">
        <v>59831000</v>
      </c>
    </row>
    <row r="2574" spans="1:64">
      <c r="A2574" t="s">
        <v>17089</v>
      </c>
      <c r="B2574" t="s">
        <v>17090</v>
      </c>
      <c r="C2574" t="s">
        <v>17091</v>
      </c>
      <c r="D2574" t="s">
        <v>6485</v>
      </c>
      <c r="E2574" t="s">
        <v>6509</v>
      </c>
      <c r="F2574" t="s">
        <v>6504</v>
      </c>
      <c r="G2574" t="s">
        <v>6504</v>
      </c>
      <c r="H2574" t="s">
        <v>6485</v>
      </c>
      <c r="I2574" t="s">
        <v>6529</v>
      </c>
      <c r="J2574">
        <v>1</v>
      </c>
      <c r="K2574">
        <v>1</v>
      </c>
      <c r="L2574">
        <v>0</v>
      </c>
      <c r="M2574">
        <v>0</v>
      </c>
      <c r="N2574">
        <v>0</v>
      </c>
      <c r="O2574">
        <v>1</v>
      </c>
      <c r="P2574">
        <v>2</v>
      </c>
      <c r="Q2574">
        <v>1</v>
      </c>
      <c r="R2574">
        <v>1</v>
      </c>
      <c r="S2574">
        <v>0</v>
      </c>
      <c r="T2574">
        <v>3</v>
      </c>
      <c r="U2574">
        <v>0</v>
      </c>
      <c r="V2574">
        <v>0</v>
      </c>
      <c r="W2574">
        <v>0</v>
      </c>
      <c r="X2574">
        <v>0</v>
      </c>
      <c r="Y2574">
        <v>1</v>
      </c>
      <c r="Z2574">
        <v>1</v>
      </c>
      <c r="AA2574">
        <v>0</v>
      </c>
      <c r="AB2574">
        <v>0</v>
      </c>
      <c r="AC2574">
        <v>3</v>
      </c>
      <c r="AD2574">
        <v>0</v>
      </c>
      <c r="AE2574">
        <v>0</v>
      </c>
      <c r="AF2574">
        <v>15</v>
      </c>
      <c r="AG2574">
        <v>0</v>
      </c>
      <c r="AH2574">
        <v>1649.9101000000001</v>
      </c>
      <c r="AI2574" t="s">
        <v>1895</v>
      </c>
      <c r="AJ2574" t="s">
        <v>1895</v>
      </c>
      <c r="AK2574">
        <v>95</v>
      </c>
      <c r="AL2574">
        <v>109</v>
      </c>
      <c r="AM2574" t="s">
        <v>1899</v>
      </c>
      <c r="AN2574" t="s">
        <v>1898</v>
      </c>
      <c r="AO2574" t="s">
        <v>6480</v>
      </c>
      <c r="AP2574" t="s">
        <v>6480</v>
      </c>
      <c r="AQ2574" t="s">
        <v>6512</v>
      </c>
      <c r="AR2574" s="3">
        <v>4.6147999999999999E-23</v>
      </c>
      <c r="AS2574">
        <v>238.2</v>
      </c>
      <c r="AT2574" t="s">
        <v>39</v>
      </c>
      <c r="AU2574" t="s">
        <v>39</v>
      </c>
      <c r="AV2574">
        <v>2</v>
      </c>
      <c r="AW2574">
        <v>2</v>
      </c>
      <c r="AX2574">
        <v>251460000</v>
      </c>
      <c r="AY2574">
        <v>58134000</v>
      </c>
      <c r="AZ2574">
        <v>193330000</v>
      </c>
      <c r="BC2574">
        <v>2826</v>
      </c>
      <c r="BD2574">
        <v>223</v>
      </c>
      <c r="BE2574">
        <v>3007</v>
      </c>
      <c r="BF2574" t="s">
        <v>17092</v>
      </c>
      <c r="BG2574" t="s">
        <v>17093</v>
      </c>
      <c r="BH2574">
        <v>6922</v>
      </c>
      <c r="BJ2574">
        <v>4</v>
      </c>
      <c r="BK2574">
        <v>58134000</v>
      </c>
      <c r="BL2574">
        <v>129160000</v>
      </c>
    </row>
    <row r="2575" spans="1:64">
      <c r="A2575" t="s">
        <v>17094</v>
      </c>
      <c r="B2575" t="s">
        <v>6506</v>
      </c>
      <c r="C2575" t="s">
        <v>17095</v>
      </c>
      <c r="D2575" t="s">
        <v>6476</v>
      </c>
      <c r="E2575" t="s">
        <v>6509</v>
      </c>
      <c r="F2575" t="s">
        <v>6504</v>
      </c>
      <c r="G2575" t="s">
        <v>6604</v>
      </c>
      <c r="H2575" t="s">
        <v>6476</v>
      </c>
      <c r="I2575" t="s">
        <v>6529</v>
      </c>
      <c r="J2575">
        <v>0</v>
      </c>
      <c r="K2575">
        <v>0</v>
      </c>
      <c r="L2575">
        <v>0</v>
      </c>
      <c r="M2575">
        <v>1</v>
      </c>
      <c r="N2575">
        <v>0</v>
      </c>
      <c r="O2575">
        <v>0</v>
      </c>
      <c r="P2575">
        <v>0</v>
      </c>
      <c r="Q2575">
        <v>4</v>
      </c>
      <c r="R2575">
        <v>0</v>
      </c>
      <c r="S2575">
        <v>0</v>
      </c>
      <c r="T2575">
        <v>2</v>
      </c>
      <c r="U2575">
        <v>1</v>
      </c>
      <c r="V2575">
        <v>0</v>
      </c>
      <c r="W2575">
        <v>0</v>
      </c>
      <c r="X2575">
        <v>0</v>
      </c>
      <c r="Y2575">
        <v>0</v>
      </c>
      <c r="Z2575">
        <v>1</v>
      </c>
      <c r="AA2575">
        <v>0</v>
      </c>
      <c r="AB2575">
        <v>0</v>
      </c>
      <c r="AC2575">
        <v>2</v>
      </c>
      <c r="AD2575">
        <v>0</v>
      </c>
      <c r="AE2575">
        <v>0</v>
      </c>
      <c r="AF2575">
        <v>11</v>
      </c>
      <c r="AG2575">
        <v>0</v>
      </c>
      <c r="AH2575">
        <v>1014.571</v>
      </c>
      <c r="AI2575" t="s">
        <v>2363</v>
      </c>
      <c r="AJ2575" t="s">
        <v>2363</v>
      </c>
      <c r="AK2575">
        <v>13</v>
      </c>
      <c r="AL2575">
        <v>23</v>
      </c>
      <c r="AM2575" t="s">
        <v>2366</v>
      </c>
      <c r="AN2575" t="s">
        <v>2365</v>
      </c>
      <c r="AO2575" t="s">
        <v>6480</v>
      </c>
      <c r="AP2575" t="s">
        <v>6480</v>
      </c>
      <c r="AQ2575">
        <v>2</v>
      </c>
      <c r="AR2575">
        <v>2.0709999999999999E-2</v>
      </c>
      <c r="AS2575">
        <v>91.584000000000003</v>
      </c>
      <c r="AT2575" t="s">
        <v>39</v>
      </c>
      <c r="AU2575" t="s">
        <v>38</v>
      </c>
      <c r="AV2575">
        <v>1</v>
      </c>
      <c r="AW2575">
        <v>1</v>
      </c>
      <c r="AX2575">
        <v>160500000</v>
      </c>
      <c r="AY2575">
        <v>34394000</v>
      </c>
      <c r="AZ2575">
        <v>126110000</v>
      </c>
      <c r="BC2575">
        <v>2827</v>
      </c>
      <c r="BD2575">
        <v>269</v>
      </c>
      <c r="BE2575">
        <v>3008</v>
      </c>
      <c r="BF2575" t="s">
        <v>17096</v>
      </c>
      <c r="BG2575">
        <v>6923</v>
      </c>
      <c r="BH2575">
        <v>6923</v>
      </c>
      <c r="BJ2575">
        <v>1</v>
      </c>
      <c r="BK2575">
        <v>34394000</v>
      </c>
      <c r="BL2575">
        <v>84249000</v>
      </c>
    </row>
    <row r="2576" spans="1:64">
      <c r="A2576" t="s">
        <v>17097</v>
      </c>
      <c r="B2576" t="s">
        <v>16685</v>
      </c>
      <c r="C2576" t="s">
        <v>17098</v>
      </c>
      <c r="D2576" t="s">
        <v>6485</v>
      </c>
      <c r="E2576" t="s">
        <v>6509</v>
      </c>
      <c r="F2576" t="s">
        <v>6504</v>
      </c>
      <c r="G2576" t="s">
        <v>6496</v>
      </c>
      <c r="H2576" t="s">
        <v>6485</v>
      </c>
      <c r="I2576" t="s">
        <v>6509</v>
      </c>
      <c r="J2576">
        <v>0</v>
      </c>
      <c r="K2576">
        <v>1</v>
      </c>
      <c r="L2576">
        <v>3</v>
      </c>
      <c r="M2576">
        <v>1</v>
      </c>
      <c r="N2576">
        <v>0</v>
      </c>
      <c r="O2576">
        <v>1</v>
      </c>
      <c r="P2576">
        <v>0</v>
      </c>
      <c r="Q2576">
        <v>0</v>
      </c>
      <c r="R2576">
        <v>1</v>
      </c>
      <c r="S2576">
        <v>0</v>
      </c>
      <c r="T2576">
        <v>5</v>
      </c>
      <c r="U2576">
        <v>0</v>
      </c>
      <c r="V2576">
        <v>0</v>
      </c>
      <c r="W2576">
        <v>0</v>
      </c>
      <c r="X2576">
        <v>0</v>
      </c>
      <c r="Y2576">
        <v>0</v>
      </c>
      <c r="Z2576">
        <v>0</v>
      </c>
      <c r="AA2576">
        <v>0</v>
      </c>
      <c r="AB2576">
        <v>0</v>
      </c>
      <c r="AC2576">
        <v>1</v>
      </c>
      <c r="AD2576">
        <v>0</v>
      </c>
      <c r="AE2576">
        <v>0</v>
      </c>
      <c r="AF2576">
        <v>13</v>
      </c>
      <c r="AG2576">
        <v>0</v>
      </c>
      <c r="AH2576">
        <v>1560.8735999999999</v>
      </c>
      <c r="AI2576" t="s">
        <v>4691</v>
      </c>
      <c r="AJ2576" t="s">
        <v>4691</v>
      </c>
      <c r="AK2576">
        <v>84</v>
      </c>
      <c r="AL2576">
        <v>96</v>
      </c>
      <c r="AM2576" t="s">
        <v>4693</v>
      </c>
      <c r="AN2576" t="s">
        <v>4692</v>
      </c>
      <c r="AO2576" t="s">
        <v>6480</v>
      </c>
      <c r="AP2576" t="s">
        <v>6480</v>
      </c>
      <c r="AQ2576">
        <v>3</v>
      </c>
      <c r="AR2576">
        <v>2.2949999999999999E-4</v>
      </c>
      <c r="AS2576">
        <v>119.56</v>
      </c>
      <c r="AT2576" t="s">
        <v>39</v>
      </c>
      <c r="AU2576" t="s">
        <v>39</v>
      </c>
      <c r="AV2576">
        <v>1</v>
      </c>
      <c r="AW2576">
        <v>1</v>
      </c>
      <c r="AX2576">
        <v>45206000</v>
      </c>
      <c r="AY2576">
        <v>19743000</v>
      </c>
      <c r="AZ2576">
        <v>25463000</v>
      </c>
      <c r="BC2576">
        <v>2829</v>
      </c>
      <c r="BD2576">
        <v>517</v>
      </c>
      <c r="BE2576">
        <v>3010</v>
      </c>
      <c r="BF2576" t="s">
        <v>17099</v>
      </c>
      <c r="BG2576" t="s">
        <v>17100</v>
      </c>
      <c r="BH2576">
        <v>6926</v>
      </c>
      <c r="BJ2576">
        <v>2</v>
      </c>
      <c r="BK2576">
        <v>19743000</v>
      </c>
      <c r="BL2576">
        <v>17011000</v>
      </c>
    </row>
    <row r="2577" spans="1:64">
      <c r="A2577" t="s">
        <v>17101</v>
      </c>
      <c r="B2577" t="s">
        <v>17102</v>
      </c>
      <c r="C2577" t="s">
        <v>17103</v>
      </c>
      <c r="D2577" t="s">
        <v>6485</v>
      </c>
      <c r="E2577" t="s">
        <v>6509</v>
      </c>
      <c r="F2577" t="s">
        <v>6504</v>
      </c>
      <c r="G2577" t="s">
        <v>6486</v>
      </c>
      <c r="H2577" t="s">
        <v>6476</v>
      </c>
      <c r="I2577" t="s">
        <v>6563</v>
      </c>
      <c r="J2577">
        <v>0</v>
      </c>
      <c r="K2577">
        <v>0</v>
      </c>
      <c r="L2577">
        <v>2</v>
      </c>
      <c r="M2577">
        <v>1</v>
      </c>
      <c r="N2577">
        <v>0</v>
      </c>
      <c r="O2577">
        <v>0</v>
      </c>
      <c r="P2577">
        <v>0</v>
      </c>
      <c r="Q2577">
        <v>0</v>
      </c>
      <c r="R2577">
        <v>0</v>
      </c>
      <c r="S2577">
        <v>0</v>
      </c>
      <c r="T2577">
        <v>1</v>
      </c>
      <c r="U2577">
        <v>1</v>
      </c>
      <c r="V2577">
        <v>0</v>
      </c>
      <c r="W2577">
        <v>0</v>
      </c>
      <c r="X2577">
        <v>1</v>
      </c>
      <c r="Y2577">
        <v>1</v>
      </c>
      <c r="Z2577">
        <v>1</v>
      </c>
      <c r="AA2577">
        <v>0</v>
      </c>
      <c r="AB2577">
        <v>2</v>
      </c>
      <c r="AC2577">
        <v>2</v>
      </c>
      <c r="AD2577">
        <v>0</v>
      </c>
      <c r="AE2577">
        <v>0</v>
      </c>
      <c r="AF2577">
        <v>12</v>
      </c>
      <c r="AG2577">
        <v>0</v>
      </c>
      <c r="AH2577">
        <v>1411.6983</v>
      </c>
      <c r="AI2577" t="s">
        <v>5946</v>
      </c>
      <c r="AJ2577" t="s">
        <v>5946</v>
      </c>
      <c r="AK2577">
        <v>387</v>
      </c>
      <c r="AL2577">
        <v>398</v>
      </c>
      <c r="AM2577" t="s">
        <v>5948</v>
      </c>
      <c r="AN2577" t="s">
        <v>5947</v>
      </c>
      <c r="AO2577" t="s">
        <v>6480</v>
      </c>
      <c r="AP2577" t="s">
        <v>6480</v>
      </c>
      <c r="AQ2577">
        <v>2</v>
      </c>
      <c r="AR2577">
        <v>4.9753999999999998E-4</v>
      </c>
      <c r="AS2577">
        <v>148.56</v>
      </c>
      <c r="AT2577" t="s">
        <v>38</v>
      </c>
      <c r="AU2577" t="s">
        <v>39</v>
      </c>
      <c r="AV2577">
        <v>1</v>
      </c>
      <c r="AW2577">
        <v>1</v>
      </c>
      <c r="AX2577">
        <v>135910000</v>
      </c>
      <c r="AY2577">
        <v>42730000</v>
      </c>
      <c r="AZ2577">
        <v>93183000</v>
      </c>
      <c r="BC2577">
        <v>2830</v>
      </c>
      <c r="BD2577">
        <v>659</v>
      </c>
      <c r="BE2577">
        <v>3011</v>
      </c>
      <c r="BF2577" t="s">
        <v>17104</v>
      </c>
      <c r="BG2577">
        <v>6928</v>
      </c>
      <c r="BH2577">
        <v>6928</v>
      </c>
      <c r="BJ2577">
        <v>1</v>
      </c>
      <c r="BK2577">
        <v>42730000</v>
      </c>
      <c r="BL2577">
        <v>62251000</v>
      </c>
    </row>
    <row r="2578" spans="1:64">
      <c r="A2578" t="s">
        <v>17105</v>
      </c>
      <c r="B2578" t="s">
        <v>17106</v>
      </c>
      <c r="C2578" t="s">
        <v>17107</v>
      </c>
      <c r="D2578" t="s">
        <v>6485</v>
      </c>
      <c r="E2578" t="s">
        <v>6509</v>
      </c>
      <c r="F2578" t="s">
        <v>6504</v>
      </c>
      <c r="G2578" t="s">
        <v>6477</v>
      </c>
      <c r="H2578" t="s">
        <v>6476</v>
      </c>
      <c r="I2578" t="s">
        <v>6503</v>
      </c>
      <c r="J2578">
        <v>2</v>
      </c>
      <c r="K2578">
        <v>0</v>
      </c>
      <c r="L2578">
        <v>0</v>
      </c>
      <c r="M2578">
        <v>0</v>
      </c>
      <c r="N2578">
        <v>0</v>
      </c>
      <c r="O2578">
        <v>0</v>
      </c>
      <c r="P2578">
        <v>2</v>
      </c>
      <c r="Q2578">
        <v>3</v>
      </c>
      <c r="R2578">
        <v>0</v>
      </c>
      <c r="S2578">
        <v>1</v>
      </c>
      <c r="T2578">
        <v>2</v>
      </c>
      <c r="U2578">
        <v>1</v>
      </c>
      <c r="V2578">
        <v>0</v>
      </c>
      <c r="W2578">
        <v>0</v>
      </c>
      <c r="X2578">
        <v>1</v>
      </c>
      <c r="Y2578">
        <v>0</v>
      </c>
      <c r="Z2578">
        <v>1</v>
      </c>
      <c r="AA2578">
        <v>0</v>
      </c>
      <c r="AB2578">
        <v>0</v>
      </c>
      <c r="AC2578">
        <v>1</v>
      </c>
      <c r="AD2578">
        <v>0</v>
      </c>
      <c r="AE2578">
        <v>0</v>
      </c>
      <c r="AF2578">
        <v>14</v>
      </c>
      <c r="AG2578">
        <v>0</v>
      </c>
      <c r="AH2578">
        <v>1353.7503999999999</v>
      </c>
      <c r="AI2578" t="s">
        <v>1534</v>
      </c>
      <c r="AJ2578" t="s">
        <v>1534</v>
      </c>
      <c r="AK2578">
        <v>408</v>
      </c>
      <c r="AL2578">
        <v>421</v>
      </c>
      <c r="AM2578" t="s">
        <v>1536</v>
      </c>
      <c r="AN2578" t="s">
        <v>1535</v>
      </c>
      <c r="AO2578" t="s">
        <v>6480</v>
      </c>
      <c r="AP2578" t="s">
        <v>6480</v>
      </c>
      <c r="AQ2578">
        <v>2</v>
      </c>
      <c r="AR2578">
        <v>4.7448999999999998E-3</v>
      </c>
      <c r="AS2578">
        <v>96.228999999999999</v>
      </c>
      <c r="AT2578" t="s">
        <v>38</v>
      </c>
      <c r="AU2578" t="s">
        <v>39</v>
      </c>
      <c r="AV2578">
        <v>1</v>
      </c>
      <c r="AW2578">
        <v>1</v>
      </c>
      <c r="AX2578">
        <v>51965000</v>
      </c>
      <c r="AY2578">
        <v>34774000</v>
      </c>
      <c r="AZ2578">
        <v>17192000</v>
      </c>
      <c r="BC2578">
        <v>2831</v>
      </c>
      <c r="BD2578">
        <v>186</v>
      </c>
      <c r="BE2578">
        <v>3012</v>
      </c>
      <c r="BF2578" t="s">
        <v>17108</v>
      </c>
      <c r="BG2578">
        <v>6929</v>
      </c>
      <c r="BH2578">
        <v>6929</v>
      </c>
      <c r="BJ2578">
        <v>1</v>
      </c>
      <c r="BK2578">
        <v>34774000</v>
      </c>
      <c r="BL2578">
        <v>11485000</v>
      </c>
    </row>
    <row r="2579" spans="1:64">
      <c r="A2579" t="s">
        <v>17109</v>
      </c>
      <c r="B2579" t="s">
        <v>7193</v>
      </c>
      <c r="C2579" t="s">
        <v>17110</v>
      </c>
      <c r="D2579" t="s">
        <v>6476</v>
      </c>
      <c r="E2579" t="s">
        <v>6509</v>
      </c>
      <c r="F2579" t="s">
        <v>6504</v>
      </c>
      <c r="G2579" t="s">
        <v>6486</v>
      </c>
      <c r="H2579" t="s">
        <v>6485</v>
      </c>
      <c r="I2579" t="s">
        <v>6542</v>
      </c>
      <c r="J2579">
        <v>0</v>
      </c>
      <c r="K2579">
        <v>1</v>
      </c>
      <c r="L2579">
        <v>1</v>
      </c>
      <c r="M2579">
        <v>3</v>
      </c>
      <c r="N2579">
        <v>0</v>
      </c>
      <c r="O2579">
        <v>0</v>
      </c>
      <c r="P2579">
        <v>1</v>
      </c>
      <c r="Q2579">
        <v>3</v>
      </c>
      <c r="R2579">
        <v>0</v>
      </c>
      <c r="S2579">
        <v>3</v>
      </c>
      <c r="T2579">
        <v>3</v>
      </c>
      <c r="U2579">
        <v>0</v>
      </c>
      <c r="V2579">
        <v>0</v>
      </c>
      <c r="W2579">
        <v>0</v>
      </c>
      <c r="X2579">
        <v>1</v>
      </c>
      <c r="Y2579">
        <v>1</v>
      </c>
      <c r="Z2579">
        <v>1</v>
      </c>
      <c r="AA2579">
        <v>0</v>
      </c>
      <c r="AB2579">
        <v>1</v>
      </c>
      <c r="AC2579">
        <v>1</v>
      </c>
      <c r="AD2579">
        <v>0</v>
      </c>
      <c r="AE2579">
        <v>0</v>
      </c>
      <c r="AF2579">
        <v>20</v>
      </c>
      <c r="AG2579">
        <v>0</v>
      </c>
      <c r="AH2579">
        <v>2159.1109999999999</v>
      </c>
      <c r="AI2579" t="s">
        <v>5887</v>
      </c>
      <c r="AJ2579" t="s">
        <v>5887</v>
      </c>
      <c r="AK2579">
        <v>88</v>
      </c>
      <c r="AL2579">
        <v>107</v>
      </c>
      <c r="AM2579" t="s">
        <v>5889</v>
      </c>
      <c r="AN2579" t="s">
        <v>5888</v>
      </c>
      <c r="AO2579" t="s">
        <v>6480</v>
      </c>
      <c r="AP2579" t="s">
        <v>6480</v>
      </c>
      <c r="AQ2579" t="s">
        <v>6512</v>
      </c>
      <c r="AR2579">
        <v>2.4653000000000001E-3</v>
      </c>
      <c r="AS2579">
        <v>111.12</v>
      </c>
      <c r="AT2579" t="s">
        <v>38</v>
      </c>
      <c r="AU2579" t="s">
        <v>39</v>
      </c>
      <c r="AV2579">
        <v>2</v>
      </c>
      <c r="AW2579">
        <v>2</v>
      </c>
      <c r="AX2579">
        <v>15555000</v>
      </c>
      <c r="AY2579">
        <v>3409000</v>
      </c>
      <c r="AZ2579">
        <v>12146000</v>
      </c>
      <c r="BC2579">
        <v>2832</v>
      </c>
      <c r="BD2579">
        <v>652</v>
      </c>
      <c r="BE2579">
        <v>3013</v>
      </c>
      <c r="BF2579" t="s">
        <v>17111</v>
      </c>
      <c r="BG2579" t="s">
        <v>17112</v>
      </c>
      <c r="BH2579">
        <v>6930</v>
      </c>
      <c r="BJ2579">
        <v>1</v>
      </c>
      <c r="BK2579">
        <v>3409000</v>
      </c>
      <c r="BL2579">
        <v>8114300</v>
      </c>
    </row>
    <row r="2580" spans="1:64">
      <c r="A2580" t="s">
        <v>17113</v>
      </c>
      <c r="B2580" t="s">
        <v>17114</v>
      </c>
      <c r="C2580" t="s">
        <v>17115</v>
      </c>
      <c r="D2580" t="s">
        <v>6485</v>
      </c>
      <c r="E2580" t="s">
        <v>6509</v>
      </c>
      <c r="F2580" t="s">
        <v>6504</v>
      </c>
      <c r="G2580" t="s">
        <v>6529</v>
      </c>
      <c r="H2580" t="s">
        <v>6485</v>
      </c>
      <c r="I2580" t="s">
        <v>6479</v>
      </c>
      <c r="J2580">
        <v>0</v>
      </c>
      <c r="K2580">
        <v>1</v>
      </c>
      <c r="L2580">
        <v>0</v>
      </c>
      <c r="M2580">
        <v>1</v>
      </c>
      <c r="N2580">
        <v>0</v>
      </c>
      <c r="O2580">
        <v>1</v>
      </c>
      <c r="P2580">
        <v>1</v>
      </c>
      <c r="Q2580">
        <v>3</v>
      </c>
      <c r="R2580">
        <v>0</v>
      </c>
      <c r="S2580">
        <v>0</v>
      </c>
      <c r="T2580">
        <v>2</v>
      </c>
      <c r="U2580">
        <v>0</v>
      </c>
      <c r="V2580">
        <v>0</v>
      </c>
      <c r="W2580">
        <v>2</v>
      </c>
      <c r="X2580">
        <v>1</v>
      </c>
      <c r="Y2580">
        <v>0</v>
      </c>
      <c r="Z2580">
        <v>2</v>
      </c>
      <c r="AA2580">
        <v>0</v>
      </c>
      <c r="AB2580">
        <v>0</v>
      </c>
      <c r="AC2580">
        <v>1</v>
      </c>
      <c r="AD2580">
        <v>0</v>
      </c>
      <c r="AE2580">
        <v>0</v>
      </c>
      <c r="AF2580">
        <v>15</v>
      </c>
      <c r="AG2580">
        <v>0</v>
      </c>
      <c r="AH2580">
        <v>1635.8257000000001</v>
      </c>
      <c r="AI2580" t="s">
        <v>4682</v>
      </c>
      <c r="AJ2580" t="s">
        <v>4682</v>
      </c>
      <c r="AK2580">
        <v>524</v>
      </c>
      <c r="AL2580">
        <v>538</v>
      </c>
      <c r="AM2580" t="s">
        <v>4684</v>
      </c>
      <c r="AN2580" t="s">
        <v>4683</v>
      </c>
      <c r="AO2580" t="s">
        <v>6558</v>
      </c>
      <c r="AP2580" t="s">
        <v>6558</v>
      </c>
      <c r="AQ2580">
        <v>2</v>
      </c>
      <c r="AR2580" s="3">
        <v>2.1936E-7</v>
      </c>
      <c r="AS2580">
        <v>172.17</v>
      </c>
      <c r="AT2580" t="s">
        <v>39</v>
      </c>
      <c r="AU2580" t="s">
        <v>39</v>
      </c>
      <c r="AV2580">
        <v>1</v>
      </c>
      <c r="AW2580">
        <v>1</v>
      </c>
      <c r="AX2580">
        <v>90163000</v>
      </c>
      <c r="AY2580">
        <v>56926000</v>
      </c>
      <c r="AZ2580">
        <v>33237000</v>
      </c>
      <c r="BC2580">
        <v>2833</v>
      </c>
      <c r="BD2580">
        <v>516</v>
      </c>
      <c r="BE2580">
        <v>3014</v>
      </c>
      <c r="BF2580" t="s">
        <v>17116</v>
      </c>
      <c r="BG2580" t="s">
        <v>17117</v>
      </c>
      <c r="BH2580">
        <v>6933</v>
      </c>
      <c r="BJ2580">
        <v>2</v>
      </c>
      <c r="BK2580">
        <v>56926000</v>
      </c>
      <c r="BL2580">
        <v>22204000</v>
      </c>
    </row>
    <row r="2581" spans="1:64">
      <c r="A2581" t="s">
        <v>17118</v>
      </c>
      <c r="B2581" t="s">
        <v>17119</v>
      </c>
      <c r="C2581" t="s">
        <v>17120</v>
      </c>
      <c r="D2581" t="s">
        <v>6485</v>
      </c>
      <c r="E2581" t="s">
        <v>6509</v>
      </c>
      <c r="F2581" t="s">
        <v>6504</v>
      </c>
      <c r="G2581" t="s">
        <v>6542</v>
      </c>
      <c r="H2581" t="s">
        <v>6476</v>
      </c>
      <c r="I2581" t="s">
        <v>6861</v>
      </c>
      <c r="J2581">
        <v>1</v>
      </c>
      <c r="K2581">
        <v>0</v>
      </c>
      <c r="L2581">
        <v>0</v>
      </c>
      <c r="M2581">
        <v>1</v>
      </c>
      <c r="N2581">
        <v>0</v>
      </c>
      <c r="O2581">
        <v>2</v>
      </c>
      <c r="P2581">
        <v>0</v>
      </c>
      <c r="Q2581">
        <v>0</v>
      </c>
      <c r="R2581">
        <v>0</v>
      </c>
      <c r="S2581">
        <v>0</v>
      </c>
      <c r="T2581">
        <v>1</v>
      </c>
      <c r="U2581">
        <v>1</v>
      </c>
      <c r="V2581">
        <v>0</v>
      </c>
      <c r="W2581">
        <v>2</v>
      </c>
      <c r="X2581">
        <v>0</v>
      </c>
      <c r="Y2581">
        <v>0</v>
      </c>
      <c r="Z2581">
        <v>1</v>
      </c>
      <c r="AA2581">
        <v>0</v>
      </c>
      <c r="AB2581">
        <v>0</v>
      </c>
      <c r="AC2581">
        <v>1</v>
      </c>
      <c r="AD2581">
        <v>0</v>
      </c>
      <c r="AE2581">
        <v>0</v>
      </c>
      <c r="AF2581">
        <v>10</v>
      </c>
      <c r="AG2581">
        <v>0</v>
      </c>
      <c r="AH2581">
        <v>1195.6237000000001</v>
      </c>
      <c r="AI2581" t="s">
        <v>1433</v>
      </c>
      <c r="AJ2581" t="s">
        <v>1433</v>
      </c>
      <c r="AK2581">
        <v>159</v>
      </c>
      <c r="AL2581">
        <v>168</v>
      </c>
      <c r="AM2581" t="s">
        <v>1435</v>
      </c>
      <c r="AN2581" t="s">
        <v>1434</v>
      </c>
      <c r="AO2581" t="s">
        <v>6480</v>
      </c>
      <c r="AP2581" t="s">
        <v>6480</v>
      </c>
      <c r="AQ2581">
        <v>2</v>
      </c>
      <c r="AR2581">
        <v>2.4937999999999998E-2</v>
      </c>
      <c r="AS2581">
        <v>70.908000000000001</v>
      </c>
      <c r="AU2581" t="s">
        <v>39</v>
      </c>
      <c r="AW2581">
        <v>1</v>
      </c>
      <c r="AX2581">
        <v>98611000</v>
      </c>
      <c r="AY2581">
        <v>0</v>
      </c>
      <c r="AZ2581">
        <v>98611000</v>
      </c>
      <c r="BC2581">
        <v>2834</v>
      </c>
      <c r="BD2581">
        <v>175</v>
      </c>
      <c r="BE2581">
        <v>3015</v>
      </c>
      <c r="BF2581">
        <v>7761</v>
      </c>
      <c r="BG2581">
        <v>6934</v>
      </c>
      <c r="BH2581">
        <v>6934</v>
      </c>
      <c r="BJ2581">
        <v>0</v>
      </c>
      <c r="BK2581">
        <v>0</v>
      </c>
      <c r="BL2581">
        <v>65878000</v>
      </c>
    </row>
    <row r="2582" spans="1:64">
      <c r="A2582" t="s">
        <v>17121</v>
      </c>
      <c r="B2582" t="s">
        <v>17122</v>
      </c>
      <c r="C2582" t="s">
        <v>17123</v>
      </c>
      <c r="D2582" t="s">
        <v>6476</v>
      </c>
      <c r="E2582" t="s">
        <v>6509</v>
      </c>
      <c r="F2582" t="s">
        <v>6504</v>
      </c>
      <c r="G2582" t="s">
        <v>6477</v>
      </c>
      <c r="H2582" t="s">
        <v>6485</v>
      </c>
      <c r="I2582" t="s">
        <v>6478</v>
      </c>
      <c r="J2582">
        <v>4</v>
      </c>
      <c r="K2582">
        <v>1</v>
      </c>
      <c r="L2582">
        <v>3</v>
      </c>
      <c r="M2582">
        <v>2</v>
      </c>
      <c r="N2582">
        <v>0</v>
      </c>
      <c r="O2582">
        <v>1</v>
      </c>
      <c r="P2582">
        <v>2</v>
      </c>
      <c r="Q2582">
        <v>2</v>
      </c>
      <c r="R2582">
        <v>0</v>
      </c>
      <c r="S2582">
        <v>0</v>
      </c>
      <c r="T2582">
        <v>2</v>
      </c>
      <c r="U2582">
        <v>0</v>
      </c>
      <c r="V2582">
        <v>0</v>
      </c>
      <c r="W2582">
        <v>0</v>
      </c>
      <c r="X2582">
        <v>0</v>
      </c>
      <c r="Y2582">
        <v>0</v>
      </c>
      <c r="Z2582">
        <v>5</v>
      </c>
      <c r="AA2582">
        <v>0</v>
      </c>
      <c r="AB2582">
        <v>0</v>
      </c>
      <c r="AC2582">
        <v>3</v>
      </c>
      <c r="AD2582">
        <v>0</v>
      </c>
      <c r="AE2582">
        <v>0</v>
      </c>
      <c r="AF2582">
        <v>25</v>
      </c>
      <c r="AG2582">
        <v>0</v>
      </c>
      <c r="AH2582">
        <v>2559.2413000000001</v>
      </c>
      <c r="AI2582" t="s">
        <v>2625</v>
      </c>
      <c r="AJ2582" t="s">
        <v>2625</v>
      </c>
      <c r="AK2582">
        <v>97</v>
      </c>
      <c r="AL2582">
        <v>121</v>
      </c>
      <c r="AM2582" t="s">
        <v>2628</v>
      </c>
      <c r="AN2582" t="s">
        <v>2627</v>
      </c>
      <c r="AO2582" t="s">
        <v>6480</v>
      </c>
      <c r="AP2582" t="s">
        <v>6480</v>
      </c>
      <c r="AQ2582">
        <v>3</v>
      </c>
      <c r="AR2582" s="3">
        <v>2.2862000000000001E-16</v>
      </c>
      <c r="AS2582">
        <v>163.18</v>
      </c>
      <c r="AT2582" t="s">
        <v>39</v>
      </c>
      <c r="AU2582" t="s">
        <v>39</v>
      </c>
      <c r="AV2582">
        <v>1</v>
      </c>
      <c r="AW2582">
        <v>1</v>
      </c>
      <c r="AX2582">
        <v>60051000</v>
      </c>
      <c r="AY2582">
        <v>32489000</v>
      </c>
      <c r="AZ2582">
        <v>27562000</v>
      </c>
      <c r="BC2582">
        <v>2835</v>
      </c>
      <c r="BD2582">
        <v>292</v>
      </c>
      <c r="BE2582">
        <v>3016</v>
      </c>
      <c r="BF2582" t="s">
        <v>17124</v>
      </c>
      <c r="BG2582" t="s">
        <v>17125</v>
      </c>
      <c r="BH2582">
        <v>6935</v>
      </c>
      <c r="BJ2582">
        <v>2</v>
      </c>
      <c r="BK2582">
        <v>32489000</v>
      </c>
      <c r="BL2582">
        <v>18413000</v>
      </c>
    </row>
    <row r="2583" spans="1:64">
      <c r="A2583" t="s">
        <v>17126</v>
      </c>
      <c r="B2583" t="s">
        <v>12663</v>
      </c>
      <c r="C2583" t="s">
        <v>17127</v>
      </c>
      <c r="D2583" t="s">
        <v>6476</v>
      </c>
      <c r="E2583" t="s">
        <v>6509</v>
      </c>
      <c r="F2583" t="s">
        <v>6504</v>
      </c>
      <c r="G2583" t="s">
        <v>6492</v>
      </c>
      <c r="H2583" t="s">
        <v>6476</v>
      </c>
      <c r="I2583" t="s">
        <v>6477</v>
      </c>
      <c r="J2583">
        <v>5</v>
      </c>
      <c r="K2583">
        <v>0</v>
      </c>
      <c r="L2583">
        <v>0</v>
      </c>
      <c r="M2583">
        <v>0</v>
      </c>
      <c r="N2583">
        <v>0</v>
      </c>
      <c r="O2583">
        <v>1</v>
      </c>
      <c r="P2583">
        <v>1</v>
      </c>
      <c r="Q2583">
        <v>3</v>
      </c>
      <c r="R2583">
        <v>0</v>
      </c>
      <c r="S2583">
        <v>2</v>
      </c>
      <c r="T2583">
        <v>2</v>
      </c>
      <c r="U2583">
        <v>1</v>
      </c>
      <c r="V2583">
        <v>0</v>
      </c>
      <c r="W2583">
        <v>0</v>
      </c>
      <c r="X2583">
        <v>1</v>
      </c>
      <c r="Y2583">
        <v>1</v>
      </c>
      <c r="Z2583">
        <v>0</v>
      </c>
      <c r="AA2583">
        <v>0</v>
      </c>
      <c r="AB2583">
        <v>1</v>
      </c>
      <c r="AC2583">
        <v>3</v>
      </c>
      <c r="AD2583">
        <v>0</v>
      </c>
      <c r="AE2583">
        <v>0</v>
      </c>
      <c r="AF2583">
        <v>21</v>
      </c>
      <c r="AG2583">
        <v>0</v>
      </c>
      <c r="AH2583">
        <v>2026.1463000000001</v>
      </c>
      <c r="AI2583" t="s">
        <v>1719</v>
      </c>
      <c r="AJ2583" t="s">
        <v>1719</v>
      </c>
      <c r="AK2583">
        <v>19</v>
      </c>
      <c r="AL2583">
        <v>39</v>
      </c>
      <c r="AM2583" t="s">
        <v>1721</v>
      </c>
      <c r="AN2583" t="s">
        <v>1720</v>
      </c>
      <c r="AO2583" t="s">
        <v>6480</v>
      </c>
      <c r="AP2583" t="s">
        <v>6480</v>
      </c>
      <c r="AQ2583">
        <v>3</v>
      </c>
      <c r="AR2583">
        <v>6.3661999999999996E-4</v>
      </c>
      <c r="AS2583">
        <v>85.35</v>
      </c>
      <c r="AT2583" t="s">
        <v>38</v>
      </c>
      <c r="AU2583" t="s">
        <v>39</v>
      </c>
      <c r="AV2583">
        <v>1</v>
      </c>
      <c r="AW2583">
        <v>1</v>
      </c>
      <c r="AX2583">
        <v>25973000</v>
      </c>
      <c r="AY2583">
        <v>2473000</v>
      </c>
      <c r="AZ2583">
        <v>23500000</v>
      </c>
      <c r="BC2583">
        <v>2836</v>
      </c>
      <c r="BD2583">
        <v>205</v>
      </c>
      <c r="BE2583">
        <v>3017</v>
      </c>
      <c r="BF2583" t="s">
        <v>17128</v>
      </c>
      <c r="BG2583">
        <v>6937</v>
      </c>
      <c r="BH2583">
        <v>6937</v>
      </c>
      <c r="BJ2583">
        <v>1</v>
      </c>
      <c r="BK2583">
        <v>2473000</v>
      </c>
      <c r="BL2583">
        <v>15699000</v>
      </c>
    </row>
    <row r="2584" spans="1:64">
      <c r="A2584" t="s">
        <v>17129</v>
      </c>
      <c r="B2584" t="s">
        <v>17130</v>
      </c>
      <c r="C2584" t="s">
        <v>17131</v>
      </c>
      <c r="D2584" t="s">
        <v>6485</v>
      </c>
      <c r="E2584" t="s">
        <v>6509</v>
      </c>
      <c r="F2584" t="s">
        <v>6504</v>
      </c>
      <c r="G2584" t="s">
        <v>6496</v>
      </c>
      <c r="H2584" t="s">
        <v>6485</v>
      </c>
      <c r="I2584" t="s">
        <v>6496</v>
      </c>
      <c r="J2584">
        <v>1</v>
      </c>
      <c r="K2584">
        <v>1</v>
      </c>
      <c r="L2584">
        <v>2</v>
      </c>
      <c r="M2584">
        <v>1</v>
      </c>
      <c r="N2584">
        <v>0</v>
      </c>
      <c r="O2584">
        <v>1</v>
      </c>
      <c r="P2584">
        <v>0</v>
      </c>
      <c r="Q2584">
        <v>0</v>
      </c>
      <c r="R2584">
        <v>1</v>
      </c>
      <c r="S2584">
        <v>0</v>
      </c>
      <c r="T2584">
        <v>4</v>
      </c>
      <c r="U2584">
        <v>0</v>
      </c>
      <c r="V2584">
        <v>1</v>
      </c>
      <c r="W2584">
        <v>0</v>
      </c>
      <c r="X2584">
        <v>0</v>
      </c>
      <c r="Y2584">
        <v>0</v>
      </c>
      <c r="Z2584">
        <v>0</v>
      </c>
      <c r="AA2584">
        <v>0</v>
      </c>
      <c r="AB2584">
        <v>0</v>
      </c>
      <c r="AC2584">
        <v>1</v>
      </c>
      <c r="AD2584">
        <v>0</v>
      </c>
      <c r="AE2584">
        <v>0</v>
      </c>
      <c r="AF2584">
        <v>13</v>
      </c>
      <c r="AG2584">
        <v>0</v>
      </c>
      <c r="AH2584">
        <v>1535.8242</v>
      </c>
      <c r="AI2584" t="s">
        <v>3791</v>
      </c>
      <c r="AJ2584" t="s">
        <v>3791</v>
      </c>
      <c r="AK2584">
        <v>543</v>
      </c>
      <c r="AL2584">
        <v>555</v>
      </c>
      <c r="AM2584" t="s">
        <v>3793</v>
      </c>
      <c r="AN2584" t="s">
        <v>3792</v>
      </c>
      <c r="AO2584" t="s">
        <v>6480</v>
      </c>
      <c r="AP2584" t="s">
        <v>6480</v>
      </c>
      <c r="AQ2584" t="s">
        <v>6512</v>
      </c>
      <c r="AR2584" s="3">
        <v>3.2480000000000002E-16</v>
      </c>
      <c r="AS2584">
        <v>201.33</v>
      </c>
      <c r="AT2584" t="s">
        <v>39</v>
      </c>
      <c r="AU2584" t="s">
        <v>39</v>
      </c>
      <c r="AV2584">
        <v>3</v>
      </c>
      <c r="AW2584">
        <v>3</v>
      </c>
      <c r="AX2584">
        <v>376230000</v>
      </c>
      <c r="AY2584">
        <v>334680000</v>
      </c>
      <c r="AZ2584">
        <v>41554000</v>
      </c>
      <c r="BC2584">
        <v>2837</v>
      </c>
      <c r="BD2584">
        <v>417</v>
      </c>
      <c r="BE2584" t="s">
        <v>17132</v>
      </c>
      <c r="BF2584" t="s">
        <v>17133</v>
      </c>
      <c r="BG2584" t="s">
        <v>17134</v>
      </c>
      <c r="BH2584">
        <v>6939</v>
      </c>
      <c r="BI2584">
        <v>243</v>
      </c>
      <c r="BJ2584">
        <v>6</v>
      </c>
      <c r="BK2584">
        <v>334680000</v>
      </c>
      <c r="BL2584">
        <v>27761000</v>
      </c>
    </row>
    <row r="2585" spans="1:64">
      <c r="A2585" t="s">
        <v>17135</v>
      </c>
      <c r="B2585" t="s">
        <v>17136</v>
      </c>
      <c r="C2585" t="s">
        <v>17137</v>
      </c>
      <c r="D2585" t="s">
        <v>6485</v>
      </c>
      <c r="E2585" t="s">
        <v>6509</v>
      </c>
      <c r="F2585" t="s">
        <v>6504</v>
      </c>
      <c r="G2585" t="s">
        <v>6504</v>
      </c>
      <c r="H2585" t="s">
        <v>6476</v>
      </c>
      <c r="I2585" t="s">
        <v>6477</v>
      </c>
      <c r="J2585">
        <v>0</v>
      </c>
      <c r="K2585">
        <v>0</v>
      </c>
      <c r="L2585">
        <v>0</v>
      </c>
      <c r="M2585">
        <v>0</v>
      </c>
      <c r="N2585">
        <v>0</v>
      </c>
      <c r="O2585">
        <v>1</v>
      </c>
      <c r="P2585">
        <v>0</v>
      </c>
      <c r="Q2585">
        <v>0</v>
      </c>
      <c r="R2585">
        <v>0</v>
      </c>
      <c r="S2585">
        <v>0</v>
      </c>
      <c r="T2585">
        <v>3</v>
      </c>
      <c r="U2585">
        <v>1</v>
      </c>
      <c r="V2585">
        <v>0</v>
      </c>
      <c r="W2585">
        <v>0</v>
      </c>
      <c r="X2585">
        <v>0</v>
      </c>
      <c r="Y2585">
        <v>0</v>
      </c>
      <c r="Z2585">
        <v>0</v>
      </c>
      <c r="AA2585">
        <v>0</v>
      </c>
      <c r="AB2585">
        <v>0</v>
      </c>
      <c r="AC2585">
        <v>2</v>
      </c>
      <c r="AD2585">
        <v>0</v>
      </c>
      <c r="AE2585">
        <v>0</v>
      </c>
      <c r="AF2585">
        <v>7</v>
      </c>
      <c r="AG2585">
        <v>0</v>
      </c>
      <c r="AH2585">
        <v>811.55312000000004</v>
      </c>
      <c r="AI2585" t="s">
        <v>972</v>
      </c>
      <c r="AJ2585" t="s">
        <v>7083</v>
      </c>
      <c r="AK2585">
        <v>527</v>
      </c>
      <c r="AL2585">
        <v>533</v>
      </c>
      <c r="AM2585" t="s">
        <v>975</v>
      </c>
      <c r="AN2585" t="s">
        <v>974</v>
      </c>
      <c r="AO2585" t="s">
        <v>6480</v>
      </c>
      <c r="AP2585" t="s">
        <v>6558</v>
      </c>
      <c r="AQ2585">
        <v>2</v>
      </c>
      <c r="AR2585">
        <v>9.9299999999999996E-3</v>
      </c>
      <c r="AS2585">
        <v>133.99</v>
      </c>
      <c r="AT2585" t="s">
        <v>39</v>
      </c>
      <c r="AU2585" t="s">
        <v>38</v>
      </c>
      <c r="AV2585">
        <v>1</v>
      </c>
      <c r="AW2585">
        <v>1</v>
      </c>
      <c r="AX2585">
        <v>20950000</v>
      </c>
      <c r="AY2585">
        <v>15643000</v>
      </c>
      <c r="AZ2585">
        <v>5307300</v>
      </c>
      <c r="BC2585">
        <v>2838</v>
      </c>
      <c r="BD2585">
        <v>128</v>
      </c>
      <c r="BE2585">
        <v>3020</v>
      </c>
      <c r="BF2585" t="s">
        <v>17138</v>
      </c>
      <c r="BG2585">
        <v>6944</v>
      </c>
      <c r="BH2585">
        <v>6944</v>
      </c>
      <c r="BJ2585">
        <v>1</v>
      </c>
      <c r="BK2585">
        <v>15643000</v>
      </c>
      <c r="BL2585">
        <v>3545600</v>
      </c>
    </row>
    <row r="2586" spans="1:64">
      <c r="A2586" t="s">
        <v>17139</v>
      </c>
      <c r="B2586" t="s">
        <v>17140</v>
      </c>
      <c r="C2586" t="s">
        <v>17141</v>
      </c>
      <c r="D2586" t="s">
        <v>6485</v>
      </c>
      <c r="E2586" t="s">
        <v>6509</v>
      </c>
      <c r="F2586" t="s">
        <v>6504</v>
      </c>
      <c r="G2586" t="s">
        <v>6509</v>
      </c>
      <c r="H2586" t="s">
        <v>6485</v>
      </c>
      <c r="I2586" t="s">
        <v>6496</v>
      </c>
      <c r="J2586">
        <v>0</v>
      </c>
      <c r="K2586">
        <v>1</v>
      </c>
      <c r="L2586">
        <v>1</v>
      </c>
      <c r="M2586">
        <v>0</v>
      </c>
      <c r="N2586">
        <v>1</v>
      </c>
      <c r="O2586">
        <v>1</v>
      </c>
      <c r="P2586">
        <v>0</v>
      </c>
      <c r="Q2586">
        <v>0</v>
      </c>
      <c r="R2586">
        <v>0</v>
      </c>
      <c r="S2586">
        <v>0</v>
      </c>
      <c r="T2586">
        <v>3</v>
      </c>
      <c r="U2586">
        <v>0</v>
      </c>
      <c r="V2586">
        <v>0</v>
      </c>
      <c r="W2586">
        <v>0</v>
      </c>
      <c r="X2586">
        <v>0</v>
      </c>
      <c r="Y2586">
        <v>0</v>
      </c>
      <c r="Z2586">
        <v>1</v>
      </c>
      <c r="AA2586">
        <v>1</v>
      </c>
      <c r="AB2586">
        <v>0</v>
      </c>
      <c r="AC2586">
        <v>1</v>
      </c>
      <c r="AD2586">
        <v>0</v>
      </c>
      <c r="AE2586">
        <v>0</v>
      </c>
      <c r="AF2586">
        <v>10</v>
      </c>
      <c r="AG2586">
        <v>0</v>
      </c>
      <c r="AH2586">
        <v>1301.6913999999999</v>
      </c>
      <c r="AI2586" t="s">
        <v>971</v>
      </c>
      <c r="AJ2586" t="s">
        <v>7083</v>
      </c>
      <c r="AK2586">
        <v>368</v>
      </c>
      <c r="AL2586">
        <v>377</v>
      </c>
      <c r="AM2586" t="s">
        <v>17142</v>
      </c>
      <c r="AN2586" t="s">
        <v>17143</v>
      </c>
      <c r="AO2586" t="s">
        <v>6480</v>
      </c>
      <c r="AP2586" t="s">
        <v>6558</v>
      </c>
      <c r="AQ2586">
        <v>2</v>
      </c>
      <c r="AR2586">
        <v>3.2499E-2</v>
      </c>
      <c r="AS2586">
        <v>64.840999999999994</v>
      </c>
      <c r="AT2586" t="s">
        <v>39</v>
      </c>
      <c r="AU2586" t="s">
        <v>38</v>
      </c>
      <c r="AV2586">
        <v>1</v>
      </c>
      <c r="AW2586">
        <v>1</v>
      </c>
      <c r="AX2586">
        <v>34620000</v>
      </c>
      <c r="AY2586">
        <v>27900000</v>
      </c>
      <c r="AZ2586">
        <v>6720500</v>
      </c>
      <c r="BC2586">
        <v>2839</v>
      </c>
      <c r="BD2586">
        <v>128</v>
      </c>
      <c r="BE2586">
        <v>3021</v>
      </c>
      <c r="BF2586" t="s">
        <v>17144</v>
      </c>
      <c r="BG2586">
        <v>6945</v>
      </c>
      <c r="BH2586">
        <v>6945</v>
      </c>
      <c r="BJ2586">
        <v>0</v>
      </c>
      <c r="BK2586">
        <v>27900000</v>
      </c>
      <c r="BL2586">
        <v>4489700</v>
      </c>
    </row>
    <row r="2587" spans="1:64">
      <c r="A2587" t="s">
        <v>17145</v>
      </c>
      <c r="B2587" t="s">
        <v>17146</v>
      </c>
      <c r="C2587" t="s">
        <v>17147</v>
      </c>
      <c r="D2587" t="s">
        <v>6485</v>
      </c>
      <c r="E2587" t="s">
        <v>6509</v>
      </c>
      <c r="F2587" t="s">
        <v>6504</v>
      </c>
      <c r="G2587" t="s">
        <v>6504</v>
      </c>
      <c r="H2587" t="s">
        <v>6476</v>
      </c>
      <c r="I2587" t="s">
        <v>6585</v>
      </c>
      <c r="J2587">
        <v>0</v>
      </c>
      <c r="K2587">
        <v>0</v>
      </c>
      <c r="L2587">
        <v>1</v>
      </c>
      <c r="M2587">
        <v>1</v>
      </c>
      <c r="N2587">
        <v>0</v>
      </c>
      <c r="O2587">
        <v>1</v>
      </c>
      <c r="P2587">
        <v>0</v>
      </c>
      <c r="Q2587">
        <v>0</v>
      </c>
      <c r="R2587">
        <v>0</v>
      </c>
      <c r="S2587">
        <v>0</v>
      </c>
      <c r="T2587">
        <v>1</v>
      </c>
      <c r="U2587">
        <v>1</v>
      </c>
      <c r="V2587">
        <v>1</v>
      </c>
      <c r="W2587">
        <v>1</v>
      </c>
      <c r="X2587">
        <v>1</v>
      </c>
      <c r="Y2587">
        <v>2</v>
      </c>
      <c r="Z2587">
        <v>0</v>
      </c>
      <c r="AA2587">
        <v>0</v>
      </c>
      <c r="AB2587">
        <v>1</v>
      </c>
      <c r="AC2587">
        <v>2</v>
      </c>
      <c r="AD2587">
        <v>0</v>
      </c>
      <c r="AE2587">
        <v>0</v>
      </c>
      <c r="AF2587">
        <v>13</v>
      </c>
      <c r="AG2587">
        <v>0</v>
      </c>
      <c r="AH2587">
        <v>1526.7438999999999</v>
      </c>
      <c r="AI2587" t="s">
        <v>17148</v>
      </c>
      <c r="AJ2587" t="s">
        <v>3704</v>
      </c>
      <c r="AK2587">
        <v>24</v>
      </c>
      <c r="AL2587">
        <v>36</v>
      </c>
      <c r="AM2587" t="s">
        <v>17149</v>
      </c>
      <c r="AN2587" t="s">
        <v>17150</v>
      </c>
      <c r="AO2587" t="s">
        <v>6558</v>
      </c>
      <c r="AP2587" t="s">
        <v>6558</v>
      </c>
      <c r="AQ2587">
        <v>2</v>
      </c>
      <c r="AR2587" s="3">
        <v>5.6219999999999997E-6</v>
      </c>
      <c r="AS2587">
        <v>173.71</v>
      </c>
      <c r="AT2587" t="s">
        <v>39</v>
      </c>
      <c r="AU2587" t="s">
        <v>39</v>
      </c>
      <c r="AV2587">
        <v>2</v>
      </c>
      <c r="AW2587">
        <v>2</v>
      </c>
      <c r="AX2587">
        <v>4390000000</v>
      </c>
      <c r="AY2587">
        <v>1958900000</v>
      </c>
      <c r="AZ2587">
        <v>2431100000</v>
      </c>
      <c r="BC2587">
        <v>2840</v>
      </c>
      <c r="BD2587" t="s">
        <v>16873</v>
      </c>
      <c r="BE2587" t="s">
        <v>17151</v>
      </c>
      <c r="BF2587" t="s">
        <v>17152</v>
      </c>
      <c r="BG2587" t="s">
        <v>17153</v>
      </c>
      <c r="BH2587">
        <v>6948</v>
      </c>
      <c r="BI2587">
        <v>233</v>
      </c>
      <c r="BJ2587">
        <v>5</v>
      </c>
      <c r="BK2587">
        <v>1958900000</v>
      </c>
      <c r="BL2587">
        <v>1624100000</v>
      </c>
    </row>
    <row r="2588" spans="1:64">
      <c r="A2588" t="s">
        <v>17154</v>
      </c>
      <c r="B2588" t="s">
        <v>17155</v>
      </c>
      <c r="C2588" t="s">
        <v>17156</v>
      </c>
      <c r="D2588" t="s">
        <v>6476</v>
      </c>
      <c r="E2588" t="s">
        <v>6509</v>
      </c>
      <c r="F2588" t="s">
        <v>6504</v>
      </c>
      <c r="G2588" t="s">
        <v>6604</v>
      </c>
      <c r="H2588" t="s">
        <v>6485</v>
      </c>
      <c r="I2588" t="s">
        <v>6486</v>
      </c>
      <c r="J2588">
        <v>0</v>
      </c>
      <c r="K2588">
        <v>2</v>
      </c>
      <c r="L2588">
        <v>0</v>
      </c>
      <c r="M2588">
        <v>0</v>
      </c>
      <c r="N2588">
        <v>0</v>
      </c>
      <c r="O2588">
        <v>1</v>
      </c>
      <c r="P2588">
        <v>1</v>
      </c>
      <c r="Q2588">
        <v>2</v>
      </c>
      <c r="R2588">
        <v>0</v>
      </c>
      <c r="S2588">
        <v>1</v>
      </c>
      <c r="T2588">
        <v>1</v>
      </c>
      <c r="U2588">
        <v>0</v>
      </c>
      <c r="V2588">
        <v>0</v>
      </c>
      <c r="W2588">
        <v>0</v>
      </c>
      <c r="X2588">
        <v>2</v>
      </c>
      <c r="Y2588">
        <v>0</v>
      </c>
      <c r="Z2588">
        <v>0</v>
      </c>
      <c r="AA2588">
        <v>0</v>
      </c>
      <c r="AB2588">
        <v>1</v>
      </c>
      <c r="AC2588">
        <v>3</v>
      </c>
      <c r="AD2588">
        <v>0</v>
      </c>
      <c r="AE2588">
        <v>0</v>
      </c>
      <c r="AF2588">
        <v>14</v>
      </c>
      <c r="AG2588">
        <v>1</v>
      </c>
      <c r="AH2588">
        <v>1581.8991000000001</v>
      </c>
      <c r="AI2588" t="s">
        <v>5798</v>
      </c>
      <c r="AJ2588" t="s">
        <v>5798</v>
      </c>
      <c r="AK2588">
        <v>27</v>
      </c>
      <c r="AL2588">
        <v>40</v>
      </c>
      <c r="AM2588" t="s">
        <v>5800</v>
      </c>
      <c r="AN2588" t="s">
        <v>5799</v>
      </c>
      <c r="AO2588" t="s">
        <v>6480</v>
      </c>
      <c r="AP2588" t="s">
        <v>6480</v>
      </c>
      <c r="AQ2588" t="s">
        <v>6512</v>
      </c>
      <c r="AR2588" s="3">
        <v>2.4385E-6</v>
      </c>
      <c r="AS2588">
        <v>148.52000000000001</v>
      </c>
      <c r="AT2588" t="s">
        <v>39</v>
      </c>
      <c r="AU2588" t="s">
        <v>39</v>
      </c>
      <c r="AV2588">
        <v>1</v>
      </c>
      <c r="AW2588">
        <v>2</v>
      </c>
      <c r="AX2588">
        <v>178260000</v>
      </c>
      <c r="AY2588">
        <v>37276000</v>
      </c>
      <c r="AZ2588">
        <v>140990000</v>
      </c>
      <c r="BC2588">
        <v>2841</v>
      </c>
      <c r="BD2588">
        <v>642</v>
      </c>
      <c r="BE2588">
        <v>3024</v>
      </c>
      <c r="BF2588" t="s">
        <v>17157</v>
      </c>
      <c r="BG2588" t="s">
        <v>17158</v>
      </c>
      <c r="BH2588">
        <v>6953</v>
      </c>
      <c r="BJ2588">
        <v>3</v>
      </c>
      <c r="BK2588">
        <v>37276000</v>
      </c>
      <c r="BL2588">
        <v>94186000</v>
      </c>
    </row>
    <row r="2589" spans="1:64">
      <c r="A2589" t="s">
        <v>17159</v>
      </c>
      <c r="B2589" t="s">
        <v>11330</v>
      </c>
      <c r="C2589" t="s">
        <v>17160</v>
      </c>
      <c r="D2589" t="s">
        <v>6485</v>
      </c>
      <c r="E2589" t="s">
        <v>6509</v>
      </c>
      <c r="F2589" t="s">
        <v>6504</v>
      </c>
      <c r="G2589" t="s">
        <v>6478</v>
      </c>
      <c r="H2589" t="s">
        <v>6476</v>
      </c>
      <c r="I2589" t="s">
        <v>6529</v>
      </c>
      <c r="J2589">
        <v>0</v>
      </c>
      <c r="K2589">
        <v>0</v>
      </c>
      <c r="L2589">
        <v>0</v>
      </c>
      <c r="M2589">
        <v>0</v>
      </c>
      <c r="N2589">
        <v>0</v>
      </c>
      <c r="O2589">
        <v>0</v>
      </c>
      <c r="P2589">
        <v>0</v>
      </c>
      <c r="Q2589">
        <v>1</v>
      </c>
      <c r="R2589">
        <v>0</v>
      </c>
      <c r="S2589">
        <v>1</v>
      </c>
      <c r="T2589">
        <v>2</v>
      </c>
      <c r="U2589">
        <v>1</v>
      </c>
      <c r="V2589">
        <v>0</v>
      </c>
      <c r="W2589">
        <v>0</v>
      </c>
      <c r="X2589">
        <v>0</v>
      </c>
      <c r="Y2589">
        <v>2</v>
      </c>
      <c r="Z2589">
        <v>0</v>
      </c>
      <c r="AA2589">
        <v>0</v>
      </c>
      <c r="AB2589">
        <v>0</v>
      </c>
      <c r="AC2589">
        <v>1</v>
      </c>
      <c r="AD2589">
        <v>0</v>
      </c>
      <c r="AE2589">
        <v>0</v>
      </c>
      <c r="AF2589">
        <v>8</v>
      </c>
      <c r="AG2589">
        <v>0</v>
      </c>
      <c r="AH2589">
        <v>815.51165000000003</v>
      </c>
      <c r="AI2589" t="s">
        <v>6282</v>
      </c>
      <c r="AJ2589" t="s">
        <v>6282</v>
      </c>
      <c r="AK2589">
        <v>108</v>
      </c>
      <c r="AL2589">
        <v>115</v>
      </c>
      <c r="AM2589" t="s">
        <v>6284</v>
      </c>
      <c r="AN2589" t="s">
        <v>6283</v>
      </c>
      <c r="AO2589" t="s">
        <v>6480</v>
      </c>
      <c r="AP2589" t="s">
        <v>6480</v>
      </c>
      <c r="AQ2589">
        <v>2</v>
      </c>
      <c r="AR2589">
        <v>5.8497E-2</v>
      </c>
      <c r="AS2589">
        <v>84.227000000000004</v>
      </c>
      <c r="AT2589" t="s">
        <v>39</v>
      </c>
      <c r="AU2589" t="s">
        <v>39</v>
      </c>
      <c r="AV2589">
        <v>1</v>
      </c>
      <c r="AW2589">
        <v>1</v>
      </c>
      <c r="AX2589">
        <v>56098000</v>
      </c>
      <c r="AY2589">
        <v>26015000</v>
      </c>
      <c r="AZ2589">
        <v>30083000</v>
      </c>
      <c r="BC2589">
        <v>2842</v>
      </c>
      <c r="BD2589">
        <v>695</v>
      </c>
      <c r="BE2589">
        <v>3025</v>
      </c>
      <c r="BF2589" t="s">
        <v>17161</v>
      </c>
      <c r="BG2589" t="s">
        <v>17162</v>
      </c>
      <c r="BH2589">
        <v>6954</v>
      </c>
      <c r="BJ2589">
        <v>2</v>
      </c>
      <c r="BK2589">
        <v>26015000</v>
      </c>
      <c r="BL2589">
        <v>20097000</v>
      </c>
    </row>
    <row r="2590" spans="1:64">
      <c r="A2590" t="s">
        <v>17163</v>
      </c>
      <c r="B2590" t="s">
        <v>17164</v>
      </c>
      <c r="C2590" t="s">
        <v>17165</v>
      </c>
      <c r="D2590" t="s">
        <v>6485</v>
      </c>
      <c r="E2590" t="s">
        <v>6509</v>
      </c>
      <c r="F2590" t="s">
        <v>6504</v>
      </c>
      <c r="G2590" t="s">
        <v>6487</v>
      </c>
      <c r="H2590" t="s">
        <v>6476</v>
      </c>
      <c r="I2590" t="s">
        <v>6542</v>
      </c>
      <c r="J2590">
        <v>0</v>
      </c>
      <c r="K2590">
        <v>0</v>
      </c>
      <c r="L2590">
        <v>0</v>
      </c>
      <c r="M2590">
        <v>1</v>
      </c>
      <c r="N2590">
        <v>0</v>
      </c>
      <c r="O2590">
        <v>0</v>
      </c>
      <c r="P2590">
        <v>1</v>
      </c>
      <c r="Q2590">
        <v>0</v>
      </c>
      <c r="R2590">
        <v>2</v>
      </c>
      <c r="S2590">
        <v>0</v>
      </c>
      <c r="T2590">
        <v>4</v>
      </c>
      <c r="U2590">
        <v>1</v>
      </c>
      <c r="V2590">
        <v>0</v>
      </c>
      <c r="W2590">
        <v>0</v>
      </c>
      <c r="X2590">
        <v>0</v>
      </c>
      <c r="Y2590">
        <v>1</v>
      </c>
      <c r="Z2590">
        <v>0</v>
      </c>
      <c r="AA2590">
        <v>0</v>
      </c>
      <c r="AB2590">
        <v>0</v>
      </c>
      <c r="AC2590">
        <v>2</v>
      </c>
      <c r="AD2590">
        <v>0</v>
      </c>
      <c r="AE2590">
        <v>0</v>
      </c>
      <c r="AF2590">
        <v>12</v>
      </c>
      <c r="AG2590">
        <v>0</v>
      </c>
      <c r="AH2590">
        <v>1401.798</v>
      </c>
      <c r="AI2590" t="s">
        <v>3791</v>
      </c>
      <c r="AJ2590" t="s">
        <v>3791</v>
      </c>
      <c r="AK2590">
        <v>454</v>
      </c>
      <c r="AL2590">
        <v>465</v>
      </c>
      <c r="AM2590" t="s">
        <v>3793</v>
      </c>
      <c r="AN2590" t="s">
        <v>3792</v>
      </c>
      <c r="AO2590" t="s">
        <v>6480</v>
      </c>
      <c r="AP2590" t="s">
        <v>6480</v>
      </c>
      <c r="AQ2590">
        <v>3</v>
      </c>
      <c r="AR2590">
        <v>3.0279999999999999E-4</v>
      </c>
      <c r="AS2590">
        <v>132.59</v>
      </c>
      <c r="AT2590" t="s">
        <v>39</v>
      </c>
      <c r="AU2590" t="s">
        <v>39</v>
      </c>
      <c r="AV2590">
        <v>1</v>
      </c>
      <c r="AW2590">
        <v>1</v>
      </c>
      <c r="AX2590">
        <v>38223000</v>
      </c>
      <c r="AY2590">
        <v>20078000</v>
      </c>
      <c r="AZ2590">
        <v>18145000</v>
      </c>
      <c r="BC2590">
        <v>2843</v>
      </c>
      <c r="BD2590">
        <v>417</v>
      </c>
      <c r="BE2590">
        <v>3026</v>
      </c>
      <c r="BF2590" t="s">
        <v>17166</v>
      </c>
      <c r="BG2590" t="s">
        <v>17167</v>
      </c>
      <c r="BH2590">
        <v>6956</v>
      </c>
      <c r="BJ2590">
        <v>2</v>
      </c>
      <c r="BK2590">
        <v>20078000</v>
      </c>
      <c r="BL2590">
        <v>12122000</v>
      </c>
    </row>
    <row r="2591" spans="1:64">
      <c r="A2591" t="s">
        <v>17168</v>
      </c>
      <c r="B2591" t="s">
        <v>17164</v>
      </c>
      <c r="C2591" t="s">
        <v>10699</v>
      </c>
      <c r="D2591" t="s">
        <v>6485</v>
      </c>
      <c r="E2591" t="s">
        <v>6509</v>
      </c>
      <c r="F2591" t="s">
        <v>6504</v>
      </c>
      <c r="G2591" t="s">
        <v>6477</v>
      </c>
      <c r="H2591" t="s">
        <v>6485</v>
      </c>
      <c r="I2591" t="s">
        <v>6479</v>
      </c>
      <c r="J2591">
        <v>2</v>
      </c>
      <c r="K2591">
        <v>1</v>
      </c>
      <c r="L2591">
        <v>0</v>
      </c>
      <c r="M2591">
        <v>2</v>
      </c>
      <c r="N2591">
        <v>0</v>
      </c>
      <c r="O2591">
        <v>1</v>
      </c>
      <c r="P2591">
        <v>3</v>
      </c>
      <c r="Q2591">
        <v>0</v>
      </c>
      <c r="R2591">
        <v>2</v>
      </c>
      <c r="S2591">
        <v>1</v>
      </c>
      <c r="T2591">
        <v>4</v>
      </c>
      <c r="U2591">
        <v>1</v>
      </c>
      <c r="V2591">
        <v>0</v>
      </c>
      <c r="W2591">
        <v>0</v>
      </c>
      <c r="X2591">
        <v>0</v>
      </c>
      <c r="Y2591">
        <v>1</v>
      </c>
      <c r="Z2591">
        <v>0</v>
      </c>
      <c r="AA2591">
        <v>0</v>
      </c>
      <c r="AB2591">
        <v>0</v>
      </c>
      <c r="AC2591">
        <v>4</v>
      </c>
      <c r="AD2591">
        <v>0</v>
      </c>
      <c r="AE2591">
        <v>0</v>
      </c>
      <c r="AF2591">
        <v>22</v>
      </c>
      <c r="AG2591">
        <v>1</v>
      </c>
      <c r="AH2591">
        <v>2512.3649</v>
      </c>
      <c r="AI2591" t="s">
        <v>3791</v>
      </c>
      <c r="AJ2591" t="s">
        <v>3791</v>
      </c>
      <c r="AK2591">
        <v>454</v>
      </c>
      <c r="AL2591">
        <v>475</v>
      </c>
      <c r="AM2591" t="s">
        <v>3793</v>
      </c>
      <c r="AN2591" t="s">
        <v>3792</v>
      </c>
      <c r="AO2591" t="s">
        <v>6480</v>
      </c>
      <c r="AP2591" t="s">
        <v>6480</v>
      </c>
      <c r="AQ2591">
        <v>3</v>
      </c>
      <c r="AR2591" s="3">
        <v>8.9193000000000004E-19</v>
      </c>
      <c r="AS2591">
        <v>193.11</v>
      </c>
      <c r="AT2591" t="s">
        <v>39</v>
      </c>
      <c r="AU2591" t="s">
        <v>39</v>
      </c>
      <c r="AV2591">
        <v>1</v>
      </c>
      <c r="AW2591">
        <v>1</v>
      </c>
      <c r="AX2591">
        <v>64231000</v>
      </c>
      <c r="AY2591">
        <v>26603000</v>
      </c>
      <c r="AZ2591">
        <v>37628000</v>
      </c>
      <c r="BC2591">
        <v>2844</v>
      </c>
      <c r="BD2591">
        <v>417</v>
      </c>
      <c r="BE2591">
        <v>3027</v>
      </c>
      <c r="BF2591" t="s">
        <v>17169</v>
      </c>
      <c r="BG2591" t="s">
        <v>17170</v>
      </c>
      <c r="BH2591">
        <v>6958</v>
      </c>
      <c r="BJ2591">
        <v>2</v>
      </c>
      <c r="BK2591">
        <v>26603000</v>
      </c>
      <c r="BL2591">
        <v>25138000</v>
      </c>
    </row>
    <row r="2592" spans="1:64">
      <c r="A2592" t="s">
        <v>17171</v>
      </c>
      <c r="B2592" t="s">
        <v>17172</v>
      </c>
      <c r="C2592" t="s">
        <v>17173</v>
      </c>
      <c r="D2592" t="s">
        <v>6485</v>
      </c>
      <c r="E2592" t="s">
        <v>6509</v>
      </c>
      <c r="F2592" t="s">
        <v>6504</v>
      </c>
      <c r="G2592" t="s">
        <v>6477</v>
      </c>
      <c r="H2592" t="s">
        <v>6485</v>
      </c>
      <c r="I2592" t="s">
        <v>6504</v>
      </c>
      <c r="J2592">
        <v>2</v>
      </c>
      <c r="K2592">
        <v>2</v>
      </c>
      <c r="L2592">
        <v>0</v>
      </c>
      <c r="M2592">
        <v>1</v>
      </c>
      <c r="N2592">
        <v>0</v>
      </c>
      <c r="O2592">
        <v>1</v>
      </c>
      <c r="P2592">
        <v>2</v>
      </c>
      <c r="Q2592">
        <v>1</v>
      </c>
      <c r="R2592">
        <v>0</v>
      </c>
      <c r="S2592">
        <v>1</v>
      </c>
      <c r="T2592">
        <v>4</v>
      </c>
      <c r="U2592">
        <v>0</v>
      </c>
      <c r="V2592">
        <v>0</v>
      </c>
      <c r="W2592">
        <v>0</v>
      </c>
      <c r="X2592">
        <v>2</v>
      </c>
      <c r="Y2592">
        <v>3</v>
      </c>
      <c r="Z2592">
        <v>0</v>
      </c>
      <c r="AA2592">
        <v>0</v>
      </c>
      <c r="AB2592">
        <v>0</v>
      </c>
      <c r="AC2592">
        <v>2</v>
      </c>
      <c r="AD2592">
        <v>0</v>
      </c>
      <c r="AE2592">
        <v>0</v>
      </c>
      <c r="AF2592">
        <v>21</v>
      </c>
      <c r="AG2592">
        <v>1</v>
      </c>
      <c r="AH2592">
        <v>2249.2379000000001</v>
      </c>
      <c r="AI2592" t="s">
        <v>4735</v>
      </c>
      <c r="AJ2592" t="s">
        <v>4735</v>
      </c>
      <c r="AK2592">
        <v>306</v>
      </c>
      <c r="AL2592">
        <v>326</v>
      </c>
      <c r="AM2592" t="s">
        <v>4737</v>
      </c>
      <c r="AN2592" t="s">
        <v>4736</v>
      </c>
      <c r="AO2592" t="s">
        <v>6480</v>
      </c>
      <c r="AP2592" t="s">
        <v>6480</v>
      </c>
      <c r="AQ2592">
        <v>3</v>
      </c>
      <c r="AR2592">
        <v>1.3255E-4</v>
      </c>
      <c r="AS2592">
        <v>80.751999999999995</v>
      </c>
      <c r="AT2592" t="s">
        <v>39</v>
      </c>
      <c r="AU2592" t="s">
        <v>38</v>
      </c>
      <c r="AV2592">
        <v>1</v>
      </c>
      <c r="AW2592">
        <v>1</v>
      </c>
      <c r="AX2592">
        <v>13564000</v>
      </c>
      <c r="AY2592">
        <v>6320000</v>
      </c>
      <c r="AZ2592">
        <v>7243900</v>
      </c>
      <c r="BC2592">
        <v>2845</v>
      </c>
      <c r="BD2592">
        <v>522</v>
      </c>
      <c r="BE2592">
        <v>3028</v>
      </c>
      <c r="BF2592" t="s">
        <v>17174</v>
      </c>
      <c r="BG2592">
        <v>6960</v>
      </c>
      <c r="BH2592">
        <v>6960</v>
      </c>
      <c r="BJ2592">
        <v>0</v>
      </c>
      <c r="BK2592">
        <v>6320000</v>
      </c>
      <c r="BL2592">
        <v>4839300</v>
      </c>
    </row>
    <row r="2593" spans="1:64">
      <c r="A2593" t="s">
        <v>17175</v>
      </c>
      <c r="B2593" t="s">
        <v>17176</v>
      </c>
      <c r="C2593" t="s">
        <v>11175</v>
      </c>
      <c r="D2593" t="s">
        <v>6485</v>
      </c>
      <c r="E2593" t="s">
        <v>6509</v>
      </c>
      <c r="F2593" t="s">
        <v>6504</v>
      </c>
      <c r="G2593" t="s">
        <v>6487</v>
      </c>
      <c r="H2593" t="s">
        <v>6485</v>
      </c>
      <c r="I2593" t="s">
        <v>6479</v>
      </c>
      <c r="J2593">
        <v>1</v>
      </c>
      <c r="K2593">
        <v>1</v>
      </c>
      <c r="L2593">
        <v>0</v>
      </c>
      <c r="M2593">
        <v>1</v>
      </c>
      <c r="N2593">
        <v>0</v>
      </c>
      <c r="O2593">
        <v>2</v>
      </c>
      <c r="P2593">
        <v>1</v>
      </c>
      <c r="Q2593">
        <v>1</v>
      </c>
      <c r="R2593">
        <v>0</v>
      </c>
      <c r="S2593">
        <v>1</v>
      </c>
      <c r="T2593">
        <v>1</v>
      </c>
      <c r="U2593">
        <v>0</v>
      </c>
      <c r="V2593">
        <v>1</v>
      </c>
      <c r="W2593">
        <v>0</v>
      </c>
      <c r="X2593">
        <v>0</v>
      </c>
      <c r="Y2593">
        <v>0</v>
      </c>
      <c r="Z2593">
        <v>2</v>
      </c>
      <c r="AA2593">
        <v>1</v>
      </c>
      <c r="AB2593">
        <v>0</v>
      </c>
      <c r="AC2593">
        <v>1</v>
      </c>
      <c r="AD2593">
        <v>0</v>
      </c>
      <c r="AE2593">
        <v>0</v>
      </c>
      <c r="AF2593">
        <v>14</v>
      </c>
      <c r="AG2593">
        <v>0</v>
      </c>
      <c r="AH2593">
        <v>1646.8086000000001</v>
      </c>
      <c r="AI2593" t="s">
        <v>1756</v>
      </c>
      <c r="AJ2593" t="s">
        <v>1756</v>
      </c>
      <c r="AK2593">
        <v>56</v>
      </c>
      <c r="AL2593">
        <v>69</v>
      </c>
      <c r="AM2593" t="s">
        <v>1759</v>
      </c>
      <c r="AN2593" t="s">
        <v>1758</v>
      </c>
      <c r="AO2593" t="s">
        <v>6480</v>
      </c>
      <c r="AP2593" t="s">
        <v>6480</v>
      </c>
      <c r="AQ2593">
        <v>2</v>
      </c>
      <c r="AR2593" s="3">
        <v>1.79E-6</v>
      </c>
      <c r="AS2593">
        <v>173.71</v>
      </c>
      <c r="AU2593" t="s">
        <v>39</v>
      </c>
      <c r="AW2593">
        <v>1</v>
      </c>
      <c r="AX2593">
        <v>11140000</v>
      </c>
      <c r="AY2593">
        <v>0</v>
      </c>
      <c r="AZ2593">
        <v>11140000</v>
      </c>
      <c r="BC2593">
        <v>2847</v>
      </c>
      <c r="BD2593">
        <v>209</v>
      </c>
      <c r="BE2593">
        <v>3030</v>
      </c>
      <c r="BF2593">
        <v>7793</v>
      </c>
      <c r="BG2593">
        <v>6963</v>
      </c>
      <c r="BH2593">
        <v>6963</v>
      </c>
      <c r="BJ2593">
        <v>1</v>
      </c>
      <c r="BK2593">
        <v>0</v>
      </c>
      <c r="BL2593">
        <v>7442400</v>
      </c>
    </row>
    <row r="2594" spans="1:64">
      <c r="A2594" t="s">
        <v>17177</v>
      </c>
      <c r="B2594" t="s">
        <v>17178</v>
      </c>
      <c r="C2594" t="s">
        <v>17179</v>
      </c>
      <c r="D2594" t="s">
        <v>6485</v>
      </c>
      <c r="E2594" t="s">
        <v>6509</v>
      </c>
      <c r="F2594" t="s">
        <v>6504</v>
      </c>
      <c r="G2594" t="s">
        <v>6509</v>
      </c>
      <c r="H2594" t="s">
        <v>6476</v>
      </c>
      <c r="I2594" t="s">
        <v>6503</v>
      </c>
      <c r="J2594">
        <v>0</v>
      </c>
      <c r="K2594">
        <v>0</v>
      </c>
      <c r="L2594">
        <v>0</v>
      </c>
      <c r="M2594">
        <v>0</v>
      </c>
      <c r="N2594">
        <v>0</v>
      </c>
      <c r="O2594">
        <v>0</v>
      </c>
      <c r="P2594">
        <v>0</v>
      </c>
      <c r="Q2594">
        <v>1</v>
      </c>
      <c r="R2594">
        <v>0</v>
      </c>
      <c r="S2594">
        <v>0</v>
      </c>
      <c r="T2594">
        <v>2</v>
      </c>
      <c r="U2594">
        <v>1</v>
      </c>
      <c r="V2594">
        <v>0</v>
      </c>
      <c r="W2594">
        <v>0</v>
      </c>
      <c r="X2594">
        <v>0</v>
      </c>
      <c r="Y2594">
        <v>0</v>
      </c>
      <c r="Z2594">
        <v>2</v>
      </c>
      <c r="AA2594">
        <v>0</v>
      </c>
      <c r="AB2594">
        <v>0</v>
      </c>
      <c r="AC2594">
        <v>2</v>
      </c>
      <c r="AD2594">
        <v>0</v>
      </c>
      <c r="AE2594">
        <v>0</v>
      </c>
      <c r="AF2594">
        <v>8</v>
      </c>
      <c r="AG2594">
        <v>0</v>
      </c>
      <c r="AH2594">
        <v>829.52729999999997</v>
      </c>
      <c r="AI2594" t="s">
        <v>823</v>
      </c>
      <c r="AJ2594" t="s">
        <v>823</v>
      </c>
      <c r="AK2594">
        <v>75</v>
      </c>
      <c r="AL2594">
        <v>82</v>
      </c>
      <c r="AM2594" t="s">
        <v>825</v>
      </c>
      <c r="AN2594" t="s">
        <v>824</v>
      </c>
      <c r="AO2594" t="s">
        <v>6480</v>
      </c>
      <c r="AP2594" t="s">
        <v>6480</v>
      </c>
      <c r="AQ2594" t="s">
        <v>6605</v>
      </c>
      <c r="AR2594">
        <v>3.4456000000000001E-2</v>
      </c>
      <c r="AS2594">
        <v>101.41</v>
      </c>
      <c r="AU2594" t="s">
        <v>39</v>
      </c>
      <c r="AW2594">
        <v>2</v>
      </c>
      <c r="AX2594">
        <v>155490000</v>
      </c>
      <c r="AY2594">
        <v>0</v>
      </c>
      <c r="AZ2594">
        <v>155490000</v>
      </c>
      <c r="BC2594">
        <v>2848</v>
      </c>
      <c r="BD2594">
        <v>111</v>
      </c>
      <c r="BE2594">
        <v>3031</v>
      </c>
      <c r="BF2594" t="s">
        <v>17180</v>
      </c>
      <c r="BG2594" t="s">
        <v>17181</v>
      </c>
      <c r="BH2594">
        <v>6965</v>
      </c>
      <c r="BJ2594">
        <v>1</v>
      </c>
      <c r="BK2594">
        <v>0</v>
      </c>
      <c r="BL2594">
        <v>103880000</v>
      </c>
    </row>
    <row r="2595" spans="1:64">
      <c r="A2595" t="s">
        <v>17182</v>
      </c>
      <c r="B2595" t="s">
        <v>17183</v>
      </c>
      <c r="C2595" t="s">
        <v>17184</v>
      </c>
      <c r="D2595" t="s">
        <v>6485</v>
      </c>
      <c r="E2595" t="s">
        <v>6509</v>
      </c>
      <c r="F2595" t="s">
        <v>6504</v>
      </c>
      <c r="G2595" t="s">
        <v>6492</v>
      </c>
      <c r="H2595" t="s">
        <v>6485</v>
      </c>
      <c r="I2595" t="s">
        <v>6509</v>
      </c>
      <c r="J2595">
        <v>0</v>
      </c>
      <c r="K2595">
        <v>2</v>
      </c>
      <c r="L2595">
        <v>0</v>
      </c>
      <c r="M2595">
        <v>0</v>
      </c>
      <c r="N2595">
        <v>0</v>
      </c>
      <c r="O2595">
        <v>0</v>
      </c>
      <c r="P2595">
        <v>0</v>
      </c>
      <c r="Q2595">
        <v>1</v>
      </c>
      <c r="R2595">
        <v>0</v>
      </c>
      <c r="S2595">
        <v>2</v>
      </c>
      <c r="T2595">
        <v>2</v>
      </c>
      <c r="U2595">
        <v>0</v>
      </c>
      <c r="V2595">
        <v>0</v>
      </c>
      <c r="W2595">
        <v>0</v>
      </c>
      <c r="X2595">
        <v>1</v>
      </c>
      <c r="Y2595">
        <v>0</v>
      </c>
      <c r="Z2595">
        <v>0</v>
      </c>
      <c r="AA2595">
        <v>0</v>
      </c>
      <c r="AB2595">
        <v>0</v>
      </c>
      <c r="AC2595">
        <v>2</v>
      </c>
      <c r="AD2595">
        <v>0</v>
      </c>
      <c r="AE2595">
        <v>0</v>
      </c>
      <c r="AF2595">
        <v>10</v>
      </c>
      <c r="AG2595">
        <v>1</v>
      </c>
      <c r="AH2595">
        <v>1134.7601</v>
      </c>
      <c r="AI2595" t="s">
        <v>5968</v>
      </c>
      <c r="AJ2595" t="s">
        <v>6847</v>
      </c>
      <c r="AK2595">
        <v>694</v>
      </c>
      <c r="AL2595">
        <v>703</v>
      </c>
      <c r="AM2595" t="s">
        <v>5971</v>
      </c>
      <c r="AN2595" t="s">
        <v>5970</v>
      </c>
      <c r="AO2595" t="s">
        <v>6480</v>
      </c>
      <c r="AP2595" t="s">
        <v>6558</v>
      </c>
      <c r="AQ2595" t="s">
        <v>6512</v>
      </c>
      <c r="AR2595">
        <v>4.9769000000000002E-3</v>
      </c>
      <c r="AS2595">
        <v>176.66</v>
      </c>
      <c r="AT2595" t="s">
        <v>39</v>
      </c>
      <c r="AU2595" t="s">
        <v>39</v>
      </c>
      <c r="AV2595">
        <v>2</v>
      </c>
      <c r="AW2595">
        <v>2</v>
      </c>
      <c r="AX2595">
        <v>204390000</v>
      </c>
      <c r="AY2595">
        <v>74699000</v>
      </c>
      <c r="AZ2595">
        <v>129690000</v>
      </c>
      <c r="BC2595">
        <v>2849</v>
      </c>
      <c r="BD2595">
        <v>661</v>
      </c>
      <c r="BE2595">
        <v>3032</v>
      </c>
      <c r="BF2595" t="s">
        <v>17185</v>
      </c>
      <c r="BG2595" t="s">
        <v>17186</v>
      </c>
      <c r="BH2595">
        <v>6966</v>
      </c>
      <c r="BJ2595">
        <v>3</v>
      </c>
      <c r="BK2595">
        <v>74699000</v>
      </c>
      <c r="BL2595">
        <v>86638000</v>
      </c>
    </row>
    <row r="2596" spans="1:64">
      <c r="A2596" t="s">
        <v>17187</v>
      </c>
      <c r="B2596" t="s">
        <v>6506</v>
      </c>
      <c r="C2596" t="s">
        <v>17188</v>
      </c>
      <c r="D2596" t="s">
        <v>6476</v>
      </c>
      <c r="E2596" t="s">
        <v>6509</v>
      </c>
      <c r="F2596" t="s">
        <v>6504</v>
      </c>
      <c r="G2596" t="s">
        <v>6604</v>
      </c>
      <c r="H2596" t="s">
        <v>6476</v>
      </c>
      <c r="I2596" t="s">
        <v>6478</v>
      </c>
      <c r="J2596">
        <v>0</v>
      </c>
      <c r="K2596">
        <v>0</v>
      </c>
      <c r="L2596">
        <v>0</v>
      </c>
      <c r="M2596">
        <v>0</v>
      </c>
      <c r="N2596">
        <v>0</v>
      </c>
      <c r="O2596">
        <v>0</v>
      </c>
      <c r="P2596">
        <v>0</v>
      </c>
      <c r="Q2596">
        <v>4</v>
      </c>
      <c r="R2596">
        <v>0</v>
      </c>
      <c r="S2596">
        <v>0</v>
      </c>
      <c r="T2596">
        <v>2</v>
      </c>
      <c r="U2596">
        <v>1</v>
      </c>
      <c r="V2596">
        <v>0</v>
      </c>
      <c r="W2596">
        <v>0</v>
      </c>
      <c r="X2596">
        <v>0</v>
      </c>
      <c r="Y2596">
        <v>1</v>
      </c>
      <c r="Z2596">
        <v>0</v>
      </c>
      <c r="AA2596">
        <v>0</v>
      </c>
      <c r="AB2596">
        <v>0</v>
      </c>
      <c r="AC2596">
        <v>3</v>
      </c>
      <c r="AD2596">
        <v>0</v>
      </c>
      <c r="AE2596">
        <v>0</v>
      </c>
      <c r="AF2596">
        <v>11</v>
      </c>
      <c r="AG2596">
        <v>0</v>
      </c>
      <c r="AH2596">
        <v>984.59677999999997</v>
      </c>
      <c r="AI2596" t="s">
        <v>2387</v>
      </c>
      <c r="AJ2596" t="s">
        <v>17189</v>
      </c>
      <c r="AK2596">
        <v>6</v>
      </c>
      <c r="AL2596">
        <v>16</v>
      </c>
      <c r="AM2596" t="s">
        <v>2389</v>
      </c>
      <c r="AN2596" t="s">
        <v>2388</v>
      </c>
      <c r="AO2596" t="s">
        <v>6480</v>
      </c>
      <c r="AP2596" t="s">
        <v>6558</v>
      </c>
      <c r="AQ2596">
        <v>2</v>
      </c>
      <c r="AR2596">
        <v>1.9956000000000002E-3</v>
      </c>
      <c r="AS2596">
        <v>122.13</v>
      </c>
      <c r="AT2596" t="s">
        <v>38</v>
      </c>
      <c r="AU2596" t="s">
        <v>39</v>
      </c>
      <c r="AV2596">
        <v>1</v>
      </c>
      <c r="AW2596">
        <v>1</v>
      </c>
      <c r="AX2596">
        <v>44912000</v>
      </c>
      <c r="AY2596">
        <v>5037200</v>
      </c>
      <c r="AZ2596">
        <v>39875000</v>
      </c>
      <c r="BC2596">
        <v>2850</v>
      </c>
      <c r="BD2596">
        <v>271</v>
      </c>
      <c r="BE2596">
        <v>3033</v>
      </c>
      <c r="BF2596" t="s">
        <v>17190</v>
      </c>
      <c r="BG2596">
        <v>6969</v>
      </c>
      <c r="BH2596">
        <v>6969</v>
      </c>
      <c r="BJ2596">
        <v>1</v>
      </c>
      <c r="BK2596">
        <v>5037200</v>
      </c>
      <c r="BL2596">
        <v>26639000</v>
      </c>
    </row>
    <row r="2597" spans="1:64">
      <c r="A2597" t="s">
        <v>17191</v>
      </c>
      <c r="B2597" t="s">
        <v>17192</v>
      </c>
      <c r="C2597" t="s">
        <v>17193</v>
      </c>
      <c r="D2597" t="s">
        <v>6485</v>
      </c>
      <c r="E2597" t="s">
        <v>6509</v>
      </c>
      <c r="F2597" t="s">
        <v>6504</v>
      </c>
      <c r="G2597" t="s">
        <v>6604</v>
      </c>
      <c r="H2597" t="s">
        <v>6476</v>
      </c>
      <c r="I2597" t="s">
        <v>6604</v>
      </c>
      <c r="J2597">
        <v>1</v>
      </c>
      <c r="K2597">
        <v>0</v>
      </c>
      <c r="L2597">
        <v>0</v>
      </c>
      <c r="M2597">
        <v>0</v>
      </c>
      <c r="N2597">
        <v>1</v>
      </c>
      <c r="O2597">
        <v>1</v>
      </c>
      <c r="P2597">
        <v>0</v>
      </c>
      <c r="Q2597">
        <v>2</v>
      </c>
      <c r="R2597">
        <v>0</v>
      </c>
      <c r="S2597">
        <v>1</v>
      </c>
      <c r="T2597">
        <v>2</v>
      </c>
      <c r="U2597">
        <v>1</v>
      </c>
      <c r="V2597">
        <v>0</v>
      </c>
      <c r="W2597">
        <v>0</v>
      </c>
      <c r="X2597">
        <v>1</v>
      </c>
      <c r="Y2597">
        <v>1</v>
      </c>
      <c r="Z2597">
        <v>1</v>
      </c>
      <c r="AA2597">
        <v>0</v>
      </c>
      <c r="AB2597">
        <v>0</v>
      </c>
      <c r="AC2597">
        <v>2</v>
      </c>
      <c r="AD2597">
        <v>0</v>
      </c>
      <c r="AE2597">
        <v>0</v>
      </c>
      <c r="AF2597">
        <v>14</v>
      </c>
      <c r="AG2597">
        <v>0</v>
      </c>
      <c r="AH2597">
        <v>1441.7963</v>
      </c>
      <c r="AI2597" t="s">
        <v>1992</v>
      </c>
      <c r="AJ2597" t="s">
        <v>1992</v>
      </c>
      <c r="AK2597">
        <v>102</v>
      </c>
      <c r="AL2597">
        <v>115</v>
      </c>
      <c r="AM2597" t="s">
        <v>1995</v>
      </c>
      <c r="AN2597" t="s">
        <v>1994</v>
      </c>
      <c r="AO2597" t="s">
        <v>6480</v>
      </c>
      <c r="AP2597" t="s">
        <v>6480</v>
      </c>
      <c r="AQ2597">
        <v>2</v>
      </c>
      <c r="AR2597">
        <v>1.8978999999999999E-2</v>
      </c>
      <c r="AS2597">
        <v>60.49</v>
      </c>
      <c r="AT2597" t="s">
        <v>38</v>
      </c>
      <c r="AU2597" t="s">
        <v>39</v>
      </c>
      <c r="AV2597">
        <v>1</v>
      </c>
      <c r="AW2597">
        <v>1</v>
      </c>
      <c r="AX2597">
        <v>63552000</v>
      </c>
      <c r="AY2597">
        <v>19074000</v>
      </c>
      <c r="AZ2597">
        <v>44478000</v>
      </c>
      <c r="BC2597">
        <v>2851</v>
      </c>
      <c r="BD2597">
        <v>233</v>
      </c>
      <c r="BE2597">
        <v>3034</v>
      </c>
      <c r="BF2597" t="s">
        <v>17194</v>
      </c>
      <c r="BG2597">
        <v>6970</v>
      </c>
      <c r="BH2597">
        <v>6970</v>
      </c>
      <c r="BJ2597">
        <v>0</v>
      </c>
      <c r="BK2597">
        <v>19074000</v>
      </c>
      <c r="BL2597">
        <v>29714000</v>
      </c>
    </row>
    <row r="2598" spans="1:64">
      <c r="A2598" t="s">
        <v>17195</v>
      </c>
      <c r="B2598" t="s">
        <v>17196</v>
      </c>
      <c r="C2598" t="s">
        <v>17197</v>
      </c>
      <c r="D2598" t="s">
        <v>6476</v>
      </c>
      <c r="E2598" t="s">
        <v>6509</v>
      </c>
      <c r="F2598" t="s">
        <v>6504</v>
      </c>
      <c r="G2598" t="s">
        <v>6487</v>
      </c>
      <c r="H2598" t="s">
        <v>6485</v>
      </c>
      <c r="I2598" t="s">
        <v>6861</v>
      </c>
      <c r="J2598">
        <v>0</v>
      </c>
      <c r="K2598">
        <v>1</v>
      </c>
      <c r="L2598">
        <v>0</v>
      </c>
      <c r="M2598">
        <v>0</v>
      </c>
      <c r="N2598">
        <v>0</v>
      </c>
      <c r="O2598">
        <v>0</v>
      </c>
      <c r="P2598">
        <v>1</v>
      </c>
      <c r="Q2598">
        <v>0</v>
      </c>
      <c r="R2598">
        <v>0</v>
      </c>
      <c r="S2598">
        <v>1</v>
      </c>
      <c r="T2598">
        <v>1</v>
      </c>
      <c r="U2598">
        <v>0</v>
      </c>
      <c r="V2598">
        <v>0</v>
      </c>
      <c r="W2598">
        <v>0</v>
      </c>
      <c r="X2598">
        <v>1</v>
      </c>
      <c r="Y2598">
        <v>1</v>
      </c>
      <c r="Z2598">
        <v>0</v>
      </c>
      <c r="AA2598">
        <v>1</v>
      </c>
      <c r="AB2598">
        <v>0</v>
      </c>
      <c r="AC2598">
        <v>1</v>
      </c>
      <c r="AD2598">
        <v>0</v>
      </c>
      <c r="AE2598">
        <v>0</v>
      </c>
      <c r="AF2598">
        <v>8</v>
      </c>
      <c r="AG2598">
        <v>0</v>
      </c>
      <c r="AH2598">
        <v>998.55492000000004</v>
      </c>
      <c r="AI2598" t="s">
        <v>3417</v>
      </c>
      <c r="AJ2598" t="s">
        <v>3417</v>
      </c>
      <c r="AK2598">
        <v>35</v>
      </c>
      <c r="AL2598">
        <v>42</v>
      </c>
      <c r="AM2598" t="s">
        <v>3419</v>
      </c>
      <c r="AN2598" t="s">
        <v>3418</v>
      </c>
      <c r="AO2598" t="s">
        <v>6480</v>
      </c>
      <c r="AP2598" t="s">
        <v>6480</v>
      </c>
      <c r="AQ2598">
        <v>2</v>
      </c>
      <c r="AR2598">
        <v>8.0301999999999995E-3</v>
      </c>
      <c r="AS2598">
        <v>116.88</v>
      </c>
      <c r="AU2598" t="s">
        <v>39</v>
      </c>
      <c r="AW2598">
        <v>1</v>
      </c>
      <c r="AX2598">
        <v>15266000</v>
      </c>
      <c r="AY2598">
        <v>0</v>
      </c>
      <c r="AZ2598">
        <v>15266000</v>
      </c>
      <c r="BC2598">
        <v>2852</v>
      </c>
      <c r="BD2598">
        <v>378</v>
      </c>
      <c r="BE2598">
        <v>3035</v>
      </c>
      <c r="BF2598">
        <v>7804</v>
      </c>
      <c r="BG2598">
        <v>6971</v>
      </c>
      <c r="BH2598">
        <v>6971</v>
      </c>
      <c r="BJ2598">
        <v>1</v>
      </c>
      <c r="BK2598">
        <v>0</v>
      </c>
      <c r="BL2598">
        <v>10198000</v>
      </c>
    </row>
    <row r="2599" spans="1:64">
      <c r="A2599" t="s">
        <v>17198</v>
      </c>
      <c r="B2599" t="s">
        <v>17199</v>
      </c>
      <c r="C2599" t="s">
        <v>17200</v>
      </c>
      <c r="D2599" t="s">
        <v>6476</v>
      </c>
      <c r="E2599" t="s">
        <v>6509</v>
      </c>
      <c r="F2599" t="s">
        <v>6504</v>
      </c>
      <c r="G2599" t="s">
        <v>6496</v>
      </c>
      <c r="H2599" t="s">
        <v>6485</v>
      </c>
      <c r="I2599" t="s">
        <v>6542</v>
      </c>
      <c r="J2599">
        <v>0</v>
      </c>
      <c r="K2599">
        <v>1</v>
      </c>
      <c r="L2599">
        <v>1</v>
      </c>
      <c r="M2599">
        <v>0</v>
      </c>
      <c r="N2599">
        <v>0</v>
      </c>
      <c r="O2599">
        <v>0</v>
      </c>
      <c r="P2599">
        <v>0</v>
      </c>
      <c r="Q2599">
        <v>0</v>
      </c>
      <c r="R2599">
        <v>0</v>
      </c>
      <c r="S2599">
        <v>1</v>
      </c>
      <c r="T2599">
        <v>2</v>
      </c>
      <c r="U2599">
        <v>0</v>
      </c>
      <c r="V2599">
        <v>0</v>
      </c>
      <c r="W2599">
        <v>0</v>
      </c>
      <c r="X2599">
        <v>0</v>
      </c>
      <c r="Y2599">
        <v>0</v>
      </c>
      <c r="Z2599">
        <v>0</v>
      </c>
      <c r="AA2599">
        <v>0</v>
      </c>
      <c r="AB2599">
        <v>1</v>
      </c>
      <c r="AC2599">
        <v>1</v>
      </c>
      <c r="AD2599">
        <v>0</v>
      </c>
      <c r="AE2599">
        <v>0</v>
      </c>
      <c r="AF2599">
        <v>7</v>
      </c>
      <c r="AG2599">
        <v>0</v>
      </c>
      <c r="AH2599">
        <v>889.53854000000001</v>
      </c>
      <c r="AI2599" t="s">
        <v>4640</v>
      </c>
      <c r="AJ2599" t="s">
        <v>4640</v>
      </c>
      <c r="AK2599">
        <v>140</v>
      </c>
      <c r="AL2599">
        <v>146</v>
      </c>
      <c r="AM2599" t="s">
        <v>4642</v>
      </c>
      <c r="AN2599" t="s">
        <v>4641</v>
      </c>
      <c r="AO2599" t="s">
        <v>6480</v>
      </c>
      <c r="AP2599" t="s">
        <v>6480</v>
      </c>
      <c r="AQ2599">
        <v>2</v>
      </c>
      <c r="AR2599">
        <v>2.0235E-2</v>
      </c>
      <c r="AS2599">
        <v>110.56</v>
      </c>
      <c r="AT2599" t="s">
        <v>38</v>
      </c>
      <c r="AU2599" t="s">
        <v>39</v>
      </c>
      <c r="AV2599">
        <v>1</v>
      </c>
      <c r="AW2599">
        <v>1</v>
      </c>
      <c r="AX2599">
        <v>35591000</v>
      </c>
      <c r="AY2599">
        <v>13694000</v>
      </c>
      <c r="AZ2599">
        <v>21896000</v>
      </c>
      <c r="BC2599">
        <v>2853</v>
      </c>
      <c r="BD2599">
        <v>511</v>
      </c>
      <c r="BE2599">
        <v>3036</v>
      </c>
      <c r="BF2599" t="s">
        <v>17201</v>
      </c>
      <c r="BG2599">
        <v>6972</v>
      </c>
      <c r="BH2599">
        <v>6972</v>
      </c>
      <c r="BJ2599">
        <v>1</v>
      </c>
      <c r="BK2599">
        <v>13694000</v>
      </c>
      <c r="BL2599">
        <v>14628000</v>
      </c>
    </row>
    <row r="2600" spans="1:64">
      <c r="A2600" t="s">
        <v>17202</v>
      </c>
      <c r="B2600" t="s">
        <v>17203</v>
      </c>
      <c r="C2600" t="s">
        <v>17204</v>
      </c>
      <c r="D2600" t="s">
        <v>6485</v>
      </c>
      <c r="E2600" t="s">
        <v>6509</v>
      </c>
      <c r="F2600" t="s">
        <v>6563</v>
      </c>
      <c r="G2600" t="s">
        <v>6529</v>
      </c>
      <c r="H2600" t="s">
        <v>6485</v>
      </c>
      <c r="I2600" t="s">
        <v>6485</v>
      </c>
      <c r="J2600">
        <v>0</v>
      </c>
      <c r="K2600">
        <v>1</v>
      </c>
      <c r="L2600">
        <v>0</v>
      </c>
      <c r="M2600">
        <v>1</v>
      </c>
      <c r="N2600">
        <v>0</v>
      </c>
      <c r="O2600">
        <v>0</v>
      </c>
      <c r="P2600">
        <v>0</v>
      </c>
      <c r="Q2600">
        <v>1</v>
      </c>
      <c r="R2600">
        <v>0</v>
      </c>
      <c r="S2600">
        <v>0</v>
      </c>
      <c r="T2600">
        <v>2</v>
      </c>
      <c r="U2600">
        <v>0</v>
      </c>
      <c r="V2600">
        <v>0</v>
      </c>
      <c r="W2600">
        <v>0</v>
      </c>
      <c r="X2600">
        <v>0</v>
      </c>
      <c r="Y2600">
        <v>0</v>
      </c>
      <c r="Z2600">
        <v>5</v>
      </c>
      <c r="AA2600">
        <v>1</v>
      </c>
      <c r="AB2600">
        <v>0</v>
      </c>
      <c r="AC2600">
        <v>0</v>
      </c>
      <c r="AD2600">
        <v>0</v>
      </c>
      <c r="AE2600">
        <v>0</v>
      </c>
      <c r="AF2600">
        <v>11</v>
      </c>
      <c r="AG2600">
        <v>0</v>
      </c>
      <c r="AH2600">
        <v>1263.6459</v>
      </c>
      <c r="AI2600" t="s">
        <v>2759</v>
      </c>
      <c r="AJ2600" t="s">
        <v>2759</v>
      </c>
      <c r="AK2600">
        <v>89</v>
      </c>
      <c r="AL2600">
        <v>99</v>
      </c>
      <c r="AM2600" t="s">
        <v>2761</v>
      </c>
      <c r="AN2600" t="s">
        <v>2760</v>
      </c>
      <c r="AO2600" t="s">
        <v>6480</v>
      </c>
      <c r="AP2600" t="s">
        <v>6480</v>
      </c>
      <c r="AQ2600" t="s">
        <v>6512</v>
      </c>
      <c r="AR2600">
        <v>2.0479E-4</v>
      </c>
      <c r="AS2600">
        <v>159.79</v>
      </c>
      <c r="AT2600" t="s">
        <v>39</v>
      </c>
      <c r="AU2600" t="s">
        <v>39</v>
      </c>
      <c r="AV2600">
        <v>4</v>
      </c>
      <c r="AW2600">
        <v>5</v>
      </c>
      <c r="AX2600">
        <v>10302000000</v>
      </c>
      <c r="AY2600">
        <v>4622200000</v>
      </c>
      <c r="AZ2600">
        <v>5679700000</v>
      </c>
      <c r="BC2600">
        <v>2854</v>
      </c>
      <c r="BD2600">
        <v>305</v>
      </c>
      <c r="BE2600">
        <v>3037</v>
      </c>
      <c r="BF2600" t="s">
        <v>17205</v>
      </c>
      <c r="BG2600" t="s">
        <v>17206</v>
      </c>
      <c r="BH2600">
        <v>6978</v>
      </c>
      <c r="BJ2600">
        <v>8</v>
      </c>
      <c r="BK2600">
        <v>4622200000</v>
      </c>
      <c r="BL2600">
        <v>3794300000</v>
      </c>
    </row>
    <row r="2601" spans="1:64">
      <c r="A2601" t="s">
        <v>17207</v>
      </c>
      <c r="B2601" t="s">
        <v>17203</v>
      </c>
      <c r="C2601" t="s">
        <v>17208</v>
      </c>
      <c r="D2601" t="s">
        <v>6485</v>
      </c>
      <c r="E2601" t="s">
        <v>6509</v>
      </c>
      <c r="F2601" t="s">
        <v>6563</v>
      </c>
      <c r="G2601" t="s">
        <v>6485</v>
      </c>
      <c r="H2601" t="s">
        <v>6485</v>
      </c>
      <c r="I2601" t="s">
        <v>6479</v>
      </c>
      <c r="J2601">
        <v>0</v>
      </c>
      <c r="K2601">
        <v>2</v>
      </c>
      <c r="L2601">
        <v>0</v>
      </c>
      <c r="M2601">
        <v>1</v>
      </c>
      <c r="N2601">
        <v>0</v>
      </c>
      <c r="O2601">
        <v>0</v>
      </c>
      <c r="P2601">
        <v>0</v>
      </c>
      <c r="Q2601">
        <v>1</v>
      </c>
      <c r="R2601">
        <v>0</v>
      </c>
      <c r="S2601">
        <v>0</v>
      </c>
      <c r="T2601">
        <v>2</v>
      </c>
      <c r="U2601">
        <v>0</v>
      </c>
      <c r="V2601">
        <v>0</v>
      </c>
      <c r="W2601">
        <v>0</v>
      </c>
      <c r="X2601">
        <v>0</v>
      </c>
      <c r="Y2601">
        <v>0</v>
      </c>
      <c r="Z2601">
        <v>5</v>
      </c>
      <c r="AA2601">
        <v>1</v>
      </c>
      <c r="AB2601">
        <v>0</v>
      </c>
      <c r="AC2601">
        <v>0</v>
      </c>
      <c r="AD2601">
        <v>0</v>
      </c>
      <c r="AE2601">
        <v>0</v>
      </c>
      <c r="AF2601">
        <v>12</v>
      </c>
      <c r="AG2601">
        <v>1</v>
      </c>
      <c r="AH2601">
        <v>1419.7470000000001</v>
      </c>
      <c r="AI2601" t="s">
        <v>2759</v>
      </c>
      <c r="AJ2601" t="s">
        <v>2759</v>
      </c>
      <c r="AK2601">
        <v>89</v>
      </c>
      <c r="AL2601">
        <v>100</v>
      </c>
      <c r="AM2601" t="s">
        <v>2761</v>
      </c>
      <c r="AN2601" t="s">
        <v>2760</v>
      </c>
      <c r="AO2601" t="s">
        <v>6480</v>
      </c>
      <c r="AP2601" t="s">
        <v>6480</v>
      </c>
      <c r="AQ2601" t="s">
        <v>6512</v>
      </c>
      <c r="AR2601" s="3">
        <v>1.4543E-8</v>
      </c>
      <c r="AS2601">
        <v>167.6</v>
      </c>
      <c r="AT2601" t="s">
        <v>39</v>
      </c>
      <c r="AU2601" t="s">
        <v>39</v>
      </c>
      <c r="AV2601">
        <v>2</v>
      </c>
      <c r="AW2601">
        <v>2</v>
      </c>
      <c r="AX2601">
        <v>1263900000</v>
      </c>
      <c r="AY2601">
        <v>990140000</v>
      </c>
      <c r="AZ2601">
        <v>273770000</v>
      </c>
      <c r="BC2601">
        <v>2855</v>
      </c>
      <c r="BD2601">
        <v>305</v>
      </c>
      <c r="BE2601">
        <v>3038</v>
      </c>
      <c r="BF2601" t="s">
        <v>17209</v>
      </c>
      <c r="BG2601" t="s">
        <v>16167</v>
      </c>
      <c r="BH2601">
        <v>6984</v>
      </c>
      <c r="BJ2601">
        <v>4</v>
      </c>
      <c r="BK2601">
        <v>990140000</v>
      </c>
      <c r="BL2601">
        <v>182900000</v>
      </c>
    </row>
    <row r="2602" spans="1:64">
      <c r="A2602" t="s">
        <v>17210</v>
      </c>
      <c r="B2602" t="s">
        <v>17211</v>
      </c>
      <c r="C2602" t="s">
        <v>17212</v>
      </c>
      <c r="D2602" t="s">
        <v>6476</v>
      </c>
      <c r="E2602" t="s">
        <v>6509</v>
      </c>
      <c r="F2602" t="s">
        <v>6563</v>
      </c>
      <c r="G2602" t="s">
        <v>6487</v>
      </c>
      <c r="H2602" t="s">
        <v>6476</v>
      </c>
      <c r="I2602" t="s">
        <v>6504</v>
      </c>
      <c r="J2602">
        <v>1</v>
      </c>
      <c r="K2602">
        <v>0</v>
      </c>
      <c r="L2602">
        <v>0</v>
      </c>
      <c r="M2602">
        <v>2</v>
      </c>
      <c r="N2602">
        <v>0</v>
      </c>
      <c r="O2602">
        <v>1</v>
      </c>
      <c r="P2602">
        <v>6</v>
      </c>
      <c r="Q2602">
        <v>2</v>
      </c>
      <c r="R2602">
        <v>1</v>
      </c>
      <c r="S2602">
        <v>0</v>
      </c>
      <c r="T2602">
        <v>4</v>
      </c>
      <c r="U2602">
        <v>3</v>
      </c>
      <c r="V2602">
        <v>0</v>
      </c>
      <c r="W2602">
        <v>1</v>
      </c>
      <c r="X2602">
        <v>3</v>
      </c>
      <c r="Y2602">
        <v>0</v>
      </c>
      <c r="Z2602">
        <v>0</v>
      </c>
      <c r="AA2602">
        <v>1</v>
      </c>
      <c r="AB2602">
        <v>2</v>
      </c>
      <c r="AC2602">
        <v>2</v>
      </c>
      <c r="AD2602">
        <v>0</v>
      </c>
      <c r="AE2602">
        <v>0</v>
      </c>
      <c r="AF2602">
        <v>29</v>
      </c>
      <c r="AG2602">
        <v>2</v>
      </c>
      <c r="AH2602">
        <v>3457.7082</v>
      </c>
      <c r="AI2602" t="s">
        <v>5946</v>
      </c>
      <c r="AJ2602" t="s">
        <v>5946</v>
      </c>
      <c r="AK2602">
        <v>175</v>
      </c>
      <c r="AL2602">
        <v>203</v>
      </c>
      <c r="AM2602" t="s">
        <v>5948</v>
      </c>
      <c r="AN2602" t="s">
        <v>5947</v>
      </c>
      <c r="AO2602" t="s">
        <v>6480</v>
      </c>
      <c r="AP2602" t="s">
        <v>6480</v>
      </c>
      <c r="AQ2602">
        <v>4</v>
      </c>
      <c r="AR2602">
        <v>4.8261999999999999E-2</v>
      </c>
      <c r="AS2602">
        <v>36.482999999999997</v>
      </c>
      <c r="AU2602" t="s">
        <v>39</v>
      </c>
      <c r="AW2602">
        <v>1</v>
      </c>
      <c r="AX2602">
        <v>8161200</v>
      </c>
      <c r="AY2602">
        <v>0</v>
      </c>
      <c r="AZ2602">
        <v>8161200</v>
      </c>
      <c r="BC2602">
        <v>2856</v>
      </c>
      <c r="BD2602">
        <v>659</v>
      </c>
      <c r="BE2602">
        <v>3039</v>
      </c>
      <c r="BF2602">
        <v>7820</v>
      </c>
      <c r="BG2602">
        <v>6985</v>
      </c>
      <c r="BH2602">
        <v>6985</v>
      </c>
      <c r="BJ2602">
        <v>1</v>
      </c>
      <c r="BK2602">
        <v>0</v>
      </c>
      <c r="BL2602">
        <v>5452200</v>
      </c>
    </row>
    <row r="2603" spans="1:64">
      <c r="A2603" t="s">
        <v>17213</v>
      </c>
      <c r="B2603" t="s">
        <v>17214</v>
      </c>
      <c r="C2603" t="s">
        <v>17215</v>
      </c>
      <c r="D2603" t="s">
        <v>6476</v>
      </c>
      <c r="E2603" t="s">
        <v>6509</v>
      </c>
      <c r="F2603" t="s">
        <v>6563</v>
      </c>
      <c r="G2603" t="s">
        <v>6542</v>
      </c>
      <c r="H2603" t="s">
        <v>6476</v>
      </c>
      <c r="I2603" t="s">
        <v>6486</v>
      </c>
      <c r="J2603">
        <v>1</v>
      </c>
      <c r="K2603">
        <v>0</v>
      </c>
      <c r="L2603">
        <v>2</v>
      </c>
      <c r="M2603">
        <v>4</v>
      </c>
      <c r="N2603">
        <v>0</v>
      </c>
      <c r="O2603">
        <v>0</v>
      </c>
      <c r="P2603">
        <v>4</v>
      </c>
      <c r="Q2603">
        <v>2</v>
      </c>
      <c r="R2603">
        <v>2</v>
      </c>
      <c r="S2603">
        <v>1</v>
      </c>
      <c r="T2603">
        <v>3</v>
      </c>
      <c r="U2603">
        <v>1</v>
      </c>
      <c r="V2603">
        <v>0</v>
      </c>
      <c r="W2603">
        <v>3</v>
      </c>
      <c r="X2603">
        <v>1</v>
      </c>
      <c r="Y2603">
        <v>1</v>
      </c>
      <c r="Z2603">
        <v>0</v>
      </c>
      <c r="AA2603">
        <v>1</v>
      </c>
      <c r="AB2603">
        <v>0</v>
      </c>
      <c r="AC2603">
        <v>1</v>
      </c>
      <c r="AD2603">
        <v>0</v>
      </c>
      <c r="AE2603">
        <v>0</v>
      </c>
      <c r="AF2603">
        <v>27</v>
      </c>
      <c r="AG2603">
        <v>0</v>
      </c>
      <c r="AH2603">
        <v>3172.4414000000002</v>
      </c>
      <c r="AI2603" t="s">
        <v>3409</v>
      </c>
      <c r="AJ2603" t="s">
        <v>3409</v>
      </c>
      <c r="AK2603">
        <v>299</v>
      </c>
      <c r="AL2603">
        <v>325</v>
      </c>
      <c r="AM2603" t="s">
        <v>3411</v>
      </c>
      <c r="AN2603" t="s">
        <v>3410</v>
      </c>
      <c r="AO2603" t="s">
        <v>6480</v>
      </c>
      <c r="AP2603" t="s">
        <v>6480</v>
      </c>
      <c r="AQ2603">
        <v>4</v>
      </c>
      <c r="AR2603" s="3">
        <v>8.9149999999999999E-5</v>
      </c>
      <c r="AS2603">
        <v>78.128</v>
      </c>
      <c r="AU2603" t="s">
        <v>39</v>
      </c>
      <c r="AW2603">
        <v>1</v>
      </c>
      <c r="AX2603">
        <v>8307400</v>
      </c>
      <c r="AY2603">
        <v>0</v>
      </c>
      <c r="AZ2603">
        <v>8307400</v>
      </c>
      <c r="BC2603">
        <v>2857</v>
      </c>
      <c r="BD2603">
        <v>377</v>
      </c>
      <c r="BE2603">
        <v>3040</v>
      </c>
      <c r="BF2603">
        <v>7821</v>
      </c>
      <c r="BG2603">
        <v>6986</v>
      </c>
      <c r="BH2603">
        <v>6986</v>
      </c>
      <c r="BJ2603">
        <v>1</v>
      </c>
      <c r="BK2603">
        <v>0</v>
      </c>
      <c r="BL2603">
        <v>5549800</v>
      </c>
    </row>
    <row r="2604" spans="1:64">
      <c r="A2604" t="s">
        <v>17216</v>
      </c>
      <c r="B2604" t="s">
        <v>17217</v>
      </c>
      <c r="C2604" t="s">
        <v>17218</v>
      </c>
      <c r="D2604" t="s">
        <v>6476</v>
      </c>
      <c r="E2604" t="s">
        <v>6509</v>
      </c>
      <c r="F2604" t="s">
        <v>6563</v>
      </c>
      <c r="G2604" t="s">
        <v>6585</v>
      </c>
      <c r="H2604" t="s">
        <v>6476</v>
      </c>
      <c r="I2604" t="s">
        <v>6486</v>
      </c>
      <c r="J2604">
        <v>0</v>
      </c>
      <c r="K2604">
        <v>0</v>
      </c>
      <c r="L2604">
        <v>1</v>
      </c>
      <c r="M2604">
        <v>0</v>
      </c>
      <c r="N2604">
        <v>1</v>
      </c>
      <c r="O2604">
        <v>0</v>
      </c>
      <c r="P2604">
        <v>0</v>
      </c>
      <c r="Q2604">
        <v>1</v>
      </c>
      <c r="R2604">
        <v>0</v>
      </c>
      <c r="S2604">
        <v>0</v>
      </c>
      <c r="T2604">
        <v>2</v>
      </c>
      <c r="U2604">
        <v>1</v>
      </c>
      <c r="V2604">
        <v>0</v>
      </c>
      <c r="W2604">
        <v>0</v>
      </c>
      <c r="X2604">
        <v>0</v>
      </c>
      <c r="Y2604">
        <v>0</v>
      </c>
      <c r="Z2604">
        <v>1</v>
      </c>
      <c r="AA2604">
        <v>1</v>
      </c>
      <c r="AB2604">
        <v>0</v>
      </c>
      <c r="AC2604">
        <v>1</v>
      </c>
      <c r="AD2604">
        <v>0</v>
      </c>
      <c r="AE2604">
        <v>0</v>
      </c>
      <c r="AF2604">
        <v>9</v>
      </c>
      <c r="AG2604">
        <v>0</v>
      </c>
      <c r="AH2604">
        <v>1089.5641000000001</v>
      </c>
      <c r="AI2604" t="s">
        <v>2759</v>
      </c>
      <c r="AJ2604" t="s">
        <v>2759</v>
      </c>
      <c r="AK2604">
        <v>131</v>
      </c>
      <c r="AL2604">
        <v>139</v>
      </c>
      <c r="AM2604" t="s">
        <v>2761</v>
      </c>
      <c r="AN2604" t="s">
        <v>2760</v>
      </c>
      <c r="AO2604" t="s">
        <v>6480</v>
      </c>
      <c r="AP2604" t="s">
        <v>6480</v>
      </c>
      <c r="AQ2604">
        <v>2</v>
      </c>
      <c r="AR2604">
        <v>3.0866000000000001E-3</v>
      </c>
      <c r="AS2604">
        <v>124.08</v>
      </c>
      <c r="AT2604" t="s">
        <v>39</v>
      </c>
      <c r="AU2604" t="s">
        <v>39</v>
      </c>
      <c r="AV2604">
        <v>1</v>
      </c>
      <c r="AW2604">
        <v>2</v>
      </c>
      <c r="AX2604">
        <v>8077700000</v>
      </c>
      <c r="AY2604">
        <v>4368400000</v>
      </c>
      <c r="AZ2604">
        <v>3709300000</v>
      </c>
      <c r="BC2604">
        <v>2858</v>
      </c>
      <c r="BD2604">
        <v>305</v>
      </c>
      <c r="BE2604">
        <v>3041</v>
      </c>
      <c r="BF2604" t="s">
        <v>17219</v>
      </c>
      <c r="BG2604" t="s">
        <v>17220</v>
      </c>
      <c r="BH2604">
        <v>6988</v>
      </c>
      <c r="BJ2604">
        <v>3</v>
      </c>
      <c r="BK2604">
        <v>4368400000</v>
      </c>
      <c r="BL2604">
        <v>2478000000</v>
      </c>
    </row>
    <row r="2605" spans="1:64">
      <c r="A2605" t="s">
        <v>17221</v>
      </c>
      <c r="B2605" t="s">
        <v>17222</v>
      </c>
      <c r="C2605" t="s">
        <v>17223</v>
      </c>
      <c r="D2605" t="s">
        <v>6485</v>
      </c>
      <c r="E2605" t="s">
        <v>6509</v>
      </c>
      <c r="F2605" t="s">
        <v>6563</v>
      </c>
      <c r="G2605" t="s">
        <v>6509</v>
      </c>
      <c r="H2605" t="s">
        <v>6485</v>
      </c>
      <c r="I2605" t="s">
        <v>6478</v>
      </c>
      <c r="J2605">
        <v>0</v>
      </c>
      <c r="K2605">
        <v>1</v>
      </c>
      <c r="L2605">
        <v>0</v>
      </c>
      <c r="M2605">
        <v>0</v>
      </c>
      <c r="N2605">
        <v>0</v>
      </c>
      <c r="O2605">
        <v>1</v>
      </c>
      <c r="P2605">
        <v>1</v>
      </c>
      <c r="Q2605">
        <v>0</v>
      </c>
      <c r="R2605">
        <v>0</v>
      </c>
      <c r="S2605">
        <v>0</v>
      </c>
      <c r="T2605">
        <v>4</v>
      </c>
      <c r="U2605">
        <v>0</v>
      </c>
      <c r="V2605">
        <v>0</v>
      </c>
      <c r="W2605">
        <v>0</v>
      </c>
      <c r="X2605">
        <v>0</v>
      </c>
      <c r="Y2605">
        <v>1</v>
      </c>
      <c r="Z2605">
        <v>0</v>
      </c>
      <c r="AA2605">
        <v>1</v>
      </c>
      <c r="AB2605">
        <v>1</v>
      </c>
      <c r="AC2605">
        <v>0</v>
      </c>
      <c r="AD2605">
        <v>0</v>
      </c>
      <c r="AE2605">
        <v>0</v>
      </c>
      <c r="AF2605">
        <v>10</v>
      </c>
      <c r="AG2605">
        <v>0</v>
      </c>
      <c r="AH2605">
        <v>1319.7238</v>
      </c>
      <c r="AI2605" t="s">
        <v>983</v>
      </c>
      <c r="AJ2605" t="s">
        <v>983</v>
      </c>
      <c r="AK2605">
        <v>501</v>
      </c>
      <c r="AL2605">
        <v>510</v>
      </c>
      <c r="AM2605" t="s">
        <v>985</v>
      </c>
      <c r="AN2605" t="s">
        <v>984</v>
      </c>
      <c r="AO2605" t="s">
        <v>6480</v>
      </c>
      <c r="AP2605" t="s">
        <v>6480</v>
      </c>
      <c r="AQ2605">
        <v>2</v>
      </c>
      <c r="AR2605">
        <v>3.5999999999999997E-2</v>
      </c>
      <c r="AS2605">
        <v>85.730999999999995</v>
      </c>
      <c r="AU2605" t="s">
        <v>39</v>
      </c>
      <c r="AW2605">
        <v>1</v>
      </c>
      <c r="AX2605">
        <v>2064100</v>
      </c>
      <c r="AY2605">
        <v>0</v>
      </c>
      <c r="AZ2605">
        <v>2064100</v>
      </c>
      <c r="BC2605">
        <v>2859</v>
      </c>
      <c r="BD2605">
        <v>129</v>
      </c>
      <c r="BE2605">
        <v>3042</v>
      </c>
      <c r="BF2605">
        <v>7825</v>
      </c>
      <c r="BG2605">
        <v>6991</v>
      </c>
      <c r="BH2605">
        <v>6991</v>
      </c>
      <c r="BJ2605">
        <v>1</v>
      </c>
      <c r="BK2605">
        <v>0</v>
      </c>
      <c r="BL2605">
        <v>1378900</v>
      </c>
    </row>
    <row r="2606" spans="1:64">
      <c r="A2606" t="s">
        <v>17224</v>
      </c>
      <c r="B2606" t="s">
        <v>17225</v>
      </c>
      <c r="C2606" t="s">
        <v>17226</v>
      </c>
      <c r="D2606" t="s">
        <v>6476</v>
      </c>
      <c r="E2606" t="s">
        <v>6509</v>
      </c>
      <c r="F2606" t="s">
        <v>6563</v>
      </c>
      <c r="G2606" t="s">
        <v>6529</v>
      </c>
      <c r="H2606" t="s">
        <v>6485</v>
      </c>
      <c r="I2606" t="s">
        <v>6504</v>
      </c>
      <c r="J2606">
        <v>0</v>
      </c>
      <c r="K2606">
        <v>1</v>
      </c>
      <c r="L2606">
        <v>0</v>
      </c>
      <c r="M2606">
        <v>0</v>
      </c>
      <c r="N2606">
        <v>0</v>
      </c>
      <c r="O2606">
        <v>1</v>
      </c>
      <c r="P2606">
        <v>1</v>
      </c>
      <c r="Q2606">
        <v>0</v>
      </c>
      <c r="R2606">
        <v>0</v>
      </c>
      <c r="S2606">
        <v>0</v>
      </c>
      <c r="T2606">
        <v>2</v>
      </c>
      <c r="U2606">
        <v>0</v>
      </c>
      <c r="V2606">
        <v>0</v>
      </c>
      <c r="W2606">
        <v>0</v>
      </c>
      <c r="X2606">
        <v>0</v>
      </c>
      <c r="Y2606">
        <v>1</v>
      </c>
      <c r="Z2606">
        <v>2</v>
      </c>
      <c r="AA2606">
        <v>1</v>
      </c>
      <c r="AB2606">
        <v>0</v>
      </c>
      <c r="AC2606">
        <v>1</v>
      </c>
      <c r="AD2606">
        <v>0</v>
      </c>
      <c r="AE2606">
        <v>0</v>
      </c>
      <c r="AF2606">
        <v>10</v>
      </c>
      <c r="AG2606">
        <v>0</v>
      </c>
      <c r="AH2606">
        <v>1231.6560999999999</v>
      </c>
      <c r="AI2606" t="s">
        <v>879</v>
      </c>
      <c r="AJ2606" t="s">
        <v>13954</v>
      </c>
      <c r="AK2606">
        <v>78</v>
      </c>
      <c r="AL2606">
        <v>87</v>
      </c>
      <c r="AM2606" t="s">
        <v>883</v>
      </c>
      <c r="AN2606" t="s">
        <v>882</v>
      </c>
      <c r="AO2606" t="s">
        <v>6480</v>
      </c>
      <c r="AP2606" t="s">
        <v>6558</v>
      </c>
      <c r="AQ2606" t="s">
        <v>6512</v>
      </c>
      <c r="AR2606">
        <v>2.3126000000000001E-4</v>
      </c>
      <c r="AS2606">
        <v>160.56</v>
      </c>
      <c r="AT2606" t="s">
        <v>39</v>
      </c>
      <c r="AU2606" t="s">
        <v>39</v>
      </c>
      <c r="AV2606">
        <v>2</v>
      </c>
      <c r="AW2606">
        <v>3</v>
      </c>
      <c r="AX2606">
        <v>7763900000</v>
      </c>
      <c r="AY2606">
        <v>2138400000</v>
      </c>
      <c r="AZ2606">
        <v>5625600000</v>
      </c>
      <c r="BC2606">
        <v>2860</v>
      </c>
      <c r="BD2606">
        <v>119</v>
      </c>
      <c r="BE2606">
        <v>3043</v>
      </c>
      <c r="BF2606" t="s">
        <v>17227</v>
      </c>
      <c r="BG2606" t="s">
        <v>17228</v>
      </c>
      <c r="BH2606">
        <v>6996</v>
      </c>
      <c r="BJ2606">
        <v>4</v>
      </c>
      <c r="BK2606">
        <v>2138400000</v>
      </c>
      <c r="BL2606">
        <v>3758200000</v>
      </c>
    </row>
    <row r="2607" spans="1:64">
      <c r="A2607" t="s">
        <v>17229</v>
      </c>
      <c r="B2607" t="s">
        <v>17230</v>
      </c>
      <c r="C2607" t="s">
        <v>17231</v>
      </c>
      <c r="D2607" t="s">
        <v>6476</v>
      </c>
      <c r="E2607" t="s">
        <v>6509</v>
      </c>
      <c r="F2607" t="s">
        <v>6563</v>
      </c>
      <c r="G2607" t="s">
        <v>6509</v>
      </c>
      <c r="H2607" t="s">
        <v>6476</v>
      </c>
      <c r="I2607" t="s">
        <v>6487</v>
      </c>
      <c r="J2607">
        <v>0</v>
      </c>
      <c r="K2607">
        <v>0</v>
      </c>
      <c r="L2607">
        <v>0</v>
      </c>
      <c r="M2607">
        <v>0</v>
      </c>
      <c r="N2607">
        <v>0</v>
      </c>
      <c r="O2607">
        <v>0</v>
      </c>
      <c r="P2607">
        <v>0</v>
      </c>
      <c r="Q2607">
        <v>0</v>
      </c>
      <c r="R2607">
        <v>0</v>
      </c>
      <c r="S2607">
        <v>0</v>
      </c>
      <c r="T2607">
        <v>3</v>
      </c>
      <c r="U2607">
        <v>1</v>
      </c>
      <c r="V2607">
        <v>0</v>
      </c>
      <c r="W2607">
        <v>0</v>
      </c>
      <c r="X2607">
        <v>0</v>
      </c>
      <c r="Y2607">
        <v>0</v>
      </c>
      <c r="Z2607">
        <v>0</v>
      </c>
      <c r="AA2607">
        <v>1</v>
      </c>
      <c r="AB2607">
        <v>1</v>
      </c>
      <c r="AC2607">
        <v>1</v>
      </c>
      <c r="AD2607">
        <v>0</v>
      </c>
      <c r="AE2607">
        <v>0</v>
      </c>
      <c r="AF2607">
        <v>7</v>
      </c>
      <c r="AG2607">
        <v>0</v>
      </c>
      <c r="AH2607">
        <v>933.56877999999995</v>
      </c>
      <c r="AI2607" t="s">
        <v>4255</v>
      </c>
      <c r="AJ2607" t="s">
        <v>4255</v>
      </c>
      <c r="AK2607">
        <v>103</v>
      </c>
      <c r="AL2607">
        <v>109</v>
      </c>
      <c r="AM2607" t="s">
        <v>4257</v>
      </c>
      <c r="AN2607" t="s">
        <v>4256</v>
      </c>
      <c r="AO2607" t="s">
        <v>6480</v>
      </c>
      <c r="AP2607" t="s">
        <v>6480</v>
      </c>
      <c r="AQ2607">
        <v>2</v>
      </c>
      <c r="AR2607">
        <v>1.2829999999999999E-2</v>
      </c>
      <c r="AS2607">
        <v>126.05</v>
      </c>
      <c r="AT2607" t="s">
        <v>39</v>
      </c>
      <c r="AU2607" t="s">
        <v>39</v>
      </c>
      <c r="AV2607">
        <v>1</v>
      </c>
      <c r="AW2607">
        <v>1</v>
      </c>
      <c r="AX2607">
        <v>35927000</v>
      </c>
      <c r="AY2607">
        <v>7195200</v>
      </c>
      <c r="AZ2607">
        <v>28732000</v>
      </c>
      <c r="BC2607">
        <v>2861</v>
      </c>
      <c r="BD2607">
        <v>469</v>
      </c>
      <c r="BE2607">
        <v>3044</v>
      </c>
      <c r="BF2607" t="s">
        <v>17232</v>
      </c>
      <c r="BG2607" t="s">
        <v>17233</v>
      </c>
      <c r="BH2607">
        <v>6999</v>
      </c>
      <c r="BJ2607">
        <v>2</v>
      </c>
      <c r="BK2607">
        <v>7195200</v>
      </c>
      <c r="BL2607">
        <v>19195000</v>
      </c>
    </row>
    <row r="2608" spans="1:64">
      <c r="A2608" t="s">
        <v>17234</v>
      </c>
      <c r="B2608" t="s">
        <v>17235</v>
      </c>
      <c r="C2608" t="s">
        <v>17236</v>
      </c>
      <c r="D2608" t="s">
        <v>6485</v>
      </c>
      <c r="E2608" t="s">
        <v>6509</v>
      </c>
      <c r="F2608" t="s">
        <v>6486</v>
      </c>
      <c r="G2608" t="s">
        <v>6542</v>
      </c>
      <c r="H2608" t="s">
        <v>6476</v>
      </c>
      <c r="I2608" t="s">
        <v>6503</v>
      </c>
      <c r="J2608">
        <v>2</v>
      </c>
      <c r="K2608">
        <v>0</v>
      </c>
      <c r="L2608">
        <v>0</v>
      </c>
      <c r="M2608">
        <v>1</v>
      </c>
      <c r="N2608">
        <v>0</v>
      </c>
      <c r="O2608">
        <v>0</v>
      </c>
      <c r="P2608">
        <v>0</v>
      </c>
      <c r="Q2608">
        <v>0</v>
      </c>
      <c r="R2608">
        <v>0</v>
      </c>
      <c r="S2608">
        <v>0</v>
      </c>
      <c r="T2608">
        <v>2</v>
      </c>
      <c r="U2608">
        <v>1</v>
      </c>
      <c r="V2608">
        <v>0</v>
      </c>
      <c r="W2608">
        <v>0</v>
      </c>
      <c r="X2608">
        <v>0</v>
      </c>
      <c r="Y2608">
        <v>2</v>
      </c>
      <c r="Z2608">
        <v>2</v>
      </c>
      <c r="AA2608">
        <v>1</v>
      </c>
      <c r="AB2608">
        <v>2</v>
      </c>
      <c r="AC2608">
        <v>0</v>
      </c>
      <c r="AD2608">
        <v>0</v>
      </c>
      <c r="AE2608">
        <v>0</v>
      </c>
      <c r="AF2608">
        <v>13</v>
      </c>
      <c r="AG2608">
        <v>0</v>
      </c>
      <c r="AH2608">
        <v>1517.7402</v>
      </c>
      <c r="AI2608" t="s">
        <v>13403</v>
      </c>
      <c r="AJ2608" t="s">
        <v>13403</v>
      </c>
      <c r="AK2608">
        <v>399</v>
      </c>
      <c r="AL2608">
        <v>411</v>
      </c>
      <c r="AM2608" t="s">
        <v>17237</v>
      </c>
      <c r="AN2608" t="s">
        <v>17238</v>
      </c>
      <c r="AO2608" t="s">
        <v>6480</v>
      </c>
      <c r="AP2608" t="s">
        <v>6480</v>
      </c>
      <c r="AQ2608">
        <v>2</v>
      </c>
      <c r="AR2608">
        <v>6.0102000000000003E-2</v>
      </c>
      <c r="AS2608">
        <v>52.902999999999999</v>
      </c>
      <c r="AU2608" t="s">
        <v>39</v>
      </c>
      <c r="AW2608">
        <v>1</v>
      </c>
      <c r="AX2608">
        <v>6218500</v>
      </c>
      <c r="AY2608">
        <v>0</v>
      </c>
      <c r="AZ2608">
        <v>6218500</v>
      </c>
      <c r="BC2608">
        <v>2862</v>
      </c>
      <c r="BD2608">
        <v>137</v>
      </c>
      <c r="BE2608">
        <v>3045</v>
      </c>
      <c r="BF2608">
        <v>7833</v>
      </c>
      <c r="BG2608">
        <v>7000</v>
      </c>
      <c r="BH2608">
        <v>7000</v>
      </c>
      <c r="BJ2608">
        <v>0</v>
      </c>
      <c r="BK2608">
        <v>0</v>
      </c>
      <c r="BL2608">
        <v>4154300</v>
      </c>
    </row>
    <row r="2609" spans="1:64">
      <c r="A2609" t="s">
        <v>17239</v>
      </c>
      <c r="B2609" t="s">
        <v>17240</v>
      </c>
      <c r="C2609" t="s">
        <v>14871</v>
      </c>
      <c r="D2609" t="s">
        <v>6476</v>
      </c>
      <c r="E2609" t="s">
        <v>6509</v>
      </c>
      <c r="F2609" t="s">
        <v>6486</v>
      </c>
      <c r="G2609" t="s">
        <v>6477</v>
      </c>
      <c r="H2609" t="s">
        <v>6476</v>
      </c>
      <c r="I2609" t="s">
        <v>6504</v>
      </c>
      <c r="J2609">
        <v>1</v>
      </c>
      <c r="K2609">
        <v>0</v>
      </c>
      <c r="L2609">
        <v>0</v>
      </c>
      <c r="M2609">
        <v>2</v>
      </c>
      <c r="N2609">
        <v>0</v>
      </c>
      <c r="O2609">
        <v>0</v>
      </c>
      <c r="P2609">
        <v>0</v>
      </c>
      <c r="Q2609">
        <v>0</v>
      </c>
      <c r="R2609">
        <v>0</v>
      </c>
      <c r="S2609">
        <v>1</v>
      </c>
      <c r="T2609">
        <v>1</v>
      </c>
      <c r="U2609">
        <v>1</v>
      </c>
      <c r="V2609">
        <v>0</v>
      </c>
      <c r="W2609">
        <v>0</v>
      </c>
      <c r="X2609">
        <v>0</v>
      </c>
      <c r="Y2609">
        <v>0</v>
      </c>
      <c r="Z2609">
        <v>0</v>
      </c>
      <c r="AA2609">
        <v>0</v>
      </c>
      <c r="AB2609">
        <v>1</v>
      </c>
      <c r="AC2609">
        <v>1</v>
      </c>
      <c r="AD2609">
        <v>0</v>
      </c>
      <c r="AE2609">
        <v>0</v>
      </c>
      <c r="AF2609">
        <v>8</v>
      </c>
      <c r="AG2609">
        <v>0</v>
      </c>
      <c r="AH2609">
        <v>935.49639999999999</v>
      </c>
      <c r="AI2609" t="s">
        <v>2313</v>
      </c>
      <c r="AJ2609" t="s">
        <v>2313</v>
      </c>
      <c r="AK2609">
        <v>116</v>
      </c>
      <c r="AL2609">
        <v>123</v>
      </c>
      <c r="AM2609" t="s">
        <v>2315</v>
      </c>
      <c r="AN2609" t="s">
        <v>2314</v>
      </c>
      <c r="AO2609" t="s">
        <v>6480</v>
      </c>
      <c r="AP2609" t="s">
        <v>6480</v>
      </c>
      <c r="AQ2609">
        <v>2</v>
      </c>
      <c r="AR2609">
        <v>1.7011999999999999E-2</v>
      </c>
      <c r="AS2609">
        <v>101.64</v>
      </c>
      <c r="AT2609" t="s">
        <v>39</v>
      </c>
      <c r="AU2609" t="s">
        <v>38</v>
      </c>
      <c r="AV2609">
        <v>1</v>
      </c>
      <c r="AW2609">
        <v>1</v>
      </c>
      <c r="AX2609">
        <v>10584000000</v>
      </c>
      <c r="AY2609">
        <v>4585600000</v>
      </c>
      <c r="AZ2609">
        <v>5998100000</v>
      </c>
      <c r="BC2609">
        <v>2863</v>
      </c>
      <c r="BD2609">
        <v>264</v>
      </c>
      <c r="BE2609">
        <v>3046</v>
      </c>
      <c r="BF2609" t="s">
        <v>17241</v>
      </c>
      <c r="BG2609">
        <v>7001</v>
      </c>
      <c r="BH2609">
        <v>7001</v>
      </c>
      <c r="BJ2609">
        <v>1</v>
      </c>
      <c r="BK2609">
        <v>4585600000</v>
      </c>
      <c r="BL2609">
        <v>4007100000</v>
      </c>
    </row>
    <row r="2610" spans="1:64">
      <c r="A2610" t="s">
        <v>17242</v>
      </c>
      <c r="B2610" t="s">
        <v>17240</v>
      </c>
      <c r="C2610" t="s">
        <v>17243</v>
      </c>
      <c r="D2610" t="s">
        <v>6476</v>
      </c>
      <c r="E2610" t="s">
        <v>6509</v>
      </c>
      <c r="F2610" t="s">
        <v>6486</v>
      </c>
      <c r="G2610" t="s">
        <v>6487</v>
      </c>
      <c r="H2610" t="s">
        <v>6476</v>
      </c>
      <c r="I2610" t="s">
        <v>6476</v>
      </c>
      <c r="J2610">
        <v>1</v>
      </c>
      <c r="K2610">
        <v>1</v>
      </c>
      <c r="L2610">
        <v>1</v>
      </c>
      <c r="M2610">
        <v>3</v>
      </c>
      <c r="N2610">
        <v>0</v>
      </c>
      <c r="O2610">
        <v>0</v>
      </c>
      <c r="P2610">
        <v>1</v>
      </c>
      <c r="Q2610">
        <v>1</v>
      </c>
      <c r="R2610">
        <v>0</v>
      </c>
      <c r="S2610">
        <v>2</v>
      </c>
      <c r="T2610">
        <v>2</v>
      </c>
      <c r="U2610">
        <v>2</v>
      </c>
      <c r="V2610">
        <v>0</v>
      </c>
      <c r="W2610">
        <v>0</v>
      </c>
      <c r="X2610">
        <v>1</v>
      </c>
      <c r="Y2610">
        <v>0</v>
      </c>
      <c r="Z2610">
        <v>1</v>
      </c>
      <c r="AA2610">
        <v>0</v>
      </c>
      <c r="AB2610">
        <v>1</v>
      </c>
      <c r="AC2610">
        <v>2</v>
      </c>
      <c r="AD2610">
        <v>0</v>
      </c>
      <c r="AE2610">
        <v>0</v>
      </c>
      <c r="AF2610">
        <v>19</v>
      </c>
      <c r="AG2610">
        <v>2</v>
      </c>
      <c r="AH2610">
        <v>2158.1633999999999</v>
      </c>
      <c r="AI2610" t="s">
        <v>2313</v>
      </c>
      <c r="AJ2610" t="s">
        <v>2313</v>
      </c>
      <c r="AK2610">
        <v>116</v>
      </c>
      <c r="AL2610">
        <v>134</v>
      </c>
      <c r="AM2610" t="s">
        <v>2315</v>
      </c>
      <c r="AN2610" t="s">
        <v>2314</v>
      </c>
      <c r="AO2610" t="s">
        <v>6480</v>
      </c>
      <c r="AP2610" t="s">
        <v>6480</v>
      </c>
      <c r="AQ2610">
        <v>4</v>
      </c>
      <c r="AR2610" s="3">
        <v>1.5376999999999999E-5</v>
      </c>
      <c r="AS2610">
        <v>122.57</v>
      </c>
      <c r="AT2610" t="s">
        <v>39</v>
      </c>
      <c r="AV2610">
        <v>1</v>
      </c>
      <c r="AX2610">
        <v>17477000</v>
      </c>
      <c r="AY2610">
        <v>17477000</v>
      </c>
      <c r="AZ2610">
        <v>0</v>
      </c>
      <c r="BC2610">
        <v>2864</v>
      </c>
      <c r="BD2610">
        <v>264</v>
      </c>
      <c r="BE2610">
        <v>3047</v>
      </c>
      <c r="BF2610">
        <v>7836</v>
      </c>
      <c r="BG2610">
        <v>7002</v>
      </c>
      <c r="BH2610">
        <v>7002</v>
      </c>
      <c r="BJ2610">
        <v>1</v>
      </c>
      <c r="BK2610">
        <v>17477000</v>
      </c>
      <c r="BL2610">
        <v>0</v>
      </c>
    </row>
    <row r="2611" spans="1:64">
      <c r="A2611" t="s">
        <v>17244</v>
      </c>
      <c r="B2611" t="s">
        <v>17245</v>
      </c>
      <c r="C2611" t="s">
        <v>17246</v>
      </c>
      <c r="D2611" t="s">
        <v>6485</v>
      </c>
      <c r="E2611" t="s">
        <v>6509</v>
      </c>
      <c r="F2611" t="s">
        <v>6486</v>
      </c>
      <c r="G2611" t="s">
        <v>6491</v>
      </c>
      <c r="H2611" t="s">
        <v>6476</v>
      </c>
      <c r="I2611" t="s">
        <v>6529</v>
      </c>
      <c r="J2611">
        <v>1</v>
      </c>
      <c r="K2611">
        <v>0</v>
      </c>
      <c r="L2611">
        <v>0</v>
      </c>
      <c r="M2611">
        <v>1</v>
      </c>
      <c r="N2611">
        <v>0</v>
      </c>
      <c r="O2611">
        <v>0</v>
      </c>
      <c r="P2611">
        <v>0</v>
      </c>
      <c r="Q2611">
        <v>0</v>
      </c>
      <c r="R2611">
        <v>0</v>
      </c>
      <c r="S2611">
        <v>1</v>
      </c>
      <c r="T2611">
        <v>1</v>
      </c>
      <c r="U2611">
        <v>1</v>
      </c>
      <c r="V2611">
        <v>0</v>
      </c>
      <c r="W2611">
        <v>1</v>
      </c>
      <c r="X2611">
        <v>1</v>
      </c>
      <c r="Y2611">
        <v>0</v>
      </c>
      <c r="Z2611">
        <v>0</v>
      </c>
      <c r="AA2611">
        <v>0</v>
      </c>
      <c r="AB2611">
        <v>1</v>
      </c>
      <c r="AC2611">
        <v>2</v>
      </c>
      <c r="AD2611">
        <v>0</v>
      </c>
      <c r="AE2611">
        <v>0</v>
      </c>
      <c r="AF2611">
        <v>10</v>
      </c>
      <c r="AG2611">
        <v>0</v>
      </c>
      <c r="AH2611">
        <v>1163.6590000000001</v>
      </c>
      <c r="AI2611" t="s">
        <v>478</v>
      </c>
      <c r="AJ2611" t="s">
        <v>478</v>
      </c>
      <c r="AK2611">
        <v>99</v>
      </c>
      <c r="AL2611">
        <v>108</v>
      </c>
      <c r="AM2611" t="s">
        <v>480</v>
      </c>
      <c r="AN2611" t="s">
        <v>479</v>
      </c>
      <c r="AO2611" t="s">
        <v>6480</v>
      </c>
      <c r="AP2611" t="s">
        <v>6480</v>
      </c>
      <c r="AQ2611">
        <v>2</v>
      </c>
      <c r="AR2611">
        <v>5.5771000000000001E-2</v>
      </c>
      <c r="AS2611">
        <v>91.852999999999994</v>
      </c>
      <c r="AT2611" t="s">
        <v>38</v>
      </c>
      <c r="AU2611" t="s">
        <v>39</v>
      </c>
      <c r="AV2611">
        <v>1</v>
      </c>
      <c r="AW2611">
        <v>1</v>
      </c>
      <c r="AX2611">
        <v>11179000</v>
      </c>
      <c r="AY2611">
        <v>5603500</v>
      </c>
      <c r="AZ2611">
        <v>5575200</v>
      </c>
      <c r="BC2611">
        <v>2865</v>
      </c>
      <c r="BD2611">
        <v>70</v>
      </c>
      <c r="BE2611">
        <v>3048</v>
      </c>
      <c r="BF2611" t="s">
        <v>17247</v>
      </c>
      <c r="BG2611">
        <v>7003</v>
      </c>
      <c r="BH2611">
        <v>7003</v>
      </c>
      <c r="BJ2611">
        <v>1</v>
      </c>
      <c r="BK2611">
        <v>5603500</v>
      </c>
      <c r="BL2611">
        <v>3724500</v>
      </c>
    </row>
    <row r="2612" spans="1:64">
      <c r="A2612" t="s">
        <v>17248</v>
      </c>
      <c r="B2612" t="s">
        <v>17249</v>
      </c>
      <c r="C2612" t="s">
        <v>17250</v>
      </c>
      <c r="D2612" t="s">
        <v>6485</v>
      </c>
      <c r="E2612" t="s">
        <v>6509</v>
      </c>
      <c r="F2612" t="s">
        <v>6486</v>
      </c>
      <c r="G2612" t="s">
        <v>6508</v>
      </c>
      <c r="H2612" t="s">
        <v>6485</v>
      </c>
      <c r="I2612" t="s">
        <v>6508</v>
      </c>
      <c r="J2612">
        <v>1</v>
      </c>
      <c r="K2612">
        <v>1</v>
      </c>
      <c r="L2612">
        <v>0</v>
      </c>
      <c r="M2612">
        <v>1</v>
      </c>
      <c r="N2612">
        <v>0</v>
      </c>
      <c r="O2612">
        <v>1</v>
      </c>
      <c r="P2612">
        <v>0</v>
      </c>
      <c r="Q2612">
        <v>0</v>
      </c>
      <c r="R2612">
        <v>0</v>
      </c>
      <c r="S2612">
        <v>0</v>
      </c>
      <c r="T2612">
        <v>2</v>
      </c>
      <c r="U2612">
        <v>0</v>
      </c>
      <c r="V2612">
        <v>1</v>
      </c>
      <c r="W2612">
        <v>0</v>
      </c>
      <c r="X2612">
        <v>0</v>
      </c>
      <c r="Y2612">
        <v>0</v>
      </c>
      <c r="Z2612">
        <v>0</v>
      </c>
      <c r="AA2612">
        <v>1</v>
      </c>
      <c r="AB2612">
        <v>2</v>
      </c>
      <c r="AC2612">
        <v>0</v>
      </c>
      <c r="AD2612">
        <v>0</v>
      </c>
      <c r="AE2612">
        <v>0</v>
      </c>
      <c r="AF2612">
        <v>10</v>
      </c>
      <c r="AG2612">
        <v>0</v>
      </c>
      <c r="AH2612">
        <v>1357.6488999999999</v>
      </c>
      <c r="AI2612" t="s">
        <v>3791</v>
      </c>
      <c r="AJ2612" t="s">
        <v>3791</v>
      </c>
      <c r="AK2612">
        <v>1132</v>
      </c>
      <c r="AL2612">
        <v>1141</v>
      </c>
      <c r="AM2612" t="s">
        <v>3793</v>
      </c>
      <c r="AN2612" t="s">
        <v>3792</v>
      </c>
      <c r="AO2612" t="s">
        <v>6480</v>
      </c>
      <c r="AP2612" t="s">
        <v>6480</v>
      </c>
      <c r="AQ2612">
        <v>2</v>
      </c>
      <c r="AR2612">
        <v>2.4756999999999999E-3</v>
      </c>
      <c r="AS2612">
        <v>125.31</v>
      </c>
      <c r="AT2612" t="s">
        <v>39</v>
      </c>
      <c r="AU2612" t="s">
        <v>39</v>
      </c>
      <c r="AV2612">
        <v>2</v>
      </c>
      <c r="AW2612">
        <v>2</v>
      </c>
      <c r="AX2612">
        <v>273420000</v>
      </c>
      <c r="AY2612">
        <v>193740000</v>
      </c>
      <c r="AZ2612">
        <v>79677000</v>
      </c>
      <c r="BC2612">
        <v>2866</v>
      </c>
      <c r="BD2612">
        <v>417</v>
      </c>
      <c r="BE2612" t="s">
        <v>11603</v>
      </c>
      <c r="BF2612" t="s">
        <v>17251</v>
      </c>
      <c r="BG2612" t="s">
        <v>17252</v>
      </c>
      <c r="BH2612">
        <v>7006</v>
      </c>
      <c r="BI2612">
        <v>244</v>
      </c>
      <c r="BJ2612">
        <v>3</v>
      </c>
      <c r="BK2612">
        <v>193740000</v>
      </c>
      <c r="BL2612">
        <v>53228000</v>
      </c>
    </row>
    <row r="2613" spans="1:64">
      <c r="A2613" t="s">
        <v>17253</v>
      </c>
      <c r="B2613" t="s">
        <v>10073</v>
      </c>
      <c r="C2613" t="s">
        <v>17254</v>
      </c>
      <c r="D2613" t="s">
        <v>6476</v>
      </c>
      <c r="E2613" t="s">
        <v>6509</v>
      </c>
      <c r="F2613" t="s">
        <v>6486</v>
      </c>
      <c r="G2613" t="s">
        <v>6487</v>
      </c>
      <c r="H2613" t="s">
        <v>6509</v>
      </c>
      <c r="I2613" t="s">
        <v>6518</v>
      </c>
      <c r="J2613">
        <v>0</v>
      </c>
      <c r="K2613">
        <v>0</v>
      </c>
      <c r="L2613">
        <v>0</v>
      </c>
      <c r="M2613">
        <v>2</v>
      </c>
      <c r="N2613">
        <v>0</v>
      </c>
      <c r="O2613">
        <v>0</v>
      </c>
      <c r="P2613">
        <v>4</v>
      </c>
      <c r="Q2613">
        <v>4</v>
      </c>
      <c r="R2613">
        <v>0</v>
      </c>
      <c r="S2613">
        <v>0</v>
      </c>
      <c r="T2613">
        <v>2</v>
      </c>
      <c r="U2613">
        <v>1</v>
      </c>
      <c r="V2613">
        <v>0</v>
      </c>
      <c r="W2613">
        <v>0</v>
      </c>
      <c r="X2613">
        <v>3</v>
      </c>
      <c r="Y2613">
        <v>2</v>
      </c>
      <c r="Z2613">
        <v>2</v>
      </c>
      <c r="AA2613">
        <v>0</v>
      </c>
      <c r="AB2613">
        <v>1</v>
      </c>
      <c r="AC2613">
        <v>0</v>
      </c>
      <c r="AD2613">
        <v>0</v>
      </c>
      <c r="AE2613">
        <v>0</v>
      </c>
      <c r="AF2613">
        <v>21</v>
      </c>
      <c r="AG2613">
        <v>1</v>
      </c>
      <c r="AH2613">
        <v>2176.9648000000002</v>
      </c>
      <c r="AI2613" t="s">
        <v>1164</v>
      </c>
      <c r="AJ2613" t="s">
        <v>1164</v>
      </c>
      <c r="AK2613">
        <v>635</v>
      </c>
      <c r="AL2613">
        <v>655</v>
      </c>
      <c r="AM2613" t="s">
        <v>1169</v>
      </c>
      <c r="AN2613" t="s">
        <v>1168</v>
      </c>
      <c r="AO2613" t="s">
        <v>6480</v>
      </c>
      <c r="AP2613" t="s">
        <v>6480</v>
      </c>
      <c r="AQ2613">
        <v>2</v>
      </c>
      <c r="AR2613" s="3">
        <v>7.0741000000000006E-24</v>
      </c>
      <c r="AS2613">
        <v>212.03</v>
      </c>
      <c r="AT2613" t="s">
        <v>38</v>
      </c>
      <c r="AU2613" t="s">
        <v>39</v>
      </c>
      <c r="AV2613">
        <v>1</v>
      </c>
      <c r="AW2613">
        <v>1</v>
      </c>
      <c r="AX2613">
        <v>111260000</v>
      </c>
      <c r="AY2613">
        <v>11460000</v>
      </c>
      <c r="AZ2613">
        <v>99803000</v>
      </c>
      <c r="BC2613">
        <v>2867</v>
      </c>
      <c r="BD2613">
        <v>146</v>
      </c>
      <c r="BE2613">
        <v>3051</v>
      </c>
      <c r="BF2613" t="s">
        <v>17255</v>
      </c>
      <c r="BG2613">
        <v>7008</v>
      </c>
      <c r="BH2613">
        <v>7008</v>
      </c>
      <c r="BJ2613">
        <v>1</v>
      </c>
      <c r="BK2613">
        <v>11460000</v>
      </c>
      <c r="BL2613">
        <v>66674000</v>
      </c>
    </row>
    <row r="2614" spans="1:64">
      <c r="A2614" t="s">
        <v>17256</v>
      </c>
      <c r="B2614" t="s">
        <v>17257</v>
      </c>
      <c r="C2614" t="s">
        <v>17258</v>
      </c>
      <c r="D2614" t="s">
        <v>6485</v>
      </c>
      <c r="E2614" t="s">
        <v>6509</v>
      </c>
      <c r="F2614" t="s">
        <v>6486</v>
      </c>
      <c r="G2614" t="s">
        <v>6479</v>
      </c>
      <c r="H2614" t="s">
        <v>6485</v>
      </c>
      <c r="I2614" t="s">
        <v>6509</v>
      </c>
      <c r="J2614">
        <v>0</v>
      </c>
      <c r="K2614">
        <v>1</v>
      </c>
      <c r="L2614">
        <v>0</v>
      </c>
      <c r="M2614">
        <v>1</v>
      </c>
      <c r="N2614">
        <v>0</v>
      </c>
      <c r="O2614">
        <v>0</v>
      </c>
      <c r="P2614">
        <v>1</v>
      </c>
      <c r="Q2614">
        <v>1</v>
      </c>
      <c r="R2614">
        <v>0</v>
      </c>
      <c r="S2614">
        <v>0</v>
      </c>
      <c r="T2614">
        <v>3</v>
      </c>
      <c r="U2614">
        <v>0</v>
      </c>
      <c r="V2614">
        <v>0</v>
      </c>
      <c r="W2614">
        <v>1</v>
      </c>
      <c r="X2614">
        <v>3</v>
      </c>
      <c r="Y2614">
        <v>3</v>
      </c>
      <c r="Z2614">
        <v>1</v>
      </c>
      <c r="AA2614">
        <v>0</v>
      </c>
      <c r="AB2614">
        <v>1</v>
      </c>
      <c r="AC2614">
        <v>1</v>
      </c>
      <c r="AD2614">
        <v>0</v>
      </c>
      <c r="AE2614">
        <v>0</v>
      </c>
      <c r="AF2614">
        <v>17</v>
      </c>
      <c r="AG2614">
        <v>0</v>
      </c>
      <c r="AH2614">
        <v>1876.9571000000001</v>
      </c>
      <c r="AI2614" t="s">
        <v>425</v>
      </c>
      <c r="AJ2614" t="s">
        <v>425</v>
      </c>
      <c r="AK2614">
        <v>137</v>
      </c>
      <c r="AL2614">
        <v>153</v>
      </c>
      <c r="AM2614" t="s">
        <v>427</v>
      </c>
      <c r="AN2614" t="s">
        <v>426</v>
      </c>
      <c r="AO2614" t="s">
        <v>6480</v>
      </c>
      <c r="AP2614" t="s">
        <v>6480</v>
      </c>
      <c r="AQ2614">
        <v>2</v>
      </c>
      <c r="AR2614">
        <v>1.5283E-3</v>
      </c>
      <c r="AS2614">
        <v>108.72</v>
      </c>
      <c r="AT2614" t="s">
        <v>39</v>
      </c>
      <c r="AU2614" t="s">
        <v>39</v>
      </c>
      <c r="AV2614">
        <v>1</v>
      </c>
      <c r="AW2614">
        <v>1</v>
      </c>
      <c r="AX2614">
        <v>53389000</v>
      </c>
      <c r="AY2614">
        <v>22499000</v>
      </c>
      <c r="AZ2614">
        <v>30891000</v>
      </c>
      <c r="BC2614">
        <v>2868</v>
      </c>
      <c r="BD2614">
        <v>64</v>
      </c>
      <c r="BE2614">
        <v>3052</v>
      </c>
      <c r="BF2614" t="s">
        <v>17259</v>
      </c>
      <c r="BG2614" t="s">
        <v>17260</v>
      </c>
      <c r="BH2614">
        <v>7009</v>
      </c>
      <c r="BJ2614">
        <v>2</v>
      </c>
      <c r="BK2614">
        <v>22499000</v>
      </c>
      <c r="BL2614">
        <v>20637000</v>
      </c>
    </row>
    <row r="2615" spans="1:64">
      <c r="A2615" t="s">
        <v>17261</v>
      </c>
      <c r="B2615" t="s">
        <v>17262</v>
      </c>
      <c r="C2615" t="s">
        <v>17263</v>
      </c>
      <c r="D2615" t="s">
        <v>6485</v>
      </c>
      <c r="E2615" t="s">
        <v>6509</v>
      </c>
      <c r="F2615" t="s">
        <v>6486</v>
      </c>
      <c r="G2615" t="s">
        <v>6503</v>
      </c>
      <c r="H2615" t="s">
        <v>6485</v>
      </c>
      <c r="I2615" t="s">
        <v>6509</v>
      </c>
      <c r="J2615">
        <v>3</v>
      </c>
      <c r="K2615">
        <v>1</v>
      </c>
      <c r="L2615">
        <v>0</v>
      </c>
      <c r="M2615">
        <v>1</v>
      </c>
      <c r="N2615">
        <v>0</v>
      </c>
      <c r="O2615">
        <v>2</v>
      </c>
      <c r="P2615">
        <v>0</v>
      </c>
      <c r="Q2615">
        <v>2</v>
      </c>
      <c r="R2615">
        <v>0</v>
      </c>
      <c r="S2615">
        <v>1</v>
      </c>
      <c r="T2615">
        <v>3</v>
      </c>
      <c r="U2615">
        <v>0</v>
      </c>
      <c r="V2615">
        <v>0</v>
      </c>
      <c r="W2615">
        <v>0</v>
      </c>
      <c r="X2615">
        <v>0</v>
      </c>
      <c r="Y2615">
        <v>0</v>
      </c>
      <c r="Z2615">
        <v>2</v>
      </c>
      <c r="AA2615">
        <v>0</v>
      </c>
      <c r="AB2615">
        <v>1</v>
      </c>
      <c r="AC2615">
        <v>2</v>
      </c>
      <c r="AD2615">
        <v>0</v>
      </c>
      <c r="AE2615">
        <v>0</v>
      </c>
      <c r="AF2615">
        <v>18</v>
      </c>
      <c r="AG2615">
        <v>0</v>
      </c>
      <c r="AH2615">
        <v>1888.0418</v>
      </c>
      <c r="AI2615" t="s">
        <v>6264</v>
      </c>
      <c r="AJ2615" t="s">
        <v>6264</v>
      </c>
      <c r="AK2615">
        <v>49</v>
      </c>
      <c r="AL2615">
        <v>66</v>
      </c>
      <c r="AM2615" t="s">
        <v>6266</v>
      </c>
      <c r="AN2615" t="s">
        <v>6265</v>
      </c>
      <c r="AO2615" t="s">
        <v>6480</v>
      </c>
      <c r="AP2615" t="s">
        <v>6480</v>
      </c>
      <c r="AQ2615" t="s">
        <v>6512</v>
      </c>
      <c r="AR2615" s="3">
        <v>9.3997000000000005E-8</v>
      </c>
      <c r="AS2615">
        <v>170.07</v>
      </c>
      <c r="AT2615" t="s">
        <v>39</v>
      </c>
      <c r="AU2615" t="s">
        <v>39</v>
      </c>
      <c r="AV2615">
        <v>2</v>
      </c>
      <c r="AW2615">
        <v>2</v>
      </c>
      <c r="AX2615">
        <v>25039000</v>
      </c>
      <c r="AY2615">
        <v>2578700</v>
      </c>
      <c r="AZ2615">
        <v>22460000</v>
      </c>
      <c r="BC2615">
        <v>2869</v>
      </c>
      <c r="BD2615">
        <v>693</v>
      </c>
      <c r="BE2615">
        <v>3053</v>
      </c>
      <c r="BF2615" t="s">
        <v>17264</v>
      </c>
      <c r="BG2615" t="s">
        <v>17265</v>
      </c>
      <c r="BH2615">
        <v>7012</v>
      </c>
      <c r="BJ2615">
        <v>3</v>
      </c>
      <c r="BK2615">
        <v>2578700</v>
      </c>
      <c r="BL2615">
        <v>15005000</v>
      </c>
    </row>
    <row r="2616" spans="1:64">
      <c r="A2616" t="s">
        <v>17266</v>
      </c>
      <c r="B2616" t="s">
        <v>15709</v>
      </c>
      <c r="C2616" t="s">
        <v>17267</v>
      </c>
      <c r="D2616" t="s">
        <v>6485</v>
      </c>
      <c r="E2616" t="s">
        <v>6509</v>
      </c>
      <c r="F2616" t="s">
        <v>6486</v>
      </c>
      <c r="G2616" t="s">
        <v>6477</v>
      </c>
      <c r="H2616" t="s">
        <v>6485</v>
      </c>
      <c r="I2616" t="s">
        <v>6477</v>
      </c>
      <c r="J2616">
        <v>2</v>
      </c>
      <c r="K2616">
        <v>1</v>
      </c>
      <c r="L2616">
        <v>0</v>
      </c>
      <c r="M2616">
        <v>0</v>
      </c>
      <c r="N2616">
        <v>0</v>
      </c>
      <c r="O2616">
        <v>1</v>
      </c>
      <c r="P2616">
        <v>1</v>
      </c>
      <c r="Q2616">
        <v>1</v>
      </c>
      <c r="R2616">
        <v>0</v>
      </c>
      <c r="S2616">
        <v>0</v>
      </c>
      <c r="T2616">
        <v>3</v>
      </c>
      <c r="U2616">
        <v>0</v>
      </c>
      <c r="V2616">
        <v>0</v>
      </c>
      <c r="W2616">
        <v>0</v>
      </c>
      <c r="X2616">
        <v>1</v>
      </c>
      <c r="Y2616">
        <v>0</v>
      </c>
      <c r="Z2616">
        <v>0</v>
      </c>
      <c r="AA2616">
        <v>0</v>
      </c>
      <c r="AB2616">
        <v>1</v>
      </c>
      <c r="AC2616">
        <v>0</v>
      </c>
      <c r="AD2616">
        <v>0</v>
      </c>
      <c r="AE2616">
        <v>0</v>
      </c>
      <c r="AF2616">
        <v>11</v>
      </c>
      <c r="AG2616">
        <v>0</v>
      </c>
      <c r="AH2616">
        <v>1229.6768</v>
      </c>
      <c r="AI2616" t="s">
        <v>1787</v>
      </c>
      <c r="AJ2616" t="s">
        <v>1787</v>
      </c>
      <c r="AK2616">
        <v>247</v>
      </c>
      <c r="AL2616">
        <v>257</v>
      </c>
      <c r="AM2616" t="s">
        <v>1789</v>
      </c>
      <c r="AN2616" t="s">
        <v>1788</v>
      </c>
      <c r="AO2616" t="s">
        <v>6480</v>
      </c>
      <c r="AP2616" t="s">
        <v>6480</v>
      </c>
      <c r="AQ2616">
        <v>2</v>
      </c>
      <c r="AR2616">
        <v>4.9074E-2</v>
      </c>
      <c r="AS2616">
        <v>90.656999999999996</v>
      </c>
      <c r="AT2616" t="s">
        <v>39</v>
      </c>
      <c r="AU2616" t="s">
        <v>38</v>
      </c>
      <c r="AV2616">
        <v>1</v>
      </c>
      <c r="AW2616">
        <v>1</v>
      </c>
      <c r="AX2616">
        <v>128630000</v>
      </c>
      <c r="AY2616">
        <v>19135000</v>
      </c>
      <c r="AZ2616">
        <v>109490000</v>
      </c>
      <c r="BC2616">
        <v>2870</v>
      </c>
      <c r="BD2616">
        <v>212</v>
      </c>
      <c r="BE2616">
        <v>3054</v>
      </c>
      <c r="BF2616" t="s">
        <v>17268</v>
      </c>
      <c r="BG2616">
        <v>7014</v>
      </c>
      <c r="BH2616">
        <v>7014</v>
      </c>
      <c r="BJ2616">
        <v>1</v>
      </c>
      <c r="BK2616">
        <v>19135000</v>
      </c>
      <c r="BL2616">
        <v>73147000</v>
      </c>
    </row>
    <row r="2617" spans="1:64">
      <c r="A2617" t="s">
        <v>17269</v>
      </c>
      <c r="B2617" t="s">
        <v>7955</v>
      </c>
      <c r="C2617" t="s">
        <v>17270</v>
      </c>
      <c r="D2617" t="s">
        <v>6476</v>
      </c>
      <c r="E2617" t="s">
        <v>6509</v>
      </c>
      <c r="F2617" t="s">
        <v>6486</v>
      </c>
      <c r="G2617" t="s">
        <v>6492</v>
      </c>
      <c r="H2617" t="s">
        <v>6476</v>
      </c>
      <c r="I2617" t="s">
        <v>6529</v>
      </c>
      <c r="J2617">
        <v>1</v>
      </c>
      <c r="K2617">
        <v>0</v>
      </c>
      <c r="L2617">
        <v>3</v>
      </c>
      <c r="M2617">
        <v>1</v>
      </c>
      <c r="N2617">
        <v>0</v>
      </c>
      <c r="O2617">
        <v>1</v>
      </c>
      <c r="P2617">
        <v>0</v>
      </c>
      <c r="Q2617">
        <v>1</v>
      </c>
      <c r="R2617">
        <v>0</v>
      </c>
      <c r="S2617">
        <v>3</v>
      </c>
      <c r="T2617">
        <v>1</v>
      </c>
      <c r="U2617">
        <v>1</v>
      </c>
      <c r="V2617">
        <v>0</v>
      </c>
      <c r="W2617">
        <v>0</v>
      </c>
      <c r="X2617">
        <v>2</v>
      </c>
      <c r="Y2617">
        <v>1</v>
      </c>
      <c r="Z2617">
        <v>0</v>
      </c>
      <c r="AA2617">
        <v>0</v>
      </c>
      <c r="AB2617">
        <v>1</v>
      </c>
      <c r="AC2617">
        <v>0</v>
      </c>
      <c r="AD2617">
        <v>0</v>
      </c>
      <c r="AE2617">
        <v>0</v>
      </c>
      <c r="AF2617">
        <v>16</v>
      </c>
      <c r="AG2617">
        <v>0</v>
      </c>
      <c r="AH2617">
        <v>1755.9155000000001</v>
      </c>
      <c r="AI2617" t="s">
        <v>870</v>
      </c>
      <c r="AJ2617" t="s">
        <v>870</v>
      </c>
      <c r="AK2617">
        <v>20</v>
      </c>
      <c r="AL2617">
        <v>35</v>
      </c>
      <c r="AM2617" t="s">
        <v>872</v>
      </c>
      <c r="AN2617" t="s">
        <v>871</v>
      </c>
      <c r="AO2617" t="s">
        <v>6480</v>
      </c>
      <c r="AP2617" t="s">
        <v>6480</v>
      </c>
      <c r="AQ2617">
        <v>2</v>
      </c>
      <c r="AR2617" s="3">
        <v>8.7126999999999994E-5</v>
      </c>
      <c r="AS2617">
        <v>169.89</v>
      </c>
      <c r="AT2617" t="s">
        <v>39</v>
      </c>
      <c r="AU2617" t="s">
        <v>39</v>
      </c>
      <c r="AV2617">
        <v>1</v>
      </c>
      <c r="AW2617">
        <v>1</v>
      </c>
      <c r="AX2617">
        <v>87982000</v>
      </c>
      <c r="AY2617">
        <v>25540000</v>
      </c>
      <c r="AZ2617">
        <v>62442000</v>
      </c>
      <c r="BC2617">
        <v>2871</v>
      </c>
      <c r="BD2617">
        <v>118</v>
      </c>
      <c r="BE2617">
        <v>3055</v>
      </c>
      <c r="BF2617" t="s">
        <v>17271</v>
      </c>
      <c r="BG2617" t="s">
        <v>17272</v>
      </c>
      <c r="BH2617">
        <v>7016</v>
      </c>
      <c r="BJ2617">
        <v>2</v>
      </c>
      <c r="BK2617">
        <v>25540000</v>
      </c>
      <c r="BL2617">
        <v>41715000</v>
      </c>
    </row>
    <row r="2618" spans="1:64">
      <c r="A2618" t="s">
        <v>17273</v>
      </c>
      <c r="B2618" t="s">
        <v>17274</v>
      </c>
      <c r="C2618" t="s">
        <v>9980</v>
      </c>
      <c r="D2618" t="s">
        <v>6476</v>
      </c>
      <c r="E2618" t="s">
        <v>6509</v>
      </c>
      <c r="F2618" t="s">
        <v>6486</v>
      </c>
      <c r="G2618" t="s">
        <v>6604</v>
      </c>
      <c r="H2618" t="s">
        <v>6485</v>
      </c>
      <c r="I2618" t="s">
        <v>6487</v>
      </c>
      <c r="J2618">
        <v>2</v>
      </c>
      <c r="K2618">
        <v>1</v>
      </c>
      <c r="L2618">
        <v>0</v>
      </c>
      <c r="M2618">
        <v>1</v>
      </c>
      <c r="N2618">
        <v>0</v>
      </c>
      <c r="O2618">
        <v>2</v>
      </c>
      <c r="P2618">
        <v>2</v>
      </c>
      <c r="Q2618">
        <v>1</v>
      </c>
      <c r="R2618">
        <v>0</v>
      </c>
      <c r="S2618">
        <v>1</v>
      </c>
      <c r="T2618">
        <v>1</v>
      </c>
      <c r="U2618">
        <v>0</v>
      </c>
      <c r="V2618">
        <v>0</v>
      </c>
      <c r="W2618">
        <v>1</v>
      </c>
      <c r="X2618">
        <v>0</v>
      </c>
      <c r="Y2618">
        <v>1</v>
      </c>
      <c r="Z2618">
        <v>0</v>
      </c>
      <c r="AA2618">
        <v>0</v>
      </c>
      <c r="AB2618">
        <v>1</v>
      </c>
      <c r="AC2618">
        <v>2</v>
      </c>
      <c r="AD2618">
        <v>0</v>
      </c>
      <c r="AE2618">
        <v>0</v>
      </c>
      <c r="AF2618">
        <v>16</v>
      </c>
      <c r="AG2618">
        <v>0</v>
      </c>
      <c r="AH2618">
        <v>1823.9054000000001</v>
      </c>
      <c r="AI2618" t="s">
        <v>6847</v>
      </c>
      <c r="AJ2618" t="s">
        <v>6847</v>
      </c>
      <c r="AK2618">
        <v>823</v>
      </c>
      <c r="AL2618">
        <v>838</v>
      </c>
      <c r="AM2618" t="s">
        <v>5971</v>
      </c>
      <c r="AN2618" t="s">
        <v>5970</v>
      </c>
      <c r="AO2618" t="s">
        <v>6480</v>
      </c>
      <c r="AP2618" t="s">
        <v>6480</v>
      </c>
      <c r="AQ2618" t="s">
        <v>6512</v>
      </c>
      <c r="AR2618" s="3">
        <v>8.0713000000000001E-6</v>
      </c>
      <c r="AS2618">
        <v>184.87</v>
      </c>
      <c r="AT2618" t="s">
        <v>38</v>
      </c>
      <c r="AU2618" t="s">
        <v>39</v>
      </c>
      <c r="AV2618">
        <v>2</v>
      </c>
      <c r="AW2618">
        <v>2</v>
      </c>
      <c r="AX2618">
        <v>141200000</v>
      </c>
      <c r="AY2618">
        <v>39447000</v>
      </c>
      <c r="AZ2618">
        <v>101760000</v>
      </c>
      <c r="BC2618">
        <v>2872</v>
      </c>
      <c r="BD2618">
        <v>661</v>
      </c>
      <c r="BE2618">
        <v>3056</v>
      </c>
      <c r="BF2618" t="s">
        <v>17275</v>
      </c>
      <c r="BG2618" t="s">
        <v>17276</v>
      </c>
      <c r="BH2618">
        <v>7017</v>
      </c>
      <c r="BJ2618">
        <v>2</v>
      </c>
      <c r="BK2618">
        <v>39447000</v>
      </c>
      <c r="BL2618">
        <v>67980000</v>
      </c>
    </row>
    <row r="2619" spans="1:64">
      <c r="A2619" t="s">
        <v>17277</v>
      </c>
      <c r="B2619" t="s">
        <v>17278</v>
      </c>
      <c r="C2619" t="s">
        <v>17279</v>
      </c>
      <c r="D2619" t="s">
        <v>6485</v>
      </c>
      <c r="E2619" t="s">
        <v>6509</v>
      </c>
      <c r="F2619" t="s">
        <v>6486</v>
      </c>
      <c r="G2619" t="s">
        <v>6563</v>
      </c>
      <c r="H2619" t="s">
        <v>6476</v>
      </c>
      <c r="I2619" t="s">
        <v>6477</v>
      </c>
      <c r="J2619">
        <v>1</v>
      </c>
      <c r="K2619">
        <v>0</v>
      </c>
      <c r="L2619">
        <v>0</v>
      </c>
      <c r="M2619">
        <v>1</v>
      </c>
      <c r="N2619">
        <v>0</v>
      </c>
      <c r="O2619">
        <v>1</v>
      </c>
      <c r="P2619">
        <v>0</v>
      </c>
      <c r="Q2619">
        <v>1</v>
      </c>
      <c r="R2619">
        <v>1</v>
      </c>
      <c r="S2619">
        <v>0</v>
      </c>
      <c r="T2619">
        <v>1</v>
      </c>
      <c r="U2619">
        <v>1</v>
      </c>
      <c r="V2619">
        <v>0</v>
      </c>
      <c r="W2619">
        <v>0</v>
      </c>
      <c r="X2619">
        <v>1</v>
      </c>
      <c r="Y2619">
        <v>1</v>
      </c>
      <c r="Z2619">
        <v>2</v>
      </c>
      <c r="AA2619">
        <v>1</v>
      </c>
      <c r="AB2619">
        <v>2</v>
      </c>
      <c r="AC2619">
        <v>0</v>
      </c>
      <c r="AD2619">
        <v>0</v>
      </c>
      <c r="AE2619">
        <v>0</v>
      </c>
      <c r="AF2619">
        <v>14</v>
      </c>
      <c r="AG2619">
        <v>0</v>
      </c>
      <c r="AH2619">
        <v>1665.7787000000001</v>
      </c>
      <c r="AI2619" t="s">
        <v>6398</v>
      </c>
      <c r="AJ2619" t="s">
        <v>17005</v>
      </c>
      <c r="AK2619">
        <v>144</v>
      </c>
      <c r="AL2619">
        <v>157</v>
      </c>
      <c r="AM2619" t="s">
        <v>6400</v>
      </c>
      <c r="AN2619" t="s">
        <v>6399</v>
      </c>
      <c r="AO2619" t="s">
        <v>6480</v>
      </c>
      <c r="AP2619" t="s">
        <v>6558</v>
      </c>
      <c r="AQ2619">
        <v>3</v>
      </c>
      <c r="AR2619">
        <v>7.0696999999999999E-3</v>
      </c>
      <c r="AS2619">
        <v>57.267000000000003</v>
      </c>
      <c r="AT2619" t="s">
        <v>38</v>
      </c>
      <c r="AU2619" t="s">
        <v>39</v>
      </c>
      <c r="AV2619">
        <v>1</v>
      </c>
      <c r="AW2619">
        <v>1</v>
      </c>
      <c r="AX2619">
        <v>34569000</v>
      </c>
      <c r="AY2619">
        <v>12252000</v>
      </c>
      <c r="AZ2619">
        <v>22316000</v>
      </c>
      <c r="BC2619">
        <v>2873</v>
      </c>
      <c r="BD2619">
        <v>708</v>
      </c>
      <c r="BE2619">
        <v>3057</v>
      </c>
      <c r="BF2619" t="s">
        <v>17280</v>
      </c>
      <c r="BG2619">
        <v>7019</v>
      </c>
      <c r="BH2619">
        <v>7019</v>
      </c>
      <c r="BJ2619">
        <v>1</v>
      </c>
      <c r="BK2619">
        <v>12252000</v>
      </c>
      <c r="BL2619">
        <v>14909000</v>
      </c>
    </row>
    <row r="2620" spans="1:64">
      <c r="A2620" t="s">
        <v>17281</v>
      </c>
      <c r="B2620" t="s">
        <v>17282</v>
      </c>
      <c r="C2620" t="s">
        <v>17283</v>
      </c>
      <c r="D2620" t="s">
        <v>6476</v>
      </c>
      <c r="E2620" t="s">
        <v>6509</v>
      </c>
      <c r="F2620" t="s">
        <v>6486</v>
      </c>
      <c r="G2620" t="s">
        <v>6508</v>
      </c>
      <c r="H2620" t="s">
        <v>6476</v>
      </c>
      <c r="I2620" t="s">
        <v>6508</v>
      </c>
      <c r="J2620">
        <v>1</v>
      </c>
      <c r="K2620">
        <v>0</v>
      </c>
      <c r="L2620">
        <v>0</v>
      </c>
      <c r="M2620">
        <v>0</v>
      </c>
      <c r="N2620">
        <v>0</v>
      </c>
      <c r="O2620">
        <v>1</v>
      </c>
      <c r="P2620">
        <v>0</v>
      </c>
      <c r="Q2620">
        <v>1</v>
      </c>
      <c r="R2620">
        <v>0</v>
      </c>
      <c r="S2620">
        <v>1</v>
      </c>
      <c r="T2620">
        <v>2</v>
      </c>
      <c r="U2620">
        <v>1</v>
      </c>
      <c r="V2620">
        <v>1</v>
      </c>
      <c r="W2620">
        <v>1</v>
      </c>
      <c r="X2620">
        <v>1</v>
      </c>
      <c r="Y2620">
        <v>2</v>
      </c>
      <c r="Z2620">
        <v>0</v>
      </c>
      <c r="AA2620">
        <v>0</v>
      </c>
      <c r="AB2620">
        <v>1</v>
      </c>
      <c r="AC2620">
        <v>1</v>
      </c>
      <c r="AD2620">
        <v>0</v>
      </c>
      <c r="AE2620">
        <v>0</v>
      </c>
      <c r="AF2620">
        <v>14</v>
      </c>
      <c r="AG2620">
        <v>0</v>
      </c>
      <c r="AH2620">
        <v>1552.8323</v>
      </c>
      <c r="AI2620" t="s">
        <v>1485</v>
      </c>
      <c r="AJ2620" t="s">
        <v>1485</v>
      </c>
      <c r="AK2620">
        <v>160</v>
      </c>
      <c r="AL2620">
        <v>173</v>
      </c>
      <c r="AM2620" t="s">
        <v>1487</v>
      </c>
      <c r="AN2620" t="s">
        <v>1486</v>
      </c>
      <c r="AO2620" t="s">
        <v>6480</v>
      </c>
      <c r="AP2620" t="s">
        <v>6480</v>
      </c>
      <c r="AQ2620">
        <v>2</v>
      </c>
      <c r="AR2620">
        <v>1.6654E-3</v>
      </c>
      <c r="AS2620">
        <v>111.06</v>
      </c>
      <c r="AU2620" t="s">
        <v>39</v>
      </c>
      <c r="AW2620">
        <v>1</v>
      </c>
      <c r="AX2620">
        <v>8808900</v>
      </c>
      <c r="AY2620">
        <v>0</v>
      </c>
      <c r="AZ2620">
        <v>8808900</v>
      </c>
      <c r="BC2620">
        <v>2874</v>
      </c>
      <c r="BD2620">
        <v>181</v>
      </c>
      <c r="BE2620">
        <v>3058</v>
      </c>
      <c r="BF2620">
        <v>7861</v>
      </c>
      <c r="BG2620">
        <v>7020</v>
      </c>
      <c r="BH2620">
        <v>7020</v>
      </c>
      <c r="BJ2620">
        <v>1</v>
      </c>
      <c r="BK2620">
        <v>0</v>
      </c>
      <c r="BL2620">
        <v>5884900</v>
      </c>
    </row>
    <row r="2621" spans="1:64">
      <c r="A2621" t="s">
        <v>17284</v>
      </c>
      <c r="B2621" t="s">
        <v>17285</v>
      </c>
      <c r="C2621" t="s">
        <v>17286</v>
      </c>
      <c r="D2621" t="s">
        <v>6476</v>
      </c>
      <c r="E2621" t="s">
        <v>6509</v>
      </c>
      <c r="F2621" t="s">
        <v>6486</v>
      </c>
      <c r="G2621" t="s">
        <v>6478</v>
      </c>
      <c r="H2621" t="s">
        <v>6485</v>
      </c>
      <c r="I2621" t="s">
        <v>6476</v>
      </c>
      <c r="J2621">
        <v>1</v>
      </c>
      <c r="K2621">
        <v>1</v>
      </c>
      <c r="L2621">
        <v>0</v>
      </c>
      <c r="M2621">
        <v>2</v>
      </c>
      <c r="N2621">
        <v>0</v>
      </c>
      <c r="O2621">
        <v>0</v>
      </c>
      <c r="P2621">
        <v>0</v>
      </c>
      <c r="Q2621">
        <v>0</v>
      </c>
      <c r="R2621">
        <v>0</v>
      </c>
      <c r="S2621">
        <v>0</v>
      </c>
      <c r="T2621">
        <v>3</v>
      </c>
      <c r="U2621">
        <v>0</v>
      </c>
      <c r="V2621">
        <v>0</v>
      </c>
      <c r="W2621">
        <v>0</v>
      </c>
      <c r="X2621">
        <v>2</v>
      </c>
      <c r="Y2621">
        <v>1</v>
      </c>
      <c r="Z2621">
        <v>2</v>
      </c>
      <c r="AA2621">
        <v>0</v>
      </c>
      <c r="AB2621">
        <v>1</v>
      </c>
      <c r="AC2621">
        <v>1</v>
      </c>
      <c r="AD2621">
        <v>0</v>
      </c>
      <c r="AE2621">
        <v>0</v>
      </c>
      <c r="AF2621">
        <v>14</v>
      </c>
      <c r="AG2621">
        <v>0</v>
      </c>
      <c r="AH2621">
        <v>1559.8195000000001</v>
      </c>
      <c r="AI2621" t="s">
        <v>2823</v>
      </c>
      <c r="AJ2621" t="s">
        <v>2823</v>
      </c>
      <c r="AK2621">
        <v>63</v>
      </c>
      <c r="AL2621">
        <v>76</v>
      </c>
      <c r="AM2621" t="s">
        <v>2825</v>
      </c>
      <c r="AN2621" t="s">
        <v>2824</v>
      </c>
      <c r="AO2621" t="s">
        <v>6480</v>
      </c>
      <c r="AP2621" t="s">
        <v>6480</v>
      </c>
      <c r="AQ2621">
        <v>2</v>
      </c>
      <c r="AR2621">
        <v>2.9598999999999999E-4</v>
      </c>
      <c r="AS2621">
        <v>153.94999999999999</v>
      </c>
      <c r="AT2621" t="s">
        <v>38</v>
      </c>
      <c r="AU2621" t="s">
        <v>39</v>
      </c>
      <c r="AV2621">
        <v>1</v>
      </c>
      <c r="AW2621">
        <v>1</v>
      </c>
      <c r="AX2621">
        <v>150650000</v>
      </c>
      <c r="AY2621">
        <v>10890000</v>
      </c>
      <c r="AZ2621">
        <v>139760000</v>
      </c>
      <c r="BC2621">
        <v>2875</v>
      </c>
      <c r="BD2621">
        <v>312</v>
      </c>
      <c r="BE2621">
        <v>3059</v>
      </c>
      <c r="BF2621" t="s">
        <v>17287</v>
      </c>
      <c r="BG2621">
        <v>7021</v>
      </c>
      <c r="BH2621">
        <v>7021</v>
      </c>
      <c r="BJ2621">
        <v>1</v>
      </c>
      <c r="BK2621">
        <v>10890000</v>
      </c>
      <c r="BL2621">
        <v>93364000</v>
      </c>
    </row>
    <row r="2622" spans="1:64">
      <c r="A2622" t="s">
        <v>17288</v>
      </c>
      <c r="B2622" t="s">
        <v>17289</v>
      </c>
      <c r="C2622" t="s">
        <v>17290</v>
      </c>
      <c r="D2622" t="s">
        <v>6476</v>
      </c>
      <c r="E2622" t="s">
        <v>6509</v>
      </c>
      <c r="F2622" t="s">
        <v>6486</v>
      </c>
      <c r="G2622" t="s">
        <v>6479</v>
      </c>
      <c r="H2622" t="s">
        <v>6476</v>
      </c>
      <c r="I2622" t="s">
        <v>6496</v>
      </c>
      <c r="J2622">
        <v>0</v>
      </c>
      <c r="K2622">
        <v>0</v>
      </c>
      <c r="L2622">
        <v>0</v>
      </c>
      <c r="M2622">
        <v>0</v>
      </c>
      <c r="N2622">
        <v>0</v>
      </c>
      <c r="O2622">
        <v>0</v>
      </c>
      <c r="P2622">
        <v>0</v>
      </c>
      <c r="Q2622">
        <v>0</v>
      </c>
      <c r="R2622">
        <v>0</v>
      </c>
      <c r="S2622">
        <v>0</v>
      </c>
      <c r="T2622">
        <v>2</v>
      </c>
      <c r="U2622">
        <v>1</v>
      </c>
      <c r="V2622">
        <v>0</v>
      </c>
      <c r="W2622">
        <v>1</v>
      </c>
      <c r="X2622">
        <v>1</v>
      </c>
      <c r="Y2622">
        <v>0</v>
      </c>
      <c r="Z2622">
        <v>4</v>
      </c>
      <c r="AA2622">
        <v>0</v>
      </c>
      <c r="AB2622">
        <v>2</v>
      </c>
      <c r="AC2622">
        <v>3</v>
      </c>
      <c r="AD2622">
        <v>0</v>
      </c>
      <c r="AE2622">
        <v>0</v>
      </c>
      <c r="AF2622">
        <v>14</v>
      </c>
      <c r="AG2622">
        <v>0</v>
      </c>
      <c r="AH2622">
        <v>1643.9174</v>
      </c>
      <c r="AI2622" t="s">
        <v>2492</v>
      </c>
      <c r="AJ2622" t="s">
        <v>2492</v>
      </c>
      <c r="AK2622">
        <v>102</v>
      </c>
      <c r="AL2622">
        <v>115</v>
      </c>
      <c r="AM2622" t="s">
        <v>2494</v>
      </c>
      <c r="AN2622" t="s">
        <v>2493</v>
      </c>
      <c r="AO2622" t="s">
        <v>6480</v>
      </c>
      <c r="AP2622" t="s">
        <v>6480</v>
      </c>
      <c r="AQ2622" t="s">
        <v>6512</v>
      </c>
      <c r="AR2622">
        <v>3.0455E-4</v>
      </c>
      <c r="AS2622">
        <v>147.72</v>
      </c>
      <c r="AT2622" t="s">
        <v>39</v>
      </c>
      <c r="AU2622" t="s">
        <v>39</v>
      </c>
      <c r="AV2622">
        <v>3</v>
      </c>
      <c r="AW2622">
        <v>9</v>
      </c>
      <c r="AX2622">
        <v>14168000000</v>
      </c>
      <c r="AY2622">
        <v>4588100000</v>
      </c>
      <c r="AZ2622">
        <v>9579900000</v>
      </c>
      <c r="BC2622">
        <v>2876</v>
      </c>
      <c r="BD2622">
        <v>281</v>
      </c>
      <c r="BE2622">
        <v>3060</v>
      </c>
      <c r="BF2622" t="s">
        <v>17291</v>
      </c>
      <c r="BG2622" t="s">
        <v>17292</v>
      </c>
      <c r="BH2622">
        <v>7026</v>
      </c>
      <c r="BJ2622">
        <v>9</v>
      </c>
      <c r="BK2622">
        <v>4588100000</v>
      </c>
      <c r="BL2622">
        <v>6399900000</v>
      </c>
    </row>
    <row r="2623" spans="1:64">
      <c r="A2623" t="s">
        <v>17293</v>
      </c>
      <c r="B2623" t="s">
        <v>17294</v>
      </c>
      <c r="C2623" t="s">
        <v>17295</v>
      </c>
      <c r="D2623" t="s">
        <v>6476</v>
      </c>
      <c r="E2623" t="s">
        <v>6508</v>
      </c>
      <c r="F2623" t="s">
        <v>6477</v>
      </c>
      <c r="G2623" t="s">
        <v>6529</v>
      </c>
      <c r="H2623" t="s">
        <v>6476</v>
      </c>
      <c r="I2623" t="s">
        <v>6542</v>
      </c>
      <c r="J2623">
        <v>2</v>
      </c>
      <c r="K2623">
        <v>1</v>
      </c>
      <c r="L2623">
        <v>1</v>
      </c>
      <c r="M2623">
        <v>2</v>
      </c>
      <c r="N2623">
        <v>0</v>
      </c>
      <c r="O2623">
        <v>0</v>
      </c>
      <c r="P2623">
        <v>0</v>
      </c>
      <c r="Q2623">
        <v>0</v>
      </c>
      <c r="R2623">
        <v>0</v>
      </c>
      <c r="S2623">
        <v>0</v>
      </c>
      <c r="T2623">
        <v>2</v>
      </c>
      <c r="U2623">
        <v>1</v>
      </c>
      <c r="V2623">
        <v>1</v>
      </c>
      <c r="W2623">
        <v>0</v>
      </c>
      <c r="X2623">
        <v>3</v>
      </c>
      <c r="Y2623">
        <v>2</v>
      </c>
      <c r="Z2623">
        <v>1</v>
      </c>
      <c r="AA2623">
        <v>0</v>
      </c>
      <c r="AB2623">
        <v>0</v>
      </c>
      <c r="AC2623">
        <v>1</v>
      </c>
      <c r="AD2623">
        <v>0</v>
      </c>
      <c r="AE2623">
        <v>0</v>
      </c>
      <c r="AF2623">
        <v>17</v>
      </c>
      <c r="AG2623">
        <v>1</v>
      </c>
      <c r="AH2623">
        <v>1810.9247</v>
      </c>
      <c r="AI2623" t="s">
        <v>4229</v>
      </c>
      <c r="AJ2623" t="s">
        <v>4229</v>
      </c>
      <c r="AK2623">
        <v>549</v>
      </c>
      <c r="AL2623">
        <v>565</v>
      </c>
      <c r="AM2623" t="s">
        <v>4231</v>
      </c>
      <c r="AN2623" t="s">
        <v>4230</v>
      </c>
      <c r="AO2623" t="s">
        <v>6480</v>
      </c>
      <c r="AP2623" t="s">
        <v>6480</v>
      </c>
      <c r="AQ2623">
        <v>3</v>
      </c>
      <c r="AR2623">
        <v>6.7388000000000003E-2</v>
      </c>
      <c r="AS2623">
        <v>48.476999999999997</v>
      </c>
      <c r="AU2623" t="s">
        <v>39</v>
      </c>
      <c r="AW2623">
        <v>1</v>
      </c>
      <c r="AX2623">
        <v>12022000</v>
      </c>
      <c r="AY2623">
        <v>0</v>
      </c>
      <c r="AZ2623">
        <v>12022000</v>
      </c>
      <c r="BC2623">
        <v>2878</v>
      </c>
      <c r="BD2623">
        <v>466</v>
      </c>
      <c r="BE2623">
        <v>3062</v>
      </c>
      <c r="BF2623">
        <v>7878</v>
      </c>
      <c r="BG2623">
        <v>7036</v>
      </c>
      <c r="BH2623">
        <v>7036</v>
      </c>
      <c r="BJ2623">
        <v>1</v>
      </c>
      <c r="BK2623">
        <v>0</v>
      </c>
      <c r="BL2623">
        <v>8031500</v>
      </c>
    </row>
    <row r="2624" spans="1:64">
      <c r="A2624" t="s">
        <v>17296</v>
      </c>
      <c r="B2624" t="s">
        <v>16729</v>
      </c>
      <c r="C2624" t="s">
        <v>17297</v>
      </c>
      <c r="D2624" t="s">
        <v>6485</v>
      </c>
      <c r="E2624" t="s">
        <v>6508</v>
      </c>
      <c r="F2624" t="s">
        <v>6477</v>
      </c>
      <c r="G2624" t="s">
        <v>6563</v>
      </c>
      <c r="H2624" t="s">
        <v>6476</v>
      </c>
      <c r="I2624" t="s">
        <v>6604</v>
      </c>
      <c r="J2624">
        <v>4</v>
      </c>
      <c r="K2624">
        <v>0</v>
      </c>
      <c r="L2624">
        <v>0</v>
      </c>
      <c r="M2624">
        <v>1</v>
      </c>
      <c r="N2624">
        <v>0</v>
      </c>
      <c r="O2624">
        <v>0</v>
      </c>
      <c r="P2624">
        <v>3</v>
      </c>
      <c r="Q2624">
        <v>1</v>
      </c>
      <c r="R2624">
        <v>0</v>
      </c>
      <c r="S2624">
        <v>0</v>
      </c>
      <c r="T2624">
        <v>1</v>
      </c>
      <c r="U2624">
        <v>1</v>
      </c>
      <c r="V2624">
        <v>1</v>
      </c>
      <c r="W2624">
        <v>0</v>
      </c>
      <c r="X2624">
        <v>0</v>
      </c>
      <c r="Y2624">
        <v>0</v>
      </c>
      <c r="Z2624">
        <v>1</v>
      </c>
      <c r="AA2624">
        <v>1</v>
      </c>
      <c r="AB2624">
        <v>0</v>
      </c>
      <c r="AC2624">
        <v>1</v>
      </c>
      <c r="AD2624">
        <v>0</v>
      </c>
      <c r="AE2624">
        <v>0</v>
      </c>
      <c r="AF2624">
        <v>15</v>
      </c>
      <c r="AG2624">
        <v>0</v>
      </c>
      <c r="AH2624">
        <v>1619.7501</v>
      </c>
      <c r="AI2624" t="s">
        <v>2322</v>
      </c>
      <c r="AJ2624" t="s">
        <v>2322</v>
      </c>
      <c r="AK2624">
        <v>32</v>
      </c>
      <c r="AL2624">
        <v>46</v>
      </c>
      <c r="AM2624" t="s">
        <v>2324</v>
      </c>
      <c r="AN2624" t="s">
        <v>2323</v>
      </c>
      <c r="AO2624" t="s">
        <v>6480</v>
      </c>
      <c r="AP2624" t="s">
        <v>6480</v>
      </c>
      <c r="AQ2624" t="s">
        <v>6512</v>
      </c>
      <c r="AR2624" s="3">
        <v>2.8094E-31</v>
      </c>
      <c r="AS2624">
        <v>252.21</v>
      </c>
      <c r="AT2624" t="s">
        <v>39</v>
      </c>
      <c r="AU2624" t="s">
        <v>39</v>
      </c>
      <c r="AV2624">
        <v>7</v>
      </c>
      <c r="AW2624">
        <v>10</v>
      </c>
      <c r="AX2624">
        <v>4023300000</v>
      </c>
      <c r="AY2624">
        <v>1228200000</v>
      </c>
      <c r="AZ2624">
        <v>2795100000</v>
      </c>
      <c r="BC2624">
        <v>2879</v>
      </c>
      <c r="BD2624">
        <v>265</v>
      </c>
      <c r="BE2624" t="s">
        <v>17298</v>
      </c>
      <c r="BF2624" t="s">
        <v>17299</v>
      </c>
      <c r="BG2624" t="s">
        <v>17300</v>
      </c>
      <c r="BH2624">
        <v>7052</v>
      </c>
      <c r="BI2624">
        <v>149</v>
      </c>
      <c r="BJ2624">
        <v>17</v>
      </c>
      <c r="BK2624">
        <v>1228200000</v>
      </c>
      <c r="BL2624">
        <v>1867300000</v>
      </c>
    </row>
    <row r="2625" spans="1:64">
      <c r="A2625" t="s">
        <v>17301</v>
      </c>
      <c r="B2625" t="s">
        <v>16729</v>
      </c>
      <c r="C2625" t="s">
        <v>14115</v>
      </c>
      <c r="D2625" t="s">
        <v>6485</v>
      </c>
      <c r="E2625" t="s">
        <v>6508</v>
      </c>
      <c r="F2625" t="s">
        <v>6477</v>
      </c>
      <c r="G2625" t="s">
        <v>6504</v>
      </c>
      <c r="H2625" t="s">
        <v>6485</v>
      </c>
      <c r="I2625" t="s">
        <v>6492</v>
      </c>
      <c r="J2625">
        <v>4</v>
      </c>
      <c r="K2625">
        <v>1</v>
      </c>
      <c r="L2625">
        <v>0</v>
      </c>
      <c r="M2625">
        <v>1</v>
      </c>
      <c r="N2625">
        <v>0</v>
      </c>
      <c r="O2625">
        <v>0</v>
      </c>
      <c r="P2625">
        <v>3</v>
      </c>
      <c r="Q2625">
        <v>2</v>
      </c>
      <c r="R2625">
        <v>0</v>
      </c>
      <c r="S2625">
        <v>0</v>
      </c>
      <c r="T2625">
        <v>1</v>
      </c>
      <c r="U2625">
        <v>1</v>
      </c>
      <c r="V2625">
        <v>1</v>
      </c>
      <c r="W2625">
        <v>0</v>
      </c>
      <c r="X2625">
        <v>0</v>
      </c>
      <c r="Y2625">
        <v>0</v>
      </c>
      <c r="Z2625">
        <v>1</v>
      </c>
      <c r="AA2625">
        <v>1</v>
      </c>
      <c r="AB2625">
        <v>1</v>
      </c>
      <c r="AC2625">
        <v>3</v>
      </c>
      <c r="AD2625">
        <v>0</v>
      </c>
      <c r="AE2625">
        <v>0</v>
      </c>
      <c r="AF2625">
        <v>20</v>
      </c>
      <c r="AG2625">
        <v>1</v>
      </c>
      <c r="AH2625">
        <v>2194.0729000000001</v>
      </c>
      <c r="AI2625" t="s">
        <v>2322</v>
      </c>
      <c r="AJ2625" t="s">
        <v>2322</v>
      </c>
      <c r="AK2625">
        <v>32</v>
      </c>
      <c r="AL2625">
        <v>51</v>
      </c>
      <c r="AM2625" t="s">
        <v>2324</v>
      </c>
      <c r="AN2625" t="s">
        <v>2323</v>
      </c>
      <c r="AO2625" t="s">
        <v>6480</v>
      </c>
      <c r="AP2625" t="s">
        <v>6480</v>
      </c>
      <c r="AQ2625" t="s">
        <v>6725</v>
      </c>
      <c r="AR2625" s="3">
        <v>2.6900999999999999E-71</v>
      </c>
      <c r="AS2625">
        <v>363.82</v>
      </c>
      <c r="AT2625" t="s">
        <v>39</v>
      </c>
      <c r="AU2625" t="s">
        <v>39</v>
      </c>
      <c r="AV2625">
        <v>5</v>
      </c>
      <c r="AW2625">
        <v>3</v>
      </c>
      <c r="AX2625">
        <v>1458500000</v>
      </c>
      <c r="AY2625">
        <v>958300000</v>
      </c>
      <c r="AZ2625">
        <v>500220000</v>
      </c>
      <c r="BC2625">
        <v>2880</v>
      </c>
      <c r="BD2625">
        <v>265</v>
      </c>
      <c r="BE2625" t="s">
        <v>17302</v>
      </c>
      <c r="BF2625" t="s">
        <v>17303</v>
      </c>
      <c r="BG2625" t="s">
        <v>17304</v>
      </c>
      <c r="BH2625">
        <v>7057</v>
      </c>
      <c r="BI2625">
        <v>149</v>
      </c>
      <c r="BJ2625">
        <v>6</v>
      </c>
      <c r="BK2625">
        <v>958300000</v>
      </c>
      <c r="BL2625">
        <v>334170000</v>
      </c>
    </row>
    <row r="2626" spans="1:64">
      <c r="A2626" t="s">
        <v>17305</v>
      </c>
      <c r="B2626" t="s">
        <v>7091</v>
      </c>
      <c r="C2626" t="s">
        <v>17306</v>
      </c>
      <c r="D2626" t="s">
        <v>6485</v>
      </c>
      <c r="E2626" t="s">
        <v>6508</v>
      </c>
      <c r="F2626" t="s">
        <v>6477</v>
      </c>
      <c r="G2626" t="s">
        <v>6604</v>
      </c>
      <c r="H2626" t="s">
        <v>6485</v>
      </c>
      <c r="I2626" t="s">
        <v>6604</v>
      </c>
      <c r="J2626">
        <v>5</v>
      </c>
      <c r="K2626">
        <v>1</v>
      </c>
      <c r="L2626">
        <v>2</v>
      </c>
      <c r="M2626">
        <v>1</v>
      </c>
      <c r="N2626">
        <v>0</v>
      </c>
      <c r="O2626">
        <v>1</v>
      </c>
      <c r="P2626">
        <v>3</v>
      </c>
      <c r="Q2626">
        <v>4</v>
      </c>
      <c r="R2626">
        <v>1</v>
      </c>
      <c r="S2626">
        <v>1</v>
      </c>
      <c r="T2626">
        <v>3</v>
      </c>
      <c r="U2626">
        <v>0</v>
      </c>
      <c r="V2626">
        <v>1</v>
      </c>
      <c r="W2626">
        <v>0</v>
      </c>
      <c r="X2626">
        <v>3</v>
      </c>
      <c r="Y2626">
        <v>1</v>
      </c>
      <c r="Z2626">
        <v>1</v>
      </c>
      <c r="AA2626">
        <v>0</v>
      </c>
      <c r="AB2626">
        <v>0</v>
      </c>
      <c r="AC2626">
        <v>3</v>
      </c>
      <c r="AD2626">
        <v>0</v>
      </c>
      <c r="AE2626">
        <v>0</v>
      </c>
      <c r="AF2626">
        <v>31</v>
      </c>
      <c r="AG2626">
        <v>0</v>
      </c>
      <c r="AH2626">
        <v>3112.5610999999999</v>
      </c>
      <c r="AI2626" t="s">
        <v>5672</v>
      </c>
      <c r="AJ2626" t="s">
        <v>5672</v>
      </c>
      <c r="AK2626">
        <v>173</v>
      </c>
      <c r="AL2626">
        <v>203</v>
      </c>
      <c r="AM2626" t="s">
        <v>5674</v>
      </c>
      <c r="AN2626" t="s">
        <v>5673</v>
      </c>
      <c r="AO2626" t="s">
        <v>6480</v>
      </c>
      <c r="AP2626" t="s">
        <v>6480</v>
      </c>
      <c r="AQ2626">
        <v>3</v>
      </c>
      <c r="AR2626" s="3">
        <v>5.8859000000000002E-13</v>
      </c>
      <c r="AS2626">
        <v>125.47</v>
      </c>
      <c r="AT2626" t="s">
        <v>38</v>
      </c>
      <c r="AU2626" t="s">
        <v>39</v>
      </c>
      <c r="AV2626">
        <v>1</v>
      </c>
      <c r="AW2626">
        <v>1</v>
      </c>
      <c r="AX2626">
        <v>21365000</v>
      </c>
      <c r="AY2626">
        <v>4218800</v>
      </c>
      <c r="AZ2626">
        <v>17147000</v>
      </c>
      <c r="BC2626">
        <v>2881</v>
      </c>
      <c r="BD2626">
        <v>628</v>
      </c>
      <c r="BE2626">
        <v>3067</v>
      </c>
      <c r="BF2626" t="s">
        <v>17307</v>
      </c>
      <c r="BG2626">
        <v>7063</v>
      </c>
      <c r="BH2626">
        <v>7063</v>
      </c>
      <c r="BJ2626">
        <v>1</v>
      </c>
      <c r="BK2626">
        <v>4218800</v>
      </c>
      <c r="BL2626">
        <v>11455000</v>
      </c>
    </row>
    <row r="2627" spans="1:64">
      <c r="A2627" t="s">
        <v>17308</v>
      </c>
      <c r="B2627" t="s">
        <v>17309</v>
      </c>
      <c r="C2627" t="s">
        <v>17310</v>
      </c>
      <c r="D2627" t="s">
        <v>6476</v>
      </c>
      <c r="E2627" t="s">
        <v>6508</v>
      </c>
      <c r="F2627" t="s">
        <v>6477</v>
      </c>
      <c r="G2627" t="s">
        <v>6479</v>
      </c>
      <c r="H2627" t="s">
        <v>6476</v>
      </c>
      <c r="I2627" t="s">
        <v>6485</v>
      </c>
      <c r="J2627">
        <v>2</v>
      </c>
      <c r="K2627">
        <v>0</v>
      </c>
      <c r="L2627">
        <v>1</v>
      </c>
      <c r="M2627">
        <v>0</v>
      </c>
      <c r="N2627">
        <v>0</v>
      </c>
      <c r="O2627">
        <v>1</v>
      </c>
      <c r="P2627">
        <v>1</v>
      </c>
      <c r="Q2627">
        <v>1</v>
      </c>
      <c r="R2627">
        <v>0</v>
      </c>
      <c r="S2627">
        <v>2</v>
      </c>
      <c r="T2627">
        <v>1</v>
      </c>
      <c r="U2627">
        <v>1</v>
      </c>
      <c r="V2627">
        <v>1</v>
      </c>
      <c r="W2627">
        <v>2</v>
      </c>
      <c r="X2627">
        <v>0</v>
      </c>
      <c r="Y2627">
        <v>1</v>
      </c>
      <c r="Z2627">
        <v>2</v>
      </c>
      <c r="AA2627">
        <v>0</v>
      </c>
      <c r="AB2627">
        <v>0</v>
      </c>
      <c r="AC2627">
        <v>1</v>
      </c>
      <c r="AD2627">
        <v>0</v>
      </c>
      <c r="AE2627">
        <v>0</v>
      </c>
      <c r="AF2627">
        <v>17</v>
      </c>
      <c r="AG2627">
        <v>0</v>
      </c>
      <c r="AH2627">
        <v>1868.9706000000001</v>
      </c>
      <c r="AI2627" t="s">
        <v>2996</v>
      </c>
      <c r="AJ2627" t="s">
        <v>2996</v>
      </c>
      <c r="AK2627">
        <v>363</v>
      </c>
      <c r="AL2627">
        <v>379</v>
      </c>
      <c r="AM2627" t="s">
        <v>2998</v>
      </c>
      <c r="AN2627" t="s">
        <v>2997</v>
      </c>
      <c r="AO2627" t="s">
        <v>6480</v>
      </c>
      <c r="AP2627" t="s">
        <v>6480</v>
      </c>
      <c r="AQ2627" t="s">
        <v>6512</v>
      </c>
      <c r="AR2627">
        <v>2.5973E-2</v>
      </c>
      <c r="AS2627">
        <v>57.972999999999999</v>
      </c>
      <c r="AT2627" t="s">
        <v>38</v>
      </c>
      <c r="AU2627" t="s">
        <v>39</v>
      </c>
      <c r="AV2627">
        <v>2</v>
      </c>
      <c r="AW2627">
        <v>2</v>
      </c>
      <c r="AX2627">
        <v>15138000</v>
      </c>
      <c r="AY2627">
        <v>4572200</v>
      </c>
      <c r="AZ2627">
        <v>10566000</v>
      </c>
      <c r="BC2627">
        <v>2882</v>
      </c>
      <c r="BD2627">
        <v>331</v>
      </c>
      <c r="BE2627">
        <v>3068</v>
      </c>
      <c r="BF2627" t="s">
        <v>17311</v>
      </c>
      <c r="BG2627" t="s">
        <v>17312</v>
      </c>
      <c r="BH2627">
        <v>7064</v>
      </c>
      <c r="BI2627">
        <v>222</v>
      </c>
      <c r="BJ2627">
        <v>1</v>
      </c>
      <c r="BK2627">
        <v>4572200</v>
      </c>
      <c r="BL2627">
        <v>7058400</v>
      </c>
    </row>
    <row r="2628" spans="1:64">
      <c r="A2628" t="s">
        <v>17313</v>
      </c>
      <c r="B2628" t="s">
        <v>6506</v>
      </c>
      <c r="C2628" t="s">
        <v>6506</v>
      </c>
      <c r="D2628" t="s">
        <v>6518</v>
      </c>
      <c r="E2628" t="s">
        <v>6508</v>
      </c>
      <c r="F2628" t="s">
        <v>6542</v>
      </c>
      <c r="G2628" t="s">
        <v>6477</v>
      </c>
      <c r="H2628" t="s">
        <v>6476</v>
      </c>
      <c r="I2628" t="s">
        <v>6509</v>
      </c>
      <c r="J2628">
        <v>1</v>
      </c>
      <c r="K2628">
        <v>1</v>
      </c>
      <c r="L2628">
        <v>0</v>
      </c>
      <c r="M2628">
        <v>3</v>
      </c>
      <c r="N2628">
        <v>0</v>
      </c>
      <c r="O2628">
        <v>1</v>
      </c>
      <c r="P2628">
        <v>1</v>
      </c>
      <c r="Q2628">
        <v>0</v>
      </c>
      <c r="R2628">
        <v>0</v>
      </c>
      <c r="S2628">
        <v>0</v>
      </c>
      <c r="T2628">
        <v>1</v>
      </c>
      <c r="U2628">
        <v>1</v>
      </c>
      <c r="V2628">
        <v>1</v>
      </c>
      <c r="W2628">
        <v>0</v>
      </c>
      <c r="X2628">
        <v>0</v>
      </c>
      <c r="Y2628">
        <v>0</v>
      </c>
      <c r="Z2628">
        <v>0</v>
      </c>
      <c r="AA2628">
        <v>0</v>
      </c>
      <c r="AB2628">
        <v>1</v>
      </c>
      <c r="AC2628">
        <v>1</v>
      </c>
      <c r="AD2628">
        <v>0</v>
      </c>
      <c r="AE2628">
        <v>0</v>
      </c>
      <c r="AF2628">
        <v>12</v>
      </c>
      <c r="AG2628">
        <v>1</v>
      </c>
      <c r="AH2628">
        <v>1481.682</v>
      </c>
      <c r="AI2628" t="s">
        <v>2172</v>
      </c>
      <c r="AJ2628" t="s">
        <v>2172</v>
      </c>
      <c r="AK2628">
        <v>1</v>
      </c>
      <c r="AL2628">
        <v>12</v>
      </c>
      <c r="AM2628" t="s">
        <v>2174</v>
      </c>
      <c r="AN2628" t="s">
        <v>2173</v>
      </c>
      <c r="AO2628" t="s">
        <v>6480</v>
      </c>
      <c r="AP2628" t="s">
        <v>6480</v>
      </c>
      <c r="AQ2628">
        <v>2</v>
      </c>
      <c r="AR2628">
        <v>2.4719999999999999E-4</v>
      </c>
      <c r="AS2628">
        <v>143.97</v>
      </c>
      <c r="AT2628" t="s">
        <v>38</v>
      </c>
      <c r="AU2628" t="s">
        <v>39</v>
      </c>
      <c r="AV2628">
        <v>1</v>
      </c>
      <c r="AW2628">
        <v>1</v>
      </c>
      <c r="AX2628">
        <v>54753000</v>
      </c>
      <c r="AY2628">
        <v>9956600</v>
      </c>
      <c r="AZ2628">
        <v>44796000</v>
      </c>
      <c r="BC2628">
        <v>2883</v>
      </c>
      <c r="BD2628">
        <v>251</v>
      </c>
      <c r="BE2628">
        <v>3069</v>
      </c>
      <c r="BF2628" t="s">
        <v>17314</v>
      </c>
      <c r="BG2628">
        <v>7066</v>
      </c>
      <c r="BH2628">
        <v>7066</v>
      </c>
      <c r="BJ2628">
        <v>1</v>
      </c>
      <c r="BK2628">
        <v>9956600</v>
      </c>
      <c r="BL2628">
        <v>29926000</v>
      </c>
    </row>
    <row r="2629" spans="1:64">
      <c r="A2629" t="s">
        <v>17315</v>
      </c>
      <c r="B2629" t="s">
        <v>16074</v>
      </c>
      <c r="C2629" t="s">
        <v>17316</v>
      </c>
      <c r="D2629" t="s">
        <v>6476</v>
      </c>
      <c r="E2629" t="s">
        <v>6508</v>
      </c>
      <c r="F2629" t="s">
        <v>6542</v>
      </c>
      <c r="G2629" t="s">
        <v>6479</v>
      </c>
      <c r="H2629" t="s">
        <v>6485</v>
      </c>
      <c r="I2629" t="s">
        <v>6604</v>
      </c>
      <c r="J2629">
        <v>0</v>
      </c>
      <c r="K2629">
        <v>1</v>
      </c>
      <c r="L2629">
        <v>0</v>
      </c>
      <c r="M2629">
        <v>1</v>
      </c>
      <c r="N2629">
        <v>0</v>
      </c>
      <c r="O2629">
        <v>1</v>
      </c>
      <c r="P2629">
        <v>1</v>
      </c>
      <c r="Q2629">
        <v>0</v>
      </c>
      <c r="R2629">
        <v>0</v>
      </c>
      <c r="S2629">
        <v>0</v>
      </c>
      <c r="T2629">
        <v>2</v>
      </c>
      <c r="U2629">
        <v>0</v>
      </c>
      <c r="V2629">
        <v>1</v>
      </c>
      <c r="W2629">
        <v>1</v>
      </c>
      <c r="X2629">
        <v>0</v>
      </c>
      <c r="Y2629">
        <v>0</v>
      </c>
      <c r="Z2629">
        <v>0</v>
      </c>
      <c r="AA2629">
        <v>0</v>
      </c>
      <c r="AB2629">
        <v>0</v>
      </c>
      <c r="AC2629">
        <v>0</v>
      </c>
      <c r="AD2629">
        <v>0</v>
      </c>
      <c r="AE2629">
        <v>0</v>
      </c>
      <c r="AF2629">
        <v>8</v>
      </c>
      <c r="AG2629">
        <v>0</v>
      </c>
      <c r="AH2629">
        <v>1050.5168000000001</v>
      </c>
      <c r="AI2629" t="s">
        <v>1865</v>
      </c>
      <c r="AJ2629" t="s">
        <v>7270</v>
      </c>
      <c r="AK2629">
        <v>46</v>
      </c>
      <c r="AL2629">
        <v>53</v>
      </c>
      <c r="AM2629" t="s">
        <v>1869</v>
      </c>
      <c r="AN2629" t="s">
        <v>1868</v>
      </c>
      <c r="AO2629" t="s">
        <v>6480</v>
      </c>
      <c r="AP2629" t="s">
        <v>6558</v>
      </c>
      <c r="AQ2629">
        <v>2</v>
      </c>
      <c r="AR2629">
        <v>1.5633999999999999E-3</v>
      </c>
      <c r="AS2629">
        <v>181.68</v>
      </c>
      <c r="AT2629" t="s">
        <v>39</v>
      </c>
      <c r="AU2629" t="s">
        <v>39</v>
      </c>
      <c r="AV2629">
        <v>1</v>
      </c>
      <c r="AW2629">
        <v>1</v>
      </c>
      <c r="AX2629">
        <v>20646000</v>
      </c>
      <c r="AY2629">
        <v>3825600</v>
      </c>
      <c r="AZ2629">
        <v>16820000</v>
      </c>
      <c r="BC2629">
        <v>2884</v>
      </c>
      <c r="BD2629">
        <v>220</v>
      </c>
      <c r="BE2629">
        <v>3070</v>
      </c>
      <c r="BF2629" t="s">
        <v>17317</v>
      </c>
      <c r="BG2629" t="s">
        <v>17318</v>
      </c>
      <c r="BH2629">
        <v>7068</v>
      </c>
      <c r="BJ2629">
        <v>2</v>
      </c>
      <c r="BK2629">
        <v>3825600</v>
      </c>
      <c r="BL2629">
        <v>11237000</v>
      </c>
    </row>
    <row r="2630" spans="1:64">
      <c r="A2630" t="s">
        <v>17319</v>
      </c>
      <c r="B2630" t="s">
        <v>17320</v>
      </c>
      <c r="C2630" t="s">
        <v>17321</v>
      </c>
      <c r="D2630" t="s">
        <v>6476</v>
      </c>
      <c r="E2630" t="s">
        <v>6508</v>
      </c>
      <c r="F2630" t="s">
        <v>6542</v>
      </c>
      <c r="G2630" t="s">
        <v>6478</v>
      </c>
      <c r="H2630" t="s">
        <v>6485</v>
      </c>
      <c r="I2630" t="s">
        <v>6478</v>
      </c>
      <c r="J2630">
        <v>1</v>
      </c>
      <c r="K2630">
        <v>1</v>
      </c>
      <c r="L2630">
        <v>0</v>
      </c>
      <c r="M2630">
        <v>1</v>
      </c>
      <c r="N2630">
        <v>0</v>
      </c>
      <c r="O2630">
        <v>0</v>
      </c>
      <c r="P2630">
        <v>0</v>
      </c>
      <c r="Q2630">
        <v>1</v>
      </c>
      <c r="R2630">
        <v>0</v>
      </c>
      <c r="S2630">
        <v>0</v>
      </c>
      <c r="T2630">
        <v>2</v>
      </c>
      <c r="U2630">
        <v>0</v>
      </c>
      <c r="V2630">
        <v>1</v>
      </c>
      <c r="W2630">
        <v>2</v>
      </c>
      <c r="X2630">
        <v>5</v>
      </c>
      <c r="Y2630">
        <v>2</v>
      </c>
      <c r="Z2630">
        <v>0</v>
      </c>
      <c r="AA2630">
        <v>0</v>
      </c>
      <c r="AB2630">
        <v>0</v>
      </c>
      <c r="AC2630">
        <v>2</v>
      </c>
      <c r="AD2630">
        <v>0</v>
      </c>
      <c r="AE2630">
        <v>0</v>
      </c>
      <c r="AF2630">
        <v>18</v>
      </c>
      <c r="AG2630">
        <v>0</v>
      </c>
      <c r="AH2630">
        <v>1926.0073</v>
      </c>
      <c r="AI2630" t="s">
        <v>3831</v>
      </c>
      <c r="AJ2630" t="s">
        <v>3831</v>
      </c>
      <c r="AK2630">
        <v>421</v>
      </c>
      <c r="AL2630">
        <v>438</v>
      </c>
      <c r="AM2630" t="s">
        <v>3833</v>
      </c>
      <c r="AN2630" t="s">
        <v>3832</v>
      </c>
      <c r="AO2630" t="s">
        <v>6480</v>
      </c>
      <c r="AP2630" t="s">
        <v>6480</v>
      </c>
      <c r="AQ2630">
        <v>3</v>
      </c>
      <c r="AR2630">
        <v>4.2921000000000001E-2</v>
      </c>
      <c r="AS2630">
        <v>44.587000000000003</v>
      </c>
      <c r="AT2630" t="s">
        <v>38</v>
      </c>
      <c r="AU2630" t="s">
        <v>39</v>
      </c>
      <c r="AV2630">
        <v>1</v>
      </c>
      <c r="AW2630">
        <v>1</v>
      </c>
      <c r="AX2630">
        <v>3915400</v>
      </c>
      <c r="AY2630">
        <v>1939300</v>
      </c>
      <c r="AZ2630">
        <v>1976100</v>
      </c>
      <c r="BC2630">
        <v>2885</v>
      </c>
      <c r="BD2630">
        <v>421</v>
      </c>
      <c r="BE2630">
        <v>3071</v>
      </c>
      <c r="BF2630" t="s">
        <v>17322</v>
      </c>
      <c r="BG2630">
        <v>7069</v>
      </c>
      <c r="BH2630">
        <v>7069</v>
      </c>
      <c r="BJ2630">
        <v>1</v>
      </c>
      <c r="BK2630">
        <v>1939300</v>
      </c>
      <c r="BL2630">
        <v>1320100</v>
      </c>
    </row>
    <row r="2631" spans="1:64">
      <c r="A2631" t="s">
        <v>17323</v>
      </c>
      <c r="B2631" t="s">
        <v>17324</v>
      </c>
      <c r="C2631" t="s">
        <v>17325</v>
      </c>
      <c r="D2631" t="s">
        <v>6476</v>
      </c>
      <c r="E2631" t="s">
        <v>6508</v>
      </c>
      <c r="F2631" t="s">
        <v>6542</v>
      </c>
      <c r="G2631" t="s">
        <v>6503</v>
      </c>
      <c r="H2631" t="s">
        <v>6476</v>
      </c>
      <c r="I2631" t="s">
        <v>6485</v>
      </c>
      <c r="J2631">
        <v>0</v>
      </c>
      <c r="K2631">
        <v>0</v>
      </c>
      <c r="L2631">
        <v>0</v>
      </c>
      <c r="M2631">
        <v>1</v>
      </c>
      <c r="N2631">
        <v>0</v>
      </c>
      <c r="O2631">
        <v>1</v>
      </c>
      <c r="P2631">
        <v>1</v>
      </c>
      <c r="Q2631">
        <v>0</v>
      </c>
      <c r="R2631">
        <v>0</v>
      </c>
      <c r="S2631">
        <v>0</v>
      </c>
      <c r="T2631">
        <v>0</v>
      </c>
      <c r="U2631">
        <v>1</v>
      </c>
      <c r="V2631">
        <v>1</v>
      </c>
      <c r="W2631">
        <v>0</v>
      </c>
      <c r="X2631">
        <v>2</v>
      </c>
      <c r="Y2631">
        <v>2</v>
      </c>
      <c r="Z2631">
        <v>1</v>
      </c>
      <c r="AA2631">
        <v>0</v>
      </c>
      <c r="AB2631">
        <v>1</v>
      </c>
      <c r="AC2631">
        <v>0</v>
      </c>
      <c r="AD2631">
        <v>0</v>
      </c>
      <c r="AE2631">
        <v>0</v>
      </c>
      <c r="AF2631">
        <v>11</v>
      </c>
      <c r="AG2631">
        <v>0</v>
      </c>
      <c r="AH2631">
        <v>1281.5546999999999</v>
      </c>
      <c r="AI2631" t="s">
        <v>10595</v>
      </c>
      <c r="AJ2631" t="s">
        <v>8756</v>
      </c>
      <c r="AK2631">
        <v>155</v>
      </c>
      <c r="AL2631">
        <v>165</v>
      </c>
      <c r="AM2631" t="s">
        <v>803</v>
      </c>
      <c r="AN2631" t="s">
        <v>802</v>
      </c>
      <c r="AO2631" t="s">
        <v>6480</v>
      </c>
      <c r="AP2631" t="s">
        <v>6558</v>
      </c>
      <c r="AQ2631">
        <v>2</v>
      </c>
      <c r="AR2631">
        <v>3.7128999999999999E-3</v>
      </c>
      <c r="AS2631">
        <v>114.39</v>
      </c>
      <c r="AT2631" t="s">
        <v>38</v>
      </c>
      <c r="AU2631" t="s">
        <v>39</v>
      </c>
      <c r="AV2631">
        <v>1</v>
      </c>
      <c r="AW2631">
        <v>1</v>
      </c>
      <c r="AX2631">
        <v>44238000</v>
      </c>
      <c r="AY2631">
        <v>8209100</v>
      </c>
      <c r="AZ2631">
        <v>36029000</v>
      </c>
      <c r="BC2631">
        <v>2886</v>
      </c>
      <c r="BD2631">
        <v>109</v>
      </c>
      <c r="BE2631">
        <v>3072</v>
      </c>
      <c r="BF2631" t="s">
        <v>17326</v>
      </c>
      <c r="BG2631">
        <v>7070</v>
      </c>
      <c r="BH2631">
        <v>7070</v>
      </c>
      <c r="BJ2631">
        <v>1</v>
      </c>
      <c r="BK2631">
        <v>8209100</v>
      </c>
      <c r="BL2631">
        <v>24070000</v>
      </c>
    </row>
    <row r="2632" spans="1:64">
      <c r="A2632" t="s">
        <v>17327</v>
      </c>
      <c r="B2632" t="s">
        <v>6506</v>
      </c>
      <c r="C2632" t="s">
        <v>6506</v>
      </c>
      <c r="D2632" t="s">
        <v>6518</v>
      </c>
      <c r="E2632" t="s">
        <v>6508</v>
      </c>
      <c r="F2632" t="s">
        <v>6487</v>
      </c>
      <c r="G2632" t="s">
        <v>6476</v>
      </c>
      <c r="H2632" t="s">
        <v>6476</v>
      </c>
      <c r="I2632" t="s">
        <v>6476</v>
      </c>
      <c r="J2632">
        <v>1</v>
      </c>
      <c r="K2632">
        <v>0</v>
      </c>
      <c r="L2632">
        <v>0</v>
      </c>
      <c r="M2632">
        <v>0</v>
      </c>
      <c r="N2632">
        <v>0</v>
      </c>
      <c r="O2632">
        <v>0</v>
      </c>
      <c r="P2632">
        <v>2</v>
      </c>
      <c r="Q2632">
        <v>0</v>
      </c>
      <c r="R2632">
        <v>0</v>
      </c>
      <c r="S2632">
        <v>0</v>
      </c>
      <c r="T2632">
        <v>0</v>
      </c>
      <c r="U2632">
        <v>2</v>
      </c>
      <c r="V2632">
        <v>1</v>
      </c>
      <c r="W2632">
        <v>0</v>
      </c>
      <c r="X2632">
        <v>1</v>
      </c>
      <c r="Y2632">
        <v>0</v>
      </c>
      <c r="Z2632">
        <v>0</v>
      </c>
      <c r="AA2632">
        <v>0</v>
      </c>
      <c r="AB2632">
        <v>0</v>
      </c>
      <c r="AC2632">
        <v>1</v>
      </c>
      <c r="AD2632">
        <v>0</v>
      </c>
      <c r="AE2632">
        <v>0</v>
      </c>
      <c r="AF2632">
        <v>8</v>
      </c>
      <c r="AG2632">
        <v>1</v>
      </c>
      <c r="AH2632">
        <v>930.48445000000004</v>
      </c>
      <c r="AI2632" t="s">
        <v>901</v>
      </c>
      <c r="AJ2632" t="s">
        <v>901</v>
      </c>
      <c r="AK2632">
        <v>1</v>
      </c>
      <c r="AL2632">
        <v>8</v>
      </c>
      <c r="AM2632" t="s">
        <v>903</v>
      </c>
      <c r="AN2632" t="s">
        <v>902</v>
      </c>
      <c r="AO2632" t="s">
        <v>6480</v>
      </c>
      <c r="AP2632" t="s">
        <v>6480</v>
      </c>
      <c r="AQ2632">
        <v>2</v>
      </c>
      <c r="AR2632">
        <v>1.3025999999999999E-2</v>
      </c>
      <c r="AS2632">
        <v>84.567999999999998</v>
      </c>
      <c r="AT2632" t="s">
        <v>39</v>
      </c>
      <c r="AU2632" t="s">
        <v>39</v>
      </c>
      <c r="AV2632">
        <v>1</v>
      </c>
      <c r="AW2632">
        <v>1</v>
      </c>
      <c r="AX2632">
        <v>1524500000</v>
      </c>
      <c r="AY2632">
        <v>663840000</v>
      </c>
      <c r="AZ2632">
        <v>860660000</v>
      </c>
      <c r="BC2632">
        <v>2887</v>
      </c>
      <c r="BD2632">
        <v>121</v>
      </c>
      <c r="BE2632">
        <v>3073</v>
      </c>
      <c r="BF2632" t="s">
        <v>17328</v>
      </c>
      <c r="BG2632" t="s">
        <v>16262</v>
      </c>
      <c r="BH2632">
        <v>7071</v>
      </c>
      <c r="BJ2632">
        <v>2</v>
      </c>
      <c r="BK2632">
        <v>663840000</v>
      </c>
      <c r="BL2632">
        <v>574970000</v>
      </c>
    </row>
    <row r="2633" spans="1:64">
      <c r="A2633" t="s">
        <v>17329</v>
      </c>
      <c r="B2633" t="s">
        <v>6506</v>
      </c>
      <c r="C2633" t="s">
        <v>6506</v>
      </c>
      <c r="D2633" t="s">
        <v>6518</v>
      </c>
      <c r="E2633" t="s">
        <v>6508</v>
      </c>
      <c r="F2633" t="s">
        <v>6487</v>
      </c>
      <c r="G2633" t="s">
        <v>6542</v>
      </c>
      <c r="H2633" t="s">
        <v>6485</v>
      </c>
      <c r="I2633" t="s">
        <v>6478</v>
      </c>
      <c r="J2633">
        <v>0</v>
      </c>
      <c r="K2633">
        <v>1</v>
      </c>
      <c r="L2633">
        <v>0</v>
      </c>
      <c r="M2633">
        <v>1</v>
      </c>
      <c r="N2633">
        <v>0</v>
      </c>
      <c r="O2633">
        <v>0</v>
      </c>
      <c r="P2633">
        <v>1</v>
      </c>
      <c r="Q2633">
        <v>2</v>
      </c>
      <c r="R2633">
        <v>0</v>
      </c>
      <c r="S2633">
        <v>0</v>
      </c>
      <c r="T2633">
        <v>1</v>
      </c>
      <c r="U2633">
        <v>0</v>
      </c>
      <c r="V2633">
        <v>1</v>
      </c>
      <c r="W2633">
        <v>1</v>
      </c>
      <c r="X2633">
        <v>1</v>
      </c>
      <c r="Y2633">
        <v>1</v>
      </c>
      <c r="Z2633">
        <v>0</v>
      </c>
      <c r="AA2633">
        <v>0</v>
      </c>
      <c r="AB2633">
        <v>0</v>
      </c>
      <c r="AC2633">
        <v>1</v>
      </c>
      <c r="AD2633">
        <v>0</v>
      </c>
      <c r="AE2633">
        <v>0</v>
      </c>
      <c r="AF2633">
        <v>11</v>
      </c>
      <c r="AG2633">
        <v>0</v>
      </c>
      <c r="AH2633">
        <v>1206.5703000000001</v>
      </c>
      <c r="AI2633" t="s">
        <v>17330</v>
      </c>
      <c r="AJ2633" t="s">
        <v>17331</v>
      </c>
      <c r="AK2633">
        <v>1</v>
      </c>
      <c r="AL2633">
        <v>11</v>
      </c>
      <c r="AM2633" t="s">
        <v>835</v>
      </c>
      <c r="AN2633" t="s">
        <v>834</v>
      </c>
      <c r="AO2633" t="s">
        <v>6480</v>
      </c>
      <c r="AP2633" t="s">
        <v>6558</v>
      </c>
      <c r="AQ2633">
        <v>2</v>
      </c>
      <c r="AR2633">
        <v>1.7838000000000001E-3</v>
      </c>
      <c r="AS2633">
        <v>100.48</v>
      </c>
      <c r="AT2633" t="s">
        <v>39</v>
      </c>
      <c r="AU2633" t="s">
        <v>39</v>
      </c>
      <c r="AV2633">
        <v>2</v>
      </c>
      <c r="AW2633">
        <v>1</v>
      </c>
      <c r="AX2633">
        <v>4884800</v>
      </c>
      <c r="AY2633">
        <v>3472200</v>
      </c>
      <c r="AZ2633">
        <v>1412600</v>
      </c>
      <c r="BC2633">
        <v>2888</v>
      </c>
      <c r="BD2633">
        <v>113</v>
      </c>
      <c r="BE2633" t="s">
        <v>17332</v>
      </c>
      <c r="BF2633" t="s">
        <v>17333</v>
      </c>
      <c r="BG2633" t="s">
        <v>16265</v>
      </c>
      <c r="BH2633">
        <v>7073</v>
      </c>
      <c r="BI2633">
        <v>55</v>
      </c>
      <c r="BJ2633">
        <v>2</v>
      </c>
      <c r="BK2633">
        <v>3472200</v>
      </c>
      <c r="BL2633">
        <v>943690</v>
      </c>
    </row>
    <row r="2634" spans="1:64">
      <c r="A2634" t="s">
        <v>17334</v>
      </c>
      <c r="B2634" t="s">
        <v>6506</v>
      </c>
      <c r="C2634" t="s">
        <v>6506</v>
      </c>
      <c r="D2634" t="s">
        <v>6518</v>
      </c>
      <c r="E2634" t="s">
        <v>6508</v>
      </c>
      <c r="F2634" t="s">
        <v>6487</v>
      </c>
      <c r="G2634" t="s">
        <v>6487</v>
      </c>
      <c r="H2634" t="s">
        <v>6476</v>
      </c>
      <c r="I2634" t="s">
        <v>6529</v>
      </c>
      <c r="J2634">
        <v>0</v>
      </c>
      <c r="K2634">
        <v>0</v>
      </c>
      <c r="L2634">
        <v>0</v>
      </c>
      <c r="M2634">
        <v>0</v>
      </c>
      <c r="N2634">
        <v>0</v>
      </c>
      <c r="O2634">
        <v>0</v>
      </c>
      <c r="P2634">
        <v>2</v>
      </c>
      <c r="Q2634">
        <v>0</v>
      </c>
      <c r="R2634">
        <v>0</v>
      </c>
      <c r="S2634">
        <v>2</v>
      </c>
      <c r="T2634">
        <v>2</v>
      </c>
      <c r="U2634">
        <v>1</v>
      </c>
      <c r="V2634">
        <v>1</v>
      </c>
      <c r="W2634">
        <v>0</v>
      </c>
      <c r="X2634">
        <v>0</v>
      </c>
      <c r="Y2634">
        <v>0</v>
      </c>
      <c r="Z2634">
        <v>1</v>
      </c>
      <c r="AA2634">
        <v>0</v>
      </c>
      <c r="AB2634">
        <v>0</v>
      </c>
      <c r="AC2634">
        <v>0</v>
      </c>
      <c r="AD2634">
        <v>0</v>
      </c>
      <c r="AE2634">
        <v>0</v>
      </c>
      <c r="AF2634">
        <v>9</v>
      </c>
      <c r="AG2634">
        <v>0</v>
      </c>
      <c r="AH2634">
        <v>1088.6151</v>
      </c>
      <c r="AI2634" t="s">
        <v>2805</v>
      </c>
      <c r="AJ2634" t="s">
        <v>2805</v>
      </c>
      <c r="AK2634">
        <v>1</v>
      </c>
      <c r="AL2634">
        <v>9</v>
      </c>
      <c r="AM2634" t="s">
        <v>2807</v>
      </c>
      <c r="AN2634" t="s">
        <v>2806</v>
      </c>
      <c r="AO2634" t="s">
        <v>6480</v>
      </c>
      <c r="AP2634" t="s">
        <v>6480</v>
      </c>
      <c r="AQ2634">
        <v>2</v>
      </c>
      <c r="AR2634">
        <v>1.6808E-2</v>
      </c>
      <c r="AS2634">
        <v>76.826999999999998</v>
      </c>
      <c r="AT2634" t="s">
        <v>39</v>
      </c>
      <c r="AU2634" t="s">
        <v>39</v>
      </c>
      <c r="AV2634">
        <v>2</v>
      </c>
      <c r="AW2634">
        <v>2</v>
      </c>
      <c r="AX2634">
        <v>14894000</v>
      </c>
      <c r="AY2634">
        <v>6198200</v>
      </c>
      <c r="AZ2634">
        <v>8695800</v>
      </c>
      <c r="BC2634">
        <v>2889</v>
      </c>
      <c r="BD2634">
        <v>310</v>
      </c>
      <c r="BE2634" t="s">
        <v>17335</v>
      </c>
      <c r="BF2634" t="s">
        <v>17336</v>
      </c>
      <c r="BG2634" t="s">
        <v>17337</v>
      </c>
      <c r="BH2634">
        <v>7077</v>
      </c>
      <c r="BI2634">
        <v>207</v>
      </c>
      <c r="BJ2634">
        <v>3</v>
      </c>
      <c r="BK2634">
        <v>6198200</v>
      </c>
      <c r="BL2634">
        <v>5809300</v>
      </c>
    </row>
    <row r="2635" spans="1:64">
      <c r="A2635" t="s">
        <v>17338</v>
      </c>
      <c r="B2635" t="s">
        <v>17339</v>
      </c>
      <c r="C2635" t="s">
        <v>17340</v>
      </c>
      <c r="D2635" t="s">
        <v>6476</v>
      </c>
      <c r="E2635" t="s">
        <v>6508</v>
      </c>
      <c r="F2635" t="s">
        <v>6487</v>
      </c>
      <c r="G2635" t="s">
        <v>6509</v>
      </c>
      <c r="H2635" t="s">
        <v>6476</v>
      </c>
      <c r="I2635" t="s">
        <v>6487</v>
      </c>
      <c r="J2635">
        <v>0</v>
      </c>
      <c r="K2635">
        <v>0</v>
      </c>
      <c r="L2635">
        <v>0</v>
      </c>
      <c r="M2635">
        <v>0</v>
      </c>
      <c r="N2635">
        <v>0</v>
      </c>
      <c r="O2635">
        <v>2</v>
      </c>
      <c r="P2635">
        <v>2</v>
      </c>
      <c r="Q2635">
        <v>0</v>
      </c>
      <c r="R2635">
        <v>0</v>
      </c>
      <c r="S2635">
        <v>1</v>
      </c>
      <c r="T2635">
        <v>2</v>
      </c>
      <c r="U2635">
        <v>1</v>
      </c>
      <c r="V2635">
        <v>1</v>
      </c>
      <c r="W2635">
        <v>0</v>
      </c>
      <c r="X2635">
        <v>0</v>
      </c>
      <c r="Y2635">
        <v>0</v>
      </c>
      <c r="Z2635">
        <v>0</v>
      </c>
      <c r="AA2635">
        <v>0</v>
      </c>
      <c r="AB2635">
        <v>0</v>
      </c>
      <c r="AC2635">
        <v>0</v>
      </c>
      <c r="AD2635">
        <v>0</v>
      </c>
      <c r="AE2635">
        <v>0</v>
      </c>
      <c r="AF2635">
        <v>9</v>
      </c>
      <c r="AG2635">
        <v>0</v>
      </c>
      <c r="AH2635">
        <v>1130.6005</v>
      </c>
      <c r="AI2635" t="s">
        <v>6497</v>
      </c>
      <c r="AJ2635" t="s">
        <v>6497</v>
      </c>
      <c r="AK2635">
        <v>142</v>
      </c>
      <c r="AL2635">
        <v>150</v>
      </c>
      <c r="AM2635" t="s">
        <v>6498</v>
      </c>
      <c r="AN2635" t="s">
        <v>6499</v>
      </c>
      <c r="AO2635" t="s">
        <v>6480</v>
      </c>
      <c r="AP2635" t="s">
        <v>6480</v>
      </c>
      <c r="AQ2635">
        <v>2</v>
      </c>
      <c r="AR2635">
        <v>1.9472E-2</v>
      </c>
      <c r="AS2635">
        <v>93.429000000000002</v>
      </c>
      <c r="AU2635" t="s">
        <v>39</v>
      </c>
      <c r="AW2635">
        <v>1</v>
      </c>
      <c r="AX2635">
        <v>26779000</v>
      </c>
      <c r="AY2635">
        <v>0</v>
      </c>
      <c r="AZ2635">
        <v>26779000</v>
      </c>
      <c r="BC2635">
        <v>2890</v>
      </c>
      <c r="BD2635">
        <v>148</v>
      </c>
      <c r="BE2635">
        <v>3078</v>
      </c>
      <c r="BF2635">
        <v>7927</v>
      </c>
      <c r="BG2635">
        <v>7078</v>
      </c>
      <c r="BH2635">
        <v>7078</v>
      </c>
      <c r="BJ2635">
        <v>1</v>
      </c>
      <c r="BK2635">
        <v>0</v>
      </c>
      <c r="BL2635">
        <v>17890000</v>
      </c>
    </row>
    <row r="2636" spans="1:64">
      <c r="A2636" t="s">
        <v>17341</v>
      </c>
      <c r="B2636" t="s">
        <v>6506</v>
      </c>
      <c r="C2636" t="s">
        <v>6506</v>
      </c>
      <c r="D2636" t="s">
        <v>6518</v>
      </c>
      <c r="E2636" t="s">
        <v>6508</v>
      </c>
      <c r="F2636" t="s">
        <v>6487</v>
      </c>
      <c r="G2636" t="s">
        <v>6509</v>
      </c>
      <c r="H2636" t="s">
        <v>6485</v>
      </c>
      <c r="I2636" t="s">
        <v>6486</v>
      </c>
      <c r="J2636">
        <v>0</v>
      </c>
      <c r="K2636">
        <v>1</v>
      </c>
      <c r="L2636">
        <v>0</v>
      </c>
      <c r="M2636">
        <v>1</v>
      </c>
      <c r="N2636">
        <v>0</v>
      </c>
      <c r="O2636">
        <v>0</v>
      </c>
      <c r="P2636">
        <v>1</v>
      </c>
      <c r="Q2636">
        <v>0</v>
      </c>
      <c r="R2636">
        <v>0</v>
      </c>
      <c r="S2636">
        <v>0</v>
      </c>
      <c r="T2636">
        <v>1</v>
      </c>
      <c r="U2636">
        <v>0</v>
      </c>
      <c r="V2636">
        <v>1</v>
      </c>
      <c r="W2636">
        <v>1</v>
      </c>
      <c r="X2636">
        <v>0</v>
      </c>
      <c r="Y2636">
        <v>1</v>
      </c>
      <c r="Z2636">
        <v>0</v>
      </c>
      <c r="AA2636">
        <v>0</v>
      </c>
      <c r="AB2636">
        <v>1</v>
      </c>
      <c r="AC2636">
        <v>0</v>
      </c>
      <c r="AD2636">
        <v>0</v>
      </c>
      <c r="AE2636">
        <v>0</v>
      </c>
      <c r="AF2636">
        <v>8</v>
      </c>
      <c r="AG2636">
        <v>0</v>
      </c>
      <c r="AH2636">
        <v>1059.4694999999999</v>
      </c>
      <c r="AI2636" t="s">
        <v>10840</v>
      </c>
      <c r="AJ2636" t="s">
        <v>10840</v>
      </c>
      <c r="AK2636">
        <v>1</v>
      </c>
      <c r="AL2636">
        <v>8</v>
      </c>
      <c r="AM2636" t="s">
        <v>17342</v>
      </c>
      <c r="AN2636" t="s">
        <v>17343</v>
      </c>
      <c r="AO2636" t="s">
        <v>6480</v>
      </c>
      <c r="AP2636" t="s">
        <v>6480</v>
      </c>
      <c r="AQ2636">
        <v>2</v>
      </c>
      <c r="AR2636">
        <v>6.0073000000000001E-3</v>
      </c>
      <c r="AS2636">
        <v>107.67</v>
      </c>
      <c r="AT2636" t="s">
        <v>39</v>
      </c>
      <c r="AU2636" t="s">
        <v>39</v>
      </c>
      <c r="AV2636">
        <v>2</v>
      </c>
      <c r="AW2636">
        <v>2</v>
      </c>
      <c r="AX2636">
        <v>58714000</v>
      </c>
      <c r="AY2636">
        <v>9262500</v>
      </c>
      <c r="AZ2636">
        <v>49452000</v>
      </c>
      <c r="BC2636">
        <v>2892</v>
      </c>
      <c r="BD2636">
        <v>240</v>
      </c>
      <c r="BE2636" t="s">
        <v>17344</v>
      </c>
      <c r="BF2636" t="s">
        <v>17345</v>
      </c>
      <c r="BG2636" t="s">
        <v>17346</v>
      </c>
      <c r="BH2636">
        <v>7081</v>
      </c>
      <c r="BI2636">
        <v>129</v>
      </c>
      <c r="BJ2636">
        <v>3</v>
      </c>
      <c r="BK2636">
        <v>9262500</v>
      </c>
      <c r="BL2636">
        <v>33036000</v>
      </c>
    </row>
    <row r="2637" spans="1:64">
      <c r="A2637" t="s">
        <v>17347</v>
      </c>
      <c r="B2637" t="s">
        <v>13424</v>
      </c>
      <c r="C2637" t="s">
        <v>17348</v>
      </c>
      <c r="D2637" t="s">
        <v>6485</v>
      </c>
      <c r="E2637" t="s">
        <v>6508</v>
      </c>
      <c r="F2637" t="s">
        <v>6479</v>
      </c>
      <c r="G2637" t="s">
        <v>6529</v>
      </c>
      <c r="H2637" t="s">
        <v>6476</v>
      </c>
      <c r="I2637" t="s">
        <v>6529</v>
      </c>
      <c r="J2637">
        <v>1</v>
      </c>
      <c r="K2637">
        <v>0</v>
      </c>
      <c r="L2637">
        <v>0</v>
      </c>
      <c r="M2637">
        <v>0</v>
      </c>
      <c r="N2637">
        <v>0</v>
      </c>
      <c r="O2637">
        <v>0</v>
      </c>
      <c r="P2637">
        <v>0</v>
      </c>
      <c r="Q2637">
        <v>0</v>
      </c>
      <c r="R2637">
        <v>0</v>
      </c>
      <c r="S2637">
        <v>0</v>
      </c>
      <c r="T2637">
        <v>0</v>
      </c>
      <c r="U2637">
        <v>1</v>
      </c>
      <c r="V2637">
        <v>1</v>
      </c>
      <c r="W2637">
        <v>2</v>
      </c>
      <c r="X2637">
        <v>1</v>
      </c>
      <c r="Y2637">
        <v>1</v>
      </c>
      <c r="Z2637">
        <v>2</v>
      </c>
      <c r="AA2637">
        <v>0</v>
      </c>
      <c r="AB2637">
        <v>0</v>
      </c>
      <c r="AC2637">
        <v>0</v>
      </c>
      <c r="AD2637">
        <v>0</v>
      </c>
      <c r="AE2637">
        <v>0</v>
      </c>
      <c r="AF2637">
        <v>9</v>
      </c>
      <c r="AG2637">
        <v>0</v>
      </c>
      <c r="AH2637">
        <v>1028.5001</v>
      </c>
      <c r="AI2637" t="s">
        <v>13425</v>
      </c>
      <c r="AJ2637" t="s">
        <v>13425</v>
      </c>
      <c r="AK2637">
        <v>33</v>
      </c>
      <c r="AL2637">
        <v>41</v>
      </c>
      <c r="AM2637" t="s">
        <v>523</v>
      </c>
      <c r="AN2637" t="s">
        <v>522</v>
      </c>
      <c r="AO2637" t="s">
        <v>6480</v>
      </c>
      <c r="AP2637" t="s">
        <v>6480</v>
      </c>
      <c r="AQ2637">
        <v>2</v>
      </c>
      <c r="AR2637">
        <v>3.2333000000000001E-3</v>
      </c>
      <c r="AS2637">
        <v>127.02</v>
      </c>
      <c r="AT2637" t="s">
        <v>38</v>
      </c>
      <c r="AU2637" t="s">
        <v>39</v>
      </c>
      <c r="AV2637">
        <v>1</v>
      </c>
      <c r="AW2637">
        <v>2</v>
      </c>
      <c r="AX2637">
        <v>217880000</v>
      </c>
      <c r="AY2637">
        <v>2216700</v>
      </c>
      <c r="AZ2637">
        <v>215660000</v>
      </c>
      <c r="BC2637">
        <v>2893</v>
      </c>
      <c r="BD2637">
        <v>77</v>
      </c>
      <c r="BE2637" t="s">
        <v>17349</v>
      </c>
      <c r="BF2637" t="s">
        <v>17350</v>
      </c>
      <c r="BG2637" t="s">
        <v>16280</v>
      </c>
      <c r="BH2637">
        <v>7083</v>
      </c>
      <c r="BI2637">
        <v>40</v>
      </c>
      <c r="BJ2637">
        <v>1</v>
      </c>
      <c r="BK2637">
        <v>2216700</v>
      </c>
      <c r="BL2637">
        <v>144070000</v>
      </c>
    </row>
    <row r="2638" spans="1:64">
      <c r="A2638" t="s">
        <v>17351</v>
      </c>
      <c r="B2638" t="s">
        <v>17352</v>
      </c>
      <c r="C2638" t="s">
        <v>17353</v>
      </c>
      <c r="D2638" t="s">
        <v>6476</v>
      </c>
      <c r="E2638" t="s">
        <v>6508</v>
      </c>
      <c r="F2638" t="s">
        <v>6479</v>
      </c>
      <c r="G2638" t="s">
        <v>6504</v>
      </c>
      <c r="H2638" t="s">
        <v>6476</v>
      </c>
      <c r="I2638" t="s">
        <v>6604</v>
      </c>
      <c r="J2638">
        <v>2</v>
      </c>
      <c r="K2638">
        <v>0</v>
      </c>
      <c r="L2638">
        <v>0</v>
      </c>
      <c r="M2638">
        <v>2</v>
      </c>
      <c r="N2638">
        <v>0</v>
      </c>
      <c r="O2638">
        <v>1</v>
      </c>
      <c r="P2638">
        <v>0</v>
      </c>
      <c r="Q2638">
        <v>1</v>
      </c>
      <c r="R2638">
        <v>0</v>
      </c>
      <c r="S2638">
        <v>2</v>
      </c>
      <c r="T2638">
        <v>0</v>
      </c>
      <c r="U2638">
        <v>2</v>
      </c>
      <c r="V2638">
        <v>1</v>
      </c>
      <c r="W2638">
        <v>1</v>
      </c>
      <c r="X2638">
        <v>0</v>
      </c>
      <c r="Y2638">
        <v>0</v>
      </c>
      <c r="Z2638">
        <v>0</v>
      </c>
      <c r="AA2638">
        <v>0</v>
      </c>
      <c r="AB2638">
        <v>0</v>
      </c>
      <c r="AC2638">
        <v>2</v>
      </c>
      <c r="AD2638">
        <v>0</v>
      </c>
      <c r="AE2638">
        <v>0</v>
      </c>
      <c r="AF2638">
        <v>14</v>
      </c>
      <c r="AG2638">
        <v>1</v>
      </c>
      <c r="AH2638">
        <v>1533.8225</v>
      </c>
      <c r="AI2638" t="s">
        <v>1494</v>
      </c>
      <c r="AJ2638" t="s">
        <v>1494</v>
      </c>
      <c r="AK2638">
        <v>604</v>
      </c>
      <c r="AL2638">
        <v>617</v>
      </c>
      <c r="AM2638" t="s">
        <v>1496</v>
      </c>
      <c r="AN2638" t="s">
        <v>1495</v>
      </c>
      <c r="AO2638" t="s">
        <v>6480</v>
      </c>
      <c r="AP2638" t="s">
        <v>6480</v>
      </c>
      <c r="AQ2638">
        <v>2</v>
      </c>
      <c r="AR2638">
        <v>7.7092999999999997E-4</v>
      </c>
      <c r="AS2638">
        <v>148.18</v>
      </c>
      <c r="AU2638" t="s">
        <v>39</v>
      </c>
      <c r="AW2638">
        <v>1</v>
      </c>
      <c r="AX2638">
        <v>11020000</v>
      </c>
      <c r="AY2638">
        <v>0</v>
      </c>
      <c r="AZ2638">
        <v>11020000</v>
      </c>
      <c r="BC2638">
        <v>2894</v>
      </c>
      <c r="BD2638">
        <v>182</v>
      </c>
      <c r="BE2638">
        <v>3084</v>
      </c>
      <c r="BF2638">
        <v>7936</v>
      </c>
      <c r="BG2638">
        <v>7085</v>
      </c>
      <c r="BH2638">
        <v>7085</v>
      </c>
      <c r="BJ2638">
        <v>1</v>
      </c>
      <c r="BK2638">
        <v>0</v>
      </c>
      <c r="BL2638">
        <v>7362100</v>
      </c>
    </row>
    <row r="2639" spans="1:64">
      <c r="A2639" t="s">
        <v>17354</v>
      </c>
      <c r="B2639" t="s">
        <v>6506</v>
      </c>
      <c r="C2639" t="s">
        <v>6506</v>
      </c>
      <c r="D2639" t="s">
        <v>6518</v>
      </c>
      <c r="E2639" t="s">
        <v>6508</v>
      </c>
      <c r="F2639" t="s">
        <v>6479</v>
      </c>
      <c r="G2639" t="s">
        <v>6477</v>
      </c>
      <c r="H2639" t="s">
        <v>6476</v>
      </c>
      <c r="I2639" t="s">
        <v>6492</v>
      </c>
      <c r="J2639">
        <v>1</v>
      </c>
      <c r="K2639">
        <v>0</v>
      </c>
      <c r="L2639">
        <v>0</v>
      </c>
      <c r="M2639">
        <v>0</v>
      </c>
      <c r="N2639">
        <v>0</v>
      </c>
      <c r="O2639">
        <v>0</v>
      </c>
      <c r="P2639">
        <v>0</v>
      </c>
      <c r="Q2639">
        <v>0</v>
      </c>
      <c r="R2639">
        <v>0</v>
      </c>
      <c r="S2639">
        <v>0</v>
      </c>
      <c r="T2639">
        <v>0</v>
      </c>
      <c r="U2639">
        <v>1</v>
      </c>
      <c r="V2639">
        <v>1</v>
      </c>
      <c r="W2639">
        <v>1</v>
      </c>
      <c r="X2639">
        <v>0</v>
      </c>
      <c r="Y2639">
        <v>3</v>
      </c>
      <c r="Z2639">
        <v>0</v>
      </c>
      <c r="AA2639">
        <v>0</v>
      </c>
      <c r="AB2639">
        <v>0</v>
      </c>
      <c r="AC2639">
        <v>0</v>
      </c>
      <c r="AD2639">
        <v>0</v>
      </c>
      <c r="AE2639">
        <v>0</v>
      </c>
      <c r="AF2639">
        <v>7</v>
      </c>
      <c r="AG2639">
        <v>0</v>
      </c>
      <c r="AH2639">
        <v>756.34762999999998</v>
      </c>
      <c r="AI2639" t="s">
        <v>2131</v>
      </c>
      <c r="AJ2639" t="s">
        <v>2131</v>
      </c>
      <c r="AK2639">
        <v>1</v>
      </c>
      <c r="AL2639">
        <v>7</v>
      </c>
      <c r="AM2639" t="s">
        <v>2133</v>
      </c>
      <c r="AN2639" t="s">
        <v>2132</v>
      </c>
      <c r="AO2639" t="s">
        <v>6480</v>
      </c>
      <c r="AP2639" t="s">
        <v>6480</v>
      </c>
      <c r="AQ2639" t="s">
        <v>6605</v>
      </c>
      <c r="AR2639">
        <v>9.8493999999999995E-3</v>
      </c>
      <c r="AS2639">
        <v>86.872</v>
      </c>
      <c r="AT2639" t="s">
        <v>39</v>
      </c>
      <c r="AU2639" t="s">
        <v>39</v>
      </c>
      <c r="AV2639">
        <v>2</v>
      </c>
      <c r="AW2639">
        <v>2</v>
      </c>
      <c r="AX2639">
        <v>1489100000</v>
      </c>
      <c r="AY2639">
        <v>358420000</v>
      </c>
      <c r="AZ2639">
        <v>1130700000</v>
      </c>
      <c r="BC2639">
        <v>2895</v>
      </c>
      <c r="BD2639">
        <v>247</v>
      </c>
      <c r="BE2639">
        <v>3085</v>
      </c>
      <c r="BF2639" t="s">
        <v>17355</v>
      </c>
      <c r="BG2639" t="s">
        <v>17356</v>
      </c>
      <c r="BH2639">
        <v>7088</v>
      </c>
      <c r="BJ2639">
        <v>1</v>
      </c>
      <c r="BK2639">
        <v>358420000</v>
      </c>
      <c r="BL2639">
        <v>755370000</v>
      </c>
    </row>
    <row r="2640" spans="1:64">
      <c r="A2640" t="s">
        <v>17357</v>
      </c>
      <c r="B2640" t="s">
        <v>17358</v>
      </c>
      <c r="C2640" t="s">
        <v>11716</v>
      </c>
      <c r="D2640" t="s">
        <v>6476</v>
      </c>
      <c r="E2640" t="s">
        <v>6508</v>
      </c>
      <c r="F2640" t="s">
        <v>6479</v>
      </c>
      <c r="G2640" t="s">
        <v>6478</v>
      </c>
      <c r="H2640" t="s">
        <v>6485</v>
      </c>
      <c r="I2640" t="s">
        <v>6604</v>
      </c>
      <c r="J2640">
        <v>1</v>
      </c>
      <c r="K2640">
        <v>1</v>
      </c>
      <c r="L2640">
        <v>0</v>
      </c>
      <c r="M2640">
        <v>2</v>
      </c>
      <c r="N2640">
        <v>0</v>
      </c>
      <c r="O2640">
        <v>0</v>
      </c>
      <c r="P2640">
        <v>2</v>
      </c>
      <c r="Q2640">
        <v>0</v>
      </c>
      <c r="R2640">
        <v>0</v>
      </c>
      <c r="S2640">
        <v>0</v>
      </c>
      <c r="T2640">
        <v>2</v>
      </c>
      <c r="U2640">
        <v>0</v>
      </c>
      <c r="V2640">
        <v>2</v>
      </c>
      <c r="W2640">
        <v>1</v>
      </c>
      <c r="X2640">
        <v>0</v>
      </c>
      <c r="Y2640">
        <v>1</v>
      </c>
      <c r="Z2640">
        <v>0</v>
      </c>
      <c r="AA2640">
        <v>0</v>
      </c>
      <c r="AB2640">
        <v>0</v>
      </c>
      <c r="AC2640">
        <v>1</v>
      </c>
      <c r="AD2640">
        <v>0</v>
      </c>
      <c r="AE2640">
        <v>0</v>
      </c>
      <c r="AF2640">
        <v>13</v>
      </c>
      <c r="AG2640">
        <v>0</v>
      </c>
      <c r="AH2640">
        <v>1554.7058</v>
      </c>
      <c r="AI2640" t="s">
        <v>2003</v>
      </c>
      <c r="AJ2640" t="s">
        <v>10033</v>
      </c>
      <c r="AK2640">
        <v>178</v>
      </c>
      <c r="AL2640">
        <v>190</v>
      </c>
      <c r="AM2640" t="s">
        <v>2008</v>
      </c>
      <c r="AN2640" t="s">
        <v>2007</v>
      </c>
      <c r="AO2640" t="s">
        <v>6558</v>
      </c>
      <c r="AP2640" t="s">
        <v>6558</v>
      </c>
      <c r="AQ2640">
        <v>2</v>
      </c>
      <c r="AR2640">
        <v>9.1575000000000007E-3</v>
      </c>
      <c r="AS2640">
        <v>66.266999999999996</v>
      </c>
      <c r="AU2640" t="s">
        <v>39</v>
      </c>
      <c r="AW2640">
        <v>1</v>
      </c>
      <c r="AX2640">
        <v>6089000</v>
      </c>
      <c r="AY2640">
        <v>0</v>
      </c>
      <c r="AZ2640">
        <v>6089000</v>
      </c>
      <c r="BC2640">
        <v>2896</v>
      </c>
      <c r="BD2640">
        <v>234</v>
      </c>
      <c r="BE2640">
        <v>3086</v>
      </c>
      <c r="BF2640">
        <v>7941</v>
      </c>
      <c r="BG2640">
        <v>7089</v>
      </c>
      <c r="BH2640">
        <v>7089</v>
      </c>
      <c r="BJ2640">
        <v>0</v>
      </c>
      <c r="BK2640">
        <v>0</v>
      </c>
      <c r="BL2640">
        <v>4067800</v>
      </c>
    </row>
    <row r="2641" spans="1:64">
      <c r="A2641" t="s">
        <v>17359</v>
      </c>
      <c r="B2641" t="s">
        <v>17360</v>
      </c>
      <c r="C2641" t="s">
        <v>17361</v>
      </c>
      <c r="D2641" t="s">
        <v>6485</v>
      </c>
      <c r="E2641" t="s">
        <v>6508</v>
      </c>
      <c r="F2641" t="s">
        <v>6604</v>
      </c>
      <c r="G2641" t="s">
        <v>6509</v>
      </c>
      <c r="H2641" t="s">
        <v>6485</v>
      </c>
      <c r="I2641" t="s">
        <v>6509</v>
      </c>
      <c r="J2641">
        <v>0</v>
      </c>
      <c r="K2641">
        <v>1</v>
      </c>
      <c r="L2641">
        <v>0</v>
      </c>
      <c r="M2641">
        <v>2</v>
      </c>
      <c r="N2641">
        <v>0</v>
      </c>
      <c r="O2641">
        <v>0</v>
      </c>
      <c r="P2641">
        <v>1</v>
      </c>
      <c r="Q2641">
        <v>1</v>
      </c>
      <c r="R2641">
        <v>0</v>
      </c>
      <c r="S2641">
        <v>1</v>
      </c>
      <c r="T2641">
        <v>1</v>
      </c>
      <c r="U2641">
        <v>0</v>
      </c>
      <c r="V2641">
        <v>1</v>
      </c>
      <c r="W2641">
        <v>0</v>
      </c>
      <c r="X2641">
        <v>0</v>
      </c>
      <c r="Y2641">
        <v>2</v>
      </c>
      <c r="Z2641">
        <v>0</v>
      </c>
      <c r="AA2641">
        <v>0</v>
      </c>
      <c r="AB2641">
        <v>0</v>
      </c>
      <c r="AC2641">
        <v>0</v>
      </c>
      <c r="AD2641">
        <v>0</v>
      </c>
      <c r="AE2641">
        <v>0</v>
      </c>
      <c r="AF2641">
        <v>10</v>
      </c>
      <c r="AG2641">
        <v>0</v>
      </c>
      <c r="AH2641">
        <v>1121.5023000000001</v>
      </c>
      <c r="AI2641" t="s">
        <v>5245</v>
      </c>
      <c r="AJ2641" t="s">
        <v>5245</v>
      </c>
      <c r="AK2641">
        <v>62</v>
      </c>
      <c r="AL2641">
        <v>71</v>
      </c>
      <c r="AM2641" t="s">
        <v>5247</v>
      </c>
      <c r="AN2641" t="s">
        <v>5246</v>
      </c>
      <c r="AO2641" t="s">
        <v>6480</v>
      </c>
      <c r="AP2641" t="s">
        <v>6480</v>
      </c>
      <c r="AQ2641">
        <v>2</v>
      </c>
      <c r="AR2641">
        <v>2.0129999999999999E-4</v>
      </c>
      <c r="AS2641">
        <v>175.44</v>
      </c>
      <c r="AT2641" t="s">
        <v>39</v>
      </c>
      <c r="AU2641" t="s">
        <v>39</v>
      </c>
      <c r="AV2641">
        <v>2</v>
      </c>
      <c r="AW2641">
        <v>2</v>
      </c>
      <c r="AX2641">
        <v>693780000</v>
      </c>
      <c r="AY2641">
        <v>290850000</v>
      </c>
      <c r="AZ2641">
        <v>402930000</v>
      </c>
      <c r="BC2641">
        <v>2897</v>
      </c>
      <c r="BD2641">
        <v>580</v>
      </c>
      <c r="BE2641" t="s">
        <v>11674</v>
      </c>
      <c r="BF2641" t="s">
        <v>17362</v>
      </c>
      <c r="BG2641" t="s">
        <v>17363</v>
      </c>
      <c r="BH2641">
        <v>7092</v>
      </c>
      <c r="BI2641">
        <v>267</v>
      </c>
      <c r="BJ2641">
        <v>3</v>
      </c>
      <c r="BK2641">
        <v>290850000</v>
      </c>
      <c r="BL2641">
        <v>269180000</v>
      </c>
    </row>
    <row r="2642" spans="1:64">
      <c r="A2642" t="s">
        <v>17364</v>
      </c>
      <c r="B2642" t="s">
        <v>17365</v>
      </c>
      <c r="C2642" t="s">
        <v>17366</v>
      </c>
      <c r="D2642" t="s">
        <v>6485</v>
      </c>
      <c r="E2642" t="s">
        <v>6508</v>
      </c>
      <c r="F2642" t="s">
        <v>6604</v>
      </c>
      <c r="G2642" t="s">
        <v>6542</v>
      </c>
      <c r="H2642" t="s">
        <v>6485</v>
      </c>
      <c r="I2642" t="s">
        <v>6477</v>
      </c>
      <c r="J2642">
        <v>3</v>
      </c>
      <c r="K2642">
        <v>1</v>
      </c>
      <c r="L2642">
        <v>0</v>
      </c>
      <c r="M2642">
        <v>1</v>
      </c>
      <c r="N2642">
        <v>0</v>
      </c>
      <c r="O2642">
        <v>0</v>
      </c>
      <c r="P2642">
        <v>0</v>
      </c>
      <c r="Q2642">
        <v>5</v>
      </c>
      <c r="R2642">
        <v>0</v>
      </c>
      <c r="S2642">
        <v>0</v>
      </c>
      <c r="T2642">
        <v>1</v>
      </c>
      <c r="U2642">
        <v>0</v>
      </c>
      <c r="V2642">
        <v>2</v>
      </c>
      <c r="W2642">
        <v>1</v>
      </c>
      <c r="X2642">
        <v>0</v>
      </c>
      <c r="Y2642">
        <v>1</v>
      </c>
      <c r="Z2642">
        <v>0</v>
      </c>
      <c r="AA2642">
        <v>0</v>
      </c>
      <c r="AB2642">
        <v>0</v>
      </c>
      <c r="AC2642">
        <v>0</v>
      </c>
      <c r="AD2642">
        <v>0</v>
      </c>
      <c r="AE2642">
        <v>0</v>
      </c>
      <c r="AF2642">
        <v>15</v>
      </c>
      <c r="AG2642">
        <v>0</v>
      </c>
      <c r="AH2642">
        <v>1396.6228000000001</v>
      </c>
      <c r="AI2642" t="s">
        <v>5495</v>
      </c>
      <c r="AJ2642" t="s">
        <v>5495</v>
      </c>
      <c r="AK2642">
        <v>606</v>
      </c>
      <c r="AL2642">
        <v>620</v>
      </c>
      <c r="AM2642" t="s">
        <v>5497</v>
      </c>
      <c r="AN2642" t="s">
        <v>5496</v>
      </c>
      <c r="AO2642" t="s">
        <v>6480</v>
      </c>
      <c r="AP2642" t="s">
        <v>6480</v>
      </c>
      <c r="AQ2642">
        <v>2</v>
      </c>
      <c r="AR2642">
        <v>2.9951000000000001E-3</v>
      </c>
      <c r="AS2642">
        <v>117.23</v>
      </c>
      <c r="AT2642" t="s">
        <v>38</v>
      </c>
      <c r="AU2642" t="s">
        <v>39</v>
      </c>
      <c r="AV2642">
        <v>1</v>
      </c>
      <c r="AW2642">
        <v>1</v>
      </c>
      <c r="AX2642">
        <v>34711000</v>
      </c>
      <c r="AY2642">
        <v>5824000</v>
      </c>
      <c r="AZ2642">
        <v>28887000</v>
      </c>
      <c r="BC2642">
        <v>2898</v>
      </c>
      <c r="BD2642">
        <v>608</v>
      </c>
      <c r="BE2642">
        <v>3089</v>
      </c>
      <c r="BF2642" t="s">
        <v>17367</v>
      </c>
      <c r="BG2642">
        <v>7093</v>
      </c>
      <c r="BH2642">
        <v>7093</v>
      </c>
      <c r="BJ2642">
        <v>1</v>
      </c>
      <c r="BK2642">
        <v>5824000</v>
      </c>
      <c r="BL2642">
        <v>19298000</v>
      </c>
    </row>
    <row r="2643" spans="1:64">
      <c r="A2643" t="s">
        <v>17368</v>
      </c>
      <c r="B2643" t="s">
        <v>17369</v>
      </c>
      <c r="C2643" t="s">
        <v>17365</v>
      </c>
      <c r="D2643" t="s">
        <v>6485</v>
      </c>
      <c r="E2643" t="s">
        <v>6508</v>
      </c>
      <c r="F2643" t="s">
        <v>6604</v>
      </c>
      <c r="G2643" t="s">
        <v>6487</v>
      </c>
      <c r="H2643" t="s">
        <v>6485</v>
      </c>
      <c r="I2643" t="s">
        <v>6508</v>
      </c>
      <c r="J2643">
        <v>3</v>
      </c>
      <c r="K2643">
        <v>1</v>
      </c>
      <c r="L2643">
        <v>0</v>
      </c>
      <c r="M2643">
        <v>0</v>
      </c>
      <c r="N2643">
        <v>0</v>
      </c>
      <c r="O2643">
        <v>0</v>
      </c>
      <c r="P2643">
        <v>1</v>
      </c>
      <c r="Q2643">
        <v>4</v>
      </c>
      <c r="R2643">
        <v>0</v>
      </c>
      <c r="S2643">
        <v>1</v>
      </c>
      <c r="T2643">
        <v>1</v>
      </c>
      <c r="U2643">
        <v>0</v>
      </c>
      <c r="V2643">
        <v>2</v>
      </c>
      <c r="W2643">
        <v>0</v>
      </c>
      <c r="X2643">
        <v>2</v>
      </c>
      <c r="Y2643">
        <v>0</v>
      </c>
      <c r="Z2643">
        <v>0</v>
      </c>
      <c r="AA2643">
        <v>0</v>
      </c>
      <c r="AB2643">
        <v>0</v>
      </c>
      <c r="AC2643">
        <v>0</v>
      </c>
      <c r="AD2643">
        <v>0</v>
      </c>
      <c r="AE2643">
        <v>0</v>
      </c>
      <c r="AF2643">
        <v>15</v>
      </c>
      <c r="AG2643">
        <v>0</v>
      </c>
      <c r="AH2643">
        <v>1426.7061000000001</v>
      </c>
      <c r="AI2643" t="s">
        <v>5495</v>
      </c>
      <c r="AJ2643" t="s">
        <v>5495</v>
      </c>
      <c r="AK2643">
        <v>591</v>
      </c>
      <c r="AL2643">
        <v>605</v>
      </c>
      <c r="AM2643" t="s">
        <v>5497</v>
      </c>
      <c r="AN2643" t="s">
        <v>5496</v>
      </c>
      <c r="AO2643" t="s">
        <v>6480</v>
      </c>
      <c r="AP2643" t="s">
        <v>6480</v>
      </c>
      <c r="AQ2643">
        <v>2</v>
      </c>
      <c r="AR2643">
        <v>3.8335000000000001E-3</v>
      </c>
      <c r="AS2643">
        <v>96.066999999999993</v>
      </c>
      <c r="AT2643" t="s">
        <v>38</v>
      </c>
      <c r="AU2643" t="s">
        <v>39</v>
      </c>
      <c r="AV2643">
        <v>1</v>
      </c>
      <c r="AW2643">
        <v>2</v>
      </c>
      <c r="AX2643">
        <v>63028000</v>
      </c>
      <c r="AY2643">
        <v>5207200</v>
      </c>
      <c r="AZ2643">
        <v>57821000</v>
      </c>
      <c r="BC2643">
        <v>2899</v>
      </c>
      <c r="BD2643">
        <v>608</v>
      </c>
      <c r="BE2643" t="s">
        <v>17370</v>
      </c>
      <c r="BF2643" t="s">
        <v>17371</v>
      </c>
      <c r="BG2643" t="s">
        <v>17372</v>
      </c>
      <c r="BH2643">
        <v>7095</v>
      </c>
      <c r="BI2643">
        <v>276</v>
      </c>
      <c r="BJ2643">
        <v>2</v>
      </c>
      <c r="BK2643">
        <v>5207200</v>
      </c>
      <c r="BL2643">
        <v>38628000</v>
      </c>
    </row>
    <row r="2644" spans="1:64">
      <c r="A2644" t="s">
        <v>17373</v>
      </c>
      <c r="B2644" t="s">
        <v>17374</v>
      </c>
      <c r="C2644" t="s">
        <v>17375</v>
      </c>
      <c r="D2644" t="s">
        <v>6485</v>
      </c>
      <c r="E2644" t="s">
        <v>6508</v>
      </c>
      <c r="F2644" t="s">
        <v>6604</v>
      </c>
      <c r="G2644" t="s">
        <v>6487</v>
      </c>
      <c r="H2644" t="s">
        <v>6485</v>
      </c>
      <c r="I2644" t="s">
        <v>6508</v>
      </c>
      <c r="J2644">
        <v>1</v>
      </c>
      <c r="K2644">
        <v>1</v>
      </c>
      <c r="L2644">
        <v>0</v>
      </c>
      <c r="M2644">
        <v>1</v>
      </c>
      <c r="N2644">
        <v>0</v>
      </c>
      <c r="O2644">
        <v>0</v>
      </c>
      <c r="P2644">
        <v>1</v>
      </c>
      <c r="Q2644">
        <v>2</v>
      </c>
      <c r="R2644">
        <v>1</v>
      </c>
      <c r="S2644">
        <v>1</v>
      </c>
      <c r="T2644">
        <v>2</v>
      </c>
      <c r="U2644">
        <v>0</v>
      </c>
      <c r="V2644">
        <v>2</v>
      </c>
      <c r="W2644">
        <v>0</v>
      </c>
      <c r="X2644">
        <v>1</v>
      </c>
      <c r="Y2644">
        <v>2</v>
      </c>
      <c r="Z2644">
        <v>0</v>
      </c>
      <c r="AA2644">
        <v>0</v>
      </c>
      <c r="AB2644">
        <v>0</v>
      </c>
      <c r="AC2644">
        <v>0</v>
      </c>
      <c r="AD2644">
        <v>0</v>
      </c>
      <c r="AE2644">
        <v>0</v>
      </c>
      <c r="AF2644">
        <v>15</v>
      </c>
      <c r="AG2644">
        <v>0</v>
      </c>
      <c r="AH2644">
        <v>1612.7701</v>
      </c>
      <c r="AI2644" t="s">
        <v>5495</v>
      </c>
      <c r="AJ2644" t="s">
        <v>5495</v>
      </c>
      <c r="AK2644">
        <v>456</v>
      </c>
      <c r="AL2644">
        <v>470</v>
      </c>
      <c r="AM2644" t="s">
        <v>5497</v>
      </c>
      <c r="AN2644" t="s">
        <v>5496</v>
      </c>
      <c r="AO2644" t="s">
        <v>6480</v>
      </c>
      <c r="AP2644" t="s">
        <v>6480</v>
      </c>
      <c r="AQ2644" t="s">
        <v>6512</v>
      </c>
      <c r="AR2644" s="3">
        <v>7.7826999999999992E-6</v>
      </c>
      <c r="AS2644">
        <v>155.02000000000001</v>
      </c>
      <c r="AT2644" t="s">
        <v>38</v>
      </c>
      <c r="AU2644" t="s">
        <v>39</v>
      </c>
      <c r="AV2644">
        <v>2</v>
      </c>
      <c r="AW2644">
        <v>2</v>
      </c>
      <c r="AX2644">
        <v>99748000</v>
      </c>
      <c r="AY2644">
        <v>22708000</v>
      </c>
      <c r="AZ2644">
        <v>77040000</v>
      </c>
      <c r="BC2644">
        <v>2900</v>
      </c>
      <c r="BD2644">
        <v>608</v>
      </c>
      <c r="BE2644">
        <v>3092</v>
      </c>
      <c r="BF2644" t="s">
        <v>17376</v>
      </c>
      <c r="BG2644" t="s">
        <v>17377</v>
      </c>
      <c r="BH2644">
        <v>7096</v>
      </c>
      <c r="BJ2644">
        <v>2</v>
      </c>
      <c r="BK2644">
        <v>22708000</v>
      </c>
      <c r="BL2644">
        <v>51467000</v>
      </c>
    </row>
    <row r="2645" spans="1:64">
      <c r="A2645" t="s">
        <v>17378</v>
      </c>
      <c r="B2645" t="s">
        <v>17379</v>
      </c>
      <c r="C2645" t="s">
        <v>14876</v>
      </c>
      <c r="D2645" t="s">
        <v>6476</v>
      </c>
      <c r="E2645" t="s">
        <v>6508</v>
      </c>
      <c r="F2645" t="s">
        <v>6604</v>
      </c>
      <c r="G2645" t="s">
        <v>6492</v>
      </c>
      <c r="H2645" t="s">
        <v>6476</v>
      </c>
      <c r="I2645" t="s">
        <v>6604</v>
      </c>
      <c r="J2645">
        <v>0</v>
      </c>
      <c r="K2645">
        <v>0</v>
      </c>
      <c r="L2645">
        <v>0</v>
      </c>
      <c r="M2645">
        <v>0</v>
      </c>
      <c r="N2645">
        <v>1</v>
      </c>
      <c r="O2645">
        <v>0</v>
      </c>
      <c r="P2645">
        <v>0</v>
      </c>
      <c r="Q2645">
        <v>1</v>
      </c>
      <c r="R2645">
        <v>0</v>
      </c>
      <c r="S2645">
        <v>2</v>
      </c>
      <c r="T2645">
        <v>0</v>
      </c>
      <c r="U2645">
        <v>1</v>
      </c>
      <c r="V2645">
        <v>1</v>
      </c>
      <c r="W2645">
        <v>0</v>
      </c>
      <c r="X2645">
        <v>1</v>
      </c>
      <c r="Y2645">
        <v>0</v>
      </c>
      <c r="Z2645">
        <v>0</v>
      </c>
      <c r="AA2645">
        <v>0</v>
      </c>
      <c r="AB2645">
        <v>1</v>
      </c>
      <c r="AC2645">
        <v>1</v>
      </c>
      <c r="AD2645">
        <v>0</v>
      </c>
      <c r="AE2645">
        <v>0</v>
      </c>
      <c r="AF2645">
        <v>9</v>
      </c>
      <c r="AG2645">
        <v>0</v>
      </c>
      <c r="AH2645">
        <v>1079.5508</v>
      </c>
      <c r="AI2645" t="s">
        <v>860</v>
      </c>
      <c r="AJ2645" t="s">
        <v>860</v>
      </c>
      <c r="AK2645">
        <v>177</v>
      </c>
      <c r="AL2645">
        <v>185</v>
      </c>
      <c r="AM2645" t="s">
        <v>862</v>
      </c>
      <c r="AN2645" t="s">
        <v>861</v>
      </c>
      <c r="AO2645" t="s">
        <v>6480</v>
      </c>
      <c r="AP2645" t="s">
        <v>6480</v>
      </c>
      <c r="AQ2645">
        <v>2</v>
      </c>
      <c r="AR2645">
        <v>4.5389999999999996E-3</v>
      </c>
      <c r="AS2645">
        <v>97.602000000000004</v>
      </c>
      <c r="AT2645" t="s">
        <v>39</v>
      </c>
      <c r="AU2645" t="s">
        <v>39</v>
      </c>
      <c r="AV2645">
        <v>1</v>
      </c>
      <c r="AW2645">
        <v>2</v>
      </c>
      <c r="AX2645">
        <v>801010000</v>
      </c>
      <c r="AY2645">
        <v>450890000</v>
      </c>
      <c r="AZ2645">
        <v>350120000</v>
      </c>
      <c r="BC2645">
        <v>2901</v>
      </c>
      <c r="BD2645">
        <v>117</v>
      </c>
      <c r="BE2645">
        <v>3093</v>
      </c>
      <c r="BF2645" t="s">
        <v>17380</v>
      </c>
      <c r="BG2645" t="s">
        <v>17381</v>
      </c>
      <c r="BH2645">
        <v>7098</v>
      </c>
      <c r="BI2645">
        <v>57</v>
      </c>
      <c r="BJ2645">
        <v>3</v>
      </c>
      <c r="BK2645">
        <v>450890000</v>
      </c>
      <c r="BL2645">
        <v>233900000</v>
      </c>
    </row>
    <row r="2646" spans="1:64">
      <c r="A2646" t="s">
        <v>17382</v>
      </c>
      <c r="B2646" t="s">
        <v>17383</v>
      </c>
      <c r="C2646" t="s">
        <v>17384</v>
      </c>
      <c r="D2646" t="s">
        <v>6485</v>
      </c>
      <c r="E2646" t="s">
        <v>6508</v>
      </c>
      <c r="F2646" t="s">
        <v>6861</v>
      </c>
      <c r="G2646" t="s">
        <v>6542</v>
      </c>
      <c r="H2646" t="s">
        <v>6485</v>
      </c>
      <c r="I2646" t="s">
        <v>6504</v>
      </c>
      <c r="J2646">
        <v>4</v>
      </c>
      <c r="K2646">
        <v>1</v>
      </c>
      <c r="L2646">
        <v>2</v>
      </c>
      <c r="M2646">
        <v>1</v>
      </c>
      <c r="N2646">
        <v>0</v>
      </c>
      <c r="O2646">
        <v>1</v>
      </c>
      <c r="P2646">
        <v>1</v>
      </c>
      <c r="Q2646">
        <v>2</v>
      </c>
      <c r="R2646">
        <v>1</v>
      </c>
      <c r="S2646">
        <v>1</v>
      </c>
      <c r="T2646">
        <v>2</v>
      </c>
      <c r="U2646">
        <v>0</v>
      </c>
      <c r="V2646">
        <v>1</v>
      </c>
      <c r="W2646">
        <v>2</v>
      </c>
      <c r="X2646">
        <v>2</v>
      </c>
      <c r="Y2646">
        <v>3</v>
      </c>
      <c r="Z2646">
        <v>1</v>
      </c>
      <c r="AA2646">
        <v>0</v>
      </c>
      <c r="AB2646">
        <v>1</v>
      </c>
      <c r="AC2646">
        <v>1</v>
      </c>
      <c r="AD2646">
        <v>0</v>
      </c>
      <c r="AE2646">
        <v>0</v>
      </c>
      <c r="AF2646">
        <v>27</v>
      </c>
      <c r="AG2646">
        <v>0</v>
      </c>
      <c r="AH2646">
        <v>2892.3865000000001</v>
      </c>
      <c r="AI2646" t="s">
        <v>6847</v>
      </c>
      <c r="AJ2646" t="s">
        <v>6847</v>
      </c>
      <c r="AK2646">
        <v>710</v>
      </c>
      <c r="AL2646">
        <v>736</v>
      </c>
      <c r="AM2646" t="s">
        <v>5971</v>
      </c>
      <c r="AN2646" t="s">
        <v>5970</v>
      </c>
      <c r="AO2646" t="s">
        <v>6480</v>
      </c>
      <c r="AP2646" t="s">
        <v>6480</v>
      </c>
      <c r="AQ2646">
        <v>3</v>
      </c>
      <c r="AR2646" s="3">
        <v>1.6738999999999999E-16</v>
      </c>
      <c r="AS2646">
        <v>153.59</v>
      </c>
      <c r="AT2646" t="s">
        <v>39</v>
      </c>
      <c r="AU2646" t="s">
        <v>39</v>
      </c>
      <c r="AV2646">
        <v>1</v>
      </c>
      <c r="AW2646">
        <v>2</v>
      </c>
      <c r="AX2646">
        <v>33898000</v>
      </c>
      <c r="AY2646">
        <v>6237900</v>
      </c>
      <c r="AZ2646">
        <v>27660000</v>
      </c>
      <c r="BC2646">
        <v>2902</v>
      </c>
      <c r="BD2646">
        <v>661</v>
      </c>
      <c r="BE2646" t="s">
        <v>17385</v>
      </c>
      <c r="BF2646" t="s">
        <v>17386</v>
      </c>
      <c r="BG2646" t="s">
        <v>17387</v>
      </c>
      <c r="BH2646">
        <v>7102</v>
      </c>
      <c r="BI2646">
        <v>288</v>
      </c>
      <c r="BJ2646">
        <v>3</v>
      </c>
      <c r="BK2646">
        <v>6237900</v>
      </c>
      <c r="BL2646">
        <v>18478000</v>
      </c>
    </row>
    <row r="2647" spans="1:64">
      <c r="A2647" t="s">
        <v>17388</v>
      </c>
      <c r="B2647" t="s">
        <v>17389</v>
      </c>
      <c r="C2647" t="s">
        <v>17390</v>
      </c>
      <c r="D2647" t="s">
        <v>6476</v>
      </c>
      <c r="E2647" t="s">
        <v>6508</v>
      </c>
      <c r="F2647" t="s">
        <v>6492</v>
      </c>
      <c r="G2647" t="s">
        <v>6509</v>
      </c>
      <c r="H2647" t="s">
        <v>6476</v>
      </c>
      <c r="I2647" t="s">
        <v>6477</v>
      </c>
      <c r="J2647">
        <v>2</v>
      </c>
      <c r="K2647">
        <v>0</v>
      </c>
      <c r="L2647">
        <v>0</v>
      </c>
      <c r="M2647">
        <v>0</v>
      </c>
      <c r="N2647">
        <v>0</v>
      </c>
      <c r="O2647">
        <v>0</v>
      </c>
      <c r="P2647">
        <v>2</v>
      </c>
      <c r="Q2647">
        <v>0</v>
      </c>
      <c r="R2647">
        <v>0</v>
      </c>
      <c r="S2647">
        <v>2</v>
      </c>
      <c r="T2647">
        <v>1</v>
      </c>
      <c r="U2647">
        <v>1</v>
      </c>
      <c r="V2647">
        <v>1</v>
      </c>
      <c r="W2647">
        <v>0</v>
      </c>
      <c r="X2647">
        <v>1</v>
      </c>
      <c r="Y2647">
        <v>0</v>
      </c>
      <c r="Z2647">
        <v>0</v>
      </c>
      <c r="AA2647">
        <v>0</v>
      </c>
      <c r="AB2647">
        <v>0</v>
      </c>
      <c r="AC2647">
        <v>0</v>
      </c>
      <c r="AD2647">
        <v>0</v>
      </c>
      <c r="AE2647">
        <v>0</v>
      </c>
      <c r="AF2647">
        <v>10</v>
      </c>
      <c r="AG2647">
        <v>0</v>
      </c>
      <c r="AH2647">
        <v>1113.6104</v>
      </c>
      <c r="AI2647" t="s">
        <v>7064</v>
      </c>
      <c r="AJ2647" t="s">
        <v>7064</v>
      </c>
      <c r="AK2647">
        <v>315</v>
      </c>
      <c r="AL2647">
        <v>324</v>
      </c>
      <c r="AM2647" t="s">
        <v>10469</v>
      </c>
      <c r="AN2647" t="s">
        <v>707</v>
      </c>
      <c r="AO2647" t="s">
        <v>6480</v>
      </c>
      <c r="AP2647" t="s">
        <v>6480</v>
      </c>
      <c r="AQ2647">
        <v>2</v>
      </c>
      <c r="AR2647">
        <v>3.8719000000000003E-2</v>
      </c>
      <c r="AS2647">
        <v>84.522000000000006</v>
      </c>
      <c r="AU2647" t="s">
        <v>39</v>
      </c>
      <c r="AW2647">
        <v>1</v>
      </c>
      <c r="AX2647">
        <v>39130000</v>
      </c>
      <c r="AY2647">
        <v>0</v>
      </c>
      <c r="AZ2647">
        <v>39130000</v>
      </c>
      <c r="BC2647">
        <v>2903</v>
      </c>
      <c r="BD2647">
        <v>99</v>
      </c>
      <c r="BE2647">
        <v>3096</v>
      </c>
      <c r="BF2647">
        <v>7961</v>
      </c>
      <c r="BG2647">
        <v>7104</v>
      </c>
      <c r="BH2647">
        <v>7104</v>
      </c>
      <c r="BJ2647">
        <v>1</v>
      </c>
      <c r="BK2647">
        <v>0</v>
      </c>
      <c r="BL2647">
        <v>26141000</v>
      </c>
    </row>
    <row r="2648" spans="1:64">
      <c r="A2648" t="s">
        <v>17391</v>
      </c>
      <c r="B2648" t="s">
        <v>17392</v>
      </c>
      <c r="C2648" t="s">
        <v>17393</v>
      </c>
      <c r="D2648" t="s">
        <v>6485</v>
      </c>
      <c r="E2648" t="s">
        <v>6508</v>
      </c>
      <c r="F2648" t="s">
        <v>6492</v>
      </c>
      <c r="G2648" t="s">
        <v>6491</v>
      </c>
      <c r="H2648" t="s">
        <v>6476</v>
      </c>
      <c r="I2648" t="s">
        <v>6504</v>
      </c>
      <c r="J2648">
        <v>3</v>
      </c>
      <c r="K2648">
        <v>0</v>
      </c>
      <c r="L2648">
        <v>1</v>
      </c>
      <c r="M2648">
        <v>1</v>
      </c>
      <c r="N2648">
        <v>0</v>
      </c>
      <c r="O2648">
        <v>1</v>
      </c>
      <c r="P2648">
        <v>1</v>
      </c>
      <c r="Q2648">
        <v>1</v>
      </c>
      <c r="R2648">
        <v>0</v>
      </c>
      <c r="S2648">
        <v>2</v>
      </c>
      <c r="T2648">
        <v>2</v>
      </c>
      <c r="U2648">
        <v>1</v>
      </c>
      <c r="V2648">
        <v>1</v>
      </c>
      <c r="W2648">
        <v>0</v>
      </c>
      <c r="X2648">
        <v>1</v>
      </c>
      <c r="Y2648">
        <v>0</v>
      </c>
      <c r="Z2648">
        <v>0</v>
      </c>
      <c r="AA2648">
        <v>0</v>
      </c>
      <c r="AB2648">
        <v>0</v>
      </c>
      <c r="AC2648">
        <v>1</v>
      </c>
      <c r="AD2648">
        <v>0</v>
      </c>
      <c r="AE2648">
        <v>0</v>
      </c>
      <c r="AF2648">
        <v>16</v>
      </c>
      <c r="AG2648">
        <v>0</v>
      </c>
      <c r="AH2648">
        <v>1681.9073000000001</v>
      </c>
      <c r="AI2648" t="s">
        <v>6378</v>
      </c>
      <c r="AJ2648" t="s">
        <v>6378</v>
      </c>
      <c r="AK2648">
        <v>74</v>
      </c>
      <c r="AL2648">
        <v>89</v>
      </c>
      <c r="AM2648" t="s">
        <v>6380</v>
      </c>
      <c r="AN2648" t="s">
        <v>6379</v>
      </c>
      <c r="AO2648" t="s">
        <v>6480</v>
      </c>
      <c r="AP2648" t="s">
        <v>6480</v>
      </c>
      <c r="AQ2648" t="s">
        <v>6512</v>
      </c>
      <c r="AR2648" s="3">
        <v>1.0413E-8</v>
      </c>
      <c r="AS2648">
        <v>154.36000000000001</v>
      </c>
      <c r="AT2648" t="s">
        <v>39</v>
      </c>
      <c r="AU2648" t="s">
        <v>39</v>
      </c>
      <c r="AV2648">
        <v>4</v>
      </c>
      <c r="AW2648">
        <v>4</v>
      </c>
      <c r="AX2648">
        <v>337700000</v>
      </c>
      <c r="AY2648">
        <v>89102000</v>
      </c>
      <c r="AZ2648">
        <v>248600000</v>
      </c>
      <c r="BC2648">
        <v>2904</v>
      </c>
      <c r="BD2648">
        <v>706</v>
      </c>
      <c r="BE2648" t="s">
        <v>11702</v>
      </c>
      <c r="BF2648" t="s">
        <v>17394</v>
      </c>
      <c r="BG2648" t="s">
        <v>17395</v>
      </c>
      <c r="BH2648">
        <v>7107</v>
      </c>
      <c r="BI2648">
        <v>292</v>
      </c>
      <c r="BJ2648">
        <v>4</v>
      </c>
      <c r="BK2648">
        <v>89102000</v>
      </c>
      <c r="BL2648">
        <v>166080000</v>
      </c>
    </row>
    <row r="2649" spans="1:64">
      <c r="A2649" t="s">
        <v>17396</v>
      </c>
      <c r="B2649" t="s">
        <v>17397</v>
      </c>
      <c r="C2649" t="s">
        <v>9881</v>
      </c>
      <c r="D2649" t="s">
        <v>6476</v>
      </c>
      <c r="E2649" t="s">
        <v>6508</v>
      </c>
      <c r="F2649" t="s">
        <v>6476</v>
      </c>
      <c r="G2649" t="s">
        <v>6604</v>
      </c>
      <c r="H2649" t="s">
        <v>6476</v>
      </c>
      <c r="I2649" t="s">
        <v>6529</v>
      </c>
      <c r="J2649">
        <v>2</v>
      </c>
      <c r="K2649">
        <v>0</v>
      </c>
      <c r="L2649">
        <v>0</v>
      </c>
      <c r="M2649">
        <v>0</v>
      </c>
      <c r="N2649">
        <v>0</v>
      </c>
      <c r="O2649">
        <v>0</v>
      </c>
      <c r="P2649">
        <v>2</v>
      </c>
      <c r="Q2649">
        <v>1</v>
      </c>
      <c r="R2649">
        <v>0</v>
      </c>
      <c r="S2649">
        <v>1</v>
      </c>
      <c r="T2649">
        <v>1</v>
      </c>
      <c r="U2649">
        <v>2</v>
      </c>
      <c r="V2649">
        <v>1</v>
      </c>
      <c r="W2649">
        <v>0</v>
      </c>
      <c r="X2649">
        <v>0</v>
      </c>
      <c r="Y2649">
        <v>0</v>
      </c>
      <c r="Z2649">
        <v>0</v>
      </c>
      <c r="AA2649">
        <v>0</v>
      </c>
      <c r="AB2649">
        <v>1</v>
      </c>
      <c r="AC2649">
        <v>0</v>
      </c>
      <c r="AD2649">
        <v>0</v>
      </c>
      <c r="AE2649">
        <v>0</v>
      </c>
      <c r="AF2649">
        <v>11</v>
      </c>
      <c r="AG2649">
        <v>1</v>
      </c>
      <c r="AH2649">
        <v>1251.6532999999999</v>
      </c>
      <c r="AI2649" t="s">
        <v>2590</v>
      </c>
      <c r="AJ2649" t="s">
        <v>7944</v>
      </c>
      <c r="AK2649">
        <v>127</v>
      </c>
      <c r="AL2649">
        <v>137</v>
      </c>
      <c r="AM2649" t="s">
        <v>2594</v>
      </c>
      <c r="AN2649" t="s">
        <v>2593</v>
      </c>
      <c r="AO2649" t="s">
        <v>6480</v>
      </c>
      <c r="AP2649" t="s">
        <v>6558</v>
      </c>
      <c r="AQ2649">
        <v>2</v>
      </c>
      <c r="AR2649">
        <v>1.7204E-3</v>
      </c>
      <c r="AS2649">
        <v>121.61</v>
      </c>
      <c r="AU2649" t="s">
        <v>39</v>
      </c>
      <c r="AW2649">
        <v>1</v>
      </c>
      <c r="AX2649">
        <v>27493000</v>
      </c>
      <c r="AY2649">
        <v>0</v>
      </c>
      <c r="AZ2649">
        <v>27493000</v>
      </c>
      <c r="BC2649">
        <v>2905</v>
      </c>
      <c r="BD2649">
        <v>289</v>
      </c>
      <c r="BE2649">
        <v>3099</v>
      </c>
      <c r="BF2649">
        <v>7970</v>
      </c>
      <c r="BG2649">
        <v>7110</v>
      </c>
      <c r="BH2649">
        <v>7110</v>
      </c>
      <c r="BI2649">
        <v>178</v>
      </c>
      <c r="BJ2649">
        <v>1</v>
      </c>
      <c r="BK2649">
        <v>0</v>
      </c>
      <c r="BL2649">
        <v>18367000</v>
      </c>
    </row>
    <row r="2650" spans="1:64">
      <c r="A2650" t="s">
        <v>17398</v>
      </c>
      <c r="B2650" t="s">
        <v>17399</v>
      </c>
      <c r="C2650" t="s">
        <v>15189</v>
      </c>
      <c r="D2650" t="s">
        <v>6476</v>
      </c>
      <c r="E2650" t="s">
        <v>6508</v>
      </c>
      <c r="F2650" t="s">
        <v>6476</v>
      </c>
      <c r="G2650" t="s">
        <v>6604</v>
      </c>
      <c r="H2650" t="s">
        <v>6476</v>
      </c>
      <c r="I2650" t="s">
        <v>6476</v>
      </c>
      <c r="J2650">
        <v>2</v>
      </c>
      <c r="K2650">
        <v>0</v>
      </c>
      <c r="L2650">
        <v>0</v>
      </c>
      <c r="M2650">
        <v>0</v>
      </c>
      <c r="N2650">
        <v>0</v>
      </c>
      <c r="O2650">
        <v>0</v>
      </c>
      <c r="P2650">
        <v>2</v>
      </c>
      <c r="Q2650">
        <v>1</v>
      </c>
      <c r="R2650">
        <v>0</v>
      </c>
      <c r="S2650">
        <v>0</v>
      </c>
      <c r="T2650">
        <v>1</v>
      </c>
      <c r="U2650">
        <v>2</v>
      </c>
      <c r="V2650">
        <v>1</v>
      </c>
      <c r="W2650">
        <v>0</v>
      </c>
      <c r="X2650">
        <v>0</v>
      </c>
      <c r="Y2650">
        <v>0</v>
      </c>
      <c r="Z2650">
        <v>1</v>
      </c>
      <c r="AA2650">
        <v>0</v>
      </c>
      <c r="AB2650">
        <v>1</v>
      </c>
      <c r="AC2650">
        <v>0</v>
      </c>
      <c r="AD2650">
        <v>0</v>
      </c>
      <c r="AE2650">
        <v>0</v>
      </c>
      <c r="AF2650">
        <v>11</v>
      </c>
      <c r="AG2650">
        <v>1</v>
      </c>
      <c r="AH2650">
        <v>1239.6169</v>
      </c>
      <c r="AI2650" t="s">
        <v>17400</v>
      </c>
      <c r="AJ2650" t="s">
        <v>1164</v>
      </c>
      <c r="AK2650">
        <v>154</v>
      </c>
      <c r="AL2650">
        <v>164</v>
      </c>
      <c r="AM2650" t="s">
        <v>17401</v>
      </c>
      <c r="AN2650" t="s">
        <v>17402</v>
      </c>
      <c r="AO2650" t="s">
        <v>6558</v>
      </c>
      <c r="AP2650" t="s">
        <v>6558</v>
      </c>
      <c r="AQ2650">
        <v>2</v>
      </c>
      <c r="AR2650">
        <v>6.2537999999999996E-2</v>
      </c>
      <c r="AS2650">
        <v>58.889000000000003</v>
      </c>
      <c r="AU2650" t="s">
        <v>39</v>
      </c>
      <c r="AW2650">
        <v>1</v>
      </c>
      <c r="AX2650">
        <v>12591000</v>
      </c>
      <c r="AY2650">
        <v>0</v>
      </c>
      <c r="AZ2650">
        <v>12591000</v>
      </c>
      <c r="BC2650">
        <v>2906</v>
      </c>
      <c r="BD2650">
        <v>146</v>
      </c>
      <c r="BE2650">
        <v>3100</v>
      </c>
      <c r="BF2650">
        <v>7971</v>
      </c>
      <c r="BG2650">
        <v>7111</v>
      </c>
      <c r="BH2650">
        <v>7111</v>
      </c>
      <c r="BI2650">
        <v>78</v>
      </c>
      <c r="BJ2650">
        <v>0</v>
      </c>
      <c r="BK2650">
        <v>0</v>
      </c>
      <c r="BL2650">
        <v>8411300</v>
      </c>
    </row>
    <row r="2651" spans="1:64">
      <c r="A2651" t="s">
        <v>17403</v>
      </c>
      <c r="B2651" t="s">
        <v>6506</v>
      </c>
      <c r="C2651" t="s">
        <v>6506</v>
      </c>
      <c r="D2651" t="s">
        <v>6518</v>
      </c>
      <c r="E2651" t="s">
        <v>6508</v>
      </c>
      <c r="F2651" t="s">
        <v>6476</v>
      </c>
      <c r="G2651" t="s">
        <v>6542</v>
      </c>
      <c r="H2651" t="s">
        <v>6485</v>
      </c>
      <c r="I2651" t="s">
        <v>6478</v>
      </c>
      <c r="J2651">
        <v>0</v>
      </c>
      <c r="K2651">
        <v>1</v>
      </c>
      <c r="L2651">
        <v>1</v>
      </c>
      <c r="M2651">
        <v>1</v>
      </c>
      <c r="N2651">
        <v>0</v>
      </c>
      <c r="O2651">
        <v>0</v>
      </c>
      <c r="P2651">
        <v>0</v>
      </c>
      <c r="Q2651">
        <v>0</v>
      </c>
      <c r="R2651">
        <v>0</v>
      </c>
      <c r="S2651">
        <v>0</v>
      </c>
      <c r="T2651">
        <v>0</v>
      </c>
      <c r="U2651">
        <v>1</v>
      </c>
      <c r="V2651">
        <v>1</v>
      </c>
      <c r="W2651">
        <v>2</v>
      </c>
      <c r="X2651">
        <v>1</v>
      </c>
      <c r="Y2651">
        <v>1</v>
      </c>
      <c r="Z2651">
        <v>1</v>
      </c>
      <c r="AA2651">
        <v>0</v>
      </c>
      <c r="AB2651">
        <v>0</v>
      </c>
      <c r="AC2651">
        <v>1</v>
      </c>
      <c r="AD2651">
        <v>0</v>
      </c>
      <c r="AE2651">
        <v>0</v>
      </c>
      <c r="AF2651">
        <v>11</v>
      </c>
      <c r="AG2651">
        <v>1</v>
      </c>
      <c r="AH2651">
        <v>1340.6547</v>
      </c>
      <c r="AI2651" t="s">
        <v>2052</v>
      </c>
      <c r="AJ2651" t="s">
        <v>2052</v>
      </c>
      <c r="AK2651">
        <v>1</v>
      </c>
      <c r="AL2651">
        <v>11</v>
      </c>
      <c r="AM2651" t="s">
        <v>2055</v>
      </c>
      <c r="AN2651" t="s">
        <v>2054</v>
      </c>
      <c r="AO2651" t="s">
        <v>6480</v>
      </c>
      <c r="AP2651" t="s">
        <v>6480</v>
      </c>
      <c r="AQ2651" t="s">
        <v>6512</v>
      </c>
      <c r="AR2651" s="3">
        <v>3.6736000000000002E-5</v>
      </c>
      <c r="AS2651">
        <v>178.94</v>
      </c>
      <c r="AT2651" t="s">
        <v>39</v>
      </c>
      <c r="AU2651" t="s">
        <v>39</v>
      </c>
      <c r="AV2651">
        <v>3</v>
      </c>
      <c r="AW2651">
        <v>2</v>
      </c>
      <c r="AX2651">
        <v>1604500000</v>
      </c>
      <c r="AY2651">
        <v>1277400000</v>
      </c>
      <c r="AZ2651">
        <v>327120000</v>
      </c>
      <c r="BC2651">
        <v>2907</v>
      </c>
      <c r="BD2651">
        <v>239</v>
      </c>
      <c r="BE2651" t="s">
        <v>17404</v>
      </c>
      <c r="BF2651" t="s">
        <v>17405</v>
      </c>
      <c r="BG2651" t="s">
        <v>17406</v>
      </c>
      <c r="BH2651">
        <v>7114</v>
      </c>
      <c r="BI2651">
        <v>126</v>
      </c>
      <c r="BJ2651">
        <v>5</v>
      </c>
      <c r="BK2651">
        <v>1277400000</v>
      </c>
      <c r="BL2651">
        <v>218540000</v>
      </c>
    </row>
    <row r="2652" spans="1:64">
      <c r="A2652" t="s">
        <v>17407</v>
      </c>
      <c r="B2652" t="s">
        <v>6506</v>
      </c>
      <c r="C2652" t="s">
        <v>12397</v>
      </c>
      <c r="D2652" t="s">
        <v>6518</v>
      </c>
      <c r="E2652" t="s">
        <v>6508</v>
      </c>
      <c r="F2652" t="s">
        <v>6476</v>
      </c>
      <c r="G2652" t="s">
        <v>6542</v>
      </c>
      <c r="H2652" t="s">
        <v>6485</v>
      </c>
      <c r="I2652" t="s">
        <v>6487</v>
      </c>
      <c r="J2652">
        <v>5</v>
      </c>
      <c r="K2652">
        <v>1</v>
      </c>
      <c r="L2652">
        <v>0</v>
      </c>
      <c r="M2652">
        <v>2</v>
      </c>
      <c r="N2652">
        <v>0</v>
      </c>
      <c r="O2652">
        <v>2</v>
      </c>
      <c r="P2652">
        <v>2</v>
      </c>
      <c r="Q2652">
        <v>1</v>
      </c>
      <c r="R2652">
        <v>0</v>
      </c>
      <c r="S2652">
        <v>0</v>
      </c>
      <c r="T2652">
        <v>3</v>
      </c>
      <c r="U2652">
        <v>1</v>
      </c>
      <c r="V2652">
        <v>1</v>
      </c>
      <c r="W2652">
        <v>0</v>
      </c>
      <c r="X2652">
        <v>2</v>
      </c>
      <c r="Y2652">
        <v>5</v>
      </c>
      <c r="Z2652">
        <v>5</v>
      </c>
      <c r="AA2652">
        <v>0</v>
      </c>
      <c r="AB2652">
        <v>0</v>
      </c>
      <c r="AC2652">
        <v>3</v>
      </c>
      <c r="AD2652">
        <v>0</v>
      </c>
      <c r="AE2652">
        <v>0</v>
      </c>
      <c r="AF2652">
        <v>33</v>
      </c>
      <c r="AG2652">
        <v>1</v>
      </c>
      <c r="AH2652">
        <v>3360.6718999999998</v>
      </c>
      <c r="AI2652" t="s">
        <v>4063</v>
      </c>
      <c r="AJ2652" t="s">
        <v>4063</v>
      </c>
      <c r="AK2652">
        <v>1</v>
      </c>
      <c r="AL2652">
        <v>33</v>
      </c>
      <c r="AM2652" t="s">
        <v>4065</v>
      </c>
      <c r="AN2652" t="s">
        <v>4064</v>
      </c>
      <c r="AO2652" t="s">
        <v>6480</v>
      </c>
      <c r="AP2652" t="s">
        <v>6480</v>
      </c>
      <c r="AQ2652">
        <v>3</v>
      </c>
      <c r="AR2652">
        <v>3.3218000000000001E-4</v>
      </c>
      <c r="AS2652">
        <v>69.481999999999999</v>
      </c>
      <c r="AU2652" t="s">
        <v>39</v>
      </c>
      <c r="AW2652">
        <v>1</v>
      </c>
      <c r="AX2652">
        <v>6096000</v>
      </c>
      <c r="AY2652">
        <v>0</v>
      </c>
      <c r="AZ2652">
        <v>6096000</v>
      </c>
      <c r="BC2652">
        <v>2908</v>
      </c>
      <c r="BD2652">
        <v>448</v>
      </c>
      <c r="BE2652">
        <v>3103</v>
      </c>
      <c r="BF2652">
        <v>7977</v>
      </c>
      <c r="BG2652">
        <v>7117</v>
      </c>
      <c r="BH2652">
        <v>7117</v>
      </c>
      <c r="BI2652">
        <v>251</v>
      </c>
      <c r="BJ2652">
        <v>1</v>
      </c>
      <c r="BK2652">
        <v>0</v>
      </c>
      <c r="BL2652">
        <v>4072500</v>
      </c>
    </row>
    <row r="2653" spans="1:64">
      <c r="A2653" t="s">
        <v>17408</v>
      </c>
      <c r="B2653" t="s">
        <v>13513</v>
      </c>
      <c r="C2653" t="s">
        <v>13248</v>
      </c>
      <c r="D2653" t="s">
        <v>6476</v>
      </c>
      <c r="E2653" t="s">
        <v>6508</v>
      </c>
      <c r="F2653" t="s">
        <v>6476</v>
      </c>
      <c r="G2653" t="s">
        <v>6509</v>
      </c>
      <c r="H2653" t="s">
        <v>6476</v>
      </c>
      <c r="I2653" t="s">
        <v>6492</v>
      </c>
      <c r="J2653">
        <v>0</v>
      </c>
      <c r="K2653">
        <v>0</v>
      </c>
      <c r="L2653">
        <v>0</v>
      </c>
      <c r="M2653">
        <v>1</v>
      </c>
      <c r="N2653">
        <v>0</v>
      </c>
      <c r="O2653">
        <v>0</v>
      </c>
      <c r="P2653">
        <v>0</v>
      </c>
      <c r="Q2653">
        <v>1</v>
      </c>
      <c r="R2653">
        <v>0</v>
      </c>
      <c r="S2653">
        <v>1</v>
      </c>
      <c r="T2653">
        <v>3</v>
      </c>
      <c r="U2653">
        <v>2</v>
      </c>
      <c r="V2653">
        <v>1</v>
      </c>
      <c r="W2653">
        <v>0</v>
      </c>
      <c r="X2653">
        <v>0</v>
      </c>
      <c r="Y2653">
        <v>0</v>
      </c>
      <c r="Z2653">
        <v>0</v>
      </c>
      <c r="AA2653">
        <v>0</v>
      </c>
      <c r="AB2653">
        <v>1</v>
      </c>
      <c r="AC2653">
        <v>0</v>
      </c>
      <c r="AD2653">
        <v>0</v>
      </c>
      <c r="AE2653">
        <v>0</v>
      </c>
      <c r="AF2653">
        <v>10</v>
      </c>
      <c r="AG2653">
        <v>1</v>
      </c>
      <c r="AH2653">
        <v>1192.6890000000001</v>
      </c>
      <c r="AI2653" t="s">
        <v>3693</v>
      </c>
      <c r="AJ2653" t="s">
        <v>3693</v>
      </c>
      <c r="AK2653">
        <v>92</v>
      </c>
      <c r="AL2653">
        <v>101</v>
      </c>
      <c r="AM2653" t="s">
        <v>3695</v>
      </c>
      <c r="AN2653" t="s">
        <v>3694</v>
      </c>
      <c r="AO2653" t="s">
        <v>6480</v>
      </c>
      <c r="AP2653" t="s">
        <v>6480</v>
      </c>
      <c r="AQ2653" t="s">
        <v>6512</v>
      </c>
      <c r="AR2653">
        <v>2.0942000000000001E-3</v>
      </c>
      <c r="AS2653">
        <v>144.77000000000001</v>
      </c>
      <c r="AT2653" t="s">
        <v>39</v>
      </c>
      <c r="AU2653" t="s">
        <v>39</v>
      </c>
      <c r="AV2653">
        <v>4</v>
      </c>
      <c r="AW2653">
        <v>4</v>
      </c>
      <c r="AX2653">
        <v>5833800000</v>
      </c>
      <c r="AY2653">
        <v>1705700000</v>
      </c>
      <c r="AZ2653">
        <v>4128100000</v>
      </c>
      <c r="BC2653">
        <v>2909</v>
      </c>
      <c r="BD2653">
        <v>407</v>
      </c>
      <c r="BE2653" t="s">
        <v>17409</v>
      </c>
      <c r="BF2653" t="s">
        <v>17410</v>
      </c>
      <c r="BG2653" t="s">
        <v>17411</v>
      </c>
      <c r="BH2653">
        <v>7121</v>
      </c>
      <c r="BI2653">
        <v>232</v>
      </c>
      <c r="BJ2653">
        <v>11</v>
      </c>
      <c r="BK2653">
        <v>1705700000</v>
      </c>
      <c r="BL2653">
        <v>2757800000</v>
      </c>
    </row>
    <row r="2654" spans="1:64">
      <c r="A2654" t="s">
        <v>17412</v>
      </c>
      <c r="B2654" t="s">
        <v>6506</v>
      </c>
      <c r="C2654" t="s">
        <v>6506</v>
      </c>
      <c r="D2654" t="s">
        <v>6518</v>
      </c>
      <c r="E2654" t="s">
        <v>6508</v>
      </c>
      <c r="F2654" t="s">
        <v>6476</v>
      </c>
      <c r="G2654" t="s">
        <v>6503</v>
      </c>
      <c r="H2654" t="s">
        <v>6476</v>
      </c>
      <c r="I2654" t="s">
        <v>6509</v>
      </c>
      <c r="J2654">
        <v>1</v>
      </c>
      <c r="K2654">
        <v>0</v>
      </c>
      <c r="L2654">
        <v>1</v>
      </c>
      <c r="M2654">
        <v>0</v>
      </c>
      <c r="N2654">
        <v>1</v>
      </c>
      <c r="O2654">
        <v>1</v>
      </c>
      <c r="P2654">
        <v>0</v>
      </c>
      <c r="Q2654">
        <v>1</v>
      </c>
      <c r="R2654">
        <v>0</v>
      </c>
      <c r="S2654">
        <v>1</v>
      </c>
      <c r="T2654">
        <v>1</v>
      </c>
      <c r="U2654">
        <v>2</v>
      </c>
      <c r="V2654">
        <v>1</v>
      </c>
      <c r="W2654">
        <v>1</v>
      </c>
      <c r="X2654">
        <v>1</v>
      </c>
      <c r="Y2654">
        <v>1</v>
      </c>
      <c r="Z2654">
        <v>1</v>
      </c>
      <c r="AA2654">
        <v>0</v>
      </c>
      <c r="AB2654">
        <v>0</v>
      </c>
      <c r="AC2654">
        <v>0</v>
      </c>
      <c r="AD2654">
        <v>0</v>
      </c>
      <c r="AE2654">
        <v>0</v>
      </c>
      <c r="AF2654">
        <v>14</v>
      </c>
      <c r="AG2654">
        <v>1</v>
      </c>
      <c r="AH2654">
        <v>1593.8007</v>
      </c>
      <c r="AI2654" t="s">
        <v>2322</v>
      </c>
      <c r="AJ2654" t="s">
        <v>2322</v>
      </c>
      <c r="AK2654">
        <v>1</v>
      </c>
      <c r="AL2654">
        <v>14</v>
      </c>
      <c r="AM2654" t="s">
        <v>2324</v>
      </c>
      <c r="AN2654" t="s">
        <v>2323</v>
      </c>
      <c r="AO2654" t="s">
        <v>6480</v>
      </c>
      <c r="AP2654" t="s">
        <v>6480</v>
      </c>
      <c r="AQ2654" t="s">
        <v>6512</v>
      </c>
      <c r="AR2654" s="3">
        <v>4.8420999999999997E-20</v>
      </c>
      <c r="AS2654">
        <v>267.02</v>
      </c>
      <c r="AT2654" t="s">
        <v>39</v>
      </c>
      <c r="AU2654" t="s">
        <v>39</v>
      </c>
      <c r="AV2654">
        <v>3</v>
      </c>
      <c r="AW2654">
        <v>3</v>
      </c>
      <c r="AX2654">
        <v>1143100000</v>
      </c>
      <c r="AY2654">
        <v>841170000</v>
      </c>
      <c r="AZ2654">
        <v>301900000</v>
      </c>
      <c r="BC2654">
        <v>2910</v>
      </c>
      <c r="BD2654">
        <v>265</v>
      </c>
      <c r="BE2654" t="s">
        <v>17413</v>
      </c>
      <c r="BF2654" t="s">
        <v>17414</v>
      </c>
      <c r="BG2654" t="s">
        <v>17415</v>
      </c>
      <c r="BH2654">
        <v>7129</v>
      </c>
      <c r="BI2654">
        <v>150</v>
      </c>
      <c r="BJ2654">
        <v>6</v>
      </c>
      <c r="BK2654">
        <v>841170000</v>
      </c>
      <c r="BL2654">
        <v>201690000</v>
      </c>
    </row>
    <row r="2655" spans="1:64">
      <c r="A2655" t="s">
        <v>17416</v>
      </c>
      <c r="B2655" t="s">
        <v>17417</v>
      </c>
      <c r="C2655" t="s">
        <v>17418</v>
      </c>
      <c r="D2655" t="s">
        <v>6476</v>
      </c>
      <c r="E2655" t="s">
        <v>6508</v>
      </c>
      <c r="F2655" t="s">
        <v>6476</v>
      </c>
      <c r="G2655" t="s">
        <v>6496</v>
      </c>
      <c r="H2655" t="s">
        <v>6476</v>
      </c>
      <c r="I2655" t="s">
        <v>6529</v>
      </c>
      <c r="J2655">
        <v>0</v>
      </c>
      <c r="K2655">
        <v>1</v>
      </c>
      <c r="L2655">
        <v>1</v>
      </c>
      <c r="M2655">
        <v>0</v>
      </c>
      <c r="N2655">
        <v>0</v>
      </c>
      <c r="O2655">
        <v>0</v>
      </c>
      <c r="P2655">
        <v>1</v>
      </c>
      <c r="Q2655">
        <v>1</v>
      </c>
      <c r="R2655">
        <v>0</v>
      </c>
      <c r="S2655">
        <v>0</v>
      </c>
      <c r="T2655">
        <v>1</v>
      </c>
      <c r="U2655">
        <v>2</v>
      </c>
      <c r="V2655">
        <v>1</v>
      </c>
      <c r="W2655">
        <v>0</v>
      </c>
      <c r="X2655">
        <v>1</v>
      </c>
      <c r="Y2655">
        <v>0</v>
      </c>
      <c r="Z2655">
        <v>0</v>
      </c>
      <c r="AA2655">
        <v>0</v>
      </c>
      <c r="AB2655">
        <v>0</v>
      </c>
      <c r="AC2655">
        <v>0</v>
      </c>
      <c r="AD2655">
        <v>0</v>
      </c>
      <c r="AE2655">
        <v>0</v>
      </c>
      <c r="AF2655">
        <v>9</v>
      </c>
      <c r="AG2655">
        <v>2</v>
      </c>
      <c r="AH2655">
        <v>1071.5859</v>
      </c>
      <c r="AI2655" t="s">
        <v>1460</v>
      </c>
      <c r="AJ2655" t="s">
        <v>1460</v>
      </c>
      <c r="AK2655">
        <v>70</v>
      </c>
      <c r="AL2655">
        <v>78</v>
      </c>
      <c r="AM2655" t="s">
        <v>1462</v>
      </c>
      <c r="AN2655" t="s">
        <v>1461</v>
      </c>
      <c r="AO2655" t="s">
        <v>6480</v>
      </c>
      <c r="AP2655" t="s">
        <v>6480</v>
      </c>
      <c r="AQ2655" t="s">
        <v>6512</v>
      </c>
      <c r="AR2655">
        <v>1.2463E-2</v>
      </c>
      <c r="AS2655">
        <v>112.41</v>
      </c>
      <c r="AT2655" t="s">
        <v>39</v>
      </c>
      <c r="AU2655" t="s">
        <v>39</v>
      </c>
      <c r="AV2655">
        <v>4</v>
      </c>
      <c r="AW2655">
        <v>4</v>
      </c>
      <c r="AX2655">
        <v>426360000</v>
      </c>
      <c r="AY2655">
        <v>215440000</v>
      </c>
      <c r="AZ2655">
        <v>210920000</v>
      </c>
      <c r="BC2655">
        <v>2911</v>
      </c>
      <c r="BD2655">
        <v>178</v>
      </c>
      <c r="BE2655" t="s">
        <v>17419</v>
      </c>
      <c r="BF2655" t="s">
        <v>17420</v>
      </c>
      <c r="BG2655" t="s">
        <v>17421</v>
      </c>
      <c r="BH2655">
        <v>7137</v>
      </c>
      <c r="BI2655">
        <v>105</v>
      </c>
      <c r="BJ2655">
        <v>6</v>
      </c>
      <c r="BK2655">
        <v>215440000</v>
      </c>
      <c r="BL2655">
        <v>140910000</v>
      </c>
    </row>
    <row r="2656" spans="1:64">
      <c r="A2656" t="s">
        <v>17422</v>
      </c>
      <c r="B2656" t="s">
        <v>6506</v>
      </c>
      <c r="C2656" t="s">
        <v>6506</v>
      </c>
      <c r="D2656" t="s">
        <v>6518</v>
      </c>
      <c r="E2656" t="s">
        <v>6508</v>
      </c>
      <c r="F2656" t="s">
        <v>6476</v>
      </c>
      <c r="G2656" t="s">
        <v>6486</v>
      </c>
      <c r="H2656" t="s">
        <v>6476</v>
      </c>
      <c r="I2656" t="s">
        <v>6492</v>
      </c>
      <c r="J2656">
        <v>0</v>
      </c>
      <c r="K2656">
        <v>0</v>
      </c>
      <c r="L2656">
        <v>0</v>
      </c>
      <c r="M2656">
        <v>0</v>
      </c>
      <c r="N2656">
        <v>1</v>
      </c>
      <c r="O2656">
        <v>0</v>
      </c>
      <c r="P2656">
        <v>1</v>
      </c>
      <c r="Q2656">
        <v>1</v>
      </c>
      <c r="R2656">
        <v>0</v>
      </c>
      <c r="S2656">
        <v>0</v>
      </c>
      <c r="T2656">
        <v>1</v>
      </c>
      <c r="U2656">
        <v>2</v>
      </c>
      <c r="V2656">
        <v>1</v>
      </c>
      <c r="W2656">
        <v>1</v>
      </c>
      <c r="X2656">
        <v>0</v>
      </c>
      <c r="Y2656">
        <v>2</v>
      </c>
      <c r="Z2656">
        <v>0</v>
      </c>
      <c r="AA2656">
        <v>0</v>
      </c>
      <c r="AB2656">
        <v>1</v>
      </c>
      <c r="AC2656">
        <v>1</v>
      </c>
      <c r="AD2656">
        <v>0</v>
      </c>
      <c r="AE2656">
        <v>0</v>
      </c>
      <c r="AF2656">
        <v>12</v>
      </c>
      <c r="AG2656">
        <v>1</v>
      </c>
      <c r="AH2656">
        <v>1447.684</v>
      </c>
      <c r="AI2656" t="s">
        <v>4003</v>
      </c>
      <c r="AJ2656" t="s">
        <v>4003</v>
      </c>
      <c r="AK2656">
        <v>1</v>
      </c>
      <c r="AL2656">
        <v>12</v>
      </c>
      <c r="AM2656" t="s">
        <v>4005</v>
      </c>
      <c r="AN2656" t="s">
        <v>4004</v>
      </c>
      <c r="AO2656" t="s">
        <v>6480</v>
      </c>
      <c r="AP2656" t="s">
        <v>6480</v>
      </c>
      <c r="AQ2656" t="s">
        <v>6512</v>
      </c>
      <c r="AR2656" s="3">
        <v>1.3252E-14</v>
      </c>
      <c r="AS2656">
        <v>187.31</v>
      </c>
      <c r="AT2656" t="s">
        <v>39</v>
      </c>
      <c r="AU2656" t="s">
        <v>39</v>
      </c>
      <c r="AV2656">
        <v>4</v>
      </c>
      <c r="AW2656">
        <v>4</v>
      </c>
      <c r="AX2656">
        <v>5034100000</v>
      </c>
      <c r="AY2656">
        <v>1649500000</v>
      </c>
      <c r="AZ2656">
        <v>3384600000</v>
      </c>
      <c r="BC2656">
        <v>2912</v>
      </c>
      <c r="BD2656">
        <v>441</v>
      </c>
      <c r="BE2656" t="s">
        <v>17423</v>
      </c>
      <c r="BF2656" t="s">
        <v>17424</v>
      </c>
      <c r="BG2656" t="s">
        <v>17425</v>
      </c>
      <c r="BH2656">
        <v>7145</v>
      </c>
      <c r="BI2656">
        <v>250</v>
      </c>
      <c r="BJ2656">
        <v>8</v>
      </c>
      <c r="BK2656">
        <v>1649500000</v>
      </c>
      <c r="BL2656">
        <v>2261100000</v>
      </c>
    </row>
    <row r="2657" spans="1:64">
      <c r="A2657" t="s">
        <v>17426</v>
      </c>
      <c r="B2657" t="s">
        <v>6506</v>
      </c>
      <c r="C2657" t="s">
        <v>6506</v>
      </c>
      <c r="D2657" t="s">
        <v>6518</v>
      </c>
      <c r="E2657" t="s">
        <v>6508</v>
      </c>
      <c r="F2657" t="s">
        <v>6509</v>
      </c>
      <c r="G2657" t="s">
        <v>6492</v>
      </c>
      <c r="H2657" t="s">
        <v>6485</v>
      </c>
      <c r="I2657" t="s">
        <v>6529</v>
      </c>
      <c r="J2657">
        <v>1</v>
      </c>
      <c r="K2657">
        <v>1</v>
      </c>
      <c r="L2657">
        <v>0</v>
      </c>
      <c r="M2657">
        <v>0</v>
      </c>
      <c r="N2657">
        <v>0</v>
      </c>
      <c r="O2657">
        <v>0</v>
      </c>
      <c r="P2657">
        <v>1</v>
      </c>
      <c r="Q2657">
        <v>1</v>
      </c>
      <c r="R2657">
        <v>0</v>
      </c>
      <c r="S2657">
        <v>1</v>
      </c>
      <c r="T2657">
        <v>2</v>
      </c>
      <c r="U2657">
        <v>0</v>
      </c>
      <c r="V2657">
        <v>1</v>
      </c>
      <c r="W2657">
        <v>1</v>
      </c>
      <c r="X2657">
        <v>0</v>
      </c>
      <c r="Y2657">
        <v>0</v>
      </c>
      <c r="Z2657">
        <v>0</v>
      </c>
      <c r="AA2657">
        <v>0</v>
      </c>
      <c r="AB2657">
        <v>0</v>
      </c>
      <c r="AC2657">
        <v>0</v>
      </c>
      <c r="AD2657">
        <v>0</v>
      </c>
      <c r="AE2657">
        <v>0</v>
      </c>
      <c r="AF2657">
        <v>9</v>
      </c>
      <c r="AG2657">
        <v>0</v>
      </c>
      <c r="AH2657">
        <v>1048.5739000000001</v>
      </c>
      <c r="AI2657" t="s">
        <v>4649</v>
      </c>
      <c r="AJ2657" t="s">
        <v>4649</v>
      </c>
      <c r="AK2657">
        <v>1</v>
      </c>
      <c r="AL2657">
        <v>9</v>
      </c>
      <c r="AM2657" t="s">
        <v>4651</v>
      </c>
      <c r="AN2657" t="s">
        <v>4650</v>
      </c>
      <c r="AO2657" t="s">
        <v>6480</v>
      </c>
      <c r="AP2657" t="s">
        <v>6480</v>
      </c>
      <c r="AQ2657">
        <v>2</v>
      </c>
      <c r="AR2657">
        <v>2.0655999999999999E-3</v>
      </c>
      <c r="AS2657">
        <v>104.75</v>
      </c>
      <c r="AU2657" t="s">
        <v>39</v>
      </c>
      <c r="AW2657">
        <v>1</v>
      </c>
      <c r="AX2657">
        <v>3946400</v>
      </c>
      <c r="AY2657">
        <v>0</v>
      </c>
      <c r="AZ2657">
        <v>3946400</v>
      </c>
      <c r="BC2657">
        <v>2913</v>
      </c>
      <c r="BD2657">
        <v>512</v>
      </c>
      <c r="BE2657">
        <v>3112</v>
      </c>
      <c r="BF2657">
        <v>8008</v>
      </c>
      <c r="BG2657">
        <v>7149</v>
      </c>
      <c r="BH2657">
        <v>7149</v>
      </c>
      <c r="BJ2657">
        <v>1</v>
      </c>
      <c r="BK2657">
        <v>0</v>
      </c>
      <c r="BL2657">
        <v>2636500</v>
      </c>
    </row>
    <row r="2658" spans="1:64">
      <c r="A2658" t="s">
        <v>17427</v>
      </c>
      <c r="B2658" t="s">
        <v>17428</v>
      </c>
      <c r="C2658" t="s">
        <v>17429</v>
      </c>
      <c r="D2658" t="s">
        <v>6485</v>
      </c>
      <c r="E2658" t="s">
        <v>6508</v>
      </c>
      <c r="F2658" t="s">
        <v>6509</v>
      </c>
      <c r="G2658" t="s">
        <v>6492</v>
      </c>
      <c r="H2658" t="s">
        <v>6485</v>
      </c>
      <c r="I2658" t="s">
        <v>6476</v>
      </c>
      <c r="J2658">
        <v>0</v>
      </c>
      <c r="K2658">
        <v>1</v>
      </c>
      <c r="L2658">
        <v>0</v>
      </c>
      <c r="M2658">
        <v>1</v>
      </c>
      <c r="N2658">
        <v>0</v>
      </c>
      <c r="O2658">
        <v>1</v>
      </c>
      <c r="P2658">
        <v>1</v>
      </c>
      <c r="Q2658">
        <v>1</v>
      </c>
      <c r="R2658">
        <v>0</v>
      </c>
      <c r="S2658">
        <v>1</v>
      </c>
      <c r="T2658">
        <v>1</v>
      </c>
      <c r="U2658">
        <v>0</v>
      </c>
      <c r="V2658">
        <v>2</v>
      </c>
      <c r="W2658">
        <v>1</v>
      </c>
      <c r="X2658">
        <v>1</v>
      </c>
      <c r="Y2658">
        <v>0</v>
      </c>
      <c r="Z2658">
        <v>0</v>
      </c>
      <c r="AA2658">
        <v>0</v>
      </c>
      <c r="AB2658">
        <v>0</v>
      </c>
      <c r="AC2658">
        <v>0</v>
      </c>
      <c r="AD2658">
        <v>0</v>
      </c>
      <c r="AE2658">
        <v>0</v>
      </c>
      <c r="AF2658">
        <v>11</v>
      </c>
      <c r="AG2658">
        <v>0</v>
      </c>
      <c r="AH2658">
        <v>1335.6315</v>
      </c>
      <c r="AI2658" t="s">
        <v>17430</v>
      </c>
      <c r="AJ2658" t="s">
        <v>3391</v>
      </c>
      <c r="AK2658">
        <v>253</v>
      </c>
      <c r="AL2658">
        <v>263</v>
      </c>
      <c r="AM2658" t="s">
        <v>17431</v>
      </c>
      <c r="AN2658" t="s">
        <v>17432</v>
      </c>
      <c r="AO2658" t="s">
        <v>6558</v>
      </c>
      <c r="AP2658" t="s">
        <v>6558</v>
      </c>
      <c r="AQ2658">
        <v>2</v>
      </c>
      <c r="AR2658">
        <v>1.5002E-2</v>
      </c>
      <c r="AS2658">
        <v>94.691999999999993</v>
      </c>
      <c r="AT2658" t="s">
        <v>38</v>
      </c>
      <c r="AU2658" t="s">
        <v>39</v>
      </c>
      <c r="AV2658">
        <v>1</v>
      </c>
      <c r="AW2658">
        <v>1</v>
      </c>
      <c r="AX2658">
        <v>45783000</v>
      </c>
      <c r="AY2658">
        <v>10047000</v>
      </c>
      <c r="AZ2658">
        <v>35736000</v>
      </c>
      <c r="BC2658">
        <v>2914</v>
      </c>
      <c r="BD2658" t="s">
        <v>17433</v>
      </c>
      <c r="BE2658">
        <v>3113</v>
      </c>
      <c r="BF2658" t="s">
        <v>17434</v>
      </c>
      <c r="BG2658">
        <v>7150</v>
      </c>
      <c r="BH2658">
        <v>7150</v>
      </c>
      <c r="BJ2658">
        <v>1</v>
      </c>
      <c r="BK2658">
        <v>10047000</v>
      </c>
      <c r="BL2658">
        <v>23874000</v>
      </c>
    </row>
    <row r="2659" spans="1:64">
      <c r="A2659" t="s">
        <v>17435</v>
      </c>
      <c r="B2659" t="s">
        <v>6506</v>
      </c>
      <c r="C2659" t="s">
        <v>6506</v>
      </c>
      <c r="D2659" t="s">
        <v>6508</v>
      </c>
      <c r="E2659" t="s">
        <v>6508</v>
      </c>
      <c r="F2659" t="s">
        <v>6509</v>
      </c>
      <c r="G2659" t="s">
        <v>6504</v>
      </c>
      <c r="H2659" t="s">
        <v>6476</v>
      </c>
      <c r="I2659" t="s">
        <v>6509</v>
      </c>
      <c r="J2659">
        <v>0</v>
      </c>
      <c r="K2659">
        <v>0</v>
      </c>
      <c r="L2659">
        <v>0</v>
      </c>
      <c r="M2659">
        <v>0</v>
      </c>
      <c r="N2659">
        <v>0</v>
      </c>
      <c r="O2659">
        <v>0</v>
      </c>
      <c r="P2659">
        <v>2</v>
      </c>
      <c r="Q2659">
        <v>4</v>
      </c>
      <c r="R2659">
        <v>0</v>
      </c>
      <c r="S2659">
        <v>0</v>
      </c>
      <c r="T2659">
        <v>1</v>
      </c>
      <c r="U2659">
        <v>1</v>
      </c>
      <c r="V2659">
        <v>1</v>
      </c>
      <c r="W2659">
        <v>0</v>
      </c>
      <c r="X2659">
        <v>1</v>
      </c>
      <c r="Y2659">
        <v>0</v>
      </c>
      <c r="Z2659">
        <v>0</v>
      </c>
      <c r="AA2659">
        <v>0</v>
      </c>
      <c r="AB2659">
        <v>1</v>
      </c>
      <c r="AC2659">
        <v>2</v>
      </c>
      <c r="AD2659">
        <v>0</v>
      </c>
      <c r="AE2659">
        <v>0</v>
      </c>
      <c r="AF2659">
        <v>13</v>
      </c>
      <c r="AG2659">
        <v>0</v>
      </c>
      <c r="AH2659">
        <v>1334.654</v>
      </c>
      <c r="AI2659" t="s">
        <v>6420</v>
      </c>
      <c r="AJ2659" t="s">
        <v>6420</v>
      </c>
      <c r="AK2659">
        <v>2</v>
      </c>
      <c r="AL2659">
        <v>14</v>
      </c>
      <c r="AM2659" t="s">
        <v>6422</v>
      </c>
      <c r="AN2659" t="s">
        <v>6421</v>
      </c>
      <c r="AO2659" t="s">
        <v>6480</v>
      </c>
      <c r="AP2659" t="s">
        <v>6480</v>
      </c>
      <c r="AQ2659">
        <v>2</v>
      </c>
      <c r="AR2659">
        <v>6.6560000000000002E-4</v>
      </c>
      <c r="AS2659">
        <v>107.83</v>
      </c>
      <c r="AT2659" t="s">
        <v>39</v>
      </c>
      <c r="AU2659" t="s">
        <v>39</v>
      </c>
      <c r="AV2659">
        <v>1</v>
      </c>
      <c r="AW2659">
        <v>1</v>
      </c>
      <c r="AX2659">
        <v>23491000</v>
      </c>
      <c r="AY2659">
        <v>11737000</v>
      </c>
      <c r="AZ2659">
        <v>11754000</v>
      </c>
      <c r="BC2659">
        <v>2915</v>
      </c>
      <c r="BD2659">
        <v>710</v>
      </c>
      <c r="BE2659">
        <v>3114</v>
      </c>
      <c r="BF2659" t="s">
        <v>17436</v>
      </c>
      <c r="BG2659" t="s">
        <v>17437</v>
      </c>
      <c r="BH2659">
        <v>7152</v>
      </c>
      <c r="BI2659">
        <v>294</v>
      </c>
      <c r="BJ2659">
        <v>2</v>
      </c>
      <c r="BK2659">
        <v>11737000</v>
      </c>
      <c r="BL2659">
        <v>7852100</v>
      </c>
    </row>
    <row r="2660" spans="1:64">
      <c r="A2660" t="s">
        <v>17438</v>
      </c>
      <c r="B2660" t="s">
        <v>17250</v>
      </c>
      <c r="C2660" t="s">
        <v>17439</v>
      </c>
      <c r="D2660" t="s">
        <v>6485</v>
      </c>
      <c r="E2660" t="s">
        <v>6508</v>
      </c>
      <c r="F2660" t="s">
        <v>6509</v>
      </c>
      <c r="G2660" t="s">
        <v>6491</v>
      </c>
      <c r="H2660" t="s">
        <v>6476</v>
      </c>
      <c r="I2660" t="s">
        <v>6478</v>
      </c>
      <c r="J2660">
        <v>0</v>
      </c>
      <c r="K2660">
        <v>1</v>
      </c>
      <c r="L2660">
        <v>0</v>
      </c>
      <c r="M2660">
        <v>0</v>
      </c>
      <c r="N2660">
        <v>0</v>
      </c>
      <c r="O2660">
        <v>1</v>
      </c>
      <c r="P2660">
        <v>0</v>
      </c>
      <c r="Q2660">
        <v>1</v>
      </c>
      <c r="R2660">
        <v>0</v>
      </c>
      <c r="S2660">
        <v>0</v>
      </c>
      <c r="T2660">
        <v>1</v>
      </c>
      <c r="U2660">
        <v>1</v>
      </c>
      <c r="V2660">
        <v>1</v>
      </c>
      <c r="W2660">
        <v>0</v>
      </c>
      <c r="X2660">
        <v>1</v>
      </c>
      <c r="Y2660">
        <v>0</v>
      </c>
      <c r="Z2660">
        <v>0</v>
      </c>
      <c r="AA2660">
        <v>0</v>
      </c>
      <c r="AB2660">
        <v>0</v>
      </c>
      <c r="AC2660">
        <v>1</v>
      </c>
      <c r="AD2660">
        <v>0</v>
      </c>
      <c r="AE2660">
        <v>0</v>
      </c>
      <c r="AF2660">
        <v>8</v>
      </c>
      <c r="AG2660">
        <v>1</v>
      </c>
      <c r="AH2660">
        <v>927.53241000000003</v>
      </c>
      <c r="AI2660" t="s">
        <v>3791</v>
      </c>
      <c r="AJ2660" t="s">
        <v>3791</v>
      </c>
      <c r="AK2660">
        <v>1142</v>
      </c>
      <c r="AL2660">
        <v>1149</v>
      </c>
      <c r="AM2660" t="s">
        <v>3793</v>
      </c>
      <c r="AN2660" t="s">
        <v>3792</v>
      </c>
      <c r="AO2660" t="s">
        <v>6480</v>
      </c>
      <c r="AP2660" t="s">
        <v>6480</v>
      </c>
      <c r="AQ2660">
        <v>2</v>
      </c>
      <c r="AR2660">
        <v>1.172E-2</v>
      </c>
      <c r="AS2660">
        <v>107.22</v>
      </c>
      <c r="AT2660" t="s">
        <v>39</v>
      </c>
      <c r="AU2660" t="s">
        <v>38</v>
      </c>
      <c r="AV2660">
        <v>1</v>
      </c>
      <c r="AW2660">
        <v>1</v>
      </c>
      <c r="AX2660">
        <v>131230000</v>
      </c>
      <c r="AY2660">
        <v>106670000</v>
      </c>
      <c r="AZ2660">
        <v>24559000</v>
      </c>
      <c r="BC2660">
        <v>2916</v>
      </c>
      <c r="BD2660">
        <v>417</v>
      </c>
      <c r="BE2660">
        <v>3115</v>
      </c>
      <c r="BF2660" t="s">
        <v>17440</v>
      </c>
      <c r="BG2660">
        <v>7153</v>
      </c>
      <c r="BH2660">
        <v>7153</v>
      </c>
      <c r="BI2660">
        <v>245</v>
      </c>
      <c r="BJ2660">
        <v>1</v>
      </c>
      <c r="BK2660">
        <v>106670000</v>
      </c>
      <c r="BL2660">
        <v>16407000</v>
      </c>
    </row>
    <row r="2661" spans="1:64">
      <c r="A2661" t="s">
        <v>17441</v>
      </c>
      <c r="B2661" t="s">
        <v>17442</v>
      </c>
      <c r="C2661" t="s">
        <v>17443</v>
      </c>
      <c r="D2661" t="s">
        <v>6485</v>
      </c>
      <c r="E2661" t="s">
        <v>6508</v>
      </c>
      <c r="F2661" t="s">
        <v>6509</v>
      </c>
      <c r="G2661" t="s">
        <v>6509</v>
      </c>
      <c r="H2661" t="s">
        <v>6476</v>
      </c>
      <c r="I2661" t="s">
        <v>6529</v>
      </c>
      <c r="J2661">
        <v>1</v>
      </c>
      <c r="K2661">
        <v>0</v>
      </c>
      <c r="L2661">
        <v>0</v>
      </c>
      <c r="M2661">
        <v>1</v>
      </c>
      <c r="N2661">
        <v>0</v>
      </c>
      <c r="O2661">
        <v>0</v>
      </c>
      <c r="P2661">
        <v>1</v>
      </c>
      <c r="Q2661">
        <v>1</v>
      </c>
      <c r="R2661">
        <v>1</v>
      </c>
      <c r="S2661">
        <v>1</v>
      </c>
      <c r="T2661">
        <v>4</v>
      </c>
      <c r="U2661">
        <v>1</v>
      </c>
      <c r="V2661">
        <v>1</v>
      </c>
      <c r="W2661">
        <v>0</v>
      </c>
      <c r="X2661">
        <v>1</v>
      </c>
      <c r="Y2661">
        <v>4</v>
      </c>
      <c r="Z2661">
        <v>0</v>
      </c>
      <c r="AA2661">
        <v>1</v>
      </c>
      <c r="AB2661">
        <v>0</v>
      </c>
      <c r="AC2661">
        <v>2</v>
      </c>
      <c r="AD2661">
        <v>0</v>
      </c>
      <c r="AE2661">
        <v>0</v>
      </c>
      <c r="AF2661">
        <v>20</v>
      </c>
      <c r="AG2661">
        <v>0</v>
      </c>
      <c r="AH2661">
        <v>2181.1504</v>
      </c>
      <c r="AI2661" t="s">
        <v>17444</v>
      </c>
      <c r="AJ2661" t="s">
        <v>13916</v>
      </c>
      <c r="AK2661">
        <v>152</v>
      </c>
      <c r="AL2661">
        <v>171</v>
      </c>
      <c r="AM2661" t="s">
        <v>13917</v>
      </c>
      <c r="AN2661" t="s">
        <v>13918</v>
      </c>
      <c r="AO2661" t="s">
        <v>6480</v>
      </c>
      <c r="AP2661" t="s">
        <v>6558</v>
      </c>
      <c r="AQ2661" t="s">
        <v>6512</v>
      </c>
      <c r="AR2661" s="3">
        <v>1.8990999999999999E-41</v>
      </c>
      <c r="AS2661">
        <v>261.27</v>
      </c>
      <c r="AT2661" t="s">
        <v>39</v>
      </c>
      <c r="AU2661" t="s">
        <v>39</v>
      </c>
      <c r="AV2661">
        <v>2</v>
      </c>
      <c r="AW2661">
        <v>3</v>
      </c>
      <c r="AX2661">
        <v>106030000</v>
      </c>
      <c r="AY2661">
        <v>1920000</v>
      </c>
      <c r="AZ2661">
        <v>104110000</v>
      </c>
      <c r="BC2661">
        <v>2917</v>
      </c>
      <c r="BD2661">
        <v>73</v>
      </c>
      <c r="BE2661" t="s">
        <v>11068</v>
      </c>
      <c r="BF2661" t="s">
        <v>17445</v>
      </c>
      <c r="BG2661" t="s">
        <v>17446</v>
      </c>
      <c r="BH2661">
        <v>7156</v>
      </c>
      <c r="BI2661">
        <v>37</v>
      </c>
      <c r="BJ2661">
        <v>4</v>
      </c>
      <c r="BK2661">
        <v>1920000</v>
      </c>
      <c r="BL2661">
        <v>69552000</v>
      </c>
    </row>
    <row r="2662" spans="1:64">
      <c r="A2662" t="s">
        <v>17447</v>
      </c>
      <c r="B2662" t="s">
        <v>17448</v>
      </c>
      <c r="C2662" t="s">
        <v>17449</v>
      </c>
      <c r="D2662" t="s">
        <v>6476</v>
      </c>
      <c r="E2662" t="s">
        <v>6508</v>
      </c>
      <c r="F2662" t="s">
        <v>6509</v>
      </c>
      <c r="G2662" t="s">
        <v>6529</v>
      </c>
      <c r="H2662" t="s">
        <v>6485</v>
      </c>
      <c r="I2662" t="s">
        <v>6486</v>
      </c>
      <c r="J2662">
        <v>0</v>
      </c>
      <c r="K2662">
        <v>1</v>
      </c>
      <c r="L2662">
        <v>0</v>
      </c>
      <c r="M2662">
        <v>0</v>
      </c>
      <c r="N2662">
        <v>0</v>
      </c>
      <c r="O2662">
        <v>0</v>
      </c>
      <c r="P2662">
        <v>1</v>
      </c>
      <c r="Q2662">
        <v>0</v>
      </c>
      <c r="R2662">
        <v>0</v>
      </c>
      <c r="S2662">
        <v>0</v>
      </c>
      <c r="T2662">
        <v>2</v>
      </c>
      <c r="U2662">
        <v>0</v>
      </c>
      <c r="V2662">
        <v>1</v>
      </c>
      <c r="W2662">
        <v>1</v>
      </c>
      <c r="X2662">
        <v>0</v>
      </c>
      <c r="Y2662">
        <v>0</v>
      </c>
      <c r="Z2662">
        <v>2</v>
      </c>
      <c r="AA2662">
        <v>0</v>
      </c>
      <c r="AB2662">
        <v>0</v>
      </c>
      <c r="AC2662">
        <v>1</v>
      </c>
      <c r="AD2662">
        <v>0</v>
      </c>
      <c r="AE2662">
        <v>0</v>
      </c>
      <c r="AF2662">
        <v>9</v>
      </c>
      <c r="AG2662">
        <v>0</v>
      </c>
      <c r="AH2662">
        <v>1108.5951</v>
      </c>
      <c r="AI2662" t="s">
        <v>3381</v>
      </c>
      <c r="AJ2662" t="s">
        <v>11376</v>
      </c>
      <c r="AK2662">
        <v>90</v>
      </c>
      <c r="AL2662">
        <v>98</v>
      </c>
      <c r="AM2662" t="s">
        <v>3383</v>
      </c>
      <c r="AN2662" t="s">
        <v>3382</v>
      </c>
      <c r="AO2662" t="s">
        <v>6480</v>
      </c>
      <c r="AP2662" t="s">
        <v>6558</v>
      </c>
      <c r="AQ2662">
        <v>2</v>
      </c>
      <c r="AR2662">
        <v>4.2031000000000004E-3</v>
      </c>
      <c r="AS2662">
        <v>114.89</v>
      </c>
      <c r="AU2662" t="s">
        <v>39</v>
      </c>
      <c r="AW2662">
        <v>1</v>
      </c>
      <c r="AX2662">
        <v>4238600</v>
      </c>
      <c r="AY2662">
        <v>0</v>
      </c>
      <c r="AZ2662">
        <v>4238600</v>
      </c>
      <c r="BC2662">
        <v>2918</v>
      </c>
      <c r="BD2662">
        <v>374</v>
      </c>
      <c r="BE2662">
        <v>3118</v>
      </c>
      <c r="BF2662">
        <v>8020</v>
      </c>
      <c r="BG2662">
        <v>7158</v>
      </c>
      <c r="BH2662">
        <v>7158</v>
      </c>
      <c r="BJ2662">
        <v>1</v>
      </c>
      <c r="BK2662">
        <v>0</v>
      </c>
      <c r="BL2662">
        <v>2831600</v>
      </c>
    </row>
    <row r="2663" spans="1:64">
      <c r="A2663" t="s">
        <v>17450</v>
      </c>
      <c r="B2663" t="s">
        <v>6506</v>
      </c>
      <c r="C2663" t="s">
        <v>6506</v>
      </c>
      <c r="D2663" t="s">
        <v>6518</v>
      </c>
      <c r="E2663" t="s">
        <v>6508</v>
      </c>
      <c r="F2663" t="s">
        <v>6509</v>
      </c>
      <c r="G2663" t="s">
        <v>6478</v>
      </c>
      <c r="H2663" t="s">
        <v>6476</v>
      </c>
      <c r="I2663" t="s">
        <v>6604</v>
      </c>
      <c r="J2663">
        <v>0</v>
      </c>
      <c r="K2663">
        <v>0</v>
      </c>
      <c r="L2663">
        <v>0</v>
      </c>
      <c r="M2663">
        <v>0</v>
      </c>
      <c r="N2663">
        <v>0</v>
      </c>
      <c r="O2663">
        <v>0</v>
      </c>
      <c r="P2663">
        <v>1</v>
      </c>
      <c r="Q2663">
        <v>0</v>
      </c>
      <c r="R2663">
        <v>0</v>
      </c>
      <c r="S2663">
        <v>0</v>
      </c>
      <c r="T2663">
        <v>2</v>
      </c>
      <c r="U2663">
        <v>1</v>
      </c>
      <c r="V2663">
        <v>1</v>
      </c>
      <c r="W2663">
        <v>1</v>
      </c>
      <c r="X2663">
        <v>0</v>
      </c>
      <c r="Y2663">
        <v>1</v>
      </c>
      <c r="Z2663">
        <v>1</v>
      </c>
      <c r="AA2663">
        <v>0</v>
      </c>
      <c r="AB2663">
        <v>0</v>
      </c>
      <c r="AC2663">
        <v>2</v>
      </c>
      <c r="AD2663">
        <v>0</v>
      </c>
      <c r="AE2663">
        <v>0</v>
      </c>
      <c r="AF2663">
        <v>10</v>
      </c>
      <c r="AG2663">
        <v>0</v>
      </c>
      <c r="AH2663">
        <v>1165.6416999999999</v>
      </c>
      <c r="AI2663" t="s">
        <v>4072</v>
      </c>
      <c r="AJ2663" t="s">
        <v>4072</v>
      </c>
      <c r="AK2663">
        <v>1</v>
      </c>
      <c r="AL2663">
        <v>10</v>
      </c>
      <c r="AM2663" t="s">
        <v>4074</v>
      </c>
      <c r="AN2663" t="s">
        <v>4073</v>
      </c>
      <c r="AO2663" t="s">
        <v>6480</v>
      </c>
      <c r="AP2663" t="s">
        <v>6480</v>
      </c>
      <c r="AQ2663">
        <v>2</v>
      </c>
      <c r="AR2663">
        <v>5.6640000000000003E-2</v>
      </c>
      <c r="AS2663">
        <v>44.317999999999998</v>
      </c>
      <c r="AT2663" t="s">
        <v>38</v>
      </c>
      <c r="AU2663" t="s">
        <v>39</v>
      </c>
      <c r="AV2663">
        <v>1</v>
      </c>
      <c r="AW2663">
        <v>1</v>
      </c>
      <c r="AX2663">
        <v>1045000</v>
      </c>
      <c r="AY2663">
        <v>256400</v>
      </c>
      <c r="AZ2663">
        <v>788620</v>
      </c>
      <c r="BC2663">
        <v>2919</v>
      </c>
      <c r="BD2663">
        <v>449</v>
      </c>
      <c r="BE2663">
        <v>3119</v>
      </c>
      <c r="BF2663" t="s">
        <v>17451</v>
      </c>
      <c r="BG2663">
        <v>7159</v>
      </c>
      <c r="BH2663">
        <v>7159</v>
      </c>
      <c r="BI2663">
        <v>253</v>
      </c>
      <c r="BJ2663">
        <v>1</v>
      </c>
      <c r="BK2663">
        <v>256400</v>
      </c>
      <c r="BL2663">
        <v>526840</v>
      </c>
    </row>
    <row r="2664" spans="1:64">
      <c r="A2664" t="s">
        <v>17452</v>
      </c>
      <c r="B2664" t="s">
        <v>6506</v>
      </c>
      <c r="C2664" t="s">
        <v>17453</v>
      </c>
      <c r="D2664" t="s">
        <v>6476</v>
      </c>
      <c r="E2664" t="s">
        <v>6508</v>
      </c>
      <c r="F2664" t="s">
        <v>6509</v>
      </c>
      <c r="G2664" t="s">
        <v>6486</v>
      </c>
      <c r="H2664" t="s">
        <v>6485</v>
      </c>
      <c r="I2664" t="s">
        <v>6508</v>
      </c>
      <c r="J2664">
        <v>0</v>
      </c>
      <c r="K2664">
        <v>1</v>
      </c>
      <c r="L2664">
        <v>0</v>
      </c>
      <c r="M2664">
        <v>1</v>
      </c>
      <c r="N2664">
        <v>0</v>
      </c>
      <c r="O2664">
        <v>1</v>
      </c>
      <c r="P2664">
        <v>0</v>
      </c>
      <c r="Q2664">
        <v>0</v>
      </c>
      <c r="R2664">
        <v>1</v>
      </c>
      <c r="S2664">
        <v>1</v>
      </c>
      <c r="T2664">
        <v>1</v>
      </c>
      <c r="U2664">
        <v>0</v>
      </c>
      <c r="V2664">
        <v>1</v>
      </c>
      <c r="W2664">
        <v>0</v>
      </c>
      <c r="X2664">
        <v>0</v>
      </c>
      <c r="Y2664">
        <v>0</v>
      </c>
      <c r="Z2664">
        <v>0</v>
      </c>
      <c r="AA2664">
        <v>0</v>
      </c>
      <c r="AB2664">
        <v>1</v>
      </c>
      <c r="AC2664">
        <v>0</v>
      </c>
      <c r="AD2664">
        <v>0</v>
      </c>
      <c r="AE2664">
        <v>0</v>
      </c>
      <c r="AF2664">
        <v>8</v>
      </c>
      <c r="AG2664">
        <v>0</v>
      </c>
      <c r="AH2664">
        <v>1074.528</v>
      </c>
      <c r="AI2664" t="s">
        <v>1259</v>
      </c>
      <c r="AJ2664" t="s">
        <v>11643</v>
      </c>
      <c r="AK2664">
        <v>9</v>
      </c>
      <c r="AL2664">
        <v>16</v>
      </c>
      <c r="AM2664" t="s">
        <v>1261</v>
      </c>
      <c r="AN2664" t="s">
        <v>1260</v>
      </c>
      <c r="AO2664" t="s">
        <v>6480</v>
      </c>
      <c r="AP2664" t="s">
        <v>6558</v>
      </c>
      <c r="AQ2664">
        <v>2</v>
      </c>
      <c r="AR2664">
        <v>3.7401999999999998E-2</v>
      </c>
      <c r="AS2664">
        <v>69.811999999999998</v>
      </c>
      <c r="AU2664" t="s">
        <v>39</v>
      </c>
      <c r="AW2664">
        <v>1</v>
      </c>
      <c r="AX2664">
        <v>5201400</v>
      </c>
      <c r="AY2664">
        <v>0</v>
      </c>
      <c r="AZ2664">
        <v>5201400</v>
      </c>
      <c r="BC2664">
        <v>2920</v>
      </c>
      <c r="BD2664">
        <v>158</v>
      </c>
      <c r="BE2664">
        <v>3120</v>
      </c>
      <c r="BF2664">
        <v>8023</v>
      </c>
      <c r="BG2664">
        <v>7160</v>
      </c>
      <c r="BH2664">
        <v>7160</v>
      </c>
      <c r="BI2664">
        <v>85</v>
      </c>
      <c r="BJ2664">
        <v>0</v>
      </c>
      <c r="BK2664">
        <v>0</v>
      </c>
      <c r="BL2664">
        <v>3474900</v>
      </c>
    </row>
    <row r="2665" spans="1:64">
      <c r="A2665" t="s">
        <v>17454</v>
      </c>
      <c r="B2665" t="s">
        <v>17455</v>
      </c>
      <c r="C2665" t="s">
        <v>10583</v>
      </c>
      <c r="D2665" t="s">
        <v>6476</v>
      </c>
      <c r="E2665" t="s">
        <v>6508</v>
      </c>
      <c r="F2665" t="s">
        <v>6508</v>
      </c>
      <c r="G2665" t="s">
        <v>6529</v>
      </c>
      <c r="H2665" t="s">
        <v>6485</v>
      </c>
      <c r="I2665" t="s">
        <v>6487</v>
      </c>
      <c r="J2665">
        <v>0</v>
      </c>
      <c r="K2665">
        <v>1</v>
      </c>
      <c r="L2665">
        <v>0</v>
      </c>
      <c r="M2665">
        <v>0</v>
      </c>
      <c r="N2665">
        <v>0</v>
      </c>
      <c r="O2665">
        <v>0</v>
      </c>
      <c r="P2665">
        <v>1</v>
      </c>
      <c r="Q2665">
        <v>0</v>
      </c>
      <c r="R2665">
        <v>0</v>
      </c>
      <c r="S2665">
        <v>1</v>
      </c>
      <c r="T2665">
        <v>0</v>
      </c>
      <c r="U2665">
        <v>0</v>
      </c>
      <c r="V2665">
        <v>3</v>
      </c>
      <c r="W2665">
        <v>0</v>
      </c>
      <c r="X2665">
        <v>0</v>
      </c>
      <c r="Y2665">
        <v>0</v>
      </c>
      <c r="Z2665">
        <v>1</v>
      </c>
      <c r="AA2665">
        <v>0</v>
      </c>
      <c r="AB2665">
        <v>0</v>
      </c>
      <c r="AC2665">
        <v>0</v>
      </c>
      <c r="AD2665">
        <v>0</v>
      </c>
      <c r="AE2665">
        <v>0</v>
      </c>
      <c r="AF2665">
        <v>7</v>
      </c>
      <c r="AG2665">
        <v>0</v>
      </c>
      <c r="AH2665">
        <v>910.40746999999999</v>
      </c>
      <c r="AI2665" t="s">
        <v>2938</v>
      </c>
      <c r="AJ2665" t="s">
        <v>2938</v>
      </c>
      <c r="AK2665">
        <v>168</v>
      </c>
      <c r="AL2665">
        <v>174</v>
      </c>
      <c r="AM2665" t="s">
        <v>2941</v>
      </c>
      <c r="AN2665" t="s">
        <v>2940</v>
      </c>
      <c r="AO2665" t="s">
        <v>6480</v>
      </c>
      <c r="AP2665" t="s">
        <v>6480</v>
      </c>
      <c r="AQ2665">
        <v>2</v>
      </c>
      <c r="AR2665">
        <v>6.8954000000000003E-3</v>
      </c>
      <c r="AS2665">
        <v>143.02000000000001</v>
      </c>
      <c r="AT2665" t="s">
        <v>39</v>
      </c>
      <c r="AU2665" t="s">
        <v>39</v>
      </c>
      <c r="AV2665">
        <v>3</v>
      </c>
      <c r="AW2665">
        <v>3</v>
      </c>
      <c r="AX2665">
        <v>954200000</v>
      </c>
      <c r="AY2665">
        <v>428600000</v>
      </c>
      <c r="AZ2665">
        <v>525610000</v>
      </c>
      <c r="BC2665">
        <v>2921</v>
      </c>
      <c r="BD2665">
        <v>325</v>
      </c>
      <c r="BE2665" t="s">
        <v>11752</v>
      </c>
      <c r="BF2665" t="s">
        <v>17456</v>
      </c>
      <c r="BG2665" t="s">
        <v>17457</v>
      </c>
      <c r="BH2665">
        <v>7164</v>
      </c>
      <c r="BI2665" t="s">
        <v>1241</v>
      </c>
      <c r="BJ2665">
        <v>5</v>
      </c>
      <c r="BK2665">
        <v>428600000</v>
      </c>
      <c r="BL2665">
        <v>351140000</v>
      </c>
    </row>
    <row r="2666" spans="1:64">
      <c r="A2666" t="s">
        <v>17458</v>
      </c>
      <c r="B2666" t="s">
        <v>17459</v>
      </c>
      <c r="C2666" t="s">
        <v>13830</v>
      </c>
      <c r="D2666" t="s">
        <v>6476</v>
      </c>
      <c r="E2666" t="s">
        <v>6508</v>
      </c>
      <c r="F2666" t="s">
        <v>6508</v>
      </c>
      <c r="G2666" t="s">
        <v>6478</v>
      </c>
      <c r="H2666" t="s">
        <v>6485</v>
      </c>
      <c r="I2666" t="s">
        <v>6492</v>
      </c>
      <c r="J2666">
        <v>0</v>
      </c>
      <c r="K2666">
        <v>1</v>
      </c>
      <c r="L2666">
        <v>1</v>
      </c>
      <c r="M2666">
        <v>1</v>
      </c>
      <c r="N2666">
        <v>0</v>
      </c>
      <c r="O2666">
        <v>0</v>
      </c>
      <c r="P2666">
        <v>0</v>
      </c>
      <c r="Q2666">
        <v>0</v>
      </c>
      <c r="R2666">
        <v>0</v>
      </c>
      <c r="S2666">
        <v>0</v>
      </c>
      <c r="T2666">
        <v>1</v>
      </c>
      <c r="U2666">
        <v>0</v>
      </c>
      <c r="V2666">
        <v>2</v>
      </c>
      <c r="W2666">
        <v>0</v>
      </c>
      <c r="X2666">
        <v>0</v>
      </c>
      <c r="Y2666">
        <v>1</v>
      </c>
      <c r="Z2666">
        <v>1</v>
      </c>
      <c r="AA2666">
        <v>0</v>
      </c>
      <c r="AB2666">
        <v>0</v>
      </c>
      <c r="AC2666">
        <v>0</v>
      </c>
      <c r="AD2666">
        <v>0</v>
      </c>
      <c r="AE2666">
        <v>0</v>
      </c>
      <c r="AF2666">
        <v>8</v>
      </c>
      <c r="AG2666">
        <v>0</v>
      </c>
      <c r="AH2666">
        <v>966.42628999999999</v>
      </c>
      <c r="AI2666" t="s">
        <v>5733</v>
      </c>
      <c r="AJ2666" t="s">
        <v>5733</v>
      </c>
      <c r="AK2666">
        <v>284</v>
      </c>
      <c r="AL2666">
        <v>291</v>
      </c>
      <c r="AM2666" t="s">
        <v>5735</v>
      </c>
      <c r="AN2666" t="s">
        <v>5734</v>
      </c>
      <c r="AO2666" t="s">
        <v>6480</v>
      </c>
      <c r="AP2666" t="s">
        <v>6480</v>
      </c>
      <c r="AQ2666">
        <v>2</v>
      </c>
      <c r="AR2666">
        <v>3.8157999999999998E-3</v>
      </c>
      <c r="AS2666">
        <v>135.6</v>
      </c>
      <c r="AT2666" t="s">
        <v>39</v>
      </c>
      <c r="AU2666" t="s">
        <v>39</v>
      </c>
      <c r="AV2666">
        <v>2</v>
      </c>
      <c r="AW2666">
        <v>5</v>
      </c>
      <c r="AX2666">
        <v>869260000</v>
      </c>
      <c r="AY2666">
        <v>397920000</v>
      </c>
      <c r="AZ2666">
        <v>471340000</v>
      </c>
      <c r="BC2666">
        <v>2922</v>
      </c>
      <c r="BD2666">
        <v>635</v>
      </c>
      <c r="BE2666" t="s">
        <v>17460</v>
      </c>
      <c r="BF2666" t="s">
        <v>17461</v>
      </c>
      <c r="BG2666" t="s">
        <v>17462</v>
      </c>
      <c r="BH2666">
        <v>7169</v>
      </c>
      <c r="BI2666" t="s">
        <v>17463</v>
      </c>
      <c r="BJ2666">
        <v>5</v>
      </c>
      <c r="BK2666">
        <v>397920000</v>
      </c>
      <c r="BL2666">
        <v>314880000</v>
      </c>
    </row>
    <row r="2667" spans="1:64">
      <c r="A2667" t="s">
        <v>17464</v>
      </c>
      <c r="B2667" t="s">
        <v>6506</v>
      </c>
      <c r="C2667" t="s">
        <v>6506</v>
      </c>
      <c r="D2667" t="s">
        <v>6518</v>
      </c>
      <c r="E2667" t="s">
        <v>6508</v>
      </c>
      <c r="F2667" t="s">
        <v>6496</v>
      </c>
      <c r="G2667" t="s">
        <v>6492</v>
      </c>
      <c r="H2667" t="s">
        <v>6485</v>
      </c>
      <c r="I2667" t="s">
        <v>6529</v>
      </c>
      <c r="J2667">
        <v>0</v>
      </c>
      <c r="K2667">
        <v>1</v>
      </c>
      <c r="L2667">
        <v>1</v>
      </c>
      <c r="M2667">
        <v>1</v>
      </c>
      <c r="N2667">
        <v>0</v>
      </c>
      <c r="O2667">
        <v>0</v>
      </c>
      <c r="P2667">
        <v>0</v>
      </c>
      <c r="Q2667">
        <v>0</v>
      </c>
      <c r="R2667">
        <v>0</v>
      </c>
      <c r="S2667">
        <v>1</v>
      </c>
      <c r="T2667">
        <v>0</v>
      </c>
      <c r="U2667">
        <v>0</v>
      </c>
      <c r="V2667">
        <v>1</v>
      </c>
      <c r="W2667">
        <v>0</v>
      </c>
      <c r="X2667">
        <v>0</v>
      </c>
      <c r="Y2667">
        <v>0</v>
      </c>
      <c r="Z2667">
        <v>2</v>
      </c>
      <c r="AA2667">
        <v>0</v>
      </c>
      <c r="AB2667">
        <v>0</v>
      </c>
      <c r="AC2667">
        <v>1</v>
      </c>
      <c r="AD2667">
        <v>0</v>
      </c>
      <c r="AE2667">
        <v>0</v>
      </c>
      <c r="AF2667">
        <v>8</v>
      </c>
      <c r="AG2667">
        <v>0</v>
      </c>
      <c r="AH2667">
        <v>948.46987000000001</v>
      </c>
      <c r="AI2667" t="s">
        <v>2410</v>
      </c>
      <c r="AJ2667" t="s">
        <v>2410</v>
      </c>
      <c r="AK2667">
        <v>1</v>
      </c>
      <c r="AL2667">
        <v>8</v>
      </c>
      <c r="AM2667" t="s">
        <v>2412</v>
      </c>
      <c r="AN2667" t="s">
        <v>2411</v>
      </c>
      <c r="AO2667" t="s">
        <v>6480</v>
      </c>
      <c r="AP2667" t="s">
        <v>6480</v>
      </c>
      <c r="AQ2667" t="s">
        <v>6605</v>
      </c>
      <c r="AR2667">
        <v>8.1074999999999995E-4</v>
      </c>
      <c r="AS2667">
        <v>139.88</v>
      </c>
      <c r="AT2667" t="s">
        <v>38</v>
      </c>
      <c r="AU2667" t="s">
        <v>39</v>
      </c>
      <c r="AV2667">
        <v>5</v>
      </c>
      <c r="AW2667">
        <v>8</v>
      </c>
      <c r="AX2667">
        <v>3308200000</v>
      </c>
      <c r="AY2667">
        <v>1218100000</v>
      </c>
      <c r="AZ2667">
        <v>2090200000</v>
      </c>
      <c r="BC2667">
        <v>2923</v>
      </c>
      <c r="BD2667">
        <v>273</v>
      </c>
      <c r="BE2667" t="s">
        <v>17465</v>
      </c>
      <c r="BF2667" t="s">
        <v>17466</v>
      </c>
      <c r="BG2667" t="s">
        <v>17467</v>
      </c>
      <c r="BH2667">
        <v>7177</v>
      </c>
      <c r="BI2667">
        <v>161</v>
      </c>
      <c r="BJ2667">
        <v>5</v>
      </c>
      <c r="BK2667">
        <v>1218100000</v>
      </c>
      <c r="BL2667">
        <v>1396400000</v>
      </c>
    </row>
    <row r="2668" spans="1:64">
      <c r="A2668" t="s">
        <v>17468</v>
      </c>
      <c r="B2668" t="s">
        <v>17469</v>
      </c>
      <c r="C2668" t="s">
        <v>17470</v>
      </c>
      <c r="D2668" t="s">
        <v>6476</v>
      </c>
      <c r="E2668" t="s">
        <v>6508</v>
      </c>
      <c r="F2668" t="s">
        <v>6496</v>
      </c>
      <c r="G2668" t="s">
        <v>6542</v>
      </c>
      <c r="H2668" t="s">
        <v>6485</v>
      </c>
      <c r="I2668" t="s">
        <v>6476</v>
      </c>
      <c r="J2668">
        <v>0</v>
      </c>
      <c r="K2668">
        <v>1</v>
      </c>
      <c r="L2668">
        <v>2</v>
      </c>
      <c r="M2668">
        <v>1</v>
      </c>
      <c r="N2668">
        <v>0</v>
      </c>
      <c r="O2668">
        <v>0</v>
      </c>
      <c r="P2668">
        <v>0</v>
      </c>
      <c r="Q2668">
        <v>1</v>
      </c>
      <c r="R2668">
        <v>0</v>
      </c>
      <c r="S2668">
        <v>0</v>
      </c>
      <c r="T2668">
        <v>2</v>
      </c>
      <c r="U2668">
        <v>0</v>
      </c>
      <c r="V2668">
        <v>2</v>
      </c>
      <c r="W2668">
        <v>0</v>
      </c>
      <c r="X2668">
        <v>0</v>
      </c>
      <c r="Y2668">
        <v>0</v>
      </c>
      <c r="Z2668">
        <v>0</v>
      </c>
      <c r="AA2668">
        <v>0</v>
      </c>
      <c r="AB2668">
        <v>0</v>
      </c>
      <c r="AC2668">
        <v>0</v>
      </c>
      <c r="AD2668">
        <v>0</v>
      </c>
      <c r="AE2668">
        <v>0</v>
      </c>
      <c r="AF2668">
        <v>9</v>
      </c>
      <c r="AG2668">
        <v>0</v>
      </c>
      <c r="AH2668">
        <v>1062.4949999999999</v>
      </c>
      <c r="AI2668" t="s">
        <v>1311</v>
      </c>
      <c r="AJ2668" t="s">
        <v>1311</v>
      </c>
      <c r="AK2668">
        <v>158</v>
      </c>
      <c r="AL2668">
        <v>166</v>
      </c>
      <c r="AM2668" t="s">
        <v>1315</v>
      </c>
      <c r="AN2668" t="s">
        <v>1314</v>
      </c>
      <c r="AO2668" t="s">
        <v>6480</v>
      </c>
      <c r="AP2668" t="s">
        <v>6480</v>
      </c>
      <c r="AQ2668">
        <v>2</v>
      </c>
      <c r="AR2668">
        <v>4.9132000000000002E-2</v>
      </c>
      <c r="AS2668">
        <v>78.149000000000001</v>
      </c>
      <c r="AT2668" t="s">
        <v>39</v>
      </c>
      <c r="AU2668" t="s">
        <v>39</v>
      </c>
      <c r="AV2668">
        <v>1</v>
      </c>
      <c r="AW2668">
        <v>1</v>
      </c>
      <c r="AX2668">
        <v>54813000</v>
      </c>
      <c r="AY2668">
        <v>20841000</v>
      </c>
      <c r="AZ2668">
        <v>33971000</v>
      </c>
      <c r="BC2668">
        <v>2924</v>
      </c>
      <c r="BD2668">
        <v>163</v>
      </c>
      <c r="BE2668">
        <v>3128</v>
      </c>
      <c r="BF2668" t="s">
        <v>17471</v>
      </c>
      <c r="BG2668" t="s">
        <v>17472</v>
      </c>
      <c r="BH2668">
        <v>7180</v>
      </c>
      <c r="BJ2668">
        <v>1</v>
      </c>
      <c r="BK2668">
        <v>20841000</v>
      </c>
      <c r="BL2668">
        <v>22695000</v>
      </c>
    </row>
    <row r="2669" spans="1:64">
      <c r="A2669" t="s">
        <v>17473</v>
      </c>
      <c r="B2669" t="s">
        <v>17469</v>
      </c>
      <c r="C2669" t="s">
        <v>17474</v>
      </c>
      <c r="D2669" t="s">
        <v>6476</v>
      </c>
      <c r="E2669" t="s">
        <v>6508</v>
      </c>
      <c r="F2669" t="s">
        <v>6496</v>
      </c>
      <c r="G2669" t="s">
        <v>6485</v>
      </c>
      <c r="H2669" t="s">
        <v>6476</v>
      </c>
      <c r="I2669" t="s">
        <v>6504</v>
      </c>
      <c r="J2669">
        <v>0</v>
      </c>
      <c r="K2669">
        <v>1</v>
      </c>
      <c r="L2669">
        <v>2</v>
      </c>
      <c r="M2669">
        <v>1</v>
      </c>
      <c r="N2669">
        <v>0</v>
      </c>
      <c r="O2669">
        <v>0</v>
      </c>
      <c r="P2669">
        <v>0</v>
      </c>
      <c r="Q2669">
        <v>1</v>
      </c>
      <c r="R2669">
        <v>0</v>
      </c>
      <c r="S2669">
        <v>0</v>
      </c>
      <c r="T2669">
        <v>2</v>
      </c>
      <c r="U2669">
        <v>1</v>
      </c>
      <c r="V2669">
        <v>2</v>
      </c>
      <c r="W2669">
        <v>0</v>
      </c>
      <c r="X2669">
        <v>0</v>
      </c>
      <c r="Y2669">
        <v>0</v>
      </c>
      <c r="Z2669">
        <v>0</v>
      </c>
      <c r="AA2669">
        <v>0</v>
      </c>
      <c r="AB2669">
        <v>0</v>
      </c>
      <c r="AC2669">
        <v>0</v>
      </c>
      <c r="AD2669">
        <v>0</v>
      </c>
      <c r="AE2669">
        <v>0</v>
      </c>
      <c r="AF2669">
        <v>10</v>
      </c>
      <c r="AG2669">
        <v>1</v>
      </c>
      <c r="AH2669">
        <v>1190.5899999999999</v>
      </c>
      <c r="AI2669" t="s">
        <v>1311</v>
      </c>
      <c r="AJ2669" t="s">
        <v>1311</v>
      </c>
      <c r="AK2669">
        <v>158</v>
      </c>
      <c r="AL2669">
        <v>167</v>
      </c>
      <c r="AM2669" t="s">
        <v>1315</v>
      </c>
      <c r="AN2669" t="s">
        <v>1314</v>
      </c>
      <c r="AO2669" t="s">
        <v>6480</v>
      </c>
      <c r="AP2669" t="s">
        <v>6480</v>
      </c>
      <c r="AQ2669">
        <v>2</v>
      </c>
      <c r="AR2669">
        <v>2.3207999999999999E-2</v>
      </c>
      <c r="AS2669">
        <v>95.608000000000004</v>
      </c>
      <c r="AT2669" t="s">
        <v>39</v>
      </c>
      <c r="AU2669" t="s">
        <v>38</v>
      </c>
      <c r="AV2669">
        <v>1</v>
      </c>
      <c r="AW2669">
        <v>1</v>
      </c>
      <c r="AX2669">
        <v>54048000</v>
      </c>
      <c r="AY2669">
        <v>28338000</v>
      </c>
      <c r="AZ2669">
        <v>25710000</v>
      </c>
      <c r="BC2669">
        <v>2925</v>
      </c>
      <c r="BD2669">
        <v>163</v>
      </c>
      <c r="BE2669">
        <v>3129</v>
      </c>
      <c r="BF2669" t="s">
        <v>17475</v>
      </c>
      <c r="BG2669">
        <v>7182</v>
      </c>
      <c r="BH2669">
        <v>7182</v>
      </c>
      <c r="BJ2669">
        <v>1</v>
      </c>
      <c r="BK2669">
        <v>28338000</v>
      </c>
      <c r="BL2669">
        <v>17176000</v>
      </c>
    </row>
    <row r="2670" spans="1:64">
      <c r="A2670" t="s">
        <v>17476</v>
      </c>
      <c r="B2670" t="s">
        <v>6506</v>
      </c>
      <c r="C2670" t="s">
        <v>11218</v>
      </c>
      <c r="D2670" t="s">
        <v>6518</v>
      </c>
      <c r="E2670" t="s">
        <v>6508</v>
      </c>
      <c r="F2670" t="s">
        <v>6496</v>
      </c>
      <c r="G2670" t="s">
        <v>6487</v>
      </c>
      <c r="H2670" t="s">
        <v>6476</v>
      </c>
      <c r="I2670" t="s">
        <v>6479</v>
      </c>
      <c r="J2670">
        <v>3</v>
      </c>
      <c r="K2670">
        <v>0</v>
      </c>
      <c r="L2670">
        <v>1</v>
      </c>
      <c r="M2670">
        <v>2</v>
      </c>
      <c r="N2670">
        <v>0</v>
      </c>
      <c r="O2670">
        <v>0</v>
      </c>
      <c r="P2670">
        <v>2</v>
      </c>
      <c r="Q2670">
        <v>1</v>
      </c>
      <c r="R2670">
        <v>1</v>
      </c>
      <c r="S2670">
        <v>0</v>
      </c>
      <c r="T2670">
        <v>3</v>
      </c>
      <c r="U2670">
        <v>1</v>
      </c>
      <c r="V2670">
        <v>3</v>
      </c>
      <c r="W2670">
        <v>0</v>
      </c>
      <c r="X2670">
        <v>4</v>
      </c>
      <c r="Y2670">
        <v>3</v>
      </c>
      <c r="Z2670">
        <v>1</v>
      </c>
      <c r="AA2670">
        <v>0</v>
      </c>
      <c r="AB2670">
        <v>3</v>
      </c>
      <c r="AC2670">
        <v>2</v>
      </c>
      <c r="AD2670">
        <v>0</v>
      </c>
      <c r="AE2670">
        <v>0</v>
      </c>
      <c r="AF2670">
        <v>30</v>
      </c>
      <c r="AG2670">
        <v>0</v>
      </c>
      <c r="AH2670">
        <v>3325.5345000000002</v>
      </c>
      <c r="AI2670" t="s">
        <v>1311</v>
      </c>
      <c r="AJ2670" t="s">
        <v>1311</v>
      </c>
      <c r="AK2670">
        <v>1</v>
      </c>
      <c r="AL2670">
        <v>30</v>
      </c>
      <c r="AM2670" t="s">
        <v>1315</v>
      </c>
      <c r="AN2670" t="s">
        <v>1314</v>
      </c>
      <c r="AO2670" t="s">
        <v>6480</v>
      </c>
      <c r="AP2670" t="s">
        <v>6480</v>
      </c>
      <c r="AQ2670">
        <v>3</v>
      </c>
      <c r="AR2670" s="3">
        <v>3.4795000000000001E-11</v>
      </c>
      <c r="AS2670">
        <v>121.5</v>
      </c>
      <c r="AU2670" t="s">
        <v>39</v>
      </c>
      <c r="AW2670">
        <v>4</v>
      </c>
      <c r="AX2670">
        <v>36748000</v>
      </c>
      <c r="AY2670">
        <v>0</v>
      </c>
      <c r="AZ2670">
        <v>36748000</v>
      </c>
      <c r="BC2670">
        <v>2926</v>
      </c>
      <c r="BD2670">
        <v>163</v>
      </c>
      <c r="BE2670" t="s">
        <v>17477</v>
      </c>
      <c r="BF2670" t="s">
        <v>17478</v>
      </c>
      <c r="BG2670" t="s">
        <v>17479</v>
      </c>
      <c r="BH2670">
        <v>7186</v>
      </c>
      <c r="BI2670" t="s">
        <v>17480</v>
      </c>
      <c r="BJ2670">
        <v>4</v>
      </c>
      <c r="BK2670">
        <v>0</v>
      </c>
      <c r="BL2670">
        <v>24550000</v>
      </c>
    </row>
    <row r="2671" spans="1:64">
      <c r="A2671" t="s">
        <v>17481</v>
      </c>
      <c r="B2671" t="s">
        <v>17482</v>
      </c>
      <c r="C2671" t="s">
        <v>17483</v>
      </c>
      <c r="D2671" t="s">
        <v>6485</v>
      </c>
      <c r="E2671" t="s">
        <v>6508</v>
      </c>
      <c r="F2671" t="s">
        <v>6496</v>
      </c>
      <c r="G2671" t="s">
        <v>6479</v>
      </c>
      <c r="H2671" t="s">
        <v>6485</v>
      </c>
      <c r="I2671" t="s">
        <v>6477</v>
      </c>
      <c r="J2671">
        <v>0</v>
      </c>
      <c r="K2671">
        <v>2</v>
      </c>
      <c r="L2671">
        <v>2</v>
      </c>
      <c r="M2671">
        <v>0</v>
      </c>
      <c r="N2671">
        <v>0</v>
      </c>
      <c r="O2671">
        <v>0</v>
      </c>
      <c r="P2671">
        <v>0</v>
      </c>
      <c r="Q2671">
        <v>1</v>
      </c>
      <c r="R2671">
        <v>1</v>
      </c>
      <c r="S2671">
        <v>0</v>
      </c>
      <c r="T2671">
        <v>0</v>
      </c>
      <c r="U2671">
        <v>0</v>
      </c>
      <c r="V2671">
        <v>1</v>
      </c>
      <c r="W2671">
        <v>1</v>
      </c>
      <c r="X2671">
        <v>2</v>
      </c>
      <c r="Y2671">
        <v>1</v>
      </c>
      <c r="Z2671">
        <v>1</v>
      </c>
      <c r="AA2671">
        <v>0</v>
      </c>
      <c r="AB2671">
        <v>1</v>
      </c>
      <c r="AC2671">
        <v>0</v>
      </c>
      <c r="AD2671">
        <v>0</v>
      </c>
      <c r="AE2671">
        <v>0</v>
      </c>
      <c r="AF2671">
        <v>13</v>
      </c>
      <c r="AG2671">
        <v>1</v>
      </c>
      <c r="AH2671">
        <v>1575.7365</v>
      </c>
      <c r="AI2671" t="s">
        <v>1140</v>
      </c>
      <c r="AJ2671" t="s">
        <v>6910</v>
      </c>
      <c r="AK2671">
        <v>62</v>
      </c>
      <c r="AL2671">
        <v>74</v>
      </c>
      <c r="AM2671" t="s">
        <v>1143</v>
      </c>
      <c r="AN2671" t="s">
        <v>1142</v>
      </c>
      <c r="AO2671" t="s">
        <v>6480</v>
      </c>
      <c r="AP2671" t="s">
        <v>6558</v>
      </c>
      <c r="AQ2671" t="s">
        <v>6998</v>
      </c>
      <c r="AR2671">
        <v>1.3621E-3</v>
      </c>
      <c r="AS2671">
        <v>180.97</v>
      </c>
      <c r="AT2671" t="s">
        <v>39</v>
      </c>
      <c r="AV2671">
        <v>3</v>
      </c>
      <c r="AX2671">
        <v>121430000</v>
      </c>
      <c r="AY2671">
        <v>121430000</v>
      </c>
      <c r="AZ2671">
        <v>0</v>
      </c>
      <c r="BC2671">
        <v>2927</v>
      </c>
      <c r="BD2671">
        <v>144</v>
      </c>
      <c r="BE2671" t="s">
        <v>17484</v>
      </c>
      <c r="BF2671" t="s">
        <v>17485</v>
      </c>
      <c r="BG2671" t="s">
        <v>17486</v>
      </c>
      <c r="BH2671">
        <v>7188</v>
      </c>
      <c r="BI2671">
        <v>74</v>
      </c>
      <c r="BJ2671">
        <v>3</v>
      </c>
      <c r="BK2671">
        <v>121430000</v>
      </c>
      <c r="BL2671">
        <v>0</v>
      </c>
    </row>
    <row r="2672" spans="1:64">
      <c r="A2672" t="s">
        <v>17487</v>
      </c>
      <c r="B2672" t="s">
        <v>6506</v>
      </c>
      <c r="C2672" t="s">
        <v>6506</v>
      </c>
      <c r="D2672" t="s">
        <v>6485</v>
      </c>
      <c r="E2672" t="s">
        <v>6508</v>
      </c>
      <c r="F2672" t="s">
        <v>6496</v>
      </c>
      <c r="G2672" t="s">
        <v>6509</v>
      </c>
      <c r="H2672" t="s">
        <v>6476</v>
      </c>
      <c r="I2672" t="s">
        <v>6478</v>
      </c>
      <c r="J2672">
        <v>2</v>
      </c>
      <c r="K2672">
        <v>0</v>
      </c>
      <c r="L2672">
        <v>1</v>
      </c>
      <c r="M2672">
        <v>1</v>
      </c>
      <c r="N2672">
        <v>0</v>
      </c>
      <c r="O2672">
        <v>0</v>
      </c>
      <c r="P2672">
        <v>0</v>
      </c>
      <c r="Q2672">
        <v>0</v>
      </c>
      <c r="R2672">
        <v>0</v>
      </c>
      <c r="S2672">
        <v>0</v>
      </c>
      <c r="T2672">
        <v>2</v>
      </c>
      <c r="U2672">
        <v>1</v>
      </c>
      <c r="V2672">
        <v>1</v>
      </c>
      <c r="W2672">
        <v>0</v>
      </c>
      <c r="X2672">
        <v>0</v>
      </c>
      <c r="Y2672">
        <v>0</v>
      </c>
      <c r="Z2672">
        <v>0</v>
      </c>
      <c r="AA2672">
        <v>0</v>
      </c>
      <c r="AB2672">
        <v>0</v>
      </c>
      <c r="AC2672">
        <v>1</v>
      </c>
      <c r="AD2672">
        <v>0</v>
      </c>
      <c r="AE2672">
        <v>0</v>
      </c>
      <c r="AF2672">
        <v>9</v>
      </c>
      <c r="AG2672">
        <v>0</v>
      </c>
      <c r="AH2672">
        <v>973.52665000000002</v>
      </c>
      <c r="AI2672" t="s">
        <v>2159</v>
      </c>
      <c r="AJ2672" t="s">
        <v>2159</v>
      </c>
      <c r="AK2672">
        <v>4</v>
      </c>
      <c r="AL2672">
        <v>12</v>
      </c>
      <c r="AM2672" t="s">
        <v>2162</v>
      </c>
      <c r="AN2672" t="s">
        <v>2161</v>
      </c>
      <c r="AO2672" t="s">
        <v>6480</v>
      </c>
      <c r="AP2672" t="s">
        <v>6480</v>
      </c>
      <c r="AQ2672">
        <v>2</v>
      </c>
      <c r="AR2672">
        <v>2.9721999999999999E-3</v>
      </c>
      <c r="AS2672">
        <v>107.69</v>
      </c>
      <c r="AT2672" t="s">
        <v>39</v>
      </c>
      <c r="AU2672" t="s">
        <v>39</v>
      </c>
      <c r="AV2672">
        <v>3</v>
      </c>
      <c r="AW2672">
        <v>3</v>
      </c>
      <c r="AX2672">
        <v>9623700000</v>
      </c>
      <c r="AY2672">
        <v>3639800000</v>
      </c>
      <c r="AZ2672">
        <v>5983800000</v>
      </c>
      <c r="BC2672">
        <v>2928</v>
      </c>
      <c r="BD2672">
        <v>250</v>
      </c>
      <c r="BE2672" t="s">
        <v>17488</v>
      </c>
      <c r="BF2672" t="s">
        <v>17489</v>
      </c>
      <c r="BG2672" t="s">
        <v>17490</v>
      </c>
      <c r="BH2672">
        <v>7190</v>
      </c>
      <c r="BI2672">
        <v>136</v>
      </c>
      <c r="BJ2672">
        <v>7</v>
      </c>
      <c r="BK2672">
        <v>3639800000</v>
      </c>
      <c r="BL2672">
        <v>3997600000</v>
      </c>
    </row>
    <row r="2673" spans="1:64">
      <c r="A2673" t="s">
        <v>17491</v>
      </c>
      <c r="B2673" t="s">
        <v>17492</v>
      </c>
      <c r="C2673" t="s">
        <v>17493</v>
      </c>
      <c r="D2673" t="s">
        <v>6485</v>
      </c>
      <c r="E2673" t="s">
        <v>6508</v>
      </c>
      <c r="F2673" t="s">
        <v>6491</v>
      </c>
      <c r="G2673" t="s">
        <v>6509</v>
      </c>
      <c r="H2673" t="s">
        <v>6509</v>
      </c>
      <c r="I2673" t="s">
        <v>6518</v>
      </c>
      <c r="J2673">
        <v>0</v>
      </c>
      <c r="K2673">
        <v>0</v>
      </c>
      <c r="L2673">
        <v>0</v>
      </c>
      <c r="M2673">
        <v>0</v>
      </c>
      <c r="N2673">
        <v>0</v>
      </c>
      <c r="O2673">
        <v>0</v>
      </c>
      <c r="P2673">
        <v>0</v>
      </c>
      <c r="Q2673">
        <v>0</v>
      </c>
      <c r="R2673">
        <v>0</v>
      </c>
      <c r="S2673">
        <v>2</v>
      </c>
      <c r="T2673">
        <v>2</v>
      </c>
      <c r="U2673">
        <v>0</v>
      </c>
      <c r="V2673">
        <v>1</v>
      </c>
      <c r="W2673">
        <v>1</v>
      </c>
      <c r="X2673">
        <v>2</v>
      </c>
      <c r="Y2673">
        <v>0</v>
      </c>
      <c r="Z2673">
        <v>0</v>
      </c>
      <c r="AA2673">
        <v>0</v>
      </c>
      <c r="AB2673">
        <v>0</v>
      </c>
      <c r="AC2673">
        <v>0</v>
      </c>
      <c r="AD2673">
        <v>0</v>
      </c>
      <c r="AE2673">
        <v>0</v>
      </c>
      <c r="AF2673">
        <v>8</v>
      </c>
      <c r="AG2673">
        <v>0</v>
      </c>
      <c r="AH2673">
        <v>942.56124999999997</v>
      </c>
      <c r="AI2673" t="s">
        <v>5389</v>
      </c>
      <c r="AJ2673" t="s">
        <v>5389</v>
      </c>
      <c r="AK2673">
        <v>301</v>
      </c>
      <c r="AL2673">
        <v>308</v>
      </c>
      <c r="AM2673" t="s">
        <v>5391</v>
      </c>
      <c r="AN2673" t="s">
        <v>5390</v>
      </c>
      <c r="AO2673" t="s">
        <v>6480</v>
      </c>
      <c r="AP2673" t="s">
        <v>6480</v>
      </c>
      <c r="AQ2673" t="s">
        <v>6605</v>
      </c>
      <c r="AR2673">
        <v>2.102E-2</v>
      </c>
      <c r="AS2673">
        <v>109.53</v>
      </c>
      <c r="AT2673" t="s">
        <v>39</v>
      </c>
      <c r="AU2673" t="s">
        <v>39</v>
      </c>
      <c r="AV2673">
        <v>1</v>
      </c>
      <c r="AW2673">
        <v>2</v>
      </c>
      <c r="AX2673">
        <v>24564000</v>
      </c>
      <c r="AY2673">
        <v>3056200</v>
      </c>
      <c r="AZ2673">
        <v>21508000</v>
      </c>
      <c r="BC2673">
        <v>2930</v>
      </c>
      <c r="BD2673">
        <v>596</v>
      </c>
      <c r="BE2673" t="s">
        <v>17494</v>
      </c>
      <c r="BF2673" t="s">
        <v>17495</v>
      </c>
      <c r="BG2673" t="s">
        <v>17496</v>
      </c>
      <c r="BH2673">
        <v>7206</v>
      </c>
      <c r="BI2673">
        <v>273</v>
      </c>
      <c r="BJ2673">
        <v>2</v>
      </c>
      <c r="BK2673">
        <v>3056200</v>
      </c>
      <c r="BL2673">
        <v>14368000</v>
      </c>
    </row>
    <row r="2674" spans="1:64">
      <c r="A2674" t="s">
        <v>17497</v>
      </c>
      <c r="B2674" t="s">
        <v>17498</v>
      </c>
      <c r="C2674" t="s">
        <v>17499</v>
      </c>
      <c r="D2674" t="s">
        <v>6485</v>
      </c>
      <c r="E2674" t="s">
        <v>6508</v>
      </c>
      <c r="F2674" t="s">
        <v>6491</v>
      </c>
      <c r="G2674" t="s">
        <v>6509</v>
      </c>
      <c r="H2674" t="s">
        <v>6476</v>
      </c>
      <c r="I2674" t="s">
        <v>6485</v>
      </c>
      <c r="J2674">
        <v>1</v>
      </c>
      <c r="K2674">
        <v>0</v>
      </c>
      <c r="L2674">
        <v>0</v>
      </c>
      <c r="M2674">
        <v>0</v>
      </c>
      <c r="N2674">
        <v>0</v>
      </c>
      <c r="O2674">
        <v>1</v>
      </c>
      <c r="P2674">
        <v>0</v>
      </c>
      <c r="Q2674">
        <v>1</v>
      </c>
      <c r="R2674">
        <v>0</v>
      </c>
      <c r="S2674">
        <v>3</v>
      </c>
      <c r="T2674">
        <v>1</v>
      </c>
      <c r="U2674">
        <v>1</v>
      </c>
      <c r="V2674">
        <v>1</v>
      </c>
      <c r="W2674">
        <v>1</v>
      </c>
      <c r="X2674">
        <v>2</v>
      </c>
      <c r="Y2674">
        <v>0</v>
      </c>
      <c r="Z2674">
        <v>0</v>
      </c>
      <c r="AA2674">
        <v>0</v>
      </c>
      <c r="AB2674">
        <v>0</v>
      </c>
      <c r="AC2674">
        <v>1</v>
      </c>
      <c r="AD2674">
        <v>0</v>
      </c>
      <c r="AE2674">
        <v>0</v>
      </c>
      <c r="AF2674">
        <v>13</v>
      </c>
      <c r="AG2674">
        <v>0</v>
      </c>
      <c r="AH2674">
        <v>1425.8417999999999</v>
      </c>
      <c r="AI2674" t="s">
        <v>2970</v>
      </c>
      <c r="AJ2674" t="s">
        <v>2970</v>
      </c>
      <c r="AK2674">
        <v>85</v>
      </c>
      <c r="AL2674">
        <v>97</v>
      </c>
      <c r="AM2674" t="s">
        <v>2972</v>
      </c>
      <c r="AN2674" t="s">
        <v>2971</v>
      </c>
      <c r="AO2674" t="s">
        <v>6480</v>
      </c>
      <c r="AP2674" t="s">
        <v>6480</v>
      </c>
      <c r="AQ2674">
        <v>2</v>
      </c>
      <c r="AR2674">
        <v>6.2452999999999996E-3</v>
      </c>
      <c r="AS2674">
        <v>98.033000000000001</v>
      </c>
      <c r="AT2674" t="s">
        <v>38</v>
      </c>
      <c r="AU2674" t="s">
        <v>39</v>
      </c>
      <c r="AV2674">
        <v>1</v>
      </c>
      <c r="AW2674">
        <v>1</v>
      </c>
      <c r="AX2674">
        <v>12732000</v>
      </c>
      <c r="AY2674">
        <v>1713800</v>
      </c>
      <c r="AZ2674">
        <v>11018000</v>
      </c>
      <c r="BC2674">
        <v>2931</v>
      </c>
      <c r="BD2674">
        <v>328</v>
      </c>
      <c r="BE2674">
        <v>3140</v>
      </c>
      <c r="BF2674" t="s">
        <v>17500</v>
      </c>
      <c r="BG2674">
        <v>7208</v>
      </c>
      <c r="BH2674">
        <v>7208</v>
      </c>
      <c r="BJ2674">
        <v>1</v>
      </c>
      <c r="BK2674">
        <v>1713800</v>
      </c>
      <c r="BL2674">
        <v>7360800</v>
      </c>
    </row>
    <row r="2675" spans="1:64">
      <c r="A2675" t="s">
        <v>17501</v>
      </c>
      <c r="B2675" t="s">
        <v>17502</v>
      </c>
      <c r="C2675" t="s">
        <v>8786</v>
      </c>
      <c r="D2675" t="s">
        <v>6485</v>
      </c>
      <c r="E2675" t="s">
        <v>6508</v>
      </c>
      <c r="F2675" t="s">
        <v>6503</v>
      </c>
      <c r="G2675" t="s">
        <v>6861</v>
      </c>
      <c r="H2675" t="s">
        <v>6485</v>
      </c>
      <c r="I2675" t="s">
        <v>6496</v>
      </c>
      <c r="J2675">
        <v>2</v>
      </c>
      <c r="K2675">
        <v>1</v>
      </c>
      <c r="L2675">
        <v>0</v>
      </c>
      <c r="M2675">
        <v>1</v>
      </c>
      <c r="N2675">
        <v>0</v>
      </c>
      <c r="O2675">
        <v>3</v>
      </c>
      <c r="P2675">
        <v>3</v>
      </c>
      <c r="Q2675">
        <v>4</v>
      </c>
      <c r="R2675">
        <v>1</v>
      </c>
      <c r="S2675">
        <v>1</v>
      </c>
      <c r="T2675">
        <v>1</v>
      </c>
      <c r="U2675">
        <v>1</v>
      </c>
      <c r="V2675">
        <v>2</v>
      </c>
      <c r="W2675">
        <v>0</v>
      </c>
      <c r="X2675">
        <v>1</v>
      </c>
      <c r="Y2675">
        <v>0</v>
      </c>
      <c r="Z2675">
        <v>1</v>
      </c>
      <c r="AA2675">
        <v>0</v>
      </c>
      <c r="AB2675">
        <v>0</v>
      </c>
      <c r="AC2675">
        <v>1</v>
      </c>
      <c r="AD2675">
        <v>0</v>
      </c>
      <c r="AE2675">
        <v>0</v>
      </c>
      <c r="AF2675">
        <v>23</v>
      </c>
      <c r="AG2675">
        <v>1</v>
      </c>
      <c r="AH2675">
        <v>2481.174</v>
      </c>
      <c r="AI2675" t="s">
        <v>6144</v>
      </c>
      <c r="AJ2675" t="s">
        <v>6144</v>
      </c>
      <c r="AK2675">
        <v>251</v>
      </c>
      <c r="AL2675">
        <v>273</v>
      </c>
      <c r="AM2675" t="s">
        <v>6146</v>
      </c>
      <c r="AN2675" t="s">
        <v>6145</v>
      </c>
      <c r="AO2675" t="s">
        <v>6480</v>
      </c>
      <c r="AP2675" t="s">
        <v>6480</v>
      </c>
      <c r="AQ2675">
        <v>4</v>
      </c>
      <c r="AR2675">
        <v>5.6104000000000001E-2</v>
      </c>
      <c r="AS2675">
        <v>39.646999999999998</v>
      </c>
      <c r="AU2675" t="s">
        <v>39</v>
      </c>
      <c r="AW2675">
        <v>1</v>
      </c>
      <c r="AX2675">
        <v>16442000</v>
      </c>
      <c r="AY2675">
        <v>0</v>
      </c>
      <c r="AZ2675">
        <v>16442000</v>
      </c>
      <c r="BC2675">
        <v>2932</v>
      </c>
      <c r="BD2675">
        <v>680</v>
      </c>
      <c r="BE2675">
        <v>3141</v>
      </c>
      <c r="BF2675">
        <v>8080</v>
      </c>
      <c r="BG2675">
        <v>7209</v>
      </c>
      <c r="BH2675">
        <v>7209</v>
      </c>
      <c r="BJ2675">
        <v>1</v>
      </c>
      <c r="BK2675">
        <v>0</v>
      </c>
      <c r="BL2675">
        <v>10984000</v>
      </c>
    </row>
    <row r="2676" spans="1:64">
      <c r="A2676" t="s">
        <v>17503</v>
      </c>
      <c r="B2676" t="s">
        <v>17504</v>
      </c>
      <c r="C2676" t="s">
        <v>17505</v>
      </c>
      <c r="D2676" t="s">
        <v>6476</v>
      </c>
      <c r="E2676" t="s">
        <v>6508</v>
      </c>
      <c r="F2676" t="s">
        <v>6503</v>
      </c>
      <c r="G2676" t="s">
        <v>6542</v>
      </c>
      <c r="H2676" t="s">
        <v>6476</v>
      </c>
      <c r="I2676" t="s">
        <v>6529</v>
      </c>
      <c r="J2676">
        <v>0</v>
      </c>
      <c r="K2676">
        <v>0</v>
      </c>
      <c r="L2676">
        <v>0</v>
      </c>
      <c r="M2676">
        <v>1</v>
      </c>
      <c r="N2676">
        <v>0</v>
      </c>
      <c r="O2676">
        <v>1</v>
      </c>
      <c r="P2676">
        <v>1</v>
      </c>
      <c r="Q2676">
        <v>0</v>
      </c>
      <c r="R2676">
        <v>0</v>
      </c>
      <c r="S2676">
        <v>2</v>
      </c>
      <c r="T2676">
        <v>2</v>
      </c>
      <c r="U2676">
        <v>1</v>
      </c>
      <c r="V2676">
        <v>1</v>
      </c>
      <c r="W2676">
        <v>0</v>
      </c>
      <c r="X2676">
        <v>0</v>
      </c>
      <c r="Y2676">
        <v>0</v>
      </c>
      <c r="Z2676">
        <v>2</v>
      </c>
      <c r="AA2676">
        <v>0</v>
      </c>
      <c r="AB2676">
        <v>0</v>
      </c>
      <c r="AC2676">
        <v>0</v>
      </c>
      <c r="AD2676">
        <v>0</v>
      </c>
      <c r="AE2676">
        <v>0</v>
      </c>
      <c r="AF2676">
        <v>11</v>
      </c>
      <c r="AG2676">
        <v>0</v>
      </c>
      <c r="AH2676">
        <v>1303.7057</v>
      </c>
      <c r="AI2676" t="s">
        <v>3995</v>
      </c>
      <c r="AJ2676" t="s">
        <v>3995</v>
      </c>
      <c r="AK2676">
        <v>506</v>
      </c>
      <c r="AL2676">
        <v>516</v>
      </c>
      <c r="AM2676" t="s">
        <v>3997</v>
      </c>
      <c r="AN2676" t="s">
        <v>3996</v>
      </c>
      <c r="AO2676" t="s">
        <v>6480</v>
      </c>
      <c r="AP2676" t="s">
        <v>6480</v>
      </c>
      <c r="AQ2676">
        <v>2</v>
      </c>
      <c r="AR2676">
        <v>1.9418E-3</v>
      </c>
      <c r="AS2676">
        <v>123.63</v>
      </c>
      <c r="AT2676" t="s">
        <v>38</v>
      </c>
      <c r="AU2676" t="s">
        <v>39</v>
      </c>
      <c r="AV2676">
        <v>1</v>
      </c>
      <c r="AW2676">
        <v>1</v>
      </c>
      <c r="AX2676">
        <v>11869000</v>
      </c>
      <c r="AY2676">
        <v>1411700</v>
      </c>
      <c r="AZ2676">
        <v>10457000</v>
      </c>
      <c r="BC2676">
        <v>2933</v>
      </c>
      <c r="BD2676">
        <v>440</v>
      </c>
      <c r="BE2676">
        <v>3142</v>
      </c>
      <c r="BF2676" t="s">
        <v>17506</v>
      </c>
      <c r="BG2676">
        <v>7210</v>
      </c>
      <c r="BH2676">
        <v>7210</v>
      </c>
      <c r="BJ2676">
        <v>1</v>
      </c>
      <c r="BK2676">
        <v>1411700</v>
      </c>
      <c r="BL2676">
        <v>6986000</v>
      </c>
    </row>
    <row r="2677" spans="1:64">
      <c r="A2677" t="s">
        <v>17507</v>
      </c>
      <c r="B2677" t="s">
        <v>6506</v>
      </c>
      <c r="C2677" t="s">
        <v>17508</v>
      </c>
      <c r="D2677" t="s">
        <v>6518</v>
      </c>
      <c r="E2677" t="s">
        <v>6508</v>
      </c>
      <c r="F2677" t="s">
        <v>6503</v>
      </c>
      <c r="G2677" t="s">
        <v>6491</v>
      </c>
      <c r="H2677" t="s">
        <v>6485</v>
      </c>
      <c r="I2677" t="s">
        <v>6476</v>
      </c>
      <c r="J2677">
        <v>1</v>
      </c>
      <c r="K2677">
        <v>1</v>
      </c>
      <c r="L2677">
        <v>1</v>
      </c>
      <c r="M2677">
        <v>2</v>
      </c>
      <c r="N2677">
        <v>0</v>
      </c>
      <c r="O2677">
        <v>1</v>
      </c>
      <c r="P2677">
        <v>1</v>
      </c>
      <c r="Q2677">
        <v>1</v>
      </c>
      <c r="R2677">
        <v>0</v>
      </c>
      <c r="S2677">
        <v>0</v>
      </c>
      <c r="T2677">
        <v>1</v>
      </c>
      <c r="U2677">
        <v>0</v>
      </c>
      <c r="V2677">
        <v>1</v>
      </c>
      <c r="W2677">
        <v>1</v>
      </c>
      <c r="X2677">
        <v>1</v>
      </c>
      <c r="Y2677">
        <v>0</v>
      </c>
      <c r="Z2677">
        <v>0</v>
      </c>
      <c r="AA2677">
        <v>0</v>
      </c>
      <c r="AB2677">
        <v>1</v>
      </c>
      <c r="AC2677">
        <v>2</v>
      </c>
      <c r="AD2677">
        <v>0</v>
      </c>
      <c r="AE2677">
        <v>0</v>
      </c>
      <c r="AF2677">
        <v>15</v>
      </c>
      <c r="AG2677">
        <v>0</v>
      </c>
      <c r="AH2677">
        <v>1752.8141000000001</v>
      </c>
      <c r="AI2677" t="s">
        <v>5245</v>
      </c>
      <c r="AJ2677" t="s">
        <v>5245</v>
      </c>
      <c r="AK2677">
        <v>1</v>
      </c>
      <c r="AL2677">
        <v>15</v>
      </c>
      <c r="AM2677" t="s">
        <v>5247</v>
      </c>
      <c r="AN2677" t="s">
        <v>5246</v>
      </c>
      <c r="AO2677" t="s">
        <v>6480</v>
      </c>
      <c r="AP2677" t="s">
        <v>6480</v>
      </c>
      <c r="AQ2677" t="s">
        <v>6512</v>
      </c>
      <c r="AR2677" s="3">
        <v>1.1859000000000001E-50</v>
      </c>
      <c r="AS2677">
        <v>296.95999999999998</v>
      </c>
      <c r="AT2677" t="s">
        <v>39</v>
      </c>
      <c r="AU2677" t="s">
        <v>39</v>
      </c>
      <c r="AV2677">
        <v>2</v>
      </c>
      <c r="AW2677">
        <v>3</v>
      </c>
      <c r="AX2677">
        <v>544730000</v>
      </c>
      <c r="AY2677">
        <v>234640000</v>
      </c>
      <c r="AZ2677">
        <v>310090000</v>
      </c>
      <c r="BC2677">
        <v>2934</v>
      </c>
      <c r="BD2677">
        <v>580</v>
      </c>
      <c r="BE2677" t="s">
        <v>17509</v>
      </c>
      <c r="BF2677" t="s">
        <v>17510</v>
      </c>
      <c r="BG2677" t="s">
        <v>17511</v>
      </c>
      <c r="BH2677">
        <v>7213</v>
      </c>
      <c r="BI2677">
        <v>268</v>
      </c>
      <c r="BJ2677">
        <v>5</v>
      </c>
      <c r="BK2677">
        <v>234640000</v>
      </c>
      <c r="BL2677">
        <v>207160000</v>
      </c>
    </row>
    <row r="2678" spans="1:64">
      <c r="A2678" t="s">
        <v>17512</v>
      </c>
      <c r="B2678" t="s">
        <v>6506</v>
      </c>
      <c r="C2678" t="s">
        <v>17513</v>
      </c>
      <c r="D2678" t="s">
        <v>6518</v>
      </c>
      <c r="E2678" t="s">
        <v>6508</v>
      </c>
      <c r="F2678" t="s">
        <v>6503</v>
      </c>
      <c r="G2678" t="s">
        <v>6485</v>
      </c>
      <c r="H2678" t="s">
        <v>6476</v>
      </c>
      <c r="I2678" t="s">
        <v>6585</v>
      </c>
      <c r="J2678">
        <v>1</v>
      </c>
      <c r="K2678">
        <v>1</v>
      </c>
      <c r="L2678">
        <v>1</v>
      </c>
      <c r="M2678">
        <v>2</v>
      </c>
      <c r="N2678">
        <v>0</v>
      </c>
      <c r="O2678">
        <v>1</v>
      </c>
      <c r="P2678">
        <v>1</v>
      </c>
      <c r="Q2678">
        <v>1</v>
      </c>
      <c r="R2678">
        <v>0</v>
      </c>
      <c r="S2678">
        <v>0</v>
      </c>
      <c r="T2678">
        <v>1</v>
      </c>
      <c r="U2678">
        <v>1</v>
      </c>
      <c r="V2678">
        <v>1</v>
      </c>
      <c r="W2678">
        <v>1</v>
      </c>
      <c r="X2678">
        <v>1</v>
      </c>
      <c r="Y2678">
        <v>0</v>
      </c>
      <c r="Z2678">
        <v>0</v>
      </c>
      <c r="AA2678">
        <v>0</v>
      </c>
      <c r="AB2678">
        <v>1</v>
      </c>
      <c r="AC2678">
        <v>2</v>
      </c>
      <c r="AD2678">
        <v>0</v>
      </c>
      <c r="AE2678">
        <v>0</v>
      </c>
      <c r="AF2678">
        <v>16</v>
      </c>
      <c r="AG2678">
        <v>1</v>
      </c>
      <c r="AH2678">
        <v>1880.9091000000001</v>
      </c>
      <c r="AI2678" t="s">
        <v>5245</v>
      </c>
      <c r="AJ2678" t="s">
        <v>5245</v>
      </c>
      <c r="AK2678">
        <v>1</v>
      </c>
      <c r="AL2678">
        <v>16</v>
      </c>
      <c r="AM2678" t="s">
        <v>5247</v>
      </c>
      <c r="AN2678" t="s">
        <v>5246</v>
      </c>
      <c r="AO2678" t="s">
        <v>6480</v>
      </c>
      <c r="AP2678" t="s">
        <v>6480</v>
      </c>
      <c r="AQ2678">
        <v>2</v>
      </c>
      <c r="AR2678" s="3">
        <v>6.1781999999999999E-13</v>
      </c>
      <c r="AS2678">
        <v>202.61</v>
      </c>
      <c r="AT2678" t="s">
        <v>39</v>
      </c>
      <c r="AV2678">
        <v>2</v>
      </c>
      <c r="AX2678">
        <v>54213000</v>
      </c>
      <c r="AY2678">
        <v>54213000</v>
      </c>
      <c r="AZ2678">
        <v>0</v>
      </c>
      <c r="BC2678">
        <v>2935</v>
      </c>
      <c r="BD2678">
        <v>580</v>
      </c>
      <c r="BE2678" t="s">
        <v>17514</v>
      </c>
      <c r="BF2678" t="s">
        <v>17515</v>
      </c>
      <c r="BG2678" t="s">
        <v>17516</v>
      </c>
      <c r="BH2678">
        <v>7217</v>
      </c>
      <c r="BI2678">
        <v>268</v>
      </c>
      <c r="BJ2678">
        <v>2</v>
      </c>
      <c r="BK2678">
        <v>54213000</v>
      </c>
      <c r="BL2678">
        <v>0</v>
      </c>
    </row>
    <row r="2679" spans="1:64">
      <c r="A2679" t="s">
        <v>17517</v>
      </c>
      <c r="B2679" t="s">
        <v>17518</v>
      </c>
      <c r="C2679" t="s">
        <v>17519</v>
      </c>
      <c r="D2679" t="s">
        <v>6485</v>
      </c>
      <c r="E2679" t="s">
        <v>6508</v>
      </c>
      <c r="F2679" t="s">
        <v>6485</v>
      </c>
      <c r="G2679" t="s">
        <v>6503</v>
      </c>
      <c r="H2679" t="s">
        <v>6485</v>
      </c>
      <c r="I2679" t="s">
        <v>6478</v>
      </c>
      <c r="J2679">
        <v>0</v>
      </c>
      <c r="K2679">
        <v>2</v>
      </c>
      <c r="L2679">
        <v>0</v>
      </c>
      <c r="M2679">
        <v>4</v>
      </c>
      <c r="N2679">
        <v>0</v>
      </c>
      <c r="O2679">
        <v>2</v>
      </c>
      <c r="P2679">
        <v>3</v>
      </c>
      <c r="Q2679">
        <v>2</v>
      </c>
      <c r="R2679">
        <v>0</v>
      </c>
      <c r="S2679">
        <v>0</v>
      </c>
      <c r="T2679">
        <v>0</v>
      </c>
      <c r="U2679">
        <v>0</v>
      </c>
      <c r="V2679">
        <v>1</v>
      </c>
      <c r="W2679">
        <v>0</v>
      </c>
      <c r="X2679">
        <v>2</v>
      </c>
      <c r="Y2679">
        <v>1</v>
      </c>
      <c r="Z2679">
        <v>0</v>
      </c>
      <c r="AA2679">
        <v>0</v>
      </c>
      <c r="AB2679">
        <v>1</v>
      </c>
      <c r="AC2679">
        <v>1</v>
      </c>
      <c r="AD2679">
        <v>0</v>
      </c>
      <c r="AE2679">
        <v>0</v>
      </c>
      <c r="AF2679">
        <v>19</v>
      </c>
      <c r="AG2679">
        <v>1</v>
      </c>
      <c r="AH2679">
        <v>2221.9182000000001</v>
      </c>
      <c r="AI2679" t="s">
        <v>5335</v>
      </c>
      <c r="AJ2679" t="s">
        <v>5335</v>
      </c>
      <c r="AK2679">
        <v>50</v>
      </c>
      <c r="AL2679">
        <v>68</v>
      </c>
      <c r="AM2679" t="s">
        <v>5337</v>
      </c>
      <c r="AN2679" t="s">
        <v>5336</v>
      </c>
      <c r="AO2679" t="s">
        <v>6480</v>
      </c>
      <c r="AP2679" t="s">
        <v>6480</v>
      </c>
      <c r="AQ2679" t="s">
        <v>6512</v>
      </c>
      <c r="AR2679" s="3">
        <v>1.1155E-13</v>
      </c>
      <c r="AS2679">
        <v>233.78</v>
      </c>
      <c r="AT2679" t="s">
        <v>38</v>
      </c>
      <c r="AU2679" t="s">
        <v>39</v>
      </c>
      <c r="AV2679">
        <v>1</v>
      </c>
      <c r="AW2679">
        <v>2</v>
      </c>
      <c r="AX2679">
        <v>96558000</v>
      </c>
      <c r="AY2679">
        <v>7452200</v>
      </c>
      <c r="AZ2679">
        <v>89106000</v>
      </c>
      <c r="BC2679">
        <v>2936</v>
      </c>
      <c r="BD2679">
        <v>590</v>
      </c>
      <c r="BE2679">
        <v>3147</v>
      </c>
      <c r="BF2679" t="s">
        <v>17520</v>
      </c>
      <c r="BG2679" t="s">
        <v>16470</v>
      </c>
      <c r="BH2679">
        <v>7218</v>
      </c>
      <c r="BJ2679">
        <v>2</v>
      </c>
      <c r="BK2679">
        <v>7452200</v>
      </c>
      <c r="BL2679">
        <v>59528000</v>
      </c>
    </row>
    <row r="2680" spans="1:64">
      <c r="A2680" t="s">
        <v>17521</v>
      </c>
      <c r="B2680" t="s">
        <v>8415</v>
      </c>
      <c r="C2680" t="s">
        <v>13342</v>
      </c>
      <c r="D2680" t="s">
        <v>6485</v>
      </c>
      <c r="E2680" t="s">
        <v>6508</v>
      </c>
      <c r="F2680" t="s">
        <v>6485</v>
      </c>
      <c r="G2680" t="s">
        <v>6477</v>
      </c>
      <c r="H2680" t="s">
        <v>6476</v>
      </c>
      <c r="I2680" t="s">
        <v>6478</v>
      </c>
      <c r="J2680">
        <v>2</v>
      </c>
      <c r="K2680">
        <v>1</v>
      </c>
      <c r="L2680">
        <v>1</v>
      </c>
      <c r="M2680">
        <v>0</v>
      </c>
      <c r="N2680">
        <v>0</v>
      </c>
      <c r="O2680">
        <v>0</v>
      </c>
      <c r="P2680">
        <v>0</v>
      </c>
      <c r="Q2680">
        <v>0</v>
      </c>
      <c r="R2680">
        <v>1</v>
      </c>
      <c r="S2680">
        <v>1</v>
      </c>
      <c r="T2680">
        <v>0</v>
      </c>
      <c r="U2680">
        <v>1</v>
      </c>
      <c r="V2680">
        <v>1</v>
      </c>
      <c r="W2680">
        <v>1</v>
      </c>
      <c r="X2680">
        <v>1</v>
      </c>
      <c r="Y2680">
        <v>0</v>
      </c>
      <c r="Z2680">
        <v>0</v>
      </c>
      <c r="AA2680">
        <v>0</v>
      </c>
      <c r="AB2680">
        <v>0</v>
      </c>
      <c r="AC2680">
        <v>2</v>
      </c>
      <c r="AD2680">
        <v>0</v>
      </c>
      <c r="AE2680">
        <v>0</v>
      </c>
      <c r="AF2680">
        <v>12</v>
      </c>
      <c r="AG2680">
        <v>1</v>
      </c>
      <c r="AH2680">
        <v>1381.7653</v>
      </c>
      <c r="AI2680" t="s">
        <v>2300</v>
      </c>
      <c r="AJ2680" t="s">
        <v>2300</v>
      </c>
      <c r="AK2680">
        <v>30</v>
      </c>
      <c r="AL2680">
        <v>41</v>
      </c>
      <c r="AM2680" t="s">
        <v>2303</v>
      </c>
      <c r="AN2680" t="s">
        <v>2302</v>
      </c>
      <c r="AO2680" t="s">
        <v>6480</v>
      </c>
      <c r="AP2680" t="s">
        <v>6480</v>
      </c>
      <c r="AQ2680">
        <v>2</v>
      </c>
      <c r="AR2680">
        <v>7.8262999999999996E-3</v>
      </c>
      <c r="AS2680">
        <v>78.816000000000003</v>
      </c>
      <c r="AT2680" t="s">
        <v>39</v>
      </c>
      <c r="AV2680">
        <v>1</v>
      </c>
      <c r="AX2680">
        <v>16023000</v>
      </c>
      <c r="AY2680">
        <v>16023000</v>
      </c>
      <c r="AZ2680">
        <v>0</v>
      </c>
      <c r="BC2680">
        <v>2937</v>
      </c>
      <c r="BD2680">
        <v>263</v>
      </c>
      <c r="BE2680">
        <v>3148</v>
      </c>
      <c r="BF2680">
        <v>8093</v>
      </c>
      <c r="BG2680">
        <v>7220</v>
      </c>
      <c r="BH2680">
        <v>7220</v>
      </c>
      <c r="BI2680">
        <v>146</v>
      </c>
      <c r="BJ2680">
        <v>0</v>
      </c>
      <c r="BK2680">
        <v>16023000</v>
      </c>
      <c r="BL2680">
        <v>0</v>
      </c>
    </row>
    <row r="2681" spans="1:64">
      <c r="A2681" t="s">
        <v>17522</v>
      </c>
      <c r="B2681" t="s">
        <v>6506</v>
      </c>
      <c r="C2681" t="s">
        <v>17523</v>
      </c>
      <c r="D2681" t="s">
        <v>6518</v>
      </c>
      <c r="E2681" t="s">
        <v>6508</v>
      </c>
      <c r="F2681" t="s">
        <v>6485</v>
      </c>
      <c r="G2681" t="s">
        <v>6477</v>
      </c>
      <c r="H2681" t="s">
        <v>6476</v>
      </c>
      <c r="I2681" t="s">
        <v>6542</v>
      </c>
      <c r="J2681">
        <v>4</v>
      </c>
      <c r="K2681">
        <v>1</v>
      </c>
      <c r="L2681">
        <v>1</v>
      </c>
      <c r="M2681">
        <v>0</v>
      </c>
      <c r="N2681">
        <v>0</v>
      </c>
      <c r="O2681">
        <v>0</v>
      </c>
      <c r="P2681">
        <v>0</v>
      </c>
      <c r="Q2681">
        <v>2</v>
      </c>
      <c r="R2681">
        <v>0</v>
      </c>
      <c r="S2681">
        <v>0</v>
      </c>
      <c r="T2681">
        <v>3</v>
      </c>
      <c r="U2681">
        <v>1</v>
      </c>
      <c r="V2681">
        <v>1</v>
      </c>
      <c r="W2681">
        <v>0</v>
      </c>
      <c r="X2681">
        <v>1</v>
      </c>
      <c r="Y2681">
        <v>4</v>
      </c>
      <c r="Z2681">
        <v>0</v>
      </c>
      <c r="AA2681">
        <v>0</v>
      </c>
      <c r="AB2681">
        <v>2</v>
      </c>
      <c r="AC2681">
        <v>1</v>
      </c>
      <c r="AD2681">
        <v>0</v>
      </c>
      <c r="AE2681">
        <v>0</v>
      </c>
      <c r="AF2681">
        <v>21</v>
      </c>
      <c r="AG2681">
        <v>1</v>
      </c>
      <c r="AH2681">
        <v>2155.1095999999998</v>
      </c>
      <c r="AI2681" t="s">
        <v>3016</v>
      </c>
      <c r="AJ2681" t="s">
        <v>3016</v>
      </c>
      <c r="AK2681">
        <v>1</v>
      </c>
      <c r="AL2681">
        <v>21</v>
      </c>
      <c r="AM2681" t="s">
        <v>3018</v>
      </c>
      <c r="AN2681" t="s">
        <v>3017</v>
      </c>
      <c r="AO2681" t="s">
        <v>6480</v>
      </c>
      <c r="AP2681" t="s">
        <v>6480</v>
      </c>
      <c r="AQ2681">
        <v>3</v>
      </c>
      <c r="AR2681">
        <v>9.4655E-4</v>
      </c>
      <c r="AS2681">
        <v>84.572999999999993</v>
      </c>
      <c r="AT2681" t="s">
        <v>39</v>
      </c>
      <c r="AU2681" t="s">
        <v>38</v>
      </c>
      <c r="AV2681">
        <v>1</v>
      </c>
      <c r="AW2681">
        <v>1</v>
      </c>
      <c r="AX2681">
        <v>27673000</v>
      </c>
      <c r="AY2681">
        <v>23315000</v>
      </c>
      <c r="AZ2681">
        <v>4357500</v>
      </c>
      <c r="BC2681">
        <v>2938</v>
      </c>
      <c r="BD2681">
        <v>333</v>
      </c>
      <c r="BE2681">
        <v>3149</v>
      </c>
      <c r="BF2681" t="s">
        <v>17524</v>
      </c>
      <c r="BG2681">
        <v>7221</v>
      </c>
      <c r="BH2681">
        <v>7221</v>
      </c>
      <c r="BI2681">
        <v>224</v>
      </c>
      <c r="BJ2681">
        <v>1</v>
      </c>
      <c r="BK2681">
        <v>23315000</v>
      </c>
      <c r="BL2681">
        <v>2911000</v>
      </c>
    </row>
    <row r="2682" spans="1:64">
      <c r="A2682" t="s">
        <v>17525</v>
      </c>
      <c r="B2682" t="s">
        <v>17526</v>
      </c>
      <c r="C2682" t="s">
        <v>15952</v>
      </c>
      <c r="D2682" t="s">
        <v>6476</v>
      </c>
      <c r="E2682" t="s">
        <v>6508</v>
      </c>
      <c r="F2682" t="s">
        <v>6478</v>
      </c>
      <c r="G2682" t="s">
        <v>6477</v>
      </c>
      <c r="H2682" t="s">
        <v>6485</v>
      </c>
      <c r="I2682" t="s">
        <v>6509</v>
      </c>
      <c r="J2682">
        <v>4</v>
      </c>
      <c r="K2682">
        <v>1</v>
      </c>
      <c r="L2682">
        <v>0</v>
      </c>
      <c r="M2682">
        <v>0</v>
      </c>
      <c r="N2682">
        <v>0</v>
      </c>
      <c r="O2682">
        <v>1</v>
      </c>
      <c r="P2682">
        <v>1</v>
      </c>
      <c r="Q2682">
        <v>2</v>
      </c>
      <c r="R2682">
        <v>0</v>
      </c>
      <c r="S2682">
        <v>1</v>
      </c>
      <c r="T2682">
        <v>2</v>
      </c>
      <c r="U2682">
        <v>0</v>
      </c>
      <c r="V2682">
        <v>1</v>
      </c>
      <c r="W2682">
        <v>0</v>
      </c>
      <c r="X2682">
        <v>1</v>
      </c>
      <c r="Y2682">
        <v>3</v>
      </c>
      <c r="Z2682">
        <v>0</v>
      </c>
      <c r="AA2682">
        <v>0</v>
      </c>
      <c r="AB2682">
        <v>0</v>
      </c>
      <c r="AC2682">
        <v>2</v>
      </c>
      <c r="AD2682">
        <v>0</v>
      </c>
      <c r="AE2682">
        <v>0</v>
      </c>
      <c r="AF2682">
        <v>19</v>
      </c>
      <c r="AG2682">
        <v>0</v>
      </c>
      <c r="AH2682">
        <v>1855.9826</v>
      </c>
      <c r="AI2682" t="s">
        <v>5663</v>
      </c>
      <c r="AJ2682" t="s">
        <v>5663</v>
      </c>
      <c r="AK2682">
        <v>289</v>
      </c>
      <c r="AL2682">
        <v>307</v>
      </c>
      <c r="AM2682" t="s">
        <v>5665</v>
      </c>
      <c r="AN2682" t="s">
        <v>5664</v>
      </c>
      <c r="AO2682" t="s">
        <v>6480</v>
      </c>
      <c r="AP2682" t="s">
        <v>6480</v>
      </c>
      <c r="AQ2682" t="s">
        <v>6512</v>
      </c>
      <c r="AR2682">
        <v>1.5056999999999999E-4</v>
      </c>
      <c r="AS2682">
        <v>101.49</v>
      </c>
      <c r="AT2682" t="s">
        <v>39</v>
      </c>
      <c r="AU2682" t="s">
        <v>39</v>
      </c>
      <c r="AV2682">
        <v>3</v>
      </c>
      <c r="AW2682">
        <v>3</v>
      </c>
      <c r="AX2682">
        <v>29028000</v>
      </c>
      <c r="AY2682">
        <v>5132600</v>
      </c>
      <c r="AZ2682">
        <v>23896000</v>
      </c>
      <c r="BC2682">
        <v>2942</v>
      </c>
      <c r="BD2682">
        <v>627</v>
      </c>
      <c r="BE2682" t="s">
        <v>11100</v>
      </c>
      <c r="BF2682" t="s">
        <v>17527</v>
      </c>
      <c r="BG2682" t="s">
        <v>17528</v>
      </c>
      <c r="BH2682">
        <v>7233</v>
      </c>
      <c r="BI2682">
        <v>278</v>
      </c>
      <c r="BJ2682">
        <v>3</v>
      </c>
      <c r="BK2682">
        <v>5132600</v>
      </c>
      <c r="BL2682">
        <v>15964000</v>
      </c>
    </row>
    <row r="2683" spans="1:64">
      <c r="A2683" t="s">
        <v>17529</v>
      </c>
      <c r="B2683" t="s">
        <v>6506</v>
      </c>
      <c r="C2683" t="s">
        <v>17530</v>
      </c>
      <c r="D2683" t="s">
        <v>6476</v>
      </c>
      <c r="E2683" t="s">
        <v>6508</v>
      </c>
      <c r="F2683" t="s">
        <v>6478</v>
      </c>
      <c r="G2683" t="s">
        <v>6585</v>
      </c>
      <c r="H2683" t="s">
        <v>6485</v>
      </c>
      <c r="I2683" t="s">
        <v>6487</v>
      </c>
      <c r="J2683">
        <v>1</v>
      </c>
      <c r="K2683">
        <v>1</v>
      </c>
      <c r="L2683">
        <v>0</v>
      </c>
      <c r="M2683">
        <v>0</v>
      </c>
      <c r="N2683">
        <v>1</v>
      </c>
      <c r="O2683">
        <v>1</v>
      </c>
      <c r="P2683">
        <v>0</v>
      </c>
      <c r="Q2683">
        <v>0</v>
      </c>
      <c r="R2683">
        <v>0</v>
      </c>
      <c r="S2683">
        <v>0</v>
      </c>
      <c r="T2683">
        <v>0</v>
      </c>
      <c r="U2683">
        <v>0</v>
      </c>
      <c r="V2683">
        <v>1</v>
      </c>
      <c r="W2683">
        <v>2</v>
      </c>
      <c r="X2683">
        <v>0</v>
      </c>
      <c r="Y2683">
        <v>2</v>
      </c>
      <c r="Z2683">
        <v>1</v>
      </c>
      <c r="AA2683">
        <v>0</v>
      </c>
      <c r="AB2683">
        <v>1</v>
      </c>
      <c r="AC2683">
        <v>1</v>
      </c>
      <c r="AD2683">
        <v>0</v>
      </c>
      <c r="AE2683">
        <v>0</v>
      </c>
      <c r="AF2683">
        <v>12</v>
      </c>
      <c r="AG2683">
        <v>0</v>
      </c>
      <c r="AH2683">
        <v>1495.6587999999999</v>
      </c>
      <c r="AI2683" t="s">
        <v>17531</v>
      </c>
      <c r="AJ2683" t="s">
        <v>11635</v>
      </c>
      <c r="AK2683">
        <v>13</v>
      </c>
      <c r="AL2683">
        <v>24</v>
      </c>
      <c r="AM2683" t="s">
        <v>17532</v>
      </c>
      <c r="AN2683" t="s">
        <v>17533</v>
      </c>
      <c r="AO2683" t="s">
        <v>6558</v>
      </c>
      <c r="AP2683" t="s">
        <v>6558</v>
      </c>
      <c r="AQ2683">
        <v>2</v>
      </c>
      <c r="AR2683" s="3">
        <v>6.8953999999999999E-22</v>
      </c>
      <c r="AS2683">
        <v>265.58</v>
      </c>
      <c r="AT2683" t="s">
        <v>38</v>
      </c>
      <c r="AU2683" t="s">
        <v>39</v>
      </c>
      <c r="AV2683">
        <v>1</v>
      </c>
      <c r="AW2683">
        <v>2</v>
      </c>
      <c r="AX2683">
        <v>171390000</v>
      </c>
      <c r="AY2683">
        <v>7106500</v>
      </c>
      <c r="AZ2683">
        <v>164280000</v>
      </c>
      <c r="BC2683">
        <v>2943</v>
      </c>
      <c r="BD2683" t="s">
        <v>17534</v>
      </c>
      <c r="BE2683" t="s">
        <v>17535</v>
      </c>
      <c r="BF2683" t="s">
        <v>17536</v>
      </c>
      <c r="BG2683" t="s">
        <v>17537</v>
      </c>
      <c r="BH2683">
        <v>7235</v>
      </c>
      <c r="BI2683">
        <v>51</v>
      </c>
      <c r="BJ2683">
        <v>2</v>
      </c>
      <c r="BK2683">
        <v>7106500</v>
      </c>
      <c r="BL2683">
        <v>109750000</v>
      </c>
    </row>
    <row r="2684" spans="1:64">
      <c r="A2684" t="s">
        <v>17538</v>
      </c>
      <c r="B2684" t="s">
        <v>17539</v>
      </c>
      <c r="C2684" t="s">
        <v>17540</v>
      </c>
      <c r="D2684" t="s">
        <v>6476</v>
      </c>
      <c r="E2684" t="s">
        <v>6508</v>
      </c>
      <c r="F2684" t="s">
        <v>6478</v>
      </c>
      <c r="G2684" t="s">
        <v>6509</v>
      </c>
      <c r="H2684" t="s">
        <v>6485</v>
      </c>
      <c r="I2684" t="s">
        <v>6509</v>
      </c>
      <c r="J2684">
        <v>0</v>
      </c>
      <c r="K2684">
        <v>1</v>
      </c>
      <c r="L2684">
        <v>0</v>
      </c>
      <c r="M2684">
        <v>0</v>
      </c>
      <c r="N2684">
        <v>0</v>
      </c>
      <c r="O2684">
        <v>1</v>
      </c>
      <c r="P2684">
        <v>1</v>
      </c>
      <c r="Q2684">
        <v>2</v>
      </c>
      <c r="R2684">
        <v>0</v>
      </c>
      <c r="S2684">
        <v>1</v>
      </c>
      <c r="T2684">
        <v>2</v>
      </c>
      <c r="U2684">
        <v>0</v>
      </c>
      <c r="V2684">
        <v>1</v>
      </c>
      <c r="W2684">
        <v>1</v>
      </c>
      <c r="X2684">
        <v>3</v>
      </c>
      <c r="Y2684">
        <v>2</v>
      </c>
      <c r="Z2684">
        <v>2</v>
      </c>
      <c r="AA2684">
        <v>0</v>
      </c>
      <c r="AB2684">
        <v>0</v>
      </c>
      <c r="AC2684">
        <v>4</v>
      </c>
      <c r="AD2684">
        <v>0</v>
      </c>
      <c r="AE2684">
        <v>0</v>
      </c>
      <c r="AF2684">
        <v>21</v>
      </c>
      <c r="AG2684">
        <v>0</v>
      </c>
      <c r="AH2684">
        <v>2226.2082</v>
      </c>
      <c r="AI2684" t="s">
        <v>3434</v>
      </c>
      <c r="AJ2684" t="s">
        <v>3434</v>
      </c>
      <c r="AK2684">
        <v>81</v>
      </c>
      <c r="AL2684">
        <v>101</v>
      </c>
      <c r="AM2684" t="s">
        <v>3436</v>
      </c>
      <c r="AN2684" t="s">
        <v>3435</v>
      </c>
      <c r="AO2684" t="s">
        <v>6480</v>
      </c>
      <c r="AP2684" t="s">
        <v>6480</v>
      </c>
      <c r="AQ2684" t="s">
        <v>6512</v>
      </c>
      <c r="AR2684" s="3">
        <v>2.0497E-6</v>
      </c>
      <c r="AS2684">
        <v>127.26</v>
      </c>
      <c r="AT2684" t="s">
        <v>39</v>
      </c>
      <c r="AU2684" t="s">
        <v>39</v>
      </c>
      <c r="AV2684">
        <v>2</v>
      </c>
      <c r="AW2684">
        <v>2</v>
      </c>
      <c r="AX2684">
        <v>16421000</v>
      </c>
      <c r="AY2684">
        <v>2789800</v>
      </c>
      <c r="AZ2684">
        <v>13631000</v>
      </c>
      <c r="BC2684">
        <v>2944</v>
      </c>
      <c r="BD2684">
        <v>380</v>
      </c>
      <c r="BE2684">
        <v>3158</v>
      </c>
      <c r="BF2684" t="s">
        <v>17541</v>
      </c>
      <c r="BG2684" t="s">
        <v>17542</v>
      </c>
      <c r="BH2684">
        <v>7240</v>
      </c>
      <c r="BI2684">
        <v>228</v>
      </c>
      <c r="BJ2684">
        <v>4</v>
      </c>
      <c r="BK2684">
        <v>2789800</v>
      </c>
      <c r="BL2684">
        <v>9106300</v>
      </c>
    </row>
    <row r="2685" spans="1:64">
      <c r="A2685" t="s">
        <v>17543</v>
      </c>
      <c r="B2685" t="s">
        <v>17544</v>
      </c>
      <c r="C2685" t="s">
        <v>7420</v>
      </c>
      <c r="D2685" t="s">
        <v>6476</v>
      </c>
      <c r="E2685" t="s">
        <v>6508</v>
      </c>
      <c r="F2685" t="s">
        <v>6529</v>
      </c>
      <c r="G2685" t="s">
        <v>6479</v>
      </c>
      <c r="H2685" t="s">
        <v>6476</v>
      </c>
      <c r="I2685" t="s">
        <v>6504</v>
      </c>
      <c r="J2685">
        <v>0</v>
      </c>
      <c r="K2685">
        <v>1</v>
      </c>
      <c r="L2685">
        <v>0</v>
      </c>
      <c r="M2685">
        <v>2</v>
      </c>
      <c r="N2685">
        <v>0</v>
      </c>
      <c r="O2685">
        <v>0</v>
      </c>
      <c r="P2685">
        <v>0</v>
      </c>
      <c r="Q2685">
        <v>0</v>
      </c>
      <c r="R2685">
        <v>0</v>
      </c>
      <c r="S2685">
        <v>0</v>
      </c>
      <c r="T2685">
        <v>0</v>
      </c>
      <c r="U2685">
        <v>1</v>
      </c>
      <c r="V2685">
        <v>1</v>
      </c>
      <c r="W2685">
        <v>2</v>
      </c>
      <c r="X2685">
        <v>0</v>
      </c>
      <c r="Y2685">
        <v>0</v>
      </c>
      <c r="Z2685">
        <v>1</v>
      </c>
      <c r="AA2685">
        <v>0</v>
      </c>
      <c r="AB2685">
        <v>0</v>
      </c>
      <c r="AC2685">
        <v>0</v>
      </c>
      <c r="AD2685">
        <v>0</v>
      </c>
      <c r="AE2685">
        <v>0</v>
      </c>
      <c r="AF2685">
        <v>8</v>
      </c>
      <c r="AG2685">
        <v>1</v>
      </c>
      <c r="AH2685">
        <v>1058.4855</v>
      </c>
      <c r="AI2685" t="s">
        <v>5264</v>
      </c>
      <c r="AJ2685" t="s">
        <v>5264</v>
      </c>
      <c r="AK2685">
        <v>104</v>
      </c>
      <c r="AL2685">
        <v>111</v>
      </c>
      <c r="AM2685" t="s">
        <v>5266</v>
      </c>
      <c r="AN2685" t="s">
        <v>5265</v>
      </c>
      <c r="AO2685" t="s">
        <v>6480</v>
      </c>
      <c r="AP2685" t="s">
        <v>6480</v>
      </c>
      <c r="AQ2685" t="s">
        <v>6512</v>
      </c>
      <c r="AR2685">
        <v>2.6621000000000001E-3</v>
      </c>
      <c r="AS2685">
        <v>162.31</v>
      </c>
      <c r="AT2685" t="s">
        <v>39</v>
      </c>
      <c r="AU2685" t="s">
        <v>39</v>
      </c>
      <c r="AV2685">
        <v>3</v>
      </c>
      <c r="AW2685">
        <v>3</v>
      </c>
      <c r="AX2685">
        <v>1527400000</v>
      </c>
      <c r="AY2685">
        <v>1045100000</v>
      </c>
      <c r="AZ2685">
        <v>482220000</v>
      </c>
      <c r="BC2685">
        <v>2945</v>
      </c>
      <c r="BD2685">
        <v>582</v>
      </c>
      <c r="BE2685" t="s">
        <v>11115</v>
      </c>
      <c r="BF2685" t="s">
        <v>17545</v>
      </c>
      <c r="BG2685" t="s">
        <v>17546</v>
      </c>
      <c r="BH2685">
        <v>7241</v>
      </c>
      <c r="BI2685">
        <v>269</v>
      </c>
      <c r="BJ2685">
        <v>5</v>
      </c>
      <c r="BK2685">
        <v>1045100000</v>
      </c>
      <c r="BL2685">
        <v>322150000</v>
      </c>
    </row>
    <row r="2686" spans="1:64">
      <c r="A2686" t="s">
        <v>17547</v>
      </c>
      <c r="B2686" t="s">
        <v>6506</v>
      </c>
      <c r="C2686" t="s">
        <v>17548</v>
      </c>
      <c r="D2686" t="s">
        <v>6518</v>
      </c>
      <c r="E2686" t="s">
        <v>6508</v>
      </c>
      <c r="F2686" t="s">
        <v>6529</v>
      </c>
      <c r="G2686" t="s">
        <v>6492</v>
      </c>
      <c r="H2686" t="s">
        <v>6476</v>
      </c>
      <c r="I2686" t="s">
        <v>6509</v>
      </c>
      <c r="J2686">
        <v>4</v>
      </c>
      <c r="K2686">
        <v>0</v>
      </c>
      <c r="L2686">
        <v>0</v>
      </c>
      <c r="M2686">
        <v>1</v>
      </c>
      <c r="N2686">
        <v>0</v>
      </c>
      <c r="O2686">
        <v>0</v>
      </c>
      <c r="P2686">
        <v>3</v>
      </c>
      <c r="Q2686">
        <v>0</v>
      </c>
      <c r="R2686">
        <v>0</v>
      </c>
      <c r="S2686">
        <v>1</v>
      </c>
      <c r="T2686">
        <v>0</v>
      </c>
      <c r="U2686">
        <v>1</v>
      </c>
      <c r="V2686">
        <v>1</v>
      </c>
      <c r="W2686">
        <v>0</v>
      </c>
      <c r="X2686">
        <v>2</v>
      </c>
      <c r="Y2686">
        <v>0</v>
      </c>
      <c r="Z2686">
        <v>3</v>
      </c>
      <c r="AA2686">
        <v>1</v>
      </c>
      <c r="AB2686">
        <v>0</v>
      </c>
      <c r="AC2686">
        <v>1</v>
      </c>
      <c r="AD2686">
        <v>0</v>
      </c>
      <c r="AE2686">
        <v>0</v>
      </c>
      <c r="AF2686">
        <v>18</v>
      </c>
      <c r="AG2686">
        <v>0</v>
      </c>
      <c r="AH2686">
        <v>1958.9295</v>
      </c>
      <c r="AI2686" t="s">
        <v>2959</v>
      </c>
      <c r="AJ2686" t="s">
        <v>2959</v>
      </c>
      <c r="AK2686">
        <v>1</v>
      </c>
      <c r="AL2686">
        <v>18</v>
      </c>
      <c r="AM2686" t="s">
        <v>2961</v>
      </c>
      <c r="AN2686" t="s">
        <v>2960</v>
      </c>
      <c r="AO2686" t="s">
        <v>6480</v>
      </c>
      <c r="AP2686" t="s">
        <v>6480</v>
      </c>
      <c r="AQ2686" t="s">
        <v>6512</v>
      </c>
      <c r="AR2686" s="3">
        <v>1.9499000000000001E-35</v>
      </c>
      <c r="AS2686">
        <v>235.73</v>
      </c>
      <c r="AT2686" t="s">
        <v>39</v>
      </c>
      <c r="AU2686" t="s">
        <v>39</v>
      </c>
      <c r="AV2686">
        <v>3</v>
      </c>
      <c r="AW2686">
        <v>2</v>
      </c>
      <c r="AX2686">
        <v>45389000</v>
      </c>
      <c r="AY2686">
        <v>30634000</v>
      </c>
      <c r="AZ2686">
        <v>14755000</v>
      </c>
      <c r="BC2686">
        <v>2946</v>
      </c>
      <c r="BD2686">
        <v>327</v>
      </c>
      <c r="BE2686" t="s">
        <v>11119</v>
      </c>
      <c r="BF2686" t="s">
        <v>17549</v>
      </c>
      <c r="BG2686" t="s">
        <v>17550</v>
      </c>
      <c r="BH2686">
        <v>7248</v>
      </c>
      <c r="BI2686">
        <v>220</v>
      </c>
      <c r="BJ2686">
        <v>4</v>
      </c>
      <c r="BK2686">
        <v>30634000</v>
      </c>
      <c r="BL2686">
        <v>9857500</v>
      </c>
    </row>
    <row r="2687" spans="1:64">
      <c r="A2687" t="s">
        <v>17551</v>
      </c>
      <c r="B2687" t="s">
        <v>17552</v>
      </c>
      <c r="C2687" t="s">
        <v>17553</v>
      </c>
      <c r="D2687" t="s">
        <v>6485</v>
      </c>
      <c r="E2687" t="s">
        <v>6508</v>
      </c>
      <c r="F2687" t="s">
        <v>6504</v>
      </c>
      <c r="G2687" t="s">
        <v>6503</v>
      </c>
      <c r="H2687" t="s">
        <v>6476</v>
      </c>
      <c r="I2687" t="s">
        <v>6861</v>
      </c>
      <c r="J2687">
        <v>4</v>
      </c>
      <c r="K2687">
        <v>0</v>
      </c>
      <c r="L2687">
        <v>0</v>
      </c>
      <c r="M2687">
        <v>1</v>
      </c>
      <c r="N2687">
        <v>0</v>
      </c>
      <c r="O2687">
        <v>3</v>
      </c>
      <c r="P2687">
        <v>1</v>
      </c>
      <c r="Q2687">
        <v>2</v>
      </c>
      <c r="R2687">
        <v>1</v>
      </c>
      <c r="S2687">
        <v>0</v>
      </c>
      <c r="T2687">
        <v>4</v>
      </c>
      <c r="U2687">
        <v>1</v>
      </c>
      <c r="V2687">
        <v>1</v>
      </c>
      <c r="W2687">
        <v>0</v>
      </c>
      <c r="X2687">
        <v>0</v>
      </c>
      <c r="Y2687">
        <v>0</v>
      </c>
      <c r="Z2687">
        <v>0</v>
      </c>
      <c r="AA2687">
        <v>0</v>
      </c>
      <c r="AB2687">
        <v>0</v>
      </c>
      <c r="AC2687">
        <v>2</v>
      </c>
      <c r="AD2687">
        <v>0</v>
      </c>
      <c r="AE2687">
        <v>0</v>
      </c>
      <c r="AF2687">
        <v>20</v>
      </c>
      <c r="AG2687">
        <v>0</v>
      </c>
      <c r="AH2687">
        <v>2091.1147000000001</v>
      </c>
      <c r="AI2687" t="s">
        <v>5443</v>
      </c>
      <c r="AJ2687" t="s">
        <v>5443</v>
      </c>
      <c r="AK2687">
        <v>229</v>
      </c>
      <c r="AL2687">
        <v>248</v>
      </c>
      <c r="AM2687" t="s">
        <v>5445</v>
      </c>
      <c r="AN2687" t="s">
        <v>5444</v>
      </c>
      <c r="AO2687" t="s">
        <v>6480</v>
      </c>
      <c r="AP2687" t="s">
        <v>6480</v>
      </c>
      <c r="AQ2687">
        <v>3</v>
      </c>
      <c r="AR2687" s="3">
        <v>9.9069000000000002E-9</v>
      </c>
      <c r="AS2687">
        <v>148.24</v>
      </c>
      <c r="AU2687" t="s">
        <v>39</v>
      </c>
      <c r="AW2687">
        <v>1</v>
      </c>
      <c r="AX2687">
        <v>24777000</v>
      </c>
      <c r="AY2687">
        <v>0</v>
      </c>
      <c r="AZ2687">
        <v>24777000</v>
      </c>
      <c r="BC2687">
        <v>2948</v>
      </c>
      <c r="BD2687">
        <v>602</v>
      </c>
      <c r="BE2687">
        <v>3165</v>
      </c>
      <c r="BF2687">
        <v>8134</v>
      </c>
      <c r="BG2687">
        <v>7254</v>
      </c>
      <c r="BH2687">
        <v>7254</v>
      </c>
      <c r="BJ2687">
        <v>1</v>
      </c>
      <c r="BK2687">
        <v>0</v>
      </c>
      <c r="BL2687">
        <v>16552000</v>
      </c>
    </row>
    <row r="2688" spans="1:64">
      <c r="A2688" t="s">
        <v>17554</v>
      </c>
      <c r="B2688" t="s">
        <v>17555</v>
      </c>
      <c r="C2688" t="s">
        <v>17556</v>
      </c>
      <c r="D2688" t="s">
        <v>6485</v>
      </c>
      <c r="E2688" t="s">
        <v>6508</v>
      </c>
      <c r="F2688" t="s">
        <v>6504</v>
      </c>
      <c r="G2688" t="s">
        <v>6479</v>
      </c>
      <c r="H2688" t="s">
        <v>6476</v>
      </c>
      <c r="I2688" t="s">
        <v>6485</v>
      </c>
      <c r="J2688">
        <v>1</v>
      </c>
      <c r="K2688">
        <v>0</v>
      </c>
      <c r="L2688">
        <v>1</v>
      </c>
      <c r="M2688">
        <v>0</v>
      </c>
      <c r="N2688">
        <v>0</v>
      </c>
      <c r="O2688">
        <v>0</v>
      </c>
      <c r="P2688">
        <v>1</v>
      </c>
      <c r="Q2688">
        <v>0</v>
      </c>
      <c r="R2688">
        <v>1</v>
      </c>
      <c r="S2688">
        <v>1</v>
      </c>
      <c r="T2688">
        <v>0</v>
      </c>
      <c r="U2688">
        <v>1</v>
      </c>
      <c r="V2688">
        <v>1</v>
      </c>
      <c r="W2688">
        <v>2</v>
      </c>
      <c r="X2688">
        <v>0</v>
      </c>
      <c r="Y2688">
        <v>0</v>
      </c>
      <c r="Z2688">
        <v>0</v>
      </c>
      <c r="AA2688">
        <v>0</v>
      </c>
      <c r="AB2688">
        <v>0</v>
      </c>
      <c r="AC2688">
        <v>1</v>
      </c>
      <c r="AD2688">
        <v>0</v>
      </c>
      <c r="AE2688">
        <v>0</v>
      </c>
      <c r="AF2688">
        <v>10</v>
      </c>
      <c r="AG2688">
        <v>0</v>
      </c>
      <c r="AH2688">
        <v>1234.6169</v>
      </c>
      <c r="AI2688" t="s">
        <v>2590</v>
      </c>
      <c r="AJ2688" t="s">
        <v>7944</v>
      </c>
      <c r="AK2688">
        <v>237</v>
      </c>
      <c r="AL2688">
        <v>246</v>
      </c>
      <c r="AM2688" t="s">
        <v>2594</v>
      </c>
      <c r="AN2688" t="s">
        <v>2593</v>
      </c>
      <c r="AO2688" t="s">
        <v>6480</v>
      </c>
      <c r="AP2688" t="s">
        <v>6558</v>
      </c>
      <c r="AQ2688" t="s">
        <v>6512</v>
      </c>
      <c r="AR2688">
        <v>1.2659999999999999E-4</v>
      </c>
      <c r="AS2688">
        <v>179.1</v>
      </c>
      <c r="AT2688" t="s">
        <v>39</v>
      </c>
      <c r="AU2688" t="s">
        <v>39</v>
      </c>
      <c r="AV2688">
        <v>2</v>
      </c>
      <c r="AW2688">
        <v>3</v>
      </c>
      <c r="AX2688">
        <v>164330000</v>
      </c>
      <c r="AY2688">
        <v>31431000</v>
      </c>
      <c r="AZ2688">
        <v>132890000</v>
      </c>
      <c r="BC2688">
        <v>2949</v>
      </c>
      <c r="BD2688">
        <v>289</v>
      </c>
      <c r="BE2688" t="s">
        <v>17557</v>
      </c>
      <c r="BF2688" t="s">
        <v>17558</v>
      </c>
      <c r="BG2688" t="s">
        <v>17559</v>
      </c>
      <c r="BH2688">
        <v>7257</v>
      </c>
      <c r="BI2688">
        <v>179</v>
      </c>
      <c r="BJ2688">
        <v>4</v>
      </c>
      <c r="BK2688">
        <v>31431000</v>
      </c>
      <c r="BL2688">
        <v>88781000</v>
      </c>
    </row>
    <row r="2689" spans="1:64">
      <c r="A2689" t="s">
        <v>17560</v>
      </c>
      <c r="B2689" t="s">
        <v>17555</v>
      </c>
      <c r="C2689" t="s">
        <v>17561</v>
      </c>
      <c r="D2689" t="s">
        <v>6485</v>
      </c>
      <c r="E2689" t="s">
        <v>6508</v>
      </c>
      <c r="F2689" t="s">
        <v>6504</v>
      </c>
      <c r="G2689" t="s">
        <v>6476</v>
      </c>
      <c r="H2689" t="s">
        <v>6485</v>
      </c>
      <c r="I2689" t="s">
        <v>6476</v>
      </c>
      <c r="J2689">
        <v>1</v>
      </c>
      <c r="K2689">
        <v>1</v>
      </c>
      <c r="L2689">
        <v>1</v>
      </c>
      <c r="M2689">
        <v>0</v>
      </c>
      <c r="N2689">
        <v>0</v>
      </c>
      <c r="O2689">
        <v>0</v>
      </c>
      <c r="P2689">
        <v>1</v>
      </c>
      <c r="Q2689">
        <v>0</v>
      </c>
      <c r="R2689">
        <v>1</v>
      </c>
      <c r="S2689">
        <v>1</v>
      </c>
      <c r="T2689">
        <v>0</v>
      </c>
      <c r="U2689">
        <v>1</v>
      </c>
      <c r="V2689">
        <v>1</v>
      </c>
      <c r="W2689">
        <v>2</v>
      </c>
      <c r="X2689">
        <v>0</v>
      </c>
      <c r="Y2689">
        <v>0</v>
      </c>
      <c r="Z2689">
        <v>0</v>
      </c>
      <c r="AA2689">
        <v>0</v>
      </c>
      <c r="AB2689">
        <v>0</v>
      </c>
      <c r="AC2689">
        <v>1</v>
      </c>
      <c r="AD2689">
        <v>0</v>
      </c>
      <c r="AE2689">
        <v>0</v>
      </c>
      <c r="AF2689">
        <v>11</v>
      </c>
      <c r="AG2689">
        <v>1</v>
      </c>
      <c r="AH2689">
        <v>1390.7180000000001</v>
      </c>
      <c r="AI2689" t="s">
        <v>2590</v>
      </c>
      <c r="AJ2689" t="s">
        <v>7944</v>
      </c>
      <c r="AK2689">
        <v>237</v>
      </c>
      <c r="AL2689">
        <v>247</v>
      </c>
      <c r="AM2689" t="s">
        <v>2594</v>
      </c>
      <c r="AN2689" t="s">
        <v>2593</v>
      </c>
      <c r="AO2689" t="s">
        <v>6480</v>
      </c>
      <c r="AP2689" t="s">
        <v>6558</v>
      </c>
      <c r="AQ2689">
        <v>2</v>
      </c>
      <c r="AR2689">
        <v>2.3982000000000001E-3</v>
      </c>
      <c r="AS2689">
        <v>140.16</v>
      </c>
      <c r="AT2689" t="s">
        <v>38</v>
      </c>
      <c r="AU2689" t="s">
        <v>39</v>
      </c>
      <c r="AV2689">
        <v>1</v>
      </c>
      <c r="AW2689">
        <v>1</v>
      </c>
      <c r="AX2689">
        <v>22388000</v>
      </c>
      <c r="AY2689">
        <v>12330000</v>
      </c>
      <c r="AZ2689">
        <v>10058000</v>
      </c>
      <c r="BC2689">
        <v>2950</v>
      </c>
      <c r="BD2689">
        <v>289</v>
      </c>
      <c r="BE2689">
        <v>3168</v>
      </c>
      <c r="BF2689" t="s">
        <v>17562</v>
      </c>
      <c r="BG2689">
        <v>7259</v>
      </c>
      <c r="BH2689">
        <v>7259</v>
      </c>
      <c r="BJ2689">
        <v>1</v>
      </c>
      <c r="BK2689">
        <v>12330000</v>
      </c>
      <c r="BL2689">
        <v>6719200</v>
      </c>
    </row>
    <row r="2690" spans="1:64">
      <c r="A2690" t="s">
        <v>17563</v>
      </c>
      <c r="B2690" t="s">
        <v>17564</v>
      </c>
      <c r="C2690" t="s">
        <v>17565</v>
      </c>
      <c r="D2690" t="s">
        <v>6476</v>
      </c>
      <c r="E2690" t="s">
        <v>6508</v>
      </c>
      <c r="F2690" t="s">
        <v>6504</v>
      </c>
      <c r="G2690" t="s">
        <v>6509</v>
      </c>
      <c r="H2690" t="s">
        <v>6485</v>
      </c>
      <c r="I2690" t="s">
        <v>6529</v>
      </c>
      <c r="J2690">
        <v>0</v>
      </c>
      <c r="K2690">
        <v>1</v>
      </c>
      <c r="L2690">
        <v>0</v>
      </c>
      <c r="M2690">
        <v>0</v>
      </c>
      <c r="N2690">
        <v>0</v>
      </c>
      <c r="O2690">
        <v>1</v>
      </c>
      <c r="P2690">
        <v>1</v>
      </c>
      <c r="Q2690">
        <v>0</v>
      </c>
      <c r="R2690">
        <v>0</v>
      </c>
      <c r="S2690">
        <v>1</v>
      </c>
      <c r="T2690">
        <v>1</v>
      </c>
      <c r="U2690">
        <v>0</v>
      </c>
      <c r="V2690">
        <v>1</v>
      </c>
      <c r="W2690">
        <v>1</v>
      </c>
      <c r="X2690">
        <v>2</v>
      </c>
      <c r="Y2690">
        <v>0</v>
      </c>
      <c r="Z2690">
        <v>0</v>
      </c>
      <c r="AA2690">
        <v>0</v>
      </c>
      <c r="AB2690">
        <v>0</v>
      </c>
      <c r="AC2690">
        <v>2</v>
      </c>
      <c r="AD2690">
        <v>0</v>
      </c>
      <c r="AE2690">
        <v>0</v>
      </c>
      <c r="AF2690">
        <v>11</v>
      </c>
      <c r="AG2690">
        <v>0</v>
      </c>
      <c r="AH2690">
        <v>1327.7321999999999</v>
      </c>
      <c r="AI2690" t="s">
        <v>5013</v>
      </c>
      <c r="AJ2690" t="s">
        <v>5013</v>
      </c>
      <c r="AK2690">
        <v>826</v>
      </c>
      <c r="AL2690">
        <v>836</v>
      </c>
      <c r="AM2690" t="s">
        <v>5015</v>
      </c>
      <c r="AN2690" t="s">
        <v>5014</v>
      </c>
      <c r="AO2690" t="s">
        <v>6480</v>
      </c>
      <c r="AP2690" t="s">
        <v>6480</v>
      </c>
      <c r="AQ2690">
        <v>2</v>
      </c>
      <c r="AR2690">
        <v>1.8407E-2</v>
      </c>
      <c r="AS2690">
        <v>92.837999999999994</v>
      </c>
      <c r="AT2690" t="s">
        <v>38</v>
      </c>
      <c r="AU2690" t="s">
        <v>39</v>
      </c>
      <c r="AV2690">
        <v>1</v>
      </c>
      <c r="AW2690">
        <v>1</v>
      </c>
      <c r="AX2690">
        <v>24968000</v>
      </c>
      <c r="AY2690">
        <v>8329500</v>
      </c>
      <c r="AZ2690">
        <v>16638000</v>
      </c>
      <c r="BC2690">
        <v>2951</v>
      </c>
      <c r="BD2690">
        <v>554</v>
      </c>
      <c r="BE2690">
        <v>3169</v>
      </c>
      <c r="BF2690" t="s">
        <v>17566</v>
      </c>
      <c r="BG2690">
        <v>7260</v>
      </c>
      <c r="BH2690">
        <v>7260</v>
      </c>
      <c r="BJ2690">
        <v>1</v>
      </c>
      <c r="BK2690">
        <v>8329500</v>
      </c>
      <c r="BL2690">
        <v>11115000</v>
      </c>
    </row>
    <row r="2691" spans="1:64">
      <c r="A2691" t="s">
        <v>17567</v>
      </c>
      <c r="B2691" t="s">
        <v>17568</v>
      </c>
      <c r="C2691" t="s">
        <v>17569</v>
      </c>
      <c r="D2691" t="s">
        <v>6485</v>
      </c>
      <c r="E2691" t="s">
        <v>6508</v>
      </c>
      <c r="F2691" t="s">
        <v>6504</v>
      </c>
      <c r="G2691" t="s">
        <v>6509</v>
      </c>
      <c r="H2691" t="s">
        <v>6476</v>
      </c>
      <c r="I2691" t="s">
        <v>6504</v>
      </c>
      <c r="J2691">
        <v>2</v>
      </c>
      <c r="K2691">
        <v>0</v>
      </c>
      <c r="L2691">
        <v>0</v>
      </c>
      <c r="M2691">
        <v>0</v>
      </c>
      <c r="N2691">
        <v>0</v>
      </c>
      <c r="O2691">
        <v>0</v>
      </c>
      <c r="P2691">
        <v>0</v>
      </c>
      <c r="Q2691">
        <v>0</v>
      </c>
      <c r="R2691">
        <v>0</v>
      </c>
      <c r="S2691">
        <v>0</v>
      </c>
      <c r="T2691">
        <v>1</v>
      </c>
      <c r="U2691">
        <v>1</v>
      </c>
      <c r="V2691">
        <v>1</v>
      </c>
      <c r="W2691">
        <v>0</v>
      </c>
      <c r="X2691">
        <v>1</v>
      </c>
      <c r="Y2691">
        <v>0</v>
      </c>
      <c r="Z2691">
        <v>0</v>
      </c>
      <c r="AA2691">
        <v>0</v>
      </c>
      <c r="AB2691">
        <v>0</v>
      </c>
      <c r="AC2691">
        <v>2</v>
      </c>
      <c r="AD2691">
        <v>0</v>
      </c>
      <c r="AE2691">
        <v>0</v>
      </c>
      <c r="AF2691">
        <v>8</v>
      </c>
      <c r="AG2691">
        <v>0</v>
      </c>
      <c r="AH2691">
        <v>827.49390000000005</v>
      </c>
      <c r="AI2691" t="s">
        <v>1140</v>
      </c>
      <c r="AJ2691" t="s">
        <v>6910</v>
      </c>
      <c r="AK2691">
        <v>118</v>
      </c>
      <c r="AL2691">
        <v>125</v>
      </c>
      <c r="AM2691" t="s">
        <v>1143</v>
      </c>
      <c r="AN2691" t="s">
        <v>1142</v>
      </c>
      <c r="AO2691" t="s">
        <v>6480</v>
      </c>
      <c r="AP2691" t="s">
        <v>6558</v>
      </c>
      <c r="AQ2691">
        <v>2</v>
      </c>
      <c r="AR2691">
        <v>3.5806999999999999E-2</v>
      </c>
      <c r="AS2691">
        <v>76.846999999999994</v>
      </c>
      <c r="AT2691" t="s">
        <v>39</v>
      </c>
      <c r="AU2691" t="s">
        <v>39</v>
      </c>
      <c r="AV2691">
        <v>1</v>
      </c>
      <c r="AW2691">
        <v>1</v>
      </c>
      <c r="AX2691">
        <v>2848200000</v>
      </c>
      <c r="AY2691">
        <v>1478300000</v>
      </c>
      <c r="AZ2691">
        <v>1369900000</v>
      </c>
      <c r="BC2691">
        <v>2952</v>
      </c>
      <c r="BD2691">
        <v>144</v>
      </c>
      <c r="BE2691">
        <v>3170</v>
      </c>
      <c r="BF2691" t="s">
        <v>17570</v>
      </c>
      <c r="BG2691" t="s">
        <v>16515</v>
      </c>
      <c r="BH2691">
        <v>7262</v>
      </c>
      <c r="BI2691">
        <v>75</v>
      </c>
      <c r="BJ2691">
        <v>2</v>
      </c>
      <c r="BK2691">
        <v>1478300000</v>
      </c>
      <c r="BL2691">
        <v>915170000</v>
      </c>
    </row>
    <row r="2692" spans="1:64">
      <c r="A2692" t="s">
        <v>17571</v>
      </c>
      <c r="B2692" t="s">
        <v>17572</v>
      </c>
      <c r="C2692" t="s">
        <v>17573</v>
      </c>
      <c r="D2692" t="s">
        <v>6485</v>
      </c>
      <c r="E2692" t="s">
        <v>6508</v>
      </c>
      <c r="F2692" t="s">
        <v>6486</v>
      </c>
      <c r="G2692" t="s">
        <v>6477</v>
      </c>
      <c r="H2692" t="s">
        <v>6485</v>
      </c>
      <c r="I2692" t="s">
        <v>6504</v>
      </c>
      <c r="J2692">
        <v>1</v>
      </c>
      <c r="K2692">
        <v>1</v>
      </c>
      <c r="L2692">
        <v>0</v>
      </c>
      <c r="M2692">
        <v>0</v>
      </c>
      <c r="N2692">
        <v>0</v>
      </c>
      <c r="O2692">
        <v>0</v>
      </c>
      <c r="P2692">
        <v>0</v>
      </c>
      <c r="Q2692">
        <v>0</v>
      </c>
      <c r="R2692">
        <v>0</v>
      </c>
      <c r="S2692">
        <v>0</v>
      </c>
      <c r="T2692">
        <v>0</v>
      </c>
      <c r="U2692">
        <v>0</v>
      </c>
      <c r="V2692">
        <v>1</v>
      </c>
      <c r="W2692">
        <v>0</v>
      </c>
      <c r="X2692">
        <v>1</v>
      </c>
      <c r="Y2692">
        <v>1</v>
      </c>
      <c r="Z2692">
        <v>0</v>
      </c>
      <c r="AA2692">
        <v>0</v>
      </c>
      <c r="AB2692">
        <v>2</v>
      </c>
      <c r="AC2692">
        <v>0</v>
      </c>
      <c r="AD2692">
        <v>0</v>
      </c>
      <c r="AE2692">
        <v>0</v>
      </c>
      <c r="AF2692">
        <v>7</v>
      </c>
      <c r="AG2692">
        <v>0</v>
      </c>
      <c r="AH2692">
        <v>886.40071999999998</v>
      </c>
      <c r="AI2692" t="s">
        <v>6378</v>
      </c>
      <c r="AJ2692" t="s">
        <v>6378</v>
      </c>
      <c r="AK2692">
        <v>136</v>
      </c>
      <c r="AL2692">
        <v>142</v>
      </c>
      <c r="AM2692" t="s">
        <v>6380</v>
      </c>
      <c r="AN2692" t="s">
        <v>6379</v>
      </c>
      <c r="AO2692" t="s">
        <v>6480</v>
      </c>
      <c r="AP2692" t="s">
        <v>6480</v>
      </c>
      <c r="AQ2692">
        <v>2</v>
      </c>
      <c r="AR2692">
        <v>6.4952999999999999E-3</v>
      </c>
      <c r="AS2692">
        <v>120.86</v>
      </c>
      <c r="AT2692" t="s">
        <v>38</v>
      </c>
      <c r="AU2692" t="s">
        <v>39</v>
      </c>
      <c r="AV2692">
        <v>1</v>
      </c>
      <c r="AW2692">
        <v>1</v>
      </c>
      <c r="AX2692">
        <v>20579000</v>
      </c>
      <c r="AY2692">
        <v>2897600</v>
      </c>
      <c r="AZ2692">
        <v>17681000</v>
      </c>
      <c r="BC2692">
        <v>2953</v>
      </c>
      <c r="BD2692">
        <v>706</v>
      </c>
      <c r="BE2692">
        <v>3171</v>
      </c>
      <c r="BF2692" t="s">
        <v>17574</v>
      </c>
      <c r="BG2692">
        <v>7263</v>
      </c>
      <c r="BH2692">
        <v>7263</v>
      </c>
      <c r="BI2692">
        <v>293</v>
      </c>
      <c r="BJ2692">
        <v>1</v>
      </c>
      <c r="BK2692">
        <v>2897600</v>
      </c>
      <c r="BL2692">
        <v>11812000</v>
      </c>
    </row>
    <row r="2693" spans="1:64">
      <c r="A2693" t="s">
        <v>17575</v>
      </c>
      <c r="B2693" t="s">
        <v>17576</v>
      </c>
      <c r="C2693" t="s">
        <v>17577</v>
      </c>
      <c r="D2693" t="s">
        <v>6485</v>
      </c>
      <c r="E2693" t="s">
        <v>6496</v>
      </c>
      <c r="F2693" t="s">
        <v>6477</v>
      </c>
      <c r="G2693" t="s">
        <v>6479</v>
      </c>
      <c r="H2693" t="s">
        <v>6476</v>
      </c>
      <c r="I2693" t="s">
        <v>6504</v>
      </c>
      <c r="J2693">
        <v>2</v>
      </c>
      <c r="K2693">
        <v>0</v>
      </c>
      <c r="L2693">
        <v>2</v>
      </c>
      <c r="M2693">
        <v>0</v>
      </c>
      <c r="N2693">
        <v>0</v>
      </c>
      <c r="O2693">
        <v>0</v>
      </c>
      <c r="P2693">
        <v>2</v>
      </c>
      <c r="Q2693">
        <v>1</v>
      </c>
      <c r="R2693">
        <v>0</v>
      </c>
      <c r="S2693">
        <v>1</v>
      </c>
      <c r="T2693">
        <v>2</v>
      </c>
      <c r="U2693">
        <v>1</v>
      </c>
      <c r="V2693">
        <v>1</v>
      </c>
      <c r="W2693">
        <v>1</v>
      </c>
      <c r="X2693">
        <v>0</v>
      </c>
      <c r="Y2693">
        <v>0</v>
      </c>
      <c r="Z2693">
        <v>0</v>
      </c>
      <c r="AA2693">
        <v>0</v>
      </c>
      <c r="AB2693">
        <v>0</v>
      </c>
      <c r="AC2693">
        <v>0</v>
      </c>
      <c r="AD2693">
        <v>0</v>
      </c>
      <c r="AE2693">
        <v>0</v>
      </c>
      <c r="AF2693">
        <v>13</v>
      </c>
      <c r="AG2693">
        <v>0</v>
      </c>
      <c r="AH2693">
        <v>1448.7334000000001</v>
      </c>
      <c r="AI2693" t="s">
        <v>6341</v>
      </c>
      <c r="AJ2693" t="s">
        <v>6341</v>
      </c>
      <c r="AK2693">
        <v>253</v>
      </c>
      <c r="AL2693">
        <v>265</v>
      </c>
      <c r="AM2693" t="s">
        <v>6343</v>
      </c>
      <c r="AN2693" t="s">
        <v>6342</v>
      </c>
      <c r="AO2693" t="s">
        <v>6480</v>
      </c>
      <c r="AP2693" t="s">
        <v>6480</v>
      </c>
      <c r="AQ2693">
        <v>2</v>
      </c>
      <c r="AR2693">
        <v>1.6628999999999999E-3</v>
      </c>
      <c r="AS2693">
        <v>114.83</v>
      </c>
      <c r="AT2693" t="s">
        <v>39</v>
      </c>
      <c r="AU2693" t="s">
        <v>39</v>
      </c>
      <c r="AV2693">
        <v>1</v>
      </c>
      <c r="AW2693">
        <v>1</v>
      </c>
      <c r="AX2693">
        <v>10600000</v>
      </c>
      <c r="AY2693">
        <v>2540600</v>
      </c>
      <c r="AZ2693">
        <v>8059600</v>
      </c>
      <c r="BC2693">
        <v>2954</v>
      </c>
      <c r="BD2693">
        <v>702</v>
      </c>
      <c r="BE2693">
        <v>3172</v>
      </c>
      <c r="BF2693" t="s">
        <v>17578</v>
      </c>
      <c r="BG2693" t="s">
        <v>17579</v>
      </c>
      <c r="BH2693">
        <v>7265</v>
      </c>
      <c r="BJ2693">
        <v>2</v>
      </c>
      <c r="BK2693">
        <v>2540600</v>
      </c>
      <c r="BL2693">
        <v>5384300</v>
      </c>
    </row>
    <row r="2694" spans="1:64">
      <c r="A2694" t="s">
        <v>17580</v>
      </c>
      <c r="B2694" t="s">
        <v>17581</v>
      </c>
      <c r="C2694" t="s">
        <v>17582</v>
      </c>
      <c r="D2694" t="s">
        <v>6476</v>
      </c>
      <c r="E2694" t="s">
        <v>6496</v>
      </c>
      <c r="F2694" t="s">
        <v>6477</v>
      </c>
      <c r="G2694" t="s">
        <v>6604</v>
      </c>
      <c r="H2694" t="s">
        <v>6476</v>
      </c>
      <c r="I2694" t="s">
        <v>6542</v>
      </c>
      <c r="J2694">
        <v>6</v>
      </c>
      <c r="K2694">
        <v>0</v>
      </c>
      <c r="L2694">
        <v>1</v>
      </c>
      <c r="M2694">
        <v>1</v>
      </c>
      <c r="N2694">
        <v>0</v>
      </c>
      <c r="O2694">
        <v>2</v>
      </c>
      <c r="P2694">
        <v>1</v>
      </c>
      <c r="Q2694">
        <v>2</v>
      </c>
      <c r="R2694">
        <v>0</v>
      </c>
      <c r="S2694">
        <v>0</v>
      </c>
      <c r="T2694">
        <v>0</v>
      </c>
      <c r="U2694">
        <v>1</v>
      </c>
      <c r="V2694">
        <v>1</v>
      </c>
      <c r="W2694">
        <v>0</v>
      </c>
      <c r="X2694">
        <v>1</v>
      </c>
      <c r="Y2694">
        <v>1</v>
      </c>
      <c r="Z2694">
        <v>2</v>
      </c>
      <c r="AA2694">
        <v>0</v>
      </c>
      <c r="AB2694">
        <v>0</v>
      </c>
      <c r="AC2694">
        <v>1</v>
      </c>
      <c r="AD2694">
        <v>0</v>
      </c>
      <c r="AE2694">
        <v>0</v>
      </c>
      <c r="AF2694">
        <v>20</v>
      </c>
      <c r="AG2694">
        <v>0</v>
      </c>
      <c r="AH2694">
        <v>1916.8897999999999</v>
      </c>
      <c r="AI2694" t="s">
        <v>3791</v>
      </c>
      <c r="AJ2694" t="s">
        <v>3791</v>
      </c>
      <c r="AK2694">
        <v>1195</v>
      </c>
      <c r="AL2694">
        <v>1214</v>
      </c>
      <c r="AM2694" t="s">
        <v>3793</v>
      </c>
      <c r="AN2694" t="s">
        <v>3792</v>
      </c>
      <c r="AO2694" t="s">
        <v>6480</v>
      </c>
      <c r="AP2694" t="s">
        <v>6480</v>
      </c>
      <c r="AQ2694" t="s">
        <v>6512</v>
      </c>
      <c r="AR2694" s="3">
        <v>1.8370000000000001E-78</v>
      </c>
      <c r="AS2694">
        <v>312.77999999999997</v>
      </c>
      <c r="AT2694" t="s">
        <v>39</v>
      </c>
      <c r="AU2694" t="s">
        <v>39</v>
      </c>
      <c r="AV2694">
        <v>3</v>
      </c>
      <c r="AW2694">
        <v>3</v>
      </c>
      <c r="AX2694">
        <v>158950000</v>
      </c>
      <c r="AY2694">
        <v>80373000</v>
      </c>
      <c r="AZ2694">
        <v>78575000</v>
      </c>
      <c r="BC2694">
        <v>2955</v>
      </c>
      <c r="BD2694">
        <v>417</v>
      </c>
      <c r="BE2694" t="s">
        <v>11130</v>
      </c>
      <c r="BF2694" t="s">
        <v>17583</v>
      </c>
      <c r="BG2694" t="s">
        <v>17584</v>
      </c>
      <c r="BH2694">
        <v>7268</v>
      </c>
      <c r="BI2694">
        <v>246</v>
      </c>
      <c r="BJ2694">
        <v>4</v>
      </c>
      <c r="BK2694">
        <v>80373000</v>
      </c>
      <c r="BL2694">
        <v>52492000</v>
      </c>
    </row>
    <row r="2695" spans="1:64">
      <c r="A2695" t="s">
        <v>17585</v>
      </c>
      <c r="B2695" t="s">
        <v>17586</v>
      </c>
      <c r="C2695" t="s">
        <v>10230</v>
      </c>
      <c r="D2695" t="s">
        <v>6485</v>
      </c>
      <c r="E2695" t="s">
        <v>6496</v>
      </c>
      <c r="F2695" t="s">
        <v>6477</v>
      </c>
      <c r="G2695" t="s">
        <v>6529</v>
      </c>
      <c r="H2695" t="s">
        <v>6485</v>
      </c>
      <c r="I2695" t="s">
        <v>6487</v>
      </c>
      <c r="J2695">
        <v>2</v>
      </c>
      <c r="K2695">
        <v>1</v>
      </c>
      <c r="L2695">
        <v>1</v>
      </c>
      <c r="M2695">
        <v>1</v>
      </c>
      <c r="N2695">
        <v>0</v>
      </c>
      <c r="O2695">
        <v>0</v>
      </c>
      <c r="P2695">
        <v>3</v>
      </c>
      <c r="Q2695">
        <v>0</v>
      </c>
      <c r="R2695">
        <v>0</v>
      </c>
      <c r="S2695">
        <v>1</v>
      </c>
      <c r="T2695">
        <v>0</v>
      </c>
      <c r="U2695">
        <v>0</v>
      </c>
      <c r="V2695">
        <v>0</v>
      </c>
      <c r="W2695">
        <v>0</v>
      </c>
      <c r="X2695">
        <v>1</v>
      </c>
      <c r="Y2695">
        <v>1</v>
      </c>
      <c r="Z2695">
        <v>1</v>
      </c>
      <c r="AA2695">
        <v>0</v>
      </c>
      <c r="AB2695">
        <v>0</v>
      </c>
      <c r="AC2695">
        <v>2</v>
      </c>
      <c r="AD2695">
        <v>0</v>
      </c>
      <c r="AE2695">
        <v>0</v>
      </c>
      <c r="AF2695">
        <v>14</v>
      </c>
      <c r="AG2695">
        <v>0</v>
      </c>
      <c r="AH2695">
        <v>1528.7369000000001</v>
      </c>
      <c r="AI2695" t="s">
        <v>4181</v>
      </c>
      <c r="AJ2695" t="s">
        <v>4181</v>
      </c>
      <c r="AK2695">
        <v>489</v>
      </c>
      <c r="AL2695">
        <v>502</v>
      </c>
      <c r="AM2695" t="s">
        <v>4183</v>
      </c>
      <c r="AN2695" t="s">
        <v>4182</v>
      </c>
      <c r="AO2695" t="s">
        <v>6480</v>
      </c>
      <c r="AP2695" t="s">
        <v>6480</v>
      </c>
      <c r="AQ2695">
        <v>2</v>
      </c>
      <c r="AR2695" s="3">
        <v>3.2244999999999999E-14</v>
      </c>
      <c r="AS2695">
        <v>213.63</v>
      </c>
      <c r="AT2695" t="s">
        <v>39</v>
      </c>
      <c r="AU2695" t="s">
        <v>39</v>
      </c>
      <c r="AV2695">
        <v>1</v>
      </c>
      <c r="AW2695">
        <v>1</v>
      </c>
      <c r="AX2695">
        <v>139080000</v>
      </c>
      <c r="AY2695">
        <v>95814000</v>
      </c>
      <c r="AZ2695">
        <v>43268000</v>
      </c>
      <c r="BC2695">
        <v>2956</v>
      </c>
      <c r="BD2695">
        <v>461</v>
      </c>
      <c r="BE2695">
        <v>3175</v>
      </c>
      <c r="BF2695" t="s">
        <v>17587</v>
      </c>
      <c r="BG2695" t="s">
        <v>17588</v>
      </c>
      <c r="BH2695">
        <v>7270</v>
      </c>
      <c r="BJ2695">
        <v>2</v>
      </c>
      <c r="BK2695">
        <v>95814000</v>
      </c>
      <c r="BL2695">
        <v>28905000</v>
      </c>
    </row>
    <row r="2696" spans="1:64">
      <c r="A2696" t="s">
        <v>17589</v>
      </c>
      <c r="B2696" t="s">
        <v>17590</v>
      </c>
      <c r="C2696" t="s">
        <v>7202</v>
      </c>
      <c r="D2696" t="s">
        <v>6476</v>
      </c>
      <c r="E2696" t="s">
        <v>6496</v>
      </c>
      <c r="F2696" t="s">
        <v>6477</v>
      </c>
      <c r="G2696" t="s">
        <v>6479</v>
      </c>
      <c r="H2696" t="s">
        <v>6476</v>
      </c>
      <c r="I2696" t="s">
        <v>6477</v>
      </c>
      <c r="J2696">
        <v>1</v>
      </c>
      <c r="K2696">
        <v>0</v>
      </c>
      <c r="L2696">
        <v>4</v>
      </c>
      <c r="M2696">
        <v>2</v>
      </c>
      <c r="N2696">
        <v>0</v>
      </c>
      <c r="O2696">
        <v>0</v>
      </c>
      <c r="P2696">
        <v>1</v>
      </c>
      <c r="Q2696">
        <v>0</v>
      </c>
      <c r="R2696">
        <v>0</v>
      </c>
      <c r="S2696">
        <v>1</v>
      </c>
      <c r="T2696">
        <v>2</v>
      </c>
      <c r="U2696">
        <v>1</v>
      </c>
      <c r="V2696">
        <v>0</v>
      </c>
      <c r="W2696">
        <v>1</v>
      </c>
      <c r="X2696">
        <v>2</v>
      </c>
      <c r="Y2696">
        <v>0</v>
      </c>
      <c r="Z2696">
        <v>0</v>
      </c>
      <c r="AA2696">
        <v>0</v>
      </c>
      <c r="AB2696">
        <v>0</v>
      </c>
      <c r="AC2696">
        <v>1</v>
      </c>
      <c r="AD2696">
        <v>0</v>
      </c>
      <c r="AE2696">
        <v>0</v>
      </c>
      <c r="AF2696">
        <v>16</v>
      </c>
      <c r="AG2696">
        <v>0</v>
      </c>
      <c r="AH2696">
        <v>1811.9054000000001</v>
      </c>
      <c r="AI2696" t="s">
        <v>5168</v>
      </c>
      <c r="AJ2696" t="s">
        <v>5168</v>
      </c>
      <c r="AK2696">
        <v>116</v>
      </c>
      <c r="AL2696">
        <v>131</v>
      </c>
      <c r="AN2696" t="s">
        <v>5169</v>
      </c>
      <c r="AO2696" t="s">
        <v>6480</v>
      </c>
      <c r="AP2696" t="s">
        <v>6480</v>
      </c>
      <c r="AQ2696">
        <v>2</v>
      </c>
      <c r="AR2696" s="3">
        <v>3.6455000000000002E-5</v>
      </c>
      <c r="AS2696">
        <v>88.100999999999999</v>
      </c>
      <c r="AT2696" t="s">
        <v>39</v>
      </c>
      <c r="AU2696" t="s">
        <v>39</v>
      </c>
      <c r="AV2696">
        <v>1</v>
      </c>
      <c r="AW2696">
        <v>1</v>
      </c>
      <c r="AX2696">
        <v>30204000</v>
      </c>
      <c r="AY2696">
        <v>10456000</v>
      </c>
      <c r="AZ2696">
        <v>19748000</v>
      </c>
      <c r="BC2696">
        <v>2957</v>
      </c>
      <c r="BD2696">
        <v>571</v>
      </c>
      <c r="BE2696">
        <v>3176</v>
      </c>
      <c r="BF2696" t="s">
        <v>17591</v>
      </c>
      <c r="BG2696" t="s">
        <v>17592</v>
      </c>
      <c r="BH2696">
        <v>7273</v>
      </c>
      <c r="BJ2696">
        <v>0</v>
      </c>
      <c r="BK2696">
        <v>10456000</v>
      </c>
      <c r="BL2696">
        <v>13193000</v>
      </c>
    </row>
    <row r="2697" spans="1:64">
      <c r="A2697" t="s">
        <v>17593</v>
      </c>
      <c r="B2697" t="s">
        <v>15005</v>
      </c>
      <c r="C2697" t="s">
        <v>12042</v>
      </c>
      <c r="D2697" t="s">
        <v>6476</v>
      </c>
      <c r="E2697" t="s">
        <v>6496</v>
      </c>
      <c r="F2697" t="s">
        <v>6477</v>
      </c>
      <c r="G2697" t="s">
        <v>6496</v>
      </c>
      <c r="H2697" t="s">
        <v>6476</v>
      </c>
      <c r="I2697" t="s">
        <v>6477</v>
      </c>
      <c r="J2697">
        <v>2</v>
      </c>
      <c r="K2697">
        <v>0</v>
      </c>
      <c r="L2697">
        <v>3</v>
      </c>
      <c r="M2697">
        <v>2</v>
      </c>
      <c r="N2697">
        <v>0</v>
      </c>
      <c r="O2697">
        <v>1</v>
      </c>
      <c r="P2697">
        <v>3</v>
      </c>
      <c r="Q2697">
        <v>1</v>
      </c>
      <c r="R2697">
        <v>1</v>
      </c>
      <c r="S2697">
        <v>2</v>
      </c>
      <c r="T2697">
        <v>3</v>
      </c>
      <c r="U2697">
        <v>2</v>
      </c>
      <c r="V2697">
        <v>0</v>
      </c>
      <c r="W2697">
        <v>0</v>
      </c>
      <c r="X2697">
        <v>0</v>
      </c>
      <c r="Y2697">
        <v>2</v>
      </c>
      <c r="Z2697">
        <v>0</v>
      </c>
      <c r="AA2697">
        <v>0</v>
      </c>
      <c r="AB2697">
        <v>0</v>
      </c>
      <c r="AC2697">
        <v>3</v>
      </c>
      <c r="AD2697">
        <v>0</v>
      </c>
      <c r="AE2697">
        <v>0</v>
      </c>
      <c r="AF2697">
        <v>25</v>
      </c>
      <c r="AG2697">
        <v>1</v>
      </c>
      <c r="AH2697">
        <v>2734.4137000000001</v>
      </c>
      <c r="AI2697" t="s">
        <v>5042</v>
      </c>
      <c r="AJ2697" t="s">
        <v>5042</v>
      </c>
      <c r="AK2697">
        <v>97</v>
      </c>
      <c r="AL2697">
        <v>121</v>
      </c>
      <c r="AM2697" t="s">
        <v>5044</v>
      </c>
      <c r="AN2697" t="s">
        <v>5043</v>
      </c>
      <c r="AO2697" t="s">
        <v>6480</v>
      </c>
      <c r="AP2697" t="s">
        <v>6480</v>
      </c>
      <c r="AQ2697" t="s">
        <v>6725</v>
      </c>
      <c r="AR2697" s="3">
        <v>1.1316E-72</v>
      </c>
      <c r="AS2697">
        <v>294.77</v>
      </c>
      <c r="AT2697" t="s">
        <v>39</v>
      </c>
      <c r="AU2697" t="s">
        <v>39</v>
      </c>
      <c r="AV2697">
        <v>3</v>
      </c>
      <c r="AW2697">
        <v>2</v>
      </c>
      <c r="AX2697">
        <v>690630000</v>
      </c>
      <c r="AY2697">
        <v>630560000</v>
      </c>
      <c r="AZ2697">
        <v>60067000</v>
      </c>
      <c r="BC2697">
        <v>2958</v>
      </c>
      <c r="BD2697">
        <v>557</v>
      </c>
      <c r="BE2697">
        <v>3177</v>
      </c>
      <c r="BF2697" t="s">
        <v>17594</v>
      </c>
      <c r="BG2697" t="s">
        <v>17595</v>
      </c>
      <c r="BH2697">
        <v>7274</v>
      </c>
      <c r="BJ2697">
        <v>5</v>
      </c>
      <c r="BK2697">
        <v>630560000</v>
      </c>
      <c r="BL2697">
        <v>40128000</v>
      </c>
    </row>
    <row r="2698" spans="1:64">
      <c r="A2698" t="s">
        <v>17596</v>
      </c>
      <c r="B2698" t="s">
        <v>15005</v>
      </c>
      <c r="C2698" t="s">
        <v>12046</v>
      </c>
      <c r="D2698" t="s">
        <v>6476</v>
      </c>
      <c r="E2698" t="s">
        <v>6496</v>
      </c>
      <c r="F2698" t="s">
        <v>6477</v>
      </c>
      <c r="G2698" t="s">
        <v>6491</v>
      </c>
      <c r="H2698" t="s">
        <v>6476</v>
      </c>
      <c r="I2698" t="s">
        <v>6508</v>
      </c>
      <c r="J2698">
        <v>3</v>
      </c>
      <c r="K2698">
        <v>0</v>
      </c>
      <c r="L2698">
        <v>3</v>
      </c>
      <c r="M2698">
        <v>2</v>
      </c>
      <c r="N2698">
        <v>0</v>
      </c>
      <c r="O2698">
        <v>1</v>
      </c>
      <c r="P2698">
        <v>3</v>
      </c>
      <c r="Q2698">
        <v>1</v>
      </c>
      <c r="R2698">
        <v>1</v>
      </c>
      <c r="S2698">
        <v>2</v>
      </c>
      <c r="T2698">
        <v>3</v>
      </c>
      <c r="U2698">
        <v>3</v>
      </c>
      <c r="V2698">
        <v>0</v>
      </c>
      <c r="W2698">
        <v>0</v>
      </c>
      <c r="X2698">
        <v>1</v>
      </c>
      <c r="Y2698">
        <v>2</v>
      </c>
      <c r="Z2698">
        <v>0</v>
      </c>
      <c r="AA2698">
        <v>0</v>
      </c>
      <c r="AB2698">
        <v>0</v>
      </c>
      <c r="AC2698">
        <v>3</v>
      </c>
      <c r="AD2698">
        <v>0</v>
      </c>
      <c r="AE2698">
        <v>0</v>
      </c>
      <c r="AF2698">
        <v>28</v>
      </c>
      <c r="AG2698">
        <v>2</v>
      </c>
      <c r="AH2698">
        <v>3030.5985999999998</v>
      </c>
      <c r="AI2698" t="s">
        <v>5042</v>
      </c>
      <c r="AJ2698" t="s">
        <v>5042</v>
      </c>
      <c r="AK2698">
        <v>97</v>
      </c>
      <c r="AL2698">
        <v>124</v>
      </c>
      <c r="AM2698" t="s">
        <v>5044</v>
      </c>
      <c r="AN2698" t="s">
        <v>5043</v>
      </c>
      <c r="AO2698" t="s">
        <v>6480</v>
      </c>
      <c r="AP2698" t="s">
        <v>6480</v>
      </c>
      <c r="AQ2698" t="s">
        <v>7477</v>
      </c>
      <c r="AR2698" s="3">
        <v>8.3368000000000002E-128</v>
      </c>
      <c r="AS2698">
        <v>354.26</v>
      </c>
      <c r="AT2698" t="s">
        <v>39</v>
      </c>
      <c r="AU2698" t="s">
        <v>38</v>
      </c>
      <c r="AV2698">
        <v>3</v>
      </c>
      <c r="AW2698">
        <v>2</v>
      </c>
      <c r="AX2698">
        <v>904370000</v>
      </c>
      <c r="AY2698">
        <v>882270000</v>
      </c>
      <c r="AZ2698">
        <v>22101000</v>
      </c>
      <c r="BC2698">
        <v>2959</v>
      </c>
      <c r="BD2698">
        <v>557</v>
      </c>
      <c r="BE2698">
        <v>3178</v>
      </c>
      <c r="BF2698" t="s">
        <v>17597</v>
      </c>
      <c r="BG2698" t="s">
        <v>17598</v>
      </c>
      <c r="BH2698">
        <v>7281</v>
      </c>
      <c r="BJ2698">
        <v>3</v>
      </c>
      <c r="BK2698">
        <v>882270000</v>
      </c>
      <c r="BL2698">
        <v>14765000</v>
      </c>
    </row>
    <row r="2699" spans="1:64">
      <c r="A2699" t="s">
        <v>17599</v>
      </c>
      <c r="B2699" t="s">
        <v>16467</v>
      </c>
      <c r="C2699" t="s">
        <v>10195</v>
      </c>
      <c r="D2699" t="s">
        <v>6485</v>
      </c>
      <c r="E2699" t="s">
        <v>6496</v>
      </c>
      <c r="F2699" t="s">
        <v>6477</v>
      </c>
      <c r="G2699" t="s">
        <v>6509</v>
      </c>
      <c r="H2699" t="s">
        <v>6485</v>
      </c>
      <c r="I2699" t="s">
        <v>6487</v>
      </c>
      <c r="J2699">
        <v>3</v>
      </c>
      <c r="K2699">
        <v>1</v>
      </c>
      <c r="L2699">
        <v>1</v>
      </c>
      <c r="M2699">
        <v>2</v>
      </c>
      <c r="N2699">
        <v>1</v>
      </c>
      <c r="O2699">
        <v>1</v>
      </c>
      <c r="P2699">
        <v>3</v>
      </c>
      <c r="Q2699">
        <v>1</v>
      </c>
      <c r="R2699">
        <v>0</v>
      </c>
      <c r="S2699">
        <v>1</v>
      </c>
      <c r="T2699">
        <v>1</v>
      </c>
      <c r="U2699">
        <v>0</v>
      </c>
      <c r="V2699">
        <v>0</v>
      </c>
      <c r="W2699">
        <v>2</v>
      </c>
      <c r="X2699">
        <v>0</v>
      </c>
      <c r="Y2699">
        <v>0</v>
      </c>
      <c r="Z2699">
        <v>2</v>
      </c>
      <c r="AA2699">
        <v>0</v>
      </c>
      <c r="AB2699">
        <v>1</v>
      </c>
      <c r="AC2699">
        <v>0</v>
      </c>
      <c r="AD2699">
        <v>0</v>
      </c>
      <c r="AE2699">
        <v>0</v>
      </c>
      <c r="AF2699">
        <v>20</v>
      </c>
      <c r="AG2699">
        <v>0</v>
      </c>
      <c r="AH2699">
        <v>2349.0219000000002</v>
      </c>
      <c r="AI2699" t="s">
        <v>3134</v>
      </c>
      <c r="AJ2699" t="s">
        <v>3134</v>
      </c>
      <c r="AK2699">
        <v>105</v>
      </c>
      <c r="AL2699">
        <v>124</v>
      </c>
      <c r="AM2699" t="s">
        <v>3137</v>
      </c>
      <c r="AN2699" t="s">
        <v>3136</v>
      </c>
      <c r="AO2699" t="s">
        <v>6480</v>
      </c>
      <c r="AP2699" t="s">
        <v>6480</v>
      </c>
      <c r="AQ2699">
        <v>2</v>
      </c>
      <c r="AR2699">
        <v>5.6245000000000004E-4</v>
      </c>
      <c r="AS2699">
        <v>74.89</v>
      </c>
      <c r="AU2699" t="s">
        <v>39</v>
      </c>
      <c r="AW2699">
        <v>1</v>
      </c>
      <c r="AX2699">
        <v>7055900</v>
      </c>
      <c r="AY2699">
        <v>0</v>
      </c>
      <c r="AZ2699">
        <v>7055900</v>
      </c>
      <c r="BC2699">
        <v>2960</v>
      </c>
      <c r="BD2699">
        <v>346</v>
      </c>
      <c r="BE2699">
        <v>3179</v>
      </c>
      <c r="BF2699">
        <v>8170</v>
      </c>
      <c r="BG2699">
        <v>7282</v>
      </c>
      <c r="BH2699">
        <v>7282</v>
      </c>
      <c r="BJ2699">
        <v>0</v>
      </c>
      <c r="BK2699">
        <v>0</v>
      </c>
      <c r="BL2699">
        <v>4713700</v>
      </c>
    </row>
    <row r="2700" spans="1:64">
      <c r="A2700" t="s">
        <v>17600</v>
      </c>
      <c r="B2700" t="s">
        <v>17601</v>
      </c>
      <c r="C2700" t="s">
        <v>17602</v>
      </c>
      <c r="D2700" t="s">
        <v>6476</v>
      </c>
      <c r="E2700" t="s">
        <v>6496</v>
      </c>
      <c r="F2700" t="s">
        <v>6477</v>
      </c>
      <c r="G2700" t="s">
        <v>6487</v>
      </c>
      <c r="H2700" t="s">
        <v>6476</v>
      </c>
      <c r="I2700" t="s">
        <v>6492</v>
      </c>
      <c r="J2700">
        <v>1</v>
      </c>
      <c r="K2700">
        <v>0</v>
      </c>
      <c r="L2700">
        <v>1</v>
      </c>
      <c r="M2700">
        <v>0</v>
      </c>
      <c r="N2700">
        <v>0</v>
      </c>
      <c r="O2700">
        <v>0</v>
      </c>
      <c r="P2700">
        <v>2</v>
      </c>
      <c r="Q2700">
        <v>2</v>
      </c>
      <c r="R2700">
        <v>0</v>
      </c>
      <c r="S2700">
        <v>1</v>
      </c>
      <c r="T2700">
        <v>1</v>
      </c>
      <c r="U2700">
        <v>1</v>
      </c>
      <c r="V2700">
        <v>0</v>
      </c>
      <c r="W2700">
        <v>0</v>
      </c>
      <c r="X2700">
        <v>0</v>
      </c>
      <c r="Y2700">
        <v>1</v>
      </c>
      <c r="Z2700">
        <v>0</v>
      </c>
      <c r="AA2700">
        <v>0</v>
      </c>
      <c r="AB2700">
        <v>0</v>
      </c>
      <c r="AC2700">
        <v>2</v>
      </c>
      <c r="AD2700">
        <v>0</v>
      </c>
      <c r="AE2700">
        <v>0</v>
      </c>
      <c r="AF2700">
        <v>12</v>
      </c>
      <c r="AG2700">
        <v>0</v>
      </c>
      <c r="AH2700">
        <v>1214.6506999999999</v>
      </c>
      <c r="AI2700" t="s">
        <v>2625</v>
      </c>
      <c r="AJ2700" t="s">
        <v>2625</v>
      </c>
      <c r="AK2700">
        <v>482</v>
      </c>
      <c r="AL2700">
        <v>493</v>
      </c>
      <c r="AM2700" t="s">
        <v>2628</v>
      </c>
      <c r="AN2700" t="s">
        <v>2627</v>
      </c>
      <c r="AO2700" t="s">
        <v>6480</v>
      </c>
      <c r="AP2700" t="s">
        <v>6480</v>
      </c>
      <c r="AQ2700">
        <v>2</v>
      </c>
      <c r="AR2700">
        <v>1.915E-2</v>
      </c>
      <c r="AS2700">
        <v>89.316999999999993</v>
      </c>
      <c r="AT2700" t="s">
        <v>38</v>
      </c>
      <c r="AU2700" t="s">
        <v>39</v>
      </c>
      <c r="AV2700">
        <v>1</v>
      </c>
      <c r="AW2700">
        <v>1</v>
      </c>
      <c r="AX2700">
        <v>31822000</v>
      </c>
      <c r="AY2700">
        <v>11998000</v>
      </c>
      <c r="AZ2700">
        <v>19824000</v>
      </c>
      <c r="BC2700">
        <v>2961</v>
      </c>
      <c r="BD2700">
        <v>292</v>
      </c>
      <c r="BE2700">
        <v>3180</v>
      </c>
      <c r="BF2700" t="s">
        <v>17603</v>
      </c>
      <c r="BG2700">
        <v>7283</v>
      </c>
      <c r="BH2700">
        <v>7283</v>
      </c>
      <c r="BJ2700">
        <v>1</v>
      </c>
      <c r="BK2700">
        <v>11998000</v>
      </c>
      <c r="BL2700">
        <v>13244000</v>
      </c>
    </row>
    <row r="2701" spans="1:64">
      <c r="A2701" t="s">
        <v>17604</v>
      </c>
      <c r="B2701" t="s">
        <v>17605</v>
      </c>
      <c r="C2701" t="s">
        <v>17606</v>
      </c>
      <c r="D2701" t="s">
        <v>6476</v>
      </c>
      <c r="E2701" t="s">
        <v>6496</v>
      </c>
      <c r="F2701" t="s">
        <v>6477</v>
      </c>
      <c r="G2701" t="s">
        <v>6491</v>
      </c>
      <c r="H2701" t="s">
        <v>6476</v>
      </c>
      <c r="I2701" t="s">
        <v>6485</v>
      </c>
      <c r="J2701">
        <v>4</v>
      </c>
      <c r="K2701">
        <v>0</v>
      </c>
      <c r="L2701">
        <v>1</v>
      </c>
      <c r="M2701">
        <v>2</v>
      </c>
      <c r="N2701">
        <v>0</v>
      </c>
      <c r="O2701">
        <v>0</v>
      </c>
      <c r="P2701">
        <v>1</v>
      </c>
      <c r="Q2701">
        <v>0</v>
      </c>
      <c r="R2701">
        <v>0</v>
      </c>
      <c r="S2701">
        <v>4</v>
      </c>
      <c r="T2701">
        <v>1</v>
      </c>
      <c r="U2701">
        <v>1</v>
      </c>
      <c r="V2701">
        <v>0</v>
      </c>
      <c r="W2701">
        <v>1</v>
      </c>
      <c r="X2701">
        <v>2</v>
      </c>
      <c r="Y2701">
        <v>0</v>
      </c>
      <c r="Z2701">
        <v>0</v>
      </c>
      <c r="AA2701">
        <v>0</v>
      </c>
      <c r="AB2701">
        <v>0</v>
      </c>
      <c r="AC2701">
        <v>0</v>
      </c>
      <c r="AD2701">
        <v>0</v>
      </c>
      <c r="AE2701">
        <v>0</v>
      </c>
      <c r="AF2701">
        <v>17</v>
      </c>
      <c r="AG2701">
        <v>0</v>
      </c>
      <c r="AH2701">
        <v>1809.9876999999999</v>
      </c>
      <c r="AI2701" t="s">
        <v>1865</v>
      </c>
      <c r="AJ2701" t="s">
        <v>7270</v>
      </c>
      <c r="AK2701">
        <v>296</v>
      </c>
      <c r="AL2701">
        <v>312</v>
      </c>
      <c r="AM2701" t="s">
        <v>1869</v>
      </c>
      <c r="AN2701" t="s">
        <v>1868</v>
      </c>
      <c r="AO2701" t="s">
        <v>6480</v>
      </c>
      <c r="AP2701" t="s">
        <v>6558</v>
      </c>
      <c r="AQ2701">
        <v>2</v>
      </c>
      <c r="AR2701" s="3">
        <v>2.3536999999999998E-5</v>
      </c>
      <c r="AS2701">
        <v>138.02000000000001</v>
      </c>
      <c r="AU2701" t="s">
        <v>39</v>
      </c>
      <c r="AW2701">
        <v>1</v>
      </c>
      <c r="AX2701">
        <v>31761000</v>
      </c>
      <c r="AY2701">
        <v>0</v>
      </c>
      <c r="AZ2701">
        <v>31761000</v>
      </c>
      <c r="BC2701">
        <v>2963</v>
      </c>
      <c r="BD2701">
        <v>220</v>
      </c>
      <c r="BE2701">
        <v>3182</v>
      </c>
      <c r="BF2701">
        <v>8175</v>
      </c>
      <c r="BG2701">
        <v>7286</v>
      </c>
      <c r="BH2701">
        <v>7286</v>
      </c>
      <c r="BJ2701">
        <v>1</v>
      </c>
      <c r="BK2701">
        <v>0</v>
      </c>
      <c r="BL2701">
        <v>21218000</v>
      </c>
    </row>
    <row r="2702" spans="1:64">
      <c r="A2702" t="s">
        <v>17607</v>
      </c>
      <c r="B2702" t="s">
        <v>17605</v>
      </c>
      <c r="C2702" t="s">
        <v>17608</v>
      </c>
      <c r="D2702" t="s">
        <v>6476</v>
      </c>
      <c r="E2702" t="s">
        <v>6496</v>
      </c>
      <c r="F2702" t="s">
        <v>6477</v>
      </c>
      <c r="G2702" t="s">
        <v>6476</v>
      </c>
      <c r="H2702" t="s">
        <v>6485</v>
      </c>
      <c r="I2702" t="s">
        <v>6487</v>
      </c>
      <c r="J2702">
        <v>4</v>
      </c>
      <c r="K2702">
        <v>1</v>
      </c>
      <c r="L2702">
        <v>1</v>
      </c>
      <c r="M2702">
        <v>2</v>
      </c>
      <c r="N2702">
        <v>0</v>
      </c>
      <c r="O2702">
        <v>0</v>
      </c>
      <c r="P2702">
        <v>1</v>
      </c>
      <c r="Q2702">
        <v>0</v>
      </c>
      <c r="R2702">
        <v>0</v>
      </c>
      <c r="S2702">
        <v>4</v>
      </c>
      <c r="T2702">
        <v>1</v>
      </c>
      <c r="U2702">
        <v>1</v>
      </c>
      <c r="V2702">
        <v>0</v>
      </c>
      <c r="W2702">
        <v>1</v>
      </c>
      <c r="X2702">
        <v>2</v>
      </c>
      <c r="Y2702">
        <v>0</v>
      </c>
      <c r="Z2702">
        <v>0</v>
      </c>
      <c r="AA2702">
        <v>0</v>
      </c>
      <c r="AB2702">
        <v>0</v>
      </c>
      <c r="AC2702">
        <v>0</v>
      </c>
      <c r="AD2702">
        <v>0</v>
      </c>
      <c r="AE2702">
        <v>0</v>
      </c>
      <c r="AF2702">
        <v>18</v>
      </c>
      <c r="AG2702">
        <v>1</v>
      </c>
      <c r="AH2702">
        <v>1966.0888</v>
      </c>
      <c r="AI2702" t="s">
        <v>1865</v>
      </c>
      <c r="AJ2702" t="s">
        <v>7270</v>
      </c>
      <c r="AK2702">
        <v>296</v>
      </c>
      <c r="AL2702">
        <v>313</v>
      </c>
      <c r="AM2702" t="s">
        <v>1869</v>
      </c>
      <c r="AN2702" t="s">
        <v>1868</v>
      </c>
      <c r="AO2702" t="s">
        <v>6480</v>
      </c>
      <c r="AP2702" t="s">
        <v>6558</v>
      </c>
      <c r="AQ2702">
        <v>3</v>
      </c>
      <c r="AR2702">
        <v>1.0200000000000001E-3</v>
      </c>
      <c r="AS2702">
        <v>72.819000000000003</v>
      </c>
      <c r="AT2702" t="s">
        <v>39</v>
      </c>
      <c r="AV2702">
        <v>1</v>
      </c>
      <c r="AX2702">
        <v>2804400</v>
      </c>
      <c r="AY2702">
        <v>2804400</v>
      </c>
      <c r="AZ2702">
        <v>0</v>
      </c>
      <c r="BC2702">
        <v>2964</v>
      </c>
      <c r="BD2702">
        <v>220</v>
      </c>
      <c r="BE2702">
        <v>3183</v>
      </c>
      <c r="BF2702">
        <v>8176</v>
      </c>
      <c r="BG2702">
        <v>7287</v>
      </c>
      <c r="BH2702">
        <v>7287</v>
      </c>
      <c r="BJ2702">
        <v>0</v>
      </c>
      <c r="BK2702">
        <v>2804400</v>
      </c>
      <c r="BL2702">
        <v>0</v>
      </c>
    </row>
    <row r="2703" spans="1:64">
      <c r="A2703" t="s">
        <v>17609</v>
      </c>
      <c r="B2703" t="s">
        <v>17610</v>
      </c>
      <c r="C2703" t="s">
        <v>17611</v>
      </c>
      <c r="D2703" t="s">
        <v>6485</v>
      </c>
      <c r="E2703" t="s">
        <v>6496</v>
      </c>
      <c r="F2703" t="s">
        <v>6477</v>
      </c>
      <c r="G2703" t="s">
        <v>6509</v>
      </c>
      <c r="H2703" t="s">
        <v>6476</v>
      </c>
      <c r="I2703" t="s">
        <v>6487</v>
      </c>
      <c r="J2703">
        <v>2</v>
      </c>
      <c r="K2703">
        <v>0</v>
      </c>
      <c r="L2703">
        <v>1</v>
      </c>
      <c r="M2703">
        <v>1</v>
      </c>
      <c r="N2703">
        <v>0</v>
      </c>
      <c r="O2703">
        <v>0</v>
      </c>
      <c r="P2703">
        <v>0</v>
      </c>
      <c r="Q2703">
        <v>1</v>
      </c>
      <c r="R2703">
        <v>0</v>
      </c>
      <c r="S2703">
        <v>0</v>
      </c>
      <c r="T2703">
        <v>1</v>
      </c>
      <c r="U2703">
        <v>1</v>
      </c>
      <c r="V2703">
        <v>0</v>
      </c>
      <c r="W2703">
        <v>0</v>
      </c>
      <c r="X2703">
        <v>0</v>
      </c>
      <c r="Y2703">
        <v>0</v>
      </c>
      <c r="Z2703">
        <v>1</v>
      </c>
      <c r="AA2703">
        <v>0</v>
      </c>
      <c r="AB2703">
        <v>0</v>
      </c>
      <c r="AC2703">
        <v>3</v>
      </c>
      <c r="AD2703">
        <v>0</v>
      </c>
      <c r="AE2703">
        <v>0</v>
      </c>
      <c r="AF2703">
        <v>11</v>
      </c>
      <c r="AG2703">
        <v>0</v>
      </c>
      <c r="AH2703">
        <v>1085.6080999999999</v>
      </c>
      <c r="AI2703" t="s">
        <v>6000</v>
      </c>
      <c r="AJ2703" t="s">
        <v>6000</v>
      </c>
      <c r="AK2703">
        <v>228</v>
      </c>
      <c r="AL2703">
        <v>238</v>
      </c>
      <c r="AM2703" t="s">
        <v>6002</v>
      </c>
      <c r="AN2703" t="s">
        <v>6001</v>
      </c>
      <c r="AO2703" t="s">
        <v>6480</v>
      </c>
      <c r="AP2703" t="s">
        <v>6480</v>
      </c>
      <c r="AQ2703">
        <v>2</v>
      </c>
      <c r="AR2703">
        <v>2.1623E-2</v>
      </c>
      <c r="AS2703">
        <v>91.087000000000003</v>
      </c>
      <c r="AT2703" t="s">
        <v>38</v>
      </c>
      <c r="AU2703" t="s">
        <v>39</v>
      </c>
      <c r="AV2703">
        <v>1</v>
      </c>
      <c r="AW2703">
        <v>1</v>
      </c>
      <c r="AX2703">
        <v>55956000</v>
      </c>
      <c r="AY2703">
        <v>16099000</v>
      </c>
      <c r="AZ2703">
        <v>39857000</v>
      </c>
      <c r="BC2703">
        <v>2966</v>
      </c>
      <c r="BD2703">
        <v>664</v>
      </c>
      <c r="BE2703">
        <v>3185</v>
      </c>
      <c r="BF2703" t="s">
        <v>17612</v>
      </c>
      <c r="BG2703">
        <v>7289</v>
      </c>
      <c r="BH2703">
        <v>7289</v>
      </c>
      <c r="BJ2703">
        <v>1</v>
      </c>
      <c r="BK2703">
        <v>16099000</v>
      </c>
      <c r="BL2703">
        <v>26627000</v>
      </c>
    </row>
    <row r="2704" spans="1:64">
      <c r="A2704" t="s">
        <v>17613</v>
      </c>
      <c r="B2704" t="s">
        <v>17614</v>
      </c>
      <c r="C2704" t="s">
        <v>17615</v>
      </c>
      <c r="D2704" t="s">
        <v>6485</v>
      </c>
      <c r="E2704" t="s">
        <v>6496</v>
      </c>
      <c r="F2704" t="s">
        <v>6477</v>
      </c>
      <c r="G2704" t="s">
        <v>6477</v>
      </c>
      <c r="H2704" t="s">
        <v>6485</v>
      </c>
      <c r="I2704" t="s">
        <v>6486</v>
      </c>
      <c r="J2704">
        <v>2</v>
      </c>
      <c r="K2704">
        <v>1</v>
      </c>
      <c r="L2704">
        <v>1</v>
      </c>
      <c r="M2704">
        <v>1</v>
      </c>
      <c r="N2704">
        <v>0</v>
      </c>
      <c r="O2704">
        <v>1</v>
      </c>
      <c r="P2704">
        <v>1</v>
      </c>
      <c r="Q2704">
        <v>1</v>
      </c>
      <c r="R2704">
        <v>0</v>
      </c>
      <c r="S2704">
        <v>0</v>
      </c>
      <c r="T2704">
        <v>0</v>
      </c>
      <c r="U2704">
        <v>0</v>
      </c>
      <c r="V2704">
        <v>0</v>
      </c>
      <c r="W2704">
        <v>1</v>
      </c>
      <c r="X2704">
        <v>2</v>
      </c>
      <c r="Y2704">
        <v>0</v>
      </c>
      <c r="Z2704">
        <v>2</v>
      </c>
      <c r="AA2704">
        <v>0</v>
      </c>
      <c r="AB2704">
        <v>0</v>
      </c>
      <c r="AC2704">
        <v>2</v>
      </c>
      <c r="AD2704">
        <v>0</v>
      </c>
      <c r="AE2704">
        <v>0</v>
      </c>
      <c r="AF2704">
        <v>15</v>
      </c>
      <c r="AG2704">
        <v>0</v>
      </c>
      <c r="AH2704">
        <v>1600.7845</v>
      </c>
      <c r="AI2704" t="s">
        <v>4800</v>
      </c>
      <c r="AJ2704" t="s">
        <v>4800</v>
      </c>
      <c r="AK2704">
        <v>634</v>
      </c>
      <c r="AL2704">
        <v>648</v>
      </c>
      <c r="AM2704" t="s">
        <v>4802</v>
      </c>
      <c r="AN2704" t="s">
        <v>4801</v>
      </c>
      <c r="AO2704" t="s">
        <v>6480</v>
      </c>
      <c r="AP2704" t="s">
        <v>6480</v>
      </c>
      <c r="AQ2704">
        <v>2</v>
      </c>
      <c r="AR2704" s="3">
        <v>1.2172E-5</v>
      </c>
      <c r="AS2704">
        <v>190.53</v>
      </c>
      <c r="AT2704" t="s">
        <v>38</v>
      </c>
      <c r="AU2704" t="s">
        <v>39</v>
      </c>
      <c r="AV2704">
        <v>1</v>
      </c>
      <c r="AW2704">
        <v>1</v>
      </c>
      <c r="AX2704">
        <v>30132000</v>
      </c>
      <c r="AY2704">
        <v>6780800</v>
      </c>
      <c r="AZ2704">
        <v>23351000</v>
      </c>
      <c r="BC2704">
        <v>2968</v>
      </c>
      <c r="BD2704">
        <v>530</v>
      </c>
      <c r="BE2704">
        <v>3187</v>
      </c>
      <c r="BF2704" t="s">
        <v>17616</v>
      </c>
      <c r="BG2704">
        <v>7292</v>
      </c>
      <c r="BH2704">
        <v>7292</v>
      </c>
      <c r="BJ2704">
        <v>1</v>
      </c>
      <c r="BK2704">
        <v>6780800</v>
      </c>
      <c r="BL2704">
        <v>15600000</v>
      </c>
    </row>
    <row r="2705" spans="1:64">
      <c r="A2705" t="s">
        <v>17617</v>
      </c>
      <c r="B2705" t="s">
        <v>17618</v>
      </c>
      <c r="C2705" t="s">
        <v>11783</v>
      </c>
      <c r="D2705" t="s">
        <v>6476</v>
      </c>
      <c r="E2705" t="s">
        <v>6496</v>
      </c>
      <c r="F2705" t="s">
        <v>6585</v>
      </c>
      <c r="G2705" t="s">
        <v>6509</v>
      </c>
      <c r="H2705" t="s">
        <v>6476</v>
      </c>
      <c r="I2705" t="s">
        <v>6604</v>
      </c>
      <c r="J2705">
        <v>0</v>
      </c>
      <c r="K2705">
        <v>0</v>
      </c>
      <c r="L2705">
        <v>1</v>
      </c>
      <c r="M2705">
        <v>0</v>
      </c>
      <c r="N2705">
        <v>1</v>
      </c>
      <c r="O2705">
        <v>0</v>
      </c>
      <c r="P2705">
        <v>1</v>
      </c>
      <c r="Q2705">
        <v>1</v>
      </c>
      <c r="R2705">
        <v>0</v>
      </c>
      <c r="S2705">
        <v>2</v>
      </c>
      <c r="T2705">
        <v>2</v>
      </c>
      <c r="U2705">
        <v>1</v>
      </c>
      <c r="V2705">
        <v>0</v>
      </c>
      <c r="W2705">
        <v>0</v>
      </c>
      <c r="X2705">
        <v>2</v>
      </c>
      <c r="Y2705">
        <v>0</v>
      </c>
      <c r="Z2705">
        <v>0</v>
      </c>
      <c r="AA2705">
        <v>0</v>
      </c>
      <c r="AB2705">
        <v>0</v>
      </c>
      <c r="AC2705">
        <v>2</v>
      </c>
      <c r="AD2705">
        <v>0</v>
      </c>
      <c r="AE2705">
        <v>0</v>
      </c>
      <c r="AF2705">
        <v>13</v>
      </c>
      <c r="AG2705">
        <v>0</v>
      </c>
      <c r="AH2705">
        <v>1450.8217999999999</v>
      </c>
      <c r="AI2705" t="s">
        <v>3866</v>
      </c>
      <c r="AJ2705" t="s">
        <v>3866</v>
      </c>
      <c r="AK2705">
        <v>151</v>
      </c>
      <c r="AL2705">
        <v>163</v>
      </c>
      <c r="AM2705" t="s">
        <v>3868</v>
      </c>
      <c r="AN2705" t="s">
        <v>3867</v>
      </c>
      <c r="AO2705" t="s">
        <v>6480</v>
      </c>
      <c r="AP2705" t="s">
        <v>6480</v>
      </c>
      <c r="AQ2705">
        <v>2</v>
      </c>
      <c r="AR2705">
        <v>2.3861E-2</v>
      </c>
      <c r="AS2705">
        <v>81.016999999999996</v>
      </c>
      <c r="AT2705" t="s">
        <v>38</v>
      </c>
      <c r="AU2705" t="s">
        <v>39</v>
      </c>
      <c r="AV2705">
        <v>1</v>
      </c>
      <c r="AW2705">
        <v>1</v>
      </c>
      <c r="AX2705">
        <v>86849000</v>
      </c>
      <c r="AY2705">
        <v>32887000</v>
      </c>
      <c r="AZ2705">
        <v>53963000</v>
      </c>
      <c r="BC2705">
        <v>2969</v>
      </c>
      <c r="BD2705">
        <v>425</v>
      </c>
      <c r="BE2705">
        <v>3188</v>
      </c>
      <c r="BF2705" t="s">
        <v>17619</v>
      </c>
      <c r="BG2705">
        <v>7293</v>
      </c>
      <c r="BH2705">
        <v>7293</v>
      </c>
      <c r="BJ2705">
        <v>1</v>
      </c>
      <c r="BK2705">
        <v>32887000</v>
      </c>
      <c r="BL2705">
        <v>36050000</v>
      </c>
    </row>
    <row r="2706" spans="1:64">
      <c r="A2706" t="s">
        <v>17620</v>
      </c>
      <c r="B2706" t="s">
        <v>17621</v>
      </c>
      <c r="C2706" t="s">
        <v>17622</v>
      </c>
      <c r="D2706" t="s">
        <v>6485</v>
      </c>
      <c r="E2706" t="s">
        <v>6496</v>
      </c>
      <c r="F2706" t="s">
        <v>6585</v>
      </c>
      <c r="G2706" t="s">
        <v>6487</v>
      </c>
      <c r="H2706" t="s">
        <v>6476</v>
      </c>
      <c r="I2706" t="s">
        <v>6486</v>
      </c>
      <c r="J2706">
        <v>1</v>
      </c>
      <c r="K2706">
        <v>0</v>
      </c>
      <c r="L2706">
        <v>1</v>
      </c>
      <c r="M2706">
        <v>0</v>
      </c>
      <c r="N2706">
        <v>1</v>
      </c>
      <c r="O2706">
        <v>0</v>
      </c>
      <c r="P2706">
        <v>1</v>
      </c>
      <c r="Q2706">
        <v>0</v>
      </c>
      <c r="R2706">
        <v>0</v>
      </c>
      <c r="S2706">
        <v>0</v>
      </c>
      <c r="T2706">
        <v>0</v>
      </c>
      <c r="U2706">
        <v>1</v>
      </c>
      <c r="V2706">
        <v>0</v>
      </c>
      <c r="W2706">
        <v>2</v>
      </c>
      <c r="X2706">
        <v>0</v>
      </c>
      <c r="Y2706">
        <v>1</v>
      </c>
      <c r="Z2706">
        <v>0</v>
      </c>
      <c r="AA2706">
        <v>0</v>
      </c>
      <c r="AB2706">
        <v>0</v>
      </c>
      <c r="AC2706">
        <v>1</v>
      </c>
      <c r="AD2706">
        <v>0</v>
      </c>
      <c r="AE2706">
        <v>0</v>
      </c>
      <c r="AF2706">
        <v>9</v>
      </c>
      <c r="AG2706">
        <v>0</v>
      </c>
      <c r="AH2706">
        <v>1100.4961000000001</v>
      </c>
      <c r="AI2706" t="s">
        <v>5310</v>
      </c>
      <c r="AJ2706" t="s">
        <v>5310</v>
      </c>
      <c r="AK2706">
        <v>119</v>
      </c>
      <c r="AL2706">
        <v>127</v>
      </c>
      <c r="AM2706" t="s">
        <v>5312</v>
      </c>
      <c r="AN2706" t="s">
        <v>5311</v>
      </c>
      <c r="AO2706" t="s">
        <v>6480</v>
      </c>
      <c r="AP2706" t="s">
        <v>6480</v>
      </c>
      <c r="AQ2706">
        <v>2</v>
      </c>
      <c r="AR2706">
        <v>3.7104999999999999E-2</v>
      </c>
      <c r="AS2706">
        <v>86.744</v>
      </c>
      <c r="AT2706" t="s">
        <v>39</v>
      </c>
      <c r="AU2706" t="s">
        <v>38</v>
      </c>
      <c r="AV2706">
        <v>1</v>
      </c>
      <c r="AW2706">
        <v>1</v>
      </c>
      <c r="AX2706">
        <v>65030000</v>
      </c>
      <c r="AY2706">
        <v>53147000</v>
      </c>
      <c r="AZ2706">
        <v>11883000</v>
      </c>
      <c r="BC2706">
        <v>2970</v>
      </c>
      <c r="BD2706">
        <v>587</v>
      </c>
      <c r="BE2706">
        <v>3189</v>
      </c>
      <c r="BF2706" t="s">
        <v>17623</v>
      </c>
      <c r="BG2706">
        <v>7294</v>
      </c>
      <c r="BH2706">
        <v>7294</v>
      </c>
      <c r="BJ2706">
        <v>1</v>
      </c>
      <c r="BK2706">
        <v>53147000</v>
      </c>
      <c r="BL2706">
        <v>7938500</v>
      </c>
    </row>
    <row r="2707" spans="1:64">
      <c r="A2707" t="s">
        <v>17624</v>
      </c>
      <c r="B2707" t="s">
        <v>17625</v>
      </c>
      <c r="C2707" t="s">
        <v>17626</v>
      </c>
      <c r="D2707" t="s">
        <v>6476</v>
      </c>
      <c r="E2707" t="s">
        <v>6496</v>
      </c>
      <c r="F2707" t="s">
        <v>6585</v>
      </c>
      <c r="G2707" t="s">
        <v>6486</v>
      </c>
      <c r="H2707" t="s">
        <v>6485</v>
      </c>
      <c r="I2707" t="s">
        <v>6503</v>
      </c>
      <c r="J2707">
        <v>0</v>
      </c>
      <c r="K2707">
        <v>1</v>
      </c>
      <c r="L2707">
        <v>1</v>
      </c>
      <c r="M2707">
        <v>1</v>
      </c>
      <c r="N2707">
        <v>1</v>
      </c>
      <c r="O2707">
        <v>0</v>
      </c>
      <c r="P2707">
        <v>0</v>
      </c>
      <c r="Q2707">
        <v>0</v>
      </c>
      <c r="R2707">
        <v>0</v>
      </c>
      <c r="S2707">
        <v>2</v>
      </c>
      <c r="T2707">
        <v>1</v>
      </c>
      <c r="U2707">
        <v>0</v>
      </c>
      <c r="V2707">
        <v>0</v>
      </c>
      <c r="W2707">
        <v>0</v>
      </c>
      <c r="X2707">
        <v>1</v>
      </c>
      <c r="Y2707">
        <v>1</v>
      </c>
      <c r="Z2707">
        <v>1</v>
      </c>
      <c r="AA2707">
        <v>0</v>
      </c>
      <c r="AB2707">
        <v>1</v>
      </c>
      <c r="AC2707">
        <v>1</v>
      </c>
      <c r="AD2707">
        <v>0</v>
      </c>
      <c r="AE2707">
        <v>0</v>
      </c>
      <c r="AF2707">
        <v>12</v>
      </c>
      <c r="AG2707">
        <v>0</v>
      </c>
      <c r="AH2707">
        <v>1449.7285999999999</v>
      </c>
      <c r="AI2707" t="s">
        <v>2148</v>
      </c>
      <c r="AJ2707" t="s">
        <v>2148</v>
      </c>
      <c r="AK2707">
        <v>99</v>
      </c>
      <c r="AL2707">
        <v>110</v>
      </c>
      <c r="AM2707" t="s">
        <v>2150</v>
      </c>
      <c r="AN2707" t="s">
        <v>2149</v>
      </c>
      <c r="AO2707" t="s">
        <v>6480</v>
      </c>
      <c r="AP2707" t="s">
        <v>6480</v>
      </c>
      <c r="AQ2707" t="s">
        <v>6512</v>
      </c>
      <c r="AR2707" s="3">
        <v>2.4089999999999999E-28</v>
      </c>
      <c r="AS2707">
        <v>276.02999999999997</v>
      </c>
      <c r="AT2707" t="s">
        <v>39</v>
      </c>
      <c r="AU2707" t="s">
        <v>39</v>
      </c>
      <c r="AV2707">
        <v>7</v>
      </c>
      <c r="AW2707">
        <v>4</v>
      </c>
      <c r="AX2707">
        <v>16552000000</v>
      </c>
      <c r="AY2707">
        <v>9067500000</v>
      </c>
      <c r="AZ2707">
        <v>7485000000</v>
      </c>
      <c r="BC2707">
        <v>2971</v>
      </c>
      <c r="BD2707">
        <v>249</v>
      </c>
      <c r="BE2707">
        <v>3190</v>
      </c>
      <c r="BF2707" t="s">
        <v>17627</v>
      </c>
      <c r="BG2707" t="s">
        <v>17628</v>
      </c>
      <c r="BH2707">
        <v>7306</v>
      </c>
      <c r="BJ2707">
        <v>9</v>
      </c>
      <c r="BK2707">
        <v>9067500000</v>
      </c>
      <c r="BL2707">
        <v>5000400000</v>
      </c>
    </row>
    <row r="2708" spans="1:64">
      <c r="A2708" t="s">
        <v>17629</v>
      </c>
      <c r="B2708" t="s">
        <v>17625</v>
      </c>
      <c r="C2708" t="s">
        <v>17630</v>
      </c>
      <c r="D2708" t="s">
        <v>6476</v>
      </c>
      <c r="E2708" t="s">
        <v>6496</v>
      </c>
      <c r="F2708" t="s">
        <v>6585</v>
      </c>
      <c r="G2708" t="s">
        <v>6604</v>
      </c>
      <c r="H2708" t="s">
        <v>6485</v>
      </c>
      <c r="I2708" t="s">
        <v>6476</v>
      </c>
      <c r="J2708">
        <v>1</v>
      </c>
      <c r="K2708">
        <v>2</v>
      </c>
      <c r="L2708">
        <v>1</v>
      </c>
      <c r="M2708">
        <v>1</v>
      </c>
      <c r="N2708">
        <v>1</v>
      </c>
      <c r="O2708">
        <v>1</v>
      </c>
      <c r="P2708">
        <v>1</v>
      </c>
      <c r="Q2708">
        <v>1</v>
      </c>
      <c r="R2708">
        <v>1</v>
      </c>
      <c r="S2708">
        <v>2</v>
      </c>
      <c r="T2708">
        <v>3</v>
      </c>
      <c r="U2708">
        <v>0</v>
      </c>
      <c r="V2708">
        <v>0</v>
      </c>
      <c r="W2708">
        <v>0</v>
      </c>
      <c r="X2708">
        <v>2</v>
      </c>
      <c r="Y2708">
        <v>2</v>
      </c>
      <c r="Z2708">
        <v>1</v>
      </c>
      <c r="AA2708">
        <v>1</v>
      </c>
      <c r="AB2708">
        <v>3</v>
      </c>
      <c r="AC2708">
        <v>1</v>
      </c>
      <c r="AD2708">
        <v>0</v>
      </c>
      <c r="AE2708">
        <v>0</v>
      </c>
      <c r="AF2708">
        <v>25</v>
      </c>
      <c r="AG2708">
        <v>1</v>
      </c>
      <c r="AH2708">
        <v>3050.5073000000002</v>
      </c>
      <c r="AI2708" t="s">
        <v>2148</v>
      </c>
      <c r="AJ2708" t="s">
        <v>2148</v>
      </c>
      <c r="AK2708">
        <v>99</v>
      </c>
      <c r="AL2708">
        <v>123</v>
      </c>
      <c r="AM2708" t="s">
        <v>2150</v>
      </c>
      <c r="AN2708" t="s">
        <v>2149</v>
      </c>
      <c r="AO2708" t="s">
        <v>6480</v>
      </c>
      <c r="AP2708" t="s">
        <v>6480</v>
      </c>
      <c r="AQ2708">
        <v>3</v>
      </c>
      <c r="AR2708" s="3">
        <v>8.5306000000000003E-9</v>
      </c>
      <c r="AS2708">
        <v>119.02</v>
      </c>
      <c r="AT2708" t="s">
        <v>39</v>
      </c>
      <c r="AV2708">
        <v>1</v>
      </c>
      <c r="AX2708">
        <v>33734000</v>
      </c>
      <c r="AY2708">
        <v>33734000</v>
      </c>
      <c r="AZ2708">
        <v>0</v>
      </c>
      <c r="BC2708">
        <v>2972</v>
      </c>
      <c r="BD2708">
        <v>249</v>
      </c>
      <c r="BE2708">
        <v>3191</v>
      </c>
      <c r="BF2708">
        <v>8199</v>
      </c>
      <c r="BG2708">
        <v>7308</v>
      </c>
      <c r="BH2708">
        <v>7308</v>
      </c>
      <c r="BJ2708">
        <v>1</v>
      </c>
      <c r="BK2708">
        <v>33734000</v>
      </c>
      <c r="BL2708">
        <v>0</v>
      </c>
    </row>
    <row r="2709" spans="1:64">
      <c r="A2709" t="s">
        <v>17631</v>
      </c>
      <c r="B2709" t="s">
        <v>10944</v>
      </c>
      <c r="C2709" t="s">
        <v>16059</v>
      </c>
      <c r="D2709" t="s">
        <v>6476</v>
      </c>
      <c r="E2709" t="s">
        <v>6496</v>
      </c>
      <c r="F2709" t="s">
        <v>6585</v>
      </c>
      <c r="G2709" t="s">
        <v>6529</v>
      </c>
      <c r="H2709" t="s">
        <v>6485</v>
      </c>
      <c r="I2709" t="s">
        <v>6542</v>
      </c>
      <c r="J2709">
        <v>0</v>
      </c>
      <c r="K2709">
        <v>1</v>
      </c>
      <c r="L2709">
        <v>2</v>
      </c>
      <c r="M2709">
        <v>1</v>
      </c>
      <c r="N2709">
        <v>1</v>
      </c>
      <c r="O2709">
        <v>0</v>
      </c>
      <c r="P2709">
        <v>0</v>
      </c>
      <c r="Q2709">
        <v>1</v>
      </c>
      <c r="R2709">
        <v>1</v>
      </c>
      <c r="S2709">
        <v>0</v>
      </c>
      <c r="T2709">
        <v>2</v>
      </c>
      <c r="U2709">
        <v>0</v>
      </c>
      <c r="V2709">
        <v>1</v>
      </c>
      <c r="W2709">
        <v>1</v>
      </c>
      <c r="X2709">
        <v>0</v>
      </c>
      <c r="Y2709">
        <v>0</v>
      </c>
      <c r="Z2709">
        <v>2</v>
      </c>
      <c r="AA2709">
        <v>0</v>
      </c>
      <c r="AB2709">
        <v>0</v>
      </c>
      <c r="AC2709">
        <v>0</v>
      </c>
      <c r="AD2709">
        <v>0</v>
      </c>
      <c r="AE2709">
        <v>0</v>
      </c>
      <c r="AF2709">
        <v>13</v>
      </c>
      <c r="AG2709">
        <v>0</v>
      </c>
      <c r="AH2709">
        <v>1577.7079000000001</v>
      </c>
      <c r="AI2709" t="s">
        <v>2938</v>
      </c>
      <c r="AJ2709" t="s">
        <v>2938</v>
      </c>
      <c r="AK2709">
        <v>95</v>
      </c>
      <c r="AL2709">
        <v>107</v>
      </c>
      <c r="AM2709" t="s">
        <v>2941</v>
      </c>
      <c r="AN2709" t="s">
        <v>2940</v>
      </c>
      <c r="AO2709" t="s">
        <v>6480</v>
      </c>
      <c r="AP2709" t="s">
        <v>6480</v>
      </c>
      <c r="AQ2709" t="s">
        <v>6512</v>
      </c>
      <c r="AR2709" s="3">
        <v>3.8548000000000002E-15</v>
      </c>
      <c r="AS2709">
        <v>242.82</v>
      </c>
      <c r="AT2709" t="s">
        <v>39</v>
      </c>
      <c r="AU2709" t="s">
        <v>39</v>
      </c>
      <c r="AV2709">
        <v>4</v>
      </c>
      <c r="AW2709">
        <v>4</v>
      </c>
      <c r="AX2709">
        <v>7037300000</v>
      </c>
      <c r="AY2709">
        <v>3348600000</v>
      </c>
      <c r="AZ2709">
        <v>3688700000</v>
      </c>
      <c r="BC2709">
        <v>2973</v>
      </c>
      <c r="BD2709">
        <v>325</v>
      </c>
      <c r="BE2709" t="s">
        <v>17632</v>
      </c>
      <c r="BF2709" t="s">
        <v>17633</v>
      </c>
      <c r="BG2709" t="s">
        <v>17634</v>
      </c>
      <c r="BH2709">
        <v>7312</v>
      </c>
      <c r="BI2709">
        <v>214</v>
      </c>
      <c r="BJ2709">
        <v>7</v>
      </c>
      <c r="BK2709">
        <v>3348600000</v>
      </c>
      <c r="BL2709">
        <v>2464200000</v>
      </c>
    </row>
    <row r="2710" spans="1:64">
      <c r="A2710" t="s">
        <v>17635</v>
      </c>
      <c r="B2710" t="s">
        <v>6506</v>
      </c>
      <c r="C2710" t="s">
        <v>17636</v>
      </c>
      <c r="D2710" t="s">
        <v>6485</v>
      </c>
      <c r="E2710" t="s">
        <v>6496</v>
      </c>
      <c r="F2710" t="s">
        <v>6585</v>
      </c>
      <c r="G2710" t="s">
        <v>6492</v>
      </c>
      <c r="H2710" t="s">
        <v>6476</v>
      </c>
      <c r="I2710" t="s">
        <v>6485</v>
      </c>
      <c r="J2710">
        <v>0</v>
      </c>
      <c r="K2710">
        <v>0</v>
      </c>
      <c r="L2710">
        <v>1</v>
      </c>
      <c r="M2710">
        <v>0</v>
      </c>
      <c r="N2710">
        <v>1</v>
      </c>
      <c r="O2710">
        <v>0</v>
      </c>
      <c r="P2710">
        <v>0</v>
      </c>
      <c r="Q2710">
        <v>0</v>
      </c>
      <c r="R2710">
        <v>0</v>
      </c>
      <c r="S2710">
        <v>1</v>
      </c>
      <c r="T2710">
        <v>1</v>
      </c>
      <c r="U2710">
        <v>1</v>
      </c>
      <c r="V2710">
        <v>0</v>
      </c>
      <c r="W2710">
        <v>1</v>
      </c>
      <c r="X2710">
        <v>0</v>
      </c>
      <c r="Y2710">
        <v>2</v>
      </c>
      <c r="Z2710">
        <v>0</v>
      </c>
      <c r="AA2710">
        <v>0</v>
      </c>
      <c r="AB2710">
        <v>0</v>
      </c>
      <c r="AC2710">
        <v>0</v>
      </c>
      <c r="AD2710">
        <v>0</v>
      </c>
      <c r="AE2710">
        <v>0</v>
      </c>
      <c r="AF2710">
        <v>8</v>
      </c>
      <c r="AG2710">
        <v>0</v>
      </c>
      <c r="AH2710">
        <v>967.47969999999998</v>
      </c>
      <c r="AI2710" t="s">
        <v>1514</v>
      </c>
      <c r="AJ2710" t="s">
        <v>1514</v>
      </c>
      <c r="AK2710">
        <v>12</v>
      </c>
      <c r="AL2710">
        <v>19</v>
      </c>
      <c r="AM2710" t="s">
        <v>1516</v>
      </c>
      <c r="AN2710" t="s">
        <v>1515</v>
      </c>
      <c r="AO2710" t="s">
        <v>6480</v>
      </c>
      <c r="AP2710" t="s">
        <v>6480</v>
      </c>
      <c r="AQ2710">
        <v>2</v>
      </c>
      <c r="AR2710">
        <v>7.4114000000000003E-3</v>
      </c>
      <c r="AS2710">
        <v>117.93</v>
      </c>
      <c r="AT2710" t="s">
        <v>39</v>
      </c>
      <c r="AU2710" t="s">
        <v>39</v>
      </c>
      <c r="AV2710">
        <v>1</v>
      </c>
      <c r="AW2710">
        <v>2</v>
      </c>
      <c r="AX2710">
        <v>11654000000</v>
      </c>
      <c r="AY2710">
        <v>4538400000</v>
      </c>
      <c r="AZ2710">
        <v>7115500000</v>
      </c>
      <c r="BC2710">
        <v>2974</v>
      </c>
      <c r="BD2710">
        <v>184</v>
      </c>
      <c r="BE2710">
        <v>3194</v>
      </c>
      <c r="BF2710" t="s">
        <v>17637</v>
      </c>
      <c r="BG2710" t="s">
        <v>17638</v>
      </c>
      <c r="BH2710">
        <v>7316</v>
      </c>
      <c r="BJ2710">
        <v>2</v>
      </c>
      <c r="BK2710">
        <v>4538400000</v>
      </c>
      <c r="BL2710">
        <v>4753600000</v>
      </c>
    </row>
    <row r="2711" spans="1:64">
      <c r="A2711" t="s">
        <v>17639</v>
      </c>
      <c r="B2711" t="s">
        <v>6506</v>
      </c>
      <c r="C2711" t="s">
        <v>17640</v>
      </c>
      <c r="D2711" t="s">
        <v>6485</v>
      </c>
      <c r="E2711" t="s">
        <v>6496</v>
      </c>
      <c r="F2711" t="s">
        <v>6585</v>
      </c>
      <c r="G2711" t="s">
        <v>6476</v>
      </c>
      <c r="H2711" t="s">
        <v>6485</v>
      </c>
      <c r="I2711" t="s">
        <v>6496</v>
      </c>
      <c r="J2711">
        <v>0</v>
      </c>
      <c r="K2711">
        <v>1</v>
      </c>
      <c r="L2711">
        <v>1</v>
      </c>
      <c r="M2711">
        <v>0</v>
      </c>
      <c r="N2711">
        <v>1</v>
      </c>
      <c r="O2711">
        <v>0</v>
      </c>
      <c r="P2711">
        <v>0</v>
      </c>
      <c r="Q2711">
        <v>0</v>
      </c>
      <c r="R2711">
        <v>0</v>
      </c>
      <c r="S2711">
        <v>1</v>
      </c>
      <c r="T2711">
        <v>1</v>
      </c>
      <c r="U2711">
        <v>1</v>
      </c>
      <c r="V2711">
        <v>0</v>
      </c>
      <c r="W2711">
        <v>1</v>
      </c>
      <c r="X2711">
        <v>0</v>
      </c>
      <c r="Y2711">
        <v>2</v>
      </c>
      <c r="Z2711">
        <v>0</v>
      </c>
      <c r="AA2711">
        <v>0</v>
      </c>
      <c r="AB2711">
        <v>0</v>
      </c>
      <c r="AC2711">
        <v>0</v>
      </c>
      <c r="AD2711">
        <v>0</v>
      </c>
      <c r="AE2711">
        <v>0</v>
      </c>
      <c r="AF2711">
        <v>9</v>
      </c>
      <c r="AG2711">
        <v>1</v>
      </c>
      <c r="AH2711">
        <v>1123.5808</v>
      </c>
      <c r="AI2711" t="s">
        <v>1514</v>
      </c>
      <c r="AJ2711" t="s">
        <v>1514</v>
      </c>
      <c r="AK2711">
        <v>12</v>
      </c>
      <c r="AL2711">
        <v>20</v>
      </c>
      <c r="AM2711" t="s">
        <v>1516</v>
      </c>
      <c r="AN2711" t="s">
        <v>1515</v>
      </c>
      <c r="AO2711" t="s">
        <v>6480</v>
      </c>
      <c r="AP2711" t="s">
        <v>6480</v>
      </c>
      <c r="AQ2711">
        <v>3</v>
      </c>
      <c r="AR2711">
        <v>7.4257999999999998E-3</v>
      </c>
      <c r="AS2711">
        <v>86.744</v>
      </c>
      <c r="AT2711" t="s">
        <v>39</v>
      </c>
      <c r="AU2711" t="s">
        <v>39</v>
      </c>
      <c r="AV2711">
        <v>1</v>
      </c>
      <c r="AW2711">
        <v>1</v>
      </c>
      <c r="AX2711">
        <v>1284800000</v>
      </c>
      <c r="AY2711">
        <v>1130900000</v>
      </c>
      <c r="AZ2711">
        <v>153960000</v>
      </c>
      <c r="BC2711">
        <v>2975</v>
      </c>
      <c r="BD2711">
        <v>184</v>
      </c>
      <c r="BE2711">
        <v>3195</v>
      </c>
      <c r="BF2711" t="s">
        <v>17641</v>
      </c>
      <c r="BG2711" t="s">
        <v>16565</v>
      </c>
      <c r="BH2711">
        <v>7318</v>
      </c>
      <c r="BJ2711">
        <v>2</v>
      </c>
      <c r="BK2711">
        <v>1130900000</v>
      </c>
      <c r="BL2711">
        <v>102850000</v>
      </c>
    </row>
    <row r="2712" spans="1:64">
      <c r="A2712" t="s">
        <v>17642</v>
      </c>
      <c r="B2712" t="s">
        <v>17643</v>
      </c>
      <c r="C2712" t="s">
        <v>11091</v>
      </c>
      <c r="D2712" t="s">
        <v>6485</v>
      </c>
      <c r="E2712" t="s">
        <v>6496</v>
      </c>
      <c r="F2712" t="s">
        <v>6542</v>
      </c>
      <c r="G2712" t="s">
        <v>6509</v>
      </c>
      <c r="H2712" t="s">
        <v>6476</v>
      </c>
      <c r="I2712" t="s">
        <v>6479</v>
      </c>
      <c r="J2712">
        <v>5</v>
      </c>
      <c r="K2712">
        <v>0</v>
      </c>
      <c r="L2712">
        <v>2</v>
      </c>
      <c r="M2712">
        <v>1</v>
      </c>
      <c r="N2712">
        <v>0</v>
      </c>
      <c r="O2712">
        <v>0</v>
      </c>
      <c r="P2712">
        <v>2</v>
      </c>
      <c r="Q2712">
        <v>1</v>
      </c>
      <c r="R2712">
        <v>1</v>
      </c>
      <c r="S2712">
        <v>2</v>
      </c>
      <c r="T2712">
        <v>2</v>
      </c>
      <c r="U2712">
        <v>1</v>
      </c>
      <c r="V2712">
        <v>0</v>
      </c>
      <c r="W2712">
        <v>1</v>
      </c>
      <c r="X2712">
        <v>2</v>
      </c>
      <c r="Y2712">
        <v>1</v>
      </c>
      <c r="Z2712">
        <v>4</v>
      </c>
      <c r="AA2712">
        <v>0</v>
      </c>
      <c r="AB2712">
        <v>0</v>
      </c>
      <c r="AC2712">
        <v>2</v>
      </c>
      <c r="AD2712">
        <v>0</v>
      </c>
      <c r="AE2712">
        <v>0</v>
      </c>
      <c r="AF2712">
        <v>27</v>
      </c>
      <c r="AG2712">
        <v>0</v>
      </c>
      <c r="AH2712">
        <v>2779.4391999999998</v>
      </c>
      <c r="AI2712" t="s">
        <v>4800</v>
      </c>
      <c r="AJ2712" t="s">
        <v>4800</v>
      </c>
      <c r="AK2712">
        <v>480</v>
      </c>
      <c r="AL2712">
        <v>506</v>
      </c>
      <c r="AM2712" t="s">
        <v>4802</v>
      </c>
      <c r="AN2712" t="s">
        <v>4801</v>
      </c>
      <c r="AO2712" t="s">
        <v>6480</v>
      </c>
      <c r="AP2712" t="s">
        <v>6480</v>
      </c>
      <c r="AQ2712">
        <v>3</v>
      </c>
      <c r="AR2712" s="3">
        <v>2.3377999999999999E-5</v>
      </c>
      <c r="AS2712">
        <v>92.632000000000005</v>
      </c>
      <c r="AT2712" t="s">
        <v>38</v>
      </c>
      <c r="AU2712" t="s">
        <v>39</v>
      </c>
      <c r="AV2712">
        <v>1</v>
      </c>
      <c r="AW2712">
        <v>1</v>
      </c>
      <c r="AX2712">
        <v>15759000</v>
      </c>
      <c r="AY2712">
        <v>718110</v>
      </c>
      <c r="AZ2712">
        <v>15041000</v>
      </c>
      <c r="BC2712">
        <v>2976</v>
      </c>
      <c r="BD2712">
        <v>530</v>
      </c>
      <c r="BE2712">
        <v>3196</v>
      </c>
      <c r="BF2712" t="s">
        <v>17644</v>
      </c>
      <c r="BG2712">
        <v>7320</v>
      </c>
      <c r="BH2712">
        <v>7320</v>
      </c>
      <c r="BJ2712">
        <v>1</v>
      </c>
      <c r="BK2712">
        <v>718110</v>
      </c>
      <c r="BL2712">
        <v>10048000</v>
      </c>
    </row>
    <row r="2713" spans="1:64">
      <c r="A2713" t="s">
        <v>17645</v>
      </c>
      <c r="B2713" t="s">
        <v>17646</v>
      </c>
      <c r="C2713" t="s">
        <v>9675</v>
      </c>
      <c r="D2713" t="s">
        <v>6485</v>
      </c>
      <c r="E2713" t="s">
        <v>6496</v>
      </c>
      <c r="F2713" t="s">
        <v>6542</v>
      </c>
      <c r="G2713" t="s">
        <v>6504</v>
      </c>
      <c r="H2713" t="s">
        <v>6485</v>
      </c>
      <c r="I2713" t="s">
        <v>6487</v>
      </c>
      <c r="J2713">
        <v>0</v>
      </c>
      <c r="K2713">
        <v>1</v>
      </c>
      <c r="L2713">
        <v>1</v>
      </c>
      <c r="M2713">
        <v>3</v>
      </c>
      <c r="N2713">
        <v>0</v>
      </c>
      <c r="O2713">
        <v>3</v>
      </c>
      <c r="P2713">
        <v>1</v>
      </c>
      <c r="Q2713">
        <v>3</v>
      </c>
      <c r="R2713">
        <v>0</v>
      </c>
      <c r="S2713">
        <v>2</v>
      </c>
      <c r="T2713">
        <v>4</v>
      </c>
      <c r="U2713">
        <v>0</v>
      </c>
      <c r="V2713">
        <v>0</v>
      </c>
      <c r="W2713">
        <v>1</v>
      </c>
      <c r="X2713">
        <v>0</v>
      </c>
      <c r="Y2713">
        <v>2</v>
      </c>
      <c r="Z2713">
        <v>0</v>
      </c>
      <c r="AA2713">
        <v>0</v>
      </c>
      <c r="AB2713">
        <v>1</v>
      </c>
      <c r="AC2713">
        <v>1</v>
      </c>
      <c r="AD2713">
        <v>0</v>
      </c>
      <c r="AE2713">
        <v>0</v>
      </c>
      <c r="AF2713">
        <v>23</v>
      </c>
      <c r="AG2713">
        <v>0</v>
      </c>
      <c r="AH2713">
        <v>2579.2867000000001</v>
      </c>
      <c r="AI2713" t="s">
        <v>2680</v>
      </c>
      <c r="AJ2713" t="s">
        <v>2680</v>
      </c>
      <c r="AK2713">
        <v>87</v>
      </c>
      <c r="AL2713">
        <v>109</v>
      </c>
      <c r="AM2713" t="s">
        <v>2682</v>
      </c>
      <c r="AN2713" t="s">
        <v>2681</v>
      </c>
      <c r="AO2713" t="s">
        <v>6480</v>
      </c>
      <c r="AP2713" t="s">
        <v>6480</v>
      </c>
      <c r="AQ2713">
        <v>2</v>
      </c>
      <c r="AR2713" s="3">
        <v>1.4090000000000001E-8</v>
      </c>
      <c r="AS2713">
        <v>128.9</v>
      </c>
      <c r="AU2713" t="s">
        <v>39</v>
      </c>
      <c r="AW2713">
        <v>1</v>
      </c>
      <c r="AX2713">
        <v>2405300</v>
      </c>
      <c r="AY2713">
        <v>0</v>
      </c>
      <c r="AZ2713">
        <v>2405300</v>
      </c>
      <c r="BC2713">
        <v>2978</v>
      </c>
      <c r="BD2713">
        <v>297</v>
      </c>
      <c r="BE2713">
        <v>3198</v>
      </c>
      <c r="BF2713">
        <v>8216</v>
      </c>
      <c r="BG2713">
        <v>7322</v>
      </c>
      <c r="BH2713">
        <v>7322</v>
      </c>
      <c r="BJ2713">
        <v>1</v>
      </c>
      <c r="BK2713">
        <v>0</v>
      </c>
      <c r="BL2713">
        <v>1606900</v>
      </c>
    </row>
    <row r="2714" spans="1:64">
      <c r="A2714" t="s">
        <v>17647</v>
      </c>
      <c r="B2714" t="s">
        <v>17648</v>
      </c>
      <c r="C2714" t="s">
        <v>17649</v>
      </c>
      <c r="D2714" t="s">
        <v>6476</v>
      </c>
      <c r="E2714" t="s">
        <v>6496</v>
      </c>
      <c r="F2714" t="s">
        <v>6542</v>
      </c>
      <c r="G2714" t="s">
        <v>6504</v>
      </c>
      <c r="H2714" t="s">
        <v>6485</v>
      </c>
      <c r="I2714" t="s">
        <v>6476</v>
      </c>
      <c r="J2714">
        <v>1</v>
      </c>
      <c r="K2714">
        <v>1</v>
      </c>
      <c r="L2714">
        <v>1</v>
      </c>
      <c r="M2714">
        <v>1</v>
      </c>
      <c r="N2714">
        <v>0</v>
      </c>
      <c r="O2714">
        <v>1</v>
      </c>
      <c r="P2714">
        <v>4</v>
      </c>
      <c r="Q2714">
        <v>0</v>
      </c>
      <c r="R2714">
        <v>0</v>
      </c>
      <c r="S2714">
        <v>0</v>
      </c>
      <c r="T2714">
        <v>0</v>
      </c>
      <c r="U2714">
        <v>0</v>
      </c>
      <c r="V2714">
        <v>0</v>
      </c>
      <c r="W2714">
        <v>1</v>
      </c>
      <c r="X2714">
        <v>0</v>
      </c>
      <c r="Y2714">
        <v>0</v>
      </c>
      <c r="Z2714">
        <v>1</v>
      </c>
      <c r="AA2714">
        <v>0</v>
      </c>
      <c r="AB2714">
        <v>0</v>
      </c>
      <c r="AC2714">
        <v>1</v>
      </c>
      <c r="AD2714">
        <v>0</v>
      </c>
      <c r="AE2714">
        <v>0</v>
      </c>
      <c r="AF2714">
        <v>12</v>
      </c>
      <c r="AG2714">
        <v>0</v>
      </c>
      <c r="AH2714">
        <v>1465.6321</v>
      </c>
      <c r="AI2714" t="s">
        <v>2669</v>
      </c>
      <c r="AJ2714" t="s">
        <v>17650</v>
      </c>
      <c r="AK2714">
        <v>143</v>
      </c>
      <c r="AL2714">
        <v>154</v>
      </c>
      <c r="AM2714" t="s">
        <v>2671</v>
      </c>
      <c r="AN2714" t="s">
        <v>2670</v>
      </c>
      <c r="AO2714" t="s">
        <v>6480</v>
      </c>
      <c r="AP2714" t="s">
        <v>6558</v>
      </c>
      <c r="AQ2714">
        <v>2</v>
      </c>
      <c r="AR2714" s="3">
        <v>5.2995999999999999E-5</v>
      </c>
      <c r="AS2714">
        <v>161.16999999999999</v>
      </c>
      <c r="AU2714" t="s">
        <v>39</v>
      </c>
      <c r="AW2714">
        <v>1</v>
      </c>
      <c r="AX2714">
        <v>12307000</v>
      </c>
      <c r="AY2714">
        <v>0</v>
      </c>
      <c r="AZ2714">
        <v>12307000</v>
      </c>
      <c r="BC2714">
        <v>2979</v>
      </c>
      <c r="BD2714">
        <v>296</v>
      </c>
      <c r="BE2714">
        <v>3199</v>
      </c>
      <c r="BF2714">
        <v>8217</v>
      </c>
      <c r="BG2714">
        <v>7323</v>
      </c>
      <c r="BH2714">
        <v>7323</v>
      </c>
      <c r="BJ2714">
        <v>1</v>
      </c>
      <c r="BK2714">
        <v>0</v>
      </c>
      <c r="BL2714">
        <v>8221800</v>
      </c>
    </row>
    <row r="2715" spans="1:64">
      <c r="A2715" t="s">
        <v>17651</v>
      </c>
      <c r="B2715" t="s">
        <v>10666</v>
      </c>
      <c r="C2715" t="s">
        <v>17652</v>
      </c>
      <c r="D2715" t="s">
        <v>6476</v>
      </c>
      <c r="E2715" t="s">
        <v>6496</v>
      </c>
      <c r="F2715" t="s">
        <v>6542</v>
      </c>
      <c r="G2715" t="s">
        <v>6504</v>
      </c>
      <c r="H2715" t="s">
        <v>6485</v>
      </c>
      <c r="I2715" t="s">
        <v>6529</v>
      </c>
      <c r="J2715">
        <v>1</v>
      </c>
      <c r="K2715">
        <v>1</v>
      </c>
      <c r="L2715">
        <v>1</v>
      </c>
      <c r="M2715">
        <v>2</v>
      </c>
      <c r="N2715">
        <v>0</v>
      </c>
      <c r="O2715">
        <v>0</v>
      </c>
      <c r="P2715">
        <v>0</v>
      </c>
      <c r="Q2715">
        <v>0</v>
      </c>
      <c r="R2715">
        <v>0</v>
      </c>
      <c r="S2715">
        <v>0</v>
      </c>
      <c r="T2715">
        <v>1</v>
      </c>
      <c r="U2715">
        <v>0</v>
      </c>
      <c r="V2715">
        <v>0</v>
      </c>
      <c r="W2715">
        <v>0</v>
      </c>
      <c r="X2715">
        <v>0</v>
      </c>
      <c r="Y2715">
        <v>0</v>
      </c>
      <c r="Z2715">
        <v>0</v>
      </c>
      <c r="AA2715">
        <v>0</v>
      </c>
      <c r="AB2715">
        <v>0</v>
      </c>
      <c r="AC2715">
        <v>3</v>
      </c>
      <c r="AD2715">
        <v>0</v>
      </c>
      <c r="AE2715">
        <v>0</v>
      </c>
      <c r="AF2715">
        <v>9</v>
      </c>
      <c r="AG2715">
        <v>0</v>
      </c>
      <c r="AH2715">
        <v>999.53490999999997</v>
      </c>
      <c r="AI2715" t="s">
        <v>726</v>
      </c>
      <c r="AJ2715" t="s">
        <v>726</v>
      </c>
      <c r="AK2715">
        <v>336</v>
      </c>
      <c r="AL2715">
        <v>344</v>
      </c>
      <c r="AM2715" t="s">
        <v>728</v>
      </c>
      <c r="AN2715" t="s">
        <v>727</v>
      </c>
      <c r="AO2715" t="s">
        <v>6480</v>
      </c>
      <c r="AP2715" t="s">
        <v>6480</v>
      </c>
      <c r="AQ2715">
        <v>2</v>
      </c>
      <c r="AR2715">
        <v>1.0306E-3</v>
      </c>
      <c r="AS2715">
        <v>164.71</v>
      </c>
      <c r="AT2715" t="s">
        <v>38</v>
      </c>
      <c r="AU2715" t="s">
        <v>39</v>
      </c>
      <c r="AV2715">
        <v>1</v>
      </c>
      <c r="AW2715">
        <v>1</v>
      </c>
      <c r="AX2715">
        <v>73671000</v>
      </c>
      <c r="AY2715">
        <v>27538000</v>
      </c>
      <c r="AZ2715">
        <v>46133000</v>
      </c>
      <c r="BC2715">
        <v>2980</v>
      </c>
      <c r="BD2715">
        <v>101</v>
      </c>
      <c r="BE2715">
        <v>3200</v>
      </c>
      <c r="BF2715" t="s">
        <v>17653</v>
      </c>
      <c r="BG2715">
        <v>7324</v>
      </c>
      <c r="BH2715">
        <v>7324</v>
      </c>
      <c r="BJ2715">
        <v>1</v>
      </c>
      <c r="BK2715">
        <v>27538000</v>
      </c>
      <c r="BL2715">
        <v>30819000</v>
      </c>
    </row>
    <row r="2716" spans="1:64">
      <c r="A2716" t="s">
        <v>17654</v>
      </c>
      <c r="B2716" t="s">
        <v>17655</v>
      </c>
      <c r="C2716" t="s">
        <v>9709</v>
      </c>
      <c r="D2716" t="s">
        <v>6485</v>
      </c>
      <c r="E2716" t="s">
        <v>6496</v>
      </c>
      <c r="F2716" t="s">
        <v>6542</v>
      </c>
      <c r="G2716" t="s">
        <v>6492</v>
      </c>
      <c r="H2716" t="s">
        <v>6476</v>
      </c>
      <c r="I2716" t="s">
        <v>6476</v>
      </c>
      <c r="J2716">
        <v>1</v>
      </c>
      <c r="K2716">
        <v>0</v>
      </c>
      <c r="L2716">
        <v>1</v>
      </c>
      <c r="M2716">
        <v>2</v>
      </c>
      <c r="N2716">
        <v>0</v>
      </c>
      <c r="O2716">
        <v>1</v>
      </c>
      <c r="P2716">
        <v>1</v>
      </c>
      <c r="Q2716">
        <v>0</v>
      </c>
      <c r="R2716">
        <v>1</v>
      </c>
      <c r="S2716">
        <v>1</v>
      </c>
      <c r="T2716">
        <v>0</v>
      </c>
      <c r="U2716">
        <v>2</v>
      </c>
      <c r="V2716">
        <v>0</v>
      </c>
      <c r="W2716">
        <v>1</v>
      </c>
      <c r="X2716">
        <v>0</v>
      </c>
      <c r="Y2716">
        <v>0</v>
      </c>
      <c r="Z2716">
        <v>2</v>
      </c>
      <c r="AA2716">
        <v>0</v>
      </c>
      <c r="AB2716">
        <v>0</v>
      </c>
      <c r="AC2716">
        <v>2</v>
      </c>
      <c r="AD2716">
        <v>0</v>
      </c>
      <c r="AE2716">
        <v>0</v>
      </c>
      <c r="AF2716">
        <v>15</v>
      </c>
      <c r="AG2716">
        <v>1</v>
      </c>
      <c r="AH2716">
        <v>1743.8792000000001</v>
      </c>
      <c r="AI2716" t="s">
        <v>9710</v>
      </c>
      <c r="AJ2716" t="s">
        <v>2546</v>
      </c>
      <c r="AK2716">
        <v>76</v>
      </c>
      <c r="AL2716">
        <v>90</v>
      </c>
      <c r="AM2716" t="s">
        <v>9711</v>
      </c>
      <c r="AN2716" t="s">
        <v>9712</v>
      </c>
      <c r="AO2716" t="s">
        <v>6558</v>
      </c>
      <c r="AP2716" t="s">
        <v>6558</v>
      </c>
      <c r="AQ2716" t="s">
        <v>6725</v>
      </c>
      <c r="AR2716" s="3">
        <v>1.1092999999999999E-60</v>
      </c>
      <c r="AS2716">
        <v>318.95999999999998</v>
      </c>
      <c r="AT2716" t="s">
        <v>39</v>
      </c>
      <c r="AU2716" t="s">
        <v>39</v>
      </c>
      <c r="AV2716">
        <v>3</v>
      </c>
      <c r="AW2716">
        <v>3</v>
      </c>
      <c r="AX2716">
        <v>1945600000</v>
      </c>
      <c r="AY2716">
        <v>805100000</v>
      </c>
      <c r="AZ2716">
        <v>1140500000</v>
      </c>
      <c r="BC2716">
        <v>2981</v>
      </c>
      <c r="BD2716" t="s">
        <v>9713</v>
      </c>
      <c r="BE2716">
        <v>3201</v>
      </c>
      <c r="BF2716" t="s">
        <v>17656</v>
      </c>
      <c r="BG2716" t="s">
        <v>17657</v>
      </c>
      <c r="BH2716">
        <v>7325</v>
      </c>
      <c r="BJ2716">
        <v>6</v>
      </c>
      <c r="BK2716">
        <v>805100000</v>
      </c>
      <c r="BL2716">
        <v>761910000</v>
      </c>
    </row>
    <row r="2717" spans="1:64">
      <c r="A2717" t="s">
        <v>17658</v>
      </c>
      <c r="B2717" t="s">
        <v>17655</v>
      </c>
      <c r="C2717" t="s">
        <v>9717</v>
      </c>
      <c r="D2717" t="s">
        <v>6485</v>
      </c>
      <c r="E2717" t="s">
        <v>6496</v>
      </c>
      <c r="F2717" t="s">
        <v>6542</v>
      </c>
      <c r="G2717" t="s">
        <v>6476</v>
      </c>
      <c r="H2717" t="s">
        <v>6476</v>
      </c>
      <c r="I2717" t="s">
        <v>6496</v>
      </c>
      <c r="J2717">
        <v>1</v>
      </c>
      <c r="K2717">
        <v>0</v>
      </c>
      <c r="L2717">
        <v>1</v>
      </c>
      <c r="M2717">
        <v>2</v>
      </c>
      <c r="N2717">
        <v>0</v>
      </c>
      <c r="O2717">
        <v>1</v>
      </c>
      <c r="P2717">
        <v>1</v>
      </c>
      <c r="Q2717">
        <v>0</v>
      </c>
      <c r="R2717">
        <v>1</v>
      </c>
      <c r="S2717">
        <v>1</v>
      </c>
      <c r="T2717">
        <v>0</v>
      </c>
      <c r="U2717">
        <v>3</v>
      </c>
      <c r="V2717">
        <v>0</v>
      </c>
      <c r="W2717">
        <v>1</v>
      </c>
      <c r="X2717">
        <v>0</v>
      </c>
      <c r="Y2717">
        <v>0</v>
      </c>
      <c r="Z2717">
        <v>2</v>
      </c>
      <c r="AA2717">
        <v>0</v>
      </c>
      <c r="AB2717">
        <v>0</v>
      </c>
      <c r="AC2717">
        <v>2</v>
      </c>
      <c r="AD2717">
        <v>0</v>
      </c>
      <c r="AE2717">
        <v>0</v>
      </c>
      <c r="AF2717">
        <v>16</v>
      </c>
      <c r="AG2717">
        <v>2</v>
      </c>
      <c r="AH2717">
        <v>1871.9740999999999</v>
      </c>
      <c r="AI2717" t="s">
        <v>9718</v>
      </c>
      <c r="AJ2717" t="s">
        <v>2546</v>
      </c>
      <c r="AK2717">
        <v>76</v>
      </c>
      <c r="AL2717">
        <v>91</v>
      </c>
      <c r="AM2717" t="s">
        <v>9719</v>
      </c>
      <c r="AN2717" t="s">
        <v>9720</v>
      </c>
      <c r="AO2717" t="s">
        <v>6558</v>
      </c>
      <c r="AP2717" t="s">
        <v>6558</v>
      </c>
      <c r="AQ2717" t="s">
        <v>6725</v>
      </c>
      <c r="AR2717" s="3">
        <v>6.1861999999999998E-90</v>
      </c>
      <c r="AS2717">
        <v>336.95</v>
      </c>
      <c r="AT2717" t="s">
        <v>39</v>
      </c>
      <c r="AU2717" t="s">
        <v>39</v>
      </c>
      <c r="AV2717">
        <v>3</v>
      </c>
      <c r="AW2717">
        <v>3</v>
      </c>
      <c r="AX2717">
        <v>2420800000</v>
      </c>
      <c r="AY2717">
        <v>1476300000</v>
      </c>
      <c r="AZ2717">
        <v>944560000</v>
      </c>
      <c r="BC2717">
        <v>2982</v>
      </c>
      <c r="BD2717" t="s">
        <v>9713</v>
      </c>
      <c r="BE2717">
        <v>3202</v>
      </c>
      <c r="BF2717" t="s">
        <v>17659</v>
      </c>
      <c r="BG2717" t="s">
        <v>17660</v>
      </c>
      <c r="BH2717">
        <v>7331</v>
      </c>
      <c r="BJ2717">
        <v>4</v>
      </c>
      <c r="BK2717">
        <v>1476300000</v>
      </c>
      <c r="BL2717">
        <v>631020000</v>
      </c>
    </row>
    <row r="2718" spans="1:64">
      <c r="A2718" t="s">
        <v>17661</v>
      </c>
      <c r="B2718" t="s">
        <v>6506</v>
      </c>
      <c r="C2718" t="s">
        <v>6506</v>
      </c>
      <c r="D2718" t="s">
        <v>6508</v>
      </c>
      <c r="E2718" t="s">
        <v>6496</v>
      </c>
      <c r="F2718" t="s">
        <v>6542</v>
      </c>
      <c r="G2718" t="s">
        <v>6492</v>
      </c>
      <c r="H2718" t="s">
        <v>6485</v>
      </c>
      <c r="I2718" t="s">
        <v>6529</v>
      </c>
      <c r="J2718">
        <v>0</v>
      </c>
      <c r="K2718">
        <v>1</v>
      </c>
      <c r="L2718">
        <v>1</v>
      </c>
      <c r="M2718">
        <v>1</v>
      </c>
      <c r="N2718">
        <v>0</v>
      </c>
      <c r="O2718">
        <v>0</v>
      </c>
      <c r="P2718">
        <v>0</v>
      </c>
      <c r="Q2718">
        <v>0</v>
      </c>
      <c r="R2718">
        <v>0</v>
      </c>
      <c r="S2718">
        <v>1</v>
      </c>
      <c r="T2718">
        <v>0</v>
      </c>
      <c r="U2718">
        <v>0</v>
      </c>
      <c r="V2718">
        <v>0</v>
      </c>
      <c r="W2718">
        <v>0</v>
      </c>
      <c r="X2718">
        <v>0</v>
      </c>
      <c r="Y2718">
        <v>0</v>
      </c>
      <c r="Z2718">
        <v>2</v>
      </c>
      <c r="AA2718">
        <v>0</v>
      </c>
      <c r="AB2718">
        <v>0</v>
      </c>
      <c r="AC2718">
        <v>1</v>
      </c>
      <c r="AD2718">
        <v>0</v>
      </c>
      <c r="AE2718">
        <v>0</v>
      </c>
      <c r="AF2718">
        <v>7</v>
      </c>
      <c r="AG2718">
        <v>0</v>
      </c>
      <c r="AH2718">
        <v>817.42938000000004</v>
      </c>
      <c r="AI2718" t="s">
        <v>2410</v>
      </c>
      <c r="AJ2718" t="s">
        <v>2410</v>
      </c>
      <c r="AK2718">
        <v>2</v>
      </c>
      <c r="AL2718">
        <v>8</v>
      </c>
      <c r="AM2718" t="s">
        <v>2412</v>
      </c>
      <c r="AN2718" t="s">
        <v>2411</v>
      </c>
      <c r="AO2718" t="s">
        <v>6480</v>
      </c>
      <c r="AP2718" t="s">
        <v>6480</v>
      </c>
      <c r="AQ2718">
        <v>2</v>
      </c>
      <c r="AR2718">
        <v>3.9513999999999999E-3</v>
      </c>
      <c r="AS2718">
        <v>120.45</v>
      </c>
      <c r="AT2718" t="s">
        <v>39</v>
      </c>
      <c r="AU2718" t="s">
        <v>39</v>
      </c>
      <c r="AV2718">
        <v>1</v>
      </c>
      <c r="AW2718">
        <v>1</v>
      </c>
      <c r="AX2718">
        <v>125580000</v>
      </c>
      <c r="AY2718">
        <v>54894000</v>
      </c>
      <c r="AZ2718">
        <v>70681000</v>
      </c>
      <c r="BC2718">
        <v>2983</v>
      </c>
      <c r="BD2718">
        <v>273</v>
      </c>
      <c r="BE2718">
        <v>3203</v>
      </c>
      <c r="BF2718" t="s">
        <v>17662</v>
      </c>
      <c r="BG2718" t="s">
        <v>17663</v>
      </c>
      <c r="BH2718">
        <v>7335</v>
      </c>
      <c r="BJ2718">
        <v>2</v>
      </c>
      <c r="BK2718">
        <v>54894000</v>
      </c>
      <c r="BL2718">
        <v>47219000</v>
      </c>
    </row>
    <row r="2719" spans="1:64">
      <c r="A2719" t="s">
        <v>17664</v>
      </c>
      <c r="B2719" t="s">
        <v>17665</v>
      </c>
      <c r="C2719" t="s">
        <v>17290</v>
      </c>
      <c r="D2719" t="s">
        <v>6485</v>
      </c>
      <c r="E2719" t="s">
        <v>6496</v>
      </c>
      <c r="F2719" t="s">
        <v>6487</v>
      </c>
      <c r="G2719" t="s">
        <v>6479</v>
      </c>
      <c r="H2719" t="s">
        <v>6476</v>
      </c>
      <c r="I2719" t="s">
        <v>6496</v>
      </c>
      <c r="J2719">
        <v>0</v>
      </c>
      <c r="K2719">
        <v>0</v>
      </c>
      <c r="L2719">
        <v>2</v>
      </c>
      <c r="M2719">
        <v>2</v>
      </c>
      <c r="N2719">
        <v>0</v>
      </c>
      <c r="O2719">
        <v>0</v>
      </c>
      <c r="P2719">
        <v>2</v>
      </c>
      <c r="Q2719">
        <v>0</v>
      </c>
      <c r="R2719">
        <v>0</v>
      </c>
      <c r="S2719">
        <v>0</v>
      </c>
      <c r="T2719">
        <v>2</v>
      </c>
      <c r="U2719">
        <v>2</v>
      </c>
      <c r="V2719">
        <v>0</v>
      </c>
      <c r="W2719">
        <v>1</v>
      </c>
      <c r="X2719">
        <v>2</v>
      </c>
      <c r="Y2719">
        <v>1</v>
      </c>
      <c r="Z2719">
        <v>4</v>
      </c>
      <c r="AA2719">
        <v>0</v>
      </c>
      <c r="AB2719">
        <v>2</v>
      </c>
      <c r="AC2719">
        <v>3</v>
      </c>
      <c r="AD2719">
        <v>0</v>
      </c>
      <c r="AE2719">
        <v>0</v>
      </c>
      <c r="AF2719">
        <v>23</v>
      </c>
      <c r="AG2719">
        <v>1</v>
      </c>
      <c r="AH2719">
        <v>2672.3220999999999</v>
      </c>
      <c r="AI2719" t="s">
        <v>2492</v>
      </c>
      <c r="AJ2719" t="s">
        <v>2492</v>
      </c>
      <c r="AK2719">
        <v>93</v>
      </c>
      <c r="AL2719">
        <v>115</v>
      </c>
      <c r="AM2719" t="s">
        <v>2494</v>
      </c>
      <c r="AN2719" t="s">
        <v>2493</v>
      </c>
      <c r="AO2719" t="s">
        <v>6480</v>
      </c>
      <c r="AP2719" t="s">
        <v>6480</v>
      </c>
      <c r="AQ2719" t="s">
        <v>6998</v>
      </c>
      <c r="AR2719" s="3">
        <v>1.752E-58</v>
      </c>
      <c r="AS2719">
        <v>276.45999999999998</v>
      </c>
      <c r="AT2719" t="s">
        <v>39</v>
      </c>
      <c r="AU2719" t="s">
        <v>39</v>
      </c>
      <c r="AV2719">
        <v>1</v>
      </c>
      <c r="AW2719">
        <v>2</v>
      </c>
      <c r="AX2719">
        <v>315690000</v>
      </c>
      <c r="AY2719">
        <v>81613000</v>
      </c>
      <c r="AZ2719">
        <v>234080000</v>
      </c>
      <c r="BC2719">
        <v>2985</v>
      </c>
      <c r="BD2719">
        <v>281</v>
      </c>
      <c r="BE2719">
        <v>3205</v>
      </c>
      <c r="BF2719" t="s">
        <v>17666</v>
      </c>
      <c r="BG2719" t="s">
        <v>17667</v>
      </c>
      <c r="BH2719">
        <v>7341</v>
      </c>
      <c r="BJ2719">
        <v>3</v>
      </c>
      <c r="BK2719">
        <v>81613000</v>
      </c>
      <c r="BL2719">
        <v>156380000</v>
      </c>
    </row>
    <row r="2720" spans="1:64">
      <c r="A2720" t="s">
        <v>17668</v>
      </c>
      <c r="B2720" t="s">
        <v>17669</v>
      </c>
      <c r="C2720" t="s">
        <v>17670</v>
      </c>
      <c r="D2720" t="s">
        <v>6485</v>
      </c>
      <c r="E2720" t="s">
        <v>6496</v>
      </c>
      <c r="F2720" t="s">
        <v>6487</v>
      </c>
      <c r="G2720" t="s">
        <v>6529</v>
      </c>
      <c r="H2720" t="s">
        <v>6476</v>
      </c>
      <c r="I2720" t="s">
        <v>6478</v>
      </c>
      <c r="J2720">
        <v>5</v>
      </c>
      <c r="K2720">
        <v>0</v>
      </c>
      <c r="L2720">
        <v>1</v>
      </c>
      <c r="M2720">
        <v>2</v>
      </c>
      <c r="N2720">
        <v>0</v>
      </c>
      <c r="O2720">
        <v>1</v>
      </c>
      <c r="P2720">
        <v>2</v>
      </c>
      <c r="Q2720">
        <v>0</v>
      </c>
      <c r="R2720">
        <v>0</v>
      </c>
      <c r="S2720">
        <v>0</v>
      </c>
      <c r="T2720">
        <v>3</v>
      </c>
      <c r="U2720">
        <v>2</v>
      </c>
      <c r="V2720">
        <v>0</v>
      </c>
      <c r="W2720">
        <v>2</v>
      </c>
      <c r="X2720">
        <v>2</v>
      </c>
      <c r="Y2720">
        <v>3</v>
      </c>
      <c r="Z2720">
        <v>2</v>
      </c>
      <c r="AA2720">
        <v>0</v>
      </c>
      <c r="AB2720">
        <v>0</v>
      </c>
      <c r="AC2720">
        <v>2</v>
      </c>
      <c r="AD2720">
        <v>0</v>
      </c>
      <c r="AE2720">
        <v>0</v>
      </c>
      <c r="AF2720">
        <v>27</v>
      </c>
      <c r="AG2720">
        <v>1</v>
      </c>
      <c r="AH2720">
        <v>2848.4495000000002</v>
      </c>
      <c r="AI2720" t="s">
        <v>3409</v>
      </c>
      <c r="AJ2720" t="s">
        <v>3409</v>
      </c>
      <c r="AK2720">
        <v>137</v>
      </c>
      <c r="AL2720">
        <v>163</v>
      </c>
      <c r="AM2720" t="s">
        <v>3411</v>
      </c>
      <c r="AN2720" t="s">
        <v>3410</v>
      </c>
      <c r="AO2720" t="s">
        <v>6480</v>
      </c>
      <c r="AP2720" t="s">
        <v>6480</v>
      </c>
      <c r="AQ2720">
        <v>3</v>
      </c>
      <c r="AR2720">
        <v>1.8614E-3</v>
      </c>
      <c r="AS2720">
        <v>66.447000000000003</v>
      </c>
      <c r="AU2720" t="s">
        <v>39</v>
      </c>
      <c r="AW2720">
        <v>1</v>
      </c>
      <c r="AX2720">
        <v>3661000</v>
      </c>
      <c r="AY2720">
        <v>0</v>
      </c>
      <c r="AZ2720">
        <v>3661000</v>
      </c>
      <c r="BC2720">
        <v>2986</v>
      </c>
      <c r="BD2720">
        <v>377</v>
      </c>
      <c r="BE2720">
        <v>3206</v>
      </c>
      <c r="BF2720">
        <v>8240</v>
      </c>
      <c r="BG2720">
        <v>7343</v>
      </c>
      <c r="BH2720">
        <v>7343</v>
      </c>
      <c r="BJ2720">
        <v>1</v>
      </c>
      <c r="BK2720">
        <v>0</v>
      </c>
      <c r="BL2720">
        <v>2445700</v>
      </c>
    </row>
    <row r="2721" spans="1:64">
      <c r="A2721" t="s">
        <v>17671</v>
      </c>
      <c r="B2721" t="s">
        <v>17672</v>
      </c>
      <c r="C2721" t="s">
        <v>17673</v>
      </c>
      <c r="D2721" t="s">
        <v>6485</v>
      </c>
      <c r="E2721" t="s">
        <v>6496</v>
      </c>
      <c r="F2721" t="s">
        <v>6487</v>
      </c>
      <c r="G2721" t="s">
        <v>6509</v>
      </c>
      <c r="H2721" t="s">
        <v>6476</v>
      </c>
      <c r="I2721" t="s">
        <v>6496</v>
      </c>
      <c r="J2721">
        <v>1</v>
      </c>
      <c r="K2721">
        <v>0</v>
      </c>
      <c r="L2721">
        <v>1</v>
      </c>
      <c r="M2721">
        <v>0</v>
      </c>
      <c r="N2721">
        <v>0</v>
      </c>
      <c r="O2721">
        <v>0</v>
      </c>
      <c r="P2721">
        <v>2</v>
      </c>
      <c r="Q2721">
        <v>0</v>
      </c>
      <c r="R2721">
        <v>0</v>
      </c>
      <c r="S2721">
        <v>0</v>
      </c>
      <c r="T2721">
        <v>2</v>
      </c>
      <c r="U2721">
        <v>1</v>
      </c>
      <c r="V2721">
        <v>0</v>
      </c>
      <c r="W2721">
        <v>0</v>
      </c>
      <c r="X2721">
        <v>0</v>
      </c>
      <c r="Y2721">
        <v>2</v>
      </c>
      <c r="Z2721">
        <v>0</v>
      </c>
      <c r="AA2721">
        <v>0</v>
      </c>
      <c r="AB2721">
        <v>2</v>
      </c>
      <c r="AC2721">
        <v>0</v>
      </c>
      <c r="AD2721">
        <v>0</v>
      </c>
      <c r="AE2721">
        <v>0</v>
      </c>
      <c r="AF2721">
        <v>11</v>
      </c>
      <c r="AG2721">
        <v>0</v>
      </c>
      <c r="AH2721">
        <v>1315.6296</v>
      </c>
      <c r="AI2721" t="s">
        <v>1164</v>
      </c>
      <c r="AJ2721" t="s">
        <v>1164</v>
      </c>
      <c r="AK2721">
        <v>564</v>
      </c>
      <c r="AL2721">
        <v>574</v>
      </c>
      <c r="AM2721" t="s">
        <v>1169</v>
      </c>
      <c r="AN2721" t="s">
        <v>1168</v>
      </c>
      <c r="AO2721" t="s">
        <v>6480</v>
      </c>
      <c r="AP2721" t="s">
        <v>6480</v>
      </c>
      <c r="AQ2721">
        <v>2</v>
      </c>
      <c r="AR2721">
        <v>1.9373999999999999E-3</v>
      </c>
      <c r="AS2721">
        <v>123.75</v>
      </c>
      <c r="AT2721" t="s">
        <v>38</v>
      </c>
      <c r="AU2721" t="s">
        <v>39</v>
      </c>
      <c r="AV2721">
        <v>1</v>
      </c>
      <c r="AW2721">
        <v>1</v>
      </c>
      <c r="AX2721">
        <v>437590000</v>
      </c>
      <c r="AY2721">
        <v>27454000</v>
      </c>
      <c r="AZ2721">
        <v>410140000</v>
      </c>
      <c r="BC2721">
        <v>2987</v>
      </c>
      <c r="BD2721">
        <v>146</v>
      </c>
      <c r="BE2721">
        <v>3207</v>
      </c>
      <c r="BF2721" t="s">
        <v>17674</v>
      </c>
      <c r="BG2721">
        <v>7344</v>
      </c>
      <c r="BH2721">
        <v>7344</v>
      </c>
      <c r="BJ2721">
        <v>1</v>
      </c>
      <c r="BK2721">
        <v>27454000</v>
      </c>
      <c r="BL2721">
        <v>274000000</v>
      </c>
    </row>
    <row r="2722" spans="1:64">
      <c r="A2722" t="s">
        <v>17675</v>
      </c>
      <c r="B2722" t="s">
        <v>17676</v>
      </c>
      <c r="C2722" t="s">
        <v>17677</v>
      </c>
      <c r="D2722" t="s">
        <v>6485</v>
      </c>
      <c r="E2722" t="s">
        <v>6496</v>
      </c>
      <c r="F2722" t="s">
        <v>6487</v>
      </c>
      <c r="G2722" t="s">
        <v>6529</v>
      </c>
      <c r="H2722" t="s">
        <v>6485</v>
      </c>
      <c r="I2722" t="s">
        <v>6504</v>
      </c>
      <c r="J2722">
        <v>1</v>
      </c>
      <c r="K2722">
        <v>1</v>
      </c>
      <c r="L2722">
        <v>1</v>
      </c>
      <c r="M2722">
        <v>0</v>
      </c>
      <c r="N2722">
        <v>0</v>
      </c>
      <c r="O2722">
        <v>0</v>
      </c>
      <c r="P2722">
        <v>1</v>
      </c>
      <c r="Q2722">
        <v>2</v>
      </c>
      <c r="R2722">
        <v>0</v>
      </c>
      <c r="S2722">
        <v>0</v>
      </c>
      <c r="T2722">
        <v>3</v>
      </c>
      <c r="U2722">
        <v>0</v>
      </c>
      <c r="V2722">
        <v>0</v>
      </c>
      <c r="W2722">
        <v>0</v>
      </c>
      <c r="X2722">
        <v>0</v>
      </c>
      <c r="Y2722">
        <v>1</v>
      </c>
      <c r="Z2722">
        <v>2</v>
      </c>
      <c r="AA2722">
        <v>0</v>
      </c>
      <c r="AB2722">
        <v>0</v>
      </c>
      <c r="AC2722">
        <v>0</v>
      </c>
      <c r="AD2722">
        <v>0</v>
      </c>
      <c r="AE2722">
        <v>0</v>
      </c>
      <c r="AF2722">
        <v>12</v>
      </c>
      <c r="AG2722">
        <v>0</v>
      </c>
      <c r="AH2722">
        <v>1230.6568</v>
      </c>
      <c r="AI2722" t="s">
        <v>5531</v>
      </c>
      <c r="AJ2722" t="s">
        <v>11015</v>
      </c>
      <c r="AK2722">
        <v>442</v>
      </c>
      <c r="AL2722">
        <v>453</v>
      </c>
      <c r="AM2722" t="s">
        <v>5533</v>
      </c>
      <c r="AN2722" t="s">
        <v>5532</v>
      </c>
      <c r="AO2722" t="s">
        <v>6480</v>
      </c>
      <c r="AP2722" t="s">
        <v>6558</v>
      </c>
      <c r="AQ2722">
        <v>2</v>
      </c>
      <c r="AR2722">
        <v>1.0558E-3</v>
      </c>
      <c r="AS2722">
        <v>129.16</v>
      </c>
      <c r="AT2722" t="s">
        <v>39</v>
      </c>
      <c r="AU2722" t="s">
        <v>39</v>
      </c>
      <c r="AV2722">
        <v>1</v>
      </c>
      <c r="AW2722">
        <v>1</v>
      </c>
      <c r="AX2722">
        <v>22321000</v>
      </c>
      <c r="AY2722">
        <v>12968000</v>
      </c>
      <c r="AZ2722">
        <v>9352600</v>
      </c>
      <c r="BC2722">
        <v>2988</v>
      </c>
      <c r="BD2722">
        <v>612</v>
      </c>
      <c r="BE2722">
        <v>3208</v>
      </c>
      <c r="BF2722" t="s">
        <v>17678</v>
      </c>
      <c r="BG2722" t="s">
        <v>17679</v>
      </c>
      <c r="BH2722">
        <v>7345</v>
      </c>
      <c r="BJ2722">
        <v>2</v>
      </c>
      <c r="BK2722">
        <v>12968000</v>
      </c>
      <c r="BL2722">
        <v>6248000</v>
      </c>
    </row>
    <row r="2723" spans="1:64">
      <c r="A2723" t="s">
        <v>17680</v>
      </c>
      <c r="B2723" t="s">
        <v>17681</v>
      </c>
      <c r="C2723" t="s">
        <v>17682</v>
      </c>
      <c r="D2723" t="s">
        <v>6476</v>
      </c>
      <c r="E2723" t="s">
        <v>6496</v>
      </c>
      <c r="F2723" t="s">
        <v>6487</v>
      </c>
      <c r="G2723" t="s">
        <v>6487</v>
      </c>
      <c r="H2723" t="s">
        <v>6485</v>
      </c>
      <c r="I2723" t="s">
        <v>6487</v>
      </c>
      <c r="J2723">
        <v>0</v>
      </c>
      <c r="K2723">
        <v>1</v>
      </c>
      <c r="L2723">
        <v>2</v>
      </c>
      <c r="M2723">
        <v>1</v>
      </c>
      <c r="N2723">
        <v>0</v>
      </c>
      <c r="O2723">
        <v>4</v>
      </c>
      <c r="P2723">
        <v>3</v>
      </c>
      <c r="Q2723">
        <v>0</v>
      </c>
      <c r="R2723">
        <v>1</v>
      </c>
      <c r="S2723">
        <v>0</v>
      </c>
      <c r="T2723">
        <v>3</v>
      </c>
      <c r="U2723">
        <v>0</v>
      </c>
      <c r="V2723">
        <v>1</v>
      </c>
      <c r="W2723">
        <v>0</v>
      </c>
      <c r="X2723">
        <v>0</v>
      </c>
      <c r="Y2723">
        <v>1</v>
      </c>
      <c r="Z2723">
        <v>1</v>
      </c>
      <c r="AA2723">
        <v>0</v>
      </c>
      <c r="AB2723">
        <v>1</v>
      </c>
      <c r="AC2723">
        <v>1</v>
      </c>
      <c r="AD2723">
        <v>0</v>
      </c>
      <c r="AE2723">
        <v>0</v>
      </c>
      <c r="AF2723">
        <v>20</v>
      </c>
      <c r="AG2723">
        <v>0</v>
      </c>
      <c r="AH2723">
        <v>2474.1496000000002</v>
      </c>
      <c r="AI2723" t="s">
        <v>407</v>
      </c>
      <c r="AJ2723" t="s">
        <v>407</v>
      </c>
      <c r="AK2723">
        <v>368</v>
      </c>
      <c r="AL2723">
        <v>387</v>
      </c>
      <c r="AM2723" t="s">
        <v>409</v>
      </c>
      <c r="AN2723" t="s">
        <v>408</v>
      </c>
      <c r="AO2723" t="s">
        <v>6480</v>
      </c>
      <c r="AP2723" t="s">
        <v>6480</v>
      </c>
      <c r="AQ2723">
        <v>3</v>
      </c>
      <c r="AR2723" s="3">
        <v>1.7932E-5</v>
      </c>
      <c r="AS2723">
        <v>112.32</v>
      </c>
      <c r="AT2723" t="s">
        <v>38</v>
      </c>
      <c r="AU2723" t="s">
        <v>39</v>
      </c>
      <c r="AV2723">
        <v>1</v>
      </c>
      <c r="AW2723">
        <v>1</v>
      </c>
      <c r="AX2723">
        <v>31326000</v>
      </c>
      <c r="AY2723">
        <v>3782300</v>
      </c>
      <c r="AZ2723">
        <v>27544000</v>
      </c>
      <c r="BC2723">
        <v>2989</v>
      </c>
      <c r="BD2723">
        <v>62</v>
      </c>
      <c r="BE2723">
        <v>3209</v>
      </c>
      <c r="BF2723" t="s">
        <v>17683</v>
      </c>
      <c r="BG2723">
        <v>7347</v>
      </c>
      <c r="BH2723">
        <v>7347</v>
      </c>
      <c r="BJ2723">
        <v>1</v>
      </c>
      <c r="BK2723">
        <v>3782300</v>
      </c>
      <c r="BL2723">
        <v>18401000</v>
      </c>
    </row>
    <row r="2724" spans="1:64">
      <c r="A2724" t="s">
        <v>17684</v>
      </c>
      <c r="B2724" t="s">
        <v>17685</v>
      </c>
      <c r="C2724" t="s">
        <v>17686</v>
      </c>
      <c r="D2724" t="s">
        <v>6485</v>
      </c>
      <c r="E2724" t="s">
        <v>6496</v>
      </c>
      <c r="F2724" t="s">
        <v>6479</v>
      </c>
      <c r="G2724" t="s">
        <v>6491</v>
      </c>
      <c r="H2724" t="s">
        <v>6485</v>
      </c>
      <c r="I2724" t="s">
        <v>6477</v>
      </c>
      <c r="J2724">
        <v>0</v>
      </c>
      <c r="K2724">
        <v>1</v>
      </c>
      <c r="L2724">
        <v>2</v>
      </c>
      <c r="M2724">
        <v>2</v>
      </c>
      <c r="N2724">
        <v>0</v>
      </c>
      <c r="O2724">
        <v>0</v>
      </c>
      <c r="P2724">
        <v>1</v>
      </c>
      <c r="Q2724">
        <v>0</v>
      </c>
      <c r="R2724">
        <v>0</v>
      </c>
      <c r="S2724">
        <v>1</v>
      </c>
      <c r="T2724">
        <v>0</v>
      </c>
      <c r="U2724">
        <v>0</v>
      </c>
      <c r="V2724">
        <v>0</v>
      </c>
      <c r="W2724">
        <v>3</v>
      </c>
      <c r="X2724">
        <v>1</v>
      </c>
      <c r="Y2724">
        <v>0</v>
      </c>
      <c r="Z2724">
        <v>0</v>
      </c>
      <c r="AA2724">
        <v>0</v>
      </c>
      <c r="AB2724">
        <v>0</v>
      </c>
      <c r="AC2724">
        <v>2</v>
      </c>
      <c r="AD2724">
        <v>0</v>
      </c>
      <c r="AE2724">
        <v>0</v>
      </c>
      <c r="AF2724">
        <v>13</v>
      </c>
      <c r="AG2724">
        <v>0</v>
      </c>
      <c r="AH2724">
        <v>1610.7728999999999</v>
      </c>
      <c r="AI2724" t="s">
        <v>5852</v>
      </c>
      <c r="AJ2724" t="s">
        <v>5852</v>
      </c>
      <c r="AK2724">
        <v>138</v>
      </c>
      <c r="AL2724">
        <v>150</v>
      </c>
      <c r="AM2724" t="s">
        <v>5854</v>
      </c>
      <c r="AN2724" t="s">
        <v>5853</v>
      </c>
      <c r="AO2724" t="s">
        <v>6480</v>
      </c>
      <c r="AP2724" t="s">
        <v>6480</v>
      </c>
      <c r="AQ2724">
        <v>2</v>
      </c>
      <c r="AR2724" s="3">
        <v>8.5198999999999995E-6</v>
      </c>
      <c r="AS2724">
        <v>169.37</v>
      </c>
      <c r="AT2724" t="s">
        <v>39</v>
      </c>
      <c r="AU2724" t="s">
        <v>39</v>
      </c>
      <c r="AV2724">
        <v>1</v>
      </c>
      <c r="AW2724">
        <v>1</v>
      </c>
      <c r="AX2724">
        <v>13813000</v>
      </c>
      <c r="AY2724">
        <v>2084800</v>
      </c>
      <c r="AZ2724">
        <v>11728000</v>
      </c>
      <c r="BC2724">
        <v>2990</v>
      </c>
      <c r="BD2724">
        <v>648</v>
      </c>
      <c r="BE2724">
        <v>3210</v>
      </c>
      <c r="BF2724" t="s">
        <v>17687</v>
      </c>
      <c r="BG2724" t="s">
        <v>17688</v>
      </c>
      <c r="BH2724">
        <v>7349</v>
      </c>
      <c r="BJ2724">
        <v>2</v>
      </c>
      <c r="BK2724">
        <v>2084800</v>
      </c>
      <c r="BL2724">
        <v>7835100</v>
      </c>
    </row>
    <row r="2725" spans="1:64">
      <c r="A2725" t="s">
        <v>17689</v>
      </c>
      <c r="B2725" t="s">
        <v>17690</v>
      </c>
      <c r="C2725" t="s">
        <v>14880</v>
      </c>
      <c r="D2725" t="s">
        <v>6476</v>
      </c>
      <c r="E2725" t="s">
        <v>6496</v>
      </c>
      <c r="F2725" t="s">
        <v>6479</v>
      </c>
      <c r="G2725" t="s">
        <v>6496</v>
      </c>
      <c r="H2725" t="s">
        <v>6485</v>
      </c>
      <c r="I2725" t="s">
        <v>6486</v>
      </c>
      <c r="J2725">
        <v>6</v>
      </c>
      <c r="K2725">
        <v>1</v>
      </c>
      <c r="L2725">
        <v>2</v>
      </c>
      <c r="M2725">
        <v>0</v>
      </c>
      <c r="N2725">
        <v>0</v>
      </c>
      <c r="O2725">
        <v>1</v>
      </c>
      <c r="P2725">
        <v>2</v>
      </c>
      <c r="Q2725">
        <v>0</v>
      </c>
      <c r="R2725">
        <v>0</v>
      </c>
      <c r="S2725">
        <v>0</v>
      </c>
      <c r="T2725">
        <v>2</v>
      </c>
      <c r="U2725">
        <v>0</v>
      </c>
      <c r="V2725">
        <v>0</v>
      </c>
      <c r="W2725">
        <v>2</v>
      </c>
      <c r="X2725">
        <v>0</v>
      </c>
      <c r="Y2725">
        <v>5</v>
      </c>
      <c r="Z2725">
        <v>0</v>
      </c>
      <c r="AA2725">
        <v>0</v>
      </c>
      <c r="AB2725">
        <v>0</v>
      </c>
      <c r="AC2725">
        <v>1</v>
      </c>
      <c r="AD2725">
        <v>0</v>
      </c>
      <c r="AE2725">
        <v>0</v>
      </c>
      <c r="AF2725">
        <v>22</v>
      </c>
      <c r="AG2725">
        <v>0</v>
      </c>
      <c r="AH2725">
        <v>2269.0974999999999</v>
      </c>
      <c r="AI2725" t="s">
        <v>5823</v>
      </c>
      <c r="AJ2725" t="s">
        <v>5823</v>
      </c>
      <c r="AK2725">
        <v>245</v>
      </c>
      <c r="AL2725">
        <v>266</v>
      </c>
      <c r="AM2725" t="s">
        <v>5825</v>
      </c>
      <c r="AN2725" t="s">
        <v>5824</v>
      </c>
      <c r="AO2725" t="s">
        <v>6480</v>
      </c>
      <c r="AP2725" t="s">
        <v>6480</v>
      </c>
      <c r="AQ2725" t="s">
        <v>6512</v>
      </c>
      <c r="AR2725">
        <v>1.6506999999999999E-4</v>
      </c>
      <c r="AS2725">
        <v>110.77</v>
      </c>
      <c r="AU2725" t="s">
        <v>39</v>
      </c>
      <c r="AW2725">
        <v>2</v>
      </c>
      <c r="AX2725">
        <v>9929400</v>
      </c>
      <c r="AY2725">
        <v>0</v>
      </c>
      <c r="AZ2725">
        <v>9929400</v>
      </c>
      <c r="BC2725">
        <v>2991</v>
      </c>
      <c r="BD2725">
        <v>645</v>
      </c>
      <c r="BE2725">
        <v>3211</v>
      </c>
      <c r="BF2725" t="s">
        <v>17691</v>
      </c>
      <c r="BG2725" t="s">
        <v>17692</v>
      </c>
      <c r="BH2725">
        <v>7350</v>
      </c>
      <c r="BJ2725">
        <v>2</v>
      </c>
      <c r="BK2725">
        <v>0</v>
      </c>
      <c r="BL2725">
        <v>6633400</v>
      </c>
    </row>
    <row r="2726" spans="1:64">
      <c r="A2726" t="s">
        <v>17693</v>
      </c>
      <c r="B2726" t="s">
        <v>7396</v>
      </c>
      <c r="C2726" t="s">
        <v>17694</v>
      </c>
      <c r="D2726" t="s">
        <v>6476</v>
      </c>
      <c r="E2726" t="s">
        <v>6496</v>
      </c>
      <c r="F2726" t="s">
        <v>6479</v>
      </c>
      <c r="G2726" t="s">
        <v>6509</v>
      </c>
      <c r="H2726" t="s">
        <v>6476</v>
      </c>
      <c r="I2726" t="s">
        <v>6487</v>
      </c>
      <c r="J2726">
        <v>0</v>
      </c>
      <c r="K2726">
        <v>1</v>
      </c>
      <c r="L2726">
        <v>1</v>
      </c>
      <c r="M2726">
        <v>3</v>
      </c>
      <c r="N2726">
        <v>0</v>
      </c>
      <c r="O2726">
        <v>0</v>
      </c>
      <c r="P2726">
        <v>2</v>
      </c>
      <c r="Q2726">
        <v>1</v>
      </c>
      <c r="R2726">
        <v>0</v>
      </c>
      <c r="S2726">
        <v>0</v>
      </c>
      <c r="T2726">
        <v>1</v>
      </c>
      <c r="U2726">
        <v>1</v>
      </c>
      <c r="V2726">
        <v>1</v>
      </c>
      <c r="W2726">
        <v>1</v>
      </c>
      <c r="X2726">
        <v>0</v>
      </c>
      <c r="Y2726">
        <v>0</v>
      </c>
      <c r="Z2726">
        <v>0</v>
      </c>
      <c r="AA2726">
        <v>0</v>
      </c>
      <c r="AB2726">
        <v>0</v>
      </c>
      <c r="AC2726">
        <v>0</v>
      </c>
      <c r="AD2726">
        <v>0</v>
      </c>
      <c r="AE2726">
        <v>0</v>
      </c>
      <c r="AF2726">
        <v>12</v>
      </c>
      <c r="AG2726">
        <v>1</v>
      </c>
      <c r="AH2726">
        <v>1467.63</v>
      </c>
      <c r="AI2726" t="s">
        <v>1311</v>
      </c>
      <c r="AJ2726" t="s">
        <v>1311</v>
      </c>
      <c r="AK2726">
        <v>197</v>
      </c>
      <c r="AL2726">
        <v>208</v>
      </c>
      <c r="AM2726" t="s">
        <v>1315</v>
      </c>
      <c r="AN2726" t="s">
        <v>1314</v>
      </c>
      <c r="AO2726" t="s">
        <v>6480</v>
      </c>
      <c r="AP2726" t="s">
        <v>6480</v>
      </c>
      <c r="AQ2726" t="s">
        <v>6512</v>
      </c>
      <c r="AR2726" s="3">
        <v>5.9180000000000003E-15</v>
      </c>
      <c r="AS2726">
        <v>238.73</v>
      </c>
      <c r="AT2726" t="s">
        <v>39</v>
      </c>
      <c r="AU2726" t="s">
        <v>39</v>
      </c>
      <c r="AV2726">
        <v>4</v>
      </c>
      <c r="AW2726">
        <v>4</v>
      </c>
      <c r="AX2726">
        <v>592490000</v>
      </c>
      <c r="AY2726">
        <v>187670000</v>
      </c>
      <c r="AZ2726">
        <v>404820000</v>
      </c>
      <c r="BC2726">
        <v>2992</v>
      </c>
      <c r="BD2726">
        <v>163</v>
      </c>
      <c r="BE2726" t="s">
        <v>17695</v>
      </c>
      <c r="BF2726" t="s">
        <v>17696</v>
      </c>
      <c r="BG2726" t="s">
        <v>17697</v>
      </c>
      <c r="BH2726">
        <v>7353</v>
      </c>
      <c r="BI2726">
        <v>100</v>
      </c>
      <c r="BJ2726">
        <v>7</v>
      </c>
      <c r="BK2726">
        <v>187670000</v>
      </c>
      <c r="BL2726">
        <v>270450000</v>
      </c>
    </row>
    <row r="2727" spans="1:64">
      <c r="A2727" t="s">
        <v>17698</v>
      </c>
      <c r="B2727" t="s">
        <v>7396</v>
      </c>
      <c r="C2727" t="s">
        <v>17699</v>
      </c>
      <c r="D2727" t="s">
        <v>6476</v>
      </c>
      <c r="E2727" t="s">
        <v>6496</v>
      </c>
      <c r="F2727" t="s">
        <v>6479</v>
      </c>
      <c r="G2727" t="s">
        <v>6604</v>
      </c>
      <c r="H2727" t="s">
        <v>6476</v>
      </c>
      <c r="I2727" t="s">
        <v>6479</v>
      </c>
      <c r="J2727">
        <v>0</v>
      </c>
      <c r="K2727">
        <v>1</v>
      </c>
      <c r="L2727">
        <v>1</v>
      </c>
      <c r="M2727">
        <v>3</v>
      </c>
      <c r="N2727">
        <v>0</v>
      </c>
      <c r="O2727">
        <v>0</v>
      </c>
      <c r="P2727">
        <v>3</v>
      </c>
      <c r="Q2727">
        <v>2</v>
      </c>
      <c r="R2727">
        <v>0</v>
      </c>
      <c r="S2727">
        <v>0</v>
      </c>
      <c r="T2727">
        <v>2</v>
      </c>
      <c r="U2727">
        <v>2</v>
      </c>
      <c r="V2727">
        <v>1</v>
      </c>
      <c r="W2727">
        <v>2</v>
      </c>
      <c r="X2727">
        <v>0</v>
      </c>
      <c r="Y2727">
        <v>0</v>
      </c>
      <c r="Z2727">
        <v>0</v>
      </c>
      <c r="AA2727">
        <v>0</v>
      </c>
      <c r="AB2727">
        <v>0</v>
      </c>
      <c r="AC2727">
        <v>0</v>
      </c>
      <c r="AD2727">
        <v>0</v>
      </c>
      <c r="AE2727">
        <v>0</v>
      </c>
      <c r="AF2727">
        <v>17</v>
      </c>
      <c r="AG2727">
        <v>2</v>
      </c>
      <c r="AH2727">
        <v>2041.9414999999999</v>
      </c>
      <c r="AI2727" t="s">
        <v>1311</v>
      </c>
      <c r="AJ2727" t="s">
        <v>1311</v>
      </c>
      <c r="AK2727">
        <v>197</v>
      </c>
      <c r="AL2727">
        <v>213</v>
      </c>
      <c r="AM2727" t="s">
        <v>1315</v>
      </c>
      <c r="AN2727" t="s">
        <v>1314</v>
      </c>
      <c r="AO2727" t="s">
        <v>6480</v>
      </c>
      <c r="AP2727" t="s">
        <v>6480</v>
      </c>
      <c r="AQ2727" t="s">
        <v>6512</v>
      </c>
      <c r="AR2727" s="3">
        <v>1.0925000000000001E-45</v>
      </c>
      <c r="AS2727">
        <v>314.52</v>
      </c>
      <c r="AT2727" t="s">
        <v>39</v>
      </c>
      <c r="AU2727" t="s">
        <v>39</v>
      </c>
      <c r="AV2727">
        <v>3</v>
      </c>
      <c r="AW2727">
        <v>3</v>
      </c>
      <c r="AX2727">
        <v>501950000</v>
      </c>
      <c r="AY2727">
        <v>358520000</v>
      </c>
      <c r="AZ2727">
        <v>143430000</v>
      </c>
      <c r="BC2727">
        <v>2993</v>
      </c>
      <c r="BD2727">
        <v>163</v>
      </c>
      <c r="BE2727" t="s">
        <v>17700</v>
      </c>
      <c r="BF2727" t="s">
        <v>17701</v>
      </c>
      <c r="BG2727" t="s">
        <v>17702</v>
      </c>
      <c r="BH2727">
        <v>7362</v>
      </c>
      <c r="BI2727">
        <v>100</v>
      </c>
      <c r="BJ2727">
        <v>6</v>
      </c>
      <c r="BK2727">
        <v>358520000</v>
      </c>
      <c r="BL2727">
        <v>95821000</v>
      </c>
    </row>
    <row r="2728" spans="1:64">
      <c r="A2728" t="s">
        <v>17703</v>
      </c>
      <c r="B2728" t="s">
        <v>17704</v>
      </c>
      <c r="C2728" t="s">
        <v>17705</v>
      </c>
      <c r="D2728" t="s">
        <v>6476</v>
      </c>
      <c r="E2728" t="s">
        <v>6496</v>
      </c>
      <c r="F2728" t="s">
        <v>6479</v>
      </c>
      <c r="G2728" t="s">
        <v>6491</v>
      </c>
      <c r="H2728" t="s">
        <v>6476</v>
      </c>
      <c r="I2728" t="s">
        <v>6485</v>
      </c>
      <c r="J2728">
        <v>0</v>
      </c>
      <c r="K2728">
        <v>0</v>
      </c>
      <c r="L2728">
        <v>1</v>
      </c>
      <c r="M2728">
        <v>1</v>
      </c>
      <c r="N2728">
        <v>0</v>
      </c>
      <c r="O2728">
        <v>2</v>
      </c>
      <c r="P2728">
        <v>0</v>
      </c>
      <c r="Q2728">
        <v>2</v>
      </c>
      <c r="R2728">
        <v>0</v>
      </c>
      <c r="S2728">
        <v>2</v>
      </c>
      <c r="T2728">
        <v>0</v>
      </c>
      <c r="U2728">
        <v>1</v>
      </c>
      <c r="V2728">
        <v>0</v>
      </c>
      <c r="W2728">
        <v>1</v>
      </c>
      <c r="X2728">
        <v>1</v>
      </c>
      <c r="Y2728">
        <v>0</v>
      </c>
      <c r="Z2728">
        <v>0</v>
      </c>
      <c r="AA2728">
        <v>0</v>
      </c>
      <c r="AB2728">
        <v>0</v>
      </c>
      <c r="AC2728">
        <v>0</v>
      </c>
      <c r="AD2728">
        <v>0</v>
      </c>
      <c r="AE2728">
        <v>0</v>
      </c>
      <c r="AF2728">
        <v>11</v>
      </c>
      <c r="AG2728">
        <v>0</v>
      </c>
      <c r="AH2728">
        <v>1215.6248000000001</v>
      </c>
      <c r="AI2728" t="s">
        <v>860</v>
      </c>
      <c r="AJ2728" t="s">
        <v>860</v>
      </c>
      <c r="AK2728">
        <v>38</v>
      </c>
      <c r="AL2728">
        <v>48</v>
      </c>
      <c r="AM2728" t="s">
        <v>862</v>
      </c>
      <c r="AN2728" t="s">
        <v>861</v>
      </c>
      <c r="AO2728" t="s">
        <v>6480</v>
      </c>
      <c r="AP2728" t="s">
        <v>6480</v>
      </c>
      <c r="AQ2728">
        <v>2</v>
      </c>
      <c r="AR2728">
        <v>1.1276000000000001E-3</v>
      </c>
      <c r="AS2728">
        <v>143.69999999999999</v>
      </c>
      <c r="AT2728" t="s">
        <v>39</v>
      </c>
      <c r="AU2728" t="s">
        <v>39</v>
      </c>
      <c r="AV2728">
        <v>3</v>
      </c>
      <c r="AW2728">
        <v>2</v>
      </c>
      <c r="AX2728">
        <v>18910000000</v>
      </c>
      <c r="AY2728">
        <v>11340000000</v>
      </c>
      <c r="AZ2728">
        <v>7569600000</v>
      </c>
      <c r="BC2728">
        <v>2994</v>
      </c>
      <c r="BD2728">
        <v>117</v>
      </c>
      <c r="BE2728">
        <v>3216</v>
      </c>
      <c r="BF2728" t="s">
        <v>17706</v>
      </c>
      <c r="BG2728" t="s">
        <v>17707</v>
      </c>
      <c r="BH2728">
        <v>7365</v>
      </c>
      <c r="BJ2728">
        <v>6</v>
      </c>
      <c r="BK2728">
        <v>11340000000</v>
      </c>
      <c r="BL2728">
        <v>5056900000</v>
      </c>
    </row>
    <row r="2729" spans="1:64">
      <c r="A2729" t="s">
        <v>17708</v>
      </c>
      <c r="B2729" t="s">
        <v>17704</v>
      </c>
      <c r="C2729" t="s">
        <v>17709</v>
      </c>
      <c r="D2729" t="s">
        <v>6476</v>
      </c>
      <c r="E2729" t="s">
        <v>6496</v>
      </c>
      <c r="F2729" t="s">
        <v>6479</v>
      </c>
      <c r="G2729" t="s">
        <v>6476</v>
      </c>
      <c r="H2729" t="s">
        <v>6485</v>
      </c>
      <c r="I2729" t="s">
        <v>6542</v>
      </c>
      <c r="J2729">
        <v>0</v>
      </c>
      <c r="K2729">
        <v>1</v>
      </c>
      <c r="L2729">
        <v>1</v>
      </c>
      <c r="M2729">
        <v>1</v>
      </c>
      <c r="N2729">
        <v>0</v>
      </c>
      <c r="O2729">
        <v>2</v>
      </c>
      <c r="P2729">
        <v>0</v>
      </c>
      <c r="Q2729">
        <v>2</v>
      </c>
      <c r="R2729">
        <v>0</v>
      </c>
      <c r="S2729">
        <v>2</v>
      </c>
      <c r="T2729">
        <v>0</v>
      </c>
      <c r="U2729">
        <v>1</v>
      </c>
      <c r="V2729">
        <v>0</v>
      </c>
      <c r="W2729">
        <v>1</v>
      </c>
      <c r="X2729">
        <v>1</v>
      </c>
      <c r="Y2729">
        <v>0</v>
      </c>
      <c r="Z2729">
        <v>0</v>
      </c>
      <c r="AA2729">
        <v>0</v>
      </c>
      <c r="AB2729">
        <v>0</v>
      </c>
      <c r="AC2729">
        <v>0</v>
      </c>
      <c r="AD2729">
        <v>0</v>
      </c>
      <c r="AE2729">
        <v>0</v>
      </c>
      <c r="AF2729">
        <v>12</v>
      </c>
      <c r="AG2729">
        <v>1</v>
      </c>
      <c r="AH2729">
        <v>1371.7258999999999</v>
      </c>
      <c r="AI2729" t="s">
        <v>860</v>
      </c>
      <c r="AJ2729" t="s">
        <v>860</v>
      </c>
      <c r="AK2729">
        <v>38</v>
      </c>
      <c r="AL2729">
        <v>49</v>
      </c>
      <c r="AM2729" t="s">
        <v>862</v>
      </c>
      <c r="AN2729" t="s">
        <v>861</v>
      </c>
      <c r="AO2729" t="s">
        <v>6480</v>
      </c>
      <c r="AP2729" t="s">
        <v>6480</v>
      </c>
      <c r="AQ2729">
        <v>3</v>
      </c>
      <c r="AR2729">
        <v>5.2620000000000002E-3</v>
      </c>
      <c r="AS2729">
        <v>72.152000000000001</v>
      </c>
      <c r="AT2729" t="s">
        <v>39</v>
      </c>
      <c r="AV2729">
        <v>1</v>
      </c>
      <c r="AX2729">
        <v>88821000</v>
      </c>
      <c r="AY2729">
        <v>88821000</v>
      </c>
      <c r="AZ2729">
        <v>0</v>
      </c>
      <c r="BC2729">
        <v>2995</v>
      </c>
      <c r="BD2729">
        <v>117</v>
      </c>
      <c r="BE2729">
        <v>3217</v>
      </c>
      <c r="BF2729">
        <v>8270</v>
      </c>
      <c r="BG2729">
        <v>7373</v>
      </c>
      <c r="BH2729">
        <v>7373</v>
      </c>
      <c r="BJ2729">
        <v>1</v>
      </c>
      <c r="BK2729">
        <v>88821000</v>
      </c>
      <c r="BL2729">
        <v>0</v>
      </c>
    </row>
    <row r="2730" spans="1:64">
      <c r="A2730" t="s">
        <v>17710</v>
      </c>
      <c r="B2730" t="s">
        <v>17711</v>
      </c>
      <c r="C2730" t="s">
        <v>17712</v>
      </c>
      <c r="D2730" t="s">
        <v>6476</v>
      </c>
      <c r="E2730" t="s">
        <v>6496</v>
      </c>
      <c r="F2730" t="s">
        <v>6479</v>
      </c>
      <c r="G2730" t="s">
        <v>6509</v>
      </c>
      <c r="H2730" t="s">
        <v>6485</v>
      </c>
      <c r="I2730" t="s">
        <v>6486</v>
      </c>
      <c r="J2730">
        <v>0</v>
      </c>
      <c r="K2730">
        <v>1</v>
      </c>
      <c r="L2730">
        <v>1</v>
      </c>
      <c r="M2730">
        <v>0</v>
      </c>
      <c r="N2730">
        <v>0</v>
      </c>
      <c r="O2730">
        <v>0</v>
      </c>
      <c r="P2730">
        <v>0</v>
      </c>
      <c r="Q2730">
        <v>1</v>
      </c>
      <c r="R2730">
        <v>0</v>
      </c>
      <c r="S2730">
        <v>1</v>
      </c>
      <c r="T2730">
        <v>1</v>
      </c>
      <c r="U2730">
        <v>0</v>
      </c>
      <c r="V2730">
        <v>0</v>
      </c>
      <c r="W2730">
        <v>1</v>
      </c>
      <c r="X2730">
        <v>0</v>
      </c>
      <c r="Y2730">
        <v>0</v>
      </c>
      <c r="Z2730">
        <v>0</v>
      </c>
      <c r="AA2730">
        <v>1</v>
      </c>
      <c r="AB2730">
        <v>0</v>
      </c>
      <c r="AC2730">
        <v>0</v>
      </c>
      <c r="AD2730">
        <v>0</v>
      </c>
      <c r="AE2730">
        <v>0</v>
      </c>
      <c r="AF2730">
        <v>7</v>
      </c>
      <c r="AG2730">
        <v>0</v>
      </c>
      <c r="AH2730">
        <v>904.49192000000005</v>
      </c>
      <c r="AI2730" t="s">
        <v>2299</v>
      </c>
      <c r="AJ2730" t="s">
        <v>2300</v>
      </c>
      <c r="AK2730">
        <v>77</v>
      </c>
      <c r="AL2730">
        <v>83</v>
      </c>
      <c r="AM2730" t="s">
        <v>17713</v>
      </c>
      <c r="AN2730" t="s">
        <v>17714</v>
      </c>
      <c r="AO2730" t="s">
        <v>6480</v>
      </c>
      <c r="AP2730" t="s">
        <v>6558</v>
      </c>
      <c r="AQ2730">
        <v>2</v>
      </c>
      <c r="AR2730">
        <v>5.1189E-3</v>
      </c>
      <c r="AS2730">
        <v>149.11000000000001</v>
      </c>
      <c r="AT2730" t="s">
        <v>39</v>
      </c>
      <c r="AU2730" t="s">
        <v>39</v>
      </c>
      <c r="AV2730">
        <v>5</v>
      </c>
      <c r="AW2730">
        <v>3</v>
      </c>
      <c r="AX2730">
        <v>5601700000</v>
      </c>
      <c r="AY2730">
        <v>2139000000</v>
      </c>
      <c r="AZ2730">
        <v>3462700000</v>
      </c>
      <c r="BC2730">
        <v>2996</v>
      </c>
      <c r="BD2730">
        <v>263</v>
      </c>
      <c r="BE2730">
        <v>3218</v>
      </c>
      <c r="BF2730" t="s">
        <v>17715</v>
      </c>
      <c r="BG2730" t="s">
        <v>17716</v>
      </c>
      <c r="BH2730">
        <v>7374</v>
      </c>
      <c r="BJ2730">
        <v>8</v>
      </c>
      <c r="BK2730">
        <v>2139000000</v>
      </c>
      <c r="BL2730">
        <v>2313300000</v>
      </c>
    </row>
    <row r="2731" spans="1:64">
      <c r="A2731" t="s">
        <v>17717</v>
      </c>
      <c r="B2731" t="s">
        <v>6506</v>
      </c>
      <c r="C2731" t="s">
        <v>17718</v>
      </c>
      <c r="D2731" t="s">
        <v>6476</v>
      </c>
      <c r="E2731" t="s">
        <v>6496</v>
      </c>
      <c r="F2731" t="s">
        <v>6479</v>
      </c>
      <c r="G2731" t="s">
        <v>6477</v>
      </c>
      <c r="H2731" t="s">
        <v>6476</v>
      </c>
      <c r="I2731" t="s">
        <v>6476</v>
      </c>
      <c r="J2731">
        <v>4</v>
      </c>
      <c r="K2731">
        <v>0</v>
      </c>
      <c r="L2731">
        <v>3</v>
      </c>
      <c r="M2731">
        <v>1</v>
      </c>
      <c r="N2731">
        <v>0</v>
      </c>
      <c r="O2731">
        <v>1</v>
      </c>
      <c r="P2731">
        <v>0</v>
      </c>
      <c r="Q2731">
        <v>0</v>
      </c>
      <c r="R2731">
        <v>0</v>
      </c>
      <c r="S2731">
        <v>1</v>
      </c>
      <c r="T2731">
        <v>1</v>
      </c>
      <c r="U2731">
        <v>1</v>
      </c>
      <c r="V2731">
        <v>0</v>
      </c>
      <c r="W2731">
        <v>1</v>
      </c>
      <c r="X2731">
        <v>1</v>
      </c>
      <c r="Y2731">
        <v>0</v>
      </c>
      <c r="Z2731">
        <v>0</v>
      </c>
      <c r="AA2731">
        <v>1</v>
      </c>
      <c r="AB2731">
        <v>0</v>
      </c>
      <c r="AC2731">
        <v>0</v>
      </c>
      <c r="AD2731">
        <v>0</v>
      </c>
      <c r="AE2731">
        <v>0</v>
      </c>
      <c r="AF2731">
        <v>15</v>
      </c>
      <c r="AG2731">
        <v>0</v>
      </c>
      <c r="AH2731">
        <v>1671.8369</v>
      </c>
      <c r="AI2731" t="s">
        <v>4377</v>
      </c>
      <c r="AJ2731" t="s">
        <v>13158</v>
      </c>
      <c r="AK2731">
        <v>15</v>
      </c>
      <c r="AL2731">
        <v>29</v>
      </c>
      <c r="AM2731" t="s">
        <v>4382</v>
      </c>
      <c r="AN2731" t="s">
        <v>4381</v>
      </c>
      <c r="AO2731" t="s">
        <v>6480</v>
      </c>
      <c r="AP2731" t="s">
        <v>6558</v>
      </c>
      <c r="AQ2731">
        <v>2</v>
      </c>
      <c r="AR2731">
        <v>7.5131000000000004E-4</v>
      </c>
      <c r="AS2731">
        <v>114.76</v>
      </c>
      <c r="AT2731" t="s">
        <v>38</v>
      </c>
      <c r="AU2731" t="s">
        <v>39</v>
      </c>
      <c r="AV2731">
        <v>1</v>
      </c>
      <c r="AW2731">
        <v>1</v>
      </c>
      <c r="AX2731">
        <v>10556000</v>
      </c>
      <c r="AY2731">
        <v>1457300</v>
      </c>
      <c r="AZ2731">
        <v>9098800</v>
      </c>
      <c r="BC2731">
        <v>2997</v>
      </c>
      <c r="BD2731">
        <v>483</v>
      </c>
      <c r="BE2731">
        <v>3219</v>
      </c>
      <c r="BF2731" t="s">
        <v>17719</v>
      </c>
      <c r="BG2731">
        <v>7386</v>
      </c>
      <c r="BH2731">
        <v>7386</v>
      </c>
      <c r="BJ2731">
        <v>1</v>
      </c>
      <c r="BK2731">
        <v>1457300</v>
      </c>
      <c r="BL2731">
        <v>6078500</v>
      </c>
    </row>
    <row r="2732" spans="1:64">
      <c r="A2732" t="s">
        <v>17720</v>
      </c>
      <c r="B2732" t="s">
        <v>17721</v>
      </c>
      <c r="C2732" t="s">
        <v>17722</v>
      </c>
      <c r="D2732" t="s">
        <v>6476</v>
      </c>
      <c r="E2732" t="s">
        <v>6496</v>
      </c>
      <c r="F2732" t="s">
        <v>6479</v>
      </c>
      <c r="G2732" t="s">
        <v>6861</v>
      </c>
      <c r="H2732" t="s">
        <v>6476</v>
      </c>
      <c r="I2732" t="s">
        <v>6529</v>
      </c>
      <c r="J2732">
        <v>0</v>
      </c>
      <c r="K2732">
        <v>0</v>
      </c>
      <c r="L2732">
        <v>1</v>
      </c>
      <c r="M2732">
        <v>0</v>
      </c>
      <c r="N2732">
        <v>0</v>
      </c>
      <c r="O2732">
        <v>1</v>
      </c>
      <c r="P2732">
        <v>0</v>
      </c>
      <c r="Q2732">
        <v>0</v>
      </c>
      <c r="R2732">
        <v>1</v>
      </c>
      <c r="S2732">
        <v>1</v>
      </c>
      <c r="T2732">
        <v>0</v>
      </c>
      <c r="U2732">
        <v>1</v>
      </c>
      <c r="V2732">
        <v>0</v>
      </c>
      <c r="W2732">
        <v>2</v>
      </c>
      <c r="X2732">
        <v>0</v>
      </c>
      <c r="Y2732">
        <v>0</v>
      </c>
      <c r="Z2732">
        <v>0</v>
      </c>
      <c r="AA2732">
        <v>0</v>
      </c>
      <c r="AB2732">
        <v>1</v>
      </c>
      <c r="AC2732">
        <v>0</v>
      </c>
      <c r="AD2732">
        <v>0</v>
      </c>
      <c r="AE2732">
        <v>0</v>
      </c>
      <c r="AF2732">
        <v>8</v>
      </c>
      <c r="AG2732">
        <v>0</v>
      </c>
      <c r="AH2732">
        <v>1095.5501999999999</v>
      </c>
      <c r="AI2732" t="s">
        <v>4333</v>
      </c>
      <c r="AJ2732" t="s">
        <v>4333</v>
      </c>
      <c r="AK2732">
        <v>54</v>
      </c>
      <c r="AL2732">
        <v>61</v>
      </c>
      <c r="AM2732" t="s">
        <v>4335</v>
      </c>
      <c r="AN2732" t="s">
        <v>4334</v>
      </c>
      <c r="AO2732" t="s">
        <v>6480</v>
      </c>
      <c r="AP2732" t="s">
        <v>6480</v>
      </c>
      <c r="AQ2732">
        <v>2</v>
      </c>
      <c r="AR2732">
        <v>4.1547000000000001E-2</v>
      </c>
      <c r="AS2732">
        <v>73.039000000000001</v>
      </c>
      <c r="AU2732" t="s">
        <v>39</v>
      </c>
      <c r="AW2732">
        <v>1</v>
      </c>
      <c r="AX2732">
        <v>9358600</v>
      </c>
      <c r="AY2732">
        <v>0</v>
      </c>
      <c r="AZ2732">
        <v>9358600</v>
      </c>
      <c r="BC2732">
        <v>2998</v>
      </c>
      <c r="BD2732">
        <v>478</v>
      </c>
      <c r="BE2732">
        <v>3220</v>
      </c>
      <c r="BF2732">
        <v>8281</v>
      </c>
      <c r="BG2732">
        <v>7387</v>
      </c>
      <c r="BH2732">
        <v>7387</v>
      </c>
      <c r="BJ2732">
        <v>0</v>
      </c>
      <c r="BK2732">
        <v>0</v>
      </c>
      <c r="BL2732">
        <v>6252100</v>
      </c>
    </row>
    <row r="2733" spans="1:64">
      <c r="A2733" t="s">
        <v>17723</v>
      </c>
      <c r="B2733" t="s">
        <v>17724</v>
      </c>
      <c r="C2733" t="s">
        <v>17725</v>
      </c>
      <c r="D2733" t="s">
        <v>6485</v>
      </c>
      <c r="E2733" t="s">
        <v>6496</v>
      </c>
      <c r="F2733" t="s">
        <v>6479</v>
      </c>
      <c r="G2733" t="s">
        <v>6503</v>
      </c>
      <c r="H2733" t="s">
        <v>6476</v>
      </c>
      <c r="I2733" t="s">
        <v>6492</v>
      </c>
      <c r="J2733">
        <v>0</v>
      </c>
      <c r="K2733">
        <v>0</v>
      </c>
      <c r="L2733">
        <v>1</v>
      </c>
      <c r="M2733">
        <v>1</v>
      </c>
      <c r="N2733">
        <v>0</v>
      </c>
      <c r="O2733">
        <v>1</v>
      </c>
      <c r="P2733">
        <v>1</v>
      </c>
      <c r="Q2733">
        <v>0</v>
      </c>
      <c r="R2733">
        <v>0</v>
      </c>
      <c r="S2733">
        <v>1</v>
      </c>
      <c r="T2733">
        <v>1</v>
      </c>
      <c r="U2733">
        <v>1</v>
      </c>
      <c r="V2733">
        <v>0</v>
      </c>
      <c r="W2733">
        <v>1</v>
      </c>
      <c r="X2733">
        <v>0</v>
      </c>
      <c r="Y2733">
        <v>0</v>
      </c>
      <c r="Z2733">
        <v>0</v>
      </c>
      <c r="AA2733">
        <v>1</v>
      </c>
      <c r="AB2733">
        <v>0</v>
      </c>
      <c r="AC2733">
        <v>1</v>
      </c>
      <c r="AD2733">
        <v>0</v>
      </c>
      <c r="AE2733">
        <v>0</v>
      </c>
      <c r="AF2733">
        <v>10</v>
      </c>
      <c r="AG2733">
        <v>0</v>
      </c>
      <c r="AH2733">
        <v>1290.6608000000001</v>
      </c>
      <c r="AI2733" t="s">
        <v>5168</v>
      </c>
      <c r="AJ2733" t="s">
        <v>5168</v>
      </c>
      <c r="AK2733">
        <v>27</v>
      </c>
      <c r="AL2733">
        <v>36</v>
      </c>
      <c r="AN2733" t="s">
        <v>5169</v>
      </c>
      <c r="AO2733" t="s">
        <v>6480</v>
      </c>
      <c r="AP2733" t="s">
        <v>6480</v>
      </c>
      <c r="AQ2733">
        <v>2</v>
      </c>
      <c r="AR2733">
        <v>2.4851999999999999E-2</v>
      </c>
      <c r="AS2733">
        <v>80.239000000000004</v>
      </c>
      <c r="AT2733" t="s">
        <v>38</v>
      </c>
      <c r="AU2733" t="s">
        <v>39</v>
      </c>
      <c r="AV2733">
        <v>1</v>
      </c>
      <c r="AW2733">
        <v>1</v>
      </c>
      <c r="AX2733">
        <v>15044000</v>
      </c>
      <c r="AY2733">
        <v>4007800</v>
      </c>
      <c r="AZ2733">
        <v>11037000</v>
      </c>
      <c r="BC2733">
        <v>2999</v>
      </c>
      <c r="BD2733">
        <v>571</v>
      </c>
      <c r="BE2733">
        <v>3221</v>
      </c>
      <c r="BF2733" t="s">
        <v>17726</v>
      </c>
      <c r="BG2733">
        <v>7388</v>
      </c>
      <c r="BH2733">
        <v>7388</v>
      </c>
      <c r="BJ2733">
        <v>0</v>
      </c>
      <c r="BK2733">
        <v>4007800</v>
      </c>
      <c r="BL2733">
        <v>7373100</v>
      </c>
    </row>
    <row r="2734" spans="1:64">
      <c r="A2734" t="s">
        <v>17727</v>
      </c>
      <c r="B2734" t="s">
        <v>17728</v>
      </c>
      <c r="C2734" t="s">
        <v>17729</v>
      </c>
      <c r="D2734" t="s">
        <v>6485</v>
      </c>
      <c r="E2734" t="s">
        <v>6496</v>
      </c>
      <c r="F2734" t="s">
        <v>6479</v>
      </c>
      <c r="G2734" t="s">
        <v>6478</v>
      </c>
      <c r="H2734" t="s">
        <v>6485</v>
      </c>
      <c r="I2734" t="s">
        <v>6509</v>
      </c>
      <c r="J2734">
        <v>1</v>
      </c>
      <c r="K2734">
        <v>1</v>
      </c>
      <c r="L2734">
        <v>1</v>
      </c>
      <c r="M2734">
        <v>0</v>
      </c>
      <c r="N2734">
        <v>0</v>
      </c>
      <c r="O2734">
        <v>1</v>
      </c>
      <c r="P2734">
        <v>0</v>
      </c>
      <c r="Q2734">
        <v>0</v>
      </c>
      <c r="R2734">
        <v>0</v>
      </c>
      <c r="S2734">
        <v>0</v>
      </c>
      <c r="T2734">
        <v>1</v>
      </c>
      <c r="U2734">
        <v>0</v>
      </c>
      <c r="V2734">
        <v>0</v>
      </c>
      <c r="W2734">
        <v>2</v>
      </c>
      <c r="X2734">
        <v>2</v>
      </c>
      <c r="Y2734">
        <v>2</v>
      </c>
      <c r="Z2734">
        <v>0</v>
      </c>
      <c r="AA2734">
        <v>0</v>
      </c>
      <c r="AB2734">
        <v>0</v>
      </c>
      <c r="AC2734">
        <v>1</v>
      </c>
      <c r="AD2734">
        <v>0</v>
      </c>
      <c r="AE2734">
        <v>0</v>
      </c>
      <c r="AF2734">
        <v>12</v>
      </c>
      <c r="AG2734">
        <v>0</v>
      </c>
      <c r="AH2734">
        <v>1361.7092</v>
      </c>
      <c r="AI2734" t="s">
        <v>153</v>
      </c>
      <c r="AJ2734" t="s">
        <v>153</v>
      </c>
      <c r="AK2734">
        <v>215</v>
      </c>
      <c r="AL2734">
        <v>226</v>
      </c>
      <c r="AM2734" t="s">
        <v>155</v>
      </c>
      <c r="AN2734" t="s">
        <v>154</v>
      </c>
      <c r="AO2734" t="s">
        <v>6480</v>
      </c>
      <c r="AP2734" t="s">
        <v>6480</v>
      </c>
      <c r="AQ2734">
        <v>2</v>
      </c>
      <c r="AR2734">
        <v>1.2251E-3</v>
      </c>
      <c r="AS2734">
        <v>121.5</v>
      </c>
      <c r="AU2734" t="s">
        <v>39</v>
      </c>
      <c r="AW2734">
        <v>1</v>
      </c>
      <c r="AX2734">
        <v>14582000</v>
      </c>
      <c r="AY2734">
        <v>0</v>
      </c>
      <c r="AZ2734">
        <v>14582000</v>
      </c>
      <c r="BC2734">
        <v>3000</v>
      </c>
      <c r="BD2734">
        <v>35</v>
      </c>
      <c r="BE2734">
        <v>3222</v>
      </c>
      <c r="BF2734">
        <v>8284</v>
      </c>
      <c r="BG2734">
        <v>7389</v>
      </c>
      <c r="BH2734">
        <v>7389</v>
      </c>
      <c r="BJ2734">
        <v>1</v>
      </c>
      <c r="BK2734">
        <v>0</v>
      </c>
      <c r="BL2734">
        <v>9741800</v>
      </c>
    </row>
    <row r="2735" spans="1:64">
      <c r="A2735" t="s">
        <v>17730</v>
      </c>
      <c r="B2735" t="s">
        <v>17731</v>
      </c>
      <c r="C2735" t="s">
        <v>17732</v>
      </c>
      <c r="D2735" t="s">
        <v>6476</v>
      </c>
      <c r="E2735" t="s">
        <v>6496</v>
      </c>
      <c r="F2735" t="s">
        <v>6479</v>
      </c>
      <c r="G2735" t="s">
        <v>6491</v>
      </c>
      <c r="H2735" t="s">
        <v>6485</v>
      </c>
      <c r="I2735" t="s">
        <v>6485</v>
      </c>
      <c r="J2735">
        <v>5</v>
      </c>
      <c r="K2735">
        <v>1</v>
      </c>
      <c r="L2735">
        <v>2</v>
      </c>
      <c r="M2735">
        <v>0</v>
      </c>
      <c r="N2735">
        <v>0</v>
      </c>
      <c r="O2735">
        <v>1</v>
      </c>
      <c r="P2735">
        <v>1</v>
      </c>
      <c r="Q2735">
        <v>2</v>
      </c>
      <c r="R2735">
        <v>0</v>
      </c>
      <c r="S2735">
        <v>1</v>
      </c>
      <c r="T2735">
        <v>3</v>
      </c>
      <c r="U2735">
        <v>0</v>
      </c>
      <c r="V2735">
        <v>0</v>
      </c>
      <c r="W2735">
        <v>2</v>
      </c>
      <c r="X2735">
        <v>3</v>
      </c>
      <c r="Y2735">
        <v>0</v>
      </c>
      <c r="Z2735">
        <v>0</v>
      </c>
      <c r="AA2735">
        <v>0</v>
      </c>
      <c r="AB2735">
        <v>1</v>
      </c>
      <c r="AC2735">
        <v>1</v>
      </c>
      <c r="AD2735">
        <v>0</v>
      </c>
      <c r="AE2735">
        <v>0</v>
      </c>
      <c r="AF2735">
        <v>23</v>
      </c>
      <c r="AG2735">
        <v>0</v>
      </c>
      <c r="AH2735">
        <v>2428.2903000000001</v>
      </c>
      <c r="AI2735" t="s">
        <v>3615</v>
      </c>
      <c r="AJ2735" t="s">
        <v>3615</v>
      </c>
      <c r="AK2735">
        <v>689</v>
      </c>
      <c r="AL2735">
        <v>711</v>
      </c>
      <c r="AM2735" t="s">
        <v>3617</v>
      </c>
      <c r="AN2735" t="s">
        <v>3616</v>
      </c>
      <c r="AO2735" t="s">
        <v>6480</v>
      </c>
      <c r="AP2735" t="s">
        <v>6480</v>
      </c>
      <c r="AQ2735" t="s">
        <v>6512</v>
      </c>
      <c r="AR2735">
        <v>5.6013000000000005E-4</v>
      </c>
      <c r="AS2735">
        <v>69.397999999999996</v>
      </c>
      <c r="AU2735" t="s">
        <v>39</v>
      </c>
      <c r="AW2735">
        <v>2</v>
      </c>
      <c r="AX2735">
        <v>5762000</v>
      </c>
      <c r="AY2735">
        <v>0</v>
      </c>
      <c r="AZ2735">
        <v>5762000</v>
      </c>
      <c r="BC2735">
        <v>3001</v>
      </c>
      <c r="BD2735">
        <v>399</v>
      </c>
      <c r="BE2735">
        <v>3223</v>
      </c>
      <c r="BF2735" t="s">
        <v>17733</v>
      </c>
      <c r="BG2735" t="s">
        <v>17734</v>
      </c>
      <c r="BH2735">
        <v>7390</v>
      </c>
      <c r="BJ2735">
        <v>2</v>
      </c>
      <c r="BK2735">
        <v>0</v>
      </c>
      <c r="BL2735">
        <v>3849300</v>
      </c>
    </row>
    <row r="2736" spans="1:64">
      <c r="A2736" t="s">
        <v>17735</v>
      </c>
      <c r="B2736" t="s">
        <v>17736</v>
      </c>
      <c r="C2736" t="s">
        <v>17737</v>
      </c>
      <c r="D2736" t="s">
        <v>6476</v>
      </c>
      <c r="E2736" t="s">
        <v>6496</v>
      </c>
      <c r="F2736" t="s">
        <v>6604</v>
      </c>
      <c r="G2736" t="s">
        <v>6491</v>
      </c>
      <c r="H2736" t="s">
        <v>6485</v>
      </c>
      <c r="I2736" t="s">
        <v>6478</v>
      </c>
      <c r="J2736">
        <v>1</v>
      </c>
      <c r="K2736">
        <v>1</v>
      </c>
      <c r="L2736">
        <v>1</v>
      </c>
      <c r="M2736">
        <v>1</v>
      </c>
      <c r="N2736">
        <v>0</v>
      </c>
      <c r="O2736">
        <v>0</v>
      </c>
      <c r="P2736">
        <v>0</v>
      </c>
      <c r="Q2736">
        <v>2</v>
      </c>
      <c r="R2736">
        <v>0</v>
      </c>
      <c r="S2736">
        <v>0</v>
      </c>
      <c r="T2736">
        <v>0</v>
      </c>
      <c r="U2736">
        <v>0</v>
      </c>
      <c r="V2736">
        <v>0</v>
      </c>
      <c r="W2736">
        <v>1</v>
      </c>
      <c r="X2736">
        <v>1</v>
      </c>
      <c r="Y2736">
        <v>0</v>
      </c>
      <c r="Z2736">
        <v>2</v>
      </c>
      <c r="AA2736">
        <v>0</v>
      </c>
      <c r="AB2736">
        <v>1</v>
      </c>
      <c r="AC2736">
        <v>2</v>
      </c>
      <c r="AD2736">
        <v>0</v>
      </c>
      <c r="AE2736">
        <v>0</v>
      </c>
      <c r="AF2736">
        <v>13</v>
      </c>
      <c r="AG2736">
        <v>0</v>
      </c>
      <c r="AH2736">
        <v>1395.6783</v>
      </c>
      <c r="AI2736" t="s">
        <v>5053</v>
      </c>
      <c r="AJ2736" t="s">
        <v>5053</v>
      </c>
      <c r="AK2736">
        <v>169</v>
      </c>
      <c r="AL2736">
        <v>181</v>
      </c>
      <c r="AM2736" t="s">
        <v>5055</v>
      </c>
      <c r="AN2736" t="s">
        <v>5054</v>
      </c>
      <c r="AO2736" t="s">
        <v>6480</v>
      </c>
      <c r="AP2736" t="s">
        <v>6480</v>
      </c>
      <c r="AQ2736">
        <v>2</v>
      </c>
      <c r="AR2736">
        <v>4.8819000000000001E-2</v>
      </c>
      <c r="AS2736">
        <v>90.05</v>
      </c>
      <c r="AT2736" t="s">
        <v>38</v>
      </c>
      <c r="AU2736" t="s">
        <v>39</v>
      </c>
      <c r="AV2736">
        <v>1</v>
      </c>
      <c r="AW2736">
        <v>1</v>
      </c>
      <c r="AX2736">
        <v>20534000</v>
      </c>
      <c r="AY2736">
        <v>8189000</v>
      </c>
      <c r="AZ2736">
        <v>12345000</v>
      </c>
      <c r="BC2736">
        <v>3002</v>
      </c>
      <c r="BD2736">
        <v>558</v>
      </c>
      <c r="BE2736">
        <v>3224</v>
      </c>
      <c r="BF2736" t="s">
        <v>17738</v>
      </c>
      <c r="BG2736">
        <v>7392</v>
      </c>
      <c r="BH2736">
        <v>7392</v>
      </c>
      <c r="BJ2736">
        <v>1</v>
      </c>
      <c r="BK2736">
        <v>8189000</v>
      </c>
      <c r="BL2736">
        <v>8247300</v>
      </c>
    </row>
    <row r="2737" spans="1:64">
      <c r="A2737" t="s">
        <v>17739</v>
      </c>
      <c r="B2737" t="s">
        <v>6506</v>
      </c>
      <c r="C2737" t="s">
        <v>17740</v>
      </c>
      <c r="D2737" t="s">
        <v>6485</v>
      </c>
      <c r="E2737" t="s">
        <v>6496</v>
      </c>
      <c r="F2737" t="s">
        <v>6604</v>
      </c>
      <c r="G2737" t="s">
        <v>6861</v>
      </c>
      <c r="H2737" t="s">
        <v>6476</v>
      </c>
      <c r="I2737" t="s">
        <v>6542</v>
      </c>
      <c r="J2737">
        <v>0</v>
      </c>
      <c r="K2737">
        <v>0</v>
      </c>
      <c r="L2737">
        <v>1</v>
      </c>
      <c r="M2737">
        <v>0</v>
      </c>
      <c r="N2737">
        <v>0</v>
      </c>
      <c r="O2737">
        <v>0</v>
      </c>
      <c r="P2737">
        <v>0</v>
      </c>
      <c r="Q2737">
        <v>1</v>
      </c>
      <c r="R2737">
        <v>2</v>
      </c>
      <c r="S2737">
        <v>1</v>
      </c>
      <c r="T2737">
        <v>1</v>
      </c>
      <c r="U2737">
        <v>2</v>
      </c>
      <c r="V2737">
        <v>1</v>
      </c>
      <c r="W2737">
        <v>1</v>
      </c>
      <c r="X2737">
        <v>1</v>
      </c>
      <c r="Y2737">
        <v>0</v>
      </c>
      <c r="Z2737">
        <v>0</v>
      </c>
      <c r="AA2737">
        <v>0</v>
      </c>
      <c r="AB2737">
        <v>0</v>
      </c>
      <c r="AC2737">
        <v>0</v>
      </c>
      <c r="AD2737">
        <v>0</v>
      </c>
      <c r="AE2737">
        <v>0</v>
      </c>
      <c r="AF2737">
        <v>11</v>
      </c>
      <c r="AG2737">
        <v>1</v>
      </c>
      <c r="AH2737">
        <v>1320.7125000000001</v>
      </c>
      <c r="AI2737" t="s">
        <v>1668</v>
      </c>
      <c r="AJ2737" t="s">
        <v>1668</v>
      </c>
      <c r="AK2737">
        <v>6</v>
      </c>
      <c r="AL2737">
        <v>16</v>
      </c>
      <c r="AM2737" t="s">
        <v>1670</v>
      </c>
      <c r="AN2737" t="s">
        <v>1669</v>
      </c>
      <c r="AO2737" t="s">
        <v>6480</v>
      </c>
      <c r="AP2737" t="s">
        <v>6480</v>
      </c>
      <c r="AQ2737" t="s">
        <v>6512</v>
      </c>
      <c r="AR2737" s="3">
        <v>3.8170999999999998E-5</v>
      </c>
      <c r="AS2737">
        <v>181.55</v>
      </c>
      <c r="AT2737" t="s">
        <v>39</v>
      </c>
      <c r="AU2737" t="s">
        <v>39</v>
      </c>
      <c r="AV2737">
        <v>4</v>
      </c>
      <c r="AW2737">
        <v>4</v>
      </c>
      <c r="AX2737">
        <v>1890800000</v>
      </c>
      <c r="AY2737">
        <v>945660000</v>
      </c>
      <c r="AZ2737">
        <v>945100000</v>
      </c>
      <c r="BC2737">
        <v>3003</v>
      </c>
      <c r="BD2737">
        <v>200</v>
      </c>
      <c r="BE2737" t="s">
        <v>17741</v>
      </c>
      <c r="BF2737" t="s">
        <v>17742</v>
      </c>
      <c r="BG2737" t="s">
        <v>17743</v>
      </c>
      <c r="BH2737">
        <v>7398</v>
      </c>
      <c r="BI2737">
        <v>118</v>
      </c>
      <c r="BJ2737">
        <v>6</v>
      </c>
      <c r="BK2737">
        <v>945660000</v>
      </c>
      <c r="BL2737">
        <v>631380000</v>
      </c>
    </row>
    <row r="2738" spans="1:64">
      <c r="A2738" t="s">
        <v>17744</v>
      </c>
      <c r="B2738" t="s">
        <v>17745</v>
      </c>
      <c r="C2738" t="s">
        <v>17746</v>
      </c>
      <c r="D2738" t="s">
        <v>6485</v>
      </c>
      <c r="E2738" t="s">
        <v>6496</v>
      </c>
      <c r="F2738" t="s">
        <v>6604</v>
      </c>
      <c r="G2738" t="s">
        <v>6477</v>
      </c>
      <c r="H2738" t="s">
        <v>6485</v>
      </c>
      <c r="I2738" t="s">
        <v>6604</v>
      </c>
      <c r="J2738">
        <v>3</v>
      </c>
      <c r="K2738">
        <v>1</v>
      </c>
      <c r="L2738">
        <v>3</v>
      </c>
      <c r="M2738">
        <v>0</v>
      </c>
      <c r="N2738">
        <v>0</v>
      </c>
      <c r="O2738">
        <v>0</v>
      </c>
      <c r="P2738">
        <v>0</v>
      </c>
      <c r="Q2738">
        <v>2</v>
      </c>
      <c r="R2738">
        <v>0</v>
      </c>
      <c r="S2738">
        <v>0</v>
      </c>
      <c r="T2738">
        <v>1</v>
      </c>
      <c r="U2738">
        <v>0</v>
      </c>
      <c r="V2738">
        <v>0</v>
      </c>
      <c r="W2738">
        <v>1</v>
      </c>
      <c r="X2738">
        <v>0</v>
      </c>
      <c r="Y2738">
        <v>0</v>
      </c>
      <c r="Z2738">
        <v>1</v>
      </c>
      <c r="AA2738">
        <v>0</v>
      </c>
      <c r="AB2738">
        <v>0</v>
      </c>
      <c r="AC2738">
        <v>3</v>
      </c>
      <c r="AD2738">
        <v>0</v>
      </c>
      <c r="AE2738">
        <v>0</v>
      </c>
      <c r="AF2738">
        <v>15</v>
      </c>
      <c r="AG2738">
        <v>0</v>
      </c>
      <c r="AH2738">
        <v>1501.8000999999999</v>
      </c>
      <c r="AI2738" t="s">
        <v>6089</v>
      </c>
      <c r="AJ2738" t="s">
        <v>6089</v>
      </c>
      <c r="AK2738">
        <v>557</v>
      </c>
      <c r="AL2738">
        <v>571</v>
      </c>
      <c r="AM2738" t="s">
        <v>6091</v>
      </c>
      <c r="AN2738" t="s">
        <v>6090</v>
      </c>
      <c r="AO2738" t="s">
        <v>6480</v>
      </c>
      <c r="AP2738" t="s">
        <v>6480</v>
      </c>
      <c r="AQ2738">
        <v>2</v>
      </c>
      <c r="AR2738">
        <v>1.4057E-3</v>
      </c>
      <c r="AS2738">
        <v>110.08</v>
      </c>
      <c r="AT2738" t="s">
        <v>38</v>
      </c>
      <c r="AU2738" t="s">
        <v>39</v>
      </c>
      <c r="AV2738">
        <v>1</v>
      </c>
      <c r="AW2738">
        <v>1</v>
      </c>
      <c r="AX2738">
        <v>32276000</v>
      </c>
      <c r="AY2738">
        <v>6594100</v>
      </c>
      <c r="AZ2738">
        <v>25682000</v>
      </c>
      <c r="BC2738">
        <v>3004</v>
      </c>
      <c r="BD2738">
        <v>674</v>
      </c>
      <c r="BE2738">
        <v>3227</v>
      </c>
      <c r="BF2738" t="s">
        <v>17747</v>
      </c>
      <c r="BG2738">
        <v>7399</v>
      </c>
      <c r="BH2738">
        <v>7399</v>
      </c>
      <c r="BJ2738">
        <v>1</v>
      </c>
      <c r="BK2738">
        <v>6594100</v>
      </c>
      <c r="BL2738">
        <v>17157000</v>
      </c>
    </row>
    <row r="2739" spans="1:64">
      <c r="A2739" t="s">
        <v>17748</v>
      </c>
      <c r="B2739" t="s">
        <v>17749</v>
      </c>
      <c r="C2739" t="s">
        <v>17750</v>
      </c>
      <c r="D2739" t="s">
        <v>6485</v>
      </c>
      <c r="E2739" t="s">
        <v>6496</v>
      </c>
      <c r="F2739" t="s">
        <v>6604</v>
      </c>
      <c r="G2739" t="s">
        <v>6478</v>
      </c>
      <c r="H2739" t="s">
        <v>6485</v>
      </c>
      <c r="I2739" t="s">
        <v>6604</v>
      </c>
      <c r="J2739">
        <v>0</v>
      </c>
      <c r="K2739">
        <v>2</v>
      </c>
      <c r="L2739">
        <v>1</v>
      </c>
      <c r="M2739">
        <v>0</v>
      </c>
      <c r="N2739">
        <v>0</v>
      </c>
      <c r="O2739">
        <v>0</v>
      </c>
      <c r="P2739">
        <v>0</v>
      </c>
      <c r="Q2739">
        <v>1</v>
      </c>
      <c r="R2739">
        <v>1</v>
      </c>
      <c r="S2739">
        <v>0</v>
      </c>
      <c r="T2739">
        <v>0</v>
      </c>
      <c r="U2739">
        <v>0</v>
      </c>
      <c r="V2739">
        <v>0</v>
      </c>
      <c r="W2739">
        <v>1</v>
      </c>
      <c r="X2739">
        <v>1</v>
      </c>
      <c r="Y2739">
        <v>2</v>
      </c>
      <c r="Z2739">
        <v>0</v>
      </c>
      <c r="AA2739">
        <v>0</v>
      </c>
      <c r="AB2739">
        <v>0</v>
      </c>
      <c r="AC2739">
        <v>1</v>
      </c>
      <c r="AD2739">
        <v>0</v>
      </c>
      <c r="AE2739">
        <v>0</v>
      </c>
      <c r="AF2739">
        <v>10</v>
      </c>
      <c r="AG2739">
        <v>1</v>
      </c>
      <c r="AH2739">
        <v>1155.5897</v>
      </c>
      <c r="AI2739" t="s">
        <v>5477</v>
      </c>
      <c r="AJ2739" t="s">
        <v>5477</v>
      </c>
      <c r="AK2739">
        <v>85</v>
      </c>
      <c r="AL2739">
        <v>94</v>
      </c>
      <c r="AM2739" t="s">
        <v>5479</v>
      </c>
      <c r="AN2739" t="s">
        <v>5478</v>
      </c>
      <c r="AO2739" t="s">
        <v>6480</v>
      </c>
      <c r="AP2739" t="s">
        <v>6480</v>
      </c>
      <c r="AQ2739" t="s">
        <v>6512</v>
      </c>
      <c r="AR2739">
        <v>1.3791000000000001E-4</v>
      </c>
      <c r="AS2739">
        <v>146.79</v>
      </c>
      <c r="AT2739" t="s">
        <v>39</v>
      </c>
      <c r="AU2739" t="s">
        <v>39</v>
      </c>
      <c r="AV2739">
        <v>1</v>
      </c>
      <c r="AW2739">
        <v>2</v>
      </c>
      <c r="AX2739">
        <v>243040000</v>
      </c>
      <c r="AY2739">
        <v>21200000</v>
      </c>
      <c r="AZ2739">
        <v>221840000</v>
      </c>
      <c r="BC2739">
        <v>3005</v>
      </c>
      <c r="BD2739">
        <v>606</v>
      </c>
      <c r="BE2739">
        <v>3228</v>
      </c>
      <c r="BF2739" t="s">
        <v>17751</v>
      </c>
      <c r="BG2739" t="s">
        <v>17752</v>
      </c>
      <c r="BH2739">
        <v>7401</v>
      </c>
      <c r="BJ2739">
        <v>3</v>
      </c>
      <c r="BK2739">
        <v>21200000</v>
      </c>
      <c r="BL2739">
        <v>148200000</v>
      </c>
    </row>
    <row r="2740" spans="1:64">
      <c r="A2740" t="s">
        <v>17753</v>
      </c>
      <c r="B2740" t="s">
        <v>17754</v>
      </c>
      <c r="C2740" t="s">
        <v>17755</v>
      </c>
      <c r="D2740" t="s">
        <v>6485</v>
      </c>
      <c r="E2740" t="s">
        <v>6496</v>
      </c>
      <c r="F2740" t="s">
        <v>6861</v>
      </c>
      <c r="G2740" t="s">
        <v>6509</v>
      </c>
      <c r="H2740" t="s">
        <v>6485</v>
      </c>
      <c r="I2740" t="s">
        <v>6504</v>
      </c>
      <c r="J2740">
        <v>1</v>
      </c>
      <c r="K2740">
        <v>1</v>
      </c>
      <c r="L2740">
        <v>1</v>
      </c>
      <c r="M2740">
        <v>1</v>
      </c>
      <c r="N2740">
        <v>0</v>
      </c>
      <c r="O2740">
        <v>0</v>
      </c>
      <c r="P2740">
        <v>1</v>
      </c>
      <c r="Q2740">
        <v>0</v>
      </c>
      <c r="R2740">
        <v>1</v>
      </c>
      <c r="S2740">
        <v>2</v>
      </c>
      <c r="T2740">
        <v>2</v>
      </c>
      <c r="U2740">
        <v>0</v>
      </c>
      <c r="V2740">
        <v>1</v>
      </c>
      <c r="W2740">
        <v>0</v>
      </c>
      <c r="X2740">
        <v>5</v>
      </c>
      <c r="Y2740">
        <v>0</v>
      </c>
      <c r="Z2740">
        <v>1</v>
      </c>
      <c r="AA2740">
        <v>0</v>
      </c>
      <c r="AB2740">
        <v>0</v>
      </c>
      <c r="AC2740">
        <v>2</v>
      </c>
      <c r="AD2740">
        <v>0</v>
      </c>
      <c r="AE2740">
        <v>0</v>
      </c>
      <c r="AF2740">
        <v>19</v>
      </c>
      <c r="AG2740">
        <v>0</v>
      </c>
      <c r="AH2740">
        <v>2108.1451999999999</v>
      </c>
      <c r="AI2740" t="s">
        <v>4110</v>
      </c>
      <c r="AJ2740" t="s">
        <v>16827</v>
      </c>
      <c r="AK2740">
        <v>586</v>
      </c>
      <c r="AL2740">
        <v>604</v>
      </c>
      <c r="AM2740" t="s">
        <v>4112</v>
      </c>
      <c r="AN2740" t="s">
        <v>4111</v>
      </c>
      <c r="AO2740" t="s">
        <v>6480</v>
      </c>
      <c r="AP2740" t="s">
        <v>6558</v>
      </c>
      <c r="AQ2740">
        <v>3</v>
      </c>
      <c r="AR2740">
        <v>1.6286999999999999E-2</v>
      </c>
      <c r="AS2740">
        <v>63.997999999999998</v>
      </c>
      <c r="AU2740" t="s">
        <v>39</v>
      </c>
      <c r="AW2740">
        <v>1</v>
      </c>
      <c r="AX2740">
        <v>3944700</v>
      </c>
      <c r="AY2740">
        <v>0</v>
      </c>
      <c r="AZ2740">
        <v>3944700</v>
      </c>
      <c r="BC2740">
        <v>3008</v>
      </c>
      <c r="BD2740">
        <v>453</v>
      </c>
      <c r="BE2740">
        <v>3232</v>
      </c>
      <c r="BF2740">
        <v>8309</v>
      </c>
      <c r="BG2740">
        <v>7410</v>
      </c>
      <c r="BH2740">
        <v>7410</v>
      </c>
      <c r="BJ2740">
        <v>1</v>
      </c>
      <c r="BK2740">
        <v>0</v>
      </c>
      <c r="BL2740">
        <v>2635300</v>
      </c>
    </row>
    <row r="2741" spans="1:64">
      <c r="A2741" t="s">
        <v>17756</v>
      </c>
      <c r="B2741" t="s">
        <v>17757</v>
      </c>
      <c r="C2741" t="s">
        <v>17758</v>
      </c>
      <c r="D2741" t="s">
        <v>6476</v>
      </c>
      <c r="E2741" t="s">
        <v>6496</v>
      </c>
      <c r="F2741" t="s">
        <v>6492</v>
      </c>
      <c r="G2741" t="s">
        <v>6542</v>
      </c>
      <c r="H2741" t="s">
        <v>6485</v>
      </c>
      <c r="I2741" t="s">
        <v>6486</v>
      </c>
      <c r="J2741">
        <v>2</v>
      </c>
      <c r="K2741">
        <v>2</v>
      </c>
      <c r="L2741">
        <v>1</v>
      </c>
      <c r="M2741">
        <v>4</v>
      </c>
      <c r="N2741">
        <v>0</v>
      </c>
      <c r="O2741">
        <v>0</v>
      </c>
      <c r="P2741">
        <v>0</v>
      </c>
      <c r="Q2741">
        <v>2</v>
      </c>
      <c r="R2741">
        <v>1</v>
      </c>
      <c r="S2741">
        <v>2</v>
      </c>
      <c r="T2741">
        <v>1</v>
      </c>
      <c r="U2741">
        <v>0</v>
      </c>
      <c r="V2741">
        <v>0</v>
      </c>
      <c r="W2741">
        <v>0</v>
      </c>
      <c r="X2741">
        <v>1</v>
      </c>
      <c r="Y2741">
        <v>2</v>
      </c>
      <c r="Z2741">
        <v>1</v>
      </c>
      <c r="AA2741">
        <v>0</v>
      </c>
      <c r="AB2741">
        <v>1</v>
      </c>
      <c r="AC2741">
        <v>1</v>
      </c>
      <c r="AD2741">
        <v>0</v>
      </c>
      <c r="AE2741">
        <v>0</v>
      </c>
      <c r="AF2741">
        <v>21</v>
      </c>
      <c r="AG2741">
        <v>1</v>
      </c>
      <c r="AH2741">
        <v>2271.0880000000002</v>
      </c>
      <c r="AI2741" t="s">
        <v>2076</v>
      </c>
      <c r="AJ2741" t="s">
        <v>2076</v>
      </c>
      <c r="AK2741">
        <v>28</v>
      </c>
      <c r="AL2741">
        <v>48</v>
      </c>
      <c r="AM2741" t="s">
        <v>2078</v>
      </c>
      <c r="AN2741" t="s">
        <v>2077</v>
      </c>
      <c r="AO2741" t="s">
        <v>6480</v>
      </c>
      <c r="AP2741" t="s">
        <v>6480</v>
      </c>
      <c r="AQ2741" t="s">
        <v>6725</v>
      </c>
      <c r="AR2741" s="3">
        <v>2.614E-78</v>
      </c>
      <c r="AS2741">
        <v>326.38</v>
      </c>
      <c r="AT2741" t="s">
        <v>39</v>
      </c>
      <c r="AU2741" t="s">
        <v>39</v>
      </c>
      <c r="AV2741">
        <v>7</v>
      </c>
      <c r="AW2741">
        <v>6</v>
      </c>
      <c r="AX2741">
        <v>20941000000</v>
      </c>
      <c r="AY2741">
        <v>7922900000</v>
      </c>
      <c r="AZ2741">
        <v>13018000000</v>
      </c>
      <c r="BC2741">
        <v>3009</v>
      </c>
      <c r="BD2741">
        <v>241</v>
      </c>
      <c r="BE2741">
        <v>3233</v>
      </c>
      <c r="BF2741" t="s">
        <v>17759</v>
      </c>
      <c r="BG2741" t="s">
        <v>17760</v>
      </c>
      <c r="BH2741">
        <v>7413</v>
      </c>
      <c r="BJ2741">
        <v>15</v>
      </c>
      <c r="BK2741">
        <v>7922900000</v>
      </c>
      <c r="BL2741">
        <v>8696600000</v>
      </c>
    </row>
    <row r="2742" spans="1:64">
      <c r="A2742" t="s">
        <v>17761</v>
      </c>
      <c r="B2742" t="s">
        <v>17757</v>
      </c>
      <c r="C2742" t="s">
        <v>17762</v>
      </c>
      <c r="D2742" t="s">
        <v>6476</v>
      </c>
      <c r="E2742" t="s">
        <v>6496</v>
      </c>
      <c r="F2742" t="s">
        <v>6492</v>
      </c>
      <c r="G2742" t="s">
        <v>6491</v>
      </c>
      <c r="H2742" t="s">
        <v>6485</v>
      </c>
      <c r="I2742" t="s">
        <v>6476</v>
      </c>
      <c r="J2742">
        <v>2</v>
      </c>
      <c r="K2742">
        <v>3</v>
      </c>
      <c r="L2742">
        <v>1</v>
      </c>
      <c r="M2742">
        <v>4</v>
      </c>
      <c r="N2742">
        <v>0</v>
      </c>
      <c r="O2742">
        <v>0</v>
      </c>
      <c r="P2742">
        <v>0</v>
      </c>
      <c r="Q2742">
        <v>2</v>
      </c>
      <c r="R2742">
        <v>1</v>
      </c>
      <c r="S2742">
        <v>2</v>
      </c>
      <c r="T2742">
        <v>1</v>
      </c>
      <c r="U2742">
        <v>0</v>
      </c>
      <c r="V2742">
        <v>0</v>
      </c>
      <c r="W2742">
        <v>0</v>
      </c>
      <c r="X2742">
        <v>2</v>
      </c>
      <c r="Y2742">
        <v>2</v>
      </c>
      <c r="Z2742">
        <v>1</v>
      </c>
      <c r="AA2742">
        <v>0</v>
      </c>
      <c r="AB2742">
        <v>2</v>
      </c>
      <c r="AC2742">
        <v>1</v>
      </c>
      <c r="AD2742">
        <v>0</v>
      </c>
      <c r="AE2742">
        <v>0</v>
      </c>
      <c r="AF2742">
        <v>24</v>
      </c>
      <c r="AG2742">
        <v>2</v>
      </c>
      <c r="AH2742">
        <v>2687.3051999999998</v>
      </c>
      <c r="AI2742" t="s">
        <v>2076</v>
      </c>
      <c r="AJ2742" t="s">
        <v>2076</v>
      </c>
      <c r="AK2742">
        <v>28</v>
      </c>
      <c r="AL2742">
        <v>51</v>
      </c>
      <c r="AM2742" t="s">
        <v>2078</v>
      </c>
      <c r="AN2742" t="s">
        <v>2077</v>
      </c>
      <c r="AO2742" t="s">
        <v>6480</v>
      </c>
      <c r="AP2742" t="s">
        <v>6480</v>
      </c>
      <c r="AQ2742" t="s">
        <v>6791</v>
      </c>
      <c r="AR2742" s="3">
        <v>9.0527000000000003E-49</v>
      </c>
      <c r="AS2742">
        <v>253.9</v>
      </c>
      <c r="AT2742" t="s">
        <v>39</v>
      </c>
      <c r="AU2742" t="s">
        <v>39</v>
      </c>
      <c r="AV2742">
        <v>10</v>
      </c>
      <c r="AW2742">
        <v>10</v>
      </c>
      <c r="AX2742">
        <v>16245000000</v>
      </c>
      <c r="AY2742">
        <v>9747400000</v>
      </c>
      <c r="AZ2742">
        <v>6497600000</v>
      </c>
      <c r="BC2742">
        <v>3010</v>
      </c>
      <c r="BD2742">
        <v>241</v>
      </c>
      <c r="BE2742">
        <v>3234</v>
      </c>
      <c r="BF2742" t="s">
        <v>17763</v>
      </c>
      <c r="BG2742" t="s">
        <v>17764</v>
      </c>
      <c r="BH2742">
        <v>7432</v>
      </c>
      <c r="BJ2742">
        <v>16</v>
      </c>
      <c r="BK2742">
        <v>9747400000</v>
      </c>
      <c r="BL2742">
        <v>4340800000</v>
      </c>
    </row>
    <row r="2743" spans="1:64">
      <c r="A2743" t="s">
        <v>17765</v>
      </c>
      <c r="B2743" t="s">
        <v>17766</v>
      </c>
      <c r="C2743" t="s">
        <v>15401</v>
      </c>
      <c r="D2743" t="s">
        <v>6476</v>
      </c>
      <c r="E2743" t="s">
        <v>6496</v>
      </c>
      <c r="F2743" t="s">
        <v>6492</v>
      </c>
      <c r="G2743" t="s">
        <v>6604</v>
      </c>
      <c r="H2743" t="s">
        <v>6476</v>
      </c>
      <c r="I2743" t="s">
        <v>6509</v>
      </c>
      <c r="J2743">
        <v>1</v>
      </c>
      <c r="K2743">
        <v>0</v>
      </c>
      <c r="L2743">
        <v>1</v>
      </c>
      <c r="M2743">
        <v>1</v>
      </c>
      <c r="N2743">
        <v>0</v>
      </c>
      <c r="O2743">
        <v>1</v>
      </c>
      <c r="P2743">
        <v>1</v>
      </c>
      <c r="Q2743">
        <v>2</v>
      </c>
      <c r="R2743">
        <v>0</v>
      </c>
      <c r="S2743">
        <v>2</v>
      </c>
      <c r="T2743">
        <v>0</v>
      </c>
      <c r="U2743">
        <v>1</v>
      </c>
      <c r="V2743">
        <v>0</v>
      </c>
      <c r="W2743">
        <v>0</v>
      </c>
      <c r="X2743">
        <v>0</v>
      </c>
      <c r="Y2743">
        <v>0</v>
      </c>
      <c r="Z2743">
        <v>0</v>
      </c>
      <c r="AA2743">
        <v>0</v>
      </c>
      <c r="AB2743">
        <v>0</v>
      </c>
      <c r="AC2743">
        <v>2</v>
      </c>
      <c r="AD2743">
        <v>0</v>
      </c>
      <c r="AE2743">
        <v>0</v>
      </c>
      <c r="AF2743">
        <v>12</v>
      </c>
      <c r="AG2743">
        <v>0</v>
      </c>
      <c r="AH2743">
        <v>1241.6615999999999</v>
      </c>
      <c r="AI2743" t="s">
        <v>3016</v>
      </c>
      <c r="AJ2743" t="s">
        <v>3016</v>
      </c>
      <c r="AK2743">
        <v>50</v>
      </c>
      <c r="AL2743">
        <v>61</v>
      </c>
      <c r="AM2743" t="s">
        <v>3018</v>
      </c>
      <c r="AN2743" t="s">
        <v>3017</v>
      </c>
      <c r="AO2743" t="s">
        <v>6480</v>
      </c>
      <c r="AP2743" t="s">
        <v>6480</v>
      </c>
      <c r="AQ2743" t="s">
        <v>6512</v>
      </c>
      <c r="AR2743">
        <v>3.4569000000000001E-4</v>
      </c>
      <c r="AS2743">
        <v>139.43</v>
      </c>
      <c r="AT2743" t="s">
        <v>39</v>
      </c>
      <c r="AU2743" t="s">
        <v>39</v>
      </c>
      <c r="AV2743">
        <v>2</v>
      </c>
      <c r="AW2743">
        <v>2</v>
      </c>
      <c r="AX2743">
        <v>6609900000</v>
      </c>
      <c r="AY2743">
        <v>2819600000</v>
      </c>
      <c r="AZ2743">
        <v>3790200000</v>
      </c>
      <c r="BC2743">
        <v>3011</v>
      </c>
      <c r="BD2743">
        <v>333</v>
      </c>
      <c r="BE2743">
        <v>3235</v>
      </c>
      <c r="BF2743" t="s">
        <v>17767</v>
      </c>
      <c r="BG2743" t="s">
        <v>17768</v>
      </c>
      <c r="BH2743">
        <v>7445</v>
      </c>
      <c r="BJ2743">
        <v>6</v>
      </c>
      <c r="BK2743">
        <v>2819600000</v>
      </c>
      <c r="BL2743">
        <v>2532100000</v>
      </c>
    </row>
    <row r="2744" spans="1:64">
      <c r="A2744" t="s">
        <v>17769</v>
      </c>
      <c r="B2744" t="s">
        <v>17770</v>
      </c>
      <c r="C2744" t="s">
        <v>17771</v>
      </c>
      <c r="D2744" t="s">
        <v>6476</v>
      </c>
      <c r="E2744" t="s">
        <v>6496</v>
      </c>
      <c r="F2744" t="s">
        <v>6492</v>
      </c>
      <c r="G2744" t="s">
        <v>6485</v>
      </c>
      <c r="H2744" t="s">
        <v>6485</v>
      </c>
      <c r="I2744" t="s">
        <v>6529</v>
      </c>
      <c r="J2744">
        <v>0</v>
      </c>
      <c r="K2744">
        <v>2</v>
      </c>
      <c r="L2744">
        <v>2</v>
      </c>
      <c r="M2744">
        <v>1</v>
      </c>
      <c r="N2744">
        <v>0</v>
      </c>
      <c r="O2744">
        <v>0</v>
      </c>
      <c r="P2744">
        <v>0</v>
      </c>
      <c r="Q2744">
        <v>0</v>
      </c>
      <c r="R2744">
        <v>1</v>
      </c>
      <c r="S2744">
        <v>1</v>
      </c>
      <c r="T2744">
        <v>2</v>
      </c>
      <c r="U2744">
        <v>0</v>
      </c>
      <c r="V2744">
        <v>0</v>
      </c>
      <c r="W2744">
        <v>0</v>
      </c>
      <c r="X2744">
        <v>0</v>
      </c>
      <c r="Y2744">
        <v>0</v>
      </c>
      <c r="Z2744">
        <v>0</v>
      </c>
      <c r="AA2744">
        <v>0</v>
      </c>
      <c r="AB2744">
        <v>0</v>
      </c>
      <c r="AC2744">
        <v>0</v>
      </c>
      <c r="AD2744">
        <v>0</v>
      </c>
      <c r="AE2744">
        <v>0</v>
      </c>
      <c r="AF2744">
        <v>9</v>
      </c>
      <c r="AG2744">
        <v>1</v>
      </c>
      <c r="AH2744">
        <v>1149.6367</v>
      </c>
      <c r="AI2744" t="s">
        <v>5335</v>
      </c>
      <c r="AJ2744" t="s">
        <v>5335</v>
      </c>
      <c r="AK2744">
        <v>101</v>
      </c>
      <c r="AL2744">
        <v>109</v>
      </c>
      <c r="AM2744" t="s">
        <v>5337</v>
      </c>
      <c r="AN2744" t="s">
        <v>5336</v>
      </c>
      <c r="AO2744" t="s">
        <v>6480</v>
      </c>
      <c r="AP2744" t="s">
        <v>6480</v>
      </c>
      <c r="AQ2744">
        <v>2</v>
      </c>
      <c r="AR2744">
        <v>4.1046000000000002E-4</v>
      </c>
      <c r="AS2744">
        <v>186.76</v>
      </c>
      <c r="AT2744" t="s">
        <v>39</v>
      </c>
      <c r="AU2744" t="s">
        <v>39</v>
      </c>
      <c r="AV2744">
        <v>1</v>
      </c>
      <c r="AW2744">
        <v>1</v>
      </c>
      <c r="AX2744">
        <v>109540000</v>
      </c>
      <c r="AY2744">
        <v>25687000</v>
      </c>
      <c r="AZ2744">
        <v>83854000</v>
      </c>
      <c r="BC2744">
        <v>3012</v>
      </c>
      <c r="BD2744">
        <v>590</v>
      </c>
      <c r="BE2744">
        <v>3236</v>
      </c>
      <c r="BF2744" t="s">
        <v>17772</v>
      </c>
      <c r="BG2744" t="s">
        <v>17773</v>
      </c>
      <c r="BH2744">
        <v>7450</v>
      </c>
      <c r="BJ2744">
        <v>2</v>
      </c>
      <c r="BK2744">
        <v>25687000</v>
      </c>
      <c r="BL2744">
        <v>56019000</v>
      </c>
    </row>
    <row r="2745" spans="1:64">
      <c r="A2745" t="s">
        <v>17774</v>
      </c>
      <c r="B2745" t="s">
        <v>8266</v>
      </c>
      <c r="C2745" t="s">
        <v>9936</v>
      </c>
      <c r="D2745" t="s">
        <v>6476</v>
      </c>
      <c r="E2745" t="s">
        <v>6496</v>
      </c>
      <c r="F2745" t="s">
        <v>6492</v>
      </c>
      <c r="G2745" t="s">
        <v>6504</v>
      </c>
      <c r="H2745" t="s">
        <v>6476</v>
      </c>
      <c r="I2745" t="s">
        <v>6508</v>
      </c>
      <c r="J2745">
        <v>0</v>
      </c>
      <c r="K2745">
        <v>0</v>
      </c>
      <c r="L2745">
        <v>1</v>
      </c>
      <c r="M2745">
        <v>3</v>
      </c>
      <c r="N2745">
        <v>0</v>
      </c>
      <c r="O2745">
        <v>1</v>
      </c>
      <c r="P2745">
        <v>3</v>
      </c>
      <c r="Q2745">
        <v>3</v>
      </c>
      <c r="R2745">
        <v>0</v>
      </c>
      <c r="S2745">
        <v>3</v>
      </c>
      <c r="T2745">
        <v>2</v>
      </c>
      <c r="U2745">
        <v>2</v>
      </c>
      <c r="V2745">
        <v>0</v>
      </c>
      <c r="W2745">
        <v>1</v>
      </c>
      <c r="X2745">
        <v>1</v>
      </c>
      <c r="Y2745">
        <v>0</v>
      </c>
      <c r="Z2745">
        <v>3</v>
      </c>
      <c r="AA2745">
        <v>0</v>
      </c>
      <c r="AB2745">
        <v>1</v>
      </c>
      <c r="AC2745">
        <v>4</v>
      </c>
      <c r="AD2745">
        <v>0</v>
      </c>
      <c r="AE2745">
        <v>0</v>
      </c>
      <c r="AF2745">
        <v>28</v>
      </c>
      <c r="AG2745">
        <v>1</v>
      </c>
      <c r="AH2745">
        <v>3091.5965000000001</v>
      </c>
      <c r="AI2745" t="s">
        <v>1112</v>
      </c>
      <c r="AJ2745" t="s">
        <v>1112</v>
      </c>
      <c r="AK2745">
        <v>46</v>
      </c>
      <c r="AL2745">
        <v>73</v>
      </c>
      <c r="AM2745" t="s">
        <v>1114</v>
      </c>
      <c r="AN2745" t="s">
        <v>1113</v>
      </c>
      <c r="AO2745" t="s">
        <v>6480</v>
      </c>
      <c r="AP2745" t="s">
        <v>6480</v>
      </c>
      <c r="AQ2745" t="s">
        <v>6939</v>
      </c>
      <c r="AR2745" s="3">
        <v>7.4084000000000002E-16</v>
      </c>
      <c r="AS2745">
        <v>142.22</v>
      </c>
      <c r="AU2745" t="s">
        <v>39</v>
      </c>
      <c r="AW2745">
        <v>2</v>
      </c>
      <c r="AX2745">
        <v>201540000</v>
      </c>
      <c r="AY2745">
        <v>0</v>
      </c>
      <c r="AZ2745">
        <v>201540000</v>
      </c>
      <c r="BC2745">
        <v>3013</v>
      </c>
      <c r="BD2745">
        <v>141</v>
      </c>
      <c r="BE2745">
        <v>3237</v>
      </c>
      <c r="BF2745" t="s">
        <v>17775</v>
      </c>
      <c r="BG2745" t="s">
        <v>17776</v>
      </c>
      <c r="BH2745">
        <v>7451</v>
      </c>
      <c r="BJ2745">
        <v>2</v>
      </c>
      <c r="BK2745">
        <v>0</v>
      </c>
      <c r="BL2745">
        <v>134640000</v>
      </c>
    </row>
    <row r="2746" spans="1:64">
      <c r="A2746" t="s">
        <v>17777</v>
      </c>
      <c r="B2746" t="s">
        <v>17778</v>
      </c>
      <c r="C2746" t="s">
        <v>17779</v>
      </c>
      <c r="D2746" t="s">
        <v>6476</v>
      </c>
      <c r="E2746" t="s">
        <v>6496</v>
      </c>
      <c r="F2746" t="s">
        <v>6492</v>
      </c>
      <c r="G2746" t="s">
        <v>6486</v>
      </c>
      <c r="H2746" t="s">
        <v>6476</v>
      </c>
      <c r="I2746" t="s">
        <v>6478</v>
      </c>
      <c r="J2746">
        <v>0</v>
      </c>
      <c r="K2746">
        <v>0</v>
      </c>
      <c r="L2746">
        <v>1</v>
      </c>
      <c r="M2746">
        <v>1</v>
      </c>
      <c r="N2746">
        <v>0</v>
      </c>
      <c r="O2746">
        <v>0</v>
      </c>
      <c r="P2746">
        <v>0</v>
      </c>
      <c r="Q2746">
        <v>0</v>
      </c>
      <c r="R2746">
        <v>0</v>
      </c>
      <c r="S2746">
        <v>2</v>
      </c>
      <c r="T2746">
        <v>1</v>
      </c>
      <c r="U2746">
        <v>2</v>
      </c>
      <c r="V2746">
        <v>0</v>
      </c>
      <c r="W2746">
        <v>1</v>
      </c>
      <c r="X2746">
        <v>1</v>
      </c>
      <c r="Y2746">
        <v>0</v>
      </c>
      <c r="Z2746">
        <v>1</v>
      </c>
      <c r="AA2746">
        <v>0</v>
      </c>
      <c r="AB2746">
        <v>1</v>
      </c>
      <c r="AC2746">
        <v>2</v>
      </c>
      <c r="AD2746">
        <v>0</v>
      </c>
      <c r="AE2746">
        <v>0</v>
      </c>
      <c r="AF2746">
        <v>13</v>
      </c>
      <c r="AG2746">
        <v>1</v>
      </c>
      <c r="AH2746">
        <v>1548.8915999999999</v>
      </c>
      <c r="AI2746" t="s">
        <v>2841</v>
      </c>
      <c r="AJ2746" t="s">
        <v>8830</v>
      </c>
      <c r="AK2746">
        <v>101</v>
      </c>
      <c r="AL2746">
        <v>113</v>
      </c>
      <c r="AM2746" t="s">
        <v>2843</v>
      </c>
      <c r="AN2746" t="s">
        <v>2842</v>
      </c>
      <c r="AO2746" t="s">
        <v>6480</v>
      </c>
      <c r="AP2746" t="s">
        <v>6558</v>
      </c>
      <c r="AQ2746">
        <v>3</v>
      </c>
      <c r="AR2746">
        <v>4.4184999999999997E-3</v>
      </c>
      <c r="AS2746">
        <v>98.337000000000003</v>
      </c>
      <c r="AT2746" t="s">
        <v>38</v>
      </c>
      <c r="AU2746" t="s">
        <v>39</v>
      </c>
      <c r="AV2746">
        <v>1</v>
      </c>
      <c r="AW2746">
        <v>1</v>
      </c>
      <c r="AX2746">
        <v>50271000</v>
      </c>
      <c r="AY2746">
        <v>12009000</v>
      </c>
      <c r="AZ2746">
        <v>38262000</v>
      </c>
      <c r="BC2746">
        <v>3014</v>
      </c>
      <c r="BD2746">
        <v>314</v>
      </c>
      <c r="BE2746">
        <v>3238</v>
      </c>
      <c r="BF2746" t="s">
        <v>17780</v>
      </c>
      <c r="BG2746">
        <v>7453</v>
      </c>
      <c r="BH2746">
        <v>7453</v>
      </c>
      <c r="BJ2746">
        <v>1</v>
      </c>
      <c r="BK2746">
        <v>12009000</v>
      </c>
      <c r="BL2746">
        <v>25561000</v>
      </c>
    </row>
    <row r="2747" spans="1:64">
      <c r="A2747" t="s">
        <v>17781</v>
      </c>
      <c r="B2747" t="s">
        <v>6506</v>
      </c>
      <c r="C2747" t="s">
        <v>17782</v>
      </c>
      <c r="D2747" t="s">
        <v>6476</v>
      </c>
      <c r="E2747" t="s">
        <v>6496</v>
      </c>
      <c r="F2747" t="s">
        <v>6492</v>
      </c>
      <c r="G2747" t="s">
        <v>6604</v>
      </c>
      <c r="H2747" t="s">
        <v>6476</v>
      </c>
      <c r="I2747" t="s">
        <v>6504</v>
      </c>
      <c r="J2747">
        <v>1</v>
      </c>
      <c r="K2747">
        <v>0</v>
      </c>
      <c r="L2747">
        <v>1</v>
      </c>
      <c r="M2747">
        <v>0</v>
      </c>
      <c r="N2747">
        <v>0</v>
      </c>
      <c r="O2747">
        <v>0</v>
      </c>
      <c r="P2747">
        <v>0</v>
      </c>
      <c r="Q2747">
        <v>3</v>
      </c>
      <c r="R2747">
        <v>0</v>
      </c>
      <c r="S2747">
        <v>1</v>
      </c>
      <c r="T2747">
        <v>3</v>
      </c>
      <c r="U2747">
        <v>1</v>
      </c>
      <c r="V2747">
        <v>0</v>
      </c>
      <c r="W2747">
        <v>1</v>
      </c>
      <c r="X2747">
        <v>0</v>
      </c>
      <c r="Y2747">
        <v>0</v>
      </c>
      <c r="Z2747">
        <v>2</v>
      </c>
      <c r="AA2747">
        <v>0</v>
      </c>
      <c r="AB2747">
        <v>0</v>
      </c>
      <c r="AC2747">
        <v>0</v>
      </c>
      <c r="AD2747">
        <v>0</v>
      </c>
      <c r="AE2747">
        <v>0</v>
      </c>
      <c r="AF2747">
        <v>13</v>
      </c>
      <c r="AG2747">
        <v>0</v>
      </c>
      <c r="AH2747">
        <v>1303.75</v>
      </c>
      <c r="AI2747" t="s">
        <v>4674</v>
      </c>
      <c r="AJ2747" t="s">
        <v>4674</v>
      </c>
      <c r="AK2747">
        <v>12</v>
      </c>
      <c r="AL2747">
        <v>24</v>
      </c>
      <c r="AM2747" t="s">
        <v>4676</v>
      </c>
      <c r="AN2747" t="s">
        <v>4675</v>
      </c>
      <c r="AO2747" t="s">
        <v>6480</v>
      </c>
      <c r="AP2747" t="s">
        <v>6480</v>
      </c>
      <c r="AQ2747">
        <v>2</v>
      </c>
      <c r="AR2747">
        <v>2.6629E-2</v>
      </c>
      <c r="AS2747">
        <v>78.488</v>
      </c>
      <c r="AT2747" t="s">
        <v>39</v>
      </c>
      <c r="AV2747">
        <v>1</v>
      </c>
      <c r="AX2747">
        <v>4648000</v>
      </c>
      <c r="AY2747">
        <v>4648000</v>
      </c>
      <c r="AZ2747">
        <v>0</v>
      </c>
      <c r="BC2747">
        <v>3015</v>
      </c>
      <c r="BD2747">
        <v>515</v>
      </c>
      <c r="BE2747">
        <v>3239</v>
      </c>
      <c r="BF2747">
        <v>8353</v>
      </c>
      <c r="BG2747">
        <v>7454</v>
      </c>
      <c r="BH2747">
        <v>7454</v>
      </c>
      <c r="BJ2747">
        <v>1</v>
      </c>
      <c r="BK2747">
        <v>4648000</v>
      </c>
      <c r="BL2747">
        <v>0</v>
      </c>
    </row>
    <row r="2748" spans="1:64">
      <c r="A2748" t="s">
        <v>17783</v>
      </c>
      <c r="B2748" t="s">
        <v>17784</v>
      </c>
      <c r="C2748" t="s">
        <v>17785</v>
      </c>
      <c r="D2748" t="s">
        <v>6476</v>
      </c>
      <c r="E2748" t="s">
        <v>6496</v>
      </c>
      <c r="F2748" t="s">
        <v>6492</v>
      </c>
      <c r="G2748" t="s">
        <v>6509</v>
      </c>
      <c r="H2748" t="s">
        <v>6476</v>
      </c>
      <c r="I2748" t="s">
        <v>6529</v>
      </c>
      <c r="J2748">
        <v>1</v>
      </c>
      <c r="K2748">
        <v>0</v>
      </c>
      <c r="L2748">
        <v>1</v>
      </c>
      <c r="M2748">
        <v>1</v>
      </c>
      <c r="N2748">
        <v>0</v>
      </c>
      <c r="O2748">
        <v>1</v>
      </c>
      <c r="P2748">
        <v>0</v>
      </c>
      <c r="Q2748">
        <v>1</v>
      </c>
      <c r="R2748">
        <v>1</v>
      </c>
      <c r="S2748">
        <v>1</v>
      </c>
      <c r="T2748">
        <v>5</v>
      </c>
      <c r="U2748">
        <v>1</v>
      </c>
      <c r="V2748">
        <v>0</v>
      </c>
      <c r="W2748">
        <v>0</v>
      </c>
      <c r="X2748">
        <v>0</v>
      </c>
      <c r="Y2748">
        <v>0</v>
      </c>
      <c r="Z2748">
        <v>2</v>
      </c>
      <c r="AA2748">
        <v>0</v>
      </c>
      <c r="AB2748">
        <v>0</v>
      </c>
      <c r="AC2748">
        <v>0</v>
      </c>
      <c r="AD2748">
        <v>0</v>
      </c>
      <c r="AE2748">
        <v>0</v>
      </c>
      <c r="AF2748">
        <v>15</v>
      </c>
      <c r="AG2748">
        <v>0</v>
      </c>
      <c r="AH2748">
        <v>1648.9512</v>
      </c>
      <c r="AI2748" t="s">
        <v>6193</v>
      </c>
      <c r="AJ2748" t="s">
        <v>6193</v>
      </c>
      <c r="AK2748">
        <v>359</v>
      </c>
      <c r="AL2748">
        <v>373</v>
      </c>
      <c r="AM2748" t="s">
        <v>6195</v>
      </c>
      <c r="AN2748" t="s">
        <v>6194</v>
      </c>
      <c r="AO2748" t="s">
        <v>6480</v>
      </c>
      <c r="AP2748" t="s">
        <v>6480</v>
      </c>
      <c r="AQ2748">
        <v>3</v>
      </c>
      <c r="AR2748">
        <v>4.3716999999999999E-2</v>
      </c>
      <c r="AS2748">
        <v>46.926000000000002</v>
      </c>
      <c r="AT2748" t="s">
        <v>38</v>
      </c>
      <c r="AU2748" t="s">
        <v>39</v>
      </c>
      <c r="AV2748">
        <v>1</v>
      </c>
      <c r="AW2748">
        <v>1</v>
      </c>
      <c r="AX2748">
        <v>12157000</v>
      </c>
      <c r="AY2748">
        <v>4393400</v>
      </c>
      <c r="AZ2748">
        <v>7763400</v>
      </c>
      <c r="BC2748">
        <v>3016</v>
      </c>
      <c r="BD2748">
        <v>685</v>
      </c>
      <c r="BE2748">
        <v>3240</v>
      </c>
      <c r="BF2748" t="s">
        <v>17786</v>
      </c>
      <c r="BG2748">
        <v>7455</v>
      </c>
      <c r="BH2748">
        <v>7455</v>
      </c>
      <c r="BJ2748">
        <v>0</v>
      </c>
      <c r="BK2748">
        <v>4393400</v>
      </c>
      <c r="BL2748">
        <v>5186400</v>
      </c>
    </row>
    <row r="2749" spans="1:64">
      <c r="A2749" t="s">
        <v>17787</v>
      </c>
      <c r="B2749" t="s">
        <v>17788</v>
      </c>
      <c r="C2749" t="s">
        <v>17789</v>
      </c>
      <c r="D2749" t="s">
        <v>6476</v>
      </c>
      <c r="E2749" t="s">
        <v>6496</v>
      </c>
      <c r="F2749" t="s">
        <v>6492</v>
      </c>
      <c r="G2749" t="s">
        <v>6486</v>
      </c>
      <c r="H2749" t="s">
        <v>6485</v>
      </c>
      <c r="I2749" t="s">
        <v>6492</v>
      </c>
      <c r="J2749">
        <v>0</v>
      </c>
      <c r="K2749">
        <v>1</v>
      </c>
      <c r="L2749">
        <v>1</v>
      </c>
      <c r="M2749">
        <v>0</v>
      </c>
      <c r="N2749">
        <v>0</v>
      </c>
      <c r="O2749">
        <v>0</v>
      </c>
      <c r="P2749">
        <v>1</v>
      </c>
      <c r="Q2749">
        <v>0</v>
      </c>
      <c r="R2749">
        <v>0</v>
      </c>
      <c r="S2749">
        <v>2</v>
      </c>
      <c r="T2749">
        <v>1</v>
      </c>
      <c r="U2749">
        <v>0</v>
      </c>
      <c r="V2749">
        <v>0</v>
      </c>
      <c r="W2749">
        <v>0</v>
      </c>
      <c r="X2749">
        <v>0</v>
      </c>
      <c r="Y2749">
        <v>0</v>
      </c>
      <c r="Z2749">
        <v>1</v>
      </c>
      <c r="AA2749">
        <v>0</v>
      </c>
      <c r="AB2749">
        <v>1</v>
      </c>
      <c r="AC2749">
        <v>0</v>
      </c>
      <c r="AD2749">
        <v>0</v>
      </c>
      <c r="AE2749">
        <v>0</v>
      </c>
      <c r="AF2749">
        <v>8</v>
      </c>
      <c r="AG2749">
        <v>0</v>
      </c>
      <c r="AH2749">
        <v>1020.5604</v>
      </c>
      <c r="AI2749" t="s">
        <v>11536</v>
      </c>
      <c r="AJ2749" t="s">
        <v>11536</v>
      </c>
      <c r="AK2749">
        <v>167</v>
      </c>
      <c r="AL2749">
        <v>174</v>
      </c>
      <c r="AM2749" t="s">
        <v>17790</v>
      </c>
      <c r="AN2749" t="s">
        <v>17791</v>
      </c>
      <c r="AO2749" t="s">
        <v>6480</v>
      </c>
      <c r="AP2749" t="s">
        <v>6480</v>
      </c>
      <c r="AQ2749">
        <v>2</v>
      </c>
      <c r="AR2749">
        <v>1.8572000000000002E-2</v>
      </c>
      <c r="AS2749">
        <v>98.997</v>
      </c>
      <c r="AU2749" t="s">
        <v>39</v>
      </c>
      <c r="AW2749">
        <v>1</v>
      </c>
      <c r="AX2749">
        <v>8422800</v>
      </c>
      <c r="AY2749">
        <v>0</v>
      </c>
      <c r="AZ2749">
        <v>8422800</v>
      </c>
      <c r="BC2749">
        <v>3017</v>
      </c>
      <c r="BD2749">
        <v>190</v>
      </c>
      <c r="BE2749">
        <v>3241</v>
      </c>
      <c r="BF2749">
        <v>8356</v>
      </c>
      <c r="BG2749">
        <v>7456</v>
      </c>
      <c r="BH2749">
        <v>7456</v>
      </c>
      <c r="BJ2749">
        <v>1</v>
      </c>
      <c r="BK2749">
        <v>0</v>
      </c>
      <c r="BL2749">
        <v>5626900</v>
      </c>
    </row>
    <row r="2750" spans="1:64">
      <c r="A2750" t="s">
        <v>17792</v>
      </c>
      <c r="B2750" t="s">
        <v>17793</v>
      </c>
      <c r="C2750" t="s">
        <v>17794</v>
      </c>
      <c r="D2750" t="s">
        <v>6485</v>
      </c>
      <c r="E2750" t="s">
        <v>6496</v>
      </c>
      <c r="F2750" t="s">
        <v>6492</v>
      </c>
      <c r="G2750" t="s">
        <v>6478</v>
      </c>
      <c r="H2750" t="s">
        <v>6476</v>
      </c>
      <c r="I2750" t="s">
        <v>6509</v>
      </c>
      <c r="J2750">
        <v>0</v>
      </c>
      <c r="K2750">
        <v>0</v>
      </c>
      <c r="L2750">
        <v>2</v>
      </c>
      <c r="M2750">
        <v>0</v>
      </c>
      <c r="N2750">
        <v>0</v>
      </c>
      <c r="O2750">
        <v>0</v>
      </c>
      <c r="P2750">
        <v>0</v>
      </c>
      <c r="Q2750">
        <v>1</v>
      </c>
      <c r="R2750">
        <v>0</v>
      </c>
      <c r="S2750">
        <v>2</v>
      </c>
      <c r="T2750">
        <v>2</v>
      </c>
      <c r="U2750">
        <v>1</v>
      </c>
      <c r="V2750">
        <v>0</v>
      </c>
      <c r="W2750">
        <v>0</v>
      </c>
      <c r="X2750">
        <v>1</v>
      </c>
      <c r="Y2750">
        <v>1</v>
      </c>
      <c r="Z2750">
        <v>1</v>
      </c>
      <c r="AA2750">
        <v>0</v>
      </c>
      <c r="AB2750">
        <v>0</v>
      </c>
      <c r="AC2750">
        <v>1</v>
      </c>
      <c r="AD2750">
        <v>0</v>
      </c>
      <c r="AE2750">
        <v>0</v>
      </c>
      <c r="AF2750">
        <v>12</v>
      </c>
      <c r="AG2750">
        <v>0</v>
      </c>
      <c r="AH2750">
        <v>1267.75</v>
      </c>
      <c r="AI2750" t="s">
        <v>5733</v>
      </c>
      <c r="AJ2750" t="s">
        <v>5733</v>
      </c>
      <c r="AK2750">
        <v>223</v>
      </c>
      <c r="AL2750">
        <v>234</v>
      </c>
      <c r="AM2750" t="s">
        <v>5735</v>
      </c>
      <c r="AN2750" t="s">
        <v>5734</v>
      </c>
      <c r="AO2750" t="s">
        <v>6480</v>
      </c>
      <c r="AP2750" t="s">
        <v>6480</v>
      </c>
      <c r="AQ2750">
        <v>2</v>
      </c>
      <c r="AR2750" s="3">
        <v>3.0749E-5</v>
      </c>
      <c r="AS2750">
        <v>169.99</v>
      </c>
      <c r="AT2750" t="s">
        <v>39</v>
      </c>
      <c r="AU2750" t="s">
        <v>39</v>
      </c>
      <c r="AV2750">
        <v>6</v>
      </c>
      <c r="AW2750">
        <v>6</v>
      </c>
      <c r="AX2750">
        <v>18259000000</v>
      </c>
      <c r="AY2750">
        <v>11732000000</v>
      </c>
      <c r="AZ2750">
        <v>6526800000</v>
      </c>
      <c r="BC2750">
        <v>3018</v>
      </c>
      <c r="BD2750">
        <v>635</v>
      </c>
      <c r="BE2750">
        <v>3242</v>
      </c>
      <c r="BF2750" t="s">
        <v>17795</v>
      </c>
      <c r="BG2750" t="s">
        <v>17796</v>
      </c>
      <c r="BH2750">
        <v>7459</v>
      </c>
      <c r="BJ2750">
        <v>9</v>
      </c>
      <c r="BK2750">
        <v>11732000000</v>
      </c>
      <c r="BL2750">
        <v>4360300000</v>
      </c>
    </row>
    <row r="2751" spans="1:64">
      <c r="A2751" t="s">
        <v>17797</v>
      </c>
      <c r="B2751" t="s">
        <v>17798</v>
      </c>
      <c r="C2751" t="s">
        <v>17799</v>
      </c>
      <c r="D2751" t="s">
        <v>6476</v>
      </c>
      <c r="E2751" t="s">
        <v>6496</v>
      </c>
      <c r="F2751" t="s">
        <v>6492</v>
      </c>
      <c r="G2751" t="s">
        <v>6487</v>
      </c>
      <c r="H2751" t="s">
        <v>6485</v>
      </c>
      <c r="I2751" t="s">
        <v>6478</v>
      </c>
      <c r="J2751">
        <v>0</v>
      </c>
      <c r="K2751">
        <v>1</v>
      </c>
      <c r="L2751">
        <v>1</v>
      </c>
      <c r="M2751">
        <v>0</v>
      </c>
      <c r="N2751">
        <v>1</v>
      </c>
      <c r="O2751">
        <v>0</v>
      </c>
      <c r="P2751">
        <v>2</v>
      </c>
      <c r="Q2751">
        <v>0</v>
      </c>
      <c r="R2751">
        <v>0</v>
      </c>
      <c r="S2751">
        <v>1</v>
      </c>
      <c r="T2751">
        <v>0</v>
      </c>
      <c r="U2751">
        <v>0</v>
      </c>
      <c r="V2751">
        <v>0</v>
      </c>
      <c r="W2751">
        <v>0</v>
      </c>
      <c r="X2751">
        <v>1</v>
      </c>
      <c r="Y2751">
        <v>0</v>
      </c>
      <c r="Z2751">
        <v>0</v>
      </c>
      <c r="AA2751">
        <v>0</v>
      </c>
      <c r="AB2751">
        <v>1</v>
      </c>
      <c r="AC2751">
        <v>1</v>
      </c>
      <c r="AD2751">
        <v>0</v>
      </c>
      <c r="AE2751">
        <v>0</v>
      </c>
      <c r="AF2751">
        <v>9</v>
      </c>
      <c r="AG2751">
        <v>0</v>
      </c>
      <c r="AH2751">
        <v>1178.539</v>
      </c>
      <c r="AI2751" t="s">
        <v>6299</v>
      </c>
      <c r="AJ2751" t="s">
        <v>6299</v>
      </c>
      <c r="AK2751">
        <v>48</v>
      </c>
      <c r="AL2751">
        <v>56</v>
      </c>
      <c r="AM2751" t="s">
        <v>6301</v>
      </c>
      <c r="AN2751" t="s">
        <v>6300</v>
      </c>
      <c r="AO2751" t="s">
        <v>6480</v>
      </c>
      <c r="AP2751" t="s">
        <v>6480</v>
      </c>
      <c r="AQ2751">
        <v>2</v>
      </c>
      <c r="AR2751">
        <v>2.5038999999999999E-2</v>
      </c>
      <c r="AS2751">
        <v>91.317999999999998</v>
      </c>
      <c r="AT2751" t="s">
        <v>38</v>
      </c>
      <c r="AU2751" t="s">
        <v>39</v>
      </c>
      <c r="AV2751">
        <v>1</v>
      </c>
      <c r="AW2751">
        <v>1</v>
      </c>
      <c r="AX2751">
        <v>112060000</v>
      </c>
      <c r="AY2751">
        <v>17622000</v>
      </c>
      <c r="AZ2751">
        <v>94441000</v>
      </c>
      <c r="BC2751">
        <v>3019</v>
      </c>
      <c r="BD2751">
        <v>697</v>
      </c>
      <c r="BE2751">
        <v>3243</v>
      </c>
      <c r="BF2751" t="s">
        <v>17800</v>
      </c>
      <c r="BG2751">
        <v>7469</v>
      </c>
      <c r="BH2751">
        <v>7469</v>
      </c>
      <c r="BJ2751">
        <v>1</v>
      </c>
      <c r="BK2751">
        <v>17622000</v>
      </c>
      <c r="BL2751">
        <v>63092000</v>
      </c>
    </row>
    <row r="2752" spans="1:64">
      <c r="A2752" t="s">
        <v>17801</v>
      </c>
      <c r="B2752" t="s">
        <v>17802</v>
      </c>
      <c r="C2752" t="s">
        <v>17803</v>
      </c>
      <c r="D2752" t="s">
        <v>6485</v>
      </c>
      <c r="E2752" t="s">
        <v>6496</v>
      </c>
      <c r="F2752" t="s">
        <v>6492</v>
      </c>
      <c r="G2752" t="s">
        <v>6542</v>
      </c>
      <c r="H2752" t="s">
        <v>6476</v>
      </c>
      <c r="I2752" t="s">
        <v>6604</v>
      </c>
      <c r="J2752">
        <v>1</v>
      </c>
      <c r="K2752">
        <v>0</v>
      </c>
      <c r="L2752">
        <v>3</v>
      </c>
      <c r="M2752">
        <v>3</v>
      </c>
      <c r="N2752">
        <v>0</v>
      </c>
      <c r="O2752">
        <v>2</v>
      </c>
      <c r="P2752">
        <v>1</v>
      </c>
      <c r="Q2752">
        <v>1</v>
      </c>
      <c r="R2752">
        <v>0</v>
      </c>
      <c r="S2752">
        <v>2</v>
      </c>
      <c r="T2752">
        <v>3</v>
      </c>
      <c r="U2752">
        <v>1</v>
      </c>
      <c r="V2752">
        <v>0</v>
      </c>
      <c r="W2752">
        <v>0</v>
      </c>
      <c r="X2752">
        <v>3</v>
      </c>
      <c r="Y2752">
        <v>0</v>
      </c>
      <c r="Z2752">
        <v>1</v>
      </c>
      <c r="AA2752">
        <v>1</v>
      </c>
      <c r="AB2752">
        <v>1</v>
      </c>
      <c r="AC2752">
        <v>2</v>
      </c>
      <c r="AD2752">
        <v>0</v>
      </c>
      <c r="AE2752">
        <v>0</v>
      </c>
      <c r="AF2752">
        <v>25</v>
      </c>
      <c r="AG2752">
        <v>0</v>
      </c>
      <c r="AH2752">
        <v>2851.4391999999998</v>
      </c>
      <c r="AI2752" t="s">
        <v>2751</v>
      </c>
      <c r="AJ2752" t="s">
        <v>2751</v>
      </c>
      <c r="AK2752">
        <v>24</v>
      </c>
      <c r="AL2752">
        <v>48</v>
      </c>
      <c r="AM2752" t="s">
        <v>2753</v>
      </c>
      <c r="AN2752" t="s">
        <v>2752</v>
      </c>
      <c r="AO2752" t="s">
        <v>6480</v>
      </c>
      <c r="AP2752" t="s">
        <v>6480</v>
      </c>
      <c r="AQ2752">
        <v>3</v>
      </c>
      <c r="AR2752">
        <v>3.8522000000000001E-3</v>
      </c>
      <c r="AS2752">
        <v>58.973999999999997</v>
      </c>
      <c r="AU2752" t="s">
        <v>39</v>
      </c>
      <c r="AW2752">
        <v>1</v>
      </c>
      <c r="AX2752">
        <v>1257000</v>
      </c>
      <c r="AY2752">
        <v>0</v>
      </c>
      <c r="AZ2752">
        <v>1257000</v>
      </c>
      <c r="BC2752">
        <v>3020</v>
      </c>
      <c r="BD2752">
        <v>304</v>
      </c>
      <c r="BE2752">
        <v>3244</v>
      </c>
      <c r="BF2752">
        <v>8371</v>
      </c>
      <c r="BG2752">
        <v>7470</v>
      </c>
      <c r="BH2752">
        <v>7470</v>
      </c>
      <c r="BJ2752">
        <v>1</v>
      </c>
      <c r="BK2752">
        <v>0</v>
      </c>
      <c r="BL2752">
        <v>839720</v>
      </c>
    </row>
    <row r="2753" spans="1:64">
      <c r="A2753" t="s">
        <v>17804</v>
      </c>
      <c r="B2753" t="s">
        <v>17805</v>
      </c>
      <c r="C2753" t="s">
        <v>7787</v>
      </c>
      <c r="D2753" t="s">
        <v>6476</v>
      </c>
      <c r="E2753" t="s">
        <v>6496</v>
      </c>
      <c r="F2753" t="s">
        <v>6492</v>
      </c>
      <c r="G2753" t="s">
        <v>6478</v>
      </c>
      <c r="H2753" t="s">
        <v>6485</v>
      </c>
      <c r="I2753" t="s">
        <v>6477</v>
      </c>
      <c r="J2753">
        <v>0</v>
      </c>
      <c r="K2753">
        <v>1</v>
      </c>
      <c r="L2753">
        <v>1</v>
      </c>
      <c r="M2753">
        <v>2</v>
      </c>
      <c r="N2753">
        <v>0</v>
      </c>
      <c r="O2753">
        <v>1</v>
      </c>
      <c r="P2753">
        <v>0</v>
      </c>
      <c r="Q2753">
        <v>0</v>
      </c>
      <c r="R2753">
        <v>0</v>
      </c>
      <c r="S2753">
        <v>2</v>
      </c>
      <c r="T2753">
        <v>0</v>
      </c>
      <c r="U2753">
        <v>0</v>
      </c>
      <c r="V2753">
        <v>0</v>
      </c>
      <c r="W2753">
        <v>0</v>
      </c>
      <c r="X2753">
        <v>1</v>
      </c>
      <c r="Y2753">
        <v>2</v>
      </c>
      <c r="Z2753">
        <v>0</v>
      </c>
      <c r="AA2753">
        <v>0</v>
      </c>
      <c r="AB2753">
        <v>1</v>
      </c>
      <c r="AC2753">
        <v>1</v>
      </c>
      <c r="AD2753">
        <v>0</v>
      </c>
      <c r="AE2753">
        <v>0</v>
      </c>
      <c r="AF2753">
        <v>12</v>
      </c>
      <c r="AG2753">
        <v>0</v>
      </c>
      <c r="AH2753">
        <v>1405.6838</v>
      </c>
      <c r="AI2753" t="s">
        <v>4586</v>
      </c>
      <c r="AJ2753" t="s">
        <v>4586</v>
      </c>
      <c r="AK2753">
        <v>381</v>
      </c>
      <c r="AL2753">
        <v>392</v>
      </c>
      <c r="AM2753" t="s">
        <v>4588</v>
      </c>
      <c r="AN2753" t="s">
        <v>4587</v>
      </c>
      <c r="AO2753" t="s">
        <v>6480</v>
      </c>
      <c r="AP2753" t="s">
        <v>6480</v>
      </c>
      <c r="AQ2753">
        <v>2</v>
      </c>
      <c r="AR2753" s="3">
        <v>1.9595000000000001E-5</v>
      </c>
      <c r="AS2753">
        <v>174.41</v>
      </c>
      <c r="AT2753" t="s">
        <v>39</v>
      </c>
      <c r="AU2753" t="s">
        <v>39</v>
      </c>
      <c r="AV2753">
        <v>1</v>
      </c>
      <c r="AW2753">
        <v>1</v>
      </c>
      <c r="AX2753">
        <v>70746000</v>
      </c>
      <c r="AY2753">
        <v>22472000</v>
      </c>
      <c r="AZ2753">
        <v>48274000</v>
      </c>
      <c r="BC2753">
        <v>3021</v>
      </c>
      <c r="BD2753">
        <v>505</v>
      </c>
      <c r="BE2753">
        <v>3245</v>
      </c>
      <c r="BF2753" t="s">
        <v>17806</v>
      </c>
      <c r="BG2753" t="s">
        <v>16785</v>
      </c>
      <c r="BH2753">
        <v>7472</v>
      </c>
      <c r="BJ2753">
        <v>2</v>
      </c>
      <c r="BK2753">
        <v>22472000</v>
      </c>
      <c r="BL2753">
        <v>32250000</v>
      </c>
    </row>
    <row r="2754" spans="1:64">
      <c r="A2754" t="s">
        <v>17807</v>
      </c>
      <c r="B2754" t="s">
        <v>17808</v>
      </c>
      <c r="C2754" t="s">
        <v>17809</v>
      </c>
      <c r="D2754" t="s">
        <v>6476</v>
      </c>
      <c r="E2754" t="s">
        <v>6496</v>
      </c>
      <c r="F2754" t="s">
        <v>6492</v>
      </c>
      <c r="G2754" t="s">
        <v>6604</v>
      </c>
      <c r="H2754" t="s">
        <v>6485</v>
      </c>
      <c r="I2754" t="s">
        <v>6492</v>
      </c>
      <c r="J2754">
        <v>0</v>
      </c>
      <c r="K2754">
        <v>1</v>
      </c>
      <c r="L2754">
        <v>1</v>
      </c>
      <c r="M2754">
        <v>1</v>
      </c>
      <c r="N2754">
        <v>0</v>
      </c>
      <c r="O2754">
        <v>1</v>
      </c>
      <c r="P2754">
        <v>0</v>
      </c>
      <c r="Q2754">
        <v>2</v>
      </c>
      <c r="R2754">
        <v>0</v>
      </c>
      <c r="S2754">
        <v>1</v>
      </c>
      <c r="T2754">
        <v>0</v>
      </c>
      <c r="U2754">
        <v>0</v>
      </c>
      <c r="V2754">
        <v>0</v>
      </c>
      <c r="W2754">
        <v>2</v>
      </c>
      <c r="X2754">
        <v>0</v>
      </c>
      <c r="Y2754">
        <v>1</v>
      </c>
      <c r="Z2754">
        <v>3</v>
      </c>
      <c r="AA2754">
        <v>0</v>
      </c>
      <c r="AB2754">
        <v>0</v>
      </c>
      <c r="AC2754">
        <v>0</v>
      </c>
      <c r="AD2754">
        <v>0</v>
      </c>
      <c r="AE2754">
        <v>0</v>
      </c>
      <c r="AF2754">
        <v>13</v>
      </c>
      <c r="AG2754">
        <v>0</v>
      </c>
      <c r="AH2754">
        <v>1442.6790000000001</v>
      </c>
      <c r="AI2754" t="s">
        <v>6116</v>
      </c>
      <c r="AJ2754" t="s">
        <v>6116</v>
      </c>
      <c r="AK2754">
        <v>253</v>
      </c>
      <c r="AL2754">
        <v>265</v>
      </c>
      <c r="AM2754" t="s">
        <v>6118</v>
      </c>
      <c r="AN2754" t="s">
        <v>6117</v>
      </c>
      <c r="AO2754" t="s">
        <v>6480</v>
      </c>
      <c r="AP2754" t="s">
        <v>6480</v>
      </c>
      <c r="AQ2754">
        <v>2</v>
      </c>
      <c r="AR2754">
        <v>2.6858999999999997E-4</v>
      </c>
      <c r="AS2754">
        <v>188.91</v>
      </c>
      <c r="AU2754" t="s">
        <v>39</v>
      </c>
      <c r="AW2754">
        <v>1</v>
      </c>
      <c r="AX2754">
        <v>53973000</v>
      </c>
      <c r="AY2754">
        <v>0</v>
      </c>
      <c r="AZ2754">
        <v>53973000</v>
      </c>
      <c r="BC2754">
        <v>3022</v>
      </c>
      <c r="BD2754">
        <v>677</v>
      </c>
      <c r="BE2754">
        <v>3246</v>
      </c>
      <c r="BF2754">
        <v>8374</v>
      </c>
      <c r="BG2754">
        <v>7473</v>
      </c>
      <c r="BH2754">
        <v>7473</v>
      </c>
      <c r="BJ2754">
        <v>1</v>
      </c>
      <c r="BK2754">
        <v>0</v>
      </c>
      <c r="BL2754">
        <v>36057000</v>
      </c>
    </row>
    <row r="2755" spans="1:64">
      <c r="A2755" t="s">
        <v>17810</v>
      </c>
      <c r="B2755" t="s">
        <v>17811</v>
      </c>
      <c r="C2755" t="s">
        <v>17812</v>
      </c>
      <c r="D2755" t="s">
        <v>6485</v>
      </c>
      <c r="E2755" t="s">
        <v>6496</v>
      </c>
      <c r="F2755" t="s">
        <v>6492</v>
      </c>
      <c r="G2755" t="s">
        <v>6491</v>
      </c>
      <c r="H2755" t="s">
        <v>6503</v>
      </c>
      <c r="I2755" t="s">
        <v>6518</v>
      </c>
      <c r="J2755">
        <v>1</v>
      </c>
      <c r="K2755">
        <v>0</v>
      </c>
      <c r="L2755">
        <v>1</v>
      </c>
      <c r="M2755">
        <v>0</v>
      </c>
      <c r="N2755">
        <v>0</v>
      </c>
      <c r="O2755">
        <v>3</v>
      </c>
      <c r="P2755">
        <v>0</v>
      </c>
      <c r="Q2755">
        <v>1</v>
      </c>
      <c r="R2755">
        <v>0</v>
      </c>
      <c r="S2755">
        <v>1</v>
      </c>
      <c r="T2755">
        <v>4</v>
      </c>
      <c r="U2755">
        <v>0</v>
      </c>
      <c r="V2755">
        <v>0</v>
      </c>
      <c r="W2755">
        <v>0</v>
      </c>
      <c r="X2755">
        <v>2</v>
      </c>
      <c r="Y2755">
        <v>1</v>
      </c>
      <c r="Z2755">
        <v>1</v>
      </c>
      <c r="AA2755">
        <v>0</v>
      </c>
      <c r="AB2755">
        <v>1</v>
      </c>
      <c r="AC2755">
        <v>1</v>
      </c>
      <c r="AD2755">
        <v>0</v>
      </c>
      <c r="AE2755">
        <v>0</v>
      </c>
      <c r="AF2755">
        <v>17</v>
      </c>
      <c r="AG2755">
        <v>0</v>
      </c>
      <c r="AH2755">
        <v>1854.0251000000001</v>
      </c>
      <c r="AI2755" t="s">
        <v>2733</v>
      </c>
      <c r="AJ2755" t="s">
        <v>2733</v>
      </c>
      <c r="AK2755">
        <v>256</v>
      </c>
      <c r="AL2755">
        <v>272</v>
      </c>
      <c r="AM2755" t="s">
        <v>2735</v>
      </c>
      <c r="AN2755" t="s">
        <v>2734</v>
      </c>
      <c r="AO2755" t="s">
        <v>6480</v>
      </c>
      <c r="AP2755" t="s">
        <v>6480</v>
      </c>
      <c r="AQ2755">
        <v>2</v>
      </c>
      <c r="AR2755">
        <v>1.6344999999999998E-2</v>
      </c>
      <c r="AS2755">
        <v>74.944000000000003</v>
      </c>
      <c r="AT2755" t="s">
        <v>39</v>
      </c>
      <c r="AV2755">
        <v>1</v>
      </c>
      <c r="AX2755">
        <v>11839000</v>
      </c>
      <c r="AY2755">
        <v>11839000</v>
      </c>
      <c r="AZ2755">
        <v>0</v>
      </c>
      <c r="BC2755">
        <v>3023</v>
      </c>
      <c r="BD2755">
        <v>302</v>
      </c>
      <c r="BE2755">
        <v>3247</v>
      </c>
      <c r="BF2755">
        <v>8375</v>
      </c>
      <c r="BG2755">
        <v>7474</v>
      </c>
      <c r="BH2755">
        <v>7474</v>
      </c>
      <c r="BJ2755">
        <v>1</v>
      </c>
      <c r="BK2755">
        <v>11839000</v>
      </c>
      <c r="BL2755">
        <v>0</v>
      </c>
    </row>
    <row r="2756" spans="1:64">
      <c r="A2756" t="s">
        <v>17813</v>
      </c>
      <c r="B2756" t="s">
        <v>17814</v>
      </c>
      <c r="C2756" t="s">
        <v>8879</v>
      </c>
      <c r="D2756" t="s">
        <v>6485</v>
      </c>
      <c r="E2756" t="s">
        <v>6496</v>
      </c>
      <c r="F2756" t="s">
        <v>6492</v>
      </c>
      <c r="G2756" t="s">
        <v>6491</v>
      </c>
      <c r="H2756" t="s">
        <v>6476</v>
      </c>
      <c r="I2756" t="s">
        <v>6509</v>
      </c>
      <c r="J2756">
        <v>5</v>
      </c>
      <c r="K2756">
        <v>1</v>
      </c>
      <c r="L2756">
        <v>1</v>
      </c>
      <c r="M2756">
        <v>2</v>
      </c>
      <c r="N2756">
        <v>0</v>
      </c>
      <c r="O2756">
        <v>0</v>
      </c>
      <c r="P2756">
        <v>2</v>
      </c>
      <c r="Q2756">
        <v>0</v>
      </c>
      <c r="R2756">
        <v>0</v>
      </c>
      <c r="S2756">
        <v>2</v>
      </c>
      <c r="T2756">
        <v>1</v>
      </c>
      <c r="U2756">
        <v>1</v>
      </c>
      <c r="V2756">
        <v>0</v>
      </c>
      <c r="W2756">
        <v>1</v>
      </c>
      <c r="X2756">
        <v>1</v>
      </c>
      <c r="Y2756">
        <v>2</v>
      </c>
      <c r="Z2756">
        <v>0</v>
      </c>
      <c r="AA2756">
        <v>0</v>
      </c>
      <c r="AB2756">
        <v>1</v>
      </c>
      <c r="AC2756">
        <v>4</v>
      </c>
      <c r="AD2756">
        <v>0</v>
      </c>
      <c r="AE2756">
        <v>0</v>
      </c>
      <c r="AF2756">
        <v>24</v>
      </c>
      <c r="AG2756">
        <v>1</v>
      </c>
      <c r="AH2756">
        <v>2576.3485999999998</v>
      </c>
      <c r="AI2756" t="s">
        <v>2430</v>
      </c>
      <c r="AJ2756" t="s">
        <v>2430</v>
      </c>
      <c r="AK2756">
        <v>43</v>
      </c>
      <c r="AL2756">
        <v>66</v>
      </c>
      <c r="AM2756" t="s">
        <v>2432</v>
      </c>
      <c r="AN2756" t="s">
        <v>2431</v>
      </c>
      <c r="AO2756" t="s">
        <v>6480</v>
      </c>
      <c r="AP2756" t="s">
        <v>6480</v>
      </c>
      <c r="AQ2756">
        <v>3</v>
      </c>
      <c r="AR2756">
        <v>1.1771E-4</v>
      </c>
      <c r="AS2756">
        <v>80.061000000000007</v>
      </c>
      <c r="AU2756" t="s">
        <v>39</v>
      </c>
      <c r="AW2756">
        <v>1</v>
      </c>
      <c r="AX2756">
        <v>16233000</v>
      </c>
      <c r="AY2756">
        <v>0</v>
      </c>
      <c r="AZ2756">
        <v>16233000</v>
      </c>
      <c r="BC2756">
        <v>3025</v>
      </c>
      <c r="BD2756">
        <v>275</v>
      </c>
      <c r="BE2756">
        <v>3249</v>
      </c>
      <c r="BF2756">
        <v>8378</v>
      </c>
      <c r="BG2756">
        <v>7477</v>
      </c>
      <c r="BH2756">
        <v>7477</v>
      </c>
      <c r="BJ2756">
        <v>0</v>
      </c>
      <c r="BK2756">
        <v>0</v>
      </c>
      <c r="BL2756">
        <v>10845000</v>
      </c>
    </row>
    <row r="2757" spans="1:64">
      <c r="A2757" t="s">
        <v>17815</v>
      </c>
      <c r="B2757" t="s">
        <v>17816</v>
      </c>
      <c r="C2757" t="s">
        <v>17817</v>
      </c>
      <c r="D2757" t="s">
        <v>6485</v>
      </c>
      <c r="E2757" t="s">
        <v>6496</v>
      </c>
      <c r="F2757" t="s">
        <v>6492</v>
      </c>
      <c r="G2757" t="s">
        <v>6476</v>
      </c>
      <c r="H2757" t="s">
        <v>6476</v>
      </c>
      <c r="I2757" t="s">
        <v>6478</v>
      </c>
      <c r="J2757">
        <v>0</v>
      </c>
      <c r="K2757">
        <v>0</v>
      </c>
      <c r="L2757">
        <v>1</v>
      </c>
      <c r="M2757">
        <v>1</v>
      </c>
      <c r="N2757">
        <v>0</v>
      </c>
      <c r="O2757">
        <v>0</v>
      </c>
      <c r="P2757">
        <v>1</v>
      </c>
      <c r="Q2757">
        <v>1</v>
      </c>
      <c r="R2757">
        <v>0</v>
      </c>
      <c r="S2757">
        <v>1</v>
      </c>
      <c r="T2757">
        <v>1</v>
      </c>
      <c r="U2757">
        <v>2</v>
      </c>
      <c r="V2757">
        <v>0</v>
      </c>
      <c r="W2757">
        <v>1</v>
      </c>
      <c r="X2757">
        <v>1</v>
      </c>
      <c r="Y2757">
        <v>1</v>
      </c>
      <c r="Z2757">
        <v>1</v>
      </c>
      <c r="AA2757">
        <v>0</v>
      </c>
      <c r="AB2757">
        <v>0</v>
      </c>
      <c r="AC2757">
        <v>1</v>
      </c>
      <c r="AD2757">
        <v>0</v>
      </c>
      <c r="AE2757">
        <v>0</v>
      </c>
      <c r="AF2757">
        <v>13</v>
      </c>
      <c r="AG2757">
        <v>1</v>
      </c>
      <c r="AH2757">
        <v>1446.7718</v>
      </c>
      <c r="AI2757" t="s">
        <v>95</v>
      </c>
      <c r="AJ2757" t="s">
        <v>95</v>
      </c>
      <c r="AK2757">
        <v>187</v>
      </c>
      <c r="AL2757">
        <v>199</v>
      </c>
      <c r="AM2757" t="s">
        <v>97</v>
      </c>
      <c r="AO2757" t="s">
        <v>6480</v>
      </c>
      <c r="AP2757" t="s">
        <v>6480</v>
      </c>
      <c r="AQ2757">
        <v>2</v>
      </c>
      <c r="AR2757">
        <v>2.3091000000000001E-3</v>
      </c>
      <c r="AS2757">
        <v>116.23</v>
      </c>
      <c r="AT2757" t="s">
        <v>39</v>
      </c>
      <c r="AU2757" t="s">
        <v>38</v>
      </c>
      <c r="AV2757">
        <v>1</v>
      </c>
      <c r="AW2757">
        <v>1</v>
      </c>
      <c r="AX2757">
        <v>18089000</v>
      </c>
      <c r="AY2757">
        <v>11758000</v>
      </c>
      <c r="AZ2757">
        <v>6330700</v>
      </c>
      <c r="BC2757">
        <v>3026</v>
      </c>
      <c r="BD2757">
        <v>29</v>
      </c>
      <c r="BE2757">
        <v>3250</v>
      </c>
      <c r="BF2757" t="s">
        <v>17818</v>
      </c>
      <c r="BG2757">
        <v>7478</v>
      </c>
      <c r="BH2757">
        <v>7478</v>
      </c>
      <c r="BJ2757">
        <v>1</v>
      </c>
      <c r="BK2757">
        <v>11758000</v>
      </c>
      <c r="BL2757">
        <v>4229300</v>
      </c>
    </row>
    <row r="2758" spans="1:64">
      <c r="A2758" t="s">
        <v>17819</v>
      </c>
      <c r="B2758" t="s">
        <v>17820</v>
      </c>
      <c r="C2758" t="s">
        <v>17821</v>
      </c>
      <c r="D2758" t="s">
        <v>6485</v>
      </c>
      <c r="E2758" t="s">
        <v>6496</v>
      </c>
      <c r="F2758" t="s">
        <v>6492</v>
      </c>
      <c r="G2758" t="s">
        <v>6503</v>
      </c>
      <c r="H2758" t="s">
        <v>6485</v>
      </c>
      <c r="I2758" t="s">
        <v>6861</v>
      </c>
      <c r="J2758">
        <v>2</v>
      </c>
      <c r="K2758">
        <v>1</v>
      </c>
      <c r="L2758">
        <v>1</v>
      </c>
      <c r="M2758">
        <v>0</v>
      </c>
      <c r="N2758">
        <v>1</v>
      </c>
      <c r="O2758">
        <v>1</v>
      </c>
      <c r="P2758">
        <v>1</v>
      </c>
      <c r="Q2758">
        <v>0</v>
      </c>
      <c r="R2758">
        <v>0</v>
      </c>
      <c r="S2758">
        <v>3</v>
      </c>
      <c r="T2758">
        <v>0</v>
      </c>
      <c r="U2758">
        <v>0</v>
      </c>
      <c r="V2758">
        <v>0</v>
      </c>
      <c r="W2758">
        <v>0</v>
      </c>
      <c r="X2758">
        <v>0</v>
      </c>
      <c r="Y2758">
        <v>0</v>
      </c>
      <c r="Z2758">
        <v>0</v>
      </c>
      <c r="AA2758">
        <v>1</v>
      </c>
      <c r="AB2758">
        <v>0</v>
      </c>
      <c r="AC2758">
        <v>1</v>
      </c>
      <c r="AD2758">
        <v>0</v>
      </c>
      <c r="AE2758">
        <v>0</v>
      </c>
      <c r="AF2758">
        <v>12</v>
      </c>
      <c r="AG2758">
        <v>0</v>
      </c>
      <c r="AH2758">
        <v>1471.7606000000001</v>
      </c>
      <c r="AI2758" t="s">
        <v>1787</v>
      </c>
      <c r="AJ2758" t="s">
        <v>1787</v>
      </c>
      <c r="AK2758">
        <v>328</v>
      </c>
      <c r="AL2758">
        <v>339</v>
      </c>
      <c r="AM2758" t="s">
        <v>1789</v>
      </c>
      <c r="AN2758" t="s">
        <v>1788</v>
      </c>
      <c r="AO2758" t="s">
        <v>6480</v>
      </c>
      <c r="AP2758" t="s">
        <v>6480</v>
      </c>
      <c r="AQ2758">
        <v>3</v>
      </c>
      <c r="AR2758">
        <v>2.7954999999999999E-4</v>
      </c>
      <c r="AS2758">
        <v>135.99</v>
      </c>
      <c r="AU2758" t="s">
        <v>39</v>
      </c>
      <c r="AW2758">
        <v>1</v>
      </c>
      <c r="AX2758">
        <v>5526000</v>
      </c>
      <c r="AY2758">
        <v>0</v>
      </c>
      <c r="AZ2758">
        <v>5526000</v>
      </c>
      <c r="BC2758">
        <v>3027</v>
      </c>
      <c r="BD2758">
        <v>212</v>
      </c>
      <c r="BE2758">
        <v>3251</v>
      </c>
      <c r="BF2758">
        <v>8381</v>
      </c>
      <c r="BG2758">
        <v>7479</v>
      </c>
      <c r="BH2758">
        <v>7479</v>
      </c>
      <c r="BJ2758">
        <v>1</v>
      </c>
      <c r="BK2758">
        <v>0</v>
      </c>
      <c r="BL2758">
        <v>3691700</v>
      </c>
    </row>
    <row r="2759" spans="1:64">
      <c r="A2759" t="s">
        <v>17822</v>
      </c>
      <c r="B2759" t="s">
        <v>17823</v>
      </c>
      <c r="C2759" t="s">
        <v>17824</v>
      </c>
      <c r="D2759" t="s">
        <v>6476</v>
      </c>
      <c r="E2759" t="s">
        <v>6496</v>
      </c>
      <c r="F2759" t="s">
        <v>6476</v>
      </c>
      <c r="G2759" t="s">
        <v>6509</v>
      </c>
      <c r="H2759" t="s">
        <v>6485</v>
      </c>
      <c r="I2759" t="s">
        <v>6504</v>
      </c>
      <c r="J2759">
        <v>0</v>
      </c>
      <c r="K2759">
        <v>1</v>
      </c>
      <c r="L2759">
        <v>1</v>
      </c>
      <c r="M2759">
        <v>2</v>
      </c>
      <c r="N2759">
        <v>0</v>
      </c>
      <c r="O2759">
        <v>1</v>
      </c>
      <c r="P2759">
        <v>2</v>
      </c>
      <c r="Q2759">
        <v>2</v>
      </c>
      <c r="R2759">
        <v>0</v>
      </c>
      <c r="S2759">
        <v>0</v>
      </c>
      <c r="T2759">
        <v>1</v>
      </c>
      <c r="U2759">
        <v>1</v>
      </c>
      <c r="V2759">
        <v>0</v>
      </c>
      <c r="W2759">
        <v>0</v>
      </c>
      <c r="X2759">
        <v>0</v>
      </c>
      <c r="Y2759">
        <v>0</v>
      </c>
      <c r="Z2759">
        <v>1</v>
      </c>
      <c r="AA2759">
        <v>0</v>
      </c>
      <c r="AB2759">
        <v>2</v>
      </c>
      <c r="AC2759">
        <v>1</v>
      </c>
      <c r="AD2759">
        <v>0</v>
      </c>
      <c r="AE2759">
        <v>0</v>
      </c>
      <c r="AF2759">
        <v>15</v>
      </c>
      <c r="AG2759">
        <v>1</v>
      </c>
      <c r="AH2759">
        <v>1785.817</v>
      </c>
      <c r="AI2759" t="s">
        <v>3251</v>
      </c>
      <c r="AJ2759" t="s">
        <v>3251</v>
      </c>
      <c r="AK2759">
        <v>80</v>
      </c>
      <c r="AL2759">
        <v>94</v>
      </c>
      <c r="AM2759" t="s">
        <v>3253</v>
      </c>
      <c r="AN2759" t="s">
        <v>3252</v>
      </c>
      <c r="AO2759" t="s">
        <v>6480</v>
      </c>
      <c r="AP2759" t="s">
        <v>6480</v>
      </c>
      <c r="AQ2759">
        <v>2</v>
      </c>
      <c r="AR2759" s="3">
        <v>5.0944000000000003E-11</v>
      </c>
      <c r="AS2759">
        <v>242.48</v>
      </c>
      <c r="AT2759" t="s">
        <v>38</v>
      </c>
      <c r="AU2759" t="s">
        <v>39</v>
      </c>
      <c r="AV2759">
        <v>1</v>
      </c>
      <c r="AW2759">
        <v>1</v>
      </c>
      <c r="AX2759">
        <v>51726000</v>
      </c>
      <c r="AY2759">
        <v>9592400</v>
      </c>
      <c r="AZ2759">
        <v>42133000</v>
      </c>
      <c r="BC2759">
        <v>3028</v>
      </c>
      <c r="BD2759">
        <v>360</v>
      </c>
      <c r="BE2759">
        <v>3252</v>
      </c>
      <c r="BF2759" t="s">
        <v>17825</v>
      </c>
      <c r="BG2759">
        <v>7480</v>
      </c>
      <c r="BH2759">
        <v>7480</v>
      </c>
      <c r="BJ2759">
        <v>1</v>
      </c>
      <c r="BK2759">
        <v>9592400</v>
      </c>
      <c r="BL2759">
        <v>28147000</v>
      </c>
    </row>
    <row r="2760" spans="1:64">
      <c r="A2760" t="s">
        <v>17826</v>
      </c>
      <c r="B2760" t="s">
        <v>17827</v>
      </c>
      <c r="C2760" t="s">
        <v>13111</v>
      </c>
      <c r="D2760" t="s">
        <v>6485</v>
      </c>
      <c r="E2760" t="s">
        <v>6496</v>
      </c>
      <c r="F2760" t="s">
        <v>6476</v>
      </c>
      <c r="G2760" t="s">
        <v>6508</v>
      </c>
      <c r="H2760" t="s">
        <v>6476</v>
      </c>
      <c r="I2760" t="s">
        <v>6485</v>
      </c>
      <c r="J2760">
        <v>1</v>
      </c>
      <c r="K2760">
        <v>0</v>
      </c>
      <c r="L2760">
        <v>1</v>
      </c>
      <c r="M2760">
        <v>0</v>
      </c>
      <c r="N2760">
        <v>0</v>
      </c>
      <c r="O2760">
        <v>0</v>
      </c>
      <c r="P2760">
        <v>0</v>
      </c>
      <c r="Q2760">
        <v>1</v>
      </c>
      <c r="R2760">
        <v>1</v>
      </c>
      <c r="S2760">
        <v>1</v>
      </c>
      <c r="T2760">
        <v>1</v>
      </c>
      <c r="U2760">
        <v>2</v>
      </c>
      <c r="V2760">
        <v>1</v>
      </c>
      <c r="W2760">
        <v>0</v>
      </c>
      <c r="X2760">
        <v>0</v>
      </c>
      <c r="Y2760">
        <v>0</v>
      </c>
      <c r="Z2760">
        <v>1</v>
      </c>
      <c r="AA2760">
        <v>0</v>
      </c>
      <c r="AB2760">
        <v>1</v>
      </c>
      <c r="AC2760">
        <v>1</v>
      </c>
      <c r="AD2760">
        <v>0</v>
      </c>
      <c r="AE2760">
        <v>0</v>
      </c>
      <c r="AF2760">
        <v>12</v>
      </c>
      <c r="AG2760">
        <v>1</v>
      </c>
      <c r="AH2760">
        <v>1373.7489</v>
      </c>
      <c r="AI2760" t="s">
        <v>2702</v>
      </c>
      <c r="AJ2760" t="s">
        <v>2702</v>
      </c>
      <c r="AK2760">
        <v>48</v>
      </c>
      <c r="AL2760">
        <v>59</v>
      </c>
      <c r="AM2760" t="s">
        <v>2704</v>
      </c>
      <c r="AN2760" t="s">
        <v>2703</v>
      </c>
      <c r="AO2760" t="s">
        <v>6480</v>
      </c>
      <c r="AP2760" t="s">
        <v>6480</v>
      </c>
      <c r="AQ2760">
        <v>3</v>
      </c>
      <c r="AR2760">
        <v>2.0057999999999999E-2</v>
      </c>
      <c r="AS2760">
        <v>82.85</v>
      </c>
      <c r="AT2760" t="s">
        <v>39</v>
      </c>
      <c r="AU2760" t="s">
        <v>38</v>
      </c>
      <c r="AV2760">
        <v>1</v>
      </c>
      <c r="AW2760">
        <v>1</v>
      </c>
      <c r="AX2760">
        <v>45199000</v>
      </c>
      <c r="AY2760">
        <v>37413000</v>
      </c>
      <c r="AZ2760">
        <v>7785800</v>
      </c>
      <c r="BC2760">
        <v>3029</v>
      </c>
      <c r="BD2760">
        <v>299</v>
      </c>
      <c r="BE2760">
        <v>3253</v>
      </c>
      <c r="BF2760" t="s">
        <v>17828</v>
      </c>
      <c r="BG2760">
        <v>7481</v>
      </c>
      <c r="BH2760">
        <v>7481</v>
      </c>
      <c r="BJ2760">
        <v>1</v>
      </c>
      <c r="BK2760">
        <v>37413000</v>
      </c>
      <c r="BL2760">
        <v>5201400</v>
      </c>
    </row>
    <row r="2761" spans="1:64">
      <c r="A2761" t="s">
        <v>17829</v>
      </c>
      <c r="B2761" t="s">
        <v>17830</v>
      </c>
      <c r="C2761" t="s">
        <v>11132</v>
      </c>
      <c r="D2761" t="s">
        <v>6485</v>
      </c>
      <c r="E2761" t="s">
        <v>6496</v>
      </c>
      <c r="F2761" t="s">
        <v>6476</v>
      </c>
      <c r="G2761" t="s">
        <v>6492</v>
      </c>
      <c r="H2761" t="s">
        <v>6476</v>
      </c>
      <c r="I2761" t="s">
        <v>6479</v>
      </c>
      <c r="J2761">
        <v>1</v>
      </c>
      <c r="K2761">
        <v>0</v>
      </c>
      <c r="L2761">
        <v>1</v>
      </c>
      <c r="M2761">
        <v>1</v>
      </c>
      <c r="N2761">
        <v>0</v>
      </c>
      <c r="O2761">
        <v>0</v>
      </c>
      <c r="P2761">
        <v>0</v>
      </c>
      <c r="Q2761">
        <v>0</v>
      </c>
      <c r="R2761">
        <v>1</v>
      </c>
      <c r="S2761">
        <v>2</v>
      </c>
      <c r="T2761">
        <v>1</v>
      </c>
      <c r="U2761">
        <v>2</v>
      </c>
      <c r="V2761">
        <v>0</v>
      </c>
      <c r="W2761">
        <v>0</v>
      </c>
      <c r="X2761">
        <v>0</v>
      </c>
      <c r="Y2761">
        <v>0</v>
      </c>
      <c r="Z2761">
        <v>0</v>
      </c>
      <c r="AA2761">
        <v>0</v>
      </c>
      <c r="AB2761">
        <v>1</v>
      </c>
      <c r="AC2761">
        <v>0</v>
      </c>
      <c r="AD2761">
        <v>0</v>
      </c>
      <c r="AE2761">
        <v>0</v>
      </c>
      <c r="AF2761">
        <v>10</v>
      </c>
      <c r="AG2761">
        <v>1</v>
      </c>
      <c r="AH2761">
        <v>1213.6819</v>
      </c>
      <c r="AI2761" t="s">
        <v>2313</v>
      </c>
      <c r="AJ2761" t="s">
        <v>2313</v>
      </c>
      <c r="AK2761">
        <v>69</v>
      </c>
      <c r="AL2761">
        <v>78</v>
      </c>
      <c r="AM2761" t="s">
        <v>2315</v>
      </c>
      <c r="AN2761" t="s">
        <v>2314</v>
      </c>
      <c r="AO2761" t="s">
        <v>6480</v>
      </c>
      <c r="AP2761" t="s">
        <v>6480</v>
      </c>
      <c r="AQ2761" t="s">
        <v>6512</v>
      </c>
      <c r="AR2761">
        <v>1.2612999999999999E-4</v>
      </c>
      <c r="AS2761">
        <v>198.61</v>
      </c>
      <c r="AT2761" t="s">
        <v>39</v>
      </c>
      <c r="AU2761" t="s">
        <v>39</v>
      </c>
      <c r="AV2761">
        <v>2</v>
      </c>
      <c r="AW2761">
        <v>2</v>
      </c>
      <c r="AX2761">
        <v>7402500000</v>
      </c>
      <c r="AY2761">
        <v>2871700000</v>
      </c>
      <c r="AZ2761">
        <v>4530800000</v>
      </c>
      <c r="BC2761">
        <v>3030</v>
      </c>
      <c r="BD2761">
        <v>264</v>
      </c>
      <c r="BE2761">
        <v>3254</v>
      </c>
      <c r="BF2761" t="s">
        <v>17831</v>
      </c>
      <c r="BG2761" t="s">
        <v>17832</v>
      </c>
      <c r="BH2761">
        <v>7483</v>
      </c>
      <c r="BJ2761">
        <v>3</v>
      </c>
      <c r="BK2761">
        <v>2871700000</v>
      </c>
      <c r="BL2761">
        <v>3026800000</v>
      </c>
    </row>
    <row r="2762" spans="1:64">
      <c r="A2762" t="s">
        <v>17833</v>
      </c>
      <c r="B2762" t="s">
        <v>17830</v>
      </c>
      <c r="C2762" t="s">
        <v>11133</v>
      </c>
      <c r="D2762" t="s">
        <v>6485</v>
      </c>
      <c r="E2762" t="s">
        <v>6496</v>
      </c>
      <c r="F2762" t="s">
        <v>6476</v>
      </c>
      <c r="G2762" t="s">
        <v>6508</v>
      </c>
      <c r="H2762" t="s">
        <v>6476</v>
      </c>
      <c r="I2762" t="s">
        <v>6476</v>
      </c>
      <c r="J2762">
        <v>2</v>
      </c>
      <c r="K2762">
        <v>0</v>
      </c>
      <c r="L2762">
        <v>1</v>
      </c>
      <c r="M2762">
        <v>1</v>
      </c>
      <c r="N2762">
        <v>0</v>
      </c>
      <c r="O2762">
        <v>0</v>
      </c>
      <c r="P2762">
        <v>1</v>
      </c>
      <c r="Q2762">
        <v>0</v>
      </c>
      <c r="R2762">
        <v>1</v>
      </c>
      <c r="S2762">
        <v>2</v>
      </c>
      <c r="T2762">
        <v>2</v>
      </c>
      <c r="U2762">
        <v>3</v>
      </c>
      <c r="V2762">
        <v>1</v>
      </c>
      <c r="W2762">
        <v>1</v>
      </c>
      <c r="X2762">
        <v>1</v>
      </c>
      <c r="Y2762">
        <v>1</v>
      </c>
      <c r="Z2762">
        <v>2</v>
      </c>
      <c r="AA2762">
        <v>0</v>
      </c>
      <c r="AB2762">
        <v>1</v>
      </c>
      <c r="AC2762">
        <v>0</v>
      </c>
      <c r="AD2762">
        <v>0</v>
      </c>
      <c r="AE2762">
        <v>0</v>
      </c>
      <c r="AF2762">
        <v>20</v>
      </c>
      <c r="AG2762">
        <v>2</v>
      </c>
      <c r="AH2762">
        <v>2319.2296999999999</v>
      </c>
      <c r="AI2762" t="s">
        <v>2313</v>
      </c>
      <c r="AJ2762" t="s">
        <v>2313</v>
      </c>
      <c r="AK2762">
        <v>69</v>
      </c>
      <c r="AL2762">
        <v>88</v>
      </c>
      <c r="AM2762" t="s">
        <v>2315</v>
      </c>
      <c r="AN2762" t="s">
        <v>2314</v>
      </c>
      <c r="AO2762" t="s">
        <v>6480</v>
      </c>
      <c r="AP2762" t="s">
        <v>6480</v>
      </c>
      <c r="AQ2762" t="s">
        <v>6791</v>
      </c>
      <c r="AR2762" s="3">
        <v>1.3378E-64</v>
      </c>
      <c r="AS2762">
        <v>342.64</v>
      </c>
      <c r="AT2762" t="s">
        <v>39</v>
      </c>
      <c r="AU2762" t="s">
        <v>39</v>
      </c>
      <c r="AV2762">
        <v>5</v>
      </c>
      <c r="AW2762">
        <v>3</v>
      </c>
      <c r="AX2762">
        <v>722290000</v>
      </c>
      <c r="AY2762">
        <v>644500000</v>
      </c>
      <c r="AZ2762">
        <v>77798000</v>
      </c>
      <c r="BC2762">
        <v>3031</v>
      </c>
      <c r="BD2762">
        <v>264</v>
      </c>
      <c r="BE2762" t="s">
        <v>17834</v>
      </c>
      <c r="BF2762" t="s">
        <v>17835</v>
      </c>
      <c r="BG2762" t="s">
        <v>17836</v>
      </c>
      <c r="BH2762">
        <v>7488</v>
      </c>
      <c r="BI2762">
        <v>147</v>
      </c>
      <c r="BJ2762">
        <v>5</v>
      </c>
      <c r="BK2762">
        <v>644500000</v>
      </c>
      <c r="BL2762">
        <v>51973000</v>
      </c>
    </row>
    <row r="2763" spans="1:64">
      <c r="A2763" t="s">
        <v>17837</v>
      </c>
      <c r="B2763" t="s">
        <v>17640</v>
      </c>
      <c r="C2763" t="s">
        <v>17838</v>
      </c>
      <c r="D2763" t="s">
        <v>6485</v>
      </c>
      <c r="E2763" t="s">
        <v>6496</v>
      </c>
      <c r="F2763" t="s">
        <v>6476</v>
      </c>
      <c r="G2763" t="s">
        <v>6509</v>
      </c>
      <c r="H2763" t="s">
        <v>6476</v>
      </c>
      <c r="I2763" t="s">
        <v>6477</v>
      </c>
      <c r="J2763">
        <v>0</v>
      </c>
      <c r="K2763">
        <v>0</v>
      </c>
      <c r="L2763">
        <v>3</v>
      </c>
      <c r="M2763">
        <v>0</v>
      </c>
      <c r="N2763">
        <v>0</v>
      </c>
      <c r="O2763">
        <v>1</v>
      </c>
      <c r="P2763">
        <v>1</v>
      </c>
      <c r="Q2763">
        <v>0</v>
      </c>
      <c r="R2763">
        <v>0</v>
      </c>
      <c r="S2763">
        <v>0</v>
      </c>
      <c r="T2763">
        <v>1</v>
      </c>
      <c r="U2763">
        <v>2</v>
      </c>
      <c r="V2763">
        <v>0</v>
      </c>
      <c r="W2763">
        <v>0</v>
      </c>
      <c r="X2763">
        <v>1</v>
      </c>
      <c r="Y2763">
        <v>1</v>
      </c>
      <c r="Z2763">
        <v>2</v>
      </c>
      <c r="AA2763">
        <v>0</v>
      </c>
      <c r="AB2763">
        <v>1</v>
      </c>
      <c r="AC2763">
        <v>0</v>
      </c>
      <c r="AD2763">
        <v>0</v>
      </c>
      <c r="AE2763">
        <v>0</v>
      </c>
      <c r="AF2763">
        <v>13</v>
      </c>
      <c r="AG2763">
        <v>1</v>
      </c>
      <c r="AH2763">
        <v>1535.758</v>
      </c>
      <c r="AI2763" t="s">
        <v>1514</v>
      </c>
      <c r="AJ2763" t="s">
        <v>1514</v>
      </c>
      <c r="AK2763">
        <v>21</v>
      </c>
      <c r="AL2763">
        <v>33</v>
      </c>
      <c r="AM2763" t="s">
        <v>1516</v>
      </c>
      <c r="AN2763" t="s">
        <v>1515</v>
      </c>
      <c r="AO2763" t="s">
        <v>6480</v>
      </c>
      <c r="AP2763" t="s">
        <v>6480</v>
      </c>
      <c r="AQ2763">
        <v>3</v>
      </c>
      <c r="AR2763">
        <v>9.5219E-4</v>
      </c>
      <c r="AS2763">
        <v>116.06</v>
      </c>
      <c r="AT2763" t="s">
        <v>39</v>
      </c>
      <c r="AU2763" t="s">
        <v>39</v>
      </c>
      <c r="AV2763">
        <v>1</v>
      </c>
      <c r="AW2763">
        <v>1</v>
      </c>
      <c r="AX2763">
        <v>902630000</v>
      </c>
      <c r="AY2763">
        <v>607970000</v>
      </c>
      <c r="AZ2763">
        <v>294650000</v>
      </c>
      <c r="BC2763">
        <v>3036</v>
      </c>
      <c r="BD2763">
        <v>184</v>
      </c>
      <c r="BE2763">
        <v>3261</v>
      </c>
      <c r="BF2763" t="s">
        <v>17839</v>
      </c>
      <c r="BG2763" t="s">
        <v>17840</v>
      </c>
      <c r="BH2763">
        <v>7507</v>
      </c>
      <c r="BJ2763">
        <v>2</v>
      </c>
      <c r="BK2763">
        <v>607970000</v>
      </c>
      <c r="BL2763">
        <v>196850000</v>
      </c>
    </row>
    <row r="2764" spans="1:64">
      <c r="A2764" t="s">
        <v>17841</v>
      </c>
      <c r="B2764" t="s">
        <v>17842</v>
      </c>
      <c r="C2764" t="s">
        <v>17843</v>
      </c>
      <c r="D2764" t="s">
        <v>6485</v>
      </c>
      <c r="E2764" t="s">
        <v>6496</v>
      </c>
      <c r="F2764" t="s">
        <v>6476</v>
      </c>
      <c r="G2764" t="s">
        <v>6503</v>
      </c>
      <c r="H2764" t="s">
        <v>6485</v>
      </c>
      <c r="I2764" t="s">
        <v>6509</v>
      </c>
      <c r="J2764">
        <v>1</v>
      </c>
      <c r="K2764">
        <v>1</v>
      </c>
      <c r="L2764">
        <v>2</v>
      </c>
      <c r="M2764">
        <v>0</v>
      </c>
      <c r="N2764">
        <v>0</v>
      </c>
      <c r="O2764">
        <v>2</v>
      </c>
      <c r="P2764">
        <v>1</v>
      </c>
      <c r="Q2764">
        <v>0</v>
      </c>
      <c r="R2764">
        <v>0</v>
      </c>
      <c r="S2764">
        <v>0</v>
      </c>
      <c r="T2764">
        <v>1</v>
      </c>
      <c r="U2764">
        <v>1</v>
      </c>
      <c r="V2764">
        <v>0</v>
      </c>
      <c r="W2764">
        <v>0</v>
      </c>
      <c r="X2764">
        <v>0</v>
      </c>
      <c r="Y2764">
        <v>2</v>
      </c>
      <c r="Z2764">
        <v>1</v>
      </c>
      <c r="AA2764">
        <v>0</v>
      </c>
      <c r="AB2764">
        <v>0</v>
      </c>
      <c r="AC2764">
        <v>1</v>
      </c>
      <c r="AD2764">
        <v>0</v>
      </c>
      <c r="AE2764">
        <v>0</v>
      </c>
      <c r="AF2764">
        <v>13</v>
      </c>
      <c r="AG2764">
        <v>1</v>
      </c>
      <c r="AH2764">
        <v>1473.7536</v>
      </c>
      <c r="AI2764" t="s">
        <v>1668</v>
      </c>
      <c r="AJ2764" t="s">
        <v>1668</v>
      </c>
      <c r="AK2764">
        <v>104</v>
      </c>
      <c r="AL2764">
        <v>116</v>
      </c>
      <c r="AM2764" t="s">
        <v>1670</v>
      </c>
      <c r="AN2764" t="s">
        <v>1669</v>
      </c>
      <c r="AO2764" t="s">
        <v>6480</v>
      </c>
      <c r="AP2764" t="s">
        <v>6480</v>
      </c>
      <c r="AQ2764" t="s">
        <v>6512</v>
      </c>
      <c r="AR2764" s="3">
        <v>4.6297000000000002E-32</v>
      </c>
      <c r="AS2764">
        <v>267.85000000000002</v>
      </c>
      <c r="AT2764" t="s">
        <v>39</v>
      </c>
      <c r="AU2764" t="s">
        <v>39</v>
      </c>
      <c r="AV2764">
        <v>2</v>
      </c>
      <c r="AW2764">
        <v>2</v>
      </c>
      <c r="AX2764">
        <v>891890000</v>
      </c>
      <c r="AY2764">
        <v>850310000</v>
      </c>
      <c r="AZ2764">
        <v>41584000</v>
      </c>
      <c r="BC2764">
        <v>3037</v>
      </c>
      <c r="BD2764">
        <v>200</v>
      </c>
      <c r="BE2764">
        <v>3262</v>
      </c>
      <c r="BF2764" t="s">
        <v>17844</v>
      </c>
      <c r="BG2764" t="s">
        <v>17845</v>
      </c>
      <c r="BH2764">
        <v>7509</v>
      </c>
      <c r="BJ2764">
        <v>3</v>
      </c>
      <c r="BK2764">
        <v>850310000</v>
      </c>
      <c r="BL2764">
        <v>27781000</v>
      </c>
    </row>
    <row r="2765" spans="1:64">
      <c r="A2765" t="s">
        <v>17846</v>
      </c>
      <c r="B2765" t="s">
        <v>17847</v>
      </c>
      <c r="C2765" t="s">
        <v>17848</v>
      </c>
      <c r="D2765" t="s">
        <v>6476</v>
      </c>
      <c r="E2765" t="s">
        <v>6496</v>
      </c>
      <c r="F2765" t="s">
        <v>6476</v>
      </c>
      <c r="G2765" t="s">
        <v>6504</v>
      </c>
      <c r="H2765" t="s">
        <v>6485</v>
      </c>
      <c r="I2765" t="s">
        <v>6478</v>
      </c>
      <c r="J2765">
        <v>1</v>
      </c>
      <c r="K2765">
        <v>1</v>
      </c>
      <c r="L2765">
        <v>1</v>
      </c>
      <c r="M2765">
        <v>1</v>
      </c>
      <c r="N2765">
        <v>0</v>
      </c>
      <c r="O2765">
        <v>0</v>
      </c>
      <c r="P2765">
        <v>0</v>
      </c>
      <c r="Q2765">
        <v>1</v>
      </c>
      <c r="R2765">
        <v>0</v>
      </c>
      <c r="S2765">
        <v>2</v>
      </c>
      <c r="T2765">
        <v>0</v>
      </c>
      <c r="U2765">
        <v>1</v>
      </c>
      <c r="V2765">
        <v>0</v>
      </c>
      <c r="W2765">
        <v>0</v>
      </c>
      <c r="X2765">
        <v>1</v>
      </c>
      <c r="Y2765">
        <v>0</v>
      </c>
      <c r="Z2765">
        <v>1</v>
      </c>
      <c r="AA2765">
        <v>0</v>
      </c>
      <c r="AB2765">
        <v>0</v>
      </c>
      <c r="AC2765">
        <v>3</v>
      </c>
      <c r="AD2765">
        <v>0</v>
      </c>
      <c r="AE2765">
        <v>0</v>
      </c>
      <c r="AF2765">
        <v>13</v>
      </c>
      <c r="AG2765">
        <v>1</v>
      </c>
      <c r="AH2765">
        <v>1380.8089</v>
      </c>
      <c r="AI2765" t="s">
        <v>13954</v>
      </c>
      <c r="AJ2765" t="s">
        <v>13954</v>
      </c>
      <c r="AK2765">
        <v>93</v>
      </c>
      <c r="AL2765">
        <v>105</v>
      </c>
      <c r="AM2765" t="s">
        <v>17849</v>
      </c>
      <c r="AN2765" t="s">
        <v>882</v>
      </c>
      <c r="AO2765" t="s">
        <v>6480</v>
      </c>
      <c r="AP2765" t="s">
        <v>6480</v>
      </c>
      <c r="AQ2765">
        <v>2</v>
      </c>
      <c r="AR2765">
        <v>2.9526000000000001E-3</v>
      </c>
      <c r="AS2765">
        <v>174.77</v>
      </c>
      <c r="AT2765" t="s">
        <v>39</v>
      </c>
      <c r="AU2765" t="s">
        <v>38</v>
      </c>
      <c r="AV2765">
        <v>1</v>
      </c>
      <c r="AW2765">
        <v>1</v>
      </c>
      <c r="AX2765">
        <v>1586200000</v>
      </c>
      <c r="AY2765">
        <v>1534300000</v>
      </c>
      <c r="AZ2765">
        <v>51823000</v>
      </c>
      <c r="BC2765">
        <v>3038</v>
      </c>
      <c r="BD2765">
        <v>119</v>
      </c>
      <c r="BE2765">
        <v>3263</v>
      </c>
      <c r="BF2765" t="s">
        <v>17850</v>
      </c>
      <c r="BG2765">
        <v>7512</v>
      </c>
      <c r="BH2765">
        <v>7512</v>
      </c>
      <c r="BJ2765">
        <v>1</v>
      </c>
      <c r="BK2765">
        <v>1534300000</v>
      </c>
      <c r="BL2765">
        <v>34620000</v>
      </c>
    </row>
    <row r="2766" spans="1:64">
      <c r="A2766" t="s">
        <v>17851</v>
      </c>
      <c r="B2766" t="s">
        <v>17852</v>
      </c>
      <c r="C2766" t="s">
        <v>17853</v>
      </c>
      <c r="D2766" t="s">
        <v>6476</v>
      </c>
      <c r="E2766" t="s">
        <v>6496</v>
      </c>
      <c r="F2766" t="s">
        <v>6476</v>
      </c>
      <c r="G2766" t="s">
        <v>6503</v>
      </c>
      <c r="H2766" t="s">
        <v>6476</v>
      </c>
      <c r="I2766" t="s">
        <v>6509</v>
      </c>
      <c r="J2766">
        <v>0</v>
      </c>
      <c r="K2766">
        <v>0</v>
      </c>
      <c r="L2766">
        <v>1</v>
      </c>
      <c r="M2766">
        <v>0</v>
      </c>
      <c r="N2766">
        <v>0</v>
      </c>
      <c r="O2766">
        <v>1</v>
      </c>
      <c r="P2766">
        <v>0</v>
      </c>
      <c r="Q2766">
        <v>0</v>
      </c>
      <c r="R2766">
        <v>0</v>
      </c>
      <c r="S2766">
        <v>0</v>
      </c>
      <c r="T2766">
        <v>0</v>
      </c>
      <c r="U2766">
        <v>2</v>
      </c>
      <c r="V2766">
        <v>0</v>
      </c>
      <c r="W2766">
        <v>2</v>
      </c>
      <c r="X2766">
        <v>0</v>
      </c>
      <c r="Y2766">
        <v>0</v>
      </c>
      <c r="Z2766">
        <v>0</v>
      </c>
      <c r="AA2766">
        <v>1</v>
      </c>
      <c r="AB2766">
        <v>0</v>
      </c>
      <c r="AC2766">
        <v>0</v>
      </c>
      <c r="AD2766">
        <v>0</v>
      </c>
      <c r="AE2766">
        <v>0</v>
      </c>
      <c r="AF2766">
        <v>7</v>
      </c>
      <c r="AG2766">
        <v>1</v>
      </c>
      <c r="AH2766">
        <v>996.51814000000002</v>
      </c>
      <c r="AI2766" t="s">
        <v>2076</v>
      </c>
      <c r="AJ2766" t="s">
        <v>2076</v>
      </c>
      <c r="AK2766">
        <v>127</v>
      </c>
      <c r="AL2766">
        <v>133</v>
      </c>
      <c r="AM2766" t="s">
        <v>2078</v>
      </c>
      <c r="AN2766" t="s">
        <v>2077</v>
      </c>
      <c r="AO2766" t="s">
        <v>6480</v>
      </c>
      <c r="AP2766" t="s">
        <v>6480</v>
      </c>
      <c r="AQ2766">
        <v>2</v>
      </c>
      <c r="AR2766" s="3">
        <v>7.4096000000000003E-5</v>
      </c>
      <c r="AS2766">
        <v>215.95</v>
      </c>
      <c r="AT2766" t="s">
        <v>38</v>
      </c>
      <c r="AU2766" t="s">
        <v>39</v>
      </c>
      <c r="AV2766">
        <v>1</v>
      </c>
      <c r="AW2766">
        <v>1</v>
      </c>
      <c r="AX2766">
        <v>1516300000</v>
      </c>
      <c r="AY2766">
        <v>1369300000</v>
      </c>
      <c r="AZ2766">
        <v>147010000</v>
      </c>
      <c r="BC2766">
        <v>3039</v>
      </c>
      <c r="BD2766">
        <v>241</v>
      </c>
      <c r="BE2766">
        <v>3264</v>
      </c>
      <c r="BF2766" t="s">
        <v>17854</v>
      </c>
      <c r="BG2766">
        <v>7513</v>
      </c>
      <c r="BH2766">
        <v>7513</v>
      </c>
      <c r="BJ2766">
        <v>1</v>
      </c>
      <c r="BK2766">
        <v>1369300000</v>
      </c>
      <c r="BL2766">
        <v>98212000</v>
      </c>
    </row>
    <row r="2767" spans="1:64">
      <c r="A2767" t="s">
        <v>17855</v>
      </c>
      <c r="B2767" t="s">
        <v>17856</v>
      </c>
      <c r="C2767" t="s">
        <v>17857</v>
      </c>
      <c r="D2767" t="s">
        <v>6476</v>
      </c>
      <c r="E2767" t="s">
        <v>6496</v>
      </c>
      <c r="F2767" t="s">
        <v>6476</v>
      </c>
      <c r="G2767" t="s">
        <v>6509</v>
      </c>
      <c r="H2767" t="s">
        <v>6485</v>
      </c>
      <c r="I2767" t="s">
        <v>6508</v>
      </c>
      <c r="J2767">
        <v>0</v>
      </c>
      <c r="K2767">
        <v>2</v>
      </c>
      <c r="L2767">
        <v>1</v>
      </c>
      <c r="M2767">
        <v>1</v>
      </c>
      <c r="N2767">
        <v>0</v>
      </c>
      <c r="O2767">
        <v>0</v>
      </c>
      <c r="P2767">
        <v>0</v>
      </c>
      <c r="Q2767">
        <v>0</v>
      </c>
      <c r="R2767">
        <v>0</v>
      </c>
      <c r="S2767">
        <v>0</v>
      </c>
      <c r="T2767">
        <v>1</v>
      </c>
      <c r="U2767">
        <v>1</v>
      </c>
      <c r="V2767">
        <v>0</v>
      </c>
      <c r="W2767">
        <v>0</v>
      </c>
      <c r="X2767">
        <v>1</v>
      </c>
      <c r="Y2767">
        <v>0</v>
      </c>
      <c r="Z2767">
        <v>0</v>
      </c>
      <c r="AA2767">
        <v>0</v>
      </c>
      <c r="AB2767">
        <v>1</v>
      </c>
      <c r="AC2767">
        <v>0</v>
      </c>
      <c r="AD2767">
        <v>0</v>
      </c>
      <c r="AE2767">
        <v>0</v>
      </c>
      <c r="AF2767">
        <v>8</v>
      </c>
      <c r="AG2767">
        <v>2</v>
      </c>
      <c r="AH2767">
        <v>1060.5778</v>
      </c>
      <c r="AI2767" t="s">
        <v>1514</v>
      </c>
      <c r="AJ2767" t="s">
        <v>1514</v>
      </c>
      <c r="AK2767">
        <v>100</v>
      </c>
      <c r="AL2767">
        <v>107</v>
      </c>
      <c r="AM2767" t="s">
        <v>1516</v>
      </c>
      <c r="AN2767" t="s">
        <v>1515</v>
      </c>
      <c r="AO2767" t="s">
        <v>6480</v>
      </c>
      <c r="AP2767" t="s">
        <v>6480</v>
      </c>
      <c r="AQ2767" t="s">
        <v>6512</v>
      </c>
      <c r="AR2767">
        <v>2.4043999999999999E-2</v>
      </c>
      <c r="AS2767">
        <v>113.89</v>
      </c>
      <c r="AT2767" t="s">
        <v>39</v>
      </c>
      <c r="AU2767" t="s">
        <v>38</v>
      </c>
      <c r="AV2767">
        <v>2</v>
      </c>
      <c r="AW2767">
        <v>1</v>
      </c>
      <c r="AX2767">
        <v>253800000</v>
      </c>
      <c r="AY2767">
        <v>250270000</v>
      </c>
      <c r="AZ2767">
        <v>3525300</v>
      </c>
      <c r="BC2767">
        <v>3041</v>
      </c>
      <c r="BD2767">
        <v>184</v>
      </c>
      <c r="BE2767">
        <v>3266</v>
      </c>
      <c r="BF2767" t="s">
        <v>17858</v>
      </c>
      <c r="BG2767" t="s">
        <v>17859</v>
      </c>
      <c r="BH2767">
        <v>7518</v>
      </c>
      <c r="BJ2767">
        <v>2</v>
      </c>
      <c r="BK2767">
        <v>250270000</v>
      </c>
      <c r="BL2767">
        <v>2355100</v>
      </c>
    </row>
    <row r="2768" spans="1:64">
      <c r="A2768" t="s">
        <v>17860</v>
      </c>
      <c r="B2768" t="s">
        <v>17861</v>
      </c>
      <c r="C2768" t="s">
        <v>17136</v>
      </c>
      <c r="D2768" t="s">
        <v>6485</v>
      </c>
      <c r="E2768" t="s">
        <v>6496</v>
      </c>
      <c r="F2768" t="s">
        <v>6509</v>
      </c>
      <c r="G2768" t="s">
        <v>6491</v>
      </c>
      <c r="H2768" t="s">
        <v>6485</v>
      </c>
      <c r="I2768" t="s">
        <v>6509</v>
      </c>
      <c r="J2768">
        <v>5</v>
      </c>
      <c r="K2768">
        <v>1</v>
      </c>
      <c r="L2768">
        <v>2</v>
      </c>
      <c r="M2768">
        <v>0</v>
      </c>
      <c r="N2768">
        <v>1</v>
      </c>
      <c r="O2768">
        <v>1</v>
      </c>
      <c r="P2768">
        <v>1</v>
      </c>
      <c r="Q2768">
        <v>0</v>
      </c>
      <c r="R2768">
        <v>1</v>
      </c>
      <c r="S2768">
        <v>1</v>
      </c>
      <c r="T2768">
        <v>3</v>
      </c>
      <c r="U2768">
        <v>0</v>
      </c>
      <c r="V2768">
        <v>0</v>
      </c>
      <c r="W2768">
        <v>0</v>
      </c>
      <c r="X2768">
        <v>3</v>
      </c>
      <c r="Y2768">
        <v>0</v>
      </c>
      <c r="Z2768">
        <v>0</v>
      </c>
      <c r="AA2768">
        <v>0</v>
      </c>
      <c r="AB2768">
        <v>0</v>
      </c>
      <c r="AC2768">
        <v>1</v>
      </c>
      <c r="AD2768">
        <v>0</v>
      </c>
      <c r="AE2768">
        <v>0</v>
      </c>
      <c r="AF2768">
        <v>20</v>
      </c>
      <c r="AG2768">
        <v>0</v>
      </c>
      <c r="AH2768">
        <v>2154.1368000000002</v>
      </c>
      <c r="AI2768" t="s">
        <v>972</v>
      </c>
      <c r="AJ2768" t="s">
        <v>7083</v>
      </c>
      <c r="AK2768">
        <v>507</v>
      </c>
      <c r="AL2768">
        <v>526</v>
      </c>
      <c r="AM2768" t="s">
        <v>975</v>
      </c>
      <c r="AN2768" t="s">
        <v>974</v>
      </c>
      <c r="AO2768" t="s">
        <v>6480</v>
      </c>
      <c r="AP2768" t="s">
        <v>6558</v>
      </c>
      <c r="AQ2768">
        <v>3</v>
      </c>
      <c r="AR2768" s="3">
        <v>1.1774E-8</v>
      </c>
      <c r="AS2768">
        <v>145.88</v>
      </c>
      <c r="AT2768" t="s">
        <v>39</v>
      </c>
      <c r="AU2768" t="s">
        <v>38</v>
      </c>
      <c r="AV2768">
        <v>1</v>
      </c>
      <c r="AW2768">
        <v>1</v>
      </c>
      <c r="AX2768">
        <v>24312000</v>
      </c>
      <c r="AY2768">
        <v>17920000</v>
      </c>
      <c r="AZ2768">
        <v>6392800</v>
      </c>
      <c r="BC2768">
        <v>3042</v>
      </c>
      <c r="BD2768">
        <v>128</v>
      </c>
      <c r="BE2768">
        <v>3267</v>
      </c>
      <c r="BF2768" t="s">
        <v>17862</v>
      </c>
      <c r="BG2768">
        <v>7520</v>
      </c>
      <c r="BH2768">
        <v>7520</v>
      </c>
      <c r="BJ2768">
        <v>1</v>
      </c>
      <c r="BK2768">
        <v>17920000</v>
      </c>
      <c r="BL2768">
        <v>4270800</v>
      </c>
    </row>
    <row r="2769" spans="1:64">
      <c r="A2769" t="s">
        <v>17863</v>
      </c>
      <c r="B2769" t="s">
        <v>17864</v>
      </c>
      <c r="C2769" t="s">
        <v>17865</v>
      </c>
      <c r="D2769" t="s">
        <v>6485</v>
      </c>
      <c r="E2769" t="s">
        <v>6496</v>
      </c>
      <c r="F2769" t="s">
        <v>6509</v>
      </c>
      <c r="G2769" t="s">
        <v>6487</v>
      </c>
      <c r="H2769" t="s">
        <v>6476</v>
      </c>
      <c r="I2769" t="s">
        <v>6478</v>
      </c>
      <c r="J2769">
        <v>1</v>
      </c>
      <c r="K2769">
        <v>0</v>
      </c>
      <c r="L2769">
        <v>2</v>
      </c>
      <c r="M2769">
        <v>0</v>
      </c>
      <c r="N2769">
        <v>0</v>
      </c>
      <c r="O2769">
        <v>0</v>
      </c>
      <c r="P2769">
        <v>3</v>
      </c>
      <c r="Q2769">
        <v>0</v>
      </c>
      <c r="R2769">
        <v>0</v>
      </c>
      <c r="S2769">
        <v>1</v>
      </c>
      <c r="T2769">
        <v>2</v>
      </c>
      <c r="U2769">
        <v>1</v>
      </c>
      <c r="V2769">
        <v>0</v>
      </c>
      <c r="W2769">
        <v>0</v>
      </c>
      <c r="X2769">
        <v>0</v>
      </c>
      <c r="Y2769">
        <v>0</v>
      </c>
      <c r="Z2769">
        <v>2</v>
      </c>
      <c r="AA2769">
        <v>0</v>
      </c>
      <c r="AB2769">
        <v>0</v>
      </c>
      <c r="AC2769">
        <v>1</v>
      </c>
      <c r="AD2769">
        <v>0</v>
      </c>
      <c r="AE2769">
        <v>0</v>
      </c>
      <c r="AF2769">
        <v>13</v>
      </c>
      <c r="AG2769">
        <v>0</v>
      </c>
      <c r="AH2769">
        <v>1472.7722000000001</v>
      </c>
      <c r="AI2769" t="s">
        <v>397</v>
      </c>
      <c r="AJ2769" t="s">
        <v>7286</v>
      </c>
      <c r="AK2769">
        <v>344</v>
      </c>
      <c r="AL2769">
        <v>356</v>
      </c>
      <c r="AM2769" t="s">
        <v>400</v>
      </c>
      <c r="AN2769" t="s">
        <v>399</v>
      </c>
      <c r="AO2769" t="s">
        <v>6480</v>
      </c>
      <c r="AP2769" t="s">
        <v>6558</v>
      </c>
      <c r="AQ2769">
        <v>2</v>
      </c>
      <c r="AR2769">
        <v>4.9655999999999995E-4</v>
      </c>
      <c r="AS2769">
        <v>89.548000000000002</v>
      </c>
      <c r="AT2769" t="s">
        <v>39</v>
      </c>
      <c r="AU2769" t="s">
        <v>38</v>
      </c>
      <c r="AV2769">
        <v>1</v>
      </c>
      <c r="AW2769">
        <v>1</v>
      </c>
      <c r="AX2769">
        <v>27095000</v>
      </c>
      <c r="AY2769">
        <v>10371000</v>
      </c>
      <c r="AZ2769">
        <v>16724000</v>
      </c>
      <c r="BC2769">
        <v>3043</v>
      </c>
      <c r="BD2769">
        <v>60</v>
      </c>
      <c r="BE2769">
        <v>3268</v>
      </c>
      <c r="BF2769" t="s">
        <v>17866</v>
      </c>
      <c r="BG2769">
        <v>7521</v>
      </c>
      <c r="BH2769">
        <v>7521</v>
      </c>
      <c r="BJ2769">
        <v>0</v>
      </c>
      <c r="BK2769">
        <v>10371000</v>
      </c>
      <c r="BL2769">
        <v>11173000</v>
      </c>
    </row>
    <row r="2770" spans="1:64">
      <c r="A2770" t="s">
        <v>17867</v>
      </c>
      <c r="B2770" t="s">
        <v>14212</v>
      </c>
      <c r="C2770" t="s">
        <v>17868</v>
      </c>
      <c r="D2770" t="s">
        <v>6476</v>
      </c>
      <c r="E2770" t="s">
        <v>6496</v>
      </c>
      <c r="F2770" t="s">
        <v>6509</v>
      </c>
      <c r="G2770" t="s">
        <v>6487</v>
      </c>
      <c r="H2770" t="s">
        <v>6485</v>
      </c>
      <c r="I2770" t="s">
        <v>6509</v>
      </c>
      <c r="J2770">
        <v>0</v>
      </c>
      <c r="K2770">
        <v>1</v>
      </c>
      <c r="L2770">
        <v>1</v>
      </c>
      <c r="M2770">
        <v>4</v>
      </c>
      <c r="N2770">
        <v>0</v>
      </c>
      <c r="O2770">
        <v>0</v>
      </c>
      <c r="P2770">
        <v>1</v>
      </c>
      <c r="Q2770">
        <v>1</v>
      </c>
      <c r="R2770">
        <v>0</v>
      </c>
      <c r="S2770">
        <v>1</v>
      </c>
      <c r="T2770">
        <v>1</v>
      </c>
      <c r="U2770">
        <v>0</v>
      </c>
      <c r="V2770">
        <v>0</v>
      </c>
      <c r="W2770">
        <v>0</v>
      </c>
      <c r="X2770">
        <v>0</v>
      </c>
      <c r="Y2770">
        <v>0</v>
      </c>
      <c r="Z2770">
        <v>0</v>
      </c>
      <c r="AA2770">
        <v>0</v>
      </c>
      <c r="AB2770">
        <v>0</v>
      </c>
      <c r="AC2770">
        <v>0</v>
      </c>
      <c r="AD2770">
        <v>0</v>
      </c>
      <c r="AE2770">
        <v>0</v>
      </c>
      <c r="AF2770">
        <v>10</v>
      </c>
      <c r="AG2770">
        <v>0</v>
      </c>
      <c r="AH2770">
        <v>1160.4946</v>
      </c>
      <c r="AI2770" t="s">
        <v>1311</v>
      </c>
      <c r="AJ2770" t="s">
        <v>1311</v>
      </c>
      <c r="AK2770">
        <v>300</v>
      </c>
      <c r="AL2770">
        <v>309</v>
      </c>
      <c r="AM2770" t="s">
        <v>1315</v>
      </c>
      <c r="AN2770" t="s">
        <v>1314</v>
      </c>
      <c r="AO2770" t="s">
        <v>6480</v>
      </c>
      <c r="AP2770" t="s">
        <v>6480</v>
      </c>
      <c r="AQ2770">
        <v>2</v>
      </c>
      <c r="AR2770">
        <v>2.8057000000000001E-4</v>
      </c>
      <c r="AS2770">
        <v>171.56</v>
      </c>
      <c r="AT2770" t="s">
        <v>39</v>
      </c>
      <c r="AU2770" t="s">
        <v>39</v>
      </c>
      <c r="AV2770">
        <v>1</v>
      </c>
      <c r="AW2770">
        <v>1</v>
      </c>
      <c r="AX2770">
        <v>655910000</v>
      </c>
      <c r="AY2770">
        <v>310060000</v>
      </c>
      <c r="AZ2770">
        <v>345850000</v>
      </c>
      <c r="BC2770">
        <v>3044</v>
      </c>
      <c r="BD2770">
        <v>163</v>
      </c>
      <c r="BE2770">
        <v>3269</v>
      </c>
      <c r="BF2770" t="s">
        <v>17869</v>
      </c>
      <c r="BG2770" t="s">
        <v>16866</v>
      </c>
      <c r="BH2770">
        <v>7522</v>
      </c>
      <c r="BJ2770">
        <v>2</v>
      </c>
      <c r="BK2770">
        <v>310060000</v>
      </c>
      <c r="BL2770">
        <v>231050000</v>
      </c>
    </row>
    <row r="2771" spans="1:64">
      <c r="A2771" t="s">
        <v>17870</v>
      </c>
      <c r="B2771" t="s">
        <v>14212</v>
      </c>
      <c r="C2771" t="s">
        <v>14500</v>
      </c>
      <c r="D2771" t="s">
        <v>6476</v>
      </c>
      <c r="E2771" t="s">
        <v>6496</v>
      </c>
      <c r="F2771" t="s">
        <v>6509</v>
      </c>
      <c r="G2771" t="s">
        <v>6509</v>
      </c>
      <c r="H2771" t="s">
        <v>6485</v>
      </c>
      <c r="I2771" t="s">
        <v>6476</v>
      </c>
      <c r="J2771">
        <v>0</v>
      </c>
      <c r="K2771">
        <v>2</v>
      </c>
      <c r="L2771">
        <v>1</v>
      </c>
      <c r="M2771">
        <v>4</v>
      </c>
      <c r="N2771">
        <v>0</v>
      </c>
      <c r="O2771">
        <v>0</v>
      </c>
      <c r="P2771">
        <v>1</v>
      </c>
      <c r="Q2771">
        <v>1</v>
      </c>
      <c r="R2771">
        <v>0</v>
      </c>
      <c r="S2771">
        <v>1</v>
      </c>
      <c r="T2771">
        <v>2</v>
      </c>
      <c r="U2771">
        <v>0</v>
      </c>
      <c r="V2771">
        <v>0</v>
      </c>
      <c r="W2771">
        <v>0</v>
      </c>
      <c r="X2771">
        <v>0</v>
      </c>
      <c r="Y2771">
        <v>0</v>
      </c>
      <c r="Z2771">
        <v>0</v>
      </c>
      <c r="AA2771">
        <v>0</v>
      </c>
      <c r="AB2771">
        <v>0</v>
      </c>
      <c r="AC2771">
        <v>0</v>
      </c>
      <c r="AD2771">
        <v>0</v>
      </c>
      <c r="AE2771">
        <v>0</v>
      </c>
      <c r="AF2771">
        <v>12</v>
      </c>
      <c r="AG2771">
        <v>1</v>
      </c>
      <c r="AH2771">
        <v>1429.6796999999999</v>
      </c>
      <c r="AI2771" t="s">
        <v>1311</v>
      </c>
      <c r="AJ2771" t="s">
        <v>1311</v>
      </c>
      <c r="AK2771">
        <v>300</v>
      </c>
      <c r="AL2771">
        <v>311</v>
      </c>
      <c r="AM2771" t="s">
        <v>1315</v>
      </c>
      <c r="AN2771" t="s">
        <v>1314</v>
      </c>
      <c r="AO2771" t="s">
        <v>6480</v>
      </c>
      <c r="AP2771" t="s">
        <v>6480</v>
      </c>
      <c r="AQ2771" t="s">
        <v>6512</v>
      </c>
      <c r="AR2771" s="3">
        <v>1.4034E-5</v>
      </c>
      <c r="AS2771">
        <v>167.2</v>
      </c>
      <c r="AT2771" t="s">
        <v>39</v>
      </c>
      <c r="AU2771" t="s">
        <v>39</v>
      </c>
      <c r="AV2771">
        <v>2</v>
      </c>
      <c r="AW2771">
        <v>2</v>
      </c>
      <c r="AX2771">
        <v>2191300000</v>
      </c>
      <c r="AY2771">
        <v>1222900000</v>
      </c>
      <c r="AZ2771">
        <v>968490000</v>
      </c>
      <c r="BC2771">
        <v>3045</v>
      </c>
      <c r="BD2771">
        <v>163</v>
      </c>
      <c r="BE2771">
        <v>3270</v>
      </c>
      <c r="BF2771" t="s">
        <v>17871</v>
      </c>
      <c r="BG2771" t="s">
        <v>17872</v>
      </c>
      <c r="BH2771">
        <v>7526</v>
      </c>
      <c r="BJ2771">
        <v>2</v>
      </c>
      <c r="BK2771">
        <v>1222900000</v>
      </c>
      <c r="BL2771">
        <v>647010000</v>
      </c>
    </row>
    <row r="2772" spans="1:64">
      <c r="A2772" t="s">
        <v>17873</v>
      </c>
      <c r="B2772" t="s">
        <v>17874</v>
      </c>
      <c r="C2772" t="s">
        <v>16624</v>
      </c>
      <c r="D2772" t="s">
        <v>6476</v>
      </c>
      <c r="E2772" t="s">
        <v>6496</v>
      </c>
      <c r="F2772" t="s">
        <v>6509</v>
      </c>
      <c r="G2772" t="s">
        <v>6491</v>
      </c>
      <c r="H2772" t="s">
        <v>6476</v>
      </c>
      <c r="I2772" t="s">
        <v>6509</v>
      </c>
      <c r="J2772">
        <v>0</v>
      </c>
      <c r="K2772">
        <v>0</v>
      </c>
      <c r="L2772">
        <v>1</v>
      </c>
      <c r="M2772">
        <v>2</v>
      </c>
      <c r="N2772">
        <v>0</v>
      </c>
      <c r="O2772">
        <v>0</v>
      </c>
      <c r="P2772">
        <v>0</v>
      </c>
      <c r="Q2772">
        <v>0</v>
      </c>
      <c r="R2772">
        <v>0</v>
      </c>
      <c r="S2772">
        <v>1</v>
      </c>
      <c r="T2772">
        <v>1</v>
      </c>
      <c r="U2772">
        <v>1</v>
      </c>
      <c r="V2772">
        <v>0</v>
      </c>
      <c r="W2772">
        <v>0</v>
      </c>
      <c r="X2772">
        <v>1</v>
      </c>
      <c r="Y2772">
        <v>0</v>
      </c>
      <c r="Z2772">
        <v>0</v>
      </c>
      <c r="AA2772">
        <v>0</v>
      </c>
      <c r="AB2772">
        <v>0</v>
      </c>
      <c r="AC2772">
        <v>0</v>
      </c>
      <c r="AD2772">
        <v>0</v>
      </c>
      <c r="AE2772">
        <v>0</v>
      </c>
      <c r="AF2772">
        <v>7</v>
      </c>
      <c r="AG2772">
        <v>0</v>
      </c>
      <c r="AH2772">
        <v>813.42322999999999</v>
      </c>
      <c r="AI2772" t="s">
        <v>3679</v>
      </c>
      <c r="AJ2772" t="s">
        <v>3679</v>
      </c>
      <c r="AK2772">
        <v>981</v>
      </c>
      <c r="AL2772">
        <v>987</v>
      </c>
      <c r="AM2772" t="s">
        <v>3682</v>
      </c>
      <c r="AN2772" t="s">
        <v>3681</v>
      </c>
      <c r="AO2772" t="s">
        <v>6480</v>
      </c>
      <c r="AP2772" t="s">
        <v>6480</v>
      </c>
      <c r="AQ2772">
        <v>2</v>
      </c>
      <c r="AR2772">
        <v>3.7045000000000002E-2</v>
      </c>
      <c r="AS2772">
        <v>94.539000000000001</v>
      </c>
      <c r="AT2772" t="s">
        <v>38</v>
      </c>
      <c r="AU2772" t="s">
        <v>39</v>
      </c>
      <c r="AV2772">
        <v>1</v>
      </c>
      <c r="AW2772">
        <v>1</v>
      </c>
      <c r="AX2772">
        <v>41381000</v>
      </c>
      <c r="AY2772">
        <v>18360000</v>
      </c>
      <c r="AZ2772">
        <v>23022000</v>
      </c>
      <c r="BC2772">
        <v>3046</v>
      </c>
      <c r="BD2772">
        <v>406</v>
      </c>
      <c r="BE2772">
        <v>3271</v>
      </c>
      <c r="BF2772" t="s">
        <v>17875</v>
      </c>
      <c r="BG2772">
        <v>7527</v>
      </c>
      <c r="BH2772">
        <v>7527</v>
      </c>
      <c r="BJ2772">
        <v>1</v>
      </c>
      <c r="BK2772">
        <v>18360000</v>
      </c>
      <c r="BL2772">
        <v>15380000</v>
      </c>
    </row>
    <row r="2773" spans="1:64">
      <c r="A2773" t="s">
        <v>17876</v>
      </c>
      <c r="B2773" t="s">
        <v>17877</v>
      </c>
      <c r="C2773" t="s">
        <v>16040</v>
      </c>
      <c r="D2773" t="s">
        <v>6485</v>
      </c>
      <c r="E2773" t="s">
        <v>6496</v>
      </c>
      <c r="F2773" t="s">
        <v>6509</v>
      </c>
      <c r="G2773" t="s">
        <v>6496</v>
      </c>
      <c r="H2773" t="s">
        <v>6485</v>
      </c>
      <c r="I2773" t="s">
        <v>6509</v>
      </c>
      <c r="J2773">
        <v>0</v>
      </c>
      <c r="K2773">
        <v>2</v>
      </c>
      <c r="L2773">
        <v>3</v>
      </c>
      <c r="M2773">
        <v>1</v>
      </c>
      <c r="N2773">
        <v>0</v>
      </c>
      <c r="O2773">
        <v>0</v>
      </c>
      <c r="P2773">
        <v>1</v>
      </c>
      <c r="Q2773">
        <v>0</v>
      </c>
      <c r="R2773">
        <v>0</v>
      </c>
      <c r="S2773">
        <v>1</v>
      </c>
      <c r="T2773">
        <v>2</v>
      </c>
      <c r="U2773">
        <v>0</v>
      </c>
      <c r="V2773">
        <v>0</v>
      </c>
      <c r="W2773">
        <v>0</v>
      </c>
      <c r="X2773">
        <v>1</v>
      </c>
      <c r="Y2773">
        <v>0</v>
      </c>
      <c r="Z2773">
        <v>2</v>
      </c>
      <c r="AA2773">
        <v>0</v>
      </c>
      <c r="AB2773">
        <v>1</v>
      </c>
      <c r="AC2773">
        <v>0</v>
      </c>
      <c r="AD2773">
        <v>0</v>
      </c>
      <c r="AE2773">
        <v>0</v>
      </c>
      <c r="AF2773">
        <v>14</v>
      </c>
      <c r="AG2773">
        <v>1</v>
      </c>
      <c r="AH2773">
        <v>1717.8747000000001</v>
      </c>
      <c r="AI2773" t="s">
        <v>7052</v>
      </c>
      <c r="AJ2773" t="s">
        <v>7053</v>
      </c>
      <c r="AK2773">
        <v>216</v>
      </c>
      <c r="AL2773">
        <v>229</v>
      </c>
      <c r="AM2773" t="s">
        <v>7054</v>
      </c>
      <c r="AN2773" t="s">
        <v>7055</v>
      </c>
      <c r="AO2773" t="s">
        <v>6558</v>
      </c>
      <c r="AP2773" t="s">
        <v>6558</v>
      </c>
      <c r="AQ2773" t="s">
        <v>6512</v>
      </c>
      <c r="AR2773" s="3">
        <v>1.1959E-32</v>
      </c>
      <c r="AS2773">
        <v>269.93</v>
      </c>
      <c r="AT2773" t="s">
        <v>39</v>
      </c>
      <c r="AU2773" t="s">
        <v>39</v>
      </c>
      <c r="AV2773">
        <v>2</v>
      </c>
      <c r="AW2773">
        <v>2</v>
      </c>
      <c r="AX2773">
        <v>764320000</v>
      </c>
      <c r="AY2773">
        <v>358950000</v>
      </c>
      <c r="AZ2773">
        <v>405370000</v>
      </c>
      <c r="BC2773">
        <v>3047</v>
      </c>
      <c r="BD2773" t="s">
        <v>7056</v>
      </c>
      <c r="BE2773">
        <v>3272</v>
      </c>
      <c r="BF2773" t="s">
        <v>17878</v>
      </c>
      <c r="BG2773" t="s">
        <v>17879</v>
      </c>
      <c r="BH2773">
        <v>7530</v>
      </c>
      <c r="BJ2773">
        <v>3</v>
      </c>
      <c r="BK2773">
        <v>358950000</v>
      </c>
      <c r="BL2773">
        <v>270810000</v>
      </c>
    </row>
    <row r="2774" spans="1:64">
      <c r="A2774" t="s">
        <v>17880</v>
      </c>
      <c r="B2774" t="s">
        <v>17881</v>
      </c>
      <c r="C2774" t="s">
        <v>17882</v>
      </c>
      <c r="D2774" t="s">
        <v>6485</v>
      </c>
      <c r="E2774" t="s">
        <v>6496</v>
      </c>
      <c r="F2774" t="s">
        <v>6509</v>
      </c>
      <c r="G2774" t="s">
        <v>6477</v>
      </c>
      <c r="H2774" t="s">
        <v>6485</v>
      </c>
      <c r="I2774" t="s">
        <v>6476</v>
      </c>
      <c r="J2774">
        <v>1</v>
      </c>
      <c r="K2774">
        <v>1</v>
      </c>
      <c r="L2774">
        <v>1</v>
      </c>
      <c r="M2774">
        <v>0</v>
      </c>
      <c r="N2774">
        <v>0</v>
      </c>
      <c r="O2774">
        <v>0</v>
      </c>
      <c r="P2774">
        <v>1</v>
      </c>
      <c r="Q2774">
        <v>1</v>
      </c>
      <c r="R2774">
        <v>0</v>
      </c>
      <c r="S2774">
        <v>0</v>
      </c>
      <c r="T2774">
        <v>3</v>
      </c>
      <c r="U2774">
        <v>0</v>
      </c>
      <c r="V2774">
        <v>0</v>
      </c>
      <c r="W2774">
        <v>0</v>
      </c>
      <c r="X2774">
        <v>0</v>
      </c>
      <c r="Y2774">
        <v>0</v>
      </c>
      <c r="Z2774">
        <v>0</v>
      </c>
      <c r="AA2774">
        <v>0</v>
      </c>
      <c r="AB2774">
        <v>0</v>
      </c>
      <c r="AC2774">
        <v>1</v>
      </c>
      <c r="AD2774">
        <v>0</v>
      </c>
      <c r="AE2774">
        <v>0</v>
      </c>
      <c r="AF2774">
        <v>9</v>
      </c>
      <c r="AG2774">
        <v>0</v>
      </c>
      <c r="AH2774">
        <v>983.57637999999997</v>
      </c>
      <c r="AI2774" t="s">
        <v>5210</v>
      </c>
      <c r="AJ2774" t="s">
        <v>5210</v>
      </c>
      <c r="AK2774">
        <v>55</v>
      </c>
      <c r="AL2774">
        <v>63</v>
      </c>
      <c r="AM2774" t="s">
        <v>5212</v>
      </c>
      <c r="AN2774" t="s">
        <v>5211</v>
      </c>
      <c r="AO2774" t="s">
        <v>6480</v>
      </c>
      <c r="AP2774" t="s">
        <v>6480</v>
      </c>
      <c r="AQ2774">
        <v>2</v>
      </c>
      <c r="AR2774">
        <v>3.4001000000000001E-3</v>
      </c>
      <c r="AS2774">
        <v>135.83000000000001</v>
      </c>
      <c r="AT2774" t="s">
        <v>39</v>
      </c>
      <c r="AU2774" t="s">
        <v>39</v>
      </c>
      <c r="AV2774">
        <v>1</v>
      </c>
      <c r="AW2774">
        <v>1</v>
      </c>
      <c r="AX2774">
        <v>68667000</v>
      </c>
      <c r="AY2774">
        <v>21971000</v>
      </c>
      <c r="AZ2774">
        <v>46696000</v>
      </c>
      <c r="BC2774">
        <v>3049</v>
      </c>
      <c r="BD2774">
        <v>576</v>
      </c>
      <c r="BE2774">
        <v>3274</v>
      </c>
      <c r="BF2774" t="s">
        <v>17883</v>
      </c>
      <c r="BG2774" t="s">
        <v>17884</v>
      </c>
      <c r="BH2774">
        <v>7539</v>
      </c>
      <c r="BJ2774">
        <v>2</v>
      </c>
      <c r="BK2774">
        <v>21971000</v>
      </c>
      <c r="BL2774">
        <v>31195000</v>
      </c>
    </row>
    <row r="2775" spans="1:64">
      <c r="A2775" t="s">
        <v>17885</v>
      </c>
      <c r="B2775" t="s">
        <v>17886</v>
      </c>
      <c r="C2775" t="s">
        <v>17887</v>
      </c>
      <c r="D2775" t="s">
        <v>6485</v>
      </c>
      <c r="E2775" t="s">
        <v>6496</v>
      </c>
      <c r="F2775" t="s">
        <v>6509</v>
      </c>
      <c r="G2775" t="s">
        <v>6487</v>
      </c>
      <c r="H2775" t="s">
        <v>6485</v>
      </c>
      <c r="I2775" t="s">
        <v>6477</v>
      </c>
      <c r="J2775">
        <v>0</v>
      </c>
      <c r="K2775">
        <v>1</v>
      </c>
      <c r="L2775">
        <v>1</v>
      </c>
      <c r="M2775">
        <v>0</v>
      </c>
      <c r="N2775">
        <v>0</v>
      </c>
      <c r="O2775">
        <v>0</v>
      </c>
      <c r="P2775">
        <v>2</v>
      </c>
      <c r="Q2775">
        <v>1</v>
      </c>
      <c r="R2775">
        <v>0</v>
      </c>
      <c r="S2775">
        <v>0</v>
      </c>
      <c r="T2775">
        <v>2</v>
      </c>
      <c r="U2775">
        <v>0</v>
      </c>
      <c r="V2775">
        <v>0</v>
      </c>
      <c r="W2775">
        <v>0</v>
      </c>
      <c r="X2775">
        <v>0</v>
      </c>
      <c r="Y2775">
        <v>1</v>
      </c>
      <c r="Z2775">
        <v>0</v>
      </c>
      <c r="AA2775">
        <v>0</v>
      </c>
      <c r="AB2775">
        <v>0</v>
      </c>
      <c r="AC2775">
        <v>0</v>
      </c>
      <c r="AD2775">
        <v>0</v>
      </c>
      <c r="AE2775">
        <v>0</v>
      </c>
      <c r="AF2775">
        <v>8</v>
      </c>
      <c r="AG2775">
        <v>0</v>
      </c>
      <c r="AH2775">
        <v>916.46141</v>
      </c>
      <c r="AI2775" t="s">
        <v>1924</v>
      </c>
      <c r="AJ2775" t="s">
        <v>1924</v>
      </c>
      <c r="AK2775">
        <v>38</v>
      </c>
      <c r="AL2775">
        <v>45</v>
      </c>
      <c r="AM2775" t="s">
        <v>1926</v>
      </c>
      <c r="AN2775" t="s">
        <v>1925</v>
      </c>
      <c r="AO2775" t="s">
        <v>6480</v>
      </c>
      <c r="AP2775" t="s">
        <v>6480</v>
      </c>
      <c r="AQ2775">
        <v>2</v>
      </c>
      <c r="AR2775">
        <v>4.8771999999999999E-3</v>
      </c>
      <c r="AS2775">
        <v>130.27000000000001</v>
      </c>
      <c r="AT2775" t="s">
        <v>38</v>
      </c>
      <c r="AU2775" t="s">
        <v>39</v>
      </c>
      <c r="AV2775">
        <v>1</v>
      </c>
      <c r="AW2775">
        <v>1</v>
      </c>
      <c r="AX2775">
        <v>31307000</v>
      </c>
      <c r="AY2775">
        <v>8128000</v>
      </c>
      <c r="AZ2775">
        <v>23179000</v>
      </c>
      <c r="BC2775">
        <v>3050</v>
      </c>
      <c r="BD2775">
        <v>226</v>
      </c>
      <c r="BE2775">
        <v>3275</v>
      </c>
      <c r="BF2775" t="s">
        <v>17888</v>
      </c>
      <c r="BG2775">
        <v>7540</v>
      </c>
      <c r="BH2775">
        <v>7540</v>
      </c>
      <c r="BJ2775">
        <v>1</v>
      </c>
      <c r="BK2775">
        <v>8128000</v>
      </c>
      <c r="BL2775">
        <v>15485000</v>
      </c>
    </row>
    <row r="2776" spans="1:64">
      <c r="A2776" t="s">
        <v>17889</v>
      </c>
      <c r="B2776" t="s">
        <v>17890</v>
      </c>
      <c r="C2776" t="s">
        <v>16545</v>
      </c>
      <c r="D2776" t="s">
        <v>6476</v>
      </c>
      <c r="E2776" t="s">
        <v>6496</v>
      </c>
      <c r="F2776" t="s">
        <v>6509</v>
      </c>
      <c r="G2776" t="s">
        <v>6509</v>
      </c>
      <c r="H2776" t="s">
        <v>6485</v>
      </c>
      <c r="I2776" t="s">
        <v>6509</v>
      </c>
      <c r="J2776">
        <v>2</v>
      </c>
      <c r="K2776">
        <v>1</v>
      </c>
      <c r="L2776">
        <v>1</v>
      </c>
      <c r="M2776">
        <v>0</v>
      </c>
      <c r="N2776">
        <v>0</v>
      </c>
      <c r="O2776">
        <v>0</v>
      </c>
      <c r="P2776">
        <v>0</v>
      </c>
      <c r="Q2776">
        <v>1</v>
      </c>
      <c r="R2776">
        <v>1</v>
      </c>
      <c r="S2776">
        <v>0</v>
      </c>
      <c r="T2776">
        <v>2</v>
      </c>
      <c r="U2776">
        <v>0</v>
      </c>
      <c r="V2776">
        <v>0</v>
      </c>
      <c r="W2776">
        <v>0</v>
      </c>
      <c r="X2776">
        <v>1</v>
      </c>
      <c r="Y2776">
        <v>0</v>
      </c>
      <c r="Z2776">
        <v>0</v>
      </c>
      <c r="AA2776">
        <v>0</v>
      </c>
      <c r="AB2776">
        <v>0</v>
      </c>
      <c r="AC2776">
        <v>3</v>
      </c>
      <c r="AD2776">
        <v>0</v>
      </c>
      <c r="AE2776">
        <v>0</v>
      </c>
      <c r="AF2776">
        <v>12</v>
      </c>
      <c r="AG2776">
        <v>0</v>
      </c>
      <c r="AH2776">
        <v>1244.7353000000001</v>
      </c>
      <c r="AI2776" t="s">
        <v>4954</v>
      </c>
      <c r="AJ2776" t="s">
        <v>4954</v>
      </c>
      <c r="AK2776">
        <v>193</v>
      </c>
      <c r="AL2776">
        <v>204</v>
      </c>
      <c r="AM2776" t="s">
        <v>4956</v>
      </c>
      <c r="AN2776" t="s">
        <v>4955</v>
      </c>
      <c r="AO2776" t="s">
        <v>6480</v>
      </c>
      <c r="AP2776" t="s">
        <v>6480</v>
      </c>
      <c r="AQ2776">
        <v>2</v>
      </c>
      <c r="AR2776">
        <v>5.5437E-2</v>
      </c>
      <c r="AS2776">
        <v>55.064</v>
      </c>
      <c r="AT2776" t="s">
        <v>39</v>
      </c>
      <c r="AU2776" t="s">
        <v>39</v>
      </c>
      <c r="AV2776">
        <v>1</v>
      </c>
      <c r="AW2776">
        <v>1</v>
      </c>
      <c r="AX2776">
        <v>27263000</v>
      </c>
      <c r="AY2776">
        <v>9741600</v>
      </c>
      <c r="AZ2776">
        <v>17522000</v>
      </c>
      <c r="BC2776">
        <v>3051</v>
      </c>
      <c r="BD2776">
        <v>547</v>
      </c>
      <c r="BE2776">
        <v>3276</v>
      </c>
      <c r="BF2776" t="s">
        <v>17891</v>
      </c>
      <c r="BG2776" t="s">
        <v>17892</v>
      </c>
      <c r="BH2776">
        <v>7541</v>
      </c>
      <c r="BJ2776">
        <v>0</v>
      </c>
      <c r="BK2776">
        <v>9741600</v>
      </c>
      <c r="BL2776">
        <v>11705000</v>
      </c>
    </row>
    <row r="2777" spans="1:64">
      <c r="A2777" t="s">
        <v>17893</v>
      </c>
      <c r="B2777" t="s">
        <v>17894</v>
      </c>
      <c r="C2777" t="s">
        <v>17895</v>
      </c>
      <c r="D2777" t="s">
        <v>6476</v>
      </c>
      <c r="E2777" t="s">
        <v>6496</v>
      </c>
      <c r="F2777" t="s">
        <v>6509</v>
      </c>
      <c r="G2777" t="s">
        <v>6508</v>
      </c>
      <c r="H2777" t="s">
        <v>6485</v>
      </c>
      <c r="I2777" t="s">
        <v>6485</v>
      </c>
      <c r="J2777">
        <v>0</v>
      </c>
      <c r="K2777">
        <v>1</v>
      </c>
      <c r="L2777">
        <v>1</v>
      </c>
      <c r="M2777">
        <v>0</v>
      </c>
      <c r="N2777">
        <v>0</v>
      </c>
      <c r="O2777">
        <v>0</v>
      </c>
      <c r="P2777">
        <v>1</v>
      </c>
      <c r="Q2777">
        <v>0</v>
      </c>
      <c r="R2777">
        <v>0</v>
      </c>
      <c r="S2777">
        <v>1</v>
      </c>
      <c r="T2777">
        <v>1</v>
      </c>
      <c r="U2777">
        <v>0</v>
      </c>
      <c r="V2777">
        <v>1</v>
      </c>
      <c r="W2777">
        <v>0</v>
      </c>
      <c r="X2777">
        <v>0</v>
      </c>
      <c r="Y2777">
        <v>0</v>
      </c>
      <c r="Z2777">
        <v>0</v>
      </c>
      <c r="AA2777">
        <v>0</v>
      </c>
      <c r="AB2777">
        <v>0</v>
      </c>
      <c r="AC2777">
        <v>1</v>
      </c>
      <c r="AD2777">
        <v>0</v>
      </c>
      <c r="AE2777">
        <v>0</v>
      </c>
      <c r="AF2777">
        <v>7</v>
      </c>
      <c r="AG2777">
        <v>0</v>
      </c>
      <c r="AH2777">
        <v>873.47421999999995</v>
      </c>
      <c r="AI2777" t="s">
        <v>3909</v>
      </c>
      <c r="AJ2777" t="s">
        <v>3909</v>
      </c>
      <c r="AK2777">
        <v>75</v>
      </c>
      <c r="AL2777">
        <v>81</v>
      </c>
      <c r="AM2777" t="s">
        <v>3911</v>
      </c>
      <c r="AN2777" t="s">
        <v>3910</v>
      </c>
      <c r="AO2777" t="s">
        <v>6480</v>
      </c>
      <c r="AP2777" t="s">
        <v>6480</v>
      </c>
      <c r="AQ2777">
        <v>2</v>
      </c>
      <c r="AR2777">
        <v>2.0204E-2</v>
      </c>
      <c r="AS2777">
        <v>110.61</v>
      </c>
      <c r="AT2777" t="s">
        <v>38</v>
      </c>
      <c r="AU2777" t="s">
        <v>39</v>
      </c>
      <c r="AV2777">
        <v>1</v>
      </c>
      <c r="AW2777">
        <v>1</v>
      </c>
      <c r="AX2777">
        <v>13997000</v>
      </c>
      <c r="AY2777">
        <v>3097300</v>
      </c>
      <c r="AZ2777">
        <v>10900000</v>
      </c>
      <c r="BC2777">
        <v>3052</v>
      </c>
      <c r="BD2777">
        <v>430</v>
      </c>
      <c r="BE2777">
        <v>3277</v>
      </c>
      <c r="BF2777" t="s">
        <v>17896</v>
      </c>
      <c r="BG2777">
        <v>7543</v>
      </c>
      <c r="BH2777">
        <v>7543</v>
      </c>
      <c r="BJ2777">
        <v>1</v>
      </c>
      <c r="BK2777">
        <v>3097300</v>
      </c>
      <c r="BL2777">
        <v>7281700</v>
      </c>
    </row>
    <row r="2778" spans="1:64">
      <c r="A2778" t="s">
        <v>17897</v>
      </c>
      <c r="B2778" t="s">
        <v>17898</v>
      </c>
      <c r="C2778" t="s">
        <v>17899</v>
      </c>
      <c r="D2778" t="s">
        <v>6485</v>
      </c>
      <c r="E2778" t="s">
        <v>6496</v>
      </c>
      <c r="F2778" t="s">
        <v>6509</v>
      </c>
      <c r="G2778" t="s">
        <v>6491</v>
      </c>
      <c r="H2778" t="s">
        <v>6485</v>
      </c>
      <c r="I2778" t="s">
        <v>6496</v>
      </c>
      <c r="J2778">
        <v>1</v>
      </c>
      <c r="K2778">
        <v>1</v>
      </c>
      <c r="L2778">
        <v>1</v>
      </c>
      <c r="M2778">
        <v>0</v>
      </c>
      <c r="N2778">
        <v>0</v>
      </c>
      <c r="O2778">
        <v>0</v>
      </c>
      <c r="P2778">
        <v>0</v>
      </c>
      <c r="Q2778">
        <v>0</v>
      </c>
      <c r="R2778">
        <v>0</v>
      </c>
      <c r="S2778">
        <v>1</v>
      </c>
      <c r="T2778">
        <v>2</v>
      </c>
      <c r="U2778">
        <v>0</v>
      </c>
      <c r="V2778">
        <v>0</v>
      </c>
      <c r="W2778">
        <v>1</v>
      </c>
      <c r="X2778">
        <v>1</v>
      </c>
      <c r="Y2778">
        <v>1</v>
      </c>
      <c r="Z2778">
        <v>0</v>
      </c>
      <c r="AA2778">
        <v>0</v>
      </c>
      <c r="AB2778">
        <v>0</v>
      </c>
      <c r="AC2778">
        <v>0</v>
      </c>
      <c r="AD2778">
        <v>0</v>
      </c>
      <c r="AE2778">
        <v>0</v>
      </c>
      <c r="AF2778">
        <v>9</v>
      </c>
      <c r="AG2778">
        <v>0</v>
      </c>
      <c r="AH2778">
        <v>1029.5971</v>
      </c>
      <c r="AI2778" t="s">
        <v>3659</v>
      </c>
      <c r="AJ2778" t="s">
        <v>8228</v>
      </c>
      <c r="AK2778">
        <v>2129</v>
      </c>
      <c r="AL2778">
        <v>2137</v>
      </c>
      <c r="AM2778" t="s">
        <v>3662</v>
      </c>
      <c r="AN2778" t="s">
        <v>3661</v>
      </c>
      <c r="AO2778" t="s">
        <v>6480</v>
      </c>
      <c r="AP2778" t="s">
        <v>6558</v>
      </c>
      <c r="AQ2778">
        <v>2</v>
      </c>
      <c r="AR2778">
        <v>2.9445999999999999E-3</v>
      </c>
      <c r="AS2778">
        <v>144.38</v>
      </c>
      <c r="AT2778" t="s">
        <v>39</v>
      </c>
      <c r="AU2778" t="s">
        <v>39</v>
      </c>
      <c r="AV2778">
        <v>1</v>
      </c>
      <c r="AW2778">
        <v>1</v>
      </c>
      <c r="AX2778">
        <v>42129000</v>
      </c>
      <c r="AY2778">
        <v>19044000</v>
      </c>
      <c r="AZ2778">
        <v>23085000</v>
      </c>
      <c r="BC2778">
        <v>3053</v>
      </c>
      <c r="BD2778">
        <v>404</v>
      </c>
      <c r="BE2778">
        <v>3278</v>
      </c>
      <c r="BF2778" t="s">
        <v>17900</v>
      </c>
      <c r="BG2778" t="s">
        <v>17901</v>
      </c>
      <c r="BH2778">
        <v>7544</v>
      </c>
      <c r="BJ2778">
        <v>2</v>
      </c>
      <c r="BK2778">
        <v>19044000</v>
      </c>
      <c r="BL2778">
        <v>15422000</v>
      </c>
    </row>
    <row r="2779" spans="1:64">
      <c r="A2779" t="s">
        <v>17902</v>
      </c>
      <c r="B2779" t="s">
        <v>17903</v>
      </c>
      <c r="C2779" t="s">
        <v>17904</v>
      </c>
      <c r="D2779" t="s">
        <v>6476</v>
      </c>
      <c r="E2779" t="s">
        <v>6496</v>
      </c>
      <c r="F2779" t="s">
        <v>6509</v>
      </c>
      <c r="G2779" t="s">
        <v>6604</v>
      </c>
      <c r="H2779" t="s">
        <v>6485</v>
      </c>
      <c r="I2779" t="s">
        <v>6477</v>
      </c>
      <c r="J2779">
        <v>0</v>
      </c>
      <c r="K2779">
        <v>1</v>
      </c>
      <c r="L2779">
        <v>2</v>
      </c>
      <c r="M2779">
        <v>0</v>
      </c>
      <c r="N2779">
        <v>0</v>
      </c>
      <c r="O2779">
        <v>0</v>
      </c>
      <c r="P2779">
        <v>0</v>
      </c>
      <c r="Q2779">
        <v>1</v>
      </c>
      <c r="R2779">
        <v>0</v>
      </c>
      <c r="S2779">
        <v>1</v>
      </c>
      <c r="T2779">
        <v>2</v>
      </c>
      <c r="U2779">
        <v>0</v>
      </c>
      <c r="V2779">
        <v>0</v>
      </c>
      <c r="W2779">
        <v>0</v>
      </c>
      <c r="X2779">
        <v>0</v>
      </c>
      <c r="Y2779">
        <v>1</v>
      </c>
      <c r="Z2779">
        <v>0</v>
      </c>
      <c r="AA2779">
        <v>0</v>
      </c>
      <c r="AB2779">
        <v>0</v>
      </c>
      <c r="AC2779">
        <v>1</v>
      </c>
      <c r="AD2779">
        <v>0</v>
      </c>
      <c r="AE2779">
        <v>0</v>
      </c>
      <c r="AF2779">
        <v>9</v>
      </c>
      <c r="AG2779">
        <v>0</v>
      </c>
      <c r="AH2779">
        <v>984.57163000000003</v>
      </c>
      <c r="AI2779" t="s">
        <v>5013</v>
      </c>
      <c r="AJ2779" t="s">
        <v>5013</v>
      </c>
      <c r="AK2779">
        <v>78</v>
      </c>
      <c r="AL2779">
        <v>86</v>
      </c>
      <c r="AM2779" t="s">
        <v>5015</v>
      </c>
      <c r="AN2779" t="s">
        <v>5014</v>
      </c>
      <c r="AO2779" t="s">
        <v>6480</v>
      </c>
      <c r="AP2779" t="s">
        <v>6480</v>
      </c>
      <c r="AQ2779">
        <v>2</v>
      </c>
      <c r="AR2779">
        <v>1.0705000000000001E-3</v>
      </c>
      <c r="AS2779">
        <v>163.77000000000001</v>
      </c>
      <c r="AT2779" t="s">
        <v>39</v>
      </c>
      <c r="AU2779" t="s">
        <v>39</v>
      </c>
      <c r="AV2779">
        <v>1</v>
      </c>
      <c r="AW2779">
        <v>1</v>
      </c>
      <c r="AX2779">
        <v>42952000</v>
      </c>
      <c r="AY2779">
        <v>22382000</v>
      </c>
      <c r="AZ2779">
        <v>20570000</v>
      </c>
      <c r="BC2779">
        <v>3054</v>
      </c>
      <c r="BD2779">
        <v>554</v>
      </c>
      <c r="BE2779">
        <v>3279</v>
      </c>
      <c r="BF2779" t="s">
        <v>17905</v>
      </c>
      <c r="BG2779" t="s">
        <v>17906</v>
      </c>
      <c r="BH2779">
        <v>7546</v>
      </c>
      <c r="BJ2779">
        <v>2</v>
      </c>
      <c r="BK2779">
        <v>22382000</v>
      </c>
      <c r="BL2779">
        <v>13742000</v>
      </c>
    </row>
    <row r="2780" spans="1:64">
      <c r="A2780" t="s">
        <v>17907</v>
      </c>
      <c r="B2780" t="s">
        <v>17908</v>
      </c>
      <c r="C2780" t="s">
        <v>17909</v>
      </c>
      <c r="D2780" t="s">
        <v>6485</v>
      </c>
      <c r="E2780" t="s">
        <v>6496</v>
      </c>
      <c r="F2780" t="s">
        <v>6509</v>
      </c>
      <c r="G2780" t="s">
        <v>6491</v>
      </c>
      <c r="H2780" t="s">
        <v>6476</v>
      </c>
      <c r="I2780" t="s">
        <v>6504</v>
      </c>
      <c r="J2780">
        <v>0</v>
      </c>
      <c r="K2780">
        <v>0</v>
      </c>
      <c r="L2780">
        <v>2</v>
      </c>
      <c r="M2780">
        <v>0</v>
      </c>
      <c r="N2780">
        <v>0</v>
      </c>
      <c r="O2780">
        <v>0</v>
      </c>
      <c r="P2780">
        <v>2</v>
      </c>
      <c r="Q2780">
        <v>1</v>
      </c>
      <c r="R2780">
        <v>1</v>
      </c>
      <c r="S2780">
        <v>0</v>
      </c>
      <c r="T2780">
        <v>6</v>
      </c>
      <c r="U2780">
        <v>1</v>
      </c>
      <c r="V2780">
        <v>0</v>
      </c>
      <c r="W2780">
        <v>1</v>
      </c>
      <c r="X2780">
        <v>2</v>
      </c>
      <c r="Y2780">
        <v>1</v>
      </c>
      <c r="Z2780">
        <v>0</v>
      </c>
      <c r="AA2780">
        <v>0</v>
      </c>
      <c r="AB2780">
        <v>0</v>
      </c>
      <c r="AC2780">
        <v>2</v>
      </c>
      <c r="AD2780">
        <v>0</v>
      </c>
      <c r="AE2780">
        <v>0</v>
      </c>
      <c r="AF2780">
        <v>19</v>
      </c>
      <c r="AG2780">
        <v>0</v>
      </c>
      <c r="AH2780">
        <v>2131.2040999999999</v>
      </c>
      <c r="AI2780" t="s">
        <v>3115</v>
      </c>
      <c r="AJ2780" t="s">
        <v>3115</v>
      </c>
      <c r="AK2780">
        <v>142</v>
      </c>
      <c r="AL2780">
        <v>160</v>
      </c>
      <c r="AM2780" t="s">
        <v>3117</v>
      </c>
      <c r="AN2780" t="s">
        <v>3116</v>
      </c>
      <c r="AO2780" t="s">
        <v>6480</v>
      </c>
      <c r="AP2780" t="s">
        <v>6480</v>
      </c>
      <c r="AQ2780" t="s">
        <v>6512</v>
      </c>
      <c r="AR2780" s="3">
        <v>2.3584E-5</v>
      </c>
      <c r="AS2780">
        <v>120.14</v>
      </c>
      <c r="AT2780" t="s">
        <v>39</v>
      </c>
      <c r="AU2780" t="s">
        <v>39</v>
      </c>
      <c r="AV2780">
        <v>1</v>
      </c>
      <c r="AW2780">
        <v>2</v>
      </c>
      <c r="AX2780">
        <v>36394000</v>
      </c>
      <c r="AY2780">
        <v>2676400</v>
      </c>
      <c r="AZ2780">
        <v>33717000</v>
      </c>
      <c r="BC2780">
        <v>3055</v>
      </c>
      <c r="BD2780">
        <v>344</v>
      </c>
      <c r="BE2780">
        <v>3280</v>
      </c>
      <c r="BF2780" t="s">
        <v>17910</v>
      </c>
      <c r="BG2780" t="s">
        <v>17911</v>
      </c>
      <c r="BH2780">
        <v>7549</v>
      </c>
      <c r="BJ2780">
        <v>3</v>
      </c>
      <c r="BK2780">
        <v>2676400</v>
      </c>
      <c r="BL2780">
        <v>22525000</v>
      </c>
    </row>
    <row r="2781" spans="1:64">
      <c r="A2781" t="s">
        <v>17912</v>
      </c>
      <c r="B2781" t="s">
        <v>17913</v>
      </c>
      <c r="C2781" t="s">
        <v>17914</v>
      </c>
      <c r="D2781" t="s">
        <v>6476</v>
      </c>
      <c r="E2781" t="s">
        <v>6496</v>
      </c>
      <c r="F2781" t="s">
        <v>6509</v>
      </c>
      <c r="G2781" t="s">
        <v>6478</v>
      </c>
      <c r="H2781" t="s">
        <v>6485</v>
      </c>
      <c r="I2781" t="s">
        <v>6491</v>
      </c>
      <c r="J2781">
        <v>2</v>
      </c>
      <c r="K2781">
        <v>1</v>
      </c>
      <c r="L2781">
        <v>1</v>
      </c>
      <c r="M2781">
        <v>0</v>
      </c>
      <c r="N2781">
        <v>0</v>
      </c>
      <c r="O2781">
        <v>1</v>
      </c>
      <c r="P2781">
        <v>0</v>
      </c>
      <c r="Q2781">
        <v>1</v>
      </c>
      <c r="R2781">
        <v>1</v>
      </c>
      <c r="S2781">
        <v>0</v>
      </c>
      <c r="T2781">
        <v>3</v>
      </c>
      <c r="U2781">
        <v>0</v>
      </c>
      <c r="V2781">
        <v>0</v>
      </c>
      <c r="W2781">
        <v>0</v>
      </c>
      <c r="X2781">
        <v>2</v>
      </c>
      <c r="Y2781">
        <v>1</v>
      </c>
      <c r="Z2781">
        <v>0</v>
      </c>
      <c r="AA2781">
        <v>0</v>
      </c>
      <c r="AB2781">
        <v>0</v>
      </c>
      <c r="AC2781">
        <v>2</v>
      </c>
      <c r="AD2781">
        <v>0</v>
      </c>
      <c r="AE2781">
        <v>0</v>
      </c>
      <c r="AF2781">
        <v>15</v>
      </c>
      <c r="AG2781">
        <v>0</v>
      </c>
      <c r="AH2781">
        <v>1570.8943999999999</v>
      </c>
      <c r="AI2781" t="s">
        <v>3791</v>
      </c>
      <c r="AJ2781" t="s">
        <v>3791</v>
      </c>
      <c r="AK2781">
        <v>1006</v>
      </c>
      <c r="AL2781">
        <v>1020</v>
      </c>
      <c r="AM2781" t="s">
        <v>3793</v>
      </c>
      <c r="AN2781" t="s">
        <v>3792</v>
      </c>
      <c r="AO2781" t="s">
        <v>6480</v>
      </c>
      <c r="AP2781" t="s">
        <v>6480</v>
      </c>
      <c r="AQ2781" t="s">
        <v>6512</v>
      </c>
      <c r="AR2781">
        <v>1.8678E-4</v>
      </c>
      <c r="AS2781">
        <v>124.3</v>
      </c>
      <c r="AT2781" t="s">
        <v>39</v>
      </c>
      <c r="AU2781" t="s">
        <v>39</v>
      </c>
      <c r="AV2781">
        <v>2</v>
      </c>
      <c r="AW2781">
        <v>2</v>
      </c>
      <c r="AX2781">
        <v>109730000</v>
      </c>
      <c r="AY2781">
        <v>59431000</v>
      </c>
      <c r="AZ2781">
        <v>50296000</v>
      </c>
      <c r="BC2781">
        <v>3056</v>
      </c>
      <c r="BD2781">
        <v>417</v>
      </c>
      <c r="BE2781">
        <v>3281</v>
      </c>
      <c r="BF2781" t="s">
        <v>17915</v>
      </c>
      <c r="BG2781" t="s">
        <v>17916</v>
      </c>
      <c r="BH2781">
        <v>7551</v>
      </c>
      <c r="BJ2781">
        <v>3</v>
      </c>
      <c r="BK2781">
        <v>59431000</v>
      </c>
      <c r="BL2781">
        <v>33600000</v>
      </c>
    </row>
    <row r="2782" spans="1:64">
      <c r="A2782" t="s">
        <v>17917</v>
      </c>
      <c r="B2782" t="s">
        <v>17913</v>
      </c>
      <c r="C2782" t="s">
        <v>12971</v>
      </c>
      <c r="D2782" t="s">
        <v>6476</v>
      </c>
      <c r="E2782" t="s">
        <v>6496</v>
      </c>
      <c r="F2782" t="s">
        <v>6509</v>
      </c>
      <c r="G2782" t="s">
        <v>6491</v>
      </c>
      <c r="H2782" t="s">
        <v>6485</v>
      </c>
      <c r="I2782" t="s">
        <v>6861</v>
      </c>
      <c r="J2782">
        <v>2</v>
      </c>
      <c r="K2782">
        <v>2</v>
      </c>
      <c r="L2782">
        <v>1</v>
      </c>
      <c r="M2782">
        <v>0</v>
      </c>
      <c r="N2782">
        <v>0</v>
      </c>
      <c r="O2782">
        <v>1</v>
      </c>
      <c r="P2782">
        <v>0</v>
      </c>
      <c r="Q2782">
        <v>1</v>
      </c>
      <c r="R2782">
        <v>1</v>
      </c>
      <c r="S2782">
        <v>0</v>
      </c>
      <c r="T2782">
        <v>3</v>
      </c>
      <c r="U2782">
        <v>0</v>
      </c>
      <c r="V2782">
        <v>0</v>
      </c>
      <c r="W2782">
        <v>0</v>
      </c>
      <c r="X2782">
        <v>3</v>
      </c>
      <c r="Y2782">
        <v>1</v>
      </c>
      <c r="Z2782">
        <v>0</v>
      </c>
      <c r="AA2782">
        <v>0</v>
      </c>
      <c r="AB2782">
        <v>0</v>
      </c>
      <c r="AC2782">
        <v>2</v>
      </c>
      <c r="AD2782">
        <v>0</v>
      </c>
      <c r="AE2782">
        <v>0</v>
      </c>
      <c r="AF2782">
        <v>17</v>
      </c>
      <c r="AG2782">
        <v>1</v>
      </c>
      <c r="AH2782">
        <v>1824.0482</v>
      </c>
      <c r="AI2782" t="s">
        <v>3791</v>
      </c>
      <c r="AJ2782" t="s">
        <v>3791</v>
      </c>
      <c r="AK2782">
        <v>1006</v>
      </c>
      <c r="AL2782">
        <v>1022</v>
      </c>
      <c r="AM2782" t="s">
        <v>3793</v>
      </c>
      <c r="AN2782" t="s">
        <v>3792</v>
      </c>
      <c r="AO2782" t="s">
        <v>6480</v>
      </c>
      <c r="AP2782" t="s">
        <v>6480</v>
      </c>
      <c r="AQ2782" t="s">
        <v>6998</v>
      </c>
      <c r="AR2782" s="3">
        <v>2.0346000000000001E-69</v>
      </c>
      <c r="AS2782">
        <v>312.05</v>
      </c>
      <c r="AT2782" t="s">
        <v>39</v>
      </c>
      <c r="AU2782" t="s">
        <v>39</v>
      </c>
      <c r="AV2782">
        <v>2</v>
      </c>
      <c r="AW2782">
        <v>2</v>
      </c>
      <c r="AX2782">
        <v>488050000</v>
      </c>
      <c r="AY2782">
        <v>375690000</v>
      </c>
      <c r="AZ2782">
        <v>112350000</v>
      </c>
      <c r="BC2782">
        <v>3057</v>
      </c>
      <c r="BD2782">
        <v>417</v>
      </c>
      <c r="BE2782">
        <v>3282</v>
      </c>
      <c r="BF2782" t="s">
        <v>17918</v>
      </c>
      <c r="BG2782" t="s">
        <v>17919</v>
      </c>
      <c r="BH2782">
        <v>7555</v>
      </c>
      <c r="BJ2782">
        <v>4</v>
      </c>
      <c r="BK2782">
        <v>375690000</v>
      </c>
      <c r="BL2782">
        <v>75059000</v>
      </c>
    </row>
    <row r="2783" spans="1:64">
      <c r="A2783" t="s">
        <v>17920</v>
      </c>
      <c r="B2783" t="s">
        <v>17921</v>
      </c>
      <c r="C2783" t="s">
        <v>17922</v>
      </c>
      <c r="D2783" t="s">
        <v>6476</v>
      </c>
      <c r="E2783" t="s">
        <v>6496</v>
      </c>
      <c r="F2783" t="s">
        <v>6509</v>
      </c>
      <c r="G2783" t="s">
        <v>6477</v>
      </c>
      <c r="H2783" t="s">
        <v>6485</v>
      </c>
      <c r="I2783" t="s">
        <v>6529</v>
      </c>
      <c r="J2783">
        <v>3</v>
      </c>
      <c r="K2783">
        <v>1</v>
      </c>
      <c r="L2783">
        <v>2</v>
      </c>
      <c r="M2783">
        <v>1</v>
      </c>
      <c r="N2783">
        <v>0</v>
      </c>
      <c r="O2783">
        <v>1</v>
      </c>
      <c r="P2783">
        <v>0</v>
      </c>
      <c r="Q2783">
        <v>1</v>
      </c>
      <c r="R2783">
        <v>1</v>
      </c>
      <c r="S2783">
        <v>0</v>
      </c>
      <c r="T2783">
        <v>5</v>
      </c>
      <c r="U2783">
        <v>0</v>
      </c>
      <c r="V2783">
        <v>0</v>
      </c>
      <c r="W2783">
        <v>0</v>
      </c>
      <c r="X2783">
        <v>0</v>
      </c>
      <c r="Y2783">
        <v>1</v>
      </c>
      <c r="Z2783">
        <v>0</v>
      </c>
      <c r="AA2783">
        <v>0</v>
      </c>
      <c r="AB2783">
        <v>0</v>
      </c>
      <c r="AC2783">
        <v>0</v>
      </c>
      <c r="AD2783">
        <v>0</v>
      </c>
      <c r="AE2783">
        <v>0</v>
      </c>
      <c r="AF2783">
        <v>16</v>
      </c>
      <c r="AG2783">
        <v>0</v>
      </c>
      <c r="AH2783">
        <v>1704.9271000000001</v>
      </c>
      <c r="AI2783" t="s">
        <v>1325</v>
      </c>
      <c r="AJ2783" t="s">
        <v>7538</v>
      </c>
      <c r="AK2783">
        <v>106</v>
      </c>
      <c r="AL2783">
        <v>121</v>
      </c>
      <c r="AM2783" t="s">
        <v>1327</v>
      </c>
      <c r="AN2783" t="s">
        <v>1326</v>
      </c>
      <c r="AO2783" t="s">
        <v>6480</v>
      </c>
      <c r="AP2783" t="s">
        <v>6558</v>
      </c>
      <c r="AQ2783" t="s">
        <v>6512</v>
      </c>
      <c r="AR2783" s="3">
        <v>8.8304999999999996E-12</v>
      </c>
      <c r="AS2783">
        <v>200.76</v>
      </c>
      <c r="AT2783" t="s">
        <v>39</v>
      </c>
      <c r="AU2783" t="s">
        <v>39</v>
      </c>
      <c r="AV2783">
        <v>2</v>
      </c>
      <c r="AW2783">
        <v>2</v>
      </c>
      <c r="AX2783">
        <v>224910000</v>
      </c>
      <c r="AY2783">
        <v>68314000</v>
      </c>
      <c r="AZ2783">
        <v>156590000</v>
      </c>
      <c r="BC2783">
        <v>3058</v>
      </c>
      <c r="BD2783">
        <v>164</v>
      </c>
      <c r="BE2783">
        <v>3283</v>
      </c>
      <c r="BF2783" t="s">
        <v>17923</v>
      </c>
      <c r="BG2783" t="s">
        <v>17924</v>
      </c>
      <c r="BH2783">
        <v>7560</v>
      </c>
      <c r="BJ2783">
        <v>3</v>
      </c>
      <c r="BK2783">
        <v>68314000</v>
      </c>
      <c r="BL2783">
        <v>104610000</v>
      </c>
    </row>
    <row r="2784" spans="1:64">
      <c r="A2784" t="s">
        <v>17925</v>
      </c>
      <c r="B2784" t="s">
        <v>17926</v>
      </c>
      <c r="C2784" t="s">
        <v>17927</v>
      </c>
      <c r="D2784" t="s">
        <v>6485</v>
      </c>
      <c r="E2784" t="s">
        <v>6496</v>
      </c>
      <c r="F2784" t="s">
        <v>6509</v>
      </c>
      <c r="G2784" t="s">
        <v>6563</v>
      </c>
      <c r="H2784" t="s">
        <v>6476</v>
      </c>
      <c r="I2784" t="s">
        <v>6508</v>
      </c>
      <c r="J2784">
        <v>0</v>
      </c>
      <c r="K2784">
        <v>0</v>
      </c>
      <c r="L2784">
        <v>1</v>
      </c>
      <c r="M2784">
        <v>1</v>
      </c>
      <c r="N2784">
        <v>0</v>
      </c>
      <c r="O2784">
        <v>0</v>
      </c>
      <c r="P2784">
        <v>0</v>
      </c>
      <c r="Q2784">
        <v>0</v>
      </c>
      <c r="R2784">
        <v>0</v>
      </c>
      <c r="S2784">
        <v>0</v>
      </c>
      <c r="T2784">
        <v>1</v>
      </c>
      <c r="U2784">
        <v>1</v>
      </c>
      <c r="V2784">
        <v>0</v>
      </c>
      <c r="W2784">
        <v>2</v>
      </c>
      <c r="X2784">
        <v>1</v>
      </c>
      <c r="Y2784">
        <v>0</v>
      </c>
      <c r="Z2784">
        <v>1</v>
      </c>
      <c r="AA2784">
        <v>1</v>
      </c>
      <c r="AB2784">
        <v>0</v>
      </c>
      <c r="AC2784">
        <v>0</v>
      </c>
      <c r="AD2784">
        <v>0</v>
      </c>
      <c r="AE2784">
        <v>0</v>
      </c>
      <c r="AF2784">
        <v>9</v>
      </c>
      <c r="AG2784">
        <v>0</v>
      </c>
      <c r="AH2784">
        <v>1166.576</v>
      </c>
      <c r="AI2784" t="s">
        <v>5495</v>
      </c>
      <c r="AJ2784" t="s">
        <v>5495</v>
      </c>
      <c r="AK2784">
        <v>658</v>
      </c>
      <c r="AL2784">
        <v>666</v>
      </c>
      <c r="AM2784" t="s">
        <v>5497</v>
      </c>
      <c r="AN2784" t="s">
        <v>5496</v>
      </c>
      <c r="AO2784" t="s">
        <v>6480</v>
      </c>
      <c r="AP2784" t="s">
        <v>6480</v>
      </c>
      <c r="AQ2784">
        <v>2</v>
      </c>
      <c r="AR2784">
        <v>4.8221E-2</v>
      </c>
      <c r="AS2784">
        <v>82.528999999999996</v>
      </c>
      <c r="AU2784" t="s">
        <v>39</v>
      </c>
      <c r="AW2784">
        <v>1</v>
      </c>
      <c r="AX2784">
        <v>69068000</v>
      </c>
      <c r="AY2784">
        <v>0</v>
      </c>
      <c r="AZ2784">
        <v>69068000</v>
      </c>
      <c r="BC2784">
        <v>3059</v>
      </c>
      <c r="BD2784">
        <v>608</v>
      </c>
      <c r="BE2784">
        <v>3284</v>
      </c>
      <c r="BF2784">
        <v>8478</v>
      </c>
      <c r="BG2784">
        <v>7561</v>
      </c>
      <c r="BH2784">
        <v>7561</v>
      </c>
      <c r="BJ2784">
        <v>1</v>
      </c>
      <c r="BK2784">
        <v>0</v>
      </c>
      <c r="BL2784">
        <v>46141000</v>
      </c>
    </row>
    <row r="2785" spans="1:64">
      <c r="A2785" t="s">
        <v>17928</v>
      </c>
      <c r="B2785" t="s">
        <v>17929</v>
      </c>
      <c r="C2785" t="s">
        <v>17930</v>
      </c>
      <c r="D2785" t="s">
        <v>6485</v>
      </c>
      <c r="E2785" t="s">
        <v>6496</v>
      </c>
      <c r="F2785" t="s">
        <v>6509</v>
      </c>
      <c r="G2785" t="s">
        <v>6529</v>
      </c>
      <c r="H2785" t="s">
        <v>6476</v>
      </c>
      <c r="I2785" t="s">
        <v>6487</v>
      </c>
      <c r="J2785">
        <v>1</v>
      </c>
      <c r="K2785">
        <v>0</v>
      </c>
      <c r="L2785">
        <v>1</v>
      </c>
      <c r="M2785">
        <v>0</v>
      </c>
      <c r="N2785">
        <v>0</v>
      </c>
      <c r="O2785">
        <v>1</v>
      </c>
      <c r="P2785">
        <v>4</v>
      </c>
      <c r="Q2785">
        <v>2</v>
      </c>
      <c r="R2785">
        <v>0</v>
      </c>
      <c r="S2785">
        <v>0</v>
      </c>
      <c r="T2785">
        <v>3</v>
      </c>
      <c r="U2785">
        <v>1</v>
      </c>
      <c r="V2785">
        <v>0</v>
      </c>
      <c r="W2785">
        <v>2</v>
      </c>
      <c r="X2785">
        <v>2</v>
      </c>
      <c r="Y2785">
        <v>1</v>
      </c>
      <c r="Z2785">
        <v>2</v>
      </c>
      <c r="AA2785">
        <v>0</v>
      </c>
      <c r="AB2785">
        <v>0</v>
      </c>
      <c r="AC2785">
        <v>1</v>
      </c>
      <c r="AD2785">
        <v>0</v>
      </c>
      <c r="AE2785">
        <v>0</v>
      </c>
      <c r="AF2785">
        <v>21</v>
      </c>
      <c r="AG2785">
        <v>0</v>
      </c>
      <c r="AH2785">
        <v>2305.1478000000002</v>
      </c>
      <c r="AI2785" t="s">
        <v>3766</v>
      </c>
      <c r="AJ2785" t="s">
        <v>3766</v>
      </c>
      <c r="AK2785">
        <v>566</v>
      </c>
      <c r="AL2785">
        <v>586</v>
      </c>
      <c r="AM2785" t="s">
        <v>3768</v>
      </c>
      <c r="AN2785" t="s">
        <v>3767</v>
      </c>
      <c r="AO2785" t="s">
        <v>6480</v>
      </c>
      <c r="AP2785" t="s">
        <v>6480</v>
      </c>
      <c r="AQ2785">
        <v>2</v>
      </c>
      <c r="AR2785">
        <v>8.8533999999999998E-4</v>
      </c>
      <c r="AS2785">
        <v>117.92</v>
      </c>
      <c r="AU2785" t="s">
        <v>39</v>
      </c>
      <c r="AW2785">
        <v>1</v>
      </c>
      <c r="AX2785">
        <v>6236100</v>
      </c>
      <c r="AY2785">
        <v>0</v>
      </c>
      <c r="AZ2785">
        <v>6236100</v>
      </c>
      <c r="BC2785">
        <v>3060</v>
      </c>
      <c r="BD2785">
        <v>414</v>
      </c>
      <c r="BE2785">
        <v>3285</v>
      </c>
      <c r="BF2785">
        <v>8479</v>
      </c>
      <c r="BG2785">
        <v>7562</v>
      </c>
      <c r="BH2785">
        <v>7562</v>
      </c>
      <c r="BJ2785">
        <v>1</v>
      </c>
      <c r="BK2785">
        <v>0</v>
      </c>
      <c r="BL2785">
        <v>4166100</v>
      </c>
    </row>
    <row r="2786" spans="1:64">
      <c r="A2786" t="s">
        <v>17931</v>
      </c>
      <c r="B2786" t="s">
        <v>17932</v>
      </c>
      <c r="C2786" t="s">
        <v>17933</v>
      </c>
      <c r="D2786" t="s">
        <v>6485</v>
      </c>
      <c r="E2786" t="s">
        <v>6496</v>
      </c>
      <c r="F2786" t="s">
        <v>6509</v>
      </c>
      <c r="G2786" t="s">
        <v>6491</v>
      </c>
      <c r="H2786" t="s">
        <v>6485</v>
      </c>
      <c r="I2786" t="s">
        <v>6604</v>
      </c>
      <c r="J2786">
        <v>0</v>
      </c>
      <c r="K2786">
        <v>1</v>
      </c>
      <c r="L2786">
        <v>1</v>
      </c>
      <c r="M2786">
        <v>0</v>
      </c>
      <c r="N2786">
        <v>0</v>
      </c>
      <c r="O2786">
        <v>0</v>
      </c>
      <c r="P2786">
        <v>0</v>
      </c>
      <c r="Q2786">
        <v>0</v>
      </c>
      <c r="R2786">
        <v>0</v>
      </c>
      <c r="S2786">
        <v>0</v>
      </c>
      <c r="T2786">
        <v>2</v>
      </c>
      <c r="U2786">
        <v>0</v>
      </c>
      <c r="V2786">
        <v>0</v>
      </c>
      <c r="W2786">
        <v>0</v>
      </c>
      <c r="X2786">
        <v>7</v>
      </c>
      <c r="Y2786">
        <v>0</v>
      </c>
      <c r="Z2786">
        <v>0</v>
      </c>
      <c r="AA2786">
        <v>0</v>
      </c>
      <c r="AB2786">
        <v>0</v>
      </c>
      <c r="AC2786">
        <v>0</v>
      </c>
      <c r="AD2786">
        <v>0</v>
      </c>
      <c r="AE2786">
        <v>0</v>
      </c>
      <c r="AF2786">
        <v>11</v>
      </c>
      <c r="AG2786">
        <v>0</v>
      </c>
      <c r="AH2786">
        <v>1193.6921</v>
      </c>
      <c r="AI2786" t="s">
        <v>2113</v>
      </c>
      <c r="AJ2786" t="s">
        <v>2113</v>
      </c>
      <c r="AK2786">
        <v>306</v>
      </c>
      <c r="AL2786">
        <v>316</v>
      </c>
      <c r="AM2786" t="s">
        <v>2115</v>
      </c>
      <c r="AN2786" t="s">
        <v>2114</v>
      </c>
      <c r="AO2786" t="s">
        <v>6480</v>
      </c>
      <c r="AP2786" t="s">
        <v>6480</v>
      </c>
      <c r="AQ2786">
        <v>2</v>
      </c>
      <c r="AR2786">
        <v>1.3073E-2</v>
      </c>
      <c r="AS2786">
        <v>95.741</v>
      </c>
      <c r="AT2786" t="s">
        <v>39</v>
      </c>
      <c r="AU2786" t="s">
        <v>39</v>
      </c>
      <c r="AV2786">
        <v>1</v>
      </c>
      <c r="AW2786">
        <v>1</v>
      </c>
      <c r="AX2786">
        <v>28681000</v>
      </c>
      <c r="AY2786">
        <v>11973000</v>
      </c>
      <c r="AZ2786">
        <v>16709000</v>
      </c>
      <c r="BC2786">
        <v>3061</v>
      </c>
      <c r="BD2786">
        <v>245</v>
      </c>
      <c r="BE2786">
        <v>3286</v>
      </c>
      <c r="BF2786" t="s">
        <v>17934</v>
      </c>
      <c r="BG2786" t="s">
        <v>17935</v>
      </c>
      <c r="BH2786">
        <v>7564</v>
      </c>
      <c r="BJ2786">
        <v>2</v>
      </c>
      <c r="BK2786">
        <v>11973000</v>
      </c>
      <c r="BL2786">
        <v>11162000</v>
      </c>
    </row>
    <row r="2787" spans="1:64">
      <c r="A2787" t="s">
        <v>17936</v>
      </c>
      <c r="B2787" t="s">
        <v>17937</v>
      </c>
      <c r="C2787" t="s">
        <v>17938</v>
      </c>
      <c r="D2787" t="s">
        <v>6476</v>
      </c>
      <c r="E2787" t="s">
        <v>6496</v>
      </c>
      <c r="F2787" t="s">
        <v>6509</v>
      </c>
      <c r="G2787" t="s">
        <v>6491</v>
      </c>
      <c r="H2787" t="s">
        <v>6485</v>
      </c>
      <c r="I2787" t="s">
        <v>6604</v>
      </c>
      <c r="J2787">
        <v>0</v>
      </c>
      <c r="K2787">
        <v>1</v>
      </c>
      <c r="L2787">
        <v>1</v>
      </c>
      <c r="M2787">
        <v>1</v>
      </c>
      <c r="N2787">
        <v>0</v>
      </c>
      <c r="O2787">
        <v>2</v>
      </c>
      <c r="P2787">
        <v>1</v>
      </c>
      <c r="Q2787">
        <v>1</v>
      </c>
      <c r="R2787">
        <v>0</v>
      </c>
      <c r="S2787">
        <v>0</v>
      </c>
      <c r="T2787">
        <v>1</v>
      </c>
      <c r="U2787">
        <v>0</v>
      </c>
      <c r="V2787">
        <v>0</v>
      </c>
      <c r="W2787">
        <v>0</v>
      </c>
      <c r="X2787">
        <v>1</v>
      </c>
      <c r="Y2787">
        <v>0</v>
      </c>
      <c r="Z2787">
        <v>1</v>
      </c>
      <c r="AA2787">
        <v>0</v>
      </c>
      <c r="AB2787">
        <v>0</v>
      </c>
      <c r="AC2787">
        <v>1</v>
      </c>
      <c r="AD2787">
        <v>0</v>
      </c>
      <c r="AE2787">
        <v>0</v>
      </c>
      <c r="AF2787">
        <v>11</v>
      </c>
      <c r="AG2787">
        <v>0</v>
      </c>
      <c r="AH2787">
        <v>1255.6157000000001</v>
      </c>
      <c r="AI2787" t="s">
        <v>6163</v>
      </c>
      <c r="AJ2787" t="s">
        <v>6163</v>
      </c>
      <c r="AK2787">
        <v>282</v>
      </c>
      <c r="AL2787">
        <v>292</v>
      </c>
      <c r="AM2787" t="s">
        <v>6165</v>
      </c>
      <c r="AN2787" t="s">
        <v>6164</v>
      </c>
      <c r="AO2787" t="s">
        <v>6480</v>
      </c>
      <c r="AP2787" t="s">
        <v>6480</v>
      </c>
      <c r="AQ2787">
        <v>2</v>
      </c>
      <c r="AR2787">
        <v>1.197E-2</v>
      </c>
      <c r="AS2787">
        <v>96.341999999999999</v>
      </c>
      <c r="AT2787" t="s">
        <v>38</v>
      </c>
      <c r="AU2787" t="s">
        <v>39</v>
      </c>
      <c r="AV2787">
        <v>1</v>
      </c>
      <c r="AW2787">
        <v>1</v>
      </c>
      <c r="AX2787">
        <v>28891000</v>
      </c>
      <c r="AY2787">
        <v>13109000</v>
      </c>
      <c r="AZ2787">
        <v>15782000</v>
      </c>
      <c r="BC2787">
        <v>3063</v>
      </c>
      <c r="BD2787">
        <v>682</v>
      </c>
      <c r="BE2787">
        <v>3288</v>
      </c>
      <c r="BF2787" t="s">
        <v>17939</v>
      </c>
      <c r="BG2787">
        <v>7566</v>
      </c>
      <c r="BH2787">
        <v>7566</v>
      </c>
      <c r="BJ2787">
        <v>1</v>
      </c>
      <c r="BK2787">
        <v>13109000</v>
      </c>
      <c r="BL2787">
        <v>10543000</v>
      </c>
    </row>
    <row r="2788" spans="1:64">
      <c r="A2788" t="s">
        <v>17940</v>
      </c>
      <c r="B2788" t="s">
        <v>17941</v>
      </c>
      <c r="C2788" t="s">
        <v>17942</v>
      </c>
      <c r="D2788" t="s">
        <v>6485</v>
      </c>
      <c r="E2788" t="s">
        <v>6496</v>
      </c>
      <c r="F2788" t="s">
        <v>6509</v>
      </c>
      <c r="G2788" t="s">
        <v>6492</v>
      </c>
      <c r="H2788" t="s">
        <v>6476</v>
      </c>
      <c r="I2788" t="s">
        <v>6477</v>
      </c>
      <c r="J2788">
        <v>1</v>
      </c>
      <c r="K2788">
        <v>0</v>
      </c>
      <c r="L2788">
        <v>2</v>
      </c>
      <c r="M2788">
        <v>0</v>
      </c>
      <c r="N2788">
        <v>0</v>
      </c>
      <c r="O2788">
        <v>1</v>
      </c>
      <c r="P2788">
        <v>0</v>
      </c>
      <c r="Q2788">
        <v>0</v>
      </c>
      <c r="R2788">
        <v>0</v>
      </c>
      <c r="S2788">
        <v>2</v>
      </c>
      <c r="T2788">
        <v>4</v>
      </c>
      <c r="U2788">
        <v>1</v>
      </c>
      <c r="V2788">
        <v>0</v>
      </c>
      <c r="W2788">
        <v>0</v>
      </c>
      <c r="X2788">
        <v>0</v>
      </c>
      <c r="Y2788">
        <v>0</v>
      </c>
      <c r="Z2788">
        <v>1</v>
      </c>
      <c r="AA2788">
        <v>0</v>
      </c>
      <c r="AB2788">
        <v>0</v>
      </c>
      <c r="AC2788">
        <v>0</v>
      </c>
      <c r="AD2788">
        <v>0</v>
      </c>
      <c r="AE2788">
        <v>0</v>
      </c>
      <c r="AF2788">
        <v>12</v>
      </c>
      <c r="AG2788">
        <v>0</v>
      </c>
      <c r="AH2788">
        <v>1352.8390999999999</v>
      </c>
      <c r="AI2788" t="s">
        <v>3538</v>
      </c>
      <c r="AJ2788" t="s">
        <v>3538</v>
      </c>
      <c r="AK2788">
        <v>1023</v>
      </c>
      <c r="AL2788">
        <v>1034</v>
      </c>
      <c r="AM2788" t="s">
        <v>3541</v>
      </c>
      <c r="AN2788" t="s">
        <v>3540</v>
      </c>
      <c r="AO2788" t="s">
        <v>6480</v>
      </c>
      <c r="AP2788" t="s">
        <v>6480</v>
      </c>
      <c r="AQ2788">
        <v>2</v>
      </c>
      <c r="AR2788">
        <v>1.2754999999999999E-3</v>
      </c>
      <c r="AS2788">
        <v>119.22</v>
      </c>
      <c r="AT2788" t="s">
        <v>38</v>
      </c>
      <c r="AU2788" t="s">
        <v>39</v>
      </c>
      <c r="AV2788">
        <v>1</v>
      </c>
      <c r="AW2788">
        <v>1</v>
      </c>
      <c r="AX2788">
        <v>79251000</v>
      </c>
      <c r="AY2788">
        <v>9491400</v>
      </c>
      <c r="AZ2788">
        <v>69759000</v>
      </c>
      <c r="BC2788">
        <v>3064</v>
      </c>
      <c r="BD2788">
        <v>391</v>
      </c>
      <c r="BE2788">
        <v>3289</v>
      </c>
      <c r="BF2788" t="s">
        <v>17943</v>
      </c>
      <c r="BG2788">
        <v>7567</v>
      </c>
      <c r="BH2788">
        <v>7567</v>
      </c>
      <c r="BJ2788">
        <v>1</v>
      </c>
      <c r="BK2788">
        <v>9491400</v>
      </c>
      <c r="BL2788">
        <v>46603000</v>
      </c>
    </row>
    <row r="2789" spans="1:64">
      <c r="A2789" t="s">
        <v>17944</v>
      </c>
      <c r="B2789" t="s">
        <v>17290</v>
      </c>
      <c r="C2789" t="s">
        <v>17945</v>
      </c>
      <c r="D2789" t="s">
        <v>6476</v>
      </c>
      <c r="E2789" t="s">
        <v>6496</v>
      </c>
      <c r="F2789" t="s">
        <v>6509</v>
      </c>
      <c r="G2789" t="s">
        <v>6487</v>
      </c>
      <c r="H2789" t="s">
        <v>6496</v>
      </c>
      <c r="I2789" t="s">
        <v>6518</v>
      </c>
      <c r="J2789">
        <v>0</v>
      </c>
      <c r="K2789">
        <v>0</v>
      </c>
      <c r="L2789">
        <v>3</v>
      </c>
      <c r="M2789">
        <v>1</v>
      </c>
      <c r="N2789">
        <v>0</v>
      </c>
      <c r="O2789">
        <v>1</v>
      </c>
      <c r="P2789">
        <v>1</v>
      </c>
      <c r="Q2789">
        <v>0</v>
      </c>
      <c r="R2789">
        <v>0</v>
      </c>
      <c r="S2789">
        <v>0</v>
      </c>
      <c r="T2789">
        <v>1</v>
      </c>
      <c r="U2789">
        <v>0</v>
      </c>
      <c r="V2789">
        <v>0</v>
      </c>
      <c r="W2789">
        <v>0</v>
      </c>
      <c r="X2789">
        <v>0</v>
      </c>
      <c r="Y2789">
        <v>0</v>
      </c>
      <c r="Z2789">
        <v>1</v>
      </c>
      <c r="AA2789">
        <v>0</v>
      </c>
      <c r="AB2789">
        <v>0</v>
      </c>
      <c r="AC2789">
        <v>2</v>
      </c>
      <c r="AD2789">
        <v>0</v>
      </c>
      <c r="AE2789">
        <v>0</v>
      </c>
      <c r="AF2789">
        <v>10</v>
      </c>
      <c r="AG2789">
        <v>0</v>
      </c>
      <c r="AH2789">
        <v>1144.5360000000001</v>
      </c>
      <c r="AI2789" t="s">
        <v>2492</v>
      </c>
      <c r="AJ2789" t="s">
        <v>2492</v>
      </c>
      <c r="AK2789">
        <v>116</v>
      </c>
      <c r="AL2789">
        <v>125</v>
      </c>
      <c r="AM2789" t="s">
        <v>2494</v>
      </c>
      <c r="AN2789" t="s">
        <v>2493</v>
      </c>
      <c r="AO2789" t="s">
        <v>6480</v>
      </c>
      <c r="AP2789" t="s">
        <v>6480</v>
      </c>
      <c r="AQ2789">
        <v>2</v>
      </c>
      <c r="AR2789">
        <v>2.1906999999999999E-3</v>
      </c>
      <c r="AS2789">
        <v>141.19999999999999</v>
      </c>
      <c r="AT2789" t="s">
        <v>39</v>
      </c>
      <c r="AU2789" t="s">
        <v>39</v>
      </c>
      <c r="AV2789">
        <v>1</v>
      </c>
      <c r="AW2789">
        <v>2</v>
      </c>
      <c r="AX2789">
        <v>3911300000</v>
      </c>
      <c r="AY2789">
        <v>2069800000</v>
      </c>
      <c r="AZ2789">
        <v>1841500000</v>
      </c>
      <c r="BC2789">
        <v>3065</v>
      </c>
      <c r="BD2789">
        <v>281</v>
      </c>
      <c r="BE2789">
        <v>3290</v>
      </c>
      <c r="BF2789" t="s">
        <v>17946</v>
      </c>
      <c r="BG2789" t="s">
        <v>17947</v>
      </c>
      <c r="BH2789">
        <v>7569</v>
      </c>
      <c r="BJ2789">
        <v>3</v>
      </c>
      <c r="BK2789">
        <v>2069800000</v>
      </c>
      <c r="BL2789">
        <v>1230200000</v>
      </c>
    </row>
    <row r="2790" spans="1:64">
      <c r="A2790" t="s">
        <v>17948</v>
      </c>
      <c r="B2790" t="s">
        <v>17949</v>
      </c>
      <c r="C2790" t="s">
        <v>17950</v>
      </c>
      <c r="D2790" t="s">
        <v>6476</v>
      </c>
      <c r="E2790" t="s">
        <v>6496</v>
      </c>
      <c r="F2790" t="s">
        <v>6509</v>
      </c>
      <c r="G2790" t="s">
        <v>6477</v>
      </c>
      <c r="H2790" t="s">
        <v>6476</v>
      </c>
      <c r="I2790" t="s">
        <v>6478</v>
      </c>
      <c r="J2790">
        <v>1</v>
      </c>
      <c r="K2790">
        <v>0</v>
      </c>
      <c r="L2790">
        <v>1</v>
      </c>
      <c r="M2790">
        <v>1</v>
      </c>
      <c r="N2790">
        <v>0</v>
      </c>
      <c r="O2790">
        <v>1</v>
      </c>
      <c r="P2790">
        <v>0</v>
      </c>
      <c r="Q2790">
        <v>0</v>
      </c>
      <c r="R2790">
        <v>0</v>
      </c>
      <c r="S2790">
        <v>1</v>
      </c>
      <c r="T2790">
        <v>1</v>
      </c>
      <c r="U2790">
        <v>1</v>
      </c>
      <c r="V2790">
        <v>0</v>
      </c>
      <c r="W2790">
        <v>0</v>
      </c>
      <c r="X2790">
        <v>0</v>
      </c>
      <c r="Y2790">
        <v>1</v>
      </c>
      <c r="Z2790">
        <v>0</v>
      </c>
      <c r="AA2790">
        <v>0</v>
      </c>
      <c r="AB2790">
        <v>2</v>
      </c>
      <c r="AC2790">
        <v>0</v>
      </c>
      <c r="AD2790">
        <v>0</v>
      </c>
      <c r="AE2790">
        <v>0</v>
      </c>
      <c r="AF2790">
        <v>10</v>
      </c>
      <c r="AG2790">
        <v>0</v>
      </c>
      <c r="AH2790">
        <v>1213.5979</v>
      </c>
      <c r="AI2790" t="s">
        <v>2363</v>
      </c>
      <c r="AJ2790" t="s">
        <v>2363</v>
      </c>
      <c r="AK2790">
        <v>143</v>
      </c>
      <c r="AL2790">
        <v>152</v>
      </c>
      <c r="AM2790" t="s">
        <v>2366</v>
      </c>
      <c r="AN2790" t="s">
        <v>2365</v>
      </c>
      <c r="AO2790" t="s">
        <v>6480</v>
      </c>
      <c r="AP2790" t="s">
        <v>6480</v>
      </c>
      <c r="AQ2790">
        <v>2</v>
      </c>
      <c r="AR2790">
        <v>1.0596E-2</v>
      </c>
      <c r="AS2790">
        <v>98.033000000000001</v>
      </c>
      <c r="AT2790" t="s">
        <v>38</v>
      </c>
      <c r="AU2790" t="s">
        <v>39</v>
      </c>
      <c r="AV2790">
        <v>1</v>
      </c>
      <c r="AW2790">
        <v>1</v>
      </c>
      <c r="AX2790">
        <v>148250000</v>
      </c>
      <c r="AY2790">
        <v>35065000</v>
      </c>
      <c r="AZ2790">
        <v>113180000</v>
      </c>
      <c r="BC2790">
        <v>3066</v>
      </c>
      <c r="BD2790">
        <v>269</v>
      </c>
      <c r="BE2790">
        <v>3291</v>
      </c>
      <c r="BF2790" t="s">
        <v>17951</v>
      </c>
      <c r="BG2790">
        <v>7571</v>
      </c>
      <c r="BH2790">
        <v>7571</v>
      </c>
      <c r="BJ2790">
        <v>1</v>
      </c>
      <c r="BK2790">
        <v>35065000</v>
      </c>
      <c r="BL2790">
        <v>75613000</v>
      </c>
    </row>
    <row r="2791" spans="1:64">
      <c r="A2791" t="s">
        <v>17952</v>
      </c>
      <c r="B2791" t="s">
        <v>17953</v>
      </c>
      <c r="C2791" t="s">
        <v>10329</v>
      </c>
      <c r="D2791" t="s">
        <v>6485</v>
      </c>
      <c r="E2791" t="s">
        <v>6496</v>
      </c>
      <c r="F2791" t="s">
        <v>6509</v>
      </c>
      <c r="G2791" t="s">
        <v>6491</v>
      </c>
      <c r="H2791" t="s">
        <v>6485</v>
      </c>
      <c r="I2791" t="s">
        <v>6487</v>
      </c>
      <c r="J2791">
        <v>1</v>
      </c>
      <c r="K2791">
        <v>1</v>
      </c>
      <c r="L2791">
        <v>2</v>
      </c>
      <c r="M2791">
        <v>1</v>
      </c>
      <c r="N2791">
        <v>0</v>
      </c>
      <c r="O2791">
        <v>0</v>
      </c>
      <c r="P2791">
        <v>0</v>
      </c>
      <c r="Q2791">
        <v>1</v>
      </c>
      <c r="R2791">
        <v>0</v>
      </c>
      <c r="S2791">
        <v>0</v>
      </c>
      <c r="T2791">
        <v>1</v>
      </c>
      <c r="U2791">
        <v>0</v>
      </c>
      <c r="V2791">
        <v>0</v>
      </c>
      <c r="W2791">
        <v>0</v>
      </c>
      <c r="X2791">
        <v>2</v>
      </c>
      <c r="Y2791">
        <v>2</v>
      </c>
      <c r="Z2791">
        <v>3</v>
      </c>
      <c r="AA2791">
        <v>0</v>
      </c>
      <c r="AB2791">
        <v>0</v>
      </c>
      <c r="AC2791">
        <v>3</v>
      </c>
      <c r="AD2791">
        <v>0</v>
      </c>
      <c r="AE2791">
        <v>0</v>
      </c>
      <c r="AF2791">
        <v>17</v>
      </c>
      <c r="AG2791">
        <v>0</v>
      </c>
      <c r="AH2791">
        <v>1726.885</v>
      </c>
      <c r="AI2791" t="s">
        <v>3550</v>
      </c>
      <c r="AJ2791" t="s">
        <v>3550</v>
      </c>
      <c r="AK2791">
        <v>568</v>
      </c>
      <c r="AL2791">
        <v>584</v>
      </c>
      <c r="AM2791" t="s">
        <v>3552</v>
      </c>
      <c r="AN2791" t="s">
        <v>3551</v>
      </c>
      <c r="AO2791" t="s">
        <v>6480</v>
      </c>
      <c r="AP2791" t="s">
        <v>6480</v>
      </c>
      <c r="AQ2791">
        <v>2</v>
      </c>
      <c r="AR2791" s="3">
        <v>2.1357000000000001E-98</v>
      </c>
      <c r="AS2791">
        <v>354.97</v>
      </c>
      <c r="AU2791" t="s">
        <v>39</v>
      </c>
      <c r="AW2791">
        <v>1</v>
      </c>
      <c r="AX2791">
        <v>97879000</v>
      </c>
      <c r="AY2791">
        <v>0</v>
      </c>
      <c r="AZ2791">
        <v>97879000</v>
      </c>
      <c r="BC2791">
        <v>3067</v>
      </c>
      <c r="BD2791">
        <v>392</v>
      </c>
      <c r="BE2791">
        <v>3292</v>
      </c>
      <c r="BF2791">
        <v>8492</v>
      </c>
      <c r="BG2791">
        <v>7572</v>
      </c>
      <c r="BH2791">
        <v>7572</v>
      </c>
      <c r="BJ2791">
        <v>1</v>
      </c>
      <c r="BK2791">
        <v>0</v>
      </c>
      <c r="BL2791">
        <v>65389000</v>
      </c>
    </row>
    <row r="2792" spans="1:64">
      <c r="A2792" t="s">
        <v>17954</v>
      </c>
      <c r="B2792" t="s">
        <v>15902</v>
      </c>
      <c r="C2792" t="s">
        <v>17955</v>
      </c>
      <c r="D2792" t="s">
        <v>6476</v>
      </c>
      <c r="E2792" t="s">
        <v>6496</v>
      </c>
      <c r="F2792" t="s">
        <v>6509</v>
      </c>
      <c r="G2792" t="s">
        <v>6491</v>
      </c>
      <c r="H2792" t="s">
        <v>6485</v>
      </c>
      <c r="I2792" t="s">
        <v>6485</v>
      </c>
      <c r="J2792">
        <v>0</v>
      </c>
      <c r="K2792">
        <v>1</v>
      </c>
      <c r="L2792">
        <v>1</v>
      </c>
      <c r="M2792">
        <v>0</v>
      </c>
      <c r="N2792">
        <v>0</v>
      </c>
      <c r="O2792">
        <v>1</v>
      </c>
      <c r="P2792">
        <v>2</v>
      </c>
      <c r="Q2792">
        <v>0</v>
      </c>
      <c r="R2792">
        <v>0</v>
      </c>
      <c r="S2792">
        <v>0</v>
      </c>
      <c r="T2792">
        <v>2</v>
      </c>
      <c r="U2792">
        <v>0</v>
      </c>
      <c r="V2792">
        <v>0</v>
      </c>
      <c r="W2792">
        <v>0</v>
      </c>
      <c r="X2792">
        <v>2</v>
      </c>
      <c r="Y2792">
        <v>0</v>
      </c>
      <c r="Z2792">
        <v>0</v>
      </c>
      <c r="AA2792">
        <v>0</v>
      </c>
      <c r="AB2792">
        <v>0</v>
      </c>
      <c r="AC2792">
        <v>1</v>
      </c>
      <c r="AD2792">
        <v>0</v>
      </c>
      <c r="AE2792">
        <v>0</v>
      </c>
      <c r="AF2792">
        <v>10</v>
      </c>
      <c r="AG2792">
        <v>0</v>
      </c>
      <c r="AH2792">
        <v>1193.6404</v>
      </c>
      <c r="AI2792" t="s">
        <v>5600</v>
      </c>
      <c r="AJ2792" t="s">
        <v>5600</v>
      </c>
      <c r="AK2792">
        <v>140</v>
      </c>
      <c r="AL2792">
        <v>149</v>
      </c>
      <c r="AM2792" t="s">
        <v>5602</v>
      </c>
      <c r="AN2792" t="s">
        <v>5601</v>
      </c>
      <c r="AO2792" t="s">
        <v>6480</v>
      </c>
      <c r="AP2792" t="s">
        <v>6480</v>
      </c>
      <c r="AQ2792">
        <v>2</v>
      </c>
      <c r="AR2792">
        <v>1.165E-3</v>
      </c>
      <c r="AS2792">
        <v>153.08000000000001</v>
      </c>
      <c r="AT2792" t="s">
        <v>39</v>
      </c>
      <c r="AU2792" t="s">
        <v>39</v>
      </c>
      <c r="AV2792">
        <v>1</v>
      </c>
      <c r="AW2792">
        <v>1</v>
      </c>
      <c r="AX2792">
        <v>72975000</v>
      </c>
      <c r="AY2792">
        <v>16277000</v>
      </c>
      <c r="AZ2792">
        <v>56698000</v>
      </c>
      <c r="BC2792">
        <v>3068</v>
      </c>
      <c r="BD2792">
        <v>620</v>
      </c>
      <c r="BE2792">
        <v>3293</v>
      </c>
      <c r="BF2792" t="s">
        <v>17956</v>
      </c>
      <c r="BG2792" t="s">
        <v>17957</v>
      </c>
      <c r="BH2792">
        <v>7574</v>
      </c>
      <c r="BJ2792">
        <v>2</v>
      </c>
      <c r="BK2792">
        <v>16277000</v>
      </c>
      <c r="BL2792">
        <v>37877000</v>
      </c>
    </row>
    <row r="2793" spans="1:64">
      <c r="A2793" t="s">
        <v>17958</v>
      </c>
      <c r="B2793" t="s">
        <v>17959</v>
      </c>
      <c r="C2793" t="s">
        <v>17960</v>
      </c>
      <c r="D2793" t="s">
        <v>6485</v>
      </c>
      <c r="E2793" t="s">
        <v>6496</v>
      </c>
      <c r="F2793" t="s">
        <v>6509</v>
      </c>
      <c r="G2793" t="s">
        <v>6504</v>
      </c>
      <c r="H2793" t="s">
        <v>6485</v>
      </c>
      <c r="I2793" t="s">
        <v>6487</v>
      </c>
      <c r="J2793">
        <v>0</v>
      </c>
      <c r="K2793">
        <v>1</v>
      </c>
      <c r="L2793">
        <v>1</v>
      </c>
      <c r="M2793">
        <v>0</v>
      </c>
      <c r="N2793">
        <v>0</v>
      </c>
      <c r="O2793">
        <v>0</v>
      </c>
      <c r="P2793">
        <v>0</v>
      </c>
      <c r="Q2793">
        <v>0</v>
      </c>
      <c r="R2793">
        <v>0</v>
      </c>
      <c r="S2793">
        <v>0</v>
      </c>
      <c r="T2793">
        <v>3</v>
      </c>
      <c r="U2793">
        <v>0</v>
      </c>
      <c r="V2793">
        <v>0</v>
      </c>
      <c r="W2793">
        <v>0</v>
      </c>
      <c r="X2793">
        <v>0</v>
      </c>
      <c r="Y2793">
        <v>0</v>
      </c>
      <c r="Z2793">
        <v>0</v>
      </c>
      <c r="AA2793">
        <v>0</v>
      </c>
      <c r="AB2793">
        <v>0</v>
      </c>
      <c r="AC2793">
        <v>2</v>
      </c>
      <c r="AD2793">
        <v>0</v>
      </c>
      <c r="AE2793">
        <v>0</v>
      </c>
      <c r="AF2793">
        <v>7</v>
      </c>
      <c r="AG2793">
        <v>0</v>
      </c>
      <c r="AH2793">
        <v>825.54362000000003</v>
      </c>
      <c r="AI2793" t="s">
        <v>5982</v>
      </c>
      <c r="AJ2793" t="s">
        <v>5982</v>
      </c>
      <c r="AK2793">
        <v>154</v>
      </c>
      <c r="AL2793">
        <v>160</v>
      </c>
      <c r="AM2793" t="s">
        <v>5984</v>
      </c>
      <c r="AN2793" t="s">
        <v>5983</v>
      </c>
      <c r="AO2793" t="s">
        <v>6480</v>
      </c>
      <c r="AP2793" t="s">
        <v>6480</v>
      </c>
      <c r="AQ2793">
        <v>2</v>
      </c>
      <c r="AR2793">
        <v>8.6459999999999992E-3</v>
      </c>
      <c r="AS2793">
        <v>137.5</v>
      </c>
      <c r="AT2793" t="s">
        <v>39</v>
      </c>
      <c r="AU2793" t="s">
        <v>39</v>
      </c>
      <c r="AV2793">
        <v>1</v>
      </c>
      <c r="AW2793">
        <v>1</v>
      </c>
      <c r="AX2793">
        <v>25865000</v>
      </c>
      <c r="AY2793">
        <v>7330800</v>
      </c>
      <c r="AZ2793">
        <v>18534000</v>
      </c>
      <c r="BC2793">
        <v>3069</v>
      </c>
      <c r="BD2793">
        <v>662</v>
      </c>
      <c r="BE2793">
        <v>3294</v>
      </c>
      <c r="BF2793" t="s">
        <v>17961</v>
      </c>
      <c r="BG2793" t="s">
        <v>17962</v>
      </c>
      <c r="BH2793">
        <v>7575</v>
      </c>
      <c r="BJ2793">
        <v>2</v>
      </c>
      <c r="BK2793">
        <v>7330800</v>
      </c>
      <c r="BL2793">
        <v>12382000</v>
      </c>
    </row>
    <row r="2794" spans="1:64">
      <c r="A2794" t="s">
        <v>17963</v>
      </c>
      <c r="B2794" t="s">
        <v>17964</v>
      </c>
      <c r="C2794" t="s">
        <v>17965</v>
      </c>
      <c r="D2794" t="s">
        <v>6476</v>
      </c>
      <c r="E2794" t="s">
        <v>6496</v>
      </c>
      <c r="F2794" t="s">
        <v>6509</v>
      </c>
      <c r="G2794" t="s">
        <v>6487</v>
      </c>
      <c r="H2794" t="s">
        <v>6476</v>
      </c>
      <c r="I2794" t="s">
        <v>6485</v>
      </c>
      <c r="J2794">
        <v>0</v>
      </c>
      <c r="K2794">
        <v>0</v>
      </c>
      <c r="L2794">
        <v>1</v>
      </c>
      <c r="M2794">
        <v>0</v>
      </c>
      <c r="N2794">
        <v>0</v>
      </c>
      <c r="O2794">
        <v>0</v>
      </c>
      <c r="P2794">
        <v>2</v>
      </c>
      <c r="Q2794">
        <v>2</v>
      </c>
      <c r="R2794">
        <v>0</v>
      </c>
      <c r="S2794">
        <v>0</v>
      </c>
      <c r="T2794">
        <v>1</v>
      </c>
      <c r="U2794">
        <v>1</v>
      </c>
      <c r="V2794">
        <v>0</v>
      </c>
      <c r="W2794">
        <v>0</v>
      </c>
      <c r="X2794">
        <v>1</v>
      </c>
      <c r="Y2794">
        <v>1</v>
      </c>
      <c r="Z2794">
        <v>0</v>
      </c>
      <c r="AA2794">
        <v>0</v>
      </c>
      <c r="AB2794">
        <v>1</v>
      </c>
      <c r="AC2794">
        <v>2</v>
      </c>
      <c r="AD2794">
        <v>0</v>
      </c>
      <c r="AE2794">
        <v>0</v>
      </c>
      <c r="AF2794">
        <v>12</v>
      </c>
      <c r="AG2794">
        <v>0</v>
      </c>
      <c r="AH2794">
        <v>1290.6456000000001</v>
      </c>
      <c r="AI2794" t="s">
        <v>1411</v>
      </c>
      <c r="AJ2794" t="s">
        <v>1411</v>
      </c>
      <c r="AK2794">
        <v>116</v>
      </c>
      <c r="AL2794">
        <v>127</v>
      </c>
      <c r="AM2794" t="s">
        <v>1413</v>
      </c>
      <c r="AN2794" t="s">
        <v>1412</v>
      </c>
      <c r="AO2794" t="s">
        <v>6480</v>
      </c>
      <c r="AP2794" t="s">
        <v>6480</v>
      </c>
      <c r="AQ2794">
        <v>2</v>
      </c>
      <c r="AR2794">
        <v>2.3390000000000001E-2</v>
      </c>
      <c r="AS2794">
        <v>84.658000000000001</v>
      </c>
      <c r="AT2794" t="s">
        <v>39</v>
      </c>
      <c r="AU2794" t="s">
        <v>39</v>
      </c>
      <c r="AV2794">
        <v>1</v>
      </c>
      <c r="AW2794">
        <v>1</v>
      </c>
      <c r="AX2794">
        <v>77945000</v>
      </c>
      <c r="AY2794">
        <v>21506000</v>
      </c>
      <c r="AZ2794">
        <v>56439000</v>
      </c>
      <c r="BC2794">
        <v>3070</v>
      </c>
      <c r="BD2794">
        <v>173</v>
      </c>
      <c r="BE2794">
        <v>3295</v>
      </c>
      <c r="BF2794" t="s">
        <v>17966</v>
      </c>
      <c r="BG2794" t="s">
        <v>17967</v>
      </c>
      <c r="BH2794">
        <v>7577</v>
      </c>
      <c r="BJ2794">
        <v>1</v>
      </c>
      <c r="BK2794">
        <v>21506000</v>
      </c>
      <c r="BL2794">
        <v>37705000</v>
      </c>
    </row>
    <row r="2795" spans="1:64">
      <c r="A2795" t="s">
        <v>17968</v>
      </c>
      <c r="B2795" t="s">
        <v>17969</v>
      </c>
      <c r="C2795" t="s">
        <v>17970</v>
      </c>
      <c r="D2795" t="s">
        <v>6476</v>
      </c>
      <c r="E2795" t="s">
        <v>6496</v>
      </c>
      <c r="F2795" t="s">
        <v>6509</v>
      </c>
      <c r="G2795" t="s">
        <v>6486</v>
      </c>
      <c r="H2795" t="s">
        <v>6485</v>
      </c>
      <c r="I2795" t="s">
        <v>6861</v>
      </c>
      <c r="J2795">
        <v>0</v>
      </c>
      <c r="K2795">
        <v>1</v>
      </c>
      <c r="L2795">
        <v>1</v>
      </c>
      <c r="M2795">
        <v>2</v>
      </c>
      <c r="N2795">
        <v>0</v>
      </c>
      <c r="O2795">
        <v>1</v>
      </c>
      <c r="P2795">
        <v>0</v>
      </c>
      <c r="Q2795">
        <v>0</v>
      </c>
      <c r="R2795">
        <v>0</v>
      </c>
      <c r="S2795">
        <v>0</v>
      </c>
      <c r="T2795">
        <v>3</v>
      </c>
      <c r="U2795">
        <v>0</v>
      </c>
      <c r="V2795">
        <v>0</v>
      </c>
      <c r="W2795">
        <v>0</v>
      </c>
      <c r="X2795">
        <v>0</v>
      </c>
      <c r="Y2795">
        <v>1</v>
      </c>
      <c r="Z2795">
        <v>1</v>
      </c>
      <c r="AA2795">
        <v>1</v>
      </c>
      <c r="AB2795">
        <v>1</v>
      </c>
      <c r="AC2795">
        <v>1</v>
      </c>
      <c r="AD2795">
        <v>0</v>
      </c>
      <c r="AE2795">
        <v>0</v>
      </c>
      <c r="AF2795">
        <v>13</v>
      </c>
      <c r="AG2795">
        <v>0</v>
      </c>
      <c r="AH2795">
        <v>1621.81</v>
      </c>
      <c r="AI2795" t="s">
        <v>4657</v>
      </c>
      <c r="AJ2795" t="s">
        <v>4657</v>
      </c>
      <c r="AK2795">
        <v>372</v>
      </c>
      <c r="AL2795">
        <v>384</v>
      </c>
      <c r="AM2795" t="s">
        <v>4659</v>
      </c>
      <c r="AN2795" t="s">
        <v>4658</v>
      </c>
      <c r="AO2795" t="s">
        <v>6480</v>
      </c>
      <c r="AP2795" t="s">
        <v>6480</v>
      </c>
      <c r="AQ2795">
        <v>2</v>
      </c>
      <c r="AR2795" s="3">
        <v>5.1498999999999996E-6</v>
      </c>
      <c r="AS2795">
        <v>174.41</v>
      </c>
      <c r="AT2795" t="s">
        <v>39</v>
      </c>
      <c r="AV2795">
        <v>1</v>
      </c>
      <c r="AX2795">
        <v>14919000</v>
      </c>
      <c r="AY2795">
        <v>14919000</v>
      </c>
      <c r="AZ2795">
        <v>0</v>
      </c>
      <c r="BC2795">
        <v>3071</v>
      </c>
      <c r="BD2795">
        <v>513</v>
      </c>
      <c r="BE2795">
        <v>3296</v>
      </c>
      <c r="BF2795">
        <v>8499</v>
      </c>
      <c r="BG2795">
        <v>7579</v>
      </c>
      <c r="BH2795">
        <v>7579</v>
      </c>
      <c r="BJ2795">
        <v>1</v>
      </c>
      <c r="BK2795">
        <v>14919000</v>
      </c>
      <c r="BL2795">
        <v>0</v>
      </c>
    </row>
    <row r="2796" spans="1:64">
      <c r="A2796" t="s">
        <v>17971</v>
      </c>
      <c r="B2796" t="s">
        <v>17972</v>
      </c>
      <c r="C2796" t="s">
        <v>17973</v>
      </c>
      <c r="D2796" t="s">
        <v>6476</v>
      </c>
      <c r="E2796" t="s">
        <v>6496</v>
      </c>
      <c r="F2796" t="s">
        <v>6509</v>
      </c>
      <c r="G2796" t="s">
        <v>6604</v>
      </c>
      <c r="H2796" t="s">
        <v>6485</v>
      </c>
      <c r="I2796" t="s">
        <v>6542</v>
      </c>
      <c r="J2796">
        <v>1</v>
      </c>
      <c r="K2796">
        <v>1</v>
      </c>
      <c r="L2796">
        <v>1</v>
      </c>
      <c r="M2796">
        <v>0</v>
      </c>
      <c r="N2796">
        <v>0</v>
      </c>
      <c r="O2796">
        <v>0</v>
      </c>
      <c r="P2796">
        <v>0</v>
      </c>
      <c r="Q2796">
        <v>1</v>
      </c>
      <c r="R2796">
        <v>0</v>
      </c>
      <c r="S2796">
        <v>1</v>
      </c>
      <c r="T2796">
        <v>2</v>
      </c>
      <c r="U2796">
        <v>0</v>
      </c>
      <c r="V2796">
        <v>1</v>
      </c>
      <c r="W2796">
        <v>0</v>
      </c>
      <c r="X2796">
        <v>2</v>
      </c>
      <c r="Y2796">
        <v>0</v>
      </c>
      <c r="Z2796">
        <v>1</v>
      </c>
      <c r="AA2796">
        <v>0</v>
      </c>
      <c r="AB2796">
        <v>1</v>
      </c>
      <c r="AC2796">
        <v>0</v>
      </c>
      <c r="AD2796">
        <v>0</v>
      </c>
      <c r="AE2796">
        <v>0</v>
      </c>
      <c r="AF2796">
        <v>12</v>
      </c>
      <c r="AG2796">
        <v>0</v>
      </c>
      <c r="AH2796">
        <v>1344.7224000000001</v>
      </c>
      <c r="AI2796" t="s">
        <v>4209</v>
      </c>
      <c r="AJ2796" t="s">
        <v>4209</v>
      </c>
      <c r="AK2796">
        <v>100</v>
      </c>
      <c r="AL2796">
        <v>111</v>
      </c>
      <c r="AM2796" t="s">
        <v>4212</v>
      </c>
      <c r="AN2796" t="s">
        <v>4211</v>
      </c>
      <c r="AO2796" t="s">
        <v>6480</v>
      </c>
      <c r="AP2796" t="s">
        <v>6480</v>
      </c>
      <c r="AQ2796">
        <v>2</v>
      </c>
      <c r="AR2796">
        <v>9.4313000000000003E-4</v>
      </c>
      <c r="AS2796">
        <v>134.25</v>
      </c>
      <c r="AT2796" t="s">
        <v>39</v>
      </c>
      <c r="AU2796" t="s">
        <v>39</v>
      </c>
      <c r="AV2796">
        <v>1</v>
      </c>
      <c r="AW2796">
        <v>1</v>
      </c>
      <c r="AX2796">
        <v>10780000</v>
      </c>
      <c r="AY2796">
        <v>2996200</v>
      </c>
      <c r="AZ2796">
        <v>7784000</v>
      </c>
      <c r="BC2796">
        <v>3072</v>
      </c>
      <c r="BD2796">
        <v>464</v>
      </c>
      <c r="BE2796">
        <v>3297</v>
      </c>
      <c r="BF2796" t="s">
        <v>17974</v>
      </c>
      <c r="BG2796" t="s">
        <v>17975</v>
      </c>
      <c r="BH2796">
        <v>7581</v>
      </c>
      <c r="BJ2796">
        <v>2</v>
      </c>
      <c r="BK2796">
        <v>2996200</v>
      </c>
      <c r="BL2796">
        <v>5200100</v>
      </c>
    </row>
    <row r="2797" spans="1:64">
      <c r="A2797" t="s">
        <v>17976</v>
      </c>
      <c r="B2797" t="s">
        <v>11962</v>
      </c>
      <c r="C2797" t="s">
        <v>17977</v>
      </c>
      <c r="D2797" t="s">
        <v>6476</v>
      </c>
      <c r="E2797" t="s">
        <v>6496</v>
      </c>
      <c r="F2797" t="s">
        <v>6508</v>
      </c>
      <c r="G2797" t="s">
        <v>6478</v>
      </c>
      <c r="H2797" t="s">
        <v>6476</v>
      </c>
      <c r="I2797" t="s">
        <v>6476</v>
      </c>
      <c r="J2797">
        <v>1</v>
      </c>
      <c r="K2797">
        <v>0</v>
      </c>
      <c r="L2797">
        <v>1</v>
      </c>
      <c r="M2797">
        <v>0</v>
      </c>
      <c r="N2797">
        <v>0</v>
      </c>
      <c r="O2797">
        <v>4</v>
      </c>
      <c r="P2797">
        <v>2</v>
      </c>
      <c r="Q2797">
        <v>0</v>
      </c>
      <c r="R2797">
        <v>0</v>
      </c>
      <c r="S2797">
        <v>3</v>
      </c>
      <c r="T2797">
        <v>0</v>
      </c>
      <c r="U2797">
        <v>1</v>
      </c>
      <c r="V2797">
        <v>1</v>
      </c>
      <c r="W2797">
        <v>0</v>
      </c>
      <c r="X2797">
        <v>0</v>
      </c>
      <c r="Y2797">
        <v>2</v>
      </c>
      <c r="Z2797">
        <v>0</v>
      </c>
      <c r="AA2797">
        <v>0</v>
      </c>
      <c r="AB2797">
        <v>1</v>
      </c>
      <c r="AC2797">
        <v>1</v>
      </c>
      <c r="AD2797">
        <v>0</v>
      </c>
      <c r="AE2797">
        <v>0</v>
      </c>
      <c r="AF2797">
        <v>17</v>
      </c>
      <c r="AG2797">
        <v>0</v>
      </c>
      <c r="AH2797">
        <v>2007.9935</v>
      </c>
      <c r="AI2797" t="s">
        <v>1494</v>
      </c>
      <c r="AJ2797" t="s">
        <v>1494</v>
      </c>
      <c r="AK2797">
        <v>265</v>
      </c>
      <c r="AL2797">
        <v>281</v>
      </c>
      <c r="AM2797" t="s">
        <v>1496</v>
      </c>
      <c r="AN2797" t="s">
        <v>1495</v>
      </c>
      <c r="AO2797" t="s">
        <v>6480</v>
      </c>
      <c r="AP2797" t="s">
        <v>6480</v>
      </c>
      <c r="AQ2797">
        <v>3</v>
      </c>
      <c r="AR2797">
        <v>1.0611E-4</v>
      </c>
      <c r="AS2797">
        <v>92.263999999999996</v>
      </c>
      <c r="AU2797" t="s">
        <v>39</v>
      </c>
      <c r="AW2797">
        <v>1</v>
      </c>
      <c r="AX2797">
        <v>2387400</v>
      </c>
      <c r="AY2797">
        <v>0</v>
      </c>
      <c r="AZ2797">
        <v>2387400</v>
      </c>
      <c r="BC2797">
        <v>3073</v>
      </c>
      <c r="BD2797">
        <v>182</v>
      </c>
      <c r="BE2797">
        <v>3298</v>
      </c>
      <c r="BF2797">
        <v>8502</v>
      </c>
      <c r="BG2797">
        <v>7582</v>
      </c>
      <c r="BH2797">
        <v>7582</v>
      </c>
      <c r="BJ2797">
        <v>1</v>
      </c>
      <c r="BK2797">
        <v>0</v>
      </c>
      <c r="BL2797">
        <v>1594900</v>
      </c>
    </row>
    <row r="2798" spans="1:64">
      <c r="A2798" t="s">
        <v>17978</v>
      </c>
      <c r="B2798" t="s">
        <v>17979</v>
      </c>
      <c r="C2798" t="s">
        <v>17980</v>
      </c>
      <c r="D2798" t="s">
        <v>6476</v>
      </c>
      <c r="E2798" t="s">
        <v>6496</v>
      </c>
      <c r="F2798" t="s">
        <v>6508</v>
      </c>
      <c r="G2798" t="s">
        <v>6477</v>
      </c>
      <c r="H2798" t="s">
        <v>6485</v>
      </c>
      <c r="I2798" t="s">
        <v>6485</v>
      </c>
      <c r="J2798">
        <v>2</v>
      </c>
      <c r="K2798">
        <v>1</v>
      </c>
      <c r="L2798">
        <v>1</v>
      </c>
      <c r="M2798">
        <v>0</v>
      </c>
      <c r="N2798">
        <v>0</v>
      </c>
      <c r="O2798">
        <v>1</v>
      </c>
      <c r="P2798">
        <v>0</v>
      </c>
      <c r="Q2798">
        <v>0</v>
      </c>
      <c r="R2798">
        <v>1</v>
      </c>
      <c r="S2798">
        <v>0</v>
      </c>
      <c r="T2798">
        <v>3</v>
      </c>
      <c r="U2798">
        <v>0</v>
      </c>
      <c r="V2798">
        <v>1</v>
      </c>
      <c r="W2798">
        <v>0</v>
      </c>
      <c r="X2798">
        <v>1</v>
      </c>
      <c r="Y2798">
        <v>2</v>
      </c>
      <c r="Z2798">
        <v>0</v>
      </c>
      <c r="AA2798">
        <v>0</v>
      </c>
      <c r="AB2798">
        <v>1</v>
      </c>
      <c r="AC2798">
        <v>0</v>
      </c>
      <c r="AD2798">
        <v>0</v>
      </c>
      <c r="AE2798">
        <v>0</v>
      </c>
      <c r="AF2798">
        <v>14</v>
      </c>
      <c r="AG2798">
        <v>0</v>
      </c>
      <c r="AH2798">
        <v>1599.8190999999999</v>
      </c>
      <c r="AI2798" t="s">
        <v>2832</v>
      </c>
      <c r="AJ2798" t="s">
        <v>2832</v>
      </c>
      <c r="AK2798">
        <v>192</v>
      </c>
      <c r="AL2798">
        <v>205</v>
      </c>
      <c r="AM2798" t="s">
        <v>2834</v>
      </c>
      <c r="AN2798" t="s">
        <v>2833</v>
      </c>
      <c r="AO2798" t="s">
        <v>6480</v>
      </c>
      <c r="AP2798" t="s">
        <v>6480</v>
      </c>
      <c r="AQ2798">
        <v>2</v>
      </c>
      <c r="AR2798">
        <v>5.2221999999999998E-3</v>
      </c>
      <c r="AS2798">
        <v>72.290000000000006</v>
      </c>
      <c r="AU2798" t="s">
        <v>39</v>
      </c>
      <c r="AW2798">
        <v>1</v>
      </c>
      <c r="AX2798">
        <v>7619100</v>
      </c>
      <c r="AY2798">
        <v>0</v>
      </c>
      <c r="AZ2798">
        <v>7619100</v>
      </c>
      <c r="BC2798">
        <v>3074</v>
      </c>
      <c r="BD2798">
        <v>313</v>
      </c>
      <c r="BE2798">
        <v>3299</v>
      </c>
      <c r="BF2798">
        <v>8503</v>
      </c>
      <c r="BG2798">
        <v>7583</v>
      </c>
      <c r="BH2798">
        <v>7583</v>
      </c>
      <c r="BJ2798">
        <v>0</v>
      </c>
      <c r="BK2798">
        <v>0</v>
      </c>
      <c r="BL2798">
        <v>5090000</v>
      </c>
    </row>
    <row r="2799" spans="1:64">
      <c r="A2799" t="s">
        <v>17981</v>
      </c>
      <c r="B2799" t="s">
        <v>9537</v>
      </c>
      <c r="C2799" t="s">
        <v>16680</v>
      </c>
      <c r="D2799" t="s">
        <v>6485</v>
      </c>
      <c r="E2799" t="s">
        <v>6496</v>
      </c>
      <c r="F2799" t="s">
        <v>6508</v>
      </c>
      <c r="G2799" t="s">
        <v>6503</v>
      </c>
      <c r="H2799" t="s">
        <v>6476</v>
      </c>
      <c r="I2799" t="s">
        <v>6509</v>
      </c>
      <c r="J2799">
        <v>0</v>
      </c>
      <c r="K2799">
        <v>0</v>
      </c>
      <c r="L2799">
        <v>1</v>
      </c>
      <c r="M2799">
        <v>1</v>
      </c>
      <c r="N2799">
        <v>0</v>
      </c>
      <c r="O2799">
        <v>1</v>
      </c>
      <c r="P2799">
        <v>1</v>
      </c>
      <c r="Q2799">
        <v>0</v>
      </c>
      <c r="R2799">
        <v>0</v>
      </c>
      <c r="S2799">
        <v>0</v>
      </c>
      <c r="T2799">
        <v>1</v>
      </c>
      <c r="U2799">
        <v>1</v>
      </c>
      <c r="V2799">
        <v>2</v>
      </c>
      <c r="W2799">
        <v>0</v>
      </c>
      <c r="X2799">
        <v>1</v>
      </c>
      <c r="Y2799">
        <v>1</v>
      </c>
      <c r="Z2799">
        <v>0</v>
      </c>
      <c r="AA2799">
        <v>0</v>
      </c>
      <c r="AB2799">
        <v>0</v>
      </c>
      <c r="AC2799">
        <v>0</v>
      </c>
      <c r="AD2799">
        <v>0</v>
      </c>
      <c r="AE2799">
        <v>0</v>
      </c>
      <c r="AF2799">
        <v>10</v>
      </c>
      <c r="AG2799">
        <v>0</v>
      </c>
      <c r="AH2799">
        <v>1191.5264</v>
      </c>
      <c r="AI2799" t="s">
        <v>6847</v>
      </c>
      <c r="AJ2799" t="s">
        <v>6847</v>
      </c>
      <c r="AK2799">
        <v>573</v>
      </c>
      <c r="AL2799">
        <v>582</v>
      </c>
      <c r="AM2799" t="s">
        <v>5971</v>
      </c>
      <c r="AN2799" t="s">
        <v>5970</v>
      </c>
      <c r="AO2799" t="s">
        <v>6480</v>
      </c>
      <c r="AP2799" t="s">
        <v>6480</v>
      </c>
      <c r="AQ2799">
        <v>2</v>
      </c>
      <c r="AR2799">
        <v>6.0257000000000002E-3</v>
      </c>
      <c r="AS2799">
        <v>109.44</v>
      </c>
      <c r="AT2799" t="s">
        <v>38</v>
      </c>
      <c r="AU2799" t="s">
        <v>39</v>
      </c>
      <c r="AV2799">
        <v>1</v>
      </c>
      <c r="AW2799">
        <v>1</v>
      </c>
      <c r="AX2799">
        <v>17083000</v>
      </c>
      <c r="AY2799">
        <v>5587700</v>
      </c>
      <c r="AZ2799">
        <v>11496000</v>
      </c>
      <c r="BC2799">
        <v>3075</v>
      </c>
      <c r="BD2799">
        <v>661</v>
      </c>
      <c r="BE2799">
        <v>3300</v>
      </c>
      <c r="BF2799" t="s">
        <v>17982</v>
      </c>
      <c r="BG2799">
        <v>7584</v>
      </c>
      <c r="BH2799">
        <v>7584</v>
      </c>
      <c r="BJ2799">
        <v>1</v>
      </c>
      <c r="BK2799">
        <v>5587700</v>
      </c>
      <c r="BL2799">
        <v>7679800</v>
      </c>
    </row>
    <row r="2800" spans="1:64">
      <c r="A2800" t="s">
        <v>17983</v>
      </c>
      <c r="B2800" t="s">
        <v>17984</v>
      </c>
      <c r="C2800" t="s">
        <v>17985</v>
      </c>
      <c r="D2800" t="s">
        <v>6485</v>
      </c>
      <c r="E2800" t="s">
        <v>6496</v>
      </c>
      <c r="F2800" t="s">
        <v>6508</v>
      </c>
      <c r="G2800" t="s">
        <v>6476</v>
      </c>
      <c r="H2800" t="s">
        <v>6485</v>
      </c>
      <c r="I2800" t="s">
        <v>6503</v>
      </c>
      <c r="J2800">
        <v>1</v>
      </c>
      <c r="K2800">
        <v>1</v>
      </c>
      <c r="L2800">
        <v>1</v>
      </c>
      <c r="M2800">
        <v>0</v>
      </c>
      <c r="N2800">
        <v>0</v>
      </c>
      <c r="O2800">
        <v>1</v>
      </c>
      <c r="P2800">
        <v>2</v>
      </c>
      <c r="Q2800">
        <v>0</v>
      </c>
      <c r="R2800">
        <v>0</v>
      </c>
      <c r="S2800">
        <v>0</v>
      </c>
      <c r="T2800">
        <v>3</v>
      </c>
      <c r="U2800">
        <v>1</v>
      </c>
      <c r="V2800">
        <v>1</v>
      </c>
      <c r="W2800">
        <v>0</v>
      </c>
      <c r="X2800">
        <v>0</v>
      </c>
      <c r="Y2800">
        <v>0</v>
      </c>
      <c r="Z2800">
        <v>1</v>
      </c>
      <c r="AA2800">
        <v>0</v>
      </c>
      <c r="AB2800">
        <v>0</v>
      </c>
      <c r="AC2800">
        <v>0</v>
      </c>
      <c r="AD2800">
        <v>0</v>
      </c>
      <c r="AE2800">
        <v>0</v>
      </c>
      <c r="AF2800">
        <v>12</v>
      </c>
      <c r="AG2800">
        <v>1</v>
      </c>
      <c r="AH2800">
        <v>1444.7708</v>
      </c>
      <c r="AI2800" t="s">
        <v>4255</v>
      </c>
      <c r="AJ2800" t="s">
        <v>4255</v>
      </c>
      <c r="AK2800">
        <v>112</v>
      </c>
      <c r="AL2800">
        <v>123</v>
      </c>
      <c r="AM2800" t="s">
        <v>4257</v>
      </c>
      <c r="AN2800" t="s">
        <v>4256</v>
      </c>
      <c r="AO2800" t="s">
        <v>6480</v>
      </c>
      <c r="AP2800" t="s">
        <v>6480</v>
      </c>
      <c r="AQ2800">
        <v>3</v>
      </c>
      <c r="AR2800">
        <v>2.0505999999999999E-4</v>
      </c>
      <c r="AS2800">
        <v>130.56</v>
      </c>
      <c r="AT2800" t="s">
        <v>38</v>
      </c>
      <c r="AU2800" t="s">
        <v>39</v>
      </c>
      <c r="AV2800">
        <v>1</v>
      </c>
      <c r="AW2800">
        <v>1</v>
      </c>
      <c r="AX2800">
        <v>26796000</v>
      </c>
      <c r="AY2800">
        <v>8190100</v>
      </c>
      <c r="AZ2800">
        <v>18606000</v>
      </c>
      <c r="BC2800">
        <v>3076</v>
      </c>
      <c r="BD2800">
        <v>469</v>
      </c>
      <c r="BE2800">
        <v>3301</v>
      </c>
      <c r="BF2800" t="s">
        <v>17986</v>
      </c>
      <c r="BG2800">
        <v>7585</v>
      </c>
      <c r="BH2800">
        <v>7585</v>
      </c>
      <c r="BJ2800">
        <v>1</v>
      </c>
      <c r="BK2800">
        <v>8190100</v>
      </c>
      <c r="BL2800">
        <v>12430000</v>
      </c>
    </row>
    <row r="2801" spans="1:64">
      <c r="A2801" t="s">
        <v>17987</v>
      </c>
      <c r="B2801" t="s">
        <v>17988</v>
      </c>
      <c r="C2801" t="s">
        <v>9387</v>
      </c>
      <c r="D2801" t="s">
        <v>6476</v>
      </c>
      <c r="E2801" t="s">
        <v>6496</v>
      </c>
      <c r="F2801" t="s">
        <v>6508</v>
      </c>
      <c r="G2801" t="s">
        <v>6479</v>
      </c>
      <c r="H2801" t="s">
        <v>6485</v>
      </c>
      <c r="I2801" t="s">
        <v>6542</v>
      </c>
      <c r="J2801">
        <v>0</v>
      </c>
      <c r="K2801">
        <v>1</v>
      </c>
      <c r="L2801">
        <v>1</v>
      </c>
      <c r="M2801">
        <v>0</v>
      </c>
      <c r="N2801">
        <v>1</v>
      </c>
      <c r="O2801">
        <v>0</v>
      </c>
      <c r="P2801">
        <v>0</v>
      </c>
      <c r="Q2801">
        <v>0</v>
      </c>
      <c r="R2801">
        <v>1</v>
      </c>
      <c r="S2801">
        <v>0</v>
      </c>
      <c r="T2801">
        <v>1</v>
      </c>
      <c r="U2801">
        <v>0</v>
      </c>
      <c r="V2801">
        <v>1</v>
      </c>
      <c r="W2801">
        <v>1</v>
      </c>
      <c r="X2801">
        <v>1</v>
      </c>
      <c r="Y2801">
        <v>2</v>
      </c>
      <c r="Z2801">
        <v>0</v>
      </c>
      <c r="AA2801">
        <v>0</v>
      </c>
      <c r="AB2801">
        <v>0</v>
      </c>
      <c r="AC2801">
        <v>1</v>
      </c>
      <c r="AD2801">
        <v>0</v>
      </c>
      <c r="AE2801">
        <v>0</v>
      </c>
      <c r="AF2801">
        <v>11</v>
      </c>
      <c r="AG2801">
        <v>0</v>
      </c>
      <c r="AH2801">
        <v>1346.6224</v>
      </c>
      <c r="AI2801" t="s">
        <v>2218</v>
      </c>
      <c r="AJ2801" t="s">
        <v>8489</v>
      </c>
      <c r="AK2801">
        <v>108</v>
      </c>
      <c r="AL2801">
        <v>118</v>
      </c>
      <c r="AM2801" t="s">
        <v>2221</v>
      </c>
      <c r="AN2801" t="s">
        <v>2220</v>
      </c>
      <c r="AO2801" t="s">
        <v>6480</v>
      </c>
      <c r="AP2801" t="s">
        <v>6558</v>
      </c>
      <c r="AQ2801" t="s">
        <v>6512</v>
      </c>
      <c r="AR2801" s="3">
        <v>6.8530999999999996E-20</v>
      </c>
      <c r="AS2801">
        <v>246.59</v>
      </c>
      <c r="AT2801" t="s">
        <v>39</v>
      </c>
      <c r="AU2801" t="s">
        <v>39</v>
      </c>
      <c r="AV2801">
        <v>4</v>
      </c>
      <c r="AW2801">
        <v>5</v>
      </c>
      <c r="AX2801">
        <v>6683800000</v>
      </c>
      <c r="AY2801">
        <v>1982500000</v>
      </c>
      <c r="AZ2801">
        <v>4701300000</v>
      </c>
      <c r="BC2801">
        <v>3078</v>
      </c>
      <c r="BD2801">
        <v>255</v>
      </c>
      <c r="BE2801" t="s">
        <v>17989</v>
      </c>
      <c r="BF2801" t="s">
        <v>17990</v>
      </c>
      <c r="BG2801" t="s">
        <v>17991</v>
      </c>
      <c r="BH2801">
        <v>7600</v>
      </c>
      <c r="BI2801">
        <v>140</v>
      </c>
      <c r="BJ2801">
        <v>10</v>
      </c>
      <c r="BK2801">
        <v>1982500000</v>
      </c>
      <c r="BL2801">
        <v>3140700000</v>
      </c>
    </row>
    <row r="2802" spans="1:64">
      <c r="A2802" t="s">
        <v>17992</v>
      </c>
      <c r="B2802" t="s">
        <v>17993</v>
      </c>
      <c r="C2802" t="s">
        <v>17994</v>
      </c>
      <c r="D2802" t="s">
        <v>6485</v>
      </c>
      <c r="E2802" t="s">
        <v>6496</v>
      </c>
      <c r="F2802" t="s">
        <v>6508</v>
      </c>
      <c r="G2802" t="s">
        <v>6491</v>
      </c>
      <c r="H2802" t="s">
        <v>6476</v>
      </c>
      <c r="I2802" t="s">
        <v>6478</v>
      </c>
      <c r="J2802">
        <v>0</v>
      </c>
      <c r="K2802">
        <v>0</v>
      </c>
      <c r="L2802">
        <v>2</v>
      </c>
      <c r="M2802">
        <v>0</v>
      </c>
      <c r="N2802">
        <v>0</v>
      </c>
      <c r="O2802">
        <v>2</v>
      </c>
      <c r="P2802">
        <v>0</v>
      </c>
      <c r="Q2802">
        <v>0</v>
      </c>
      <c r="R2802">
        <v>0</v>
      </c>
      <c r="S2802">
        <v>0</v>
      </c>
      <c r="T2802">
        <v>2</v>
      </c>
      <c r="U2802">
        <v>1</v>
      </c>
      <c r="V2802">
        <v>1</v>
      </c>
      <c r="W2802">
        <v>1</v>
      </c>
      <c r="X2802">
        <v>1</v>
      </c>
      <c r="Y2802">
        <v>0</v>
      </c>
      <c r="Z2802">
        <v>1</v>
      </c>
      <c r="AA2802">
        <v>0</v>
      </c>
      <c r="AB2802">
        <v>0</v>
      </c>
      <c r="AC2802">
        <v>1</v>
      </c>
      <c r="AD2802">
        <v>0</v>
      </c>
      <c r="AE2802">
        <v>0</v>
      </c>
      <c r="AF2802">
        <v>12</v>
      </c>
      <c r="AG2802">
        <v>0</v>
      </c>
      <c r="AH2802">
        <v>1431.7544</v>
      </c>
      <c r="AI2802" t="s">
        <v>416</v>
      </c>
      <c r="AJ2802" t="s">
        <v>416</v>
      </c>
      <c r="AK2802">
        <v>113</v>
      </c>
      <c r="AL2802">
        <v>124</v>
      </c>
      <c r="AM2802" t="s">
        <v>418</v>
      </c>
      <c r="AN2802" t="s">
        <v>417</v>
      </c>
      <c r="AO2802" t="s">
        <v>6480</v>
      </c>
      <c r="AP2802" t="s">
        <v>6480</v>
      </c>
      <c r="AQ2802">
        <v>2</v>
      </c>
      <c r="AR2802">
        <v>6.2167E-2</v>
      </c>
      <c r="AS2802">
        <v>72.320999999999998</v>
      </c>
      <c r="AT2802" t="s">
        <v>38</v>
      </c>
      <c r="AU2802" t="s">
        <v>39</v>
      </c>
      <c r="AV2802">
        <v>1</v>
      </c>
      <c r="AW2802">
        <v>1</v>
      </c>
      <c r="AX2802">
        <v>9477700</v>
      </c>
      <c r="AY2802">
        <v>4727500</v>
      </c>
      <c r="AZ2802">
        <v>4750100</v>
      </c>
      <c r="BC2802">
        <v>3079</v>
      </c>
      <c r="BD2802">
        <v>63</v>
      </c>
      <c r="BE2802">
        <v>3306</v>
      </c>
      <c r="BF2802" t="s">
        <v>17995</v>
      </c>
      <c r="BG2802">
        <v>7601</v>
      </c>
      <c r="BH2802">
        <v>7601</v>
      </c>
      <c r="BJ2802">
        <v>1</v>
      </c>
      <c r="BK2802">
        <v>4727500</v>
      </c>
      <c r="BL2802">
        <v>3173400</v>
      </c>
    </row>
    <row r="2803" spans="1:64">
      <c r="A2803" t="s">
        <v>17996</v>
      </c>
      <c r="B2803" t="s">
        <v>17997</v>
      </c>
      <c r="C2803" t="s">
        <v>16008</v>
      </c>
      <c r="D2803" t="s">
        <v>6476</v>
      </c>
      <c r="E2803" t="s">
        <v>6496</v>
      </c>
      <c r="F2803" t="s">
        <v>6496</v>
      </c>
      <c r="G2803" t="s">
        <v>6542</v>
      </c>
      <c r="H2803" t="s">
        <v>6476</v>
      </c>
      <c r="I2803" t="s">
        <v>6478</v>
      </c>
      <c r="J2803">
        <v>1</v>
      </c>
      <c r="K2803">
        <v>0</v>
      </c>
      <c r="L2803">
        <v>2</v>
      </c>
      <c r="M2803">
        <v>3</v>
      </c>
      <c r="N2803">
        <v>0</v>
      </c>
      <c r="O2803">
        <v>0</v>
      </c>
      <c r="P2803">
        <v>0</v>
      </c>
      <c r="Q2803">
        <v>0</v>
      </c>
      <c r="R2803">
        <v>0</v>
      </c>
      <c r="S2803">
        <v>0</v>
      </c>
      <c r="T2803">
        <v>1</v>
      </c>
      <c r="U2803">
        <v>1</v>
      </c>
      <c r="V2803">
        <v>0</v>
      </c>
      <c r="W2803">
        <v>0</v>
      </c>
      <c r="X2803">
        <v>0</v>
      </c>
      <c r="Y2803">
        <v>2</v>
      </c>
      <c r="Z2803">
        <v>1</v>
      </c>
      <c r="AA2803">
        <v>0</v>
      </c>
      <c r="AB2803">
        <v>1</v>
      </c>
      <c r="AC2803">
        <v>0</v>
      </c>
      <c r="AD2803">
        <v>0</v>
      </c>
      <c r="AE2803">
        <v>0</v>
      </c>
      <c r="AF2803">
        <v>12</v>
      </c>
      <c r="AG2803">
        <v>0</v>
      </c>
      <c r="AH2803">
        <v>1341.5685000000001</v>
      </c>
      <c r="AI2803" t="s">
        <v>1270</v>
      </c>
      <c r="AJ2803" t="s">
        <v>1270</v>
      </c>
      <c r="AK2803">
        <v>301</v>
      </c>
      <c r="AL2803">
        <v>312</v>
      </c>
      <c r="AM2803" t="s">
        <v>1273</v>
      </c>
      <c r="AN2803" t="s">
        <v>1272</v>
      </c>
      <c r="AO2803" t="s">
        <v>6480</v>
      </c>
      <c r="AP2803" t="s">
        <v>6480</v>
      </c>
      <c r="AQ2803">
        <v>2</v>
      </c>
      <c r="AR2803" s="3">
        <v>1.111E-5</v>
      </c>
      <c r="AS2803">
        <v>177.78</v>
      </c>
      <c r="AT2803" t="s">
        <v>39</v>
      </c>
      <c r="AU2803" t="s">
        <v>39</v>
      </c>
      <c r="AV2803">
        <v>2</v>
      </c>
      <c r="AW2803">
        <v>2</v>
      </c>
      <c r="AX2803">
        <v>5312400000</v>
      </c>
      <c r="AY2803">
        <v>2938000000</v>
      </c>
      <c r="AZ2803">
        <v>2374400000</v>
      </c>
      <c r="BC2803">
        <v>3080</v>
      </c>
      <c r="BD2803">
        <v>159</v>
      </c>
      <c r="BE2803">
        <v>3307</v>
      </c>
      <c r="BF2803" t="s">
        <v>17998</v>
      </c>
      <c r="BG2803" t="s">
        <v>17999</v>
      </c>
      <c r="BH2803">
        <v>7602</v>
      </c>
      <c r="BJ2803">
        <v>3</v>
      </c>
      <c r="BK2803">
        <v>2938000000</v>
      </c>
      <c r="BL2803">
        <v>1586200000</v>
      </c>
    </row>
    <row r="2804" spans="1:64">
      <c r="A2804" t="s">
        <v>18000</v>
      </c>
      <c r="B2804" t="s">
        <v>17997</v>
      </c>
      <c r="C2804" t="s">
        <v>18001</v>
      </c>
      <c r="D2804" t="s">
        <v>6476</v>
      </c>
      <c r="E2804" t="s">
        <v>6496</v>
      </c>
      <c r="F2804" t="s">
        <v>6496</v>
      </c>
      <c r="G2804" t="s">
        <v>6509</v>
      </c>
      <c r="H2804" t="s">
        <v>6476</v>
      </c>
      <c r="I2804" t="s">
        <v>6604</v>
      </c>
      <c r="J2804">
        <v>1</v>
      </c>
      <c r="K2804">
        <v>0</v>
      </c>
      <c r="L2804">
        <v>4</v>
      </c>
      <c r="M2804">
        <v>4</v>
      </c>
      <c r="N2804">
        <v>0</v>
      </c>
      <c r="O2804">
        <v>0</v>
      </c>
      <c r="P2804">
        <v>1</v>
      </c>
      <c r="Q2804">
        <v>3</v>
      </c>
      <c r="R2804">
        <v>1</v>
      </c>
      <c r="S2804">
        <v>2</v>
      </c>
      <c r="T2804">
        <v>3</v>
      </c>
      <c r="U2804">
        <v>2</v>
      </c>
      <c r="V2804">
        <v>1</v>
      </c>
      <c r="W2804">
        <v>2</v>
      </c>
      <c r="X2804">
        <v>1</v>
      </c>
      <c r="Y2804">
        <v>3</v>
      </c>
      <c r="Z2804">
        <v>2</v>
      </c>
      <c r="AA2804">
        <v>0</v>
      </c>
      <c r="AB2804">
        <v>2</v>
      </c>
      <c r="AC2804">
        <v>2</v>
      </c>
      <c r="AD2804">
        <v>0</v>
      </c>
      <c r="AE2804">
        <v>0</v>
      </c>
      <c r="AF2804">
        <v>34</v>
      </c>
      <c r="AG2804">
        <v>1</v>
      </c>
      <c r="AH2804">
        <v>3773.7883000000002</v>
      </c>
      <c r="AI2804" t="s">
        <v>1270</v>
      </c>
      <c r="AJ2804" t="s">
        <v>1270</v>
      </c>
      <c r="AK2804">
        <v>301</v>
      </c>
      <c r="AL2804">
        <v>334</v>
      </c>
      <c r="AM2804" t="s">
        <v>1273</v>
      </c>
      <c r="AN2804" t="s">
        <v>1272</v>
      </c>
      <c r="AO2804" t="s">
        <v>6480</v>
      </c>
      <c r="AP2804" t="s">
        <v>6480</v>
      </c>
      <c r="AQ2804">
        <v>4</v>
      </c>
      <c r="AR2804" s="3">
        <v>4.9806000000000004E-10</v>
      </c>
      <c r="AS2804">
        <v>110.23</v>
      </c>
      <c r="AU2804" t="s">
        <v>39</v>
      </c>
      <c r="AW2804">
        <v>1</v>
      </c>
      <c r="AX2804">
        <v>20701000</v>
      </c>
      <c r="AY2804">
        <v>0</v>
      </c>
      <c r="AZ2804">
        <v>20701000</v>
      </c>
      <c r="BC2804">
        <v>3081</v>
      </c>
      <c r="BD2804">
        <v>159</v>
      </c>
      <c r="BE2804">
        <v>3308</v>
      </c>
      <c r="BF2804">
        <v>8529</v>
      </c>
      <c r="BG2804">
        <v>7605</v>
      </c>
      <c r="BH2804">
        <v>7605</v>
      </c>
      <c r="BJ2804">
        <v>1</v>
      </c>
      <c r="BK2804">
        <v>0</v>
      </c>
      <c r="BL2804">
        <v>13829000</v>
      </c>
    </row>
    <row r="2805" spans="1:64">
      <c r="A2805" t="s">
        <v>18002</v>
      </c>
      <c r="B2805" t="s">
        <v>13671</v>
      </c>
      <c r="C2805" t="s">
        <v>18003</v>
      </c>
      <c r="D2805" t="s">
        <v>6476</v>
      </c>
      <c r="E2805" t="s">
        <v>6496</v>
      </c>
      <c r="F2805" t="s">
        <v>6496</v>
      </c>
      <c r="G2805" t="s">
        <v>6486</v>
      </c>
      <c r="H2805" t="s">
        <v>6476</v>
      </c>
      <c r="I2805" t="s">
        <v>6503</v>
      </c>
      <c r="J2805">
        <v>2</v>
      </c>
      <c r="K2805">
        <v>0</v>
      </c>
      <c r="L2805">
        <v>2</v>
      </c>
      <c r="M2805">
        <v>0</v>
      </c>
      <c r="N2805">
        <v>0</v>
      </c>
      <c r="O2805">
        <v>2</v>
      </c>
      <c r="P2805">
        <v>0</v>
      </c>
      <c r="Q2805">
        <v>0</v>
      </c>
      <c r="R2805">
        <v>0</v>
      </c>
      <c r="S2805">
        <v>0</v>
      </c>
      <c r="T2805">
        <v>2</v>
      </c>
      <c r="U2805">
        <v>1</v>
      </c>
      <c r="V2805">
        <v>0</v>
      </c>
      <c r="W2805">
        <v>0</v>
      </c>
      <c r="X2805">
        <v>1</v>
      </c>
      <c r="Y2805">
        <v>1</v>
      </c>
      <c r="Z2805">
        <v>0</v>
      </c>
      <c r="AA2805">
        <v>0</v>
      </c>
      <c r="AB2805">
        <v>2</v>
      </c>
      <c r="AC2805">
        <v>0</v>
      </c>
      <c r="AD2805">
        <v>0</v>
      </c>
      <c r="AE2805">
        <v>0</v>
      </c>
      <c r="AF2805">
        <v>13</v>
      </c>
      <c r="AG2805">
        <v>0</v>
      </c>
      <c r="AH2805">
        <v>1508.7623000000001</v>
      </c>
      <c r="AI2805" t="s">
        <v>4666</v>
      </c>
      <c r="AJ2805" t="s">
        <v>4666</v>
      </c>
      <c r="AK2805">
        <v>242</v>
      </c>
      <c r="AL2805">
        <v>254</v>
      </c>
      <c r="AM2805" t="s">
        <v>4668</v>
      </c>
      <c r="AN2805" t="s">
        <v>4667</v>
      </c>
      <c r="AO2805" t="s">
        <v>6480</v>
      </c>
      <c r="AP2805" t="s">
        <v>6480</v>
      </c>
      <c r="AQ2805">
        <v>2</v>
      </c>
      <c r="AR2805">
        <v>2.9407999999999999E-3</v>
      </c>
      <c r="AS2805">
        <v>79.069999999999993</v>
      </c>
      <c r="AT2805" t="s">
        <v>39</v>
      </c>
      <c r="AV2805">
        <v>1</v>
      </c>
      <c r="AX2805">
        <v>9041900</v>
      </c>
      <c r="AY2805">
        <v>9041900</v>
      </c>
      <c r="AZ2805">
        <v>0</v>
      </c>
      <c r="BC2805">
        <v>3082</v>
      </c>
      <c r="BD2805">
        <v>514</v>
      </c>
      <c r="BE2805">
        <v>3309</v>
      </c>
      <c r="BF2805">
        <v>8530</v>
      </c>
      <c r="BG2805">
        <v>7606</v>
      </c>
      <c r="BH2805">
        <v>7606</v>
      </c>
      <c r="BJ2805">
        <v>0</v>
      </c>
      <c r="BK2805">
        <v>9041900</v>
      </c>
      <c r="BL2805">
        <v>0</v>
      </c>
    </row>
    <row r="2806" spans="1:64">
      <c r="A2806" t="s">
        <v>18004</v>
      </c>
      <c r="B2806" t="s">
        <v>18005</v>
      </c>
      <c r="C2806" t="s">
        <v>18006</v>
      </c>
      <c r="D2806" t="s">
        <v>6485</v>
      </c>
      <c r="E2806" t="s">
        <v>6496</v>
      </c>
      <c r="F2806" t="s">
        <v>6496</v>
      </c>
      <c r="G2806" t="s">
        <v>6861</v>
      </c>
      <c r="H2806" t="s">
        <v>6485</v>
      </c>
      <c r="I2806" t="s">
        <v>6604</v>
      </c>
      <c r="J2806">
        <v>0</v>
      </c>
      <c r="K2806">
        <v>1</v>
      </c>
      <c r="L2806">
        <v>2</v>
      </c>
      <c r="M2806">
        <v>2</v>
      </c>
      <c r="N2806">
        <v>0</v>
      </c>
      <c r="O2806">
        <v>0</v>
      </c>
      <c r="P2806">
        <v>1</v>
      </c>
      <c r="Q2806">
        <v>0</v>
      </c>
      <c r="R2806">
        <v>1</v>
      </c>
      <c r="S2806">
        <v>2</v>
      </c>
      <c r="T2806">
        <v>1</v>
      </c>
      <c r="U2806">
        <v>0</v>
      </c>
      <c r="V2806">
        <v>0</v>
      </c>
      <c r="W2806">
        <v>1</v>
      </c>
      <c r="X2806">
        <v>2</v>
      </c>
      <c r="Y2806">
        <v>2</v>
      </c>
      <c r="Z2806">
        <v>1</v>
      </c>
      <c r="AA2806">
        <v>0</v>
      </c>
      <c r="AB2806">
        <v>0</v>
      </c>
      <c r="AC2806">
        <v>3</v>
      </c>
      <c r="AD2806">
        <v>0</v>
      </c>
      <c r="AE2806">
        <v>0</v>
      </c>
      <c r="AF2806">
        <v>19</v>
      </c>
      <c r="AG2806">
        <v>0</v>
      </c>
      <c r="AH2806">
        <v>2151.096</v>
      </c>
      <c r="AI2806" t="s">
        <v>3470</v>
      </c>
      <c r="AJ2806" t="s">
        <v>3470</v>
      </c>
      <c r="AK2806">
        <v>120</v>
      </c>
      <c r="AL2806">
        <v>138</v>
      </c>
      <c r="AM2806" t="s">
        <v>3473</v>
      </c>
      <c r="AN2806" t="s">
        <v>3472</v>
      </c>
      <c r="AO2806" t="s">
        <v>6480</v>
      </c>
      <c r="AP2806" t="s">
        <v>6480</v>
      </c>
      <c r="AQ2806">
        <v>3</v>
      </c>
      <c r="AR2806">
        <v>5.3844000000000001E-3</v>
      </c>
      <c r="AS2806">
        <v>72.772000000000006</v>
      </c>
      <c r="AT2806" t="s">
        <v>38</v>
      </c>
      <c r="AU2806" t="s">
        <v>39</v>
      </c>
      <c r="AV2806">
        <v>1</v>
      </c>
      <c r="AW2806">
        <v>1</v>
      </c>
      <c r="AX2806">
        <v>32261000</v>
      </c>
      <c r="AY2806">
        <v>4788600</v>
      </c>
      <c r="AZ2806">
        <v>27472000</v>
      </c>
      <c r="BC2806">
        <v>3083</v>
      </c>
      <c r="BD2806">
        <v>384</v>
      </c>
      <c r="BE2806">
        <v>3310</v>
      </c>
      <c r="BF2806" t="s">
        <v>18007</v>
      </c>
      <c r="BG2806">
        <v>7607</v>
      </c>
      <c r="BH2806">
        <v>7607</v>
      </c>
      <c r="BJ2806">
        <v>1</v>
      </c>
      <c r="BK2806">
        <v>4788600</v>
      </c>
      <c r="BL2806">
        <v>18353000</v>
      </c>
    </row>
    <row r="2807" spans="1:64">
      <c r="A2807" t="s">
        <v>18008</v>
      </c>
      <c r="B2807" t="s">
        <v>18009</v>
      </c>
      <c r="C2807" t="s">
        <v>18010</v>
      </c>
      <c r="D2807" t="s">
        <v>6485</v>
      </c>
      <c r="E2807" t="s">
        <v>6496</v>
      </c>
      <c r="F2807" t="s">
        <v>6496</v>
      </c>
      <c r="G2807" t="s">
        <v>6509</v>
      </c>
      <c r="H2807" t="s">
        <v>6485</v>
      </c>
      <c r="I2807" t="s">
        <v>6487</v>
      </c>
      <c r="J2807">
        <v>2</v>
      </c>
      <c r="K2807">
        <v>1</v>
      </c>
      <c r="L2807">
        <v>3</v>
      </c>
      <c r="M2807">
        <v>0</v>
      </c>
      <c r="N2807">
        <v>0</v>
      </c>
      <c r="O2807">
        <v>0</v>
      </c>
      <c r="P2807">
        <v>1</v>
      </c>
      <c r="Q2807">
        <v>0</v>
      </c>
      <c r="R2807">
        <v>1</v>
      </c>
      <c r="S2807">
        <v>0</v>
      </c>
      <c r="T2807">
        <v>3</v>
      </c>
      <c r="U2807">
        <v>0</v>
      </c>
      <c r="V2807">
        <v>1</v>
      </c>
      <c r="W2807">
        <v>0</v>
      </c>
      <c r="X2807">
        <v>1</v>
      </c>
      <c r="Y2807">
        <v>1</v>
      </c>
      <c r="Z2807">
        <v>1</v>
      </c>
      <c r="AA2807">
        <v>0</v>
      </c>
      <c r="AB2807">
        <v>1</v>
      </c>
      <c r="AC2807">
        <v>0</v>
      </c>
      <c r="AD2807">
        <v>0</v>
      </c>
      <c r="AE2807">
        <v>0</v>
      </c>
      <c r="AF2807">
        <v>16</v>
      </c>
      <c r="AG2807">
        <v>0</v>
      </c>
      <c r="AH2807">
        <v>1842.9047</v>
      </c>
      <c r="AI2807" t="s">
        <v>5013</v>
      </c>
      <c r="AJ2807" t="s">
        <v>5013</v>
      </c>
      <c r="AK2807">
        <v>344</v>
      </c>
      <c r="AL2807">
        <v>359</v>
      </c>
      <c r="AM2807" t="s">
        <v>5015</v>
      </c>
      <c r="AN2807" t="s">
        <v>5014</v>
      </c>
      <c r="AO2807" t="s">
        <v>6480</v>
      </c>
      <c r="AP2807" t="s">
        <v>6480</v>
      </c>
      <c r="AQ2807">
        <v>3</v>
      </c>
      <c r="AR2807">
        <v>1.9043E-3</v>
      </c>
      <c r="AS2807">
        <v>72.445999999999998</v>
      </c>
      <c r="AT2807" t="s">
        <v>38</v>
      </c>
      <c r="AU2807" t="s">
        <v>39</v>
      </c>
      <c r="AV2807">
        <v>1</v>
      </c>
      <c r="AW2807">
        <v>1</v>
      </c>
      <c r="AX2807">
        <v>24329000</v>
      </c>
      <c r="AY2807">
        <v>6405200</v>
      </c>
      <c r="AZ2807">
        <v>17923000</v>
      </c>
      <c r="BC2807">
        <v>3084</v>
      </c>
      <c r="BD2807">
        <v>554</v>
      </c>
      <c r="BE2807">
        <v>3311</v>
      </c>
      <c r="BF2807" t="s">
        <v>18011</v>
      </c>
      <c r="BG2807">
        <v>7608</v>
      </c>
      <c r="BH2807">
        <v>7608</v>
      </c>
      <c r="BJ2807">
        <v>0</v>
      </c>
      <c r="BK2807">
        <v>6405200</v>
      </c>
      <c r="BL2807">
        <v>11974000</v>
      </c>
    </row>
    <row r="2808" spans="1:64">
      <c r="A2808" t="s">
        <v>18012</v>
      </c>
      <c r="B2808" t="s">
        <v>18013</v>
      </c>
      <c r="C2808" t="s">
        <v>18014</v>
      </c>
      <c r="D2808" t="s">
        <v>6476</v>
      </c>
      <c r="E2808" t="s">
        <v>6496</v>
      </c>
      <c r="F2808" t="s">
        <v>6496</v>
      </c>
      <c r="G2808" t="s">
        <v>6492</v>
      </c>
      <c r="H2808" t="s">
        <v>6476</v>
      </c>
      <c r="I2808" t="s">
        <v>6486</v>
      </c>
      <c r="J2808">
        <v>0</v>
      </c>
      <c r="K2808">
        <v>0</v>
      </c>
      <c r="L2808">
        <v>3</v>
      </c>
      <c r="M2808">
        <v>2</v>
      </c>
      <c r="N2808">
        <v>0</v>
      </c>
      <c r="O2808">
        <v>1</v>
      </c>
      <c r="P2808">
        <v>1</v>
      </c>
      <c r="Q2808">
        <v>4</v>
      </c>
      <c r="R2808">
        <v>1</v>
      </c>
      <c r="S2808">
        <v>3</v>
      </c>
      <c r="T2808">
        <v>1</v>
      </c>
      <c r="U2808">
        <v>1</v>
      </c>
      <c r="V2808">
        <v>0</v>
      </c>
      <c r="W2808">
        <v>3</v>
      </c>
      <c r="X2808">
        <v>0</v>
      </c>
      <c r="Y2808">
        <v>1</v>
      </c>
      <c r="Z2808">
        <v>1</v>
      </c>
      <c r="AA2808">
        <v>0</v>
      </c>
      <c r="AB2808">
        <v>0</v>
      </c>
      <c r="AC2808">
        <v>0</v>
      </c>
      <c r="AD2808">
        <v>0</v>
      </c>
      <c r="AE2808">
        <v>0</v>
      </c>
      <c r="AF2808">
        <v>22</v>
      </c>
      <c r="AG2808">
        <v>0</v>
      </c>
      <c r="AH2808">
        <v>2422.1552999999999</v>
      </c>
      <c r="AI2808" t="s">
        <v>5362</v>
      </c>
      <c r="AJ2808" t="s">
        <v>5362</v>
      </c>
      <c r="AK2808">
        <v>97</v>
      </c>
      <c r="AL2808">
        <v>118</v>
      </c>
      <c r="AM2808" t="s">
        <v>5364</v>
      </c>
      <c r="AN2808" t="s">
        <v>5363</v>
      </c>
      <c r="AO2808" t="s">
        <v>6480</v>
      </c>
      <c r="AP2808" t="s">
        <v>6480</v>
      </c>
      <c r="AQ2808">
        <v>3</v>
      </c>
      <c r="AR2808" s="3">
        <v>1.4943999999999999E-9</v>
      </c>
      <c r="AS2808">
        <v>154.11000000000001</v>
      </c>
      <c r="AU2808" t="s">
        <v>39</v>
      </c>
      <c r="AW2808">
        <v>1</v>
      </c>
      <c r="AX2808">
        <v>48214000</v>
      </c>
      <c r="AY2808">
        <v>0</v>
      </c>
      <c r="AZ2808">
        <v>48214000</v>
      </c>
      <c r="BC2808">
        <v>3085</v>
      </c>
      <c r="BD2808">
        <v>593</v>
      </c>
      <c r="BE2808">
        <v>3312</v>
      </c>
      <c r="BF2808">
        <v>8535</v>
      </c>
      <c r="BG2808">
        <v>7609</v>
      </c>
      <c r="BH2808">
        <v>7609</v>
      </c>
      <c r="BJ2808">
        <v>1</v>
      </c>
      <c r="BK2808">
        <v>0</v>
      </c>
      <c r="BL2808">
        <v>32210000</v>
      </c>
    </row>
    <row r="2809" spans="1:64">
      <c r="A2809" t="s">
        <v>18015</v>
      </c>
      <c r="B2809" t="s">
        <v>18016</v>
      </c>
      <c r="C2809" t="s">
        <v>9552</v>
      </c>
      <c r="D2809" t="s">
        <v>6476</v>
      </c>
      <c r="E2809" t="s">
        <v>6496</v>
      </c>
      <c r="F2809" t="s">
        <v>6496</v>
      </c>
      <c r="G2809" t="s">
        <v>6477</v>
      </c>
      <c r="H2809" t="s">
        <v>6476</v>
      </c>
      <c r="I2809" t="s">
        <v>6487</v>
      </c>
      <c r="J2809">
        <v>1</v>
      </c>
      <c r="K2809">
        <v>0</v>
      </c>
      <c r="L2809">
        <v>2</v>
      </c>
      <c r="M2809">
        <v>0</v>
      </c>
      <c r="N2809">
        <v>0</v>
      </c>
      <c r="O2809">
        <v>0</v>
      </c>
      <c r="P2809">
        <v>1</v>
      </c>
      <c r="Q2809">
        <v>0</v>
      </c>
      <c r="R2809">
        <v>0</v>
      </c>
      <c r="S2809">
        <v>1</v>
      </c>
      <c r="T2809">
        <v>0</v>
      </c>
      <c r="U2809">
        <v>1</v>
      </c>
      <c r="V2809">
        <v>0</v>
      </c>
      <c r="W2809">
        <v>1</v>
      </c>
      <c r="X2809">
        <v>1</v>
      </c>
      <c r="Y2809">
        <v>1</v>
      </c>
      <c r="Z2809">
        <v>1</v>
      </c>
      <c r="AA2809">
        <v>0</v>
      </c>
      <c r="AB2809">
        <v>1</v>
      </c>
      <c r="AC2809">
        <v>0</v>
      </c>
      <c r="AD2809">
        <v>0</v>
      </c>
      <c r="AE2809">
        <v>0</v>
      </c>
      <c r="AF2809">
        <v>11</v>
      </c>
      <c r="AG2809">
        <v>0</v>
      </c>
      <c r="AH2809">
        <v>1282.6194</v>
      </c>
      <c r="AI2809" t="s">
        <v>1756</v>
      </c>
      <c r="AJ2809" t="s">
        <v>1756</v>
      </c>
      <c r="AK2809">
        <v>147</v>
      </c>
      <c r="AL2809">
        <v>157</v>
      </c>
      <c r="AM2809" t="s">
        <v>1759</v>
      </c>
      <c r="AN2809" t="s">
        <v>1758</v>
      </c>
      <c r="AO2809" t="s">
        <v>6480</v>
      </c>
      <c r="AP2809" t="s">
        <v>6480</v>
      </c>
      <c r="AQ2809">
        <v>2</v>
      </c>
      <c r="AR2809">
        <v>2.6383E-2</v>
      </c>
      <c r="AS2809">
        <v>88.495999999999995</v>
      </c>
      <c r="AU2809" t="s">
        <v>39</v>
      </c>
      <c r="AW2809">
        <v>1</v>
      </c>
      <c r="AX2809">
        <v>23537000</v>
      </c>
      <c r="AY2809">
        <v>0</v>
      </c>
      <c r="AZ2809">
        <v>23537000</v>
      </c>
      <c r="BC2809">
        <v>3086</v>
      </c>
      <c r="BD2809">
        <v>209</v>
      </c>
      <c r="BE2809">
        <v>3313</v>
      </c>
      <c r="BF2809">
        <v>8536</v>
      </c>
      <c r="BG2809">
        <v>7610</v>
      </c>
      <c r="BH2809">
        <v>7610</v>
      </c>
      <c r="BJ2809">
        <v>1</v>
      </c>
      <c r="BK2809">
        <v>0</v>
      </c>
      <c r="BL2809">
        <v>15724000</v>
      </c>
    </row>
    <row r="2810" spans="1:64">
      <c r="A2810" t="s">
        <v>18017</v>
      </c>
      <c r="B2810" t="s">
        <v>18018</v>
      </c>
      <c r="C2810" t="s">
        <v>14566</v>
      </c>
      <c r="D2810" t="s">
        <v>6485</v>
      </c>
      <c r="E2810" t="s">
        <v>6496</v>
      </c>
      <c r="F2810" t="s">
        <v>6496</v>
      </c>
      <c r="G2810" t="s">
        <v>6477</v>
      </c>
      <c r="H2810" t="s">
        <v>6485</v>
      </c>
      <c r="I2810" t="s">
        <v>6476</v>
      </c>
      <c r="J2810">
        <v>3</v>
      </c>
      <c r="K2810">
        <v>1</v>
      </c>
      <c r="L2810">
        <v>2</v>
      </c>
      <c r="M2810">
        <v>0</v>
      </c>
      <c r="N2810">
        <v>0</v>
      </c>
      <c r="O2810">
        <v>0</v>
      </c>
      <c r="P2810">
        <v>2</v>
      </c>
      <c r="Q2810">
        <v>1</v>
      </c>
      <c r="R2810">
        <v>0</v>
      </c>
      <c r="S2810">
        <v>0</v>
      </c>
      <c r="T2810">
        <v>2</v>
      </c>
      <c r="U2810">
        <v>0</v>
      </c>
      <c r="V2810">
        <v>0</v>
      </c>
      <c r="W2810">
        <v>1</v>
      </c>
      <c r="X2810">
        <v>0</v>
      </c>
      <c r="Y2810">
        <v>0</v>
      </c>
      <c r="Z2810">
        <v>0</v>
      </c>
      <c r="AA2810">
        <v>0</v>
      </c>
      <c r="AB2810">
        <v>0</v>
      </c>
      <c r="AC2810">
        <v>0</v>
      </c>
      <c r="AD2810">
        <v>0</v>
      </c>
      <c r="AE2810">
        <v>0</v>
      </c>
      <c r="AF2810">
        <v>12</v>
      </c>
      <c r="AG2810">
        <v>0</v>
      </c>
      <c r="AH2810">
        <v>1303.6521</v>
      </c>
      <c r="AI2810" t="s">
        <v>3538</v>
      </c>
      <c r="AJ2810" t="s">
        <v>3538</v>
      </c>
      <c r="AK2810">
        <v>355</v>
      </c>
      <c r="AL2810">
        <v>366</v>
      </c>
      <c r="AM2810" t="s">
        <v>3541</v>
      </c>
      <c r="AN2810" t="s">
        <v>3540</v>
      </c>
      <c r="AO2810" t="s">
        <v>6480</v>
      </c>
      <c r="AP2810" t="s">
        <v>6480</v>
      </c>
      <c r="AQ2810">
        <v>2</v>
      </c>
      <c r="AR2810" s="3">
        <v>1.2914E-5</v>
      </c>
      <c r="AS2810">
        <v>177.06</v>
      </c>
      <c r="AT2810" t="s">
        <v>39</v>
      </c>
      <c r="AU2810" t="s">
        <v>39</v>
      </c>
      <c r="AV2810">
        <v>1</v>
      </c>
      <c r="AW2810">
        <v>1</v>
      </c>
      <c r="AX2810">
        <v>111490000</v>
      </c>
      <c r="AY2810">
        <v>26355000</v>
      </c>
      <c r="AZ2810">
        <v>85136000</v>
      </c>
      <c r="BC2810">
        <v>3087</v>
      </c>
      <c r="BD2810">
        <v>391</v>
      </c>
      <c r="BE2810">
        <v>3314</v>
      </c>
      <c r="BF2810" t="s">
        <v>18019</v>
      </c>
      <c r="BG2810" t="s">
        <v>18020</v>
      </c>
      <c r="BH2810">
        <v>7612</v>
      </c>
      <c r="BJ2810">
        <v>2</v>
      </c>
      <c r="BK2810">
        <v>26355000</v>
      </c>
      <c r="BL2810">
        <v>56876000</v>
      </c>
    </row>
    <row r="2811" spans="1:64">
      <c r="A2811" t="s">
        <v>18021</v>
      </c>
      <c r="B2811" t="s">
        <v>18022</v>
      </c>
      <c r="C2811" t="s">
        <v>14883</v>
      </c>
      <c r="D2811" t="s">
        <v>6476</v>
      </c>
      <c r="E2811" t="s">
        <v>6496</v>
      </c>
      <c r="F2811" t="s">
        <v>6496</v>
      </c>
      <c r="G2811" t="s">
        <v>6509</v>
      </c>
      <c r="H2811" t="s">
        <v>6485</v>
      </c>
      <c r="I2811" t="s">
        <v>6504</v>
      </c>
      <c r="J2811">
        <v>0</v>
      </c>
      <c r="K2811">
        <v>2</v>
      </c>
      <c r="L2811">
        <v>2</v>
      </c>
      <c r="M2811">
        <v>1</v>
      </c>
      <c r="N2811">
        <v>0</v>
      </c>
      <c r="O2811">
        <v>0</v>
      </c>
      <c r="P2811">
        <v>0</v>
      </c>
      <c r="Q2811">
        <v>0</v>
      </c>
      <c r="R2811">
        <v>0</v>
      </c>
      <c r="S2811">
        <v>0</v>
      </c>
      <c r="T2811">
        <v>2</v>
      </c>
      <c r="U2811">
        <v>0</v>
      </c>
      <c r="V2811">
        <v>0</v>
      </c>
      <c r="W2811">
        <v>0</v>
      </c>
      <c r="X2811">
        <v>0</v>
      </c>
      <c r="Y2811">
        <v>0</v>
      </c>
      <c r="Z2811">
        <v>0</v>
      </c>
      <c r="AA2811">
        <v>1</v>
      </c>
      <c r="AB2811">
        <v>0</v>
      </c>
      <c r="AC2811">
        <v>0</v>
      </c>
      <c r="AD2811">
        <v>0</v>
      </c>
      <c r="AE2811">
        <v>0</v>
      </c>
      <c r="AF2811">
        <v>8</v>
      </c>
      <c r="AG2811">
        <v>1</v>
      </c>
      <c r="AH2811">
        <v>1085.5730000000001</v>
      </c>
      <c r="AI2811" t="s">
        <v>14884</v>
      </c>
      <c r="AJ2811" t="s">
        <v>2742</v>
      </c>
      <c r="AK2811">
        <v>94</v>
      </c>
      <c r="AL2811">
        <v>101</v>
      </c>
      <c r="AM2811" t="s">
        <v>14885</v>
      </c>
      <c r="AN2811" t="s">
        <v>14886</v>
      </c>
      <c r="AO2811" t="s">
        <v>6558</v>
      </c>
      <c r="AP2811" t="s">
        <v>6558</v>
      </c>
      <c r="AQ2811" t="s">
        <v>6512</v>
      </c>
      <c r="AR2811">
        <v>1.7439E-2</v>
      </c>
      <c r="AS2811">
        <v>134.81</v>
      </c>
      <c r="AT2811" t="s">
        <v>39</v>
      </c>
      <c r="AU2811" t="s">
        <v>39</v>
      </c>
      <c r="AV2811">
        <v>2</v>
      </c>
      <c r="AW2811">
        <v>2</v>
      </c>
      <c r="AX2811">
        <v>3282200000</v>
      </c>
      <c r="AY2811">
        <v>2344800000</v>
      </c>
      <c r="AZ2811">
        <v>937400000</v>
      </c>
      <c r="BC2811">
        <v>3088</v>
      </c>
      <c r="BD2811" t="s">
        <v>14887</v>
      </c>
      <c r="BE2811">
        <v>3315</v>
      </c>
      <c r="BF2811" t="s">
        <v>18023</v>
      </c>
      <c r="BG2811" t="s">
        <v>18024</v>
      </c>
      <c r="BH2811">
        <v>7613</v>
      </c>
      <c r="BJ2811">
        <v>3</v>
      </c>
      <c r="BK2811">
        <v>2344800000</v>
      </c>
      <c r="BL2811">
        <v>626240000</v>
      </c>
    </row>
    <row r="2812" spans="1:64">
      <c r="A2812" t="s">
        <v>18025</v>
      </c>
      <c r="B2812" t="s">
        <v>15803</v>
      </c>
      <c r="C2812" t="s">
        <v>18026</v>
      </c>
      <c r="D2812" t="s">
        <v>6476</v>
      </c>
      <c r="E2812" t="s">
        <v>6496</v>
      </c>
      <c r="F2812" t="s">
        <v>6496</v>
      </c>
      <c r="G2812" t="s">
        <v>6604</v>
      </c>
      <c r="H2812" t="s">
        <v>6476</v>
      </c>
      <c r="I2812" t="s">
        <v>6509</v>
      </c>
      <c r="J2812">
        <v>0</v>
      </c>
      <c r="K2812">
        <v>0</v>
      </c>
      <c r="L2812">
        <v>3</v>
      </c>
      <c r="M2812">
        <v>1</v>
      </c>
      <c r="N2812">
        <v>0</v>
      </c>
      <c r="O2812">
        <v>0</v>
      </c>
      <c r="P2812">
        <v>1</v>
      </c>
      <c r="Q2812">
        <v>1</v>
      </c>
      <c r="R2812">
        <v>0</v>
      </c>
      <c r="S2812">
        <v>0</v>
      </c>
      <c r="T2812">
        <v>0</v>
      </c>
      <c r="U2812">
        <v>1</v>
      </c>
      <c r="V2812">
        <v>0</v>
      </c>
      <c r="W2812">
        <v>1</v>
      </c>
      <c r="X2812">
        <v>2</v>
      </c>
      <c r="Y2812">
        <v>2</v>
      </c>
      <c r="Z2812">
        <v>0</v>
      </c>
      <c r="AA2812">
        <v>0</v>
      </c>
      <c r="AB2812">
        <v>0</v>
      </c>
      <c r="AC2812">
        <v>0</v>
      </c>
      <c r="AD2812">
        <v>0</v>
      </c>
      <c r="AE2812">
        <v>0</v>
      </c>
      <c r="AF2812">
        <v>12</v>
      </c>
      <c r="AG2812">
        <v>0</v>
      </c>
      <c r="AH2812">
        <v>1304.5633</v>
      </c>
      <c r="AI2812" t="s">
        <v>18027</v>
      </c>
      <c r="AJ2812" t="s">
        <v>6924</v>
      </c>
      <c r="AK2812">
        <v>240</v>
      </c>
      <c r="AL2812">
        <v>251</v>
      </c>
      <c r="AO2812" t="s">
        <v>6558</v>
      </c>
      <c r="AP2812" t="s">
        <v>6558</v>
      </c>
      <c r="AQ2812">
        <v>2</v>
      </c>
      <c r="AR2812">
        <v>5.3936000000000001E-4</v>
      </c>
      <c r="AS2812">
        <v>147.4</v>
      </c>
      <c r="AU2812" t="s">
        <v>39</v>
      </c>
      <c r="AW2812">
        <v>1</v>
      </c>
      <c r="AX2812">
        <v>38637000</v>
      </c>
      <c r="AY2812">
        <v>0</v>
      </c>
      <c r="AZ2812">
        <v>38637000</v>
      </c>
      <c r="BC2812">
        <v>3089</v>
      </c>
      <c r="BD2812">
        <v>156</v>
      </c>
      <c r="BE2812">
        <v>3316</v>
      </c>
      <c r="BF2812">
        <v>8543</v>
      </c>
      <c r="BG2812">
        <v>7616</v>
      </c>
      <c r="BH2812">
        <v>7616</v>
      </c>
      <c r="BJ2812">
        <v>1</v>
      </c>
      <c r="BK2812">
        <v>0</v>
      </c>
      <c r="BL2812">
        <v>25812000</v>
      </c>
    </row>
    <row r="2813" spans="1:64">
      <c r="A2813" t="s">
        <v>18028</v>
      </c>
      <c r="B2813" t="s">
        <v>18029</v>
      </c>
      <c r="C2813" t="s">
        <v>18030</v>
      </c>
      <c r="D2813" t="s">
        <v>6476</v>
      </c>
      <c r="E2813" t="s">
        <v>6496</v>
      </c>
      <c r="F2813" t="s">
        <v>6496</v>
      </c>
      <c r="G2813" t="s">
        <v>6504</v>
      </c>
      <c r="H2813" t="s">
        <v>6476</v>
      </c>
      <c r="I2813" t="s">
        <v>6503</v>
      </c>
      <c r="J2813">
        <v>0</v>
      </c>
      <c r="K2813">
        <v>0</v>
      </c>
      <c r="L2813">
        <v>2</v>
      </c>
      <c r="M2813">
        <v>0</v>
      </c>
      <c r="N2813">
        <v>0</v>
      </c>
      <c r="O2813">
        <v>0</v>
      </c>
      <c r="P2813">
        <v>2</v>
      </c>
      <c r="Q2813">
        <v>0</v>
      </c>
      <c r="R2813">
        <v>1</v>
      </c>
      <c r="S2813">
        <v>1</v>
      </c>
      <c r="T2813">
        <v>1</v>
      </c>
      <c r="U2813">
        <v>1</v>
      </c>
      <c r="V2813">
        <v>0</v>
      </c>
      <c r="W2813">
        <v>0</v>
      </c>
      <c r="X2813">
        <v>2</v>
      </c>
      <c r="Y2813">
        <v>1</v>
      </c>
      <c r="Z2813">
        <v>1</v>
      </c>
      <c r="AA2813">
        <v>0</v>
      </c>
      <c r="AB2813">
        <v>0</v>
      </c>
      <c r="AC2813">
        <v>2</v>
      </c>
      <c r="AD2813">
        <v>0</v>
      </c>
      <c r="AE2813">
        <v>0</v>
      </c>
      <c r="AF2813">
        <v>14</v>
      </c>
      <c r="AG2813">
        <v>0</v>
      </c>
      <c r="AH2813">
        <v>1575.8257000000001</v>
      </c>
      <c r="AI2813" t="s">
        <v>3588</v>
      </c>
      <c r="AJ2813" t="s">
        <v>3588</v>
      </c>
      <c r="AK2813">
        <v>80</v>
      </c>
      <c r="AL2813">
        <v>93</v>
      </c>
      <c r="AM2813" t="s">
        <v>3589</v>
      </c>
      <c r="AO2813" t="s">
        <v>6480</v>
      </c>
      <c r="AP2813" t="s">
        <v>6480</v>
      </c>
      <c r="AQ2813">
        <v>2</v>
      </c>
      <c r="AR2813">
        <v>8.1490999999999994E-3</v>
      </c>
      <c r="AS2813">
        <v>92.605999999999995</v>
      </c>
      <c r="AT2813" t="s">
        <v>39</v>
      </c>
      <c r="AU2813" t="s">
        <v>38</v>
      </c>
      <c r="AV2813">
        <v>1</v>
      </c>
      <c r="AW2813">
        <v>1</v>
      </c>
      <c r="AX2813">
        <v>23691000</v>
      </c>
      <c r="AY2813">
        <v>15468000</v>
      </c>
      <c r="AZ2813">
        <v>8223000</v>
      </c>
      <c r="BC2813">
        <v>3090</v>
      </c>
      <c r="BD2813">
        <v>396</v>
      </c>
      <c r="BE2813">
        <v>3317</v>
      </c>
      <c r="BF2813" t="s">
        <v>18031</v>
      </c>
      <c r="BG2813">
        <v>7617</v>
      </c>
      <c r="BH2813">
        <v>7617</v>
      </c>
      <c r="BJ2813">
        <v>1</v>
      </c>
      <c r="BK2813">
        <v>15468000</v>
      </c>
      <c r="BL2813">
        <v>5493400</v>
      </c>
    </row>
    <row r="2814" spans="1:64">
      <c r="A2814" t="s">
        <v>18032</v>
      </c>
      <c r="B2814" t="s">
        <v>18033</v>
      </c>
      <c r="C2814" t="s">
        <v>18034</v>
      </c>
      <c r="D2814" t="s">
        <v>6476</v>
      </c>
      <c r="E2814" t="s">
        <v>6496</v>
      </c>
      <c r="F2814" t="s">
        <v>6496</v>
      </c>
      <c r="G2814" t="s">
        <v>6529</v>
      </c>
      <c r="H2814" t="s">
        <v>6485</v>
      </c>
      <c r="I2814" t="s">
        <v>6509</v>
      </c>
      <c r="J2814">
        <v>0</v>
      </c>
      <c r="K2814">
        <v>2</v>
      </c>
      <c r="L2814">
        <v>2</v>
      </c>
      <c r="M2814">
        <v>0</v>
      </c>
      <c r="N2814">
        <v>0</v>
      </c>
      <c r="O2814">
        <v>1</v>
      </c>
      <c r="P2814">
        <v>1</v>
      </c>
      <c r="Q2814">
        <v>1</v>
      </c>
      <c r="R2814">
        <v>0</v>
      </c>
      <c r="S2814">
        <v>0</v>
      </c>
      <c r="T2814">
        <v>1</v>
      </c>
      <c r="U2814">
        <v>0</v>
      </c>
      <c r="V2814">
        <v>0</v>
      </c>
      <c r="W2814">
        <v>0</v>
      </c>
      <c r="X2814">
        <v>2</v>
      </c>
      <c r="Y2814">
        <v>1</v>
      </c>
      <c r="Z2814">
        <v>1</v>
      </c>
      <c r="AA2814">
        <v>0</v>
      </c>
      <c r="AB2814">
        <v>0</v>
      </c>
      <c r="AC2814">
        <v>0</v>
      </c>
      <c r="AD2814">
        <v>0</v>
      </c>
      <c r="AE2814">
        <v>0</v>
      </c>
      <c r="AF2814">
        <v>12</v>
      </c>
      <c r="AG2814">
        <v>1</v>
      </c>
      <c r="AH2814">
        <v>1367.6905999999999</v>
      </c>
      <c r="AI2814" t="s">
        <v>3538</v>
      </c>
      <c r="AJ2814" t="s">
        <v>3538</v>
      </c>
      <c r="AK2814">
        <v>572</v>
      </c>
      <c r="AL2814">
        <v>583</v>
      </c>
      <c r="AM2814" t="s">
        <v>3541</v>
      </c>
      <c r="AN2814" t="s">
        <v>3540</v>
      </c>
      <c r="AO2814" t="s">
        <v>6480</v>
      </c>
      <c r="AP2814" t="s">
        <v>6480</v>
      </c>
      <c r="AQ2814" t="s">
        <v>6512</v>
      </c>
      <c r="AR2814">
        <v>7.2263999999999998E-4</v>
      </c>
      <c r="AS2814">
        <v>148.78</v>
      </c>
      <c r="AU2814" t="s">
        <v>39</v>
      </c>
      <c r="AW2814">
        <v>2</v>
      </c>
      <c r="AX2814">
        <v>58078000</v>
      </c>
      <c r="AY2814">
        <v>0</v>
      </c>
      <c r="AZ2814">
        <v>58078000</v>
      </c>
      <c r="BC2814">
        <v>3091</v>
      </c>
      <c r="BD2814">
        <v>391</v>
      </c>
      <c r="BE2814">
        <v>3318</v>
      </c>
      <c r="BF2814" t="s">
        <v>18035</v>
      </c>
      <c r="BG2814" t="s">
        <v>18036</v>
      </c>
      <c r="BH2814">
        <v>7619</v>
      </c>
      <c r="BJ2814">
        <v>2</v>
      </c>
      <c r="BK2814">
        <v>0</v>
      </c>
      <c r="BL2814">
        <v>38800000</v>
      </c>
    </row>
    <row r="2815" spans="1:64">
      <c r="A2815" t="s">
        <v>18037</v>
      </c>
      <c r="B2815" t="s">
        <v>7823</v>
      </c>
      <c r="C2815" t="s">
        <v>14891</v>
      </c>
      <c r="D2815" t="s">
        <v>6476</v>
      </c>
      <c r="E2815" t="s">
        <v>6496</v>
      </c>
      <c r="F2815" t="s">
        <v>6496</v>
      </c>
      <c r="G2815" t="s">
        <v>6604</v>
      </c>
      <c r="H2815" t="s">
        <v>6485</v>
      </c>
      <c r="I2815" t="s">
        <v>6477</v>
      </c>
      <c r="J2815">
        <v>3</v>
      </c>
      <c r="K2815">
        <v>2</v>
      </c>
      <c r="L2815">
        <v>2</v>
      </c>
      <c r="M2815">
        <v>0</v>
      </c>
      <c r="N2815">
        <v>0</v>
      </c>
      <c r="O2815">
        <v>2</v>
      </c>
      <c r="P2815">
        <v>2</v>
      </c>
      <c r="Q2815">
        <v>3</v>
      </c>
      <c r="R2815">
        <v>1</v>
      </c>
      <c r="S2815">
        <v>0</v>
      </c>
      <c r="T2815">
        <v>1</v>
      </c>
      <c r="U2815">
        <v>0</v>
      </c>
      <c r="V2815">
        <v>0</v>
      </c>
      <c r="W2815">
        <v>0</v>
      </c>
      <c r="X2815">
        <v>1</v>
      </c>
      <c r="Y2815">
        <v>3</v>
      </c>
      <c r="Z2815">
        <v>2</v>
      </c>
      <c r="AA2815">
        <v>1</v>
      </c>
      <c r="AB2815">
        <v>1</v>
      </c>
      <c r="AC2815">
        <v>1</v>
      </c>
      <c r="AD2815">
        <v>0</v>
      </c>
      <c r="AE2815">
        <v>0</v>
      </c>
      <c r="AF2815">
        <v>25</v>
      </c>
      <c r="AG2815">
        <v>1</v>
      </c>
      <c r="AH2815">
        <v>2715.2750000000001</v>
      </c>
      <c r="AI2815" t="s">
        <v>5733</v>
      </c>
      <c r="AJ2815" t="s">
        <v>5733</v>
      </c>
      <c r="AK2815">
        <v>47</v>
      </c>
      <c r="AL2815">
        <v>71</v>
      </c>
      <c r="AM2815" t="s">
        <v>5735</v>
      </c>
      <c r="AN2815" t="s">
        <v>5734</v>
      </c>
      <c r="AO2815" t="s">
        <v>6480</v>
      </c>
      <c r="AP2815" t="s">
        <v>6480</v>
      </c>
      <c r="AQ2815" t="s">
        <v>6725</v>
      </c>
      <c r="AR2815" s="3">
        <v>3.2467000000000001E-135</v>
      </c>
      <c r="AS2815">
        <v>451.15</v>
      </c>
      <c r="AT2815" t="s">
        <v>39</v>
      </c>
      <c r="AU2815" t="s">
        <v>39</v>
      </c>
      <c r="AV2815">
        <v>3</v>
      </c>
      <c r="AW2815">
        <v>2</v>
      </c>
      <c r="AX2815">
        <v>2398200000</v>
      </c>
      <c r="AY2815">
        <v>2214100000</v>
      </c>
      <c r="AZ2815">
        <v>184120000</v>
      </c>
      <c r="BC2815">
        <v>3092</v>
      </c>
      <c r="BD2815">
        <v>635</v>
      </c>
      <c r="BE2815">
        <v>3319</v>
      </c>
      <c r="BF2815" t="s">
        <v>18038</v>
      </c>
      <c r="BG2815" t="s">
        <v>18039</v>
      </c>
      <c r="BH2815">
        <v>7622</v>
      </c>
      <c r="BJ2815">
        <v>4</v>
      </c>
      <c r="BK2815">
        <v>2214100000</v>
      </c>
      <c r="BL2815">
        <v>123010000</v>
      </c>
    </row>
    <row r="2816" spans="1:64">
      <c r="A2816" t="s">
        <v>18040</v>
      </c>
      <c r="B2816" t="s">
        <v>9725</v>
      </c>
      <c r="C2816" t="s">
        <v>18041</v>
      </c>
      <c r="D2816" t="s">
        <v>6476</v>
      </c>
      <c r="E2816" t="s">
        <v>6496</v>
      </c>
      <c r="F2816" t="s">
        <v>6496</v>
      </c>
      <c r="G2816" t="s">
        <v>6585</v>
      </c>
      <c r="H2816" t="s">
        <v>6485</v>
      </c>
      <c r="I2816" t="s">
        <v>6496</v>
      </c>
      <c r="J2816">
        <v>0</v>
      </c>
      <c r="K2816">
        <v>1</v>
      </c>
      <c r="L2816">
        <v>3</v>
      </c>
      <c r="M2816">
        <v>0</v>
      </c>
      <c r="N2816">
        <v>1</v>
      </c>
      <c r="O2816">
        <v>1</v>
      </c>
      <c r="P2816">
        <v>0</v>
      </c>
      <c r="Q2816">
        <v>0</v>
      </c>
      <c r="R2816">
        <v>0</v>
      </c>
      <c r="S2816">
        <v>1</v>
      </c>
      <c r="T2816">
        <v>1</v>
      </c>
      <c r="U2816">
        <v>0</v>
      </c>
      <c r="V2816">
        <v>0</v>
      </c>
      <c r="W2816">
        <v>0</v>
      </c>
      <c r="X2816">
        <v>0</v>
      </c>
      <c r="Y2816">
        <v>0</v>
      </c>
      <c r="Z2816">
        <v>1</v>
      </c>
      <c r="AA2816">
        <v>0</v>
      </c>
      <c r="AB2816">
        <v>0</v>
      </c>
      <c r="AC2816">
        <v>1</v>
      </c>
      <c r="AD2816">
        <v>0</v>
      </c>
      <c r="AE2816">
        <v>0</v>
      </c>
      <c r="AF2816">
        <v>10</v>
      </c>
      <c r="AG2816">
        <v>0</v>
      </c>
      <c r="AH2816">
        <v>1230.6139000000001</v>
      </c>
      <c r="AI2816" t="s">
        <v>2258</v>
      </c>
      <c r="AJ2816" t="s">
        <v>2258</v>
      </c>
      <c r="AK2816">
        <v>38</v>
      </c>
      <c r="AL2816">
        <v>47</v>
      </c>
      <c r="AM2816" t="s">
        <v>2260</v>
      </c>
      <c r="AN2816" t="s">
        <v>2259</v>
      </c>
      <c r="AO2816" t="s">
        <v>6480</v>
      </c>
      <c r="AP2816" t="s">
        <v>6480</v>
      </c>
      <c r="AQ2816">
        <v>2</v>
      </c>
      <c r="AR2816" s="3">
        <v>1.0691999999999999E-16</v>
      </c>
      <c r="AS2816">
        <v>251.33</v>
      </c>
      <c r="AT2816" t="s">
        <v>38</v>
      </c>
      <c r="AU2816" t="s">
        <v>39</v>
      </c>
      <c r="AV2816">
        <v>1</v>
      </c>
      <c r="AW2816">
        <v>1</v>
      </c>
      <c r="AX2816">
        <v>76065000</v>
      </c>
      <c r="AY2816">
        <v>15861000</v>
      </c>
      <c r="AZ2816">
        <v>60203000</v>
      </c>
      <c r="BC2816">
        <v>3093</v>
      </c>
      <c r="BD2816">
        <v>259</v>
      </c>
      <c r="BE2816">
        <v>3320</v>
      </c>
      <c r="BF2816" t="s">
        <v>18042</v>
      </c>
      <c r="BG2816">
        <v>7624</v>
      </c>
      <c r="BH2816">
        <v>7624</v>
      </c>
      <c r="BJ2816">
        <v>1</v>
      </c>
      <c r="BK2816">
        <v>15861000</v>
      </c>
      <c r="BL2816">
        <v>40219000</v>
      </c>
    </row>
    <row r="2817" spans="1:64">
      <c r="A2817" t="s">
        <v>18043</v>
      </c>
      <c r="B2817" t="s">
        <v>18044</v>
      </c>
      <c r="C2817" t="s">
        <v>18045</v>
      </c>
      <c r="D2817" t="s">
        <v>6476</v>
      </c>
      <c r="E2817" t="s">
        <v>6496</v>
      </c>
      <c r="F2817" t="s">
        <v>6496</v>
      </c>
      <c r="G2817" t="s">
        <v>6486</v>
      </c>
      <c r="H2817" t="s">
        <v>6476</v>
      </c>
      <c r="I2817" t="s">
        <v>6476</v>
      </c>
      <c r="J2817">
        <v>0</v>
      </c>
      <c r="K2817">
        <v>0</v>
      </c>
      <c r="L2817">
        <v>2</v>
      </c>
      <c r="M2817">
        <v>1</v>
      </c>
      <c r="N2817">
        <v>0</v>
      </c>
      <c r="O2817">
        <v>0</v>
      </c>
      <c r="P2817">
        <v>2</v>
      </c>
      <c r="Q2817">
        <v>0</v>
      </c>
      <c r="R2817">
        <v>0</v>
      </c>
      <c r="S2817">
        <v>0</v>
      </c>
      <c r="T2817">
        <v>0</v>
      </c>
      <c r="U2817">
        <v>1</v>
      </c>
      <c r="V2817">
        <v>3</v>
      </c>
      <c r="W2817">
        <v>0</v>
      </c>
      <c r="X2817">
        <v>1</v>
      </c>
      <c r="Y2817">
        <v>0</v>
      </c>
      <c r="Z2817">
        <v>1</v>
      </c>
      <c r="AA2817">
        <v>0</v>
      </c>
      <c r="AB2817">
        <v>1</v>
      </c>
      <c r="AC2817">
        <v>1</v>
      </c>
      <c r="AD2817">
        <v>0</v>
      </c>
      <c r="AE2817">
        <v>0</v>
      </c>
      <c r="AF2817">
        <v>13</v>
      </c>
      <c r="AG2817">
        <v>0</v>
      </c>
      <c r="AH2817">
        <v>1600.6572000000001</v>
      </c>
      <c r="AI2817" t="s">
        <v>1656</v>
      </c>
      <c r="AJ2817" t="s">
        <v>1656</v>
      </c>
      <c r="AK2817">
        <v>229</v>
      </c>
      <c r="AL2817">
        <v>241</v>
      </c>
      <c r="AM2817" t="s">
        <v>1658</v>
      </c>
      <c r="AN2817" t="s">
        <v>1657</v>
      </c>
      <c r="AO2817" t="s">
        <v>6480</v>
      </c>
      <c r="AP2817" t="s">
        <v>6480</v>
      </c>
      <c r="AQ2817">
        <v>2</v>
      </c>
      <c r="AR2817" s="3">
        <v>1.1829E-5</v>
      </c>
      <c r="AS2817">
        <v>164.43</v>
      </c>
      <c r="AT2817" t="s">
        <v>39</v>
      </c>
      <c r="AU2817" t="s">
        <v>39</v>
      </c>
      <c r="AV2817">
        <v>1</v>
      </c>
      <c r="AW2817">
        <v>1</v>
      </c>
      <c r="AX2817">
        <v>454800000</v>
      </c>
      <c r="AY2817">
        <v>199370000</v>
      </c>
      <c r="AZ2817">
        <v>255430000</v>
      </c>
      <c r="BC2817">
        <v>3094</v>
      </c>
      <c r="BD2817">
        <v>199</v>
      </c>
      <c r="BE2817">
        <v>3321</v>
      </c>
      <c r="BF2817" t="s">
        <v>18046</v>
      </c>
      <c r="BG2817" t="s">
        <v>18047</v>
      </c>
      <c r="BH2817">
        <v>7626</v>
      </c>
      <c r="BJ2817">
        <v>2</v>
      </c>
      <c r="BK2817">
        <v>199370000</v>
      </c>
      <c r="BL2817">
        <v>170640000</v>
      </c>
    </row>
    <row r="2818" spans="1:64">
      <c r="A2818" t="s">
        <v>18048</v>
      </c>
      <c r="B2818" t="s">
        <v>18044</v>
      </c>
      <c r="C2818" t="s">
        <v>7219</v>
      </c>
      <c r="D2818" t="s">
        <v>6476</v>
      </c>
      <c r="E2818" t="s">
        <v>6496</v>
      </c>
      <c r="F2818" t="s">
        <v>6496</v>
      </c>
      <c r="G2818" t="s">
        <v>6476</v>
      </c>
      <c r="H2818" t="s">
        <v>6476</v>
      </c>
      <c r="I2818" t="s">
        <v>6477</v>
      </c>
      <c r="J2818">
        <v>0</v>
      </c>
      <c r="K2818">
        <v>0</v>
      </c>
      <c r="L2818">
        <v>2</v>
      </c>
      <c r="M2818">
        <v>1</v>
      </c>
      <c r="N2818">
        <v>0</v>
      </c>
      <c r="O2818">
        <v>0</v>
      </c>
      <c r="P2818">
        <v>2</v>
      </c>
      <c r="Q2818">
        <v>0</v>
      </c>
      <c r="R2818">
        <v>0</v>
      </c>
      <c r="S2818">
        <v>0</v>
      </c>
      <c r="T2818">
        <v>0</v>
      </c>
      <c r="U2818">
        <v>2</v>
      </c>
      <c r="V2818">
        <v>3</v>
      </c>
      <c r="W2818">
        <v>0</v>
      </c>
      <c r="X2818">
        <v>1</v>
      </c>
      <c r="Y2818">
        <v>0</v>
      </c>
      <c r="Z2818">
        <v>1</v>
      </c>
      <c r="AA2818">
        <v>0</v>
      </c>
      <c r="AB2818">
        <v>1</v>
      </c>
      <c r="AC2818">
        <v>1</v>
      </c>
      <c r="AD2818">
        <v>0</v>
      </c>
      <c r="AE2818">
        <v>0</v>
      </c>
      <c r="AF2818">
        <v>14</v>
      </c>
      <c r="AG2818">
        <v>1</v>
      </c>
      <c r="AH2818">
        <v>1728.7520999999999</v>
      </c>
      <c r="AI2818" t="s">
        <v>1656</v>
      </c>
      <c r="AJ2818" t="s">
        <v>1656</v>
      </c>
      <c r="AK2818">
        <v>229</v>
      </c>
      <c r="AL2818">
        <v>242</v>
      </c>
      <c r="AM2818" t="s">
        <v>1658</v>
      </c>
      <c r="AN2818" t="s">
        <v>1657</v>
      </c>
      <c r="AO2818" t="s">
        <v>6480</v>
      </c>
      <c r="AP2818" t="s">
        <v>6480</v>
      </c>
      <c r="AQ2818" t="s">
        <v>6512</v>
      </c>
      <c r="AR2818" s="3">
        <v>4.9456E-10</v>
      </c>
      <c r="AS2818">
        <v>163.84</v>
      </c>
      <c r="AT2818" t="s">
        <v>39</v>
      </c>
      <c r="AU2818" t="s">
        <v>39</v>
      </c>
      <c r="AV2818">
        <v>8</v>
      </c>
      <c r="AW2818">
        <v>8</v>
      </c>
      <c r="AX2818">
        <v>2027200000</v>
      </c>
      <c r="AY2818">
        <v>978590000</v>
      </c>
      <c r="AZ2818">
        <v>1048600000</v>
      </c>
      <c r="BC2818">
        <v>3095</v>
      </c>
      <c r="BD2818">
        <v>199</v>
      </c>
      <c r="BE2818" t="s">
        <v>18049</v>
      </c>
      <c r="BF2818" t="s">
        <v>18050</v>
      </c>
      <c r="BG2818" t="s">
        <v>18051</v>
      </c>
      <c r="BH2818">
        <v>7639</v>
      </c>
      <c r="BI2818" t="s">
        <v>18052</v>
      </c>
      <c r="BJ2818">
        <v>13</v>
      </c>
      <c r="BK2818">
        <v>978590000</v>
      </c>
      <c r="BL2818">
        <v>700560000</v>
      </c>
    </row>
    <row r="2819" spans="1:64">
      <c r="A2819" t="s">
        <v>18053</v>
      </c>
      <c r="B2819" t="s">
        <v>18054</v>
      </c>
      <c r="C2819" t="s">
        <v>18055</v>
      </c>
      <c r="D2819" t="s">
        <v>6485</v>
      </c>
      <c r="E2819" t="s">
        <v>6496</v>
      </c>
      <c r="F2819" t="s">
        <v>6491</v>
      </c>
      <c r="G2819" t="s">
        <v>6486</v>
      </c>
      <c r="H2819" t="s">
        <v>6476</v>
      </c>
      <c r="I2819" t="s">
        <v>6478</v>
      </c>
      <c r="J2819">
        <v>0</v>
      </c>
      <c r="K2819">
        <v>0</v>
      </c>
      <c r="L2819">
        <v>2</v>
      </c>
      <c r="M2819">
        <v>2</v>
      </c>
      <c r="N2819">
        <v>0</v>
      </c>
      <c r="O2819">
        <v>0</v>
      </c>
      <c r="P2819">
        <v>3</v>
      </c>
      <c r="Q2819">
        <v>1</v>
      </c>
      <c r="R2819">
        <v>0</v>
      </c>
      <c r="S2819">
        <v>1</v>
      </c>
      <c r="T2819">
        <v>0</v>
      </c>
      <c r="U2819">
        <v>1</v>
      </c>
      <c r="V2819">
        <v>0</v>
      </c>
      <c r="W2819">
        <v>1</v>
      </c>
      <c r="X2819">
        <v>1</v>
      </c>
      <c r="Y2819">
        <v>0</v>
      </c>
      <c r="Z2819">
        <v>1</v>
      </c>
      <c r="AA2819">
        <v>0</v>
      </c>
      <c r="AB2819">
        <v>2</v>
      </c>
      <c r="AC2819">
        <v>0</v>
      </c>
      <c r="AD2819">
        <v>0</v>
      </c>
      <c r="AE2819">
        <v>0</v>
      </c>
      <c r="AF2819">
        <v>15</v>
      </c>
      <c r="AG2819">
        <v>0</v>
      </c>
      <c r="AH2819">
        <v>1832.7741000000001</v>
      </c>
      <c r="AI2819" t="s">
        <v>652</v>
      </c>
      <c r="AJ2819" t="s">
        <v>652</v>
      </c>
      <c r="AK2819">
        <v>301</v>
      </c>
      <c r="AL2819">
        <v>315</v>
      </c>
      <c r="AM2819" t="s">
        <v>654</v>
      </c>
      <c r="AN2819" t="s">
        <v>653</v>
      </c>
      <c r="AO2819" t="s">
        <v>6558</v>
      </c>
      <c r="AP2819" t="s">
        <v>6558</v>
      </c>
      <c r="AQ2819">
        <v>2</v>
      </c>
      <c r="AR2819" s="3">
        <v>9.1545999999999998E-50</v>
      </c>
      <c r="AS2819">
        <v>291.22000000000003</v>
      </c>
      <c r="AT2819" t="s">
        <v>39</v>
      </c>
      <c r="AU2819" t="s">
        <v>39</v>
      </c>
      <c r="AV2819">
        <v>1</v>
      </c>
      <c r="AW2819">
        <v>1</v>
      </c>
      <c r="AX2819">
        <v>77937000</v>
      </c>
      <c r="AY2819">
        <v>37188000</v>
      </c>
      <c r="AZ2819">
        <v>40749000</v>
      </c>
      <c r="BC2819">
        <v>3096</v>
      </c>
      <c r="BD2819">
        <v>94</v>
      </c>
      <c r="BE2819">
        <v>3326</v>
      </c>
      <c r="BF2819" t="s">
        <v>18056</v>
      </c>
      <c r="BG2819" t="s">
        <v>18057</v>
      </c>
      <c r="BH2819">
        <v>7642</v>
      </c>
      <c r="BJ2819">
        <v>2</v>
      </c>
      <c r="BK2819">
        <v>37188000</v>
      </c>
      <c r="BL2819">
        <v>27223000</v>
      </c>
    </row>
    <row r="2820" spans="1:64">
      <c r="A2820" t="s">
        <v>18058</v>
      </c>
      <c r="B2820" t="s">
        <v>18059</v>
      </c>
      <c r="C2820" t="s">
        <v>18060</v>
      </c>
      <c r="D2820" t="s">
        <v>6485</v>
      </c>
      <c r="E2820" t="s">
        <v>6496</v>
      </c>
      <c r="F2820" t="s">
        <v>6491</v>
      </c>
      <c r="G2820" t="s">
        <v>6486</v>
      </c>
      <c r="H2820" t="s">
        <v>6476</v>
      </c>
      <c r="I2820" t="s">
        <v>6478</v>
      </c>
      <c r="J2820">
        <v>0</v>
      </c>
      <c r="K2820">
        <v>0</v>
      </c>
      <c r="L2820">
        <v>1</v>
      </c>
      <c r="M2820">
        <v>2</v>
      </c>
      <c r="N2820">
        <v>0</v>
      </c>
      <c r="O2820">
        <v>1</v>
      </c>
      <c r="P2820">
        <v>3</v>
      </c>
      <c r="Q2820">
        <v>1</v>
      </c>
      <c r="R2820">
        <v>0</v>
      </c>
      <c r="S2820">
        <v>1</v>
      </c>
      <c r="T2820">
        <v>0</v>
      </c>
      <c r="U2820">
        <v>1</v>
      </c>
      <c r="V2820">
        <v>0</v>
      </c>
      <c r="W2820">
        <v>1</v>
      </c>
      <c r="X2820">
        <v>1</v>
      </c>
      <c r="Y2820">
        <v>0</v>
      </c>
      <c r="Z2820">
        <v>1</v>
      </c>
      <c r="AA2820">
        <v>0</v>
      </c>
      <c r="AB2820">
        <v>2</v>
      </c>
      <c r="AC2820">
        <v>0</v>
      </c>
      <c r="AD2820">
        <v>0</v>
      </c>
      <c r="AE2820">
        <v>0</v>
      </c>
      <c r="AF2820">
        <v>15</v>
      </c>
      <c r="AG2820">
        <v>0</v>
      </c>
      <c r="AH2820">
        <v>1846.7897</v>
      </c>
      <c r="AI2820" t="s">
        <v>691</v>
      </c>
      <c r="AJ2820" t="s">
        <v>7411</v>
      </c>
      <c r="AK2820">
        <v>292</v>
      </c>
      <c r="AL2820">
        <v>306</v>
      </c>
      <c r="AM2820" t="s">
        <v>696</v>
      </c>
      <c r="AN2820" t="s">
        <v>695</v>
      </c>
      <c r="AO2820" t="s">
        <v>6480</v>
      </c>
      <c r="AP2820" t="s">
        <v>6558</v>
      </c>
      <c r="AQ2820">
        <v>2</v>
      </c>
      <c r="AR2820" s="3">
        <v>3.7919999999999996E-40</v>
      </c>
      <c r="AS2820">
        <v>278.41000000000003</v>
      </c>
      <c r="AT2820" t="s">
        <v>39</v>
      </c>
      <c r="AU2820" t="s">
        <v>39</v>
      </c>
      <c r="AV2820">
        <v>1</v>
      </c>
      <c r="AW2820">
        <v>1</v>
      </c>
      <c r="AX2820">
        <v>132190000</v>
      </c>
      <c r="AY2820">
        <v>61022000</v>
      </c>
      <c r="AZ2820">
        <v>71173000</v>
      </c>
      <c r="BC2820">
        <v>3097</v>
      </c>
      <c r="BD2820">
        <v>98</v>
      </c>
      <c r="BE2820">
        <v>3327</v>
      </c>
      <c r="BF2820" t="s">
        <v>18061</v>
      </c>
      <c r="BG2820" t="s">
        <v>17006</v>
      </c>
      <c r="BH2820">
        <v>7644</v>
      </c>
      <c r="BJ2820">
        <v>2</v>
      </c>
      <c r="BK2820">
        <v>61022000</v>
      </c>
      <c r="BL2820">
        <v>47548000</v>
      </c>
    </row>
    <row r="2821" spans="1:64">
      <c r="A2821" t="s">
        <v>18062</v>
      </c>
      <c r="B2821" t="s">
        <v>18063</v>
      </c>
      <c r="C2821" t="s">
        <v>18064</v>
      </c>
      <c r="D2821" t="s">
        <v>6485</v>
      </c>
      <c r="E2821" t="s">
        <v>6496</v>
      </c>
      <c r="F2821" t="s">
        <v>6491</v>
      </c>
      <c r="G2821" t="s">
        <v>6529</v>
      </c>
      <c r="H2821" t="s">
        <v>6476</v>
      </c>
      <c r="I2821" t="s">
        <v>6491</v>
      </c>
      <c r="J2821">
        <v>0</v>
      </c>
      <c r="K2821">
        <v>0</v>
      </c>
      <c r="L2821">
        <v>1</v>
      </c>
      <c r="M2821">
        <v>1</v>
      </c>
      <c r="N2821">
        <v>0</v>
      </c>
      <c r="O2821">
        <v>1</v>
      </c>
      <c r="P2821">
        <v>0</v>
      </c>
      <c r="Q2821">
        <v>0</v>
      </c>
      <c r="R2821">
        <v>0</v>
      </c>
      <c r="S2821">
        <v>1</v>
      </c>
      <c r="T2821">
        <v>0</v>
      </c>
      <c r="U2821">
        <v>1</v>
      </c>
      <c r="V2821">
        <v>0</v>
      </c>
      <c r="W2821">
        <v>0</v>
      </c>
      <c r="X2821">
        <v>1</v>
      </c>
      <c r="Y2821">
        <v>0</v>
      </c>
      <c r="Z2821">
        <v>2</v>
      </c>
      <c r="AA2821">
        <v>1</v>
      </c>
      <c r="AB2821">
        <v>0</v>
      </c>
      <c r="AC2821">
        <v>0</v>
      </c>
      <c r="AD2821">
        <v>0</v>
      </c>
      <c r="AE2821">
        <v>0</v>
      </c>
      <c r="AF2821">
        <v>9</v>
      </c>
      <c r="AG2821">
        <v>0</v>
      </c>
      <c r="AH2821">
        <v>1101.5454999999999</v>
      </c>
      <c r="AI2821" t="s">
        <v>5451</v>
      </c>
      <c r="AJ2821" t="s">
        <v>5451</v>
      </c>
      <c r="AK2821">
        <v>145</v>
      </c>
      <c r="AL2821">
        <v>153</v>
      </c>
      <c r="AM2821" t="s">
        <v>5453</v>
      </c>
      <c r="AN2821" t="s">
        <v>5452</v>
      </c>
      <c r="AO2821" t="s">
        <v>6480</v>
      </c>
      <c r="AP2821" t="s">
        <v>6480</v>
      </c>
      <c r="AQ2821">
        <v>2</v>
      </c>
      <c r="AR2821">
        <v>1.6412E-3</v>
      </c>
      <c r="AS2821">
        <v>156.62</v>
      </c>
      <c r="AT2821" t="s">
        <v>38</v>
      </c>
      <c r="AU2821" t="s">
        <v>39</v>
      </c>
      <c r="AV2821">
        <v>1</v>
      </c>
      <c r="AW2821">
        <v>1</v>
      </c>
      <c r="AX2821">
        <v>250040000</v>
      </c>
      <c r="AY2821">
        <v>98726000</v>
      </c>
      <c r="AZ2821">
        <v>151310000</v>
      </c>
      <c r="BC2821">
        <v>3098</v>
      </c>
      <c r="BD2821">
        <v>603</v>
      </c>
      <c r="BE2821">
        <v>3328</v>
      </c>
      <c r="BF2821" t="s">
        <v>18065</v>
      </c>
      <c r="BG2821">
        <v>7645</v>
      </c>
      <c r="BH2821">
        <v>7645</v>
      </c>
      <c r="BJ2821">
        <v>1</v>
      </c>
      <c r="BK2821">
        <v>98726000</v>
      </c>
      <c r="BL2821">
        <v>101090000</v>
      </c>
    </row>
    <row r="2822" spans="1:64">
      <c r="A2822" t="s">
        <v>18066</v>
      </c>
      <c r="B2822" t="s">
        <v>18063</v>
      </c>
      <c r="C2822" t="s">
        <v>18067</v>
      </c>
      <c r="D2822" t="s">
        <v>6485</v>
      </c>
      <c r="E2822" t="s">
        <v>6496</v>
      </c>
      <c r="F2822" t="s">
        <v>6491</v>
      </c>
      <c r="G2822" t="s">
        <v>6861</v>
      </c>
      <c r="H2822" t="s">
        <v>6476</v>
      </c>
      <c r="I2822" t="s">
        <v>6861</v>
      </c>
      <c r="J2822">
        <v>0</v>
      </c>
      <c r="K2822">
        <v>0</v>
      </c>
      <c r="L2822">
        <v>1</v>
      </c>
      <c r="M2822">
        <v>1</v>
      </c>
      <c r="N2822">
        <v>0</v>
      </c>
      <c r="O2822">
        <v>1</v>
      </c>
      <c r="P2822">
        <v>0</v>
      </c>
      <c r="Q2822">
        <v>0</v>
      </c>
      <c r="R2822">
        <v>1</v>
      </c>
      <c r="S2822">
        <v>1</v>
      </c>
      <c r="T2822">
        <v>0</v>
      </c>
      <c r="U2822">
        <v>2</v>
      </c>
      <c r="V2822">
        <v>0</v>
      </c>
      <c r="W2822">
        <v>0</v>
      </c>
      <c r="X2822">
        <v>2</v>
      </c>
      <c r="Y2822">
        <v>0</v>
      </c>
      <c r="Z2822">
        <v>2</v>
      </c>
      <c r="AA2822">
        <v>1</v>
      </c>
      <c r="AB2822">
        <v>0</v>
      </c>
      <c r="AC2822">
        <v>1</v>
      </c>
      <c r="AD2822">
        <v>0</v>
      </c>
      <c r="AE2822">
        <v>0</v>
      </c>
      <c r="AF2822">
        <v>13</v>
      </c>
      <c r="AG2822">
        <v>1</v>
      </c>
      <c r="AH2822">
        <v>1562.8205</v>
      </c>
      <c r="AI2822" t="s">
        <v>5451</v>
      </c>
      <c r="AJ2822" t="s">
        <v>5451</v>
      </c>
      <c r="AK2822">
        <v>145</v>
      </c>
      <c r="AL2822">
        <v>157</v>
      </c>
      <c r="AM2822" t="s">
        <v>5453</v>
      </c>
      <c r="AN2822" t="s">
        <v>5452</v>
      </c>
      <c r="AO2822" t="s">
        <v>6480</v>
      </c>
      <c r="AP2822" t="s">
        <v>6480</v>
      </c>
      <c r="AQ2822" t="s">
        <v>6939</v>
      </c>
      <c r="AR2822">
        <v>3.1143000000000002E-4</v>
      </c>
      <c r="AS2822">
        <v>139.88999999999999</v>
      </c>
      <c r="AT2822" t="s">
        <v>39</v>
      </c>
      <c r="AU2822" t="s">
        <v>39</v>
      </c>
      <c r="AV2822">
        <v>2</v>
      </c>
      <c r="AW2822">
        <v>2</v>
      </c>
      <c r="AX2822">
        <v>6554500000</v>
      </c>
      <c r="AY2822">
        <v>3722300000</v>
      </c>
      <c r="AZ2822">
        <v>2832300000</v>
      </c>
      <c r="BC2822">
        <v>3099</v>
      </c>
      <c r="BD2822">
        <v>603</v>
      </c>
      <c r="BE2822">
        <v>3329</v>
      </c>
      <c r="BF2822" t="s">
        <v>18068</v>
      </c>
      <c r="BG2822" t="s">
        <v>18069</v>
      </c>
      <c r="BH2822">
        <v>7648</v>
      </c>
      <c r="BJ2822">
        <v>3</v>
      </c>
      <c r="BK2822">
        <v>3722300000</v>
      </c>
      <c r="BL2822">
        <v>1892100000</v>
      </c>
    </row>
    <row r="2823" spans="1:64">
      <c r="A2823" t="s">
        <v>18070</v>
      </c>
      <c r="B2823" t="s">
        <v>18071</v>
      </c>
      <c r="C2823" t="s">
        <v>18072</v>
      </c>
      <c r="D2823" t="s">
        <v>6476</v>
      </c>
      <c r="E2823" t="s">
        <v>6496</v>
      </c>
      <c r="F2823" t="s">
        <v>6491</v>
      </c>
      <c r="G2823" t="s">
        <v>6492</v>
      </c>
      <c r="H2823" t="s">
        <v>6476</v>
      </c>
      <c r="I2823" t="s">
        <v>6479</v>
      </c>
      <c r="J2823">
        <v>1</v>
      </c>
      <c r="K2823">
        <v>0</v>
      </c>
      <c r="L2823">
        <v>2</v>
      </c>
      <c r="M2823">
        <v>1</v>
      </c>
      <c r="N2823">
        <v>0</v>
      </c>
      <c r="O2823">
        <v>0</v>
      </c>
      <c r="P2823">
        <v>0</v>
      </c>
      <c r="Q2823">
        <v>0</v>
      </c>
      <c r="R2823">
        <v>0</v>
      </c>
      <c r="S2823">
        <v>2</v>
      </c>
      <c r="T2823">
        <v>1</v>
      </c>
      <c r="U2823">
        <v>1</v>
      </c>
      <c r="V2823">
        <v>0</v>
      </c>
      <c r="W2823">
        <v>0</v>
      </c>
      <c r="X2823">
        <v>1</v>
      </c>
      <c r="Y2823">
        <v>0</v>
      </c>
      <c r="Z2823">
        <v>0</v>
      </c>
      <c r="AA2823">
        <v>1</v>
      </c>
      <c r="AB2823">
        <v>0</v>
      </c>
      <c r="AC2823">
        <v>3</v>
      </c>
      <c r="AD2823">
        <v>0</v>
      </c>
      <c r="AE2823">
        <v>0</v>
      </c>
      <c r="AF2823">
        <v>13</v>
      </c>
      <c r="AG2823">
        <v>0</v>
      </c>
      <c r="AH2823">
        <v>1479.8449000000001</v>
      </c>
      <c r="AI2823" t="s">
        <v>5823</v>
      </c>
      <c r="AJ2823" t="s">
        <v>5823</v>
      </c>
      <c r="AK2823">
        <v>492</v>
      </c>
      <c r="AL2823">
        <v>504</v>
      </c>
      <c r="AM2823" t="s">
        <v>5825</v>
      </c>
      <c r="AN2823" t="s">
        <v>5824</v>
      </c>
      <c r="AO2823" t="s">
        <v>6480</v>
      </c>
      <c r="AP2823" t="s">
        <v>6480</v>
      </c>
      <c r="AQ2823">
        <v>2</v>
      </c>
      <c r="AR2823">
        <v>3.2945000000000001E-3</v>
      </c>
      <c r="AS2823">
        <v>78.341999999999999</v>
      </c>
      <c r="AU2823" t="s">
        <v>39</v>
      </c>
      <c r="AW2823">
        <v>1</v>
      </c>
      <c r="AX2823">
        <v>5215800</v>
      </c>
      <c r="AY2823">
        <v>0</v>
      </c>
      <c r="AZ2823">
        <v>5215800</v>
      </c>
      <c r="BC2823">
        <v>3100</v>
      </c>
      <c r="BD2823">
        <v>645</v>
      </c>
      <c r="BE2823">
        <v>3330</v>
      </c>
      <c r="BF2823">
        <v>8583</v>
      </c>
      <c r="BG2823">
        <v>7649</v>
      </c>
      <c r="BH2823">
        <v>7649</v>
      </c>
      <c r="BJ2823">
        <v>0</v>
      </c>
      <c r="BK2823">
        <v>0</v>
      </c>
      <c r="BL2823">
        <v>3484500</v>
      </c>
    </row>
    <row r="2824" spans="1:64">
      <c r="A2824" t="s">
        <v>18073</v>
      </c>
      <c r="B2824" t="s">
        <v>18074</v>
      </c>
      <c r="C2824" t="s">
        <v>14496</v>
      </c>
      <c r="D2824" t="s">
        <v>6476</v>
      </c>
      <c r="E2824" t="s">
        <v>6496</v>
      </c>
      <c r="F2824" t="s">
        <v>6491</v>
      </c>
      <c r="G2824" t="s">
        <v>6542</v>
      </c>
      <c r="H2824" t="s">
        <v>6476</v>
      </c>
      <c r="I2824" t="s">
        <v>6476</v>
      </c>
      <c r="J2824">
        <v>1</v>
      </c>
      <c r="K2824">
        <v>0</v>
      </c>
      <c r="L2824">
        <v>1</v>
      </c>
      <c r="M2824">
        <v>1</v>
      </c>
      <c r="N2824">
        <v>0</v>
      </c>
      <c r="O2824">
        <v>0</v>
      </c>
      <c r="P2824">
        <v>0</v>
      </c>
      <c r="Q2824">
        <v>1</v>
      </c>
      <c r="R2824">
        <v>0</v>
      </c>
      <c r="S2824">
        <v>0</v>
      </c>
      <c r="T2824">
        <v>1</v>
      </c>
      <c r="U2824">
        <v>1</v>
      </c>
      <c r="V2824">
        <v>0</v>
      </c>
      <c r="W2824">
        <v>0</v>
      </c>
      <c r="X2824">
        <v>3</v>
      </c>
      <c r="Y2824">
        <v>1</v>
      </c>
      <c r="Z2824">
        <v>0</v>
      </c>
      <c r="AA2824">
        <v>0</v>
      </c>
      <c r="AB2824">
        <v>0</v>
      </c>
      <c r="AC2824">
        <v>2</v>
      </c>
      <c r="AD2824">
        <v>0</v>
      </c>
      <c r="AE2824">
        <v>0</v>
      </c>
      <c r="AF2824">
        <v>12</v>
      </c>
      <c r="AG2824">
        <v>0</v>
      </c>
      <c r="AH2824">
        <v>1192.6451999999999</v>
      </c>
      <c r="AI2824" t="s">
        <v>5407</v>
      </c>
      <c r="AJ2824" t="s">
        <v>5407</v>
      </c>
      <c r="AK2824">
        <v>80</v>
      </c>
      <c r="AL2824">
        <v>91</v>
      </c>
      <c r="AM2824" t="s">
        <v>5409</v>
      </c>
      <c r="AN2824" t="s">
        <v>5408</v>
      </c>
      <c r="AO2824" t="s">
        <v>6480</v>
      </c>
      <c r="AP2824" t="s">
        <v>6480</v>
      </c>
      <c r="AQ2824">
        <v>2</v>
      </c>
      <c r="AR2824">
        <v>3.4942000000000001E-2</v>
      </c>
      <c r="AS2824">
        <v>77.744</v>
      </c>
      <c r="AT2824" t="s">
        <v>39</v>
      </c>
      <c r="AU2824" t="s">
        <v>39</v>
      </c>
      <c r="AV2824">
        <v>1</v>
      </c>
      <c r="AW2824">
        <v>1</v>
      </c>
      <c r="AX2824">
        <v>55944000</v>
      </c>
      <c r="AY2824">
        <v>16166000</v>
      </c>
      <c r="AZ2824">
        <v>39778000</v>
      </c>
      <c r="BC2824">
        <v>3101</v>
      </c>
      <c r="BD2824">
        <v>598</v>
      </c>
      <c r="BE2824">
        <v>3331</v>
      </c>
      <c r="BF2824" t="s">
        <v>18075</v>
      </c>
      <c r="BG2824" t="s">
        <v>18076</v>
      </c>
      <c r="BH2824">
        <v>7650</v>
      </c>
      <c r="BJ2824">
        <v>2</v>
      </c>
      <c r="BK2824">
        <v>16166000</v>
      </c>
      <c r="BL2824">
        <v>26574000</v>
      </c>
    </row>
    <row r="2825" spans="1:64">
      <c r="A2825" t="s">
        <v>18077</v>
      </c>
      <c r="B2825" t="s">
        <v>18074</v>
      </c>
      <c r="C2825" t="s">
        <v>9740</v>
      </c>
      <c r="D2825" t="s">
        <v>6476</v>
      </c>
      <c r="E2825" t="s">
        <v>6496</v>
      </c>
      <c r="F2825" t="s">
        <v>6491</v>
      </c>
      <c r="G2825" t="s">
        <v>6476</v>
      </c>
      <c r="H2825" t="s">
        <v>6476</v>
      </c>
      <c r="I2825" t="s">
        <v>6487</v>
      </c>
      <c r="J2825">
        <v>1</v>
      </c>
      <c r="K2825">
        <v>0</v>
      </c>
      <c r="L2825">
        <v>1</v>
      </c>
      <c r="M2825">
        <v>1</v>
      </c>
      <c r="N2825">
        <v>0</v>
      </c>
      <c r="O2825">
        <v>0</v>
      </c>
      <c r="P2825">
        <v>0</v>
      </c>
      <c r="Q2825">
        <v>1</v>
      </c>
      <c r="R2825">
        <v>0</v>
      </c>
      <c r="S2825">
        <v>0</v>
      </c>
      <c r="T2825">
        <v>1</v>
      </c>
      <c r="U2825">
        <v>2</v>
      </c>
      <c r="V2825">
        <v>0</v>
      </c>
      <c r="W2825">
        <v>0</v>
      </c>
      <c r="X2825">
        <v>3</v>
      </c>
      <c r="Y2825">
        <v>1</v>
      </c>
      <c r="Z2825">
        <v>0</v>
      </c>
      <c r="AA2825">
        <v>0</v>
      </c>
      <c r="AB2825">
        <v>0</v>
      </c>
      <c r="AC2825">
        <v>2</v>
      </c>
      <c r="AD2825">
        <v>0</v>
      </c>
      <c r="AE2825">
        <v>0</v>
      </c>
      <c r="AF2825">
        <v>13</v>
      </c>
      <c r="AG2825">
        <v>1</v>
      </c>
      <c r="AH2825">
        <v>1320.7402</v>
      </c>
      <c r="AI2825" t="s">
        <v>5407</v>
      </c>
      <c r="AJ2825" t="s">
        <v>5407</v>
      </c>
      <c r="AK2825">
        <v>80</v>
      </c>
      <c r="AL2825">
        <v>92</v>
      </c>
      <c r="AM2825" t="s">
        <v>5409</v>
      </c>
      <c r="AN2825" t="s">
        <v>5408</v>
      </c>
      <c r="AO2825" t="s">
        <v>6480</v>
      </c>
      <c r="AP2825" t="s">
        <v>6480</v>
      </c>
      <c r="AQ2825">
        <v>2</v>
      </c>
      <c r="AR2825">
        <v>4.9464000000000001E-2</v>
      </c>
      <c r="AS2825">
        <v>77.744</v>
      </c>
      <c r="AU2825" t="s">
        <v>39</v>
      </c>
      <c r="AW2825">
        <v>1</v>
      </c>
      <c r="AX2825">
        <v>75418000</v>
      </c>
      <c r="AY2825">
        <v>0</v>
      </c>
      <c r="AZ2825">
        <v>75418000</v>
      </c>
      <c r="BC2825">
        <v>3102</v>
      </c>
      <c r="BD2825">
        <v>598</v>
      </c>
      <c r="BE2825">
        <v>3332</v>
      </c>
      <c r="BF2825">
        <v>8586</v>
      </c>
      <c r="BG2825">
        <v>7652</v>
      </c>
      <c r="BH2825">
        <v>7652</v>
      </c>
      <c r="BJ2825">
        <v>1</v>
      </c>
      <c r="BK2825">
        <v>0</v>
      </c>
      <c r="BL2825">
        <v>50384000</v>
      </c>
    </row>
    <row r="2826" spans="1:64">
      <c r="A2826" t="s">
        <v>18078</v>
      </c>
      <c r="B2826" t="s">
        <v>18079</v>
      </c>
      <c r="C2826" t="s">
        <v>18080</v>
      </c>
      <c r="D2826" t="s">
        <v>6485</v>
      </c>
      <c r="E2826" t="s">
        <v>6496</v>
      </c>
      <c r="F2826" t="s">
        <v>6491</v>
      </c>
      <c r="G2826" t="s">
        <v>6491</v>
      </c>
      <c r="H2826" t="s">
        <v>6485</v>
      </c>
      <c r="I2826" t="s">
        <v>6542</v>
      </c>
      <c r="J2826">
        <v>1</v>
      </c>
      <c r="K2826">
        <v>1</v>
      </c>
      <c r="L2826">
        <v>1</v>
      </c>
      <c r="M2826">
        <v>1</v>
      </c>
      <c r="N2826">
        <v>0</v>
      </c>
      <c r="O2826">
        <v>0</v>
      </c>
      <c r="P2826">
        <v>2</v>
      </c>
      <c r="Q2826">
        <v>1</v>
      </c>
      <c r="R2826">
        <v>0</v>
      </c>
      <c r="S2826">
        <v>0</v>
      </c>
      <c r="T2826">
        <v>0</v>
      </c>
      <c r="U2826">
        <v>0</v>
      </c>
      <c r="V2826">
        <v>0</v>
      </c>
      <c r="W2826">
        <v>3</v>
      </c>
      <c r="X2826">
        <v>3</v>
      </c>
      <c r="Y2826">
        <v>0</v>
      </c>
      <c r="Z2826">
        <v>0</v>
      </c>
      <c r="AA2826">
        <v>0</v>
      </c>
      <c r="AB2826">
        <v>0</v>
      </c>
      <c r="AC2826">
        <v>1</v>
      </c>
      <c r="AD2826">
        <v>0</v>
      </c>
      <c r="AE2826">
        <v>0</v>
      </c>
      <c r="AF2826">
        <v>14</v>
      </c>
      <c r="AG2826">
        <v>0</v>
      </c>
      <c r="AH2826">
        <v>1620.7573</v>
      </c>
      <c r="AI2826" t="s">
        <v>18081</v>
      </c>
      <c r="AJ2826" t="s">
        <v>3961</v>
      </c>
      <c r="AK2826">
        <v>74</v>
      </c>
      <c r="AL2826">
        <v>87</v>
      </c>
      <c r="AM2826" t="s">
        <v>18082</v>
      </c>
      <c r="AN2826" t="s">
        <v>18083</v>
      </c>
      <c r="AO2826" t="s">
        <v>6558</v>
      </c>
      <c r="AP2826" t="s">
        <v>6558</v>
      </c>
      <c r="AQ2826" t="s">
        <v>6512</v>
      </c>
      <c r="AR2826">
        <v>1.2889999999999999E-4</v>
      </c>
      <c r="AS2826">
        <v>142.88999999999999</v>
      </c>
      <c r="AT2826" t="s">
        <v>39</v>
      </c>
      <c r="AU2826" t="s">
        <v>39</v>
      </c>
      <c r="AV2826">
        <v>2</v>
      </c>
      <c r="AW2826">
        <v>2</v>
      </c>
      <c r="AX2826">
        <v>81327000</v>
      </c>
      <c r="AY2826">
        <v>7885200</v>
      </c>
      <c r="AZ2826">
        <v>73442000</v>
      </c>
      <c r="BC2826">
        <v>3103</v>
      </c>
      <c r="BD2826" t="s">
        <v>18084</v>
      </c>
      <c r="BE2826">
        <v>3333</v>
      </c>
      <c r="BF2826" t="s">
        <v>18085</v>
      </c>
      <c r="BG2826" t="s">
        <v>18086</v>
      </c>
      <c r="BH2826">
        <v>7654</v>
      </c>
      <c r="BJ2826">
        <v>3</v>
      </c>
      <c r="BK2826">
        <v>7885200</v>
      </c>
      <c r="BL2826">
        <v>49064000</v>
      </c>
    </row>
    <row r="2827" spans="1:64">
      <c r="A2827" t="s">
        <v>18087</v>
      </c>
      <c r="B2827" t="s">
        <v>18088</v>
      </c>
      <c r="C2827" t="s">
        <v>18089</v>
      </c>
      <c r="D2827" t="s">
        <v>6485</v>
      </c>
      <c r="E2827" t="s">
        <v>6496</v>
      </c>
      <c r="F2827" t="s">
        <v>6491</v>
      </c>
      <c r="G2827" t="s">
        <v>6504</v>
      </c>
      <c r="H2827" t="s">
        <v>6485</v>
      </c>
      <c r="I2827" t="s">
        <v>6487</v>
      </c>
      <c r="J2827">
        <v>4</v>
      </c>
      <c r="K2827">
        <v>2</v>
      </c>
      <c r="L2827">
        <v>1</v>
      </c>
      <c r="M2827">
        <v>3</v>
      </c>
      <c r="N2827">
        <v>0</v>
      </c>
      <c r="O2827">
        <v>0</v>
      </c>
      <c r="P2827">
        <v>2</v>
      </c>
      <c r="Q2827">
        <v>1</v>
      </c>
      <c r="R2827">
        <v>0</v>
      </c>
      <c r="S2827">
        <v>0</v>
      </c>
      <c r="T2827">
        <v>0</v>
      </c>
      <c r="U2827">
        <v>0</v>
      </c>
      <c r="V2827">
        <v>0</v>
      </c>
      <c r="W2827">
        <v>3</v>
      </c>
      <c r="X2827">
        <v>3</v>
      </c>
      <c r="Y2827">
        <v>0</v>
      </c>
      <c r="Z2827">
        <v>0</v>
      </c>
      <c r="AA2827">
        <v>0</v>
      </c>
      <c r="AB2827">
        <v>0</v>
      </c>
      <c r="AC2827">
        <v>2</v>
      </c>
      <c r="AD2827">
        <v>0</v>
      </c>
      <c r="AE2827">
        <v>0</v>
      </c>
      <c r="AF2827">
        <v>21</v>
      </c>
      <c r="AG2827">
        <v>1</v>
      </c>
      <c r="AH2827">
        <v>2319.0920000000001</v>
      </c>
      <c r="AI2827" t="s">
        <v>2928</v>
      </c>
      <c r="AJ2827" t="s">
        <v>2928</v>
      </c>
      <c r="AK2827">
        <v>44</v>
      </c>
      <c r="AL2827">
        <v>64</v>
      </c>
      <c r="AM2827" t="s">
        <v>2930</v>
      </c>
      <c r="AN2827" t="s">
        <v>2929</v>
      </c>
      <c r="AO2827" t="s">
        <v>6480</v>
      </c>
      <c r="AP2827" t="s">
        <v>6480</v>
      </c>
      <c r="AQ2827">
        <v>2</v>
      </c>
      <c r="AR2827" s="3">
        <v>1.5603999999999999E-11</v>
      </c>
      <c r="AS2827">
        <v>169.3</v>
      </c>
      <c r="AU2827" t="s">
        <v>39</v>
      </c>
      <c r="AW2827">
        <v>1</v>
      </c>
      <c r="AX2827">
        <v>13292000</v>
      </c>
      <c r="AY2827">
        <v>0</v>
      </c>
      <c r="AZ2827">
        <v>13292000</v>
      </c>
      <c r="BC2827">
        <v>3104</v>
      </c>
      <c r="BD2827">
        <v>324</v>
      </c>
      <c r="BE2827">
        <v>3334</v>
      </c>
      <c r="BF2827">
        <v>8591</v>
      </c>
      <c r="BG2827">
        <v>7656</v>
      </c>
      <c r="BH2827">
        <v>7656</v>
      </c>
      <c r="BJ2827">
        <v>1</v>
      </c>
      <c r="BK2827">
        <v>0</v>
      </c>
      <c r="BL2827">
        <v>8880000</v>
      </c>
    </row>
    <row r="2828" spans="1:64">
      <c r="A2828" t="s">
        <v>18090</v>
      </c>
      <c r="B2828" t="s">
        <v>18079</v>
      </c>
      <c r="C2828" t="s">
        <v>18091</v>
      </c>
      <c r="D2828" t="s">
        <v>6485</v>
      </c>
      <c r="E2828" t="s">
        <v>6496</v>
      </c>
      <c r="F2828" t="s">
        <v>6491</v>
      </c>
      <c r="G2828" t="s">
        <v>6504</v>
      </c>
      <c r="H2828" t="s">
        <v>6485</v>
      </c>
      <c r="I2828" t="s">
        <v>6604</v>
      </c>
      <c r="J2828">
        <v>3</v>
      </c>
      <c r="K2828">
        <v>2</v>
      </c>
      <c r="L2828">
        <v>1</v>
      </c>
      <c r="M2828">
        <v>3</v>
      </c>
      <c r="N2828">
        <v>0</v>
      </c>
      <c r="O2828">
        <v>0</v>
      </c>
      <c r="P2828">
        <v>3</v>
      </c>
      <c r="Q2828">
        <v>1</v>
      </c>
      <c r="R2828">
        <v>0</v>
      </c>
      <c r="S2828">
        <v>0</v>
      </c>
      <c r="T2828">
        <v>0</v>
      </c>
      <c r="U2828">
        <v>0</v>
      </c>
      <c r="V2828">
        <v>0</v>
      </c>
      <c r="W2828">
        <v>3</v>
      </c>
      <c r="X2828">
        <v>3</v>
      </c>
      <c r="Y2828">
        <v>0</v>
      </c>
      <c r="Z2828">
        <v>0</v>
      </c>
      <c r="AA2828">
        <v>0</v>
      </c>
      <c r="AB2828">
        <v>0</v>
      </c>
      <c r="AC2828">
        <v>2</v>
      </c>
      <c r="AD2828">
        <v>0</v>
      </c>
      <c r="AE2828">
        <v>0</v>
      </c>
      <c r="AF2828">
        <v>21</v>
      </c>
      <c r="AG2828">
        <v>1</v>
      </c>
      <c r="AH2828">
        <v>2377.0974999999999</v>
      </c>
      <c r="AI2828" t="s">
        <v>3961</v>
      </c>
      <c r="AJ2828" t="s">
        <v>3961</v>
      </c>
      <c r="AK2828">
        <v>74</v>
      </c>
      <c r="AL2828">
        <v>94</v>
      </c>
      <c r="AM2828" t="s">
        <v>3963</v>
      </c>
      <c r="AN2828" t="s">
        <v>3962</v>
      </c>
      <c r="AO2828" t="s">
        <v>6480</v>
      </c>
      <c r="AP2828" t="s">
        <v>6480</v>
      </c>
      <c r="AQ2828" t="s">
        <v>6512</v>
      </c>
      <c r="AR2828" s="3">
        <v>1.664E-5</v>
      </c>
      <c r="AS2828">
        <v>175.15</v>
      </c>
      <c r="AT2828" t="s">
        <v>39</v>
      </c>
      <c r="AU2828" t="s">
        <v>39</v>
      </c>
      <c r="AV2828">
        <v>1</v>
      </c>
      <c r="AW2828">
        <v>2</v>
      </c>
      <c r="AX2828">
        <v>161240000</v>
      </c>
      <c r="AY2828">
        <v>13640000</v>
      </c>
      <c r="AZ2828">
        <v>147600000</v>
      </c>
      <c r="BC2828">
        <v>3105</v>
      </c>
      <c r="BD2828">
        <v>436</v>
      </c>
      <c r="BE2828">
        <v>3335</v>
      </c>
      <c r="BF2828" t="s">
        <v>18092</v>
      </c>
      <c r="BG2828" t="s">
        <v>18093</v>
      </c>
      <c r="BH2828">
        <v>7658</v>
      </c>
      <c r="BJ2828">
        <v>2</v>
      </c>
      <c r="BK2828">
        <v>13640000</v>
      </c>
      <c r="BL2828">
        <v>98608000</v>
      </c>
    </row>
    <row r="2829" spans="1:64">
      <c r="A2829" t="s">
        <v>18094</v>
      </c>
      <c r="B2829" t="s">
        <v>18095</v>
      </c>
      <c r="C2829" t="s">
        <v>18096</v>
      </c>
      <c r="D2829" t="s">
        <v>6485</v>
      </c>
      <c r="E2829" t="s">
        <v>6496</v>
      </c>
      <c r="F2829" t="s">
        <v>6491</v>
      </c>
      <c r="G2829" t="s">
        <v>6503</v>
      </c>
      <c r="H2829" t="s">
        <v>6476</v>
      </c>
      <c r="I2829" t="s">
        <v>6503</v>
      </c>
      <c r="J2829">
        <v>5</v>
      </c>
      <c r="K2829">
        <v>0</v>
      </c>
      <c r="L2829">
        <v>2</v>
      </c>
      <c r="M2829">
        <v>0</v>
      </c>
      <c r="N2829">
        <v>0</v>
      </c>
      <c r="O2829">
        <v>10</v>
      </c>
      <c r="P2829">
        <v>2</v>
      </c>
      <c r="Q2829">
        <v>1</v>
      </c>
      <c r="R2829">
        <v>2</v>
      </c>
      <c r="S2829">
        <v>0</v>
      </c>
      <c r="T2829">
        <v>3</v>
      </c>
      <c r="U2829">
        <v>1</v>
      </c>
      <c r="V2829">
        <v>2</v>
      </c>
      <c r="W2829">
        <v>0</v>
      </c>
      <c r="X2829">
        <v>6</v>
      </c>
      <c r="Y2829">
        <v>2</v>
      </c>
      <c r="Z2829">
        <v>2</v>
      </c>
      <c r="AA2829">
        <v>0</v>
      </c>
      <c r="AB2829">
        <v>0</v>
      </c>
      <c r="AC2829">
        <v>3</v>
      </c>
      <c r="AD2829">
        <v>0</v>
      </c>
      <c r="AE2829">
        <v>0</v>
      </c>
      <c r="AF2829">
        <v>41</v>
      </c>
      <c r="AG2829">
        <v>0</v>
      </c>
      <c r="AH2829">
        <v>4456.2016000000003</v>
      </c>
      <c r="AI2829" t="s">
        <v>1311</v>
      </c>
      <c r="AJ2829" t="s">
        <v>1311</v>
      </c>
      <c r="AK2829">
        <v>519</v>
      </c>
      <c r="AL2829">
        <v>559</v>
      </c>
      <c r="AM2829" t="s">
        <v>1315</v>
      </c>
      <c r="AN2829" t="s">
        <v>1314</v>
      </c>
      <c r="AO2829" t="s">
        <v>6480</v>
      </c>
      <c r="AP2829" t="s">
        <v>6480</v>
      </c>
      <c r="AQ2829" t="s">
        <v>15897</v>
      </c>
      <c r="AR2829" s="3">
        <v>8.7290000000000006E-43</v>
      </c>
      <c r="AS2829">
        <v>192.91</v>
      </c>
      <c r="AT2829" t="s">
        <v>39</v>
      </c>
      <c r="AU2829" t="s">
        <v>39</v>
      </c>
      <c r="AV2829">
        <v>3</v>
      </c>
      <c r="AW2829">
        <v>4</v>
      </c>
      <c r="AX2829">
        <v>363450000</v>
      </c>
      <c r="AY2829">
        <v>110190000</v>
      </c>
      <c r="AZ2829">
        <v>253260000</v>
      </c>
      <c r="BC2829">
        <v>3106</v>
      </c>
      <c r="BD2829">
        <v>163</v>
      </c>
      <c r="BE2829" t="s">
        <v>11367</v>
      </c>
      <c r="BF2829" t="s">
        <v>18097</v>
      </c>
      <c r="BG2829" t="s">
        <v>18098</v>
      </c>
      <c r="BH2829">
        <v>7659</v>
      </c>
      <c r="BI2829" t="s">
        <v>6682</v>
      </c>
      <c r="BJ2829">
        <v>6</v>
      </c>
      <c r="BK2829">
        <v>110190000</v>
      </c>
      <c r="BL2829">
        <v>169190000</v>
      </c>
    </row>
    <row r="2830" spans="1:64">
      <c r="A2830" t="s">
        <v>18099</v>
      </c>
      <c r="B2830" t="s">
        <v>15159</v>
      </c>
      <c r="C2830" t="s">
        <v>16250</v>
      </c>
      <c r="D2830" t="s">
        <v>6476</v>
      </c>
      <c r="E2830" t="s">
        <v>6496</v>
      </c>
      <c r="F2830" t="s">
        <v>6491</v>
      </c>
      <c r="G2830" t="s">
        <v>6479</v>
      </c>
      <c r="H2830" t="s">
        <v>6485</v>
      </c>
      <c r="I2830" t="s">
        <v>6509</v>
      </c>
      <c r="J2830">
        <v>0</v>
      </c>
      <c r="K2830">
        <v>1</v>
      </c>
      <c r="L2830">
        <v>1</v>
      </c>
      <c r="M2830">
        <v>0</v>
      </c>
      <c r="N2830">
        <v>1</v>
      </c>
      <c r="O2830">
        <v>0</v>
      </c>
      <c r="P2830">
        <v>0</v>
      </c>
      <c r="Q2830">
        <v>0</v>
      </c>
      <c r="R2830">
        <v>0</v>
      </c>
      <c r="S2830">
        <v>0</v>
      </c>
      <c r="T2830">
        <v>0</v>
      </c>
      <c r="U2830">
        <v>0</v>
      </c>
      <c r="V2830">
        <v>1</v>
      </c>
      <c r="W2830">
        <v>1</v>
      </c>
      <c r="X2830">
        <v>1</v>
      </c>
      <c r="Y2830">
        <v>3</v>
      </c>
      <c r="Z2830">
        <v>1</v>
      </c>
      <c r="AA2830">
        <v>1</v>
      </c>
      <c r="AB2830">
        <v>1</v>
      </c>
      <c r="AC2830">
        <v>0</v>
      </c>
      <c r="AD2830">
        <v>0</v>
      </c>
      <c r="AE2830">
        <v>0</v>
      </c>
      <c r="AF2830">
        <v>12</v>
      </c>
      <c r="AG2830">
        <v>0</v>
      </c>
      <c r="AH2830">
        <v>1534.6333</v>
      </c>
      <c r="AI2830" t="s">
        <v>3791</v>
      </c>
      <c r="AJ2830" t="s">
        <v>3791</v>
      </c>
      <c r="AK2830">
        <v>294</v>
      </c>
      <c r="AL2830">
        <v>305</v>
      </c>
      <c r="AM2830" t="s">
        <v>3793</v>
      </c>
      <c r="AN2830" t="s">
        <v>3792</v>
      </c>
      <c r="AO2830" t="s">
        <v>6480</v>
      </c>
      <c r="AP2830" t="s">
        <v>6480</v>
      </c>
      <c r="AQ2830">
        <v>2</v>
      </c>
      <c r="AR2830" s="3">
        <v>3.8062000000000001E-6</v>
      </c>
      <c r="AS2830">
        <v>180.67</v>
      </c>
      <c r="AT2830" t="s">
        <v>39</v>
      </c>
      <c r="AU2830" t="s">
        <v>39</v>
      </c>
      <c r="AV2830">
        <v>2</v>
      </c>
      <c r="AW2830">
        <v>2</v>
      </c>
      <c r="AX2830">
        <v>72115000</v>
      </c>
      <c r="AY2830">
        <v>37593000</v>
      </c>
      <c r="AZ2830">
        <v>34522000</v>
      </c>
      <c r="BC2830">
        <v>3107</v>
      </c>
      <c r="BD2830">
        <v>417</v>
      </c>
      <c r="BE2830" t="s">
        <v>18100</v>
      </c>
      <c r="BF2830" t="s">
        <v>18101</v>
      </c>
      <c r="BG2830" t="s">
        <v>18102</v>
      </c>
      <c r="BH2830">
        <v>7667</v>
      </c>
      <c r="BI2830">
        <v>247</v>
      </c>
      <c r="BJ2830">
        <v>3</v>
      </c>
      <c r="BK2830">
        <v>37593000</v>
      </c>
      <c r="BL2830">
        <v>23063000</v>
      </c>
    </row>
    <row r="2831" spans="1:64">
      <c r="A2831" t="s">
        <v>18103</v>
      </c>
      <c r="B2831" t="s">
        <v>18104</v>
      </c>
      <c r="C2831" t="s">
        <v>18105</v>
      </c>
      <c r="D2831" t="s">
        <v>6485</v>
      </c>
      <c r="E2831" t="s">
        <v>6496</v>
      </c>
      <c r="F2831" t="s">
        <v>6503</v>
      </c>
      <c r="G2831" t="s">
        <v>6529</v>
      </c>
      <c r="H2831" t="s">
        <v>6476</v>
      </c>
      <c r="I2831" t="s">
        <v>6492</v>
      </c>
      <c r="J2831">
        <v>3</v>
      </c>
      <c r="K2831">
        <v>0</v>
      </c>
      <c r="L2831">
        <v>2</v>
      </c>
      <c r="M2831">
        <v>1</v>
      </c>
      <c r="N2831">
        <v>0</v>
      </c>
      <c r="O2831">
        <v>2</v>
      </c>
      <c r="P2831">
        <v>1</v>
      </c>
      <c r="Q2831">
        <v>0</v>
      </c>
      <c r="R2831">
        <v>0</v>
      </c>
      <c r="S2831">
        <v>1</v>
      </c>
      <c r="T2831">
        <v>3</v>
      </c>
      <c r="U2831">
        <v>1</v>
      </c>
      <c r="V2831">
        <v>0</v>
      </c>
      <c r="W2831">
        <v>0</v>
      </c>
      <c r="X2831">
        <v>1</v>
      </c>
      <c r="Y2831">
        <v>3</v>
      </c>
      <c r="Z2831">
        <v>1</v>
      </c>
      <c r="AA2831">
        <v>0</v>
      </c>
      <c r="AB2831">
        <v>0</v>
      </c>
      <c r="AC2831">
        <v>1</v>
      </c>
      <c r="AD2831">
        <v>0</v>
      </c>
      <c r="AE2831">
        <v>0</v>
      </c>
      <c r="AF2831">
        <v>20</v>
      </c>
      <c r="AG2831">
        <v>0</v>
      </c>
      <c r="AH2831">
        <v>2098.0906</v>
      </c>
      <c r="AI2831" t="s">
        <v>5371</v>
      </c>
      <c r="AJ2831" t="s">
        <v>5371</v>
      </c>
      <c r="AK2831">
        <v>61</v>
      </c>
      <c r="AL2831">
        <v>80</v>
      </c>
      <c r="AM2831" t="s">
        <v>5373</v>
      </c>
      <c r="AN2831" t="s">
        <v>5372</v>
      </c>
      <c r="AO2831" t="s">
        <v>6480</v>
      </c>
      <c r="AP2831" t="s">
        <v>6480</v>
      </c>
      <c r="AQ2831" t="s">
        <v>6512</v>
      </c>
      <c r="AR2831" s="3">
        <v>1.1974E-9</v>
      </c>
      <c r="AS2831">
        <v>159.26</v>
      </c>
      <c r="AT2831" t="s">
        <v>39</v>
      </c>
      <c r="AU2831" t="s">
        <v>39</v>
      </c>
      <c r="AV2831">
        <v>2</v>
      </c>
      <c r="AW2831">
        <v>2</v>
      </c>
      <c r="AX2831">
        <v>51356000</v>
      </c>
      <c r="AY2831">
        <v>29412000</v>
      </c>
      <c r="AZ2831">
        <v>21944000</v>
      </c>
      <c r="BC2831">
        <v>3108</v>
      </c>
      <c r="BD2831">
        <v>594</v>
      </c>
      <c r="BE2831">
        <v>3340</v>
      </c>
      <c r="BF2831" t="s">
        <v>18106</v>
      </c>
      <c r="BG2831" t="s">
        <v>18107</v>
      </c>
      <c r="BH2831">
        <v>7668</v>
      </c>
      <c r="BJ2831">
        <v>2</v>
      </c>
      <c r="BK2831">
        <v>29412000</v>
      </c>
      <c r="BL2831">
        <v>14660000</v>
      </c>
    </row>
    <row r="2832" spans="1:64">
      <c r="A2832" t="s">
        <v>18108</v>
      </c>
      <c r="B2832" t="s">
        <v>18109</v>
      </c>
      <c r="C2832" t="s">
        <v>18110</v>
      </c>
      <c r="D2832" t="s">
        <v>6476</v>
      </c>
      <c r="E2832" t="s">
        <v>6496</v>
      </c>
      <c r="F2832" t="s">
        <v>6503</v>
      </c>
      <c r="G2832" t="s">
        <v>6477</v>
      </c>
      <c r="H2832" t="s">
        <v>6476</v>
      </c>
      <c r="I2832" t="s">
        <v>6492</v>
      </c>
      <c r="J2832">
        <v>4</v>
      </c>
      <c r="K2832">
        <v>0</v>
      </c>
      <c r="L2832">
        <v>1</v>
      </c>
      <c r="M2832">
        <v>0</v>
      </c>
      <c r="N2832">
        <v>0</v>
      </c>
      <c r="O2832">
        <v>2</v>
      </c>
      <c r="P2832">
        <v>3</v>
      </c>
      <c r="Q2832">
        <v>0</v>
      </c>
      <c r="R2832">
        <v>0</v>
      </c>
      <c r="S2832">
        <v>0</v>
      </c>
      <c r="T2832">
        <v>2</v>
      </c>
      <c r="U2832">
        <v>1</v>
      </c>
      <c r="V2832">
        <v>0</v>
      </c>
      <c r="W2832">
        <v>1</v>
      </c>
      <c r="X2832">
        <v>0</v>
      </c>
      <c r="Y2832">
        <v>0</v>
      </c>
      <c r="Z2832">
        <v>1</v>
      </c>
      <c r="AA2832">
        <v>0</v>
      </c>
      <c r="AB2832">
        <v>0</v>
      </c>
      <c r="AC2832">
        <v>0</v>
      </c>
      <c r="AD2832">
        <v>0</v>
      </c>
      <c r="AE2832">
        <v>0</v>
      </c>
      <c r="AF2832">
        <v>15</v>
      </c>
      <c r="AG2832">
        <v>0</v>
      </c>
      <c r="AH2832">
        <v>1661.8261</v>
      </c>
      <c r="AI2832" t="s">
        <v>1250</v>
      </c>
      <c r="AJ2832" t="s">
        <v>1250</v>
      </c>
      <c r="AK2832">
        <v>413</v>
      </c>
      <c r="AL2832">
        <v>427</v>
      </c>
      <c r="AM2832" t="s">
        <v>1252</v>
      </c>
      <c r="AN2832" t="s">
        <v>1251</v>
      </c>
      <c r="AO2832" t="s">
        <v>6480</v>
      </c>
      <c r="AP2832" t="s">
        <v>6480</v>
      </c>
      <c r="AQ2832" t="s">
        <v>6512</v>
      </c>
      <c r="AR2832">
        <v>1.5175E-3</v>
      </c>
      <c r="AS2832">
        <v>74.427999999999997</v>
      </c>
      <c r="AU2832" t="s">
        <v>39</v>
      </c>
      <c r="AW2832">
        <v>2</v>
      </c>
      <c r="AX2832">
        <v>19515000</v>
      </c>
      <c r="AY2832">
        <v>0</v>
      </c>
      <c r="AZ2832">
        <v>19515000</v>
      </c>
      <c r="BC2832">
        <v>3109</v>
      </c>
      <c r="BD2832">
        <v>154</v>
      </c>
      <c r="BE2832">
        <v>3341</v>
      </c>
      <c r="BF2832" t="s">
        <v>18111</v>
      </c>
      <c r="BG2832" t="s">
        <v>18112</v>
      </c>
      <c r="BH2832">
        <v>7671</v>
      </c>
      <c r="BJ2832">
        <v>2</v>
      </c>
      <c r="BK2832">
        <v>0</v>
      </c>
      <c r="BL2832">
        <v>13037000</v>
      </c>
    </row>
    <row r="2833" spans="1:64">
      <c r="A2833" t="s">
        <v>18113</v>
      </c>
      <c r="B2833" t="s">
        <v>18114</v>
      </c>
      <c r="C2833" t="s">
        <v>16555</v>
      </c>
      <c r="D2833" t="s">
        <v>6476</v>
      </c>
      <c r="E2833" t="s">
        <v>6496</v>
      </c>
      <c r="F2833" t="s">
        <v>6503</v>
      </c>
      <c r="G2833" t="s">
        <v>6563</v>
      </c>
      <c r="H2833" t="s">
        <v>6485</v>
      </c>
      <c r="I2833" t="s">
        <v>6509</v>
      </c>
      <c r="J2833">
        <v>1</v>
      </c>
      <c r="K2833">
        <v>1</v>
      </c>
      <c r="L2833">
        <v>2</v>
      </c>
      <c r="M2833">
        <v>0</v>
      </c>
      <c r="N2833">
        <v>0</v>
      </c>
      <c r="O2833">
        <v>2</v>
      </c>
      <c r="P2833">
        <v>1</v>
      </c>
      <c r="Q2833">
        <v>2</v>
      </c>
      <c r="R2833">
        <v>2</v>
      </c>
      <c r="S2833">
        <v>2</v>
      </c>
      <c r="T2833">
        <v>3</v>
      </c>
      <c r="U2833">
        <v>0</v>
      </c>
      <c r="V2833">
        <v>0</v>
      </c>
      <c r="W2833">
        <v>0</v>
      </c>
      <c r="X2833">
        <v>1</v>
      </c>
      <c r="Y2833">
        <v>1</v>
      </c>
      <c r="Z2833">
        <v>0</v>
      </c>
      <c r="AA2833">
        <v>1</v>
      </c>
      <c r="AB2833">
        <v>0</v>
      </c>
      <c r="AC2833">
        <v>0</v>
      </c>
      <c r="AD2833">
        <v>0</v>
      </c>
      <c r="AE2833">
        <v>0</v>
      </c>
      <c r="AF2833">
        <v>19</v>
      </c>
      <c r="AG2833">
        <v>0</v>
      </c>
      <c r="AH2833">
        <v>2182.1396</v>
      </c>
      <c r="AI2833" t="s">
        <v>6299</v>
      </c>
      <c r="AJ2833" t="s">
        <v>6299</v>
      </c>
      <c r="AK2833">
        <v>123</v>
      </c>
      <c r="AL2833">
        <v>141</v>
      </c>
      <c r="AM2833" t="s">
        <v>6301</v>
      </c>
      <c r="AN2833" t="s">
        <v>6300</v>
      </c>
      <c r="AO2833" t="s">
        <v>6480</v>
      </c>
      <c r="AP2833" t="s">
        <v>6480</v>
      </c>
      <c r="AQ2833" t="s">
        <v>6998</v>
      </c>
      <c r="AR2833" s="3">
        <v>4.3030999999999999E-40</v>
      </c>
      <c r="AS2833">
        <v>208.27</v>
      </c>
      <c r="AU2833" t="s">
        <v>39</v>
      </c>
      <c r="AW2833">
        <v>2</v>
      </c>
      <c r="AX2833">
        <v>110770000</v>
      </c>
      <c r="AY2833">
        <v>0</v>
      </c>
      <c r="AZ2833">
        <v>110770000</v>
      </c>
      <c r="BC2833">
        <v>3110</v>
      </c>
      <c r="BD2833">
        <v>697</v>
      </c>
      <c r="BE2833">
        <v>3342</v>
      </c>
      <c r="BF2833" t="s">
        <v>18115</v>
      </c>
      <c r="BG2833" t="s">
        <v>18116</v>
      </c>
      <c r="BH2833">
        <v>7674</v>
      </c>
      <c r="BJ2833">
        <v>2</v>
      </c>
      <c r="BK2833">
        <v>0</v>
      </c>
      <c r="BL2833">
        <v>73998000</v>
      </c>
    </row>
    <row r="2834" spans="1:64">
      <c r="A2834" t="s">
        <v>18117</v>
      </c>
      <c r="B2834" t="s">
        <v>18118</v>
      </c>
      <c r="C2834" t="s">
        <v>9865</v>
      </c>
      <c r="D2834" t="s">
        <v>6485</v>
      </c>
      <c r="E2834" t="s">
        <v>6496</v>
      </c>
      <c r="F2834" t="s">
        <v>6503</v>
      </c>
      <c r="G2834" t="s">
        <v>6509</v>
      </c>
      <c r="H2834" t="s">
        <v>6476</v>
      </c>
      <c r="I2834" t="s">
        <v>6492</v>
      </c>
      <c r="J2834">
        <v>1</v>
      </c>
      <c r="K2834">
        <v>1</v>
      </c>
      <c r="L2834">
        <v>1</v>
      </c>
      <c r="M2834">
        <v>0</v>
      </c>
      <c r="N2834">
        <v>0</v>
      </c>
      <c r="O2834">
        <v>1</v>
      </c>
      <c r="P2834">
        <v>1</v>
      </c>
      <c r="Q2834">
        <v>0</v>
      </c>
      <c r="R2834">
        <v>1</v>
      </c>
      <c r="S2834">
        <v>0</v>
      </c>
      <c r="T2834">
        <v>2</v>
      </c>
      <c r="U2834">
        <v>1</v>
      </c>
      <c r="V2834">
        <v>0</v>
      </c>
      <c r="W2834">
        <v>0</v>
      </c>
      <c r="X2834">
        <v>0</v>
      </c>
      <c r="Y2834">
        <v>0</v>
      </c>
      <c r="Z2834">
        <v>1</v>
      </c>
      <c r="AA2834">
        <v>0</v>
      </c>
      <c r="AB2834">
        <v>0</v>
      </c>
      <c r="AC2834">
        <v>0</v>
      </c>
      <c r="AD2834">
        <v>0</v>
      </c>
      <c r="AE2834">
        <v>0</v>
      </c>
      <c r="AF2834">
        <v>10</v>
      </c>
      <c r="AG2834">
        <v>1</v>
      </c>
      <c r="AH2834">
        <v>1208.6626000000001</v>
      </c>
      <c r="AI2834" t="s">
        <v>366</v>
      </c>
      <c r="AJ2834" t="s">
        <v>366</v>
      </c>
      <c r="AK2834">
        <v>20</v>
      </c>
      <c r="AL2834">
        <v>29</v>
      </c>
      <c r="AM2834" t="s">
        <v>368</v>
      </c>
      <c r="AN2834" t="s">
        <v>367</v>
      </c>
      <c r="AO2834" t="s">
        <v>6480</v>
      </c>
      <c r="AP2834" t="s">
        <v>6480</v>
      </c>
      <c r="AQ2834">
        <v>3</v>
      </c>
      <c r="AR2834">
        <v>7.7629999999999999E-3</v>
      </c>
      <c r="AS2834">
        <v>97.456000000000003</v>
      </c>
      <c r="AT2834" t="s">
        <v>39</v>
      </c>
      <c r="AV2834">
        <v>1</v>
      </c>
      <c r="AX2834">
        <v>31169000</v>
      </c>
      <c r="AY2834">
        <v>31169000</v>
      </c>
      <c r="AZ2834">
        <v>0</v>
      </c>
      <c r="BC2834">
        <v>3112</v>
      </c>
      <c r="BD2834">
        <v>57</v>
      </c>
      <c r="BE2834">
        <v>3344</v>
      </c>
      <c r="BF2834">
        <v>8615</v>
      </c>
      <c r="BG2834">
        <v>7676</v>
      </c>
      <c r="BH2834">
        <v>7676</v>
      </c>
      <c r="BJ2834">
        <v>1</v>
      </c>
      <c r="BK2834">
        <v>31169000</v>
      </c>
      <c r="BL2834">
        <v>0</v>
      </c>
    </row>
    <row r="2835" spans="1:64">
      <c r="A2835" t="s">
        <v>18119</v>
      </c>
      <c r="B2835" t="s">
        <v>18120</v>
      </c>
      <c r="C2835" t="s">
        <v>17225</v>
      </c>
      <c r="D2835" t="s">
        <v>6485</v>
      </c>
      <c r="E2835" t="s">
        <v>6496</v>
      </c>
      <c r="F2835" t="s">
        <v>6503</v>
      </c>
      <c r="G2835" t="s">
        <v>6542</v>
      </c>
      <c r="H2835" t="s">
        <v>6476</v>
      </c>
      <c r="I2835" t="s">
        <v>6509</v>
      </c>
      <c r="J2835">
        <v>0</v>
      </c>
      <c r="K2835">
        <v>0</v>
      </c>
      <c r="L2835">
        <v>2</v>
      </c>
      <c r="M2835">
        <v>1</v>
      </c>
      <c r="N2835">
        <v>1</v>
      </c>
      <c r="O2835">
        <v>1</v>
      </c>
      <c r="P2835">
        <v>0</v>
      </c>
      <c r="Q2835">
        <v>0</v>
      </c>
      <c r="R2835">
        <v>0</v>
      </c>
      <c r="S2835">
        <v>0</v>
      </c>
      <c r="T2835">
        <v>1</v>
      </c>
      <c r="U2835">
        <v>1</v>
      </c>
      <c r="V2835">
        <v>0</v>
      </c>
      <c r="W2835">
        <v>1</v>
      </c>
      <c r="X2835">
        <v>1</v>
      </c>
      <c r="Y2835">
        <v>1</v>
      </c>
      <c r="Z2835">
        <v>1</v>
      </c>
      <c r="AA2835">
        <v>0</v>
      </c>
      <c r="AB2835">
        <v>0</v>
      </c>
      <c r="AC2835">
        <v>1</v>
      </c>
      <c r="AD2835">
        <v>0</v>
      </c>
      <c r="AE2835">
        <v>0</v>
      </c>
      <c r="AF2835">
        <v>12</v>
      </c>
      <c r="AG2835">
        <v>0</v>
      </c>
      <c r="AH2835">
        <v>1421.6609000000001</v>
      </c>
      <c r="AI2835" t="s">
        <v>879</v>
      </c>
      <c r="AJ2835" t="s">
        <v>13954</v>
      </c>
      <c r="AK2835">
        <v>66</v>
      </c>
      <c r="AL2835">
        <v>77</v>
      </c>
      <c r="AM2835" t="s">
        <v>883</v>
      </c>
      <c r="AN2835" t="s">
        <v>882</v>
      </c>
      <c r="AO2835" t="s">
        <v>6480</v>
      </c>
      <c r="AP2835" t="s">
        <v>6558</v>
      </c>
      <c r="AQ2835" t="s">
        <v>6512</v>
      </c>
      <c r="AR2835" s="3">
        <v>1.3144E-8</v>
      </c>
      <c r="AS2835">
        <v>202.05</v>
      </c>
      <c r="AT2835" t="s">
        <v>39</v>
      </c>
      <c r="AU2835" t="s">
        <v>39</v>
      </c>
      <c r="AV2835">
        <v>2</v>
      </c>
      <c r="AW2835">
        <v>2</v>
      </c>
      <c r="AX2835">
        <v>7517800000</v>
      </c>
      <c r="AY2835">
        <v>2254700000</v>
      </c>
      <c r="AZ2835">
        <v>5263100000</v>
      </c>
      <c r="BC2835">
        <v>3113</v>
      </c>
      <c r="BD2835">
        <v>119</v>
      </c>
      <c r="BE2835">
        <v>3345</v>
      </c>
      <c r="BF2835" t="s">
        <v>18121</v>
      </c>
      <c r="BG2835" t="s">
        <v>18122</v>
      </c>
      <c r="BH2835">
        <v>7677</v>
      </c>
      <c r="BJ2835">
        <v>4</v>
      </c>
      <c r="BK2835">
        <v>2254700000</v>
      </c>
      <c r="BL2835">
        <v>3516100000</v>
      </c>
    </row>
    <row r="2836" spans="1:64">
      <c r="A2836" t="s">
        <v>18123</v>
      </c>
      <c r="B2836" t="s">
        <v>18120</v>
      </c>
      <c r="C2836" t="s">
        <v>17226</v>
      </c>
      <c r="D2836" t="s">
        <v>6485</v>
      </c>
      <c r="E2836" t="s">
        <v>6496</v>
      </c>
      <c r="F2836" t="s">
        <v>6503</v>
      </c>
      <c r="G2836" t="s">
        <v>6529</v>
      </c>
      <c r="H2836" t="s">
        <v>6485</v>
      </c>
      <c r="I2836" t="s">
        <v>6504</v>
      </c>
      <c r="J2836">
        <v>0</v>
      </c>
      <c r="K2836">
        <v>1</v>
      </c>
      <c r="L2836">
        <v>2</v>
      </c>
      <c r="M2836">
        <v>1</v>
      </c>
      <c r="N2836">
        <v>1</v>
      </c>
      <c r="O2836">
        <v>2</v>
      </c>
      <c r="P2836">
        <v>1</v>
      </c>
      <c r="Q2836">
        <v>0</v>
      </c>
      <c r="R2836">
        <v>0</v>
      </c>
      <c r="S2836">
        <v>0</v>
      </c>
      <c r="T2836">
        <v>3</v>
      </c>
      <c r="U2836">
        <v>1</v>
      </c>
      <c r="V2836">
        <v>0</v>
      </c>
      <c r="W2836">
        <v>1</v>
      </c>
      <c r="X2836">
        <v>1</v>
      </c>
      <c r="Y2836">
        <v>2</v>
      </c>
      <c r="Z2836">
        <v>3</v>
      </c>
      <c r="AA2836">
        <v>1</v>
      </c>
      <c r="AB2836">
        <v>0</v>
      </c>
      <c r="AC2836">
        <v>2</v>
      </c>
      <c r="AD2836">
        <v>0</v>
      </c>
      <c r="AE2836">
        <v>0</v>
      </c>
      <c r="AF2836">
        <v>22</v>
      </c>
      <c r="AG2836">
        <v>1</v>
      </c>
      <c r="AH2836">
        <v>2635.3063999999999</v>
      </c>
      <c r="AI2836" t="s">
        <v>879</v>
      </c>
      <c r="AJ2836" t="s">
        <v>13954</v>
      </c>
      <c r="AK2836">
        <v>66</v>
      </c>
      <c r="AL2836">
        <v>87</v>
      </c>
      <c r="AM2836" t="s">
        <v>883</v>
      </c>
      <c r="AN2836" t="s">
        <v>882</v>
      </c>
      <c r="AO2836" t="s">
        <v>6480</v>
      </c>
      <c r="AP2836" t="s">
        <v>6558</v>
      </c>
      <c r="AQ2836" t="s">
        <v>6725</v>
      </c>
      <c r="AR2836" s="3">
        <v>2.2365000000000001E-51</v>
      </c>
      <c r="AS2836">
        <v>322.23</v>
      </c>
      <c r="AT2836" t="s">
        <v>38</v>
      </c>
      <c r="AU2836" t="s">
        <v>39</v>
      </c>
      <c r="AV2836">
        <v>1</v>
      </c>
      <c r="AW2836">
        <v>4</v>
      </c>
      <c r="AX2836">
        <v>932710000</v>
      </c>
      <c r="AY2836">
        <v>8427100</v>
      </c>
      <c r="AZ2836">
        <v>924290000</v>
      </c>
      <c r="BC2836">
        <v>3114</v>
      </c>
      <c r="BD2836">
        <v>119</v>
      </c>
      <c r="BE2836">
        <v>3346</v>
      </c>
      <c r="BF2836" t="s">
        <v>18124</v>
      </c>
      <c r="BG2836" t="s">
        <v>18125</v>
      </c>
      <c r="BH2836">
        <v>7683</v>
      </c>
      <c r="BJ2836">
        <v>4</v>
      </c>
      <c r="BK2836">
        <v>8427100</v>
      </c>
      <c r="BL2836">
        <v>617480000</v>
      </c>
    </row>
    <row r="2837" spans="1:64">
      <c r="A2837" t="s">
        <v>18126</v>
      </c>
      <c r="B2837" t="s">
        <v>18127</v>
      </c>
      <c r="C2837" t="s">
        <v>18128</v>
      </c>
      <c r="D2837" t="s">
        <v>6476</v>
      </c>
      <c r="E2837" t="s">
        <v>6496</v>
      </c>
      <c r="F2837" t="s">
        <v>6503</v>
      </c>
      <c r="G2837" t="s">
        <v>6477</v>
      </c>
      <c r="H2837" t="s">
        <v>6476</v>
      </c>
      <c r="I2837" t="s">
        <v>6485</v>
      </c>
      <c r="J2837">
        <v>2</v>
      </c>
      <c r="K2837">
        <v>0</v>
      </c>
      <c r="L2837">
        <v>3</v>
      </c>
      <c r="M2837">
        <v>1</v>
      </c>
      <c r="N2837">
        <v>0</v>
      </c>
      <c r="O2837">
        <v>1</v>
      </c>
      <c r="P2837">
        <v>0</v>
      </c>
      <c r="Q2837">
        <v>0</v>
      </c>
      <c r="R2837">
        <v>0</v>
      </c>
      <c r="S2837">
        <v>0</v>
      </c>
      <c r="T2837">
        <v>0</v>
      </c>
      <c r="U2837">
        <v>1</v>
      </c>
      <c r="V2837">
        <v>1</v>
      </c>
      <c r="W2837">
        <v>1</v>
      </c>
      <c r="X2837">
        <v>1</v>
      </c>
      <c r="Y2837">
        <v>0</v>
      </c>
      <c r="Z2837">
        <v>2</v>
      </c>
      <c r="AA2837">
        <v>0</v>
      </c>
      <c r="AB2837">
        <v>0</v>
      </c>
      <c r="AC2837">
        <v>2</v>
      </c>
      <c r="AD2837">
        <v>0</v>
      </c>
      <c r="AE2837">
        <v>0</v>
      </c>
      <c r="AF2837">
        <v>15</v>
      </c>
      <c r="AG2837">
        <v>0</v>
      </c>
      <c r="AH2837">
        <v>1648.7879</v>
      </c>
      <c r="AI2837" t="s">
        <v>2590</v>
      </c>
      <c r="AJ2837" t="s">
        <v>7944</v>
      </c>
      <c r="AK2837">
        <v>57</v>
      </c>
      <c r="AL2837">
        <v>71</v>
      </c>
      <c r="AM2837" t="s">
        <v>2594</v>
      </c>
      <c r="AN2837" t="s">
        <v>2593</v>
      </c>
      <c r="AO2837" t="s">
        <v>6558</v>
      </c>
      <c r="AP2837" t="s">
        <v>6558</v>
      </c>
      <c r="AQ2837">
        <v>2</v>
      </c>
      <c r="AR2837" s="3">
        <v>1.6206999999999999E-16</v>
      </c>
      <c r="AS2837">
        <v>217.22</v>
      </c>
      <c r="AT2837" t="s">
        <v>39</v>
      </c>
      <c r="AU2837" t="s">
        <v>39</v>
      </c>
      <c r="AV2837">
        <v>2</v>
      </c>
      <c r="AW2837">
        <v>2</v>
      </c>
      <c r="AX2837">
        <v>260130000</v>
      </c>
      <c r="AY2837">
        <v>49240000</v>
      </c>
      <c r="AZ2837">
        <v>210890000</v>
      </c>
      <c r="BC2837">
        <v>3115</v>
      </c>
      <c r="BD2837">
        <v>289</v>
      </c>
      <c r="BE2837" t="s">
        <v>18129</v>
      </c>
      <c r="BF2837" t="s">
        <v>18130</v>
      </c>
      <c r="BG2837" t="s">
        <v>18131</v>
      </c>
      <c r="BH2837">
        <v>7686</v>
      </c>
      <c r="BI2837">
        <v>180</v>
      </c>
      <c r="BJ2837">
        <v>4</v>
      </c>
      <c r="BK2837">
        <v>49240000</v>
      </c>
      <c r="BL2837">
        <v>140880000</v>
      </c>
    </row>
    <row r="2838" spans="1:64">
      <c r="A2838" t="s">
        <v>18132</v>
      </c>
      <c r="B2838" t="s">
        <v>18127</v>
      </c>
      <c r="C2838" t="s">
        <v>18133</v>
      </c>
      <c r="D2838" t="s">
        <v>6476</v>
      </c>
      <c r="E2838" t="s">
        <v>6496</v>
      </c>
      <c r="F2838" t="s">
        <v>6503</v>
      </c>
      <c r="G2838" t="s">
        <v>6476</v>
      </c>
      <c r="H2838" t="s">
        <v>6485</v>
      </c>
      <c r="I2838" t="s">
        <v>6509</v>
      </c>
      <c r="J2838">
        <v>2</v>
      </c>
      <c r="K2838">
        <v>1</v>
      </c>
      <c r="L2838">
        <v>3</v>
      </c>
      <c r="M2838">
        <v>1</v>
      </c>
      <c r="N2838">
        <v>0</v>
      </c>
      <c r="O2838">
        <v>1</v>
      </c>
      <c r="P2838">
        <v>0</v>
      </c>
      <c r="Q2838">
        <v>0</v>
      </c>
      <c r="R2838">
        <v>0</v>
      </c>
      <c r="S2838">
        <v>0</v>
      </c>
      <c r="T2838">
        <v>0</v>
      </c>
      <c r="U2838">
        <v>1</v>
      </c>
      <c r="V2838">
        <v>1</v>
      </c>
      <c r="W2838">
        <v>1</v>
      </c>
      <c r="X2838">
        <v>1</v>
      </c>
      <c r="Y2838">
        <v>0</v>
      </c>
      <c r="Z2838">
        <v>2</v>
      </c>
      <c r="AA2838">
        <v>0</v>
      </c>
      <c r="AB2838">
        <v>0</v>
      </c>
      <c r="AC2838">
        <v>2</v>
      </c>
      <c r="AD2838">
        <v>0</v>
      </c>
      <c r="AE2838">
        <v>0</v>
      </c>
      <c r="AF2838">
        <v>16</v>
      </c>
      <c r="AG2838">
        <v>1</v>
      </c>
      <c r="AH2838">
        <v>1804.8889999999999</v>
      </c>
      <c r="AI2838" t="s">
        <v>2590</v>
      </c>
      <c r="AJ2838" t="s">
        <v>7944</v>
      </c>
      <c r="AK2838">
        <v>57</v>
      </c>
      <c r="AL2838">
        <v>72</v>
      </c>
      <c r="AM2838" t="s">
        <v>2594</v>
      </c>
      <c r="AN2838" t="s">
        <v>2593</v>
      </c>
      <c r="AO2838" t="s">
        <v>6558</v>
      </c>
      <c r="AP2838" t="s">
        <v>6558</v>
      </c>
      <c r="AQ2838" t="s">
        <v>6512</v>
      </c>
      <c r="AR2838" s="3">
        <v>4.5424999999999998E-8</v>
      </c>
      <c r="AS2838">
        <v>153.24</v>
      </c>
      <c r="AT2838" t="s">
        <v>39</v>
      </c>
      <c r="AU2838" t="s">
        <v>39</v>
      </c>
      <c r="AV2838">
        <v>3</v>
      </c>
      <c r="AW2838">
        <v>2</v>
      </c>
      <c r="AX2838">
        <v>136200000</v>
      </c>
      <c r="AY2838">
        <v>48608000</v>
      </c>
      <c r="AZ2838">
        <v>87590000</v>
      </c>
      <c r="BC2838">
        <v>3116</v>
      </c>
      <c r="BD2838">
        <v>289</v>
      </c>
      <c r="BE2838" t="s">
        <v>18134</v>
      </c>
      <c r="BF2838" t="s">
        <v>18135</v>
      </c>
      <c r="BG2838" t="s">
        <v>18136</v>
      </c>
      <c r="BH2838">
        <v>7690</v>
      </c>
      <c r="BI2838">
        <v>180</v>
      </c>
      <c r="BJ2838">
        <v>3</v>
      </c>
      <c r="BK2838">
        <v>48608000</v>
      </c>
      <c r="BL2838">
        <v>58515000</v>
      </c>
    </row>
    <row r="2839" spans="1:64">
      <c r="A2839" t="s">
        <v>18137</v>
      </c>
      <c r="B2839" t="s">
        <v>18138</v>
      </c>
      <c r="C2839" t="s">
        <v>18139</v>
      </c>
      <c r="D2839" t="s">
        <v>6476</v>
      </c>
      <c r="E2839" t="s">
        <v>6496</v>
      </c>
      <c r="F2839" t="s">
        <v>6485</v>
      </c>
      <c r="G2839" t="s">
        <v>6492</v>
      </c>
      <c r="H2839" t="s">
        <v>6485</v>
      </c>
      <c r="I2839" t="s">
        <v>6604</v>
      </c>
      <c r="J2839">
        <v>0</v>
      </c>
      <c r="K2839">
        <v>2</v>
      </c>
      <c r="L2839">
        <v>1</v>
      </c>
      <c r="M2839">
        <v>0</v>
      </c>
      <c r="N2839">
        <v>0</v>
      </c>
      <c r="O2839">
        <v>1</v>
      </c>
      <c r="P2839">
        <v>2</v>
      </c>
      <c r="Q2839">
        <v>0</v>
      </c>
      <c r="R2839">
        <v>0</v>
      </c>
      <c r="S2839">
        <v>1</v>
      </c>
      <c r="T2839">
        <v>2</v>
      </c>
      <c r="U2839">
        <v>0</v>
      </c>
      <c r="V2839">
        <v>0</v>
      </c>
      <c r="W2839">
        <v>0</v>
      </c>
      <c r="X2839">
        <v>1</v>
      </c>
      <c r="Y2839">
        <v>1</v>
      </c>
      <c r="Z2839">
        <v>1</v>
      </c>
      <c r="AA2839">
        <v>0</v>
      </c>
      <c r="AB2839">
        <v>0</v>
      </c>
      <c r="AC2839">
        <v>1</v>
      </c>
      <c r="AD2839">
        <v>0</v>
      </c>
      <c r="AE2839">
        <v>0</v>
      </c>
      <c r="AF2839">
        <v>13</v>
      </c>
      <c r="AG2839">
        <v>1</v>
      </c>
      <c r="AH2839">
        <v>1553.8525999999999</v>
      </c>
      <c r="AI2839" t="s">
        <v>2249</v>
      </c>
      <c r="AJ2839" t="s">
        <v>2249</v>
      </c>
      <c r="AK2839">
        <v>49</v>
      </c>
      <c r="AL2839">
        <v>61</v>
      </c>
      <c r="AM2839" t="s">
        <v>2251</v>
      </c>
      <c r="AN2839" t="s">
        <v>2250</v>
      </c>
      <c r="AO2839" t="s">
        <v>6480</v>
      </c>
      <c r="AP2839" t="s">
        <v>6480</v>
      </c>
      <c r="AQ2839" t="s">
        <v>6512</v>
      </c>
      <c r="AR2839">
        <v>1.1938E-4</v>
      </c>
      <c r="AS2839">
        <v>152.4</v>
      </c>
      <c r="AU2839" t="s">
        <v>39</v>
      </c>
      <c r="AW2839">
        <v>2</v>
      </c>
      <c r="AX2839">
        <v>199600000</v>
      </c>
      <c r="AY2839">
        <v>0</v>
      </c>
      <c r="AZ2839">
        <v>199600000</v>
      </c>
      <c r="BC2839">
        <v>3117</v>
      </c>
      <c r="BD2839">
        <v>258</v>
      </c>
      <c r="BE2839">
        <v>3351</v>
      </c>
      <c r="BF2839" t="s">
        <v>18140</v>
      </c>
      <c r="BG2839" t="s">
        <v>18141</v>
      </c>
      <c r="BH2839">
        <v>7694</v>
      </c>
      <c r="BJ2839">
        <v>2</v>
      </c>
      <c r="BK2839">
        <v>0</v>
      </c>
      <c r="BL2839">
        <v>133340000</v>
      </c>
    </row>
    <row r="2840" spans="1:64">
      <c r="A2840" t="s">
        <v>18142</v>
      </c>
      <c r="B2840" t="s">
        <v>18143</v>
      </c>
      <c r="C2840" t="s">
        <v>18144</v>
      </c>
      <c r="D2840" t="s">
        <v>6476</v>
      </c>
      <c r="E2840" t="s">
        <v>6496</v>
      </c>
      <c r="F2840" t="s">
        <v>6478</v>
      </c>
      <c r="G2840" t="s">
        <v>6491</v>
      </c>
      <c r="H2840" t="s">
        <v>6485</v>
      </c>
      <c r="I2840" t="s">
        <v>6485</v>
      </c>
      <c r="J2840">
        <v>2</v>
      </c>
      <c r="K2840">
        <v>1</v>
      </c>
      <c r="L2840">
        <v>1</v>
      </c>
      <c r="M2840">
        <v>2</v>
      </c>
      <c r="N2840">
        <v>2</v>
      </c>
      <c r="O2840">
        <v>0</v>
      </c>
      <c r="P2840">
        <v>1</v>
      </c>
      <c r="Q2840">
        <v>0</v>
      </c>
      <c r="R2840">
        <v>0</v>
      </c>
      <c r="S2840">
        <v>1</v>
      </c>
      <c r="T2840">
        <v>1</v>
      </c>
      <c r="U2840">
        <v>0</v>
      </c>
      <c r="V2840">
        <v>0</v>
      </c>
      <c r="W2840">
        <v>2</v>
      </c>
      <c r="X2840">
        <v>2</v>
      </c>
      <c r="Y2840">
        <v>1</v>
      </c>
      <c r="Z2840">
        <v>0</v>
      </c>
      <c r="AA2840">
        <v>0</v>
      </c>
      <c r="AB2840">
        <v>0</v>
      </c>
      <c r="AC2840">
        <v>2</v>
      </c>
      <c r="AD2840">
        <v>0</v>
      </c>
      <c r="AE2840">
        <v>0</v>
      </c>
      <c r="AF2840">
        <v>18</v>
      </c>
      <c r="AG2840">
        <v>0</v>
      </c>
      <c r="AH2840">
        <v>2108.9659000000001</v>
      </c>
      <c r="AI2840" t="s">
        <v>5843</v>
      </c>
      <c r="AJ2840" t="s">
        <v>5843</v>
      </c>
      <c r="AK2840">
        <v>671</v>
      </c>
      <c r="AL2840">
        <v>688</v>
      </c>
      <c r="AM2840" t="s">
        <v>5845</v>
      </c>
      <c r="AN2840" t="s">
        <v>5844</v>
      </c>
      <c r="AO2840" t="s">
        <v>6480</v>
      </c>
      <c r="AP2840" t="s">
        <v>6480</v>
      </c>
      <c r="AQ2840">
        <v>2</v>
      </c>
      <c r="AR2840">
        <v>5.4854999999999999E-3</v>
      </c>
      <c r="AS2840">
        <v>107.14</v>
      </c>
      <c r="AU2840" t="s">
        <v>39</v>
      </c>
      <c r="AW2840">
        <v>1</v>
      </c>
      <c r="AX2840">
        <v>6037900</v>
      </c>
      <c r="AY2840">
        <v>0</v>
      </c>
      <c r="AZ2840">
        <v>6037900</v>
      </c>
      <c r="BC2840">
        <v>3119</v>
      </c>
      <c r="BD2840">
        <v>647</v>
      </c>
      <c r="BE2840">
        <v>3353</v>
      </c>
      <c r="BF2840">
        <v>8640</v>
      </c>
      <c r="BG2840">
        <v>7698</v>
      </c>
      <c r="BH2840">
        <v>7698</v>
      </c>
      <c r="BJ2840">
        <v>1</v>
      </c>
      <c r="BK2840">
        <v>0</v>
      </c>
      <c r="BL2840">
        <v>4033600</v>
      </c>
    </row>
    <row r="2841" spans="1:64">
      <c r="A2841" t="s">
        <v>18145</v>
      </c>
      <c r="B2841" t="s">
        <v>18146</v>
      </c>
      <c r="C2841" t="s">
        <v>18147</v>
      </c>
      <c r="D2841" t="s">
        <v>6476</v>
      </c>
      <c r="E2841" t="s">
        <v>6496</v>
      </c>
      <c r="F2841" t="s">
        <v>6478</v>
      </c>
      <c r="G2841" t="s">
        <v>6508</v>
      </c>
      <c r="H2841" t="s">
        <v>6476</v>
      </c>
      <c r="I2841" t="s">
        <v>6477</v>
      </c>
      <c r="J2841">
        <v>1</v>
      </c>
      <c r="K2841">
        <v>0</v>
      </c>
      <c r="L2841">
        <v>2</v>
      </c>
      <c r="M2841">
        <v>0</v>
      </c>
      <c r="N2841">
        <v>0</v>
      </c>
      <c r="O2841">
        <v>0</v>
      </c>
      <c r="P2841">
        <v>1</v>
      </c>
      <c r="Q2841">
        <v>0</v>
      </c>
      <c r="R2841">
        <v>0</v>
      </c>
      <c r="S2841">
        <v>0</v>
      </c>
      <c r="T2841">
        <v>1</v>
      </c>
      <c r="U2841">
        <v>1</v>
      </c>
      <c r="V2841">
        <v>1</v>
      </c>
      <c r="W2841">
        <v>1</v>
      </c>
      <c r="X2841">
        <v>0</v>
      </c>
      <c r="Y2841">
        <v>2</v>
      </c>
      <c r="Z2841">
        <v>0</v>
      </c>
      <c r="AA2841">
        <v>0</v>
      </c>
      <c r="AB2841">
        <v>1</v>
      </c>
      <c r="AC2841">
        <v>0</v>
      </c>
      <c r="AD2841">
        <v>0</v>
      </c>
      <c r="AE2841">
        <v>0</v>
      </c>
      <c r="AF2841">
        <v>11</v>
      </c>
      <c r="AG2841">
        <v>0</v>
      </c>
      <c r="AH2841">
        <v>1302.5914</v>
      </c>
      <c r="AI2841" t="s">
        <v>2590</v>
      </c>
      <c r="AJ2841" t="s">
        <v>7944</v>
      </c>
      <c r="AK2841">
        <v>540</v>
      </c>
      <c r="AL2841">
        <v>550</v>
      </c>
      <c r="AM2841" t="s">
        <v>2594</v>
      </c>
      <c r="AN2841" t="s">
        <v>2593</v>
      </c>
      <c r="AO2841" t="s">
        <v>6480</v>
      </c>
      <c r="AP2841" t="s">
        <v>6558</v>
      </c>
      <c r="AQ2841">
        <v>2</v>
      </c>
      <c r="AR2841">
        <v>1.8602E-2</v>
      </c>
      <c r="AS2841">
        <v>92.731999999999999</v>
      </c>
      <c r="AU2841" t="s">
        <v>39</v>
      </c>
      <c r="AW2841">
        <v>1</v>
      </c>
      <c r="AX2841">
        <v>141650000</v>
      </c>
      <c r="AY2841">
        <v>0</v>
      </c>
      <c r="AZ2841">
        <v>141650000</v>
      </c>
      <c r="BC2841">
        <v>3122</v>
      </c>
      <c r="BD2841">
        <v>289</v>
      </c>
      <c r="BE2841">
        <v>3356</v>
      </c>
      <c r="BF2841">
        <v>8645</v>
      </c>
      <c r="BG2841">
        <v>7703</v>
      </c>
      <c r="BH2841">
        <v>7703</v>
      </c>
      <c r="BJ2841">
        <v>1</v>
      </c>
      <c r="BK2841">
        <v>0</v>
      </c>
      <c r="BL2841">
        <v>94634000</v>
      </c>
    </row>
    <row r="2842" spans="1:64">
      <c r="A2842" t="s">
        <v>18148</v>
      </c>
      <c r="B2842" t="s">
        <v>12773</v>
      </c>
      <c r="C2842" t="s">
        <v>18149</v>
      </c>
      <c r="D2842" t="s">
        <v>6485</v>
      </c>
      <c r="E2842" t="s">
        <v>6496</v>
      </c>
      <c r="F2842" t="s">
        <v>6478</v>
      </c>
      <c r="G2842" t="s">
        <v>6492</v>
      </c>
      <c r="H2842" t="s">
        <v>6485</v>
      </c>
      <c r="I2842" t="s">
        <v>6485</v>
      </c>
      <c r="J2842">
        <v>0</v>
      </c>
      <c r="K2842">
        <v>1</v>
      </c>
      <c r="L2842">
        <v>1</v>
      </c>
      <c r="M2842">
        <v>1</v>
      </c>
      <c r="N2842">
        <v>0</v>
      </c>
      <c r="O2842">
        <v>1</v>
      </c>
      <c r="P2842">
        <v>0</v>
      </c>
      <c r="Q2842">
        <v>0</v>
      </c>
      <c r="R2842">
        <v>0</v>
      </c>
      <c r="S2842">
        <v>1</v>
      </c>
      <c r="T2842">
        <v>1</v>
      </c>
      <c r="U2842">
        <v>0</v>
      </c>
      <c r="V2842">
        <v>0</v>
      </c>
      <c r="W2842">
        <v>0</v>
      </c>
      <c r="X2842">
        <v>1</v>
      </c>
      <c r="Y2842">
        <v>2</v>
      </c>
      <c r="Z2842">
        <v>0</v>
      </c>
      <c r="AA2842">
        <v>0</v>
      </c>
      <c r="AB2842">
        <v>0</v>
      </c>
      <c r="AC2842">
        <v>1</v>
      </c>
      <c r="AD2842">
        <v>0</v>
      </c>
      <c r="AE2842">
        <v>0</v>
      </c>
      <c r="AF2842">
        <v>10</v>
      </c>
      <c r="AG2842">
        <v>0</v>
      </c>
      <c r="AH2842">
        <v>1127.5934999999999</v>
      </c>
      <c r="AI2842" t="s">
        <v>357</v>
      </c>
      <c r="AJ2842" t="s">
        <v>357</v>
      </c>
      <c r="AK2842">
        <v>86</v>
      </c>
      <c r="AL2842">
        <v>95</v>
      </c>
      <c r="AM2842" t="s">
        <v>359</v>
      </c>
      <c r="AN2842" t="s">
        <v>358</v>
      </c>
      <c r="AO2842" t="s">
        <v>6480</v>
      </c>
      <c r="AP2842" t="s">
        <v>6480</v>
      </c>
      <c r="AQ2842">
        <v>2</v>
      </c>
      <c r="AR2842">
        <v>1.5838999999999999E-2</v>
      </c>
      <c r="AS2842">
        <v>94.691999999999993</v>
      </c>
      <c r="AT2842" t="s">
        <v>39</v>
      </c>
      <c r="AU2842" t="s">
        <v>39</v>
      </c>
      <c r="AV2842">
        <v>1</v>
      </c>
      <c r="AW2842">
        <v>1</v>
      </c>
      <c r="AX2842">
        <v>63085000</v>
      </c>
      <c r="AY2842">
        <v>26279000</v>
      </c>
      <c r="AZ2842">
        <v>36805000</v>
      </c>
      <c r="BC2842">
        <v>3123</v>
      </c>
      <c r="BD2842">
        <v>56</v>
      </c>
      <c r="BE2842">
        <v>3357</v>
      </c>
      <c r="BF2842" t="s">
        <v>18150</v>
      </c>
      <c r="BG2842" t="s">
        <v>18151</v>
      </c>
      <c r="BH2842">
        <v>7705</v>
      </c>
      <c r="BJ2842">
        <v>2</v>
      </c>
      <c r="BK2842">
        <v>26279000</v>
      </c>
      <c r="BL2842">
        <v>24588000</v>
      </c>
    </row>
    <row r="2843" spans="1:64">
      <c r="A2843" t="s">
        <v>18152</v>
      </c>
      <c r="B2843" t="s">
        <v>18153</v>
      </c>
      <c r="C2843" t="s">
        <v>18154</v>
      </c>
      <c r="D2843" t="s">
        <v>6485</v>
      </c>
      <c r="E2843" t="s">
        <v>6496</v>
      </c>
      <c r="F2843" t="s">
        <v>6478</v>
      </c>
      <c r="G2843" t="s">
        <v>6509</v>
      </c>
      <c r="H2843" t="s">
        <v>6485</v>
      </c>
      <c r="I2843" t="s">
        <v>6542</v>
      </c>
      <c r="J2843">
        <v>1</v>
      </c>
      <c r="K2843">
        <v>1</v>
      </c>
      <c r="L2843">
        <v>1</v>
      </c>
      <c r="M2843">
        <v>1</v>
      </c>
      <c r="N2843">
        <v>0</v>
      </c>
      <c r="O2843">
        <v>0</v>
      </c>
      <c r="P2843">
        <v>0</v>
      </c>
      <c r="Q2843">
        <v>1</v>
      </c>
      <c r="R2843">
        <v>0</v>
      </c>
      <c r="S2843">
        <v>0</v>
      </c>
      <c r="T2843">
        <v>4</v>
      </c>
      <c r="U2843">
        <v>0</v>
      </c>
      <c r="V2843">
        <v>0</v>
      </c>
      <c r="W2843">
        <v>1</v>
      </c>
      <c r="X2843">
        <v>1</v>
      </c>
      <c r="Y2843">
        <v>3</v>
      </c>
      <c r="Z2843">
        <v>0</v>
      </c>
      <c r="AA2843">
        <v>0</v>
      </c>
      <c r="AB2843">
        <v>0</v>
      </c>
      <c r="AC2843">
        <v>0</v>
      </c>
      <c r="AD2843">
        <v>0</v>
      </c>
      <c r="AE2843">
        <v>0</v>
      </c>
      <c r="AF2843">
        <v>14</v>
      </c>
      <c r="AG2843">
        <v>0</v>
      </c>
      <c r="AH2843">
        <v>1488.7936</v>
      </c>
      <c r="AI2843" t="s">
        <v>3979</v>
      </c>
      <c r="AJ2843" t="s">
        <v>3979</v>
      </c>
      <c r="AK2843">
        <v>311</v>
      </c>
      <c r="AL2843">
        <v>324</v>
      </c>
      <c r="AM2843" t="s">
        <v>3981</v>
      </c>
      <c r="AN2843" t="s">
        <v>3980</v>
      </c>
      <c r="AO2843" t="s">
        <v>6480</v>
      </c>
      <c r="AP2843" t="s">
        <v>6480</v>
      </c>
      <c r="AQ2843">
        <v>2</v>
      </c>
      <c r="AR2843">
        <v>2.5149E-3</v>
      </c>
      <c r="AS2843">
        <v>106.29</v>
      </c>
      <c r="AT2843" t="s">
        <v>39</v>
      </c>
      <c r="AU2843" t="s">
        <v>38</v>
      </c>
      <c r="AV2843">
        <v>1</v>
      </c>
      <c r="AW2843">
        <v>1</v>
      </c>
      <c r="AX2843">
        <v>10380000</v>
      </c>
      <c r="AY2843">
        <v>6828900</v>
      </c>
      <c r="AZ2843">
        <v>3551200</v>
      </c>
      <c r="BC2843">
        <v>3124</v>
      </c>
      <c r="BD2843">
        <v>438</v>
      </c>
      <c r="BE2843">
        <v>3358</v>
      </c>
      <c r="BF2843" t="s">
        <v>18155</v>
      </c>
      <c r="BG2843">
        <v>7706</v>
      </c>
      <c r="BH2843">
        <v>7706</v>
      </c>
      <c r="BJ2843">
        <v>1</v>
      </c>
      <c r="BK2843">
        <v>6828900</v>
      </c>
      <c r="BL2843">
        <v>2372400</v>
      </c>
    </row>
    <row r="2844" spans="1:64">
      <c r="A2844" t="s">
        <v>18156</v>
      </c>
      <c r="B2844" t="s">
        <v>18157</v>
      </c>
      <c r="C2844" t="s">
        <v>18158</v>
      </c>
      <c r="D2844" t="s">
        <v>6476</v>
      </c>
      <c r="E2844" t="s">
        <v>6496</v>
      </c>
      <c r="F2844" t="s">
        <v>6478</v>
      </c>
      <c r="G2844" t="s">
        <v>6496</v>
      </c>
      <c r="H2844" t="s">
        <v>6476</v>
      </c>
      <c r="I2844" t="s">
        <v>6529</v>
      </c>
      <c r="J2844">
        <v>2</v>
      </c>
      <c r="K2844">
        <v>1</v>
      </c>
      <c r="L2844">
        <v>2</v>
      </c>
      <c r="M2844">
        <v>0</v>
      </c>
      <c r="N2844">
        <v>0</v>
      </c>
      <c r="O2844">
        <v>2</v>
      </c>
      <c r="P2844">
        <v>0</v>
      </c>
      <c r="Q2844">
        <v>2</v>
      </c>
      <c r="R2844">
        <v>0</v>
      </c>
      <c r="S2844">
        <v>0</v>
      </c>
      <c r="T2844">
        <v>1</v>
      </c>
      <c r="U2844">
        <v>1</v>
      </c>
      <c r="V2844">
        <v>0</v>
      </c>
      <c r="W2844">
        <v>0</v>
      </c>
      <c r="X2844">
        <v>2</v>
      </c>
      <c r="Y2844">
        <v>2</v>
      </c>
      <c r="Z2844">
        <v>1</v>
      </c>
      <c r="AA2844">
        <v>0</v>
      </c>
      <c r="AB2844">
        <v>0</v>
      </c>
      <c r="AC2844">
        <v>0</v>
      </c>
      <c r="AD2844">
        <v>0</v>
      </c>
      <c r="AE2844">
        <v>0</v>
      </c>
      <c r="AF2844">
        <v>16</v>
      </c>
      <c r="AG2844">
        <v>1</v>
      </c>
      <c r="AH2844">
        <v>1624.8280999999999</v>
      </c>
      <c r="AI2844" t="s">
        <v>4568</v>
      </c>
      <c r="AJ2844" t="s">
        <v>4568</v>
      </c>
      <c r="AK2844">
        <v>627</v>
      </c>
      <c r="AL2844">
        <v>642</v>
      </c>
      <c r="AM2844" t="s">
        <v>4570</v>
      </c>
      <c r="AN2844" t="s">
        <v>4569</v>
      </c>
      <c r="AO2844" t="s">
        <v>6480</v>
      </c>
      <c r="AP2844" t="s">
        <v>6480</v>
      </c>
      <c r="AQ2844">
        <v>2</v>
      </c>
      <c r="AR2844" s="3">
        <v>9.6679000000000001E-5</v>
      </c>
      <c r="AS2844">
        <v>142.38</v>
      </c>
      <c r="AT2844" t="s">
        <v>39</v>
      </c>
      <c r="AU2844" t="s">
        <v>38</v>
      </c>
      <c r="AV2844">
        <v>1</v>
      </c>
      <c r="AW2844">
        <v>1</v>
      </c>
      <c r="AX2844">
        <v>31105000</v>
      </c>
      <c r="AY2844">
        <v>21048000</v>
      </c>
      <c r="AZ2844">
        <v>10057000</v>
      </c>
      <c r="BC2844">
        <v>3125</v>
      </c>
      <c r="BD2844">
        <v>503</v>
      </c>
      <c r="BE2844">
        <v>3359</v>
      </c>
      <c r="BF2844" t="s">
        <v>18159</v>
      </c>
      <c r="BG2844">
        <v>7707</v>
      </c>
      <c r="BH2844">
        <v>7707</v>
      </c>
      <c r="BJ2844">
        <v>1</v>
      </c>
      <c r="BK2844">
        <v>21048000</v>
      </c>
      <c r="BL2844">
        <v>6718900</v>
      </c>
    </row>
    <row r="2845" spans="1:64">
      <c r="A2845" t="s">
        <v>18160</v>
      </c>
      <c r="B2845" t="s">
        <v>10544</v>
      </c>
      <c r="C2845" t="s">
        <v>18161</v>
      </c>
      <c r="D2845" t="s">
        <v>6476</v>
      </c>
      <c r="E2845" t="s">
        <v>6496</v>
      </c>
      <c r="F2845" t="s">
        <v>6478</v>
      </c>
      <c r="G2845" t="s">
        <v>6504</v>
      </c>
      <c r="H2845" t="s">
        <v>6476</v>
      </c>
      <c r="I2845" t="s">
        <v>6529</v>
      </c>
      <c r="J2845">
        <v>0</v>
      </c>
      <c r="K2845">
        <v>0</v>
      </c>
      <c r="L2845">
        <v>3</v>
      </c>
      <c r="M2845">
        <v>0</v>
      </c>
      <c r="N2845">
        <v>0</v>
      </c>
      <c r="O2845">
        <v>0</v>
      </c>
      <c r="P2845">
        <v>1</v>
      </c>
      <c r="Q2845">
        <v>0</v>
      </c>
      <c r="R2845">
        <v>0</v>
      </c>
      <c r="S2845">
        <v>1</v>
      </c>
      <c r="T2845">
        <v>0</v>
      </c>
      <c r="U2845">
        <v>1</v>
      </c>
      <c r="V2845">
        <v>0</v>
      </c>
      <c r="W2845">
        <v>1</v>
      </c>
      <c r="X2845">
        <v>1</v>
      </c>
      <c r="Y2845">
        <v>2</v>
      </c>
      <c r="Z2845">
        <v>0</v>
      </c>
      <c r="AA2845">
        <v>1</v>
      </c>
      <c r="AB2845">
        <v>1</v>
      </c>
      <c r="AC2845">
        <v>2</v>
      </c>
      <c r="AD2845">
        <v>0</v>
      </c>
      <c r="AE2845">
        <v>0</v>
      </c>
      <c r="AF2845">
        <v>14</v>
      </c>
      <c r="AG2845">
        <v>0</v>
      </c>
      <c r="AH2845">
        <v>1695.8257000000001</v>
      </c>
      <c r="AI2845" t="s">
        <v>18162</v>
      </c>
      <c r="AJ2845" t="s">
        <v>7649</v>
      </c>
      <c r="AK2845">
        <v>337</v>
      </c>
      <c r="AL2845">
        <v>350</v>
      </c>
      <c r="AM2845" t="s">
        <v>18163</v>
      </c>
      <c r="AN2845" t="s">
        <v>18164</v>
      </c>
      <c r="AO2845" t="s">
        <v>6558</v>
      </c>
      <c r="AP2845" t="s">
        <v>6558</v>
      </c>
      <c r="AQ2845">
        <v>2</v>
      </c>
      <c r="AR2845" s="3">
        <v>3.6584E-6</v>
      </c>
      <c r="AS2845">
        <v>205.07</v>
      </c>
      <c r="AT2845" t="s">
        <v>39</v>
      </c>
      <c r="AU2845" t="s">
        <v>38</v>
      </c>
      <c r="AV2845">
        <v>1</v>
      </c>
      <c r="AW2845">
        <v>1</v>
      </c>
      <c r="AX2845">
        <v>352770000</v>
      </c>
      <c r="AY2845">
        <v>153000000</v>
      </c>
      <c r="AZ2845">
        <v>199770000</v>
      </c>
      <c r="BC2845">
        <v>3126</v>
      </c>
      <c r="BD2845" t="s">
        <v>9521</v>
      </c>
      <c r="BE2845">
        <v>3360</v>
      </c>
      <c r="BF2845" t="s">
        <v>18165</v>
      </c>
      <c r="BG2845">
        <v>7708</v>
      </c>
      <c r="BH2845">
        <v>7708</v>
      </c>
      <c r="BJ2845">
        <v>1</v>
      </c>
      <c r="BK2845">
        <v>153000000</v>
      </c>
      <c r="BL2845">
        <v>133450000</v>
      </c>
    </row>
    <row r="2846" spans="1:64">
      <c r="A2846" t="s">
        <v>18166</v>
      </c>
      <c r="B2846" t="s">
        <v>8037</v>
      </c>
      <c r="C2846" t="s">
        <v>18167</v>
      </c>
      <c r="D2846" t="s">
        <v>6476</v>
      </c>
      <c r="E2846" t="s">
        <v>6496</v>
      </c>
      <c r="F2846" t="s">
        <v>6478</v>
      </c>
      <c r="G2846" t="s">
        <v>6604</v>
      </c>
      <c r="H2846" t="s">
        <v>6476</v>
      </c>
      <c r="I2846" t="s">
        <v>6477</v>
      </c>
      <c r="J2846">
        <v>0</v>
      </c>
      <c r="K2846">
        <v>0</v>
      </c>
      <c r="L2846">
        <v>1</v>
      </c>
      <c r="M2846">
        <v>0</v>
      </c>
      <c r="N2846">
        <v>0</v>
      </c>
      <c r="O2846">
        <v>1</v>
      </c>
      <c r="P2846">
        <v>0</v>
      </c>
      <c r="Q2846">
        <v>2</v>
      </c>
      <c r="R2846">
        <v>0</v>
      </c>
      <c r="S2846">
        <v>1</v>
      </c>
      <c r="T2846">
        <v>1</v>
      </c>
      <c r="U2846">
        <v>1</v>
      </c>
      <c r="V2846">
        <v>0</v>
      </c>
      <c r="W2846">
        <v>0</v>
      </c>
      <c r="X2846">
        <v>0</v>
      </c>
      <c r="Y2846">
        <v>4</v>
      </c>
      <c r="Z2846">
        <v>0</v>
      </c>
      <c r="AA2846">
        <v>0</v>
      </c>
      <c r="AB2846">
        <v>0</v>
      </c>
      <c r="AC2846">
        <v>2</v>
      </c>
      <c r="AD2846">
        <v>0</v>
      </c>
      <c r="AE2846">
        <v>0</v>
      </c>
      <c r="AF2846">
        <v>13</v>
      </c>
      <c r="AG2846">
        <v>0</v>
      </c>
      <c r="AH2846">
        <v>1274.683</v>
      </c>
      <c r="AI2846" t="s">
        <v>6316</v>
      </c>
      <c r="AJ2846" t="s">
        <v>6316</v>
      </c>
      <c r="AK2846">
        <v>327</v>
      </c>
      <c r="AL2846">
        <v>339</v>
      </c>
      <c r="AM2846" t="s">
        <v>6318</v>
      </c>
      <c r="AN2846" t="s">
        <v>6317</v>
      </c>
      <c r="AO2846" t="s">
        <v>6480</v>
      </c>
      <c r="AP2846" t="s">
        <v>6480</v>
      </c>
      <c r="AQ2846">
        <v>2</v>
      </c>
      <c r="AR2846">
        <v>1.9186999999999999E-2</v>
      </c>
      <c r="AS2846">
        <v>109.39</v>
      </c>
      <c r="AT2846" t="s">
        <v>39</v>
      </c>
      <c r="AV2846">
        <v>1</v>
      </c>
      <c r="AX2846">
        <v>59883000</v>
      </c>
      <c r="AY2846">
        <v>59883000</v>
      </c>
      <c r="AZ2846">
        <v>0</v>
      </c>
      <c r="BC2846">
        <v>3127</v>
      </c>
      <c r="BD2846">
        <v>699</v>
      </c>
      <c r="BE2846">
        <v>3361</v>
      </c>
      <c r="BF2846">
        <v>8654</v>
      </c>
      <c r="BG2846">
        <v>7709</v>
      </c>
      <c r="BH2846">
        <v>7709</v>
      </c>
      <c r="BJ2846">
        <v>1</v>
      </c>
      <c r="BK2846">
        <v>59883000</v>
      </c>
      <c r="BL2846">
        <v>0</v>
      </c>
    </row>
    <row r="2847" spans="1:64">
      <c r="A2847" t="s">
        <v>18168</v>
      </c>
      <c r="B2847" t="s">
        <v>15507</v>
      </c>
      <c r="C2847" t="s">
        <v>18169</v>
      </c>
      <c r="D2847" t="s">
        <v>6485</v>
      </c>
      <c r="E2847" t="s">
        <v>6496</v>
      </c>
      <c r="F2847" t="s">
        <v>6529</v>
      </c>
      <c r="G2847" t="s">
        <v>6478</v>
      </c>
      <c r="H2847" t="s">
        <v>6485</v>
      </c>
      <c r="I2847" t="s">
        <v>6478</v>
      </c>
      <c r="J2847">
        <v>1</v>
      </c>
      <c r="K2847">
        <v>1</v>
      </c>
      <c r="L2847">
        <v>1</v>
      </c>
      <c r="M2847">
        <v>0</v>
      </c>
      <c r="N2847">
        <v>1</v>
      </c>
      <c r="O2847">
        <v>0</v>
      </c>
      <c r="P2847">
        <v>0</v>
      </c>
      <c r="Q2847">
        <v>2</v>
      </c>
      <c r="R2847">
        <v>0</v>
      </c>
      <c r="S2847">
        <v>3</v>
      </c>
      <c r="T2847">
        <v>0</v>
      </c>
      <c r="U2847">
        <v>0</v>
      </c>
      <c r="V2847">
        <v>0</v>
      </c>
      <c r="W2847">
        <v>0</v>
      </c>
      <c r="X2847">
        <v>1</v>
      </c>
      <c r="Y2847">
        <v>1</v>
      </c>
      <c r="Z2847">
        <v>2</v>
      </c>
      <c r="AA2847">
        <v>0</v>
      </c>
      <c r="AB2847">
        <v>0</v>
      </c>
      <c r="AC2847">
        <v>0</v>
      </c>
      <c r="AD2847">
        <v>0</v>
      </c>
      <c r="AE2847">
        <v>0</v>
      </c>
      <c r="AF2847">
        <v>13</v>
      </c>
      <c r="AG2847">
        <v>0</v>
      </c>
      <c r="AH2847">
        <v>1358.6976</v>
      </c>
      <c r="AI2847" t="s">
        <v>1806</v>
      </c>
      <c r="AJ2847" t="s">
        <v>9503</v>
      </c>
      <c r="AK2847">
        <v>44</v>
      </c>
      <c r="AL2847">
        <v>56</v>
      </c>
      <c r="AM2847" t="s">
        <v>1809</v>
      </c>
      <c r="AN2847" t="s">
        <v>1808</v>
      </c>
      <c r="AO2847" t="s">
        <v>6480</v>
      </c>
      <c r="AP2847" t="s">
        <v>6558</v>
      </c>
      <c r="AQ2847">
        <v>2</v>
      </c>
      <c r="AR2847" s="3">
        <v>4.684E-9</v>
      </c>
      <c r="AS2847">
        <v>193.3</v>
      </c>
      <c r="AT2847" t="s">
        <v>39</v>
      </c>
      <c r="AU2847" t="s">
        <v>39</v>
      </c>
      <c r="AV2847">
        <v>1</v>
      </c>
      <c r="AW2847">
        <v>1</v>
      </c>
      <c r="AX2847">
        <v>58711000</v>
      </c>
      <c r="AY2847">
        <v>25270000</v>
      </c>
      <c r="AZ2847">
        <v>33441000</v>
      </c>
      <c r="BC2847">
        <v>3128</v>
      </c>
      <c r="BD2847">
        <v>214</v>
      </c>
      <c r="BE2847">
        <v>3362</v>
      </c>
      <c r="BF2847" t="s">
        <v>18170</v>
      </c>
      <c r="BG2847" t="s">
        <v>17043</v>
      </c>
      <c r="BH2847">
        <v>7710</v>
      </c>
      <c r="BJ2847">
        <v>2</v>
      </c>
      <c r="BK2847">
        <v>25270000</v>
      </c>
      <c r="BL2847">
        <v>22341000</v>
      </c>
    </row>
    <row r="2848" spans="1:64">
      <c r="A2848" t="s">
        <v>18171</v>
      </c>
      <c r="B2848" t="s">
        <v>18172</v>
      </c>
      <c r="C2848" t="s">
        <v>18173</v>
      </c>
      <c r="D2848" t="s">
        <v>6485</v>
      </c>
      <c r="E2848" t="s">
        <v>6496</v>
      </c>
      <c r="F2848" t="s">
        <v>6529</v>
      </c>
      <c r="G2848" t="s">
        <v>6491</v>
      </c>
      <c r="H2848" t="s">
        <v>6476</v>
      </c>
      <c r="I2848" t="s">
        <v>6478</v>
      </c>
      <c r="J2848">
        <v>2</v>
      </c>
      <c r="K2848">
        <v>0</v>
      </c>
      <c r="L2848">
        <v>1</v>
      </c>
      <c r="M2848">
        <v>3</v>
      </c>
      <c r="N2848">
        <v>0</v>
      </c>
      <c r="O2848">
        <v>0</v>
      </c>
      <c r="P2848">
        <v>1</v>
      </c>
      <c r="Q2848">
        <v>1</v>
      </c>
      <c r="R2848">
        <v>0</v>
      </c>
      <c r="S2848">
        <v>0</v>
      </c>
      <c r="T2848">
        <v>1</v>
      </c>
      <c r="U2848">
        <v>1</v>
      </c>
      <c r="V2848">
        <v>0</v>
      </c>
      <c r="W2848">
        <v>0</v>
      </c>
      <c r="X2848">
        <v>2</v>
      </c>
      <c r="Y2848">
        <v>0</v>
      </c>
      <c r="Z2848">
        <v>3</v>
      </c>
      <c r="AA2848">
        <v>0</v>
      </c>
      <c r="AB2848">
        <v>1</v>
      </c>
      <c r="AC2848">
        <v>2</v>
      </c>
      <c r="AD2848">
        <v>0</v>
      </c>
      <c r="AE2848">
        <v>0</v>
      </c>
      <c r="AF2848">
        <v>18</v>
      </c>
      <c r="AG2848">
        <v>0</v>
      </c>
      <c r="AH2848">
        <v>1904.9004</v>
      </c>
      <c r="AI2848" t="s">
        <v>1067</v>
      </c>
      <c r="AJ2848" t="s">
        <v>13403</v>
      </c>
      <c r="AK2848">
        <v>35</v>
      </c>
      <c r="AL2848">
        <v>52</v>
      </c>
      <c r="AM2848" t="s">
        <v>1070</v>
      </c>
      <c r="AN2848" t="s">
        <v>1069</v>
      </c>
      <c r="AO2848" t="s">
        <v>6480</v>
      </c>
      <c r="AP2848" t="s">
        <v>6558</v>
      </c>
      <c r="AQ2848">
        <v>2</v>
      </c>
      <c r="AR2848">
        <v>1.2452000000000001E-4</v>
      </c>
      <c r="AS2848">
        <v>125.97</v>
      </c>
      <c r="AU2848" t="s">
        <v>39</v>
      </c>
      <c r="AW2848">
        <v>1</v>
      </c>
      <c r="AX2848">
        <v>16068000</v>
      </c>
      <c r="AY2848">
        <v>0</v>
      </c>
      <c r="AZ2848">
        <v>16068000</v>
      </c>
      <c r="BC2848">
        <v>3129</v>
      </c>
      <c r="BD2848">
        <v>137</v>
      </c>
      <c r="BE2848">
        <v>3363</v>
      </c>
      <c r="BF2848">
        <v>8657</v>
      </c>
      <c r="BG2848">
        <v>7712</v>
      </c>
      <c r="BH2848">
        <v>7712</v>
      </c>
      <c r="BJ2848">
        <v>1</v>
      </c>
      <c r="BK2848">
        <v>0</v>
      </c>
      <c r="BL2848">
        <v>10734000</v>
      </c>
    </row>
    <row r="2849" spans="1:64">
      <c r="A2849" t="s">
        <v>18174</v>
      </c>
      <c r="B2849" t="s">
        <v>18175</v>
      </c>
      <c r="C2849" t="s">
        <v>18176</v>
      </c>
      <c r="D2849" t="s">
        <v>6476</v>
      </c>
      <c r="E2849" t="s">
        <v>6496</v>
      </c>
      <c r="F2849" t="s">
        <v>6529</v>
      </c>
      <c r="G2849" t="s">
        <v>6542</v>
      </c>
      <c r="H2849" t="s">
        <v>6485</v>
      </c>
      <c r="I2849" t="s">
        <v>6509</v>
      </c>
      <c r="J2849">
        <v>3</v>
      </c>
      <c r="K2849">
        <v>1</v>
      </c>
      <c r="L2849">
        <v>3</v>
      </c>
      <c r="M2849">
        <v>2</v>
      </c>
      <c r="N2849">
        <v>0</v>
      </c>
      <c r="O2849">
        <v>0</v>
      </c>
      <c r="P2849">
        <v>0</v>
      </c>
      <c r="Q2849">
        <v>1</v>
      </c>
      <c r="R2849">
        <v>0</v>
      </c>
      <c r="S2849">
        <v>1</v>
      </c>
      <c r="T2849">
        <v>1</v>
      </c>
      <c r="U2849">
        <v>0</v>
      </c>
      <c r="V2849">
        <v>0</v>
      </c>
      <c r="W2849">
        <v>0</v>
      </c>
      <c r="X2849">
        <v>0</v>
      </c>
      <c r="Y2849">
        <v>0</v>
      </c>
      <c r="Z2849">
        <v>1</v>
      </c>
      <c r="AA2849">
        <v>0</v>
      </c>
      <c r="AB2849">
        <v>0</v>
      </c>
      <c r="AC2849">
        <v>1</v>
      </c>
      <c r="AD2849">
        <v>0</v>
      </c>
      <c r="AE2849">
        <v>0</v>
      </c>
      <c r="AF2849">
        <v>14</v>
      </c>
      <c r="AG2849">
        <v>0</v>
      </c>
      <c r="AH2849">
        <v>1442.7113999999999</v>
      </c>
      <c r="AI2849" t="s">
        <v>4682</v>
      </c>
      <c r="AJ2849" t="s">
        <v>4682</v>
      </c>
      <c r="AK2849">
        <v>393</v>
      </c>
      <c r="AL2849">
        <v>406</v>
      </c>
      <c r="AM2849" t="s">
        <v>4684</v>
      </c>
      <c r="AN2849" t="s">
        <v>4683</v>
      </c>
      <c r="AO2849" t="s">
        <v>6480</v>
      </c>
      <c r="AP2849" t="s">
        <v>6480</v>
      </c>
      <c r="AQ2849">
        <v>2</v>
      </c>
      <c r="AR2849">
        <v>3.8608000000000002E-4</v>
      </c>
      <c r="AS2849">
        <v>119.74</v>
      </c>
      <c r="AT2849" t="s">
        <v>39</v>
      </c>
      <c r="AU2849" t="s">
        <v>38</v>
      </c>
      <c r="AV2849">
        <v>1</v>
      </c>
      <c r="AW2849">
        <v>1</v>
      </c>
      <c r="AX2849">
        <v>24067000</v>
      </c>
      <c r="AY2849">
        <v>14608000</v>
      </c>
      <c r="AZ2849">
        <v>9458800</v>
      </c>
      <c r="BC2849">
        <v>3130</v>
      </c>
      <c r="BD2849">
        <v>516</v>
      </c>
      <c r="BE2849">
        <v>3364</v>
      </c>
      <c r="BF2849" t="s">
        <v>18177</v>
      </c>
      <c r="BG2849">
        <v>7713</v>
      </c>
      <c r="BH2849">
        <v>7713</v>
      </c>
      <c r="BJ2849">
        <v>1</v>
      </c>
      <c r="BK2849">
        <v>14608000</v>
      </c>
      <c r="BL2849">
        <v>6319000</v>
      </c>
    </row>
    <row r="2850" spans="1:64">
      <c r="A2850" t="s">
        <v>18178</v>
      </c>
      <c r="B2850" t="s">
        <v>18179</v>
      </c>
      <c r="C2850" t="s">
        <v>18180</v>
      </c>
      <c r="D2850" t="s">
        <v>6485</v>
      </c>
      <c r="E2850" t="s">
        <v>6496</v>
      </c>
      <c r="F2850" t="s">
        <v>6529</v>
      </c>
      <c r="G2850" t="s">
        <v>6861</v>
      </c>
      <c r="H2850" t="s">
        <v>6485</v>
      </c>
      <c r="I2850" t="s">
        <v>6486</v>
      </c>
      <c r="J2850">
        <v>0</v>
      </c>
      <c r="K2850">
        <v>1</v>
      </c>
      <c r="L2850">
        <v>1</v>
      </c>
      <c r="M2850">
        <v>0</v>
      </c>
      <c r="N2850">
        <v>0</v>
      </c>
      <c r="O2850">
        <v>1</v>
      </c>
      <c r="P2850">
        <v>0</v>
      </c>
      <c r="Q2850">
        <v>0</v>
      </c>
      <c r="R2850">
        <v>1</v>
      </c>
      <c r="S2850">
        <v>0</v>
      </c>
      <c r="T2850">
        <v>2</v>
      </c>
      <c r="U2850">
        <v>0</v>
      </c>
      <c r="V2850">
        <v>0</v>
      </c>
      <c r="W2850">
        <v>0</v>
      </c>
      <c r="X2850">
        <v>0</v>
      </c>
      <c r="Y2850">
        <v>0</v>
      </c>
      <c r="Z2850">
        <v>1</v>
      </c>
      <c r="AA2850">
        <v>0</v>
      </c>
      <c r="AB2850">
        <v>0</v>
      </c>
      <c r="AC2850">
        <v>0</v>
      </c>
      <c r="AD2850">
        <v>0</v>
      </c>
      <c r="AE2850">
        <v>0</v>
      </c>
      <c r="AF2850">
        <v>7</v>
      </c>
      <c r="AG2850">
        <v>0</v>
      </c>
      <c r="AH2850">
        <v>880.48789999999997</v>
      </c>
      <c r="AI2850" t="s">
        <v>5451</v>
      </c>
      <c r="AJ2850" t="s">
        <v>5451</v>
      </c>
      <c r="AK2850">
        <v>196</v>
      </c>
      <c r="AL2850">
        <v>202</v>
      </c>
      <c r="AM2850" t="s">
        <v>5453</v>
      </c>
      <c r="AN2850" t="s">
        <v>5452</v>
      </c>
      <c r="AO2850" t="s">
        <v>6480</v>
      </c>
      <c r="AP2850" t="s">
        <v>6480</v>
      </c>
      <c r="AQ2850">
        <v>2</v>
      </c>
      <c r="AR2850">
        <v>6.7939999999999997E-3</v>
      </c>
      <c r="AS2850">
        <v>143.37</v>
      </c>
      <c r="AU2850" t="s">
        <v>39</v>
      </c>
      <c r="AW2850">
        <v>1</v>
      </c>
      <c r="AX2850">
        <v>435690000</v>
      </c>
      <c r="AY2850">
        <v>0</v>
      </c>
      <c r="AZ2850">
        <v>435690000</v>
      </c>
      <c r="BC2850">
        <v>3132</v>
      </c>
      <c r="BD2850">
        <v>603</v>
      </c>
      <c r="BE2850">
        <v>3366</v>
      </c>
      <c r="BF2850">
        <v>8662</v>
      </c>
      <c r="BG2850">
        <v>7715</v>
      </c>
      <c r="BH2850">
        <v>7715</v>
      </c>
      <c r="BJ2850">
        <v>1</v>
      </c>
      <c r="BK2850">
        <v>0</v>
      </c>
      <c r="BL2850">
        <v>291070000</v>
      </c>
    </row>
    <row r="2851" spans="1:64">
      <c r="A2851" t="s">
        <v>18181</v>
      </c>
      <c r="B2851" t="s">
        <v>18182</v>
      </c>
      <c r="C2851" t="s">
        <v>18183</v>
      </c>
      <c r="D2851" t="s">
        <v>6476</v>
      </c>
      <c r="E2851" t="s">
        <v>6496</v>
      </c>
      <c r="F2851" t="s">
        <v>6529</v>
      </c>
      <c r="G2851" t="s">
        <v>6492</v>
      </c>
      <c r="H2851" t="s">
        <v>6476</v>
      </c>
      <c r="I2851" t="s">
        <v>6485</v>
      </c>
      <c r="J2851">
        <v>5</v>
      </c>
      <c r="K2851">
        <v>0</v>
      </c>
      <c r="L2851">
        <v>2</v>
      </c>
      <c r="M2851">
        <v>0</v>
      </c>
      <c r="N2851">
        <v>0</v>
      </c>
      <c r="O2851">
        <v>2</v>
      </c>
      <c r="P2851">
        <v>2</v>
      </c>
      <c r="Q2851">
        <v>0</v>
      </c>
      <c r="R2851">
        <v>0</v>
      </c>
      <c r="S2851">
        <v>1</v>
      </c>
      <c r="T2851">
        <v>2</v>
      </c>
      <c r="U2851">
        <v>1</v>
      </c>
      <c r="V2851">
        <v>0</v>
      </c>
      <c r="W2851">
        <v>0</v>
      </c>
      <c r="X2851">
        <v>1</v>
      </c>
      <c r="Y2851">
        <v>0</v>
      </c>
      <c r="Z2851">
        <v>2</v>
      </c>
      <c r="AA2851">
        <v>0</v>
      </c>
      <c r="AB2851">
        <v>0</v>
      </c>
      <c r="AC2851">
        <v>4</v>
      </c>
      <c r="AD2851">
        <v>0</v>
      </c>
      <c r="AE2851">
        <v>0</v>
      </c>
      <c r="AF2851">
        <v>22</v>
      </c>
      <c r="AG2851">
        <v>0</v>
      </c>
      <c r="AH2851">
        <v>2278.2532999999999</v>
      </c>
      <c r="AI2851" t="s">
        <v>6054</v>
      </c>
      <c r="AJ2851" t="s">
        <v>6054</v>
      </c>
      <c r="AK2851">
        <v>425</v>
      </c>
      <c r="AL2851">
        <v>446</v>
      </c>
      <c r="AM2851" t="s">
        <v>6057</v>
      </c>
      <c r="AN2851" t="s">
        <v>6056</v>
      </c>
      <c r="AO2851" t="s">
        <v>6480</v>
      </c>
      <c r="AP2851" t="s">
        <v>6480</v>
      </c>
      <c r="AQ2851" t="s">
        <v>6512</v>
      </c>
      <c r="AR2851" s="3">
        <v>9.5060000000000001E-13</v>
      </c>
      <c r="AS2851">
        <v>219.52</v>
      </c>
      <c r="AT2851" t="s">
        <v>38</v>
      </c>
      <c r="AU2851" t="s">
        <v>39</v>
      </c>
      <c r="AV2851">
        <v>2</v>
      </c>
      <c r="AW2851">
        <v>2</v>
      </c>
      <c r="AX2851">
        <v>77046000</v>
      </c>
      <c r="AY2851">
        <v>8661200</v>
      </c>
      <c r="AZ2851">
        <v>68384000</v>
      </c>
      <c r="BC2851">
        <v>3133</v>
      </c>
      <c r="BD2851">
        <v>670</v>
      </c>
      <c r="BE2851">
        <v>3367</v>
      </c>
      <c r="BF2851" t="s">
        <v>18184</v>
      </c>
      <c r="BG2851" t="s">
        <v>18185</v>
      </c>
      <c r="BH2851">
        <v>7716</v>
      </c>
      <c r="BJ2851">
        <v>1</v>
      </c>
      <c r="BK2851">
        <v>8661200</v>
      </c>
      <c r="BL2851">
        <v>45685000</v>
      </c>
    </row>
    <row r="2852" spans="1:64">
      <c r="A2852" t="s">
        <v>18186</v>
      </c>
      <c r="B2852" t="s">
        <v>18182</v>
      </c>
      <c r="C2852" t="s">
        <v>18187</v>
      </c>
      <c r="D2852" t="s">
        <v>6476</v>
      </c>
      <c r="E2852" t="s">
        <v>6496</v>
      </c>
      <c r="F2852" t="s">
        <v>6529</v>
      </c>
      <c r="G2852" t="s">
        <v>6476</v>
      </c>
      <c r="H2852" t="s">
        <v>6485</v>
      </c>
      <c r="I2852" t="s">
        <v>6476</v>
      </c>
      <c r="J2852">
        <v>5</v>
      </c>
      <c r="K2852">
        <v>1</v>
      </c>
      <c r="L2852">
        <v>2</v>
      </c>
      <c r="M2852">
        <v>0</v>
      </c>
      <c r="N2852">
        <v>0</v>
      </c>
      <c r="O2852">
        <v>2</v>
      </c>
      <c r="P2852">
        <v>2</v>
      </c>
      <c r="Q2852">
        <v>0</v>
      </c>
      <c r="R2852">
        <v>0</v>
      </c>
      <c r="S2852">
        <v>1</v>
      </c>
      <c r="T2852">
        <v>2</v>
      </c>
      <c r="U2852">
        <v>1</v>
      </c>
      <c r="V2852">
        <v>0</v>
      </c>
      <c r="W2852">
        <v>0</v>
      </c>
      <c r="X2852">
        <v>1</v>
      </c>
      <c r="Y2852">
        <v>0</v>
      </c>
      <c r="Z2852">
        <v>2</v>
      </c>
      <c r="AA2852">
        <v>0</v>
      </c>
      <c r="AB2852">
        <v>0</v>
      </c>
      <c r="AC2852">
        <v>4</v>
      </c>
      <c r="AD2852">
        <v>0</v>
      </c>
      <c r="AE2852">
        <v>0</v>
      </c>
      <c r="AF2852">
        <v>23</v>
      </c>
      <c r="AG2852">
        <v>1</v>
      </c>
      <c r="AH2852">
        <v>2434.3544000000002</v>
      </c>
      <c r="AI2852" t="s">
        <v>6054</v>
      </c>
      <c r="AJ2852" t="s">
        <v>6054</v>
      </c>
      <c r="AK2852">
        <v>425</v>
      </c>
      <c r="AL2852">
        <v>447</v>
      </c>
      <c r="AM2852" t="s">
        <v>6057</v>
      </c>
      <c r="AN2852" t="s">
        <v>6056</v>
      </c>
      <c r="AO2852" t="s">
        <v>6480</v>
      </c>
      <c r="AP2852" t="s">
        <v>6480</v>
      </c>
      <c r="AQ2852">
        <v>3</v>
      </c>
      <c r="AR2852">
        <v>6.1206000000000003E-3</v>
      </c>
      <c r="AS2852">
        <v>53.997999999999998</v>
      </c>
      <c r="AT2852" t="s">
        <v>39</v>
      </c>
      <c r="AV2852">
        <v>1</v>
      </c>
      <c r="AX2852">
        <v>5898400</v>
      </c>
      <c r="AY2852">
        <v>5898400</v>
      </c>
      <c r="AZ2852">
        <v>0</v>
      </c>
      <c r="BC2852">
        <v>3134</v>
      </c>
      <c r="BD2852">
        <v>670</v>
      </c>
      <c r="BE2852">
        <v>3368</v>
      </c>
      <c r="BF2852">
        <v>8667</v>
      </c>
      <c r="BG2852">
        <v>7718</v>
      </c>
      <c r="BH2852">
        <v>7718</v>
      </c>
      <c r="BJ2852">
        <v>1</v>
      </c>
      <c r="BK2852">
        <v>5898400</v>
      </c>
      <c r="BL2852">
        <v>0</v>
      </c>
    </row>
    <row r="2853" spans="1:64">
      <c r="A2853" t="s">
        <v>18188</v>
      </c>
      <c r="B2853" t="s">
        <v>14907</v>
      </c>
      <c r="C2853" t="s">
        <v>18189</v>
      </c>
      <c r="D2853" t="s">
        <v>6476</v>
      </c>
      <c r="E2853" t="s">
        <v>6496</v>
      </c>
      <c r="F2853" t="s">
        <v>6529</v>
      </c>
      <c r="G2853" t="s">
        <v>6504</v>
      </c>
      <c r="H2853" t="s">
        <v>6485</v>
      </c>
      <c r="I2853" t="s">
        <v>6486</v>
      </c>
      <c r="J2853">
        <v>2</v>
      </c>
      <c r="K2853">
        <v>1</v>
      </c>
      <c r="L2853">
        <v>2</v>
      </c>
      <c r="M2853">
        <v>0</v>
      </c>
      <c r="N2853">
        <v>0</v>
      </c>
      <c r="O2853">
        <v>0</v>
      </c>
      <c r="P2853">
        <v>0</v>
      </c>
      <c r="Q2853">
        <v>0</v>
      </c>
      <c r="R2853">
        <v>1</v>
      </c>
      <c r="S2853">
        <v>0</v>
      </c>
      <c r="T2853">
        <v>0</v>
      </c>
      <c r="U2853">
        <v>0</v>
      </c>
      <c r="V2853">
        <v>0</v>
      </c>
      <c r="W2853">
        <v>1</v>
      </c>
      <c r="X2853">
        <v>1</v>
      </c>
      <c r="Y2853">
        <v>0</v>
      </c>
      <c r="Z2853">
        <v>1</v>
      </c>
      <c r="AA2853">
        <v>0</v>
      </c>
      <c r="AB2853">
        <v>0</v>
      </c>
      <c r="AC2853">
        <v>1</v>
      </c>
      <c r="AD2853">
        <v>0</v>
      </c>
      <c r="AE2853">
        <v>0</v>
      </c>
      <c r="AF2853">
        <v>10</v>
      </c>
      <c r="AG2853">
        <v>0</v>
      </c>
      <c r="AH2853">
        <v>1125.5679</v>
      </c>
      <c r="AI2853" t="s">
        <v>6000</v>
      </c>
      <c r="AJ2853" t="s">
        <v>6000</v>
      </c>
      <c r="AK2853">
        <v>107</v>
      </c>
      <c r="AL2853">
        <v>116</v>
      </c>
      <c r="AM2853" t="s">
        <v>6002</v>
      </c>
      <c r="AN2853" t="s">
        <v>6001</v>
      </c>
      <c r="AO2853" t="s">
        <v>6480</v>
      </c>
      <c r="AP2853" t="s">
        <v>6480</v>
      </c>
      <c r="AQ2853">
        <v>2</v>
      </c>
      <c r="AR2853">
        <v>2.5228E-3</v>
      </c>
      <c r="AS2853">
        <v>132.84</v>
      </c>
      <c r="AU2853" t="s">
        <v>39</v>
      </c>
      <c r="AW2853">
        <v>1</v>
      </c>
      <c r="AX2853">
        <v>16694000</v>
      </c>
      <c r="AY2853">
        <v>0</v>
      </c>
      <c r="AZ2853">
        <v>16694000</v>
      </c>
      <c r="BC2853">
        <v>3135</v>
      </c>
      <c r="BD2853">
        <v>664</v>
      </c>
      <c r="BE2853">
        <v>3369</v>
      </c>
      <c r="BF2853">
        <v>8668</v>
      </c>
      <c r="BG2853">
        <v>7719</v>
      </c>
      <c r="BH2853">
        <v>7719</v>
      </c>
      <c r="BJ2853">
        <v>1</v>
      </c>
      <c r="BK2853">
        <v>0</v>
      </c>
      <c r="BL2853">
        <v>11152000</v>
      </c>
    </row>
    <row r="2854" spans="1:64">
      <c r="A2854" t="s">
        <v>18190</v>
      </c>
      <c r="B2854" t="s">
        <v>18191</v>
      </c>
      <c r="C2854" t="s">
        <v>18192</v>
      </c>
      <c r="D2854" t="s">
        <v>6485</v>
      </c>
      <c r="E2854" t="s">
        <v>6496</v>
      </c>
      <c r="F2854" t="s">
        <v>6529</v>
      </c>
      <c r="G2854" t="s">
        <v>6604</v>
      </c>
      <c r="H2854" t="s">
        <v>6476</v>
      </c>
      <c r="I2854" t="s">
        <v>6504</v>
      </c>
      <c r="J2854">
        <v>1</v>
      </c>
      <c r="K2854">
        <v>0</v>
      </c>
      <c r="L2854">
        <v>1</v>
      </c>
      <c r="M2854">
        <v>0</v>
      </c>
      <c r="N2854">
        <v>0</v>
      </c>
      <c r="O2854">
        <v>1</v>
      </c>
      <c r="P2854">
        <v>0</v>
      </c>
      <c r="Q2854">
        <v>3</v>
      </c>
      <c r="R2854">
        <v>0</v>
      </c>
      <c r="S2854">
        <v>0</v>
      </c>
      <c r="T2854">
        <v>4</v>
      </c>
      <c r="U2854">
        <v>1</v>
      </c>
      <c r="V2854">
        <v>0</v>
      </c>
      <c r="W2854">
        <v>0</v>
      </c>
      <c r="X2854">
        <v>0</v>
      </c>
      <c r="Y2854">
        <v>2</v>
      </c>
      <c r="Z2854">
        <v>1</v>
      </c>
      <c r="AA2854">
        <v>0</v>
      </c>
      <c r="AB2854">
        <v>2</v>
      </c>
      <c r="AC2854">
        <v>1</v>
      </c>
      <c r="AD2854">
        <v>0</v>
      </c>
      <c r="AE2854">
        <v>0</v>
      </c>
      <c r="AF2854">
        <v>17</v>
      </c>
      <c r="AG2854">
        <v>0</v>
      </c>
      <c r="AH2854">
        <v>1782.9516000000001</v>
      </c>
      <c r="AI2854" t="s">
        <v>3943</v>
      </c>
      <c r="AJ2854" t="s">
        <v>3943</v>
      </c>
      <c r="AK2854">
        <v>217</v>
      </c>
      <c r="AL2854">
        <v>233</v>
      </c>
      <c r="AM2854" t="s">
        <v>3945</v>
      </c>
      <c r="AN2854" t="s">
        <v>3944</v>
      </c>
      <c r="AO2854" t="s">
        <v>6480</v>
      </c>
      <c r="AP2854" t="s">
        <v>6480</v>
      </c>
      <c r="AQ2854">
        <v>2</v>
      </c>
      <c r="AR2854" s="3">
        <v>2.1938E-19</v>
      </c>
      <c r="AS2854">
        <v>210.15</v>
      </c>
      <c r="AT2854" t="s">
        <v>39</v>
      </c>
      <c r="AU2854" t="s">
        <v>39</v>
      </c>
      <c r="AV2854">
        <v>1</v>
      </c>
      <c r="AW2854">
        <v>1</v>
      </c>
      <c r="AX2854">
        <v>36578000</v>
      </c>
      <c r="AY2854">
        <v>6131600</v>
      </c>
      <c r="AZ2854">
        <v>30447000</v>
      </c>
      <c r="BC2854">
        <v>3136</v>
      </c>
      <c r="BD2854">
        <v>434</v>
      </c>
      <c r="BE2854">
        <v>3370</v>
      </c>
      <c r="BF2854" t="s">
        <v>18193</v>
      </c>
      <c r="BG2854" t="s">
        <v>18194</v>
      </c>
      <c r="BH2854">
        <v>7721</v>
      </c>
      <c r="BJ2854">
        <v>2</v>
      </c>
      <c r="BK2854">
        <v>6131600</v>
      </c>
      <c r="BL2854">
        <v>20340000</v>
      </c>
    </row>
    <row r="2855" spans="1:64">
      <c r="A2855" t="s">
        <v>18195</v>
      </c>
      <c r="B2855" t="s">
        <v>18196</v>
      </c>
      <c r="C2855" t="s">
        <v>18197</v>
      </c>
      <c r="D2855" t="s">
        <v>6476</v>
      </c>
      <c r="E2855" t="s">
        <v>6496</v>
      </c>
      <c r="F2855" t="s">
        <v>6504</v>
      </c>
      <c r="G2855" t="s">
        <v>6486</v>
      </c>
      <c r="H2855" t="s">
        <v>6476</v>
      </c>
      <c r="I2855" t="s">
        <v>6509</v>
      </c>
      <c r="J2855">
        <v>1</v>
      </c>
      <c r="K2855">
        <v>0</v>
      </c>
      <c r="L2855">
        <v>1</v>
      </c>
      <c r="M2855">
        <v>1</v>
      </c>
      <c r="N2855">
        <v>0</v>
      </c>
      <c r="O2855">
        <v>0</v>
      </c>
      <c r="P2855">
        <v>1</v>
      </c>
      <c r="Q2855">
        <v>0</v>
      </c>
      <c r="R2855">
        <v>0</v>
      </c>
      <c r="S2855">
        <v>0</v>
      </c>
      <c r="T2855">
        <v>0</v>
      </c>
      <c r="U2855">
        <v>1</v>
      </c>
      <c r="V2855">
        <v>0</v>
      </c>
      <c r="W2855">
        <v>0</v>
      </c>
      <c r="X2855">
        <v>1</v>
      </c>
      <c r="Y2855">
        <v>0</v>
      </c>
      <c r="Z2855">
        <v>0</v>
      </c>
      <c r="AA2855">
        <v>0</v>
      </c>
      <c r="AB2855">
        <v>3</v>
      </c>
      <c r="AC2855">
        <v>1</v>
      </c>
      <c r="AD2855">
        <v>0</v>
      </c>
      <c r="AE2855">
        <v>0</v>
      </c>
      <c r="AF2855">
        <v>10</v>
      </c>
      <c r="AG2855">
        <v>0</v>
      </c>
      <c r="AH2855">
        <v>1260.5663</v>
      </c>
      <c r="AI2855" t="s">
        <v>1787</v>
      </c>
      <c r="AJ2855" t="s">
        <v>1787</v>
      </c>
      <c r="AK2855">
        <v>266</v>
      </c>
      <c r="AL2855">
        <v>275</v>
      </c>
      <c r="AM2855" t="s">
        <v>1789</v>
      </c>
      <c r="AN2855" t="s">
        <v>1788</v>
      </c>
      <c r="AO2855" t="s">
        <v>6480</v>
      </c>
      <c r="AP2855" t="s">
        <v>6480</v>
      </c>
      <c r="AQ2855">
        <v>2</v>
      </c>
      <c r="AR2855">
        <v>3.109E-2</v>
      </c>
      <c r="AS2855">
        <v>87.912999999999997</v>
      </c>
      <c r="AT2855" t="s">
        <v>38</v>
      </c>
      <c r="AU2855" t="s">
        <v>39</v>
      </c>
      <c r="AV2855">
        <v>1</v>
      </c>
      <c r="AW2855">
        <v>1</v>
      </c>
      <c r="AX2855">
        <v>60405000</v>
      </c>
      <c r="AY2855">
        <v>8010900</v>
      </c>
      <c r="AZ2855">
        <v>52394000</v>
      </c>
      <c r="BC2855">
        <v>3137</v>
      </c>
      <c r="BD2855">
        <v>212</v>
      </c>
      <c r="BE2855">
        <v>3371</v>
      </c>
      <c r="BF2855" t="s">
        <v>18198</v>
      </c>
      <c r="BG2855">
        <v>7722</v>
      </c>
      <c r="BH2855">
        <v>7722</v>
      </c>
      <c r="BJ2855">
        <v>1</v>
      </c>
      <c r="BK2855">
        <v>8010900</v>
      </c>
      <c r="BL2855">
        <v>35002000</v>
      </c>
    </row>
    <row r="2856" spans="1:64">
      <c r="A2856" t="s">
        <v>18199</v>
      </c>
      <c r="B2856" t="s">
        <v>11944</v>
      </c>
      <c r="C2856" t="s">
        <v>18200</v>
      </c>
      <c r="D2856" t="s">
        <v>6476</v>
      </c>
      <c r="E2856" t="s">
        <v>6496</v>
      </c>
      <c r="F2856" t="s">
        <v>6504</v>
      </c>
      <c r="G2856" t="s">
        <v>6509</v>
      </c>
      <c r="H2856" t="s">
        <v>6476</v>
      </c>
      <c r="I2856" t="s">
        <v>6861</v>
      </c>
      <c r="J2856">
        <v>0</v>
      </c>
      <c r="K2856">
        <v>0</v>
      </c>
      <c r="L2856">
        <v>1</v>
      </c>
      <c r="M2856">
        <v>3</v>
      </c>
      <c r="N2856">
        <v>0</v>
      </c>
      <c r="O2856">
        <v>1</v>
      </c>
      <c r="P2856">
        <v>2</v>
      </c>
      <c r="Q2856">
        <v>0</v>
      </c>
      <c r="R2856">
        <v>1</v>
      </c>
      <c r="S2856">
        <v>1</v>
      </c>
      <c r="T2856">
        <v>3</v>
      </c>
      <c r="U2856">
        <v>1</v>
      </c>
      <c r="V2856">
        <v>1</v>
      </c>
      <c r="W2856">
        <v>0</v>
      </c>
      <c r="X2856">
        <v>1</v>
      </c>
      <c r="Y2856">
        <v>1</v>
      </c>
      <c r="Z2856">
        <v>0</v>
      </c>
      <c r="AA2856">
        <v>0</v>
      </c>
      <c r="AB2856">
        <v>0</v>
      </c>
      <c r="AC2856">
        <v>2</v>
      </c>
      <c r="AD2856">
        <v>0</v>
      </c>
      <c r="AE2856">
        <v>0</v>
      </c>
      <c r="AF2856">
        <v>18</v>
      </c>
      <c r="AG2856">
        <v>0</v>
      </c>
      <c r="AH2856">
        <v>2094.0302999999999</v>
      </c>
      <c r="AI2856" t="s">
        <v>1301</v>
      </c>
      <c r="AJ2856" t="s">
        <v>1301</v>
      </c>
      <c r="AK2856">
        <v>177</v>
      </c>
      <c r="AL2856">
        <v>194</v>
      </c>
      <c r="AM2856" t="s">
        <v>1303</v>
      </c>
      <c r="AN2856" t="s">
        <v>1302</v>
      </c>
      <c r="AO2856" t="s">
        <v>6480</v>
      </c>
      <c r="AP2856" t="s">
        <v>6480</v>
      </c>
      <c r="AQ2856">
        <v>3</v>
      </c>
      <c r="AR2856">
        <v>1.2189E-3</v>
      </c>
      <c r="AS2856">
        <v>91.316999999999993</v>
      </c>
      <c r="AT2856" t="s">
        <v>38</v>
      </c>
      <c r="AU2856" t="s">
        <v>39</v>
      </c>
      <c r="AV2856">
        <v>1</v>
      </c>
      <c r="AW2856">
        <v>1</v>
      </c>
      <c r="AX2856">
        <v>9543000</v>
      </c>
      <c r="AY2856">
        <v>3362000</v>
      </c>
      <c r="AZ2856">
        <v>6181000</v>
      </c>
      <c r="BC2856">
        <v>3138</v>
      </c>
      <c r="BD2856">
        <v>162</v>
      </c>
      <c r="BE2856">
        <v>3372</v>
      </c>
      <c r="BF2856" t="s">
        <v>18201</v>
      </c>
      <c r="BG2856">
        <v>7723</v>
      </c>
      <c r="BH2856">
        <v>7723</v>
      </c>
      <c r="BJ2856">
        <v>1</v>
      </c>
      <c r="BK2856">
        <v>3362000</v>
      </c>
      <c r="BL2856">
        <v>4129300</v>
      </c>
    </row>
    <row r="2857" spans="1:64">
      <c r="A2857" t="s">
        <v>18202</v>
      </c>
      <c r="B2857" t="s">
        <v>18203</v>
      </c>
      <c r="C2857" t="s">
        <v>15538</v>
      </c>
      <c r="D2857" t="s">
        <v>6476</v>
      </c>
      <c r="E2857" t="s">
        <v>6496</v>
      </c>
      <c r="F2857" t="s">
        <v>6504</v>
      </c>
      <c r="G2857" t="s">
        <v>6604</v>
      </c>
      <c r="H2857" t="s">
        <v>6485</v>
      </c>
      <c r="I2857" t="s">
        <v>6509</v>
      </c>
      <c r="J2857">
        <v>2</v>
      </c>
      <c r="K2857">
        <v>3</v>
      </c>
      <c r="L2857">
        <v>2</v>
      </c>
      <c r="M2857">
        <v>2</v>
      </c>
      <c r="N2857">
        <v>0</v>
      </c>
      <c r="O2857">
        <v>0</v>
      </c>
      <c r="P2857">
        <v>0</v>
      </c>
      <c r="Q2857">
        <v>2</v>
      </c>
      <c r="R2857">
        <v>0</v>
      </c>
      <c r="S2857">
        <v>5</v>
      </c>
      <c r="T2857">
        <v>1</v>
      </c>
      <c r="U2857">
        <v>0</v>
      </c>
      <c r="V2857">
        <v>0</v>
      </c>
      <c r="W2857">
        <v>1</v>
      </c>
      <c r="X2857">
        <v>3</v>
      </c>
      <c r="Y2857">
        <v>0</v>
      </c>
      <c r="Z2857">
        <v>1</v>
      </c>
      <c r="AA2857">
        <v>0</v>
      </c>
      <c r="AB2857">
        <v>0</v>
      </c>
      <c r="AC2857">
        <v>1</v>
      </c>
      <c r="AD2857">
        <v>0</v>
      </c>
      <c r="AE2857">
        <v>0</v>
      </c>
      <c r="AF2857">
        <v>23</v>
      </c>
      <c r="AG2857">
        <v>2</v>
      </c>
      <c r="AH2857">
        <v>2517.4180000000001</v>
      </c>
      <c r="AI2857" t="s">
        <v>1865</v>
      </c>
      <c r="AJ2857" t="s">
        <v>7270</v>
      </c>
      <c r="AK2857">
        <v>616</v>
      </c>
      <c r="AL2857">
        <v>638</v>
      </c>
      <c r="AM2857" t="s">
        <v>1869</v>
      </c>
      <c r="AN2857" t="s">
        <v>1868</v>
      </c>
      <c r="AO2857" t="s">
        <v>6480</v>
      </c>
      <c r="AP2857" t="s">
        <v>6558</v>
      </c>
      <c r="AQ2857" t="s">
        <v>6939</v>
      </c>
      <c r="AR2857">
        <v>4.1923999999999998E-4</v>
      </c>
      <c r="AS2857">
        <v>81.884</v>
      </c>
      <c r="AT2857" t="s">
        <v>38</v>
      </c>
      <c r="AU2857" t="s">
        <v>39</v>
      </c>
      <c r="AV2857">
        <v>2</v>
      </c>
      <c r="AW2857">
        <v>2</v>
      </c>
      <c r="AX2857">
        <v>53425000</v>
      </c>
      <c r="AY2857">
        <v>13465000</v>
      </c>
      <c r="AZ2857">
        <v>39959000</v>
      </c>
      <c r="BC2857">
        <v>3139</v>
      </c>
      <c r="BD2857">
        <v>220</v>
      </c>
      <c r="BE2857">
        <v>3373</v>
      </c>
      <c r="BF2857" t="s">
        <v>18204</v>
      </c>
      <c r="BG2857" t="s">
        <v>18205</v>
      </c>
      <c r="BH2857">
        <v>7724</v>
      </c>
      <c r="BJ2857">
        <v>2</v>
      </c>
      <c r="BK2857">
        <v>13465000</v>
      </c>
      <c r="BL2857">
        <v>26695000</v>
      </c>
    </row>
    <row r="2858" spans="1:64">
      <c r="A2858" t="s">
        <v>18206</v>
      </c>
      <c r="B2858" t="s">
        <v>8740</v>
      </c>
      <c r="C2858" t="s">
        <v>6845</v>
      </c>
      <c r="D2858" t="s">
        <v>6485</v>
      </c>
      <c r="E2858" t="s">
        <v>6496</v>
      </c>
      <c r="F2858" t="s">
        <v>6504</v>
      </c>
      <c r="G2858" t="s">
        <v>6477</v>
      </c>
      <c r="H2858" t="s">
        <v>6476</v>
      </c>
      <c r="I2858" t="s">
        <v>6477</v>
      </c>
      <c r="J2858">
        <v>1</v>
      </c>
      <c r="K2858">
        <v>0</v>
      </c>
      <c r="L2858">
        <v>1</v>
      </c>
      <c r="M2858">
        <v>0</v>
      </c>
      <c r="N2858">
        <v>0</v>
      </c>
      <c r="O2858">
        <v>0</v>
      </c>
      <c r="P2858">
        <v>0</v>
      </c>
      <c r="Q2858">
        <v>1</v>
      </c>
      <c r="R2858">
        <v>0</v>
      </c>
      <c r="S2858">
        <v>1</v>
      </c>
      <c r="T2858">
        <v>2</v>
      </c>
      <c r="U2858">
        <v>1</v>
      </c>
      <c r="V2858">
        <v>0</v>
      </c>
      <c r="W2858">
        <v>2</v>
      </c>
      <c r="X2858">
        <v>1</v>
      </c>
      <c r="Y2858">
        <v>0</v>
      </c>
      <c r="Z2858">
        <v>0</v>
      </c>
      <c r="AA2858">
        <v>0</v>
      </c>
      <c r="AB2858">
        <v>0</v>
      </c>
      <c r="AC2858">
        <v>1</v>
      </c>
      <c r="AD2858">
        <v>0</v>
      </c>
      <c r="AE2858">
        <v>0</v>
      </c>
      <c r="AF2858">
        <v>11</v>
      </c>
      <c r="AG2858">
        <v>0</v>
      </c>
      <c r="AH2858">
        <v>1217.7172</v>
      </c>
      <c r="AI2858" t="s">
        <v>5968</v>
      </c>
      <c r="AJ2858" t="s">
        <v>6847</v>
      </c>
      <c r="AK2858">
        <v>185</v>
      </c>
      <c r="AL2858">
        <v>195</v>
      </c>
      <c r="AM2858" t="s">
        <v>5971</v>
      </c>
      <c r="AN2858" t="s">
        <v>5970</v>
      </c>
      <c r="AO2858" t="s">
        <v>6480</v>
      </c>
      <c r="AP2858" t="s">
        <v>6558</v>
      </c>
      <c r="AQ2858">
        <v>2</v>
      </c>
      <c r="AR2858">
        <v>5.2621000000000001E-2</v>
      </c>
      <c r="AS2858">
        <v>57.59</v>
      </c>
      <c r="AT2858" t="s">
        <v>38</v>
      </c>
      <c r="AU2858" t="s">
        <v>39</v>
      </c>
      <c r="AV2858">
        <v>1</v>
      </c>
      <c r="AW2858">
        <v>1</v>
      </c>
      <c r="AX2858">
        <v>236030000</v>
      </c>
      <c r="AY2858">
        <v>80431000</v>
      </c>
      <c r="AZ2858">
        <v>155600000</v>
      </c>
      <c r="BC2858">
        <v>3140</v>
      </c>
      <c r="BD2858">
        <v>661</v>
      </c>
      <c r="BE2858">
        <v>3374</v>
      </c>
      <c r="BF2858" t="s">
        <v>18207</v>
      </c>
      <c r="BG2858">
        <v>7726</v>
      </c>
      <c r="BH2858">
        <v>7726</v>
      </c>
      <c r="BJ2858">
        <v>0</v>
      </c>
      <c r="BK2858">
        <v>80431000</v>
      </c>
      <c r="BL2858">
        <v>103950000</v>
      </c>
    </row>
    <row r="2859" spans="1:64">
      <c r="A2859" t="s">
        <v>18208</v>
      </c>
      <c r="B2859" t="s">
        <v>18209</v>
      </c>
      <c r="C2859" t="s">
        <v>18210</v>
      </c>
      <c r="D2859" t="s">
        <v>6476</v>
      </c>
      <c r="E2859" t="s">
        <v>6496</v>
      </c>
      <c r="F2859" t="s">
        <v>6504</v>
      </c>
      <c r="G2859" t="s">
        <v>6477</v>
      </c>
      <c r="H2859" t="s">
        <v>6476</v>
      </c>
      <c r="I2859" t="s">
        <v>6504</v>
      </c>
      <c r="J2859">
        <v>1</v>
      </c>
      <c r="K2859">
        <v>0</v>
      </c>
      <c r="L2859">
        <v>3</v>
      </c>
      <c r="M2859">
        <v>1</v>
      </c>
      <c r="N2859">
        <v>0</v>
      </c>
      <c r="O2859">
        <v>1</v>
      </c>
      <c r="P2859">
        <v>0</v>
      </c>
      <c r="Q2859">
        <v>1</v>
      </c>
      <c r="R2859">
        <v>2</v>
      </c>
      <c r="S2859">
        <v>2</v>
      </c>
      <c r="T2859">
        <v>0</v>
      </c>
      <c r="U2859">
        <v>1</v>
      </c>
      <c r="V2859">
        <v>0</v>
      </c>
      <c r="W2859">
        <v>0</v>
      </c>
      <c r="X2859">
        <v>1</v>
      </c>
      <c r="Y2859">
        <v>2</v>
      </c>
      <c r="Z2859">
        <v>1</v>
      </c>
      <c r="AA2859">
        <v>1</v>
      </c>
      <c r="AB2859">
        <v>1</v>
      </c>
      <c r="AC2859">
        <v>2</v>
      </c>
      <c r="AD2859">
        <v>0</v>
      </c>
      <c r="AE2859">
        <v>0</v>
      </c>
      <c r="AF2859">
        <v>20</v>
      </c>
      <c r="AG2859">
        <v>0</v>
      </c>
      <c r="AH2859">
        <v>2279.1082999999999</v>
      </c>
      <c r="AI2859" t="s">
        <v>913</v>
      </c>
      <c r="AJ2859" t="s">
        <v>10243</v>
      </c>
      <c r="AK2859">
        <v>180</v>
      </c>
      <c r="AL2859">
        <v>199</v>
      </c>
      <c r="AM2859" t="s">
        <v>915</v>
      </c>
      <c r="AN2859" t="s">
        <v>914</v>
      </c>
      <c r="AO2859" t="s">
        <v>6480</v>
      </c>
      <c r="AP2859" t="s">
        <v>6558</v>
      </c>
      <c r="AQ2859">
        <v>3</v>
      </c>
      <c r="AR2859" s="3">
        <v>5.9376000000000005E-25</v>
      </c>
      <c r="AS2859">
        <v>175.21</v>
      </c>
      <c r="AT2859" t="s">
        <v>38</v>
      </c>
      <c r="AU2859" t="s">
        <v>39</v>
      </c>
      <c r="AV2859">
        <v>1</v>
      </c>
      <c r="AW2859">
        <v>1</v>
      </c>
      <c r="AX2859">
        <v>43229000</v>
      </c>
      <c r="AY2859">
        <v>8369900</v>
      </c>
      <c r="AZ2859">
        <v>34859000</v>
      </c>
      <c r="BC2859">
        <v>3141</v>
      </c>
      <c r="BD2859">
        <v>122</v>
      </c>
      <c r="BE2859">
        <v>3375</v>
      </c>
      <c r="BF2859" t="s">
        <v>18211</v>
      </c>
      <c r="BG2859">
        <v>7727</v>
      </c>
      <c r="BH2859">
        <v>7727</v>
      </c>
      <c r="BJ2859">
        <v>1</v>
      </c>
      <c r="BK2859">
        <v>8369900</v>
      </c>
      <c r="BL2859">
        <v>23288000</v>
      </c>
    </row>
    <row r="2860" spans="1:64">
      <c r="A2860" t="s">
        <v>18212</v>
      </c>
      <c r="B2860" t="s">
        <v>18213</v>
      </c>
      <c r="C2860" t="s">
        <v>18214</v>
      </c>
      <c r="D2860" t="s">
        <v>6485</v>
      </c>
      <c r="E2860" t="s">
        <v>6496</v>
      </c>
      <c r="F2860" t="s">
        <v>6504</v>
      </c>
      <c r="G2860" t="s">
        <v>6487</v>
      </c>
      <c r="H2860" t="s">
        <v>6476</v>
      </c>
      <c r="I2860" t="s">
        <v>6478</v>
      </c>
      <c r="J2860">
        <v>4</v>
      </c>
      <c r="K2860">
        <v>0</v>
      </c>
      <c r="L2860">
        <v>1</v>
      </c>
      <c r="M2860">
        <v>1</v>
      </c>
      <c r="N2860">
        <v>0</v>
      </c>
      <c r="O2860">
        <v>1</v>
      </c>
      <c r="P2860">
        <v>2</v>
      </c>
      <c r="Q2860">
        <v>3</v>
      </c>
      <c r="R2860">
        <v>1</v>
      </c>
      <c r="S2860">
        <v>0</v>
      </c>
      <c r="T2860">
        <v>4</v>
      </c>
      <c r="U2860">
        <v>1</v>
      </c>
      <c r="V2860">
        <v>1</v>
      </c>
      <c r="W2860">
        <v>0</v>
      </c>
      <c r="X2860">
        <v>2</v>
      </c>
      <c r="Y2860">
        <v>1</v>
      </c>
      <c r="Z2860">
        <v>1</v>
      </c>
      <c r="AA2860">
        <v>0</v>
      </c>
      <c r="AB2860">
        <v>0</v>
      </c>
      <c r="AC2860">
        <v>3</v>
      </c>
      <c r="AD2860">
        <v>0</v>
      </c>
      <c r="AE2860">
        <v>0</v>
      </c>
      <c r="AF2860">
        <v>26</v>
      </c>
      <c r="AG2860">
        <v>0</v>
      </c>
      <c r="AH2860">
        <v>2616.3580999999999</v>
      </c>
      <c r="AI2860" t="s">
        <v>2888</v>
      </c>
      <c r="AJ2860" t="s">
        <v>2888</v>
      </c>
      <c r="AK2860">
        <v>400</v>
      </c>
      <c r="AL2860">
        <v>425</v>
      </c>
      <c r="AM2860" t="s">
        <v>2890</v>
      </c>
      <c r="AN2860" t="s">
        <v>2889</v>
      </c>
      <c r="AO2860" t="s">
        <v>6480</v>
      </c>
      <c r="AP2860" t="s">
        <v>6480</v>
      </c>
      <c r="AQ2860">
        <v>3</v>
      </c>
      <c r="AR2860">
        <v>1.9335999999999999E-3</v>
      </c>
      <c r="AS2860">
        <v>62.237000000000002</v>
      </c>
      <c r="AT2860" t="s">
        <v>39</v>
      </c>
      <c r="AV2860">
        <v>1</v>
      </c>
      <c r="AX2860">
        <v>4623100</v>
      </c>
      <c r="AY2860">
        <v>4623100</v>
      </c>
      <c r="AZ2860">
        <v>0</v>
      </c>
      <c r="BC2860">
        <v>3143</v>
      </c>
      <c r="BD2860">
        <v>320</v>
      </c>
      <c r="BE2860">
        <v>3377</v>
      </c>
      <c r="BF2860">
        <v>8684</v>
      </c>
      <c r="BG2860">
        <v>7729</v>
      </c>
      <c r="BH2860">
        <v>7729</v>
      </c>
      <c r="BJ2860">
        <v>1</v>
      </c>
      <c r="BK2860">
        <v>4623100</v>
      </c>
      <c r="BL2860">
        <v>0</v>
      </c>
    </row>
    <row r="2861" spans="1:64">
      <c r="A2861" t="s">
        <v>18215</v>
      </c>
      <c r="B2861" t="s">
        <v>6506</v>
      </c>
      <c r="C2861" t="s">
        <v>18216</v>
      </c>
      <c r="D2861" t="s">
        <v>6485</v>
      </c>
      <c r="E2861" t="s">
        <v>6496</v>
      </c>
      <c r="F2861" t="s">
        <v>6504</v>
      </c>
      <c r="G2861" t="s">
        <v>6509</v>
      </c>
      <c r="H2861" t="s">
        <v>6485</v>
      </c>
      <c r="I2861" t="s">
        <v>6504</v>
      </c>
      <c r="J2861">
        <v>0</v>
      </c>
      <c r="K2861">
        <v>1</v>
      </c>
      <c r="L2861">
        <v>1</v>
      </c>
      <c r="M2861">
        <v>0</v>
      </c>
      <c r="N2861">
        <v>0</v>
      </c>
      <c r="O2861">
        <v>2</v>
      </c>
      <c r="P2861">
        <v>0</v>
      </c>
      <c r="Q2861">
        <v>2</v>
      </c>
      <c r="R2861">
        <v>0</v>
      </c>
      <c r="S2861">
        <v>0</v>
      </c>
      <c r="T2861">
        <v>4</v>
      </c>
      <c r="U2861">
        <v>0</v>
      </c>
      <c r="V2861">
        <v>0</v>
      </c>
      <c r="W2861">
        <v>0</v>
      </c>
      <c r="X2861">
        <v>2</v>
      </c>
      <c r="Y2861">
        <v>0</v>
      </c>
      <c r="Z2861">
        <v>0</v>
      </c>
      <c r="AA2861">
        <v>0</v>
      </c>
      <c r="AB2861">
        <v>2</v>
      </c>
      <c r="AC2861">
        <v>1</v>
      </c>
      <c r="AD2861">
        <v>0</v>
      </c>
      <c r="AE2861">
        <v>0</v>
      </c>
      <c r="AF2861">
        <v>15</v>
      </c>
      <c r="AG2861">
        <v>0</v>
      </c>
      <c r="AH2861">
        <v>1729.9514999999999</v>
      </c>
      <c r="AI2861" t="s">
        <v>310</v>
      </c>
      <c r="AJ2861" t="s">
        <v>310</v>
      </c>
      <c r="AK2861">
        <v>4</v>
      </c>
      <c r="AL2861">
        <v>18</v>
      </c>
      <c r="AM2861" t="s">
        <v>312</v>
      </c>
      <c r="AN2861" t="s">
        <v>311</v>
      </c>
      <c r="AO2861" t="s">
        <v>6480</v>
      </c>
      <c r="AP2861" t="s">
        <v>6480</v>
      </c>
      <c r="AQ2861">
        <v>2</v>
      </c>
      <c r="AR2861">
        <v>1.908E-4</v>
      </c>
      <c r="AS2861">
        <v>125.75</v>
      </c>
      <c r="AT2861" t="s">
        <v>39</v>
      </c>
      <c r="AU2861" t="s">
        <v>38</v>
      </c>
      <c r="AV2861">
        <v>1</v>
      </c>
      <c r="AW2861">
        <v>1</v>
      </c>
      <c r="AX2861">
        <v>94067000</v>
      </c>
      <c r="AY2861">
        <v>25830000</v>
      </c>
      <c r="AZ2861">
        <v>68236000</v>
      </c>
      <c r="BC2861">
        <v>3144</v>
      </c>
      <c r="BD2861">
        <v>51</v>
      </c>
      <c r="BE2861">
        <v>3378</v>
      </c>
      <c r="BF2861" t="s">
        <v>18217</v>
      </c>
      <c r="BG2861">
        <v>7730</v>
      </c>
      <c r="BH2861">
        <v>7730</v>
      </c>
      <c r="BJ2861">
        <v>1</v>
      </c>
      <c r="BK2861">
        <v>25830000</v>
      </c>
      <c r="BL2861">
        <v>45586000</v>
      </c>
    </row>
    <row r="2862" spans="1:64">
      <c r="A2862" t="s">
        <v>18218</v>
      </c>
      <c r="B2862" t="s">
        <v>18219</v>
      </c>
      <c r="C2862" t="s">
        <v>12952</v>
      </c>
      <c r="D2862" t="s">
        <v>6476</v>
      </c>
      <c r="E2862" t="s">
        <v>6496</v>
      </c>
      <c r="F2862" t="s">
        <v>6504</v>
      </c>
      <c r="G2862" t="s">
        <v>6508</v>
      </c>
      <c r="H2862" t="s">
        <v>6476</v>
      </c>
      <c r="I2862" t="s">
        <v>6477</v>
      </c>
      <c r="J2862">
        <v>0</v>
      </c>
      <c r="K2862">
        <v>0</v>
      </c>
      <c r="L2862">
        <v>2</v>
      </c>
      <c r="M2862">
        <v>0</v>
      </c>
      <c r="N2862">
        <v>0</v>
      </c>
      <c r="O2862">
        <v>0</v>
      </c>
      <c r="P2862">
        <v>0</v>
      </c>
      <c r="Q2862">
        <v>0</v>
      </c>
      <c r="R2862">
        <v>1</v>
      </c>
      <c r="S2862">
        <v>0</v>
      </c>
      <c r="T2862">
        <v>1</v>
      </c>
      <c r="U2862">
        <v>1</v>
      </c>
      <c r="V2862">
        <v>1</v>
      </c>
      <c r="W2862">
        <v>0</v>
      </c>
      <c r="X2862">
        <v>1</v>
      </c>
      <c r="Y2862">
        <v>0</v>
      </c>
      <c r="Z2862">
        <v>0</v>
      </c>
      <c r="AA2862">
        <v>0</v>
      </c>
      <c r="AB2862">
        <v>0</v>
      </c>
      <c r="AC2862">
        <v>2</v>
      </c>
      <c r="AD2862">
        <v>0</v>
      </c>
      <c r="AE2862">
        <v>0</v>
      </c>
      <c r="AF2862">
        <v>9</v>
      </c>
      <c r="AG2862">
        <v>0</v>
      </c>
      <c r="AH2862">
        <v>1050.5644</v>
      </c>
      <c r="AI2862" t="s">
        <v>2724</v>
      </c>
      <c r="AJ2862" t="s">
        <v>2724</v>
      </c>
      <c r="AK2862">
        <v>39</v>
      </c>
      <c r="AL2862">
        <v>47</v>
      </c>
      <c r="AM2862" t="s">
        <v>2726</v>
      </c>
      <c r="AN2862" t="s">
        <v>2725</v>
      </c>
      <c r="AO2862" t="s">
        <v>6480</v>
      </c>
      <c r="AP2862" t="s">
        <v>6480</v>
      </c>
      <c r="AQ2862" t="s">
        <v>6512</v>
      </c>
      <c r="AR2862">
        <v>2.8742E-2</v>
      </c>
      <c r="AS2862">
        <v>67.992999999999995</v>
      </c>
      <c r="AT2862" t="s">
        <v>39</v>
      </c>
      <c r="AU2862" t="s">
        <v>39</v>
      </c>
      <c r="AV2862">
        <v>2</v>
      </c>
      <c r="AW2862">
        <v>2</v>
      </c>
      <c r="AX2862">
        <v>795780000</v>
      </c>
      <c r="AY2862">
        <v>243190000</v>
      </c>
      <c r="AZ2862">
        <v>552590000</v>
      </c>
      <c r="BC2862">
        <v>3145</v>
      </c>
      <c r="BD2862">
        <v>301</v>
      </c>
      <c r="BE2862">
        <v>3379</v>
      </c>
      <c r="BF2862" t="s">
        <v>18220</v>
      </c>
      <c r="BG2862" t="s">
        <v>18221</v>
      </c>
      <c r="BH2862">
        <v>7734</v>
      </c>
      <c r="BI2862">
        <v>195</v>
      </c>
      <c r="BJ2862">
        <v>4</v>
      </c>
      <c r="BK2862">
        <v>243190000</v>
      </c>
      <c r="BL2862">
        <v>369160000</v>
      </c>
    </row>
    <row r="2863" spans="1:64">
      <c r="A2863" t="s">
        <v>18222</v>
      </c>
      <c r="B2863" t="s">
        <v>18223</v>
      </c>
      <c r="C2863" t="s">
        <v>12196</v>
      </c>
      <c r="D2863" t="s">
        <v>6485</v>
      </c>
      <c r="E2863" t="s">
        <v>6496</v>
      </c>
      <c r="F2863" t="s">
        <v>6504</v>
      </c>
      <c r="G2863" t="s">
        <v>6509</v>
      </c>
      <c r="H2863" t="s">
        <v>6476</v>
      </c>
      <c r="I2863" t="s">
        <v>6604</v>
      </c>
      <c r="J2863">
        <v>1</v>
      </c>
      <c r="K2863">
        <v>0</v>
      </c>
      <c r="L2863">
        <v>1</v>
      </c>
      <c r="M2863">
        <v>0</v>
      </c>
      <c r="N2863">
        <v>0</v>
      </c>
      <c r="O2863">
        <v>1</v>
      </c>
      <c r="P2863">
        <v>3</v>
      </c>
      <c r="Q2863">
        <v>1</v>
      </c>
      <c r="R2863">
        <v>0</v>
      </c>
      <c r="S2863">
        <v>0</v>
      </c>
      <c r="T2863">
        <v>1</v>
      </c>
      <c r="U2863">
        <v>1</v>
      </c>
      <c r="V2863">
        <v>1</v>
      </c>
      <c r="W2863">
        <v>1</v>
      </c>
      <c r="X2863">
        <v>0</v>
      </c>
      <c r="Y2863">
        <v>2</v>
      </c>
      <c r="Z2863">
        <v>0</v>
      </c>
      <c r="AA2863">
        <v>0</v>
      </c>
      <c r="AB2863">
        <v>0</v>
      </c>
      <c r="AC2863">
        <v>2</v>
      </c>
      <c r="AD2863">
        <v>0</v>
      </c>
      <c r="AE2863">
        <v>0</v>
      </c>
      <c r="AF2863">
        <v>15</v>
      </c>
      <c r="AG2863">
        <v>0</v>
      </c>
      <c r="AH2863">
        <v>1666.7872</v>
      </c>
      <c r="AI2863" t="s">
        <v>3062</v>
      </c>
      <c r="AJ2863" t="s">
        <v>3062</v>
      </c>
      <c r="AK2863">
        <v>89</v>
      </c>
      <c r="AL2863">
        <v>103</v>
      </c>
      <c r="AM2863" t="s">
        <v>3065</v>
      </c>
      <c r="AN2863" t="s">
        <v>3064</v>
      </c>
      <c r="AO2863" t="s">
        <v>6480</v>
      </c>
      <c r="AP2863" t="s">
        <v>6480</v>
      </c>
      <c r="AQ2863">
        <v>2</v>
      </c>
      <c r="AR2863" s="3">
        <v>4.2883000000000001E-7</v>
      </c>
      <c r="AS2863">
        <v>162.68</v>
      </c>
      <c r="AU2863" t="s">
        <v>39</v>
      </c>
      <c r="AW2863">
        <v>1</v>
      </c>
      <c r="AX2863">
        <v>18913000</v>
      </c>
      <c r="AY2863">
        <v>0</v>
      </c>
      <c r="AZ2863">
        <v>18913000</v>
      </c>
      <c r="BC2863">
        <v>3146</v>
      </c>
      <c r="BD2863">
        <v>338</v>
      </c>
      <c r="BE2863">
        <v>3380</v>
      </c>
      <c r="BF2863">
        <v>8691</v>
      </c>
      <c r="BG2863">
        <v>7735</v>
      </c>
      <c r="BH2863">
        <v>7735</v>
      </c>
      <c r="BJ2863">
        <v>1</v>
      </c>
      <c r="BK2863">
        <v>0</v>
      </c>
      <c r="BL2863">
        <v>12635000</v>
      </c>
    </row>
    <row r="2864" spans="1:64">
      <c r="A2864" t="s">
        <v>18224</v>
      </c>
      <c r="B2864" t="s">
        <v>18225</v>
      </c>
      <c r="C2864" t="s">
        <v>18226</v>
      </c>
      <c r="D2864" t="s">
        <v>6485</v>
      </c>
      <c r="E2864" t="s">
        <v>6496</v>
      </c>
      <c r="F2864" t="s">
        <v>6504</v>
      </c>
      <c r="G2864" t="s">
        <v>6492</v>
      </c>
      <c r="H2864" t="s">
        <v>6476</v>
      </c>
      <c r="I2864" t="s">
        <v>6492</v>
      </c>
      <c r="J2864">
        <v>2</v>
      </c>
      <c r="K2864">
        <v>0</v>
      </c>
      <c r="L2864">
        <v>2</v>
      </c>
      <c r="M2864">
        <v>1</v>
      </c>
      <c r="N2864">
        <v>0</v>
      </c>
      <c r="O2864">
        <v>0</v>
      </c>
      <c r="P2864">
        <v>0</v>
      </c>
      <c r="Q2864">
        <v>2</v>
      </c>
      <c r="R2864">
        <v>0</v>
      </c>
      <c r="S2864">
        <v>2</v>
      </c>
      <c r="T2864">
        <v>2</v>
      </c>
      <c r="U2864">
        <v>1</v>
      </c>
      <c r="V2864">
        <v>0</v>
      </c>
      <c r="W2864">
        <v>0</v>
      </c>
      <c r="X2864">
        <v>1</v>
      </c>
      <c r="Y2864">
        <v>3</v>
      </c>
      <c r="Z2864">
        <v>1</v>
      </c>
      <c r="AA2864">
        <v>0</v>
      </c>
      <c r="AB2864">
        <v>2</v>
      </c>
      <c r="AC2864">
        <v>2</v>
      </c>
      <c r="AD2864">
        <v>0</v>
      </c>
      <c r="AE2864">
        <v>0</v>
      </c>
      <c r="AF2864">
        <v>21</v>
      </c>
      <c r="AG2864">
        <v>0</v>
      </c>
      <c r="AH2864">
        <v>2181.1316999999999</v>
      </c>
      <c r="AI2864" t="s">
        <v>4988</v>
      </c>
      <c r="AJ2864" t="s">
        <v>4988</v>
      </c>
      <c r="AK2864">
        <v>1176</v>
      </c>
      <c r="AL2864">
        <v>1196</v>
      </c>
      <c r="AM2864" t="s">
        <v>4990</v>
      </c>
      <c r="AN2864" t="s">
        <v>4989</v>
      </c>
      <c r="AO2864" t="s">
        <v>6480</v>
      </c>
      <c r="AP2864" t="s">
        <v>6480</v>
      </c>
      <c r="AQ2864">
        <v>2</v>
      </c>
      <c r="AR2864">
        <v>1.8126E-2</v>
      </c>
      <c r="AS2864">
        <v>94.551000000000002</v>
      </c>
      <c r="AT2864" t="s">
        <v>39</v>
      </c>
      <c r="AU2864" t="s">
        <v>38</v>
      </c>
      <c r="AV2864">
        <v>1</v>
      </c>
      <c r="AW2864">
        <v>1</v>
      </c>
      <c r="AX2864">
        <v>6152800</v>
      </c>
      <c r="AY2864">
        <v>2425700</v>
      </c>
      <c r="AZ2864">
        <v>3727100</v>
      </c>
      <c r="BC2864">
        <v>3150</v>
      </c>
      <c r="BD2864">
        <v>551</v>
      </c>
      <c r="BE2864">
        <v>3384</v>
      </c>
      <c r="BF2864" t="s">
        <v>18227</v>
      </c>
      <c r="BG2864">
        <v>7750</v>
      </c>
      <c r="BH2864">
        <v>7750</v>
      </c>
      <c r="BJ2864">
        <v>1</v>
      </c>
      <c r="BK2864">
        <v>2425700</v>
      </c>
      <c r="BL2864">
        <v>2489900</v>
      </c>
    </row>
    <row r="2865" spans="1:64">
      <c r="A2865" t="s">
        <v>18228</v>
      </c>
      <c r="B2865" t="s">
        <v>18229</v>
      </c>
      <c r="C2865" t="s">
        <v>18230</v>
      </c>
      <c r="D2865" t="s">
        <v>6476</v>
      </c>
      <c r="E2865" t="s">
        <v>6496</v>
      </c>
      <c r="F2865" t="s">
        <v>6504</v>
      </c>
      <c r="G2865" t="s">
        <v>6487</v>
      </c>
      <c r="H2865" t="s">
        <v>6485</v>
      </c>
      <c r="I2865" t="s">
        <v>6496</v>
      </c>
      <c r="J2865">
        <v>0</v>
      </c>
      <c r="K2865">
        <v>1</v>
      </c>
      <c r="L2865">
        <v>3</v>
      </c>
      <c r="M2865">
        <v>0</v>
      </c>
      <c r="N2865">
        <v>0</v>
      </c>
      <c r="O2865">
        <v>0</v>
      </c>
      <c r="P2865">
        <v>4</v>
      </c>
      <c r="Q2865">
        <v>0</v>
      </c>
      <c r="R2865">
        <v>0</v>
      </c>
      <c r="S2865">
        <v>0</v>
      </c>
      <c r="T2865">
        <v>2</v>
      </c>
      <c r="U2865">
        <v>0</v>
      </c>
      <c r="V2865">
        <v>0</v>
      </c>
      <c r="W2865">
        <v>0</v>
      </c>
      <c r="X2865">
        <v>1</v>
      </c>
      <c r="Y2865">
        <v>1</v>
      </c>
      <c r="Z2865">
        <v>1</v>
      </c>
      <c r="AA2865">
        <v>0</v>
      </c>
      <c r="AB2865">
        <v>0</v>
      </c>
      <c r="AC2865">
        <v>1</v>
      </c>
      <c r="AD2865">
        <v>0</v>
      </c>
      <c r="AE2865">
        <v>0</v>
      </c>
      <c r="AF2865">
        <v>14</v>
      </c>
      <c r="AG2865">
        <v>0</v>
      </c>
      <c r="AH2865">
        <v>1642.7798</v>
      </c>
      <c r="AI2865" t="s">
        <v>2122</v>
      </c>
      <c r="AJ2865" t="s">
        <v>2122</v>
      </c>
      <c r="AK2865">
        <v>29</v>
      </c>
      <c r="AL2865">
        <v>42</v>
      </c>
      <c r="AM2865" t="s">
        <v>2124</v>
      </c>
      <c r="AN2865" t="s">
        <v>2123</v>
      </c>
      <c r="AO2865" t="s">
        <v>6480</v>
      </c>
      <c r="AP2865" t="s">
        <v>6480</v>
      </c>
      <c r="AQ2865">
        <v>2</v>
      </c>
      <c r="AR2865" s="3">
        <v>3.4785E-5</v>
      </c>
      <c r="AS2865">
        <v>110.98</v>
      </c>
      <c r="AT2865" t="s">
        <v>38</v>
      </c>
      <c r="AU2865" t="s">
        <v>39</v>
      </c>
      <c r="AV2865">
        <v>1</v>
      </c>
      <c r="AW2865">
        <v>1</v>
      </c>
      <c r="AX2865">
        <v>51627000</v>
      </c>
      <c r="AY2865">
        <v>11602000</v>
      </c>
      <c r="AZ2865">
        <v>40025000</v>
      </c>
      <c r="BC2865">
        <v>3152</v>
      </c>
      <c r="BD2865">
        <v>246</v>
      </c>
      <c r="BE2865">
        <v>3388</v>
      </c>
      <c r="BF2865" t="s">
        <v>18231</v>
      </c>
      <c r="BG2865">
        <v>7757</v>
      </c>
      <c r="BH2865">
        <v>7757</v>
      </c>
      <c r="BJ2865">
        <v>0</v>
      </c>
      <c r="BK2865">
        <v>11602000</v>
      </c>
      <c r="BL2865">
        <v>26739000</v>
      </c>
    </row>
    <row r="2866" spans="1:64">
      <c r="A2866" t="s">
        <v>18232</v>
      </c>
      <c r="B2866" t="s">
        <v>6709</v>
      </c>
      <c r="C2866" t="s">
        <v>7818</v>
      </c>
      <c r="D2866" t="s">
        <v>6476</v>
      </c>
      <c r="E2866" t="s">
        <v>6496</v>
      </c>
      <c r="F2866" t="s">
        <v>6504</v>
      </c>
      <c r="G2866" t="s">
        <v>6479</v>
      </c>
      <c r="H2866" t="s">
        <v>6476</v>
      </c>
      <c r="I2866" t="s">
        <v>6477</v>
      </c>
      <c r="J2866">
        <v>1</v>
      </c>
      <c r="K2866">
        <v>0</v>
      </c>
      <c r="L2866">
        <v>1</v>
      </c>
      <c r="M2866">
        <v>0</v>
      </c>
      <c r="N2866">
        <v>0</v>
      </c>
      <c r="O2866">
        <v>0</v>
      </c>
      <c r="P2866">
        <v>0</v>
      </c>
      <c r="Q2866">
        <v>0</v>
      </c>
      <c r="R2866">
        <v>0</v>
      </c>
      <c r="S2866">
        <v>0</v>
      </c>
      <c r="T2866">
        <v>1</v>
      </c>
      <c r="U2866">
        <v>1</v>
      </c>
      <c r="V2866">
        <v>0</v>
      </c>
      <c r="W2866">
        <v>1</v>
      </c>
      <c r="X2866">
        <v>1</v>
      </c>
      <c r="Y2866">
        <v>0</v>
      </c>
      <c r="Z2866">
        <v>1</v>
      </c>
      <c r="AA2866">
        <v>0</v>
      </c>
      <c r="AB2866">
        <v>0</v>
      </c>
      <c r="AC2866">
        <v>2</v>
      </c>
      <c r="AD2866">
        <v>0</v>
      </c>
      <c r="AE2866">
        <v>0</v>
      </c>
      <c r="AF2866">
        <v>9</v>
      </c>
      <c r="AG2866">
        <v>0</v>
      </c>
      <c r="AH2866">
        <v>987.57532000000003</v>
      </c>
      <c r="AI2866" t="s">
        <v>5733</v>
      </c>
      <c r="AJ2866" t="s">
        <v>5733</v>
      </c>
      <c r="AK2866">
        <v>21</v>
      </c>
      <c r="AL2866">
        <v>29</v>
      </c>
      <c r="AM2866" t="s">
        <v>5735</v>
      </c>
      <c r="AN2866" t="s">
        <v>5734</v>
      </c>
      <c r="AO2866" t="s">
        <v>6480</v>
      </c>
      <c r="AP2866" t="s">
        <v>6480</v>
      </c>
      <c r="AQ2866">
        <v>2</v>
      </c>
      <c r="AR2866">
        <v>4.8424000000000002E-2</v>
      </c>
      <c r="AS2866">
        <v>82.451999999999998</v>
      </c>
      <c r="AT2866" t="s">
        <v>39</v>
      </c>
      <c r="AU2866" t="s">
        <v>39</v>
      </c>
      <c r="AV2866">
        <v>1</v>
      </c>
      <c r="AW2866">
        <v>1</v>
      </c>
      <c r="AX2866">
        <v>16511000000</v>
      </c>
      <c r="AY2866">
        <v>10810000000</v>
      </c>
      <c r="AZ2866">
        <v>5700700000</v>
      </c>
      <c r="BC2866">
        <v>3153</v>
      </c>
      <c r="BD2866">
        <v>635</v>
      </c>
      <c r="BE2866">
        <v>3389</v>
      </c>
      <c r="BF2866" t="s">
        <v>18233</v>
      </c>
      <c r="BG2866" t="s">
        <v>18234</v>
      </c>
      <c r="BH2866">
        <v>7759</v>
      </c>
      <c r="BJ2866">
        <v>2</v>
      </c>
      <c r="BK2866">
        <v>10810000000</v>
      </c>
      <c r="BL2866">
        <v>3808400000</v>
      </c>
    </row>
    <row r="2867" spans="1:64">
      <c r="A2867" t="s">
        <v>18235</v>
      </c>
      <c r="B2867" t="s">
        <v>17131</v>
      </c>
      <c r="C2867" t="s">
        <v>18236</v>
      </c>
      <c r="D2867" t="s">
        <v>6485</v>
      </c>
      <c r="E2867" t="s">
        <v>6496</v>
      </c>
      <c r="F2867" t="s">
        <v>6504</v>
      </c>
      <c r="G2867" t="s">
        <v>6503</v>
      </c>
      <c r="H2867" t="s">
        <v>6485</v>
      </c>
      <c r="I2867" t="s">
        <v>6503</v>
      </c>
      <c r="J2867">
        <v>0</v>
      </c>
      <c r="K2867">
        <v>1</v>
      </c>
      <c r="L2867">
        <v>1</v>
      </c>
      <c r="M2867">
        <v>0</v>
      </c>
      <c r="N2867">
        <v>0</v>
      </c>
      <c r="O2867">
        <v>2</v>
      </c>
      <c r="P2867">
        <v>0</v>
      </c>
      <c r="Q2867">
        <v>0</v>
      </c>
      <c r="R2867">
        <v>0</v>
      </c>
      <c r="S2867">
        <v>0</v>
      </c>
      <c r="T2867">
        <v>1</v>
      </c>
      <c r="U2867">
        <v>0</v>
      </c>
      <c r="V2867">
        <v>0</v>
      </c>
      <c r="W2867">
        <v>0</v>
      </c>
      <c r="X2867">
        <v>0</v>
      </c>
      <c r="Y2867">
        <v>2</v>
      </c>
      <c r="Z2867">
        <v>4</v>
      </c>
      <c r="AA2867">
        <v>0</v>
      </c>
      <c r="AB2867">
        <v>0</v>
      </c>
      <c r="AC2867">
        <v>2</v>
      </c>
      <c r="AD2867">
        <v>0</v>
      </c>
      <c r="AE2867">
        <v>0</v>
      </c>
      <c r="AF2867">
        <v>13</v>
      </c>
      <c r="AG2867">
        <v>0</v>
      </c>
      <c r="AH2867">
        <v>1433.7474</v>
      </c>
      <c r="AI2867" t="s">
        <v>3791</v>
      </c>
      <c r="AJ2867" t="s">
        <v>3791</v>
      </c>
      <c r="AK2867">
        <v>556</v>
      </c>
      <c r="AL2867">
        <v>568</v>
      </c>
      <c r="AM2867" t="s">
        <v>3793</v>
      </c>
      <c r="AN2867" t="s">
        <v>3792</v>
      </c>
      <c r="AO2867" t="s">
        <v>6480</v>
      </c>
      <c r="AP2867" t="s">
        <v>6480</v>
      </c>
      <c r="AQ2867" t="s">
        <v>6512</v>
      </c>
      <c r="AR2867" s="3">
        <v>1.0361E-5</v>
      </c>
      <c r="AS2867">
        <v>202.03</v>
      </c>
      <c r="AT2867" t="s">
        <v>39</v>
      </c>
      <c r="AU2867" t="s">
        <v>39</v>
      </c>
      <c r="AV2867">
        <v>2</v>
      </c>
      <c r="AW2867">
        <v>2</v>
      </c>
      <c r="AX2867">
        <v>1346800000</v>
      </c>
      <c r="AY2867">
        <v>1048100000</v>
      </c>
      <c r="AZ2867">
        <v>298620000</v>
      </c>
      <c r="BC2867">
        <v>3154</v>
      </c>
      <c r="BD2867">
        <v>417</v>
      </c>
      <c r="BE2867">
        <v>3390</v>
      </c>
      <c r="BF2867" t="s">
        <v>18237</v>
      </c>
      <c r="BG2867" t="s">
        <v>18238</v>
      </c>
      <c r="BH2867">
        <v>7760</v>
      </c>
      <c r="BJ2867">
        <v>3</v>
      </c>
      <c r="BK2867">
        <v>1048100000</v>
      </c>
      <c r="BL2867">
        <v>199500000</v>
      </c>
    </row>
    <row r="2868" spans="1:64">
      <c r="A2868" t="s">
        <v>18239</v>
      </c>
      <c r="B2868" t="s">
        <v>18240</v>
      </c>
      <c r="C2868" t="s">
        <v>18241</v>
      </c>
      <c r="D2868" t="s">
        <v>6485</v>
      </c>
      <c r="E2868" t="s">
        <v>6496</v>
      </c>
      <c r="F2868" t="s">
        <v>6504</v>
      </c>
      <c r="G2868" t="s">
        <v>6604</v>
      </c>
      <c r="H2868" t="s">
        <v>6485</v>
      </c>
      <c r="I2868" t="s">
        <v>6504</v>
      </c>
      <c r="J2868">
        <v>1</v>
      </c>
      <c r="K2868">
        <v>1</v>
      </c>
      <c r="L2868">
        <v>1</v>
      </c>
      <c r="M2868">
        <v>0</v>
      </c>
      <c r="N2868">
        <v>1</v>
      </c>
      <c r="O2868">
        <v>0</v>
      </c>
      <c r="P2868">
        <v>1</v>
      </c>
      <c r="Q2868">
        <v>1</v>
      </c>
      <c r="R2868">
        <v>0</v>
      </c>
      <c r="S2868">
        <v>1</v>
      </c>
      <c r="T2868">
        <v>0</v>
      </c>
      <c r="U2868">
        <v>0</v>
      </c>
      <c r="V2868">
        <v>0</v>
      </c>
      <c r="W2868">
        <v>0</v>
      </c>
      <c r="X2868">
        <v>0</v>
      </c>
      <c r="Y2868">
        <v>1</v>
      </c>
      <c r="Z2868">
        <v>0</v>
      </c>
      <c r="AA2868">
        <v>0</v>
      </c>
      <c r="AB2868">
        <v>0</v>
      </c>
      <c r="AC2868">
        <v>2</v>
      </c>
      <c r="AD2868">
        <v>0</v>
      </c>
      <c r="AE2868">
        <v>0</v>
      </c>
      <c r="AF2868">
        <v>10</v>
      </c>
      <c r="AG2868">
        <v>0</v>
      </c>
      <c r="AH2868">
        <v>1103.5392999999999</v>
      </c>
      <c r="AI2868" t="s">
        <v>5210</v>
      </c>
      <c r="AJ2868" t="s">
        <v>5210</v>
      </c>
      <c r="AK2868">
        <v>121</v>
      </c>
      <c r="AL2868">
        <v>130</v>
      </c>
      <c r="AM2868" t="s">
        <v>5212</v>
      </c>
      <c r="AN2868" t="s">
        <v>5211</v>
      </c>
      <c r="AO2868" t="s">
        <v>6480</v>
      </c>
      <c r="AP2868" t="s">
        <v>6480</v>
      </c>
      <c r="AQ2868">
        <v>2</v>
      </c>
      <c r="AR2868">
        <v>9.5797E-3</v>
      </c>
      <c r="AS2868">
        <v>100.57</v>
      </c>
      <c r="AU2868" t="s">
        <v>39</v>
      </c>
      <c r="AW2868">
        <v>1</v>
      </c>
      <c r="AX2868">
        <v>36412000</v>
      </c>
      <c r="AY2868">
        <v>0</v>
      </c>
      <c r="AZ2868">
        <v>36412000</v>
      </c>
      <c r="BC2868">
        <v>3155</v>
      </c>
      <c r="BD2868">
        <v>576</v>
      </c>
      <c r="BE2868">
        <v>3391</v>
      </c>
      <c r="BF2868">
        <v>8725</v>
      </c>
      <c r="BG2868">
        <v>7763</v>
      </c>
      <c r="BH2868">
        <v>7763</v>
      </c>
      <c r="BJ2868">
        <v>1</v>
      </c>
      <c r="BK2868">
        <v>0</v>
      </c>
      <c r="BL2868">
        <v>24326000</v>
      </c>
    </row>
    <row r="2869" spans="1:64">
      <c r="A2869" t="s">
        <v>18242</v>
      </c>
      <c r="B2869" t="s">
        <v>18243</v>
      </c>
      <c r="C2869" t="s">
        <v>18244</v>
      </c>
      <c r="D2869" t="s">
        <v>6485</v>
      </c>
      <c r="E2869" t="s">
        <v>6496</v>
      </c>
      <c r="F2869" t="s">
        <v>6563</v>
      </c>
      <c r="G2869" t="s">
        <v>6486</v>
      </c>
      <c r="H2869" t="s">
        <v>6485</v>
      </c>
      <c r="I2869" t="s">
        <v>6486</v>
      </c>
      <c r="J2869">
        <v>0</v>
      </c>
      <c r="K2869">
        <v>1</v>
      </c>
      <c r="L2869">
        <v>2</v>
      </c>
      <c r="M2869">
        <v>0</v>
      </c>
      <c r="N2869">
        <v>0</v>
      </c>
      <c r="O2869">
        <v>0</v>
      </c>
      <c r="P2869">
        <v>1</v>
      </c>
      <c r="Q2869">
        <v>1</v>
      </c>
      <c r="R2869">
        <v>1</v>
      </c>
      <c r="S2869">
        <v>0</v>
      </c>
      <c r="T2869">
        <v>2</v>
      </c>
      <c r="U2869">
        <v>0</v>
      </c>
      <c r="V2869">
        <v>0</v>
      </c>
      <c r="W2869">
        <v>0</v>
      </c>
      <c r="X2869">
        <v>0</v>
      </c>
      <c r="Y2869">
        <v>0</v>
      </c>
      <c r="Z2869">
        <v>1</v>
      </c>
      <c r="AA2869">
        <v>1</v>
      </c>
      <c r="AB2869">
        <v>1</v>
      </c>
      <c r="AC2869">
        <v>2</v>
      </c>
      <c r="AD2869">
        <v>0</v>
      </c>
      <c r="AE2869">
        <v>0</v>
      </c>
      <c r="AF2869">
        <v>13</v>
      </c>
      <c r="AG2869">
        <v>0</v>
      </c>
      <c r="AH2869">
        <v>1599.8158000000001</v>
      </c>
      <c r="AI2869" t="s">
        <v>5116</v>
      </c>
      <c r="AJ2869" t="s">
        <v>5116</v>
      </c>
      <c r="AK2869">
        <v>84</v>
      </c>
      <c r="AL2869">
        <v>96</v>
      </c>
      <c r="AM2869" t="s">
        <v>5118</v>
      </c>
      <c r="AN2869" t="s">
        <v>5117</v>
      </c>
      <c r="AO2869" t="s">
        <v>6480</v>
      </c>
      <c r="AP2869" t="s">
        <v>6480</v>
      </c>
      <c r="AQ2869">
        <v>3</v>
      </c>
      <c r="AR2869" s="3">
        <v>2.3762999999999999E-5</v>
      </c>
      <c r="AS2869">
        <v>127.56</v>
      </c>
      <c r="AT2869" t="s">
        <v>39</v>
      </c>
      <c r="AU2869" t="s">
        <v>39</v>
      </c>
      <c r="AV2869">
        <v>1</v>
      </c>
      <c r="AW2869">
        <v>1</v>
      </c>
      <c r="AX2869">
        <v>45585000</v>
      </c>
      <c r="AY2869">
        <v>14241000</v>
      </c>
      <c r="AZ2869">
        <v>31344000</v>
      </c>
      <c r="BC2869">
        <v>3156</v>
      </c>
      <c r="BD2869">
        <v>565</v>
      </c>
      <c r="BE2869">
        <v>3392</v>
      </c>
      <c r="BF2869" t="s">
        <v>18245</v>
      </c>
      <c r="BG2869" t="s">
        <v>17128</v>
      </c>
      <c r="BH2869">
        <v>7765</v>
      </c>
      <c r="BJ2869">
        <v>2</v>
      </c>
      <c r="BK2869">
        <v>14241000</v>
      </c>
      <c r="BL2869">
        <v>20940000</v>
      </c>
    </row>
    <row r="2870" spans="1:64">
      <c r="A2870" t="s">
        <v>18246</v>
      </c>
      <c r="B2870" t="s">
        <v>18247</v>
      </c>
      <c r="C2870" t="s">
        <v>18248</v>
      </c>
      <c r="D2870" t="s">
        <v>6476</v>
      </c>
      <c r="E2870" t="s">
        <v>6496</v>
      </c>
      <c r="F2870" t="s">
        <v>6486</v>
      </c>
      <c r="G2870" t="s">
        <v>6478</v>
      </c>
      <c r="H2870" t="s">
        <v>6476</v>
      </c>
      <c r="I2870" t="s">
        <v>6861</v>
      </c>
      <c r="J2870">
        <v>2</v>
      </c>
      <c r="K2870">
        <v>0</v>
      </c>
      <c r="L2870">
        <v>1</v>
      </c>
      <c r="M2870">
        <v>2</v>
      </c>
      <c r="N2870">
        <v>0</v>
      </c>
      <c r="O2870">
        <v>1</v>
      </c>
      <c r="P2870">
        <v>0</v>
      </c>
      <c r="Q2870">
        <v>1</v>
      </c>
      <c r="R2870">
        <v>0</v>
      </c>
      <c r="S2870">
        <v>2</v>
      </c>
      <c r="T2870">
        <v>1</v>
      </c>
      <c r="U2870">
        <v>1</v>
      </c>
      <c r="V2870">
        <v>0</v>
      </c>
      <c r="W2870">
        <v>0</v>
      </c>
      <c r="X2870">
        <v>0</v>
      </c>
      <c r="Y2870">
        <v>1</v>
      </c>
      <c r="Z2870">
        <v>1</v>
      </c>
      <c r="AA2870">
        <v>0</v>
      </c>
      <c r="AB2870">
        <v>2</v>
      </c>
      <c r="AC2870">
        <v>0</v>
      </c>
      <c r="AD2870">
        <v>0</v>
      </c>
      <c r="AE2870">
        <v>0</v>
      </c>
      <c r="AF2870">
        <v>15</v>
      </c>
      <c r="AG2870">
        <v>0</v>
      </c>
      <c r="AH2870">
        <v>1670.8152</v>
      </c>
      <c r="AI2870" t="s">
        <v>3520</v>
      </c>
      <c r="AJ2870" t="s">
        <v>3520</v>
      </c>
      <c r="AK2870">
        <v>423</v>
      </c>
      <c r="AL2870">
        <v>437</v>
      </c>
      <c r="AM2870" t="s">
        <v>3522</v>
      </c>
      <c r="AN2870" t="s">
        <v>3521</v>
      </c>
      <c r="AO2870" t="s">
        <v>6480</v>
      </c>
      <c r="AP2870" t="s">
        <v>6480</v>
      </c>
      <c r="AQ2870">
        <v>2</v>
      </c>
      <c r="AR2870">
        <v>1.2396E-4</v>
      </c>
      <c r="AS2870">
        <v>131.36000000000001</v>
      </c>
      <c r="AT2870" t="s">
        <v>39</v>
      </c>
      <c r="AV2870">
        <v>1</v>
      </c>
      <c r="AX2870">
        <v>15255000</v>
      </c>
      <c r="AY2870">
        <v>15255000</v>
      </c>
      <c r="AZ2870">
        <v>0</v>
      </c>
      <c r="BC2870">
        <v>3157</v>
      </c>
      <c r="BD2870">
        <v>389</v>
      </c>
      <c r="BE2870">
        <v>3393</v>
      </c>
      <c r="BF2870">
        <v>8728</v>
      </c>
      <c r="BG2870">
        <v>7766</v>
      </c>
      <c r="BH2870">
        <v>7766</v>
      </c>
      <c r="BJ2870">
        <v>1</v>
      </c>
      <c r="BK2870">
        <v>15255000</v>
      </c>
      <c r="BL2870">
        <v>0</v>
      </c>
    </row>
    <row r="2871" spans="1:64">
      <c r="A2871" t="s">
        <v>18249</v>
      </c>
      <c r="B2871" t="s">
        <v>18250</v>
      </c>
      <c r="C2871" t="s">
        <v>18251</v>
      </c>
      <c r="D2871" t="s">
        <v>6485</v>
      </c>
      <c r="E2871" t="s">
        <v>6496</v>
      </c>
      <c r="F2871" t="s">
        <v>6486</v>
      </c>
      <c r="G2871" t="s">
        <v>6504</v>
      </c>
      <c r="H2871" t="s">
        <v>6485</v>
      </c>
      <c r="I2871" t="s">
        <v>6529</v>
      </c>
      <c r="J2871">
        <v>2</v>
      </c>
      <c r="K2871">
        <v>1</v>
      </c>
      <c r="L2871">
        <v>2</v>
      </c>
      <c r="M2871">
        <v>0</v>
      </c>
      <c r="N2871">
        <v>0</v>
      </c>
      <c r="O2871">
        <v>1</v>
      </c>
      <c r="P2871">
        <v>1</v>
      </c>
      <c r="Q2871">
        <v>0</v>
      </c>
      <c r="R2871">
        <v>0</v>
      </c>
      <c r="S2871">
        <v>1</v>
      </c>
      <c r="T2871">
        <v>1</v>
      </c>
      <c r="U2871">
        <v>0</v>
      </c>
      <c r="V2871">
        <v>0</v>
      </c>
      <c r="W2871">
        <v>0</v>
      </c>
      <c r="X2871">
        <v>1</v>
      </c>
      <c r="Y2871">
        <v>0</v>
      </c>
      <c r="Z2871">
        <v>0</v>
      </c>
      <c r="AA2871">
        <v>0</v>
      </c>
      <c r="AB2871">
        <v>2</v>
      </c>
      <c r="AC2871">
        <v>3</v>
      </c>
      <c r="AD2871">
        <v>0</v>
      </c>
      <c r="AE2871">
        <v>0</v>
      </c>
      <c r="AF2871">
        <v>15</v>
      </c>
      <c r="AG2871">
        <v>0</v>
      </c>
      <c r="AH2871">
        <v>1747.9257</v>
      </c>
      <c r="AI2871" t="s">
        <v>310</v>
      </c>
      <c r="AJ2871" t="s">
        <v>310</v>
      </c>
      <c r="AK2871">
        <v>55</v>
      </c>
      <c r="AL2871">
        <v>69</v>
      </c>
      <c r="AM2871" t="s">
        <v>312</v>
      </c>
      <c r="AN2871" t="s">
        <v>311</v>
      </c>
      <c r="AO2871" t="s">
        <v>6480</v>
      </c>
      <c r="AP2871" t="s">
        <v>6480</v>
      </c>
      <c r="AQ2871" t="s">
        <v>6512</v>
      </c>
      <c r="AR2871" s="3">
        <v>2.1914999999999999E-11</v>
      </c>
      <c r="AS2871">
        <v>196.88</v>
      </c>
      <c r="AT2871" t="s">
        <v>39</v>
      </c>
      <c r="AU2871" t="s">
        <v>39</v>
      </c>
      <c r="AV2871">
        <v>2</v>
      </c>
      <c r="AW2871">
        <v>2</v>
      </c>
      <c r="AX2871">
        <v>161150000</v>
      </c>
      <c r="AY2871">
        <v>47461000</v>
      </c>
      <c r="AZ2871">
        <v>113690000</v>
      </c>
      <c r="BC2871">
        <v>3158</v>
      </c>
      <c r="BD2871">
        <v>51</v>
      </c>
      <c r="BE2871">
        <v>3394</v>
      </c>
      <c r="BF2871" t="s">
        <v>18252</v>
      </c>
      <c r="BG2871" t="s">
        <v>18253</v>
      </c>
      <c r="BH2871">
        <v>7769</v>
      </c>
      <c r="BJ2871">
        <v>3</v>
      </c>
      <c r="BK2871">
        <v>47461000</v>
      </c>
      <c r="BL2871">
        <v>75951000</v>
      </c>
    </row>
    <row r="2872" spans="1:64">
      <c r="A2872" t="s">
        <v>18254</v>
      </c>
      <c r="B2872" t="s">
        <v>18255</v>
      </c>
      <c r="C2872" t="s">
        <v>18256</v>
      </c>
      <c r="D2872" t="s">
        <v>6476</v>
      </c>
      <c r="E2872" t="s">
        <v>6496</v>
      </c>
      <c r="F2872" t="s">
        <v>6486</v>
      </c>
      <c r="G2872" t="s">
        <v>6503</v>
      </c>
      <c r="H2872" t="s">
        <v>6485</v>
      </c>
      <c r="I2872" t="s">
        <v>6503</v>
      </c>
      <c r="J2872">
        <v>4</v>
      </c>
      <c r="K2872">
        <v>1</v>
      </c>
      <c r="L2872">
        <v>1</v>
      </c>
      <c r="M2872">
        <v>1</v>
      </c>
      <c r="N2872">
        <v>0</v>
      </c>
      <c r="O2872">
        <v>2</v>
      </c>
      <c r="P2872">
        <v>1</v>
      </c>
      <c r="Q2872">
        <v>1</v>
      </c>
      <c r="R2872">
        <v>1</v>
      </c>
      <c r="S2872">
        <v>0</v>
      </c>
      <c r="T2872">
        <v>3</v>
      </c>
      <c r="U2872">
        <v>0</v>
      </c>
      <c r="V2872">
        <v>0</v>
      </c>
      <c r="W2872">
        <v>0</v>
      </c>
      <c r="X2872">
        <v>2</v>
      </c>
      <c r="Y2872">
        <v>0</v>
      </c>
      <c r="Z2872">
        <v>0</v>
      </c>
      <c r="AA2872">
        <v>0</v>
      </c>
      <c r="AB2872">
        <v>1</v>
      </c>
      <c r="AC2872">
        <v>2</v>
      </c>
      <c r="AD2872">
        <v>0</v>
      </c>
      <c r="AE2872">
        <v>0</v>
      </c>
      <c r="AF2872">
        <v>20</v>
      </c>
      <c r="AG2872">
        <v>0</v>
      </c>
      <c r="AH2872">
        <v>2161.1280000000002</v>
      </c>
      <c r="AI2872" t="s">
        <v>5654</v>
      </c>
      <c r="AJ2872" t="s">
        <v>5654</v>
      </c>
      <c r="AK2872">
        <v>68</v>
      </c>
      <c r="AL2872">
        <v>87</v>
      </c>
      <c r="AM2872" t="s">
        <v>5656</v>
      </c>
      <c r="AN2872" t="s">
        <v>5655</v>
      </c>
      <c r="AO2872" t="s">
        <v>6480</v>
      </c>
      <c r="AP2872" t="s">
        <v>6480</v>
      </c>
      <c r="AQ2872">
        <v>3</v>
      </c>
      <c r="AR2872" s="3">
        <v>2.7916999999999998E-7</v>
      </c>
      <c r="AS2872">
        <v>138.03</v>
      </c>
      <c r="AT2872" t="s">
        <v>39</v>
      </c>
      <c r="AU2872" t="s">
        <v>39</v>
      </c>
      <c r="AV2872">
        <v>1</v>
      </c>
      <c r="AW2872">
        <v>1</v>
      </c>
      <c r="AX2872">
        <v>52853000</v>
      </c>
      <c r="AY2872">
        <v>9971900</v>
      </c>
      <c r="AZ2872">
        <v>42881000</v>
      </c>
      <c r="BC2872">
        <v>3159</v>
      </c>
      <c r="BD2872">
        <v>626</v>
      </c>
      <c r="BE2872">
        <v>3395</v>
      </c>
      <c r="BF2872" t="s">
        <v>18257</v>
      </c>
      <c r="BG2872" t="s">
        <v>18258</v>
      </c>
      <c r="BH2872">
        <v>7771</v>
      </c>
      <c r="BJ2872">
        <v>2</v>
      </c>
      <c r="BK2872">
        <v>9971900</v>
      </c>
      <c r="BL2872">
        <v>28647000</v>
      </c>
    </row>
    <row r="2873" spans="1:64">
      <c r="A2873" t="s">
        <v>18259</v>
      </c>
      <c r="B2873" t="s">
        <v>18260</v>
      </c>
      <c r="C2873" t="s">
        <v>18261</v>
      </c>
      <c r="D2873" t="s">
        <v>6485</v>
      </c>
      <c r="E2873" t="s">
        <v>6496</v>
      </c>
      <c r="F2873" t="s">
        <v>6486</v>
      </c>
      <c r="G2873" t="s">
        <v>6503</v>
      </c>
      <c r="H2873" t="s">
        <v>6485</v>
      </c>
      <c r="I2873" t="s">
        <v>6485</v>
      </c>
      <c r="J2873">
        <v>2</v>
      </c>
      <c r="K2873">
        <v>1</v>
      </c>
      <c r="L2873">
        <v>4</v>
      </c>
      <c r="M2873">
        <v>0</v>
      </c>
      <c r="N2873">
        <v>0</v>
      </c>
      <c r="O2873">
        <v>6</v>
      </c>
      <c r="P2873">
        <v>5</v>
      </c>
      <c r="Q2873">
        <v>3</v>
      </c>
      <c r="R2873">
        <v>0</v>
      </c>
      <c r="S2873">
        <v>0</v>
      </c>
      <c r="T2873">
        <v>0</v>
      </c>
      <c r="U2873">
        <v>1</v>
      </c>
      <c r="V2873">
        <v>0</v>
      </c>
      <c r="W2873">
        <v>0</v>
      </c>
      <c r="X2873">
        <v>1</v>
      </c>
      <c r="Y2873">
        <v>4</v>
      </c>
      <c r="Z2873">
        <v>0</v>
      </c>
      <c r="AA2873">
        <v>0</v>
      </c>
      <c r="AB2873">
        <v>2</v>
      </c>
      <c r="AC2873">
        <v>0</v>
      </c>
      <c r="AD2873">
        <v>0</v>
      </c>
      <c r="AE2873">
        <v>0</v>
      </c>
      <c r="AF2873">
        <v>29</v>
      </c>
      <c r="AG2873">
        <v>1</v>
      </c>
      <c r="AH2873">
        <v>3256.3888999999999</v>
      </c>
      <c r="AI2873" t="s">
        <v>2546</v>
      </c>
      <c r="AJ2873" t="s">
        <v>2546</v>
      </c>
      <c r="AK2873">
        <v>155</v>
      </c>
      <c r="AL2873">
        <v>183</v>
      </c>
      <c r="AM2873" t="s">
        <v>2550</v>
      </c>
      <c r="AN2873" t="s">
        <v>2549</v>
      </c>
      <c r="AO2873" t="s">
        <v>6480</v>
      </c>
      <c r="AP2873" t="s">
        <v>6480</v>
      </c>
      <c r="AQ2873" t="s">
        <v>6939</v>
      </c>
      <c r="AR2873" s="3">
        <v>1.7295000000000001E-128</v>
      </c>
      <c r="AS2873">
        <v>370.65</v>
      </c>
      <c r="AT2873" t="s">
        <v>39</v>
      </c>
      <c r="AU2873" t="s">
        <v>39</v>
      </c>
      <c r="AV2873">
        <v>2</v>
      </c>
      <c r="AW2873">
        <v>2</v>
      </c>
      <c r="AX2873">
        <v>387270000</v>
      </c>
      <c r="AY2873">
        <v>229940000</v>
      </c>
      <c r="AZ2873">
        <v>157340000</v>
      </c>
      <c r="BC2873">
        <v>3160</v>
      </c>
      <c r="BD2873">
        <v>285</v>
      </c>
      <c r="BE2873">
        <v>3396</v>
      </c>
      <c r="BF2873" t="s">
        <v>18262</v>
      </c>
      <c r="BG2873" t="s">
        <v>18263</v>
      </c>
      <c r="BH2873">
        <v>7772</v>
      </c>
      <c r="BJ2873">
        <v>4</v>
      </c>
      <c r="BK2873">
        <v>229940000</v>
      </c>
      <c r="BL2873">
        <v>105110000</v>
      </c>
    </row>
    <row r="2874" spans="1:64">
      <c r="A2874" t="s">
        <v>18264</v>
      </c>
      <c r="B2874" t="s">
        <v>18265</v>
      </c>
      <c r="C2874" t="s">
        <v>18266</v>
      </c>
      <c r="D2874" t="s">
        <v>6476</v>
      </c>
      <c r="E2874" t="s">
        <v>6496</v>
      </c>
      <c r="F2874" t="s">
        <v>6486</v>
      </c>
      <c r="G2874" t="s">
        <v>6585</v>
      </c>
      <c r="H2874" t="s">
        <v>6485</v>
      </c>
      <c r="I2874" t="s">
        <v>6485</v>
      </c>
      <c r="J2874">
        <v>1</v>
      </c>
      <c r="K2874">
        <v>1</v>
      </c>
      <c r="L2874">
        <v>2</v>
      </c>
      <c r="M2874">
        <v>0</v>
      </c>
      <c r="N2874">
        <v>1</v>
      </c>
      <c r="O2874">
        <v>0</v>
      </c>
      <c r="P2874">
        <v>0</v>
      </c>
      <c r="Q2874">
        <v>0</v>
      </c>
      <c r="R2874">
        <v>0</v>
      </c>
      <c r="S2874">
        <v>0</v>
      </c>
      <c r="T2874">
        <v>2</v>
      </c>
      <c r="U2874">
        <v>0</v>
      </c>
      <c r="V2874">
        <v>0</v>
      </c>
      <c r="W2874">
        <v>1</v>
      </c>
      <c r="X2874">
        <v>0</v>
      </c>
      <c r="Y2874">
        <v>1</v>
      </c>
      <c r="Z2874">
        <v>0</v>
      </c>
      <c r="AA2874">
        <v>0</v>
      </c>
      <c r="AB2874">
        <v>1</v>
      </c>
      <c r="AC2874">
        <v>0</v>
      </c>
      <c r="AD2874">
        <v>0</v>
      </c>
      <c r="AE2874">
        <v>0</v>
      </c>
      <c r="AF2874">
        <v>10</v>
      </c>
      <c r="AG2874">
        <v>0</v>
      </c>
      <c r="AH2874">
        <v>1256.5971999999999</v>
      </c>
      <c r="AI2874" t="s">
        <v>461</v>
      </c>
      <c r="AJ2874" t="s">
        <v>461</v>
      </c>
      <c r="AK2874">
        <v>238</v>
      </c>
      <c r="AL2874">
        <v>247</v>
      </c>
      <c r="AM2874" t="s">
        <v>463</v>
      </c>
      <c r="AN2874" t="s">
        <v>462</v>
      </c>
      <c r="AO2874" t="s">
        <v>6480</v>
      </c>
      <c r="AP2874" t="s">
        <v>6480</v>
      </c>
      <c r="AQ2874">
        <v>2</v>
      </c>
      <c r="AR2874" s="3">
        <v>1.3862E-16</v>
      </c>
      <c r="AS2874">
        <v>246.57</v>
      </c>
      <c r="AU2874" t="s">
        <v>39</v>
      </c>
      <c r="AW2874">
        <v>1</v>
      </c>
      <c r="AX2874">
        <v>55234000</v>
      </c>
      <c r="AY2874">
        <v>0</v>
      </c>
      <c r="AZ2874">
        <v>55234000</v>
      </c>
      <c r="BC2874">
        <v>3161</v>
      </c>
      <c r="BD2874">
        <v>68</v>
      </c>
      <c r="BE2874">
        <v>3397</v>
      </c>
      <c r="BF2874">
        <v>8739</v>
      </c>
      <c r="BG2874">
        <v>7776</v>
      </c>
      <c r="BH2874">
        <v>7776</v>
      </c>
      <c r="BJ2874">
        <v>1</v>
      </c>
      <c r="BK2874">
        <v>0</v>
      </c>
      <c r="BL2874">
        <v>36900000</v>
      </c>
    </row>
    <row r="2875" spans="1:64">
      <c r="A2875" t="s">
        <v>18267</v>
      </c>
      <c r="B2875" t="s">
        <v>18268</v>
      </c>
      <c r="C2875" t="s">
        <v>18269</v>
      </c>
      <c r="D2875" t="s">
        <v>6476</v>
      </c>
      <c r="E2875" t="s">
        <v>6496</v>
      </c>
      <c r="F2875" t="s">
        <v>6486</v>
      </c>
      <c r="G2875" t="s">
        <v>6492</v>
      </c>
      <c r="H2875" t="s">
        <v>6476</v>
      </c>
      <c r="I2875" t="s">
        <v>6509</v>
      </c>
      <c r="J2875">
        <v>1</v>
      </c>
      <c r="K2875">
        <v>0</v>
      </c>
      <c r="L2875">
        <v>1</v>
      </c>
      <c r="M2875">
        <v>4</v>
      </c>
      <c r="N2875">
        <v>0</v>
      </c>
      <c r="O2875">
        <v>0</v>
      </c>
      <c r="P2875">
        <v>1</v>
      </c>
      <c r="Q2875">
        <v>0</v>
      </c>
      <c r="R2875">
        <v>0</v>
      </c>
      <c r="S2875">
        <v>2</v>
      </c>
      <c r="T2875">
        <v>1</v>
      </c>
      <c r="U2875">
        <v>1</v>
      </c>
      <c r="V2875">
        <v>0</v>
      </c>
      <c r="W2875">
        <v>0</v>
      </c>
      <c r="X2875">
        <v>0</v>
      </c>
      <c r="Y2875">
        <v>0</v>
      </c>
      <c r="Z2875">
        <v>3</v>
      </c>
      <c r="AA2875">
        <v>0</v>
      </c>
      <c r="AB2875">
        <v>1</v>
      </c>
      <c r="AC2875">
        <v>0</v>
      </c>
      <c r="AD2875">
        <v>0</v>
      </c>
      <c r="AE2875">
        <v>0</v>
      </c>
      <c r="AF2875">
        <v>15</v>
      </c>
      <c r="AG2875">
        <v>0</v>
      </c>
      <c r="AH2875">
        <v>1725.7945</v>
      </c>
      <c r="AI2875" t="s">
        <v>17005</v>
      </c>
      <c r="AJ2875" t="s">
        <v>17005</v>
      </c>
      <c r="AK2875">
        <v>175</v>
      </c>
      <c r="AL2875">
        <v>189</v>
      </c>
      <c r="AM2875" t="s">
        <v>18270</v>
      </c>
      <c r="AN2875" t="s">
        <v>18271</v>
      </c>
      <c r="AO2875" t="s">
        <v>6480</v>
      </c>
      <c r="AP2875" t="s">
        <v>6480</v>
      </c>
      <c r="AQ2875">
        <v>2</v>
      </c>
      <c r="AR2875">
        <v>1.4894000000000001E-3</v>
      </c>
      <c r="AS2875">
        <v>138.88999999999999</v>
      </c>
      <c r="AT2875" t="s">
        <v>39</v>
      </c>
      <c r="AU2875" t="s">
        <v>39</v>
      </c>
      <c r="AV2875">
        <v>1</v>
      </c>
      <c r="AW2875">
        <v>1</v>
      </c>
      <c r="AX2875">
        <v>52714000</v>
      </c>
      <c r="AY2875">
        <v>19221000</v>
      </c>
      <c r="AZ2875">
        <v>33494000</v>
      </c>
      <c r="BC2875">
        <v>3163</v>
      </c>
      <c r="BD2875">
        <v>708</v>
      </c>
      <c r="BE2875">
        <v>3399</v>
      </c>
      <c r="BF2875" t="s">
        <v>18272</v>
      </c>
      <c r="BG2875" t="s">
        <v>18273</v>
      </c>
      <c r="BH2875">
        <v>7779</v>
      </c>
      <c r="BJ2875">
        <v>2</v>
      </c>
      <c r="BK2875">
        <v>19221000</v>
      </c>
      <c r="BL2875">
        <v>22376000</v>
      </c>
    </row>
    <row r="2876" spans="1:64">
      <c r="A2876" t="s">
        <v>18274</v>
      </c>
      <c r="B2876" t="s">
        <v>18275</v>
      </c>
      <c r="C2876" t="s">
        <v>14864</v>
      </c>
      <c r="D2876" t="s">
        <v>6476</v>
      </c>
      <c r="E2876" t="s">
        <v>6496</v>
      </c>
      <c r="F2876" t="s">
        <v>6486</v>
      </c>
      <c r="G2876" t="s">
        <v>6477</v>
      </c>
      <c r="H2876" t="s">
        <v>6476</v>
      </c>
      <c r="I2876" t="s">
        <v>6476</v>
      </c>
      <c r="J2876">
        <v>1</v>
      </c>
      <c r="K2876">
        <v>0</v>
      </c>
      <c r="L2876">
        <v>2</v>
      </c>
      <c r="M2876">
        <v>0</v>
      </c>
      <c r="N2876">
        <v>0</v>
      </c>
      <c r="O2876">
        <v>2</v>
      </c>
      <c r="P2876">
        <v>0</v>
      </c>
      <c r="Q2876">
        <v>1</v>
      </c>
      <c r="R2876">
        <v>0</v>
      </c>
      <c r="S2876">
        <v>1</v>
      </c>
      <c r="T2876">
        <v>1</v>
      </c>
      <c r="U2876">
        <v>1</v>
      </c>
      <c r="V2876">
        <v>0</v>
      </c>
      <c r="W2876">
        <v>0</v>
      </c>
      <c r="X2876">
        <v>0</v>
      </c>
      <c r="Y2876">
        <v>0</v>
      </c>
      <c r="Z2876">
        <v>0</v>
      </c>
      <c r="AA2876">
        <v>0</v>
      </c>
      <c r="AB2876">
        <v>1</v>
      </c>
      <c r="AC2876">
        <v>2</v>
      </c>
      <c r="AD2876">
        <v>0</v>
      </c>
      <c r="AE2876">
        <v>0</v>
      </c>
      <c r="AF2876">
        <v>12</v>
      </c>
      <c r="AG2876">
        <v>0</v>
      </c>
      <c r="AH2876">
        <v>1345.7354</v>
      </c>
      <c r="AI2876" t="s">
        <v>5789</v>
      </c>
      <c r="AJ2876" t="s">
        <v>5789</v>
      </c>
      <c r="AK2876">
        <v>154</v>
      </c>
      <c r="AL2876">
        <v>165</v>
      </c>
      <c r="AM2876" t="s">
        <v>5791</v>
      </c>
      <c r="AN2876" t="s">
        <v>5790</v>
      </c>
      <c r="AO2876" t="s">
        <v>6480</v>
      </c>
      <c r="AP2876" t="s">
        <v>6480</v>
      </c>
      <c r="AQ2876">
        <v>2</v>
      </c>
      <c r="AR2876">
        <v>5.6517999999999998E-4</v>
      </c>
      <c r="AS2876">
        <v>146.69</v>
      </c>
      <c r="AT2876" t="s">
        <v>39</v>
      </c>
      <c r="AU2876" t="s">
        <v>39</v>
      </c>
      <c r="AV2876">
        <v>1</v>
      </c>
      <c r="AW2876">
        <v>1</v>
      </c>
      <c r="AX2876">
        <v>230960000</v>
      </c>
      <c r="AY2876">
        <v>61000000</v>
      </c>
      <c r="AZ2876">
        <v>169960000</v>
      </c>
      <c r="BC2876">
        <v>3164</v>
      </c>
      <c r="BD2876">
        <v>641</v>
      </c>
      <c r="BE2876">
        <v>3400</v>
      </c>
      <c r="BF2876" t="s">
        <v>18276</v>
      </c>
      <c r="BG2876" t="s">
        <v>18277</v>
      </c>
      <c r="BH2876">
        <v>7781</v>
      </c>
      <c r="BJ2876">
        <v>2</v>
      </c>
      <c r="BK2876">
        <v>61000000</v>
      </c>
      <c r="BL2876">
        <v>113550000</v>
      </c>
    </row>
    <row r="2877" spans="1:64">
      <c r="A2877" t="s">
        <v>18278</v>
      </c>
      <c r="B2877" t="s">
        <v>18279</v>
      </c>
      <c r="C2877" t="s">
        <v>18280</v>
      </c>
      <c r="D2877" t="s">
        <v>6485</v>
      </c>
      <c r="E2877" t="s">
        <v>6491</v>
      </c>
      <c r="F2877" t="s">
        <v>6477</v>
      </c>
      <c r="G2877" t="s">
        <v>6504</v>
      </c>
      <c r="H2877" t="s">
        <v>6485</v>
      </c>
      <c r="I2877" t="s">
        <v>6529</v>
      </c>
      <c r="J2877">
        <v>8</v>
      </c>
      <c r="K2877">
        <v>1</v>
      </c>
      <c r="L2877">
        <v>0</v>
      </c>
      <c r="M2877">
        <v>0</v>
      </c>
      <c r="N2877">
        <v>0</v>
      </c>
      <c r="O2877">
        <v>0</v>
      </c>
      <c r="P2877">
        <v>0</v>
      </c>
      <c r="Q2877">
        <v>0</v>
      </c>
      <c r="R2877">
        <v>0</v>
      </c>
      <c r="S2877">
        <v>0</v>
      </c>
      <c r="T2877">
        <v>0</v>
      </c>
      <c r="U2877">
        <v>0</v>
      </c>
      <c r="V2877">
        <v>0</v>
      </c>
      <c r="W2877">
        <v>0</v>
      </c>
      <c r="X2877">
        <v>2</v>
      </c>
      <c r="Y2877">
        <v>0</v>
      </c>
      <c r="Z2877">
        <v>1</v>
      </c>
      <c r="AA2877">
        <v>0</v>
      </c>
      <c r="AB2877">
        <v>0</v>
      </c>
      <c r="AC2877">
        <v>1</v>
      </c>
      <c r="AD2877">
        <v>0</v>
      </c>
      <c r="AE2877">
        <v>0</v>
      </c>
      <c r="AF2877">
        <v>13</v>
      </c>
      <c r="AG2877">
        <v>0</v>
      </c>
      <c r="AH2877">
        <v>1136.6302000000001</v>
      </c>
      <c r="AI2877" t="s">
        <v>1311</v>
      </c>
      <c r="AJ2877" t="s">
        <v>1311</v>
      </c>
      <c r="AK2877">
        <v>494</v>
      </c>
      <c r="AL2877">
        <v>506</v>
      </c>
      <c r="AM2877" t="s">
        <v>1315</v>
      </c>
      <c r="AN2877" t="s">
        <v>1314</v>
      </c>
      <c r="AO2877" t="s">
        <v>6480</v>
      </c>
      <c r="AP2877" t="s">
        <v>6480</v>
      </c>
      <c r="AQ2877" t="s">
        <v>6512</v>
      </c>
      <c r="AR2877">
        <v>1.9789E-3</v>
      </c>
      <c r="AS2877">
        <v>115.78</v>
      </c>
      <c r="AT2877" t="s">
        <v>39</v>
      </c>
      <c r="AU2877" t="s">
        <v>38</v>
      </c>
      <c r="AV2877">
        <v>2</v>
      </c>
      <c r="AW2877">
        <v>1</v>
      </c>
      <c r="AX2877">
        <v>183180000</v>
      </c>
      <c r="AY2877">
        <v>165300000</v>
      </c>
      <c r="AZ2877">
        <v>17881000</v>
      </c>
      <c r="BC2877">
        <v>3165</v>
      </c>
      <c r="BD2877">
        <v>163</v>
      </c>
      <c r="BE2877">
        <v>3401</v>
      </c>
      <c r="BF2877" t="s">
        <v>18281</v>
      </c>
      <c r="BG2877" t="s">
        <v>17161</v>
      </c>
      <c r="BH2877">
        <v>7784</v>
      </c>
      <c r="BJ2877">
        <v>2</v>
      </c>
      <c r="BK2877">
        <v>165300000</v>
      </c>
      <c r="BL2877">
        <v>11946000</v>
      </c>
    </row>
    <row r="2878" spans="1:64">
      <c r="A2878" t="s">
        <v>18282</v>
      </c>
      <c r="B2878" t="s">
        <v>18283</v>
      </c>
      <c r="C2878" t="s">
        <v>18284</v>
      </c>
      <c r="D2878" t="s">
        <v>6485</v>
      </c>
      <c r="E2878" t="s">
        <v>6491</v>
      </c>
      <c r="F2878" t="s">
        <v>6477</v>
      </c>
      <c r="G2878" t="s">
        <v>6477</v>
      </c>
      <c r="H2878" t="s">
        <v>6485</v>
      </c>
      <c r="I2878" t="s">
        <v>6485</v>
      </c>
      <c r="J2878">
        <v>6</v>
      </c>
      <c r="K2878">
        <v>1</v>
      </c>
      <c r="L2878">
        <v>3</v>
      </c>
      <c r="M2878">
        <v>1</v>
      </c>
      <c r="N2878">
        <v>0</v>
      </c>
      <c r="O2878">
        <v>3</v>
      </c>
      <c r="P2878">
        <v>3</v>
      </c>
      <c r="Q2878">
        <v>2</v>
      </c>
      <c r="R2878">
        <v>0</v>
      </c>
      <c r="S2878">
        <v>1</v>
      </c>
      <c r="T2878">
        <v>0</v>
      </c>
      <c r="U2878">
        <v>1</v>
      </c>
      <c r="V2878">
        <v>0</v>
      </c>
      <c r="W2878">
        <v>0</v>
      </c>
      <c r="X2878">
        <v>4</v>
      </c>
      <c r="Y2878">
        <v>1</v>
      </c>
      <c r="Z2878">
        <v>0</v>
      </c>
      <c r="AA2878">
        <v>0</v>
      </c>
      <c r="AB2878">
        <v>0</v>
      </c>
      <c r="AC2878">
        <v>0</v>
      </c>
      <c r="AD2878">
        <v>0</v>
      </c>
      <c r="AE2878">
        <v>0</v>
      </c>
      <c r="AF2878">
        <v>26</v>
      </c>
      <c r="AG2878">
        <v>1</v>
      </c>
      <c r="AH2878">
        <v>2659.2586000000001</v>
      </c>
      <c r="AI2878" t="s">
        <v>6144</v>
      </c>
      <c r="AJ2878" t="s">
        <v>6144</v>
      </c>
      <c r="AK2878">
        <v>290</v>
      </c>
      <c r="AL2878">
        <v>315</v>
      </c>
      <c r="AM2878" t="s">
        <v>6146</v>
      </c>
      <c r="AN2878" t="s">
        <v>6145</v>
      </c>
      <c r="AO2878" t="s">
        <v>6480</v>
      </c>
      <c r="AP2878" t="s">
        <v>6480</v>
      </c>
      <c r="AQ2878" t="s">
        <v>6939</v>
      </c>
      <c r="AR2878" s="3">
        <v>3.8111999999999998E-60</v>
      </c>
      <c r="AS2878">
        <v>269.57</v>
      </c>
      <c r="AT2878" t="s">
        <v>39</v>
      </c>
      <c r="AU2878" t="s">
        <v>39</v>
      </c>
      <c r="AV2878">
        <v>2</v>
      </c>
      <c r="AW2878">
        <v>2</v>
      </c>
      <c r="AX2878">
        <v>255470000</v>
      </c>
      <c r="AY2878">
        <v>124460000</v>
      </c>
      <c r="AZ2878">
        <v>131010000</v>
      </c>
      <c r="BC2878">
        <v>3166</v>
      </c>
      <c r="BD2878">
        <v>680</v>
      </c>
      <c r="BE2878">
        <v>3402</v>
      </c>
      <c r="BF2878" t="s">
        <v>18285</v>
      </c>
      <c r="BG2878" t="s">
        <v>18286</v>
      </c>
      <c r="BH2878">
        <v>7787</v>
      </c>
      <c r="BJ2878">
        <v>4</v>
      </c>
      <c r="BK2878">
        <v>124460000</v>
      </c>
      <c r="BL2878">
        <v>87525000</v>
      </c>
    </row>
    <row r="2879" spans="1:64">
      <c r="A2879" t="s">
        <v>18287</v>
      </c>
      <c r="B2879" t="s">
        <v>18288</v>
      </c>
      <c r="C2879" t="s">
        <v>13152</v>
      </c>
      <c r="D2879" t="s">
        <v>6485</v>
      </c>
      <c r="E2879" t="s">
        <v>6491</v>
      </c>
      <c r="F2879" t="s">
        <v>6477</v>
      </c>
      <c r="G2879" t="s">
        <v>6504</v>
      </c>
      <c r="H2879" t="s">
        <v>6485</v>
      </c>
      <c r="I2879" t="s">
        <v>6585</v>
      </c>
      <c r="J2879">
        <v>1</v>
      </c>
      <c r="K2879">
        <v>2</v>
      </c>
      <c r="L2879">
        <v>0</v>
      </c>
      <c r="M2879">
        <v>0</v>
      </c>
      <c r="N2879">
        <v>0</v>
      </c>
      <c r="O2879">
        <v>0</v>
      </c>
      <c r="P2879">
        <v>0</v>
      </c>
      <c r="Q2879">
        <v>1</v>
      </c>
      <c r="R2879">
        <v>0</v>
      </c>
      <c r="S2879">
        <v>2</v>
      </c>
      <c r="T2879">
        <v>0</v>
      </c>
      <c r="U2879">
        <v>0</v>
      </c>
      <c r="V2879">
        <v>0</v>
      </c>
      <c r="W2879">
        <v>0</v>
      </c>
      <c r="X2879">
        <v>3</v>
      </c>
      <c r="Y2879">
        <v>1</v>
      </c>
      <c r="Z2879">
        <v>0</v>
      </c>
      <c r="AA2879">
        <v>0</v>
      </c>
      <c r="AB2879">
        <v>0</v>
      </c>
      <c r="AC2879">
        <v>1</v>
      </c>
      <c r="AD2879">
        <v>0</v>
      </c>
      <c r="AE2879">
        <v>0</v>
      </c>
      <c r="AF2879">
        <v>11</v>
      </c>
      <c r="AG2879">
        <v>1</v>
      </c>
      <c r="AH2879">
        <v>1161.6982</v>
      </c>
      <c r="AI2879" t="s">
        <v>1668</v>
      </c>
      <c r="AJ2879" t="s">
        <v>1668</v>
      </c>
      <c r="AK2879">
        <v>50</v>
      </c>
      <c r="AL2879">
        <v>60</v>
      </c>
      <c r="AM2879" t="s">
        <v>1670</v>
      </c>
      <c r="AN2879" t="s">
        <v>1669</v>
      </c>
      <c r="AO2879" t="s">
        <v>6480</v>
      </c>
      <c r="AP2879" t="s">
        <v>6480</v>
      </c>
      <c r="AQ2879" t="s">
        <v>7681</v>
      </c>
      <c r="AR2879" s="3">
        <v>1.8390000000000001E-6</v>
      </c>
      <c r="AS2879">
        <v>196.99</v>
      </c>
      <c r="AT2879" t="s">
        <v>39</v>
      </c>
      <c r="AU2879" t="s">
        <v>39</v>
      </c>
      <c r="AV2879">
        <v>3</v>
      </c>
      <c r="AW2879">
        <v>4</v>
      </c>
      <c r="AX2879">
        <v>18311000000</v>
      </c>
      <c r="AY2879">
        <v>9881100000</v>
      </c>
      <c r="AZ2879">
        <v>8429900000</v>
      </c>
      <c r="BC2879">
        <v>3167</v>
      </c>
      <c r="BD2879">
        <v>200</v>
      </c>
      <c r="BE2879">
        <v>3403</v>
      </c>
      <c r="BF2879" t="s">
        <v>18289</v>
      </c>
      <c r="BG2879" t="s">
        <v>18290</v>
      </c>
      <c r="BH2879">
        <v>7793</v>
      </c>
      <c r="BJ2879">
        <v>7</v>
      </c>
      <c r="BK2879">
        <v>9881100000</v>
      </c>
      <c r="BL2879">
        <v>5631600000</v>
      </c>
    </row>
    <row r="2880" spans="1:64">
      <c r="A2880" t="s">
        <v>18291</v>
      </c>
      <c r="B2880" t="s">
        <v>6506</v>
      </c>
      <c r="C2880" t="s">
        <v>6506</v>
      </c>
      <c r="D2880" t="s">
        <v>6508</v>
      </c>
      <c r="E2880" t="s">
        <v>6491</v>
      </c>
      <c r="F2880" t="s">
        <v>6487</v>
      </c>
      <c r="G2880" t="s">
        <v>6529</v>
      </c>
      <c r="H2880" t="s">
        <v>6476</v>
      </c>
      <c r="I2880" t="s">
        <v>6542</v>
      </c>
      <c r="J2880">
        <v>0</v>
      </c>
      <c r="K2880">
        <v>0</v>
      </c>
      <c r="L2880">
        <v>0</v>
      </c>
      <c r="M2880">
        <v>1</v>
      </c>
      <c r="N2880">
        <v>0</v>
      </c>
      <c r="O2880">
        <v>0</v>
      </c>
      <c r="P2880">
        <v>2</v>
      </c>
      <c r="Q2880">
        <v>0</v>
      </c>
      <c r="R2880">
        <v>0</v>
      </c>
      <c r="S2880">
        <v>0</v>
      </c>
      <c r="T2880">
        <v>2</v>
      </c>
      <c r="U2880">
        <v>1</v>
      </c>
      <c r="V2880">
        <v>0</v>
      </c>
      <c r="W2880">
        <v>1</v>
      </c>
      <c r="X2880">
        <v>2</v>
      </c>
      <c r="Y2880">
        <v>1</v>
      </c>
      <c r="Z2880">
        <v>1</v>
      </c>
      <c r="AA2880">
        <v>0</v>
      </c>
      <c r="AB2880">
        <v>0</v>
      </c>
      <c r="AC2880">
        <v>1</v>
      </c>
      <c r="AD2880">
        <v>0</v>
      </c>
      <c r="AE2880">
        <v>0</v>
      </c>
      <c r="AF2880">
        <v>12</v>
      </c>
      <c r="AG2880">
        <v>0</v>
      </c>
      <c r="AH2880">
        <v>1373.7077999999999</v>
      </c>
      <c r="AI2880" t="s">
        <v>3332</v>
      </c>
      <c r="AJ2880" t="s">
        <v>11439</v>
      </c>
      <c r="AK2880">
        <v>2</v>
      </c>
      <c r="AL2880">
        <v>13</v>
      </c>
      <c r="AM2880" t="s">
        <v>3334</v>
      </c>
      <c r="AN2880" t="s">
        <v>3333</v>
      </c>
      <c r="AO2880" t="s">
        <v>6480</v>
      </c>
      <c r="AP2880" t="s">
        <v>6558</v>
      </c>
      <c r="AQ2880">
        <v>2</v>
      </c>
      <c r="AR2880">
        <v>3.0336999999999999E-2</v>
      </c>
      <c r="AS2880">
        <v>59.84</v>
      </c>
      <c r="AT2880" t="s">
        <v>39</v>
      </c>
      <c r="AV2880">
        <v>1</v>
      </c>
      <c r="AX2880">
        <v>15073000</v>
      </c>
      <c r="AY2880">
        <v>15073000</v>
      </c>
      <c r="AZ2880">
        <v>0</v>
      </c>
      <c r="BC2880">
        <v>3169</v>
      </c>
      <c r="BD2880">
        <v>369</v>
      </c>
      <c r="BE2880">
        <v>3405</v>
      </c>
      <c r="BF2880">
        <v>8762</v>
      </c>
      <c r="BG2880">
        <v>7798</v>
      </c>
      <c r="BH2880">
        <v>7798</v>
      </c>
      <c r="BJ2880">
        <v>0</v>
      </c>
      <c r="BK2880">
        <v>15073000</v>
      </c>
      <c r="BL2880">
        <v>0</v>
      </c>
    </row>
    <row r="2881" spans="1:64">
      <c r="A2881" t="s">
        <v>18292</v>
      </c>
      <c r="B2881" t="s">
        <v>18293</v>
      </c>
      <c r="C2881" t="s">
        <v>18294</v>
      </c>
      <c r="D2881" t="s">
        <v>6485</v>
      </c>
      <c r="E2881" t="s">
        <v>6491</v>
      </c>
      <c r="F2881" t="s">
        <v>6479</v>
      </c>
      <c r="G2881" t="s">
        <v>6487</v>
      </c>
      <c r="H2881" t="s">
        <v>6476</v>
      </c>
      <c r="I2881" t="s">
        <v>6604</v>
      </c>
      <c r="J2881">
        <v>1</v>
      </c>
      <c r="K2881">
        <v>0</v>
      </c>
      <c r="L2881">
        <v>0</v>
      </c>
      <c r="M2881">
        <v>1</v>
      </c>
      <c r="N2881">
        <v>0</v>
      </c>
      <c r="O2881">
        <v>0</v>
      </c>
      <c r="P2881">
        <v>1</v>
      </c>
      <c r="Q2881">
        <v>3</v>
      </c>
      <c r="R2881">
        <v>0</v>
      </c>
      <c r="S2881">
        <v>0</v>
      </c>
      <c r="T2881">
        <v>2</v>
      </c>
      <c r="U2881">
        <v>1</v>
      </c>
      <c r="V2881">
        <v>0</v>
      </c>
      <c r="W2881">
        <v>2</v>
      </c>
      <c r="X2881">
        <v>1</v>
      </c>
      <c r="Y2881">
        <v>0</v>
      </c>
      <c r="Z2881">
        <v>0</v>
      </c>
      <c r="AA2881">
        <v>0</v>
      </c>
      <c r="AB2881">
        <v>0</v>
      </c>
      <c r="AC2881">
        <v>2</v>
      </c>
      <c r="AD2881">
        <v>0</v>
      </c>
      <c r="AE2881">
        <v>0</v>
      </c>
      <c r="AF2881">
        <v>14</v>
      </c>
      <c r="AG2881">
        <v>0</v>
      </c>
      <c r="AH2881">
        <v>1447.7710999999999</v>
      </c>
      <c r="AI2881" t="s">
        <v>6409</v>
      </c>
      <c r="AJ2881" t="s">
        <v>6409</v>
      </c>
      <c r="AK2881">
        <v>136</v>
      </c>
      <c r="AL2881">
        <v>149</v>
      </c>
      <c r="AM2881" t="s">
        <v>6412</v>
      </c>
      <c r="AN2881" t="s">
        <v>6411</v>
      </c>
      <c r="AO2881" t="s">
        <v>6480</v>
      </c>
      <c r="AP2881" t="s">
        <v>6480</v>
      </c>
      <c r="AQ2881">
        <v>2</v>
      </c>
      <c r="AR2881">
        <v>1.5633000000000001E-3</v>
      </c>
      <c r="AS2881">
        <v>111.63</v>
      </c>
      <c r="AU2881" t="s">
        <v>39</v>
      </c>
      <c r="AW2881">
        <v>1</v>
      </c>
      <c r="AX2881">
        <v>7085800</v>
      </c>
      <c r="AY2881">
        <v>0</v>
      </c>
      <c r="AZ2881">
        <v>7085800</v>
      </c>
      <c r="BC2881">
        <v>3170</v>
      </c>
      <c r="BD2881">
        <v>709</v>
      </c>
      <c r="BE2881">
        <v>3406</v>
      </c>
      <c r="BF2881">
        <v>8763</v>
      </c>
      <c r="BG2881">
        <v>7799</v>
      </c>
      <c r="BH2881">
        <v>7799</v>
      </c>
      <c r="BJ2881">
        <v>1</v>
      </c>
      <c r="BK2881">
        <v>0</v>
      </c>
      <c r="BL2881">
        <v>4733700</v>
      </c>
    </row>
    <row r="2882" spans="1:64">
      <c r="A2882" t="s">
        <v>18295</v>
      </c>
      <c r="B2882" t="s">
        <v>18296</v>
      </c>
      <c r="C2882" t="s">
        <v>18297</v>
      </c>
      <c r="D2882" t="s">
        <v>6485</v>
      </c>
      <c r="E2882" t="s">
        <v>6491</v>
      </c>
      <c r="F2882" t="s">
        <v>6604</v>
      </c>
      <c r="G2882" t="s">
        <v>6542</v>
      </c>
      <c r="H2882" t="s">
        <v>6476</v>
      </c>
      <c r="I2882" t="s">
        <v>6476</v>
      </c>
      <c r="J2882">
        <v>1</v>
      </c>
      <c r="K2882">
        <v>0</v>
      </c>
      <c r="L2882">
        <v>0</v>
      </c>
      <c r="M2882">
        <v>1</v>
      </c>
      <c r="N2882">
        <v>0</v>
      </c>
      <c r="O2882">
        <v>0</v>
      </c>
      <c r="P2882">
        <v>0</v>
      </c>
      <c r="Q2882">
        <v>1</v>
      </c>
      <c r="R2882">
        <v>0</v>
      </c>
      <c r="S2882">
        <v>1</v>
      </c>
      <c r="T2882">
        <v>0</v>
      </c>
      <c r="U2882">
        <v>1</v>
      </c>
      <c r="V2882">
        <v>0</v>
      </c>
      <c r="W2882">
        <v>1</v>
      </c>
      <c r="X2882">
        <v>1</v>
      </c>
      <c r="Y2882">
        <v>1</v>
      </c>
      <c r="Z2882">
        <v>0</v>
      </c>
      <c r="AA2882">
        <v>0</v>
      </c>
      <c r="AB2882">
        <v>0</v>
      </c>
      <c r="AC2882">
        <v>0</v>
      </c>
      <c r="AD2882">
        <v>0</v>
      </c>
      <c r="AE2882">
        <v>0</v>
      </c>
      <c r="AF2882">
        <v>8</v>
      </c>
      <c r="AG2882">
        <v>0</v>
      </c>
      <c r="AH2882">
        <v>833.42831999999999</v>
      </c>
      <c r="AI2882" t="s">
        <v>5362</v>
      </c>
      <c r="AJ2882" t="s">
        <v>5362</v>
      </c>
      <c r="AK2882">
        <v>137</v>
      </c>
      <c r="AL2882">
        <v>144</v>
      </c>
      <c r="AM2882" t="s">
        <v>5364</v>
      </c>
      <c r="AN2882" t="s">
        <v>5363</v>
      </c>
      <c r="AO2882" t="s">
        <v>6480</v>
      </c>
      <c r="AP2882" t="s">
        <v>6480</v>
      </c>
      <c r="AQ2882">
        <v>2</v>
      </c>
      <c r="AR2882">
        <v>2.5596999999999998E-3</v>
      </c>
      <c r="AS2882">
        <v>169.26</v>
      </c>
      <c r="AT2882" t="s">
        <v>39</v>
      </c>
      <c r="AU2882" t="s">
        <v>39</v>
      </c>
      <c r="AV2882">
        <v>1</v>
      </c>
      <c r="AW2882">
        <v>1</v>
      </c>
      <c r="AX2882">
        <v>1345700000</v>
      </c>
      <c r="AY2882">
        <v>206500000</v>
      </c>
      <c r="AZ2882">
        <v>1139200000</v>
      </c>
      <c r="BC2882">
        <v>3171</v>
      </c>
      <c r="BD2882">
        <v>593</v>
      </c>
      <c r="BE2882">
        <v>3407</v>
      </c>
      <c r="BF2882" t="s">
        <v>18298</v>
      </c>
      <c r="BG2882" t="s">
        <v>17190</v>
      </c>
      <c r="BH2882">
        <v>7801</v>
      </c>
      <c r="BJ2882">
        <v>2</v>
      </c>
      <c r="BK2882">
        <v>206500000</v>
      </c>
      <c r="BL2882">
        <v>761080000</v>
      </c>
    </row>
    <row r="2883" spans="1:64">
      <c r="A2883" t="s">
        <v>18299</v>
      </c>
      <c r="B2883" t="s">
        <v>18296</v>
      </c>
      <c r="C2883" t="s">
        <v>18300</v>
      </c>
      <c r="D2883" t="s">
        <v>6485</v>
      </c>
      <c r="E2883" t="s">
        <v>6491</v>
      </c>
      <c r="F2883" t="s">
        <v>6604</v>
      </c>
      <c r="G2883" t="s">
        <v>6476</v>
      </c>
      <c r="H2883" t="s">
        <v>6476</v>
      </c>
      <c r="I2883" t="s">
        <v>6485</v>
      </c>
      <c r="J2883">
        <v>1</v>
      </c>
      <c r="K2883">
        <v>0</v>
      </c>
      <c r="L2883">
        <v>0</v>
      </c>
      <c r="M2883">
        <v>1</v>
      </c>
      <c r="N2883">
        <v>0</v>
      </c>
      <c r="O2883">
        <v>0</v>
      </c>
      <c r="P2883">
        <v>0</v>
      </c>
      <c r="Q2883">
        <v>1</v>
      </c>
      <c r="R2883">
        <v>0</v>
      </c>
      <c r="S2883">
        <v>1</v>
      </c>
      <c r="T2883">
        <v>0</v>
      </c>
      <c r="U2883">
        <v>2</v>
      </c>
      <c r="V2883">
        <v>0</v>
      </c>
      <c r="W2883">
        <v>1</v>
      </c>
      <c r="X2883">
        <v>1</v>
      </c>
      <c r="Y2883">
        <v>1</v>
      </c>
      <c r="Z2883">
        <v>0</v>
      </c>
      <c r="AA2883">
        <v>0</v>
      </c>
      <c r="AB2883">
        <v>0</v>
      </c>
      <c r="AC2883">
        <v>0</v>
      </c>
      <c r="AD2883">
        <v>0</v>
      </c>
      <c r="AE2883">
        <v>0</v>
      </c>
      <c r="AF2883">
        <v>9</v>
      </c>
      <c r="AG2883">
        <v>1</v>
      </c>
      <c r="AH2883">
        <v>961.52328</v>
      </c>
      <c r="AI2883" t="s">
        <v>5362</v>
      </c>
      <c r="AJ2883" t="s">
        <v>5362</v>
      </c>
      <c r="AK2883">
        <v>137</v>
      </c>
      <c r="AL2883">
        <v>145</v>
      </c>
      <c r="AM2883" t="s">
        <v>5364</v>
      </c>
      <c r="AN2883" t="s">
        <v>5363</v>
      </c>
      <c r="AO2883" t="s">
        <v>6480</v>
      </c>
      <c r="AP2883" t="s">
        <v>6480</v>
      </c>
      <c r="AQ2883">
        <v>2</v>
      </c>
      <c r="AR2883">
        <v>1.4486E-3</v>
      </c>
      <c r="AS2883">
        <v>170.05</v>
      </c>
      <c r="AT2883" t="s">
        <v>39</v>
      </c>
      <c r="AU2883" t="s">
        <v>39</v>
      </c>
      <c r="AV2883">
        <v>1</v>
      </c>
      <c r="AW2883">
        <v>1</v>
      </c>
      <c r="AX2883">
        <v>614800000</v>
      </c>
      <c r="AY2883">
        <v>154330000</v>
      </c>
      <c r="AZ2883">
        <v>460470000</v>
      </c>
      <c r="BC2883">
        <v>3172</v>
      </c>
      <c r="BD2883">
        <v>593</v>
      </c>
      <c r="BE2883">
        <v>3408</v>
      </c>
      <c r="BF2883" t="s">
        <v>18301</v>
      </c>
      <c r="BG2883" t="s">
        <v>17194</v>
      </c>
      <c r="BH2883">
        <v>7803</v>
      </c>
      <c r="BJ2883">
        <v>2</v>
      </c>
      <c r="BK2883">
        <v>154330000</v>
      </c>
      <c r="BL2883">
        <v>307620000</v>
      </c>
    </row>
    <row r="2884" spans="1:64">
      <c r="A2884" t="s">
        <v>18302</v>
      </c>
      <c r="B2884" t="s">
        <v>6506</v>
      </c>
      <c r="C2884" t="s">
        <v>10713</v>
      </c>
      <c r="D2884" t="s">
        <v>6508</v>
      </c>
      <c r="E2884" t="s">
        <v>6491</v>
      </c>
      <c r="F2884" t="s">
        <v>6604</v>
      </c>
      <c r="G2884" t="s">
        <v>6496</v>
      </c>
      <c r="H2884" t="s">
        <v>6485</v>
      </c>
      <c r="I2884" t="s">
        <v>6479</v>
      </c>
      <c r="J2884">
        <v>0</v>
      </c>
      <c r="K2884">
        <v>1</v>
      </c>
      <c r="L2884">
        <v>1</v>
      </c>
      <c r="M2884">
        <v>0</v>
      </c>
      <c r="N2884">
        <v>1</v>
      </c>
      <c r="O2884">
        <v>1</v>
      </c>
      <c r="P2884">
        <v>1</v>
      </c>
      <c r="Q2884">
        <v>3</v>
      </c>
      <c r="R2884">
        <v>1</v>
      </c>
      <c r="S2884">
        <v>0</v>
      </c>
      <c r="T2884">
        <v>1</v>
      </c>
      <c r="U2884">
        <v>0</v>
      </c>
      <c r="V2884">
        <v>0</v>
      </c>
      <c r="W2884">
        <v>1</v>
      </c>
      <c r="X2884">
        <v>1</v>
      </c>
      <c r="Y2884">
        <v>0</v>
      </c>
      <c r="Z2884">
        <v>1</v>
      </c>
      <c r="AA2884">
        <v>0</v>
      </c>
      <c r="AB2884">
        <v>0</v>
      </c>
      <c r="AC2884">
        <v>2</v>
      </c>
      <c r="AD2884">
        <v>0</v>
      </c>
      <c r="AE2884">
        <v>0</v>
      </c>
      <c r="AF2884">
        <v>15</v>
      </c>
      <c r="AG2884">
        <v>0</v>
      </c>
      <c r="AH2884">
        <v>1669.7995000000001</v>
      </c>
      <c r="AI2884" t="s">
        <v>5407</v>
      </c>
      <c r="AJ2884" t="s">
        <v>5407</v>
      </c>
      <c r="AK2884">
        <v>2</v>
      </c>
      <c r="AL2884">
        <v>16</v>
      </c>
      <c r="AM2884" t="s">
        <v>5409</v>
      </c>
      <c r="AN2884" t="s">
        <v>5408</v>
      </c>
      <c r="AO2884" t="s">
        <v>6480</v>
      </c>
      <c r="AP2884" t="s">
        <v>6480</v>
      </c>
      <c r="AQ2884" t="s">
        <v>6512</v>
      </c>
      <c r="AR2884" s="3">
        <v>6.3320000000000001E-16</v>
      </c>
      <c r="AS2884">
        <v>257.20999999999998</v>
      </c>
      <c r="AT2884" t="s">
        <v>39</v>
      </c>
      <c r="AU2884" t="s">
        <v>39</v>
      </c>
      <c r="AV2884">
        <v>2</v>
      </c>
      <c r="AW2884">
        <v>2</v>
      </c>
      <c r="AX2884">
        <v>1531000000</v>
      </c>
      <c r="AY2884">
        <v>409800000</v>
      </c>
      <c r="AZ2884">
        <v>1121200000</v>
      </c>
      <c r="BC2884">
        <v>3173</v>
      </c>
      <c r="BD2884">
        <v>598</v>
      </c>
      <c r="BE2884">
        <v>3409</v>
      </c>
      <c r="BF2884" t="s">
        <v>18303</v>
      </c>
      <c r="BG2884" t="s">
        <v>18304</v>
      </c>
      <c r="BH2884">
        <v>7807</v>
      </c>
      <c r="BJ2884">
        <v>4</v>
      </c>
      <c r="BK2884">
        <v>409800000</v>
      </c>
      <c r="BL2884">
        <v>749030000</v>
      </c>
    </row>
    <row r="2885" spans="1:64">
      <c r="A2885" t="s">
        <v>18305</v>
      </c>
      <c r="B2885" t="s">
        <v>18306</v>
      </c>
      <c r="C2885" t="s">
        <v>18307</v>
      </c>
      <c r="D2885" t="s">
        <v>6485</v>
      </c>
      <c r="E2885" t="s">
        <v>6491</v>
      </c>
      <c r="F2885" t="s">
        <v>6604</v>
      </c>
      <c r="G2885" t="s">
        <v>6477</v>
      </c>
      <c r="H2885" t="s">
        <v>6485</v>
      </c>
      <c r="I2885" t="s">
        <v>6485</v>
      </c>
      <c r="J2885">
        <v>1</v>
      </c>
      <c r="K2885">
        <v>2</v>
      </c>
      <c r="L2885">
        <v>0</v>
      </c>
      <c r="M2885">
        <v>1</v>
      </c>
      <c r="N2885">
        <v>0</v>
      </c>
      <c r="O2885">
        <v>0</v>
      </c>
      <c r="P2885">
        <v>0</v>
      </c>
      <c r="Q2885">
        <v>2</v>
      </c>
      <c r="R2885">
        <v>0</v>
      </c>
      <c r="S2885">
        <v>0</v>
      </c>
      <c r="T2885">
        <v>0</v>
      </c>
      <c r="U2885">
        <v>0</v>
      </c>
      <c r="V2885">
        <v>0</v>
      </c>
      <c r="W2885">
        <v>0</v>
      </c>
      <c r="X2885">
        <v>3</v>
      </c>
      <c r="Y2885">
        <v>0</v>
      </c>
      <c r="Z2885">
        <v>1</v>
      </c>
      <c r="AA2885">
        <v>0</v>
      </c>
      <c r="AB2885">
        <v>1</v>
      </c>
      <c r="AC2885">
        <v>0</v>
      </c>
      <c r="AD2885">
        <v>0</v>
      </c>
      <c r="AE2885">
        <v>0</v>
      </c>
      <c r="AF2885">
        <v>11</v>
      </c>
      <c r="AG2885">
        <v>1</v>
      </c>
      <c r="AH2885">
        <v>1185.5890999999999</v>
      </c>
      <c r="AI2885" t="s">
        <v>6420</v>
      </c>
      <c r="AJ2885" t="s">
        <v>6420</v>
      </c>
      <c r="AK2885">
        <v>207</v>
      </c>
      <c r="AL2885">
        <v>217</v>
      </c>
      <c r="AM2885" t="s">
        <v>6422</v>
      </c>
      <c r="AN2885" t="s">
        <v>6421</v>
      </c>
      <c r="AO2885" t="s">
        <v>6480</v>
      </c>
      <c r="AP2885" t="s">
        <v>6480</v>
      </c>
      <c r="AQ2885">
        <v>3</v>
      </c>
      <c r="AR2885">
        <v>3.5083999999999997E-2</v>
      </c>
      <c r="AS2885">
        <v>63.408000000000001</v>
      </c>
      <c r="AU2885" t="s">
        <v>39</v>
      </c>
      <c r="AW2885">
        <v>1</v>
      </c>
      <c r="AX2885">
        <v>4404800</v>
      </c>
      <c r="AY2885">
        <v>0</v>
      </c>
      <c r="AZ2885">
        <v>4404800</v>
      </c>
      <c r="BC2885">
        <v>3174</v>
      </c>
      <c r="BD2885">
        <v>710</v>
      </c>
      <c r="BE2885">
        <v>3410</v>
      </c>
      <c r="BF2885">
        <v>8772</v>
      </c>
      <c r="BG2885">
        <v>7808</v>
      </c>
      <c r="BH2885">
        <v>7808</v>
      </c>
      <c r="BJ2885">
        <v>1</v>
      </c>
      <c r="BK2885">
        <v>0</v>
      </c>
      <c r="BL2885">
        <v>2942600</v>
      </c>
    </row>
    <row r="2886" spans="1:64">
      <c r="A2886" t="s">
        <v>18308</v>
      </c>
      <c r="B2886" t="s">
        <v>6506</v>
      </c>
      <c r="C2886" t="s">
        <v>7455</v>
      </c>
      <c r="D2886" t="s">
        <v>6508</v>
      </c>
      <c r="E2886" t="s">
        <v>6491</v>
      </c>
      <c r="F2886" t="s">
        <v>6604</v>
      </c>
      <c r="G2886" t="s">
        <v>6504</v>
      </c>
      <c r="H2886" t="s">
        <v>6485</v>
      </c>
      <c r="I2886" t="s">
        <v>6477</v>
      </c>
      <c r="J2886">
        <v>0</v>
      </c>
      <c r="K2886">
        <v>1</v>
      </c>
      <c r="L2886">
        <v>1</v>
      </c>
      <c r="M2886">
        <v>1</v>
      </c>
      <c r="N2886">
        <v>0</v>
      </c>
      <c r="O2886">
        <v>2</v>
      </c>
      <c r="P2886">
        <v>1</v>
      </c>
      <c r="Q2886">
        <v>1</v>
      </c>
      <c r="R2886">
        <v>0</v>
      </c>
      <c r="S2886">
        <v>0</v>
      </c>
      <c r="T2886">
        <v>0</v>
      </c>
      <c r="U2886">
        <v>1</v>
      </c>
      <c r="V2886">
        <v>0</v>
      </c>
      <c r="W2886">
        <v>1</v>
      </c>
      <c r="X2886">
        <v>1</v>
      </c>
      <c r="Y2886">
        <v>0</v>
      </c>
      <c r="Z2886">
        <v>1</v>
      </c>
      <c r="AA2886">
        <v>0</v>
      </c>
      <c r="AB2886">
        <v>0</v>
      </c>
      <c r="AC2886">
        <v>4</v>
      </c>
      <c r="AD2886">
        <v>0</v>
      </c>
      <c r="AE2886">
        <v>0</v>
      </c>
      <c r="AF2886">
        <v>15</v>
      </c>
      <c r="AG2886">
        <v>1</v>
      </c>
      <c r="AH2886">
        <v>1714.9002</v>
      </c>
      <c r="AI2886" t="s">
        <v>5477</v>
      </c>
      <c r="AJ2886" t="s">
        <v>5477</v>
      </c>
      <c r="AK2886">
        <v>2</v>
      </c>
      <c r="AL2886">
        <v>16</v>
      </c>
      <c r="AM2886" t="s">
        <v>5479</v>
      </c>
      <c r="AN2886" t="s">
        <v>5478</v>
      </c>
      <c r="AO2886" t="s">
        <v>6480</v>
      </c>
      <c r="AP2886" t="s">
        <v>6480</v>
      </c>
      <c r="AQ2886" t="s">
        <v>6512</v>
      </c>
      <c r="AR2886" s="3">
        <v>1.5495E-60</v>
      </c>
      <c r="AS2886">
        <v>314.04000000000002</v>
      </c>
      <c r="AT2886" t="s">
        <v>39</v>
      </c>
      <c r="AU2886" t="s">
        <v>38</v>
      </c>
      <c r="AV2886">
        <v>2</v>
      </c>
      <c r="AW2886">
        <v>2</v>
      </c>
      <c r="AX2886">
        <v>1006000000</v>
      </c>
      <c r="AY2886">
        <v>965150000</v>
      </c>
      <c r="AZ2886">
        <v>40871000</v>
      </c>
      <c r="BC2886">
        <v>3176</v>
      </c>
      <c r="BD2886">
        <v>606</v>
      </c>
      <c r="BE2886">
        <v>3412</v>
      </c>
      <c r="BF2886" t="s">
        <v>18309</v>
      </c>
      <c r="BG2886" t="s">
        <v>18310</v>
      </c>
      <c r="BH2886">
        <v>7810</v>
      </c>
      <c r="BJ2886">
        <v>2</v>
      </c>
      <c r="BK2886">
        <v>965150000</v>
      </c>
      <c r="BL2886">
        <v>27304000</v>
      </c>
    </row>
    <row r="2887" spans="1:64">
      <c r="A2887" t="s">
        <v>18311</v>
      </c>
      <c r="B2887" t="s">
        <v>6506</v>
      </c>
      <c r="C2887" t="s">
        <v>6506</v>
      </c>
      <c r="D2887" t="s">
        <v>6508</v>
      </c>
      <c r="E2887" t="s">
        <v>6491</v>
      </c>
      <c r="F2887" t="s">
        <v>6861</v>
      </c>
      <c r="G2887" t="s">
        <v>6503</v>
      </c>
      <c r="H2887" t="s">
        <v>6476</v>
      </c>
      <c r="I2887" t="s">
        <v>6476</v>
      </c>
      <c r="J2887">
        <v>1</v>
      </c>
      <c r="K2887">
        <v>0</v>
      </c>
      <c r="L2887">
        <v>0</v>
      </c>
      <c r="M2887">
        <v>0</v>
      </c>
      <c r="N2887">
        <v>0</v>
      </c>
      <c r="O2887">
        <v>1</v>
      </c>
      <c r="P2887">
        <v>1</v>
      </c>
      <c r="Q2887">
        <v>0</v>
      </c>
      <c r="R2887">
        <v>1</v>
      </c>
      <c r="S2887">
        <v>0</v>
      </c>
      <c r="T2887">
        <v>1</v>
      </c>
      <c r="U2887">
        <v>1</v>
      </c>
      <c r="V2887">
        <v>0</v>
      </c>
      <c r="W2887">
        <v>0</v>
      </c>
      <c r="X2887">
        <v>4</v>
      </c>
      <c r="Y2887">
        <v>0</v>
      </c>
      <c r="Z2887">
        <v>1</v>
      </c>
      <c r="AA2887">
        <v>0</v>
      </c>
      <c r="AB2887">
        <v>1</v>
      </c>
      <c r="AC2887">
        <v>0</v>
      </c>
      <c r="AD2887">
        <v>0</v>
      </c>
      <c r="AE2887">
        <v>0</v>
      </c>
      <c r="AF2887">
        <v>12</v>
      </c>
      <c r="AG2887">
        <v>0</v>
      </c>
      <c r="AH2887">
        <v>1376.7089000000001</v>
      </c>
      <c r="AI2887" t="s">
        <v>574</v>
      </c>
      <c r="AJ2887" t="s">
        <v>574</v>
      </c>
      <c r="AK2887">
        <v>2</v>
      </c>
      <c r="AL2887">
        <v>13</v>
      </c>
      <c r="AM2887" t="s">
        <v>577</v>
      </c>
      <c r="AN2887" t="s">
        <v>576</v>
      </c>
      <c r="AO2887" t="s">
        <v>6480</v>
      </c>
      <c r="AP2887" t="s">
        <v>6480</v>
      </c>
      <c r="AQ2887">
        <v>2</v>
      </c>
      <c r="AR2887" s="3">
        <v>1.7028E-5</v>
      </c>
      <c r="AS2887">
        <v>175.43</v>
      </c>
      <c r="AT2887" t="s">
        <v>38</v>
      </c>
      <c r="AU2887" t="s">
        <v>39</v>
      </c>
      <c r="AV2887">
        <v>1</v>
      </c>
      <c r="AW2887">
        <v>1</v>
      </c>
      <c r="AX2887">
        <v>48825000</v>
      </c>
      <c r="AY2887">
        <v>13085000</v>
      </c>
      <c r="AZ2887">
        <v>35740000</v>
      </c>
      <c r="BC2887">
        <v>3177</v>
      </c>
      <c r="BD2887">
        <v>87</v>
      </c>
      <c r="BE2887">
        <v>3413</v>
      </c>
      <c r="BF2887" t="s">
        <v>18312</v>
      </c>
      <c r="BG2887">
        <v>7812</v>
      </c>
      <c r="BH2887">
        <v>7812</v>
      </c>
      <c r="BJ2887">
        <v>1</v>
      </c>
      <c r="BK2887">
        <v>13085000</v>
      </c>
      <c r="BL2887">
        <v>23876000</v>
      </c>
    </row>
    <row r="2888" spans="1:64">
      <c r="A2888" t="s">
        <v>18313</v>
      </c>
      <c r="B2888" t="s">
        <v>6506</v>
      </c>
      <c r="C2888" t="s">
        <v>6506</v>
      </c>
      <c r="D2888" t="s">
        <v>6508</v>
      </c>
      <c r="E2888" t="s">
        <v>6491</v>
      </c>
      <c r="F2888" t="s">
        <v>6861</v>
      </c>
      <c r="G2888" t="s">
        <v>6476</v>
      </c>
      <c r="H2888" t="s">
        <v>6476</v>
      </c>
      <c r="I2888" t="s">
        <v>6487</v>
      </c>
      <c r="J2888">
        <v>1</v>
      </c>
      <c r="K2888">
        <v>0</v>
      </c>
      <c r="L2888">
        <v>0</v>
      </c>
      <c r="M2888">
        <v>0</v>
      </c>
      <c r="N2888">
        <v>0</v>
      </c>
      <c r="O2888">
        <v>1</v>
      </c>
      <c r="P2888">
        <v>1</v>
      </c>
      <c r="Q2888">
        <v>0</v>
      </c>
      <c r="R2888">
        <v>1</v>
      </c>
      <c r="S2888">
        <v>0</v>
      </c>
      <c r="T2888">
        <v>1</v>
      </c>
      <c r="U2888">
        <v>2</v>
      </c>
      <c r="V2888">
        <v>0</v>
      </c>
      <c r="W2888">
        <v>0</v>
      </c>
      <c r="X2888">
        <v>4</v>
      </c>
      <c r="Y2888">
        <v>0</v>
      </c>
      <c r="Z2888">
        <v>1</v>
      </c>
      <c r="AA2888">
        <v>0</v>
      </c>
      <c r="AB2888">
        <v>1</v>
      </c>
      <c r="AC2888">
        <v>0</v>
      </c>
      <c r="AD2888">
        <v>0</v>
      </c>
      <c r="AE2888">
        <v>0</v>
      </c>
      <c r="AF2888">
        <v>13</v>
      </c>
      <c r="AG2888">
        <v>1</v>
      </c>
      <c r="AH2888">
        <v>1504.8037999999999</v>
      </c>
      <c r="AI2888" t="s">
        <v>574</v>
      </c>
      <c r="AJ2888" t="s">
        <v>574</v>
      </c>
      <c r="AK2888">
        <v>2</v>
      </c>
      <c r="AL2888">
        <v>14</v>
      </c>
      <c r="AM2888" t="s">
        <v>577</v>
      </c>
      <c r="AN2888" t="s">
        <v>576</v>
      </c>
      <c r="AO2888" t="s">
        <v>6480</v>
      </c>
      <c r="AP2888" t="s">
        <v>6480</v>
      </c>
      <c r="AQ2888">
        <v>3</v>
      </c>
      <c r="AR2888">
        <v>4.2474999999999999E-2</v>
      </c>
      <c r="AS2888">
        <v>51.064</v>
      </c>
      <c r="AT2888" t="s">
        <v>39</v>
      </c>
      <c r="AU2888" t="s">
        <v>38</v>
      </c>
      <c r="AV2888">
        <v>1</v>
      </c>
      <c r="AW2888">
        <v>1</v>
      </c>
      <c r="AX2888">
        <v>24266000</v>
      </c>
      <c r="AY2888">
        <v>17594000</v>
      </c>
      <c r="AZ2888">
        <v>6671600</v>
      </c>
      <c r="BC2888">
        <v>3178</v>
      </c>
      <c r="BD2888">
        <v>87</v>
      </c>
      <c r="BE2888">
        <v>3414</v>
      </c>
      <c r="BF2888" t="s">
        <v>18314</v>
      </c>
      <c r="BG2888">
        <v>7813</v>
      </c>
      <c r="BH2888">
        <v>7813</v>
      </c>
      <c r="BJ2888">
        <v>1</v>
      </c>
      <c r="BK2888">
        <v>17594000</v>
      </c>
      <c r="BL2888">
        <v>4457000</v>
      </c>
    </row>
    <row r="2889" spans="1:64">
      <c r="A2889" t="s">
        <v>18315</v>
      </c>
      <c r="B2889" t="s">
        <v>18316</v>
      </c>
      <c r="C2889" t="s">
        <v>18317</v>
      </c>
      <c r="D2889" t="s">
        <v>6485</v>
      </c>
      <c r="E2889" t="s">
        <v>6491</v>
      </c>
      <c r="F2889" t="s">
        <v>6509</v>
      </c>
      <c r="G2889" t="s">
        <v>6491</v>
      </c>
      <c r="H2889" t="s">
        <v>6485</v>
      </c>
      <c r="I2889" t="s">
        <v>6529</v>
      </c>
      <c r="J2889">
        <v>0</v>
      </c>
      <c r="K2889">
        <v>1</v>
      </c>
      <c r="L2889">
        <v>0</v>
      </c>
      <c r="M2889">
        <v>0</v>
      </c>
      <c r="N2889">
        <v>0</v>
      </c>
      <c r="O2889">
        <v>0</v>
      </c>
      <c r="P2889">
        <v>2</v>
      </c>
      <c r="Q2889">
        <v>0</v>
      </c>
      <c r="R2889">
        <v>0</v>
      </c>
      <c r="S2889">
        <v>1</v>
      </c>
      <c r="T2889">
        <v>1</v>
      </c>
      <c r="U2889">
        <v>0</v>
      </c>
      <c r="V2889">
        <v>1</v>
      </c>
      <c r="W2889">
        <v>0</v>
      </c>
      <c r="X2889">
        <v>2</v>
      </c>
      <c r="Y2889">
        <v>0</v>
      </c>
      <c r="Z2889">
        <v>0</v>
      </c>
      <c r="AA2889">
        <v>0</v>
      </c>
      <c r="AB2889">
        <v>0</v>
      </c>
      <c r="AC2889">
        <v>0</v>
      </c>
      <c r="AD2889">
        <v>0</v>
      </c>
      <c r="AE2889">
        <v>0</v>
      </c>
      <c r="AF2889">
        <v>8</v>
      </c>
      <c r="AG2889">
        <v>0</v>
      </c>
      <c r="AH2889">
        <v>983.51099999999997</v>
      </c>
      <c r="AI2889" t="s">
        <v>891</v>
      </c>
      <c r="AJ2889" t="s">
        <v>891</v>
      </c>
      <c r="AK2889">
        <v>38</v>
      </c>
      <c r="AL2889">
        <v>45</v>
      </c>
      <c r="AM2889" t="s">
        <v>893</v>
      </c>
      <c r="AN2889" t="s">
        <v>892</v>
      </c>
      <c r="AO2889" t="s">
        <v>6480</v>
      </c>
      <c r="AP2889" t="s">
        <v>6480</v>
      </c>
      <c r="AQ2889">
        <v>2</v>
      </c>
      <c r="AR2889">
        <v>6.3775000000000004E-3</v>
      </c>
      <c r="AS2889">
        <v>122.74</v>
      </c>
      <c r="AT2889" t="s">
        <v>39</v>
      </c>
      <c r="AU2889" t="s">
        <v>39</v>
      </c>
      <c r="AV2889">
        <v>1</v>
      </c>
      <c r="AW2889">
        <v>1</v>
      </c>
      <c r="AX2889">
        <v>76818000</v>
      </c>
      <c r="AY2889">
        <v>12726000</v>
      </c>
      <c r="AZ2889">
        <v>64092000</v>
      </c>
      <c r="BC2889">
        <v>3179</v>
      </c>
      <c r="BD2889">
        <v>120</v>
      </c>
      <c r="BE2889">
        <v>3415</v>
      </c>
      <c r="BF2889" t="s">
        <v>18318</v>
      </c>
      <c r="BG2889" t="s">
        <v>18319</v>
      </c>
      <c r="BH2889">
        <v>7815</v>
      </c>
      <c r="BJ2889">
        <v>2</v>
      </c>
      <c r="BK2889">
        <v>12726000</v>
      </c>
      <c r="BL2889">
        <v>42817000</v>
      </c>
    </row>
    <row r="2890" spans="1:64">
      <c r="A2890" t="s">
        <v>18320</v>
      </c>
      <c r="B2890" t="s">
        <v>6506</v>
      </c>
      <c r="C2890" t="s">
        <v>6506</v>
      </c>
      <c r="D2890" t="s">
        <v>6485</v>
      </c>
      <c r="E2890" t="s">
        <v>6491</v>
      </c>
      <c r="F2890" t="s">
        <v>6509</v>
      </c>
      <c r="G2890" t="s">
        <v>6487</v>
      </c>
      <c r="H2890" t="s">
        <v>6476</v>
      </c>
      <c r="I2890" t="s">
        <v>6604</v>
      </c>
      <c r="J2890">
        <v>0</v>
      </c>
      <c r="K2890">
        <v>0</v>
      </c>
      <c r="L2890">
        <v>0</v>
      </c>
      <c r="M2890">
        <v>0</v>
      </c>
      <c r="N2890">
        <v>0</v>
      </c>
      <c r="O2890">
        <v>0</v>
      </c>
      <c r="P2890">
        <v>1</v>
      </c>
      <c r="Q2890">
        <v>0</v>
      </c>
      <c r="R2890">
        <v>0</v>
      </c>
      <c r="S2890">
        <v>1</v>
      </c>
      <c r="T2890">
        <v>1</v>
      </c>
      <c r="U2890">
        <v>1</v>
      </c>
      <c r="V2890">
        <v>0</v>
      </c>
      <c r="W2890">
        <v>0</v>
      </c>
      <c r="X2890">
        <v>1</v>
      </c>
      <c r="Y2890">
        <v>2</v>
      </c>
      <c r="Z2890">
        <v>0</v>
      </c>
      <c r="AA2890">
        <v>0</v>
      </c>
      <c r="AB2890">
        <v>1</v>
      </c>
      <c r="AC2890">
        <v>1</v>
      </c>
      <c r="AD2890">
        <v>0</v>
      </c>
      <c r="AE2890">
        <v>0</v>
      </c>
      <c r="AF2890">
        <v>9</v>
      </c>
      <c r="AG2890">
        <v>0</v>
      </c>
      <c r="AH2890">
        <v>1034.5648000000001</v>
      </c>
      <c r="AI2890" t="s">
        <v>5733</v>
      </c>
      <c r="AJ2890" t="s">
        <v>5733</v>
      </c>
      <c r="AK2890">
        <v>6</v>
      </c>
      <c r="AL2890">
        <v>14</v>
      </c>
      <c r="AM2890" t="s">
        <v>5735</v>
      </c>
      <c r="AN2890" t="s">
        <v>5734</v>
      </c>
      <c r="AO2890" t="s">
        <v>6480</v>
      </c>
      <c r="AP2890" t="s">
        <v>6480</v>
      </c>
      <c r="AQ2890">
        <v>2</v>
      </c>
      <c r="AR2890">
        <v>1.0652999999999999E-3</v>
      </c>
      <c r="AS2890">
        <v>163.9</v>
      </c>
      <c r="AT2890" t="s">
        <v>39</v>
      </c>
      <c r="AU2890" t="s">
        <v>39</v>
      </c>
      <c r="AV2890">
        <v>1</v>
      </c>
      <c r="AW2890">
        <v>1</v>
      </c>
      <c r="AX2890">
        <v>11629000000</v>
      </c>
      <c r="AY2890">
        <v>5444900000</v>
      </c>
      <c r="AZ2890">
        <v>6184600000</v>
      </c>
      <c r="BC2890">
        <v>3180</v>
      </c>
      <c r="BD2890">
        <v>635</v>
      </c>
      <c r="BE2890">
        <v>3416</v>
      </c>
      <c r="BF2890" t="s">
        <v>18321</v>
      </c>
      <c r="BG2890" t="s">
        <v>17209</v>
      </c>
      <c r="BH2890">
        <v>7816</v>
      </c>
      <c r="BJ2890">
        <v>4</v>
      </c>
      <c r="BK2890">
        <v>5444900000</v>
      </c>
      <c r="BL2890">
        <v>4131600000</v>
      </c>
    </row>
    <row r="2891" spans="1:64">
      <c r="A2891" t="s">
        <v>18322</v>
      </c>
      <c r="B2891" t="s">
        <v>6506</v>
      </c>
      <c r="C2891" t="s">
        <v>6709</v>
      </c>
      <c r="D2891" t="s">
        <v>6485</v>
      </c>
      <c r="E2891" t="s">
        <v>6491</v>
      </c>
      <c r="F2891" t="s">
        <v>6509</v>
      </c>
      <c r="G2891" t="s">
        <v>6604</v>
      </c>
      <c r="H2891" t="s">
        <v>6476</v>
      </c>
      <c r="I2891" t="s">
        <v>6496</v>
      </c>
      <c r="J2891">
        <v>0</v>
      </c>
      <c r="K2891">
        <v>0</v>
      </c>
      <c r="L2891">
        <v>0</v>
      </c>
      <c r="M2891">
        <v>0</v>
      </c>
      <c r="N2891">
        <v>0</v>
      </c>
      <c r="O2891">
        <v>0</v>
      </c>
      <c r="P2891">
        <v>2</v>
      </c>
      <c r="Q2891">
        <v>2</v>
      </c>
      <c r="R2891">
        <v>0</v>
      </c>
      <c r="S2891">
        <v>1</v>
      </c>
      <c r="T2891">
        <v>1</v>
      </c>
      <c r="U2891">
        <v>2</v>
      </c>
      <c r="V2891">
        <v>0</v>
      </c>
      <c r="W2891">
        <v>0</v>
      </c>
      <c r="X2891">
        <v>1</v>
      </c>
      <c r="Y2891">
        <v>4</v>
      </c>
      <c r="Z2891">
        <v>0</v>
      </c>
      <c r="AA2891">
        <v>0</v>
      </c>
      <c r="AB2891">
        <v>1</v>
      </c>
      <c r="AC2891">
        <v>1</v>
      </c>
      <c r="AD2891">
        <v>0</v>
      </c>
      <c r="AE2891">
        <v>0</v>
      </c>
      <c r="AF2891">
        <v>15</v>
      </c>
      <c r="AG2891">
        <v>1</v>
      </c>
      <c r="AH2891">
        <v>1579.8094000000001</v>
      </c>
      <c r="AI2891" t="s">
        <v>5733</v>
      </c>
      <c r="AJ2891" t="s">
        <v>5733</v>
      </c>
      <c r="AK2891">
        <v>6</v>
      </c>
      <c r="AL2891">
        <v>20</v>
      </c>
      <c r="AM2891" t="s">
        <v>5735</v>
      </c>
      <c r="AN2891" t="s">
        <v>5734</v>
      </c>
      <c r="AO2891" t="s">
        <v>6480</v>
      </c>
      <c r="AP2891" t="s">
        <v>6480</v>
      </c>
      <c r="AQ2891" t="s">
        <v>6512</v>
      </c>
      <c r="AR2891" s="3">
        <v>1.2088E-9</v>
      </c>
      <c r="AS2891">
        <v>228.61</v>
      </c>
      <c r="AT2891" t="s">
        <v>39</v>
      </c>
      <c r="AU2891" t="s">
        <v>39</v>
      </c>
      <c r="AV2891">
        <v>2</v>
      </c>
      <c r="AW2891">
        <v>2</v>
      </c>
      <c r="AX2891">
        <v>10550000000</v>
      </c>
      <c r="AY2891">
        <v>7243400000</v>
      </c>
      <c r="AZ2891">
        <v>3306800000</v>
      </c>
      <c r="BC2891">
        <v>3181</v>
      </c>
      <c r="BD2891">
        <v>635</v>
      </c>
      <c r="BE2891">
        <v>3417</v>
      </c>
      <c r="BF2891" t="s">
        <v>18323</v>
      </c>
      <c r="BG2891" t="s">
        <v>18324</v>
      </c>
      <c r="BH2891">
        <v>7822</v>
      </c>
      <c r="BJ2891">
        <v>5</v>
      </c>
      <c r="BK2891">
        <v>7243400000</v>
      </c>
      <c r="BL2891">
        <v>2209200000</v>
      </c>
    </row>
    <row r="2892" spans="1:64">
      <c r="A2892" t="s">
        <v>18325</v>
      </c>
      <c r="B2892" t="s">
        <v>18326</v>
      </c>
      <c r="C2892" t="s">
        <v>9756</v>
      </c>
      <c r="D2892" t="s">
        <v>6485</v>
      </c>
      <c r="E2892" t="s">
        <v>6491</v>
      </c>
      <c r="F2892" t="s">
        <v>6509</v>
      </c>
      <c r="G2892" t="s">
        <v>6509</v>
      </c>
      <c r="H2892" t="s">
        <v>6476</v>
      </c>
      <c r="I2892" t="s">
        <v>6487</v>
      </c>
      <c r="J2892">
        <v>2</v>
      </c>
      <c r="K2892">
        <v>0</v>
      </c>
      <c r="L2892">
        <v>0</v>
      </c>
      <c r="M2892">
        <v>3</v>
      </c>
      <c r="N2892">
        <v>0</v>
      </c>
      <c r="O2892">
        <v>0</v>
      </c>
      <c r="P2892">
        <v>0</v>
      </c>
      <c r="Q2892">
        <v>0</v>
      </c>
      <c r="R2892">
        <v>1</v>
      </c>
      <c r="S2892">
        <v>0</v>
      </c>
      <c r="T2892">
        <v>5</v>
      </c>
      <c r="U2892">
        <v>1</v>
      </c>
      <c r="V2892">
        <v>0</v>
      </c>
      <c r="W2892">
        <v>2</v>
      </c>
      <c r="X2892">
        <v>3</v>
      </c>
      <c r="Y2892">
        <v>1</v>
      </c>
      <c r="Z2892">
        <v>0</v>
      </c>
      <c r="AA2892">
        <v>0</v>
      </c>
      <c r="AB2892">
        <v>1</v>
      </c>
      <c r="AC2892">
        <v>0</v>
      </c>
      <c r="AD2892">
        <v>0</v>
      </c>
      <c r="AE2892">
        <v>0</v>
      </c>
      <c r="AF2892">
        <v>19</v>
      </c>
      <c r="AG2892">
        <v>0</v>
      </c>
      <c r="AH2892">
        <v>2171.1302999999998</v>
      </c>
      <c r="AI2892" t="s">
        <v>5878</v>
      </c>
      <c r="AJ2892" t="s">
        <v>5878</v>
      </c>
      <c r="AK2892">
        <v>164</v>
      </c>
      <c r="AL2892">
        <v>182</v>
      </c>
      <c r="AM2892" t="s">
        <v>5880</v>
      </c>
      <c r="AN2892" t="s">
        <v>5879</v>
      </c>
      <c r="AO2892" t="s">
        <v>6480</v>
      </c>
      <c r="AP2892" t="s">
        <v>6480</v>
      </c>
      <c r="AQ2892">
        <v>3</v>
      </c>
      <c r="AR2892">
        <v>1.6496E-3</v>
      </c>
      <c r="AS2892">
        <v>79.97</v>
      </c>
      <c r="AU2892" t="s">
        <v>39</v>
      </c>
      <c r="AW2892">
        <v>1</v>
      </c>
      <c r="AX2892">
        <v>9594800</v>
      </c>
      <c r="AY2892">
        <v>0</v>
      </c>
      <c r="AZ2892">
        <v>9594800</v>
      </c>
      <c r="BC2892">
        <v>3182</v>
      </c>
      <c r="BD2892">
        <v>651</v>
      </c>
      <c r="BE2892">
        <v>3418</v>
      </c>
      <c r="BF2892">
        <v>8790</v>
      </c>
      <c r="BG2892">
        <v>7825</v>
      </c>
      <c r="BH2892">
        <v>7825</v>
      </c>
      <c r="BJ2892">
        <v>1</v>
      </c>
      <c r="BK2892">
        <v>0</v>
      </c>
      <c r="BL2892">
        <v>6409900</v>
      </c>
    </row>
    <row r="2893" spans="1:64">
      <c r="A2893" t="s">
        <v>18327</v>
      </c>
      <c r="B2893" t="s">
        <v>18328</v>
      </c>
      <c r="C2893" t="s">
        <v>18329</v>
      </c>
      <c r="D2893" t="s">
        <v>6485</v>
      </c>
      <c r="E2893" t="s">
        <v>6491</v>
      </c>
      <c r="F2893" t="s">
        <v>6509</v>
      </c>
      <c r="G2893" t="s">
        <v>6604</v>
      </c>
      <c r="H2893" t="s">
        <v>6476</v>
      </c>
      <c r="I2893" t="s">
        <v>6529</v>
      </c>
      <c r="J2893">
        <v>0</v>
      </c>
      <c r="K2893">
        <v>0</v>
      </c>
      <c r="L2893">
        <v>0</v>
      </c>
      <c r="M2893">
        <v>0</v>
      </c>
      <c r="N2893">
        <v>0</v>
      </c>
      <c r="O2893">
        <v>1</v>
      </c>
      <c r="P2893">
        <v>0</v>
      </c>
      <c r="Q2893">
        <v>3</v>
      </c>
      <c r="R2893">
        <v>0</v>
      </c>
      <c r="S2893">
        <v>1</v>
      </c>
      <c r="T2893">
        <v>2</v>
      </c>
      <c r="U2893">
        <v>1</v>
      </c>
      <c r="V2893">
        <v>0</v>
      </c>
      <c r="W2893">
        <v>0</v>
      </c>
      <c r="X2893">
        <v>3</v>
      </c>
      <c r="Y2893">
        <v>1</v>
      </c>
      <c r="Z2893">
        <v>1</v>
      </c>
      <c r="AA2893">
        <v>0</v>
      </c>
      <c r="AB2893">
        <v>0</v>
      </c>
      <c r="AC2893">
        <v>0</v>
      </c>
      <c r="AD2893">
        <v>0</v>
      </c>
      <c r="AE2893">
        <v>0</v>
      </c>
      <c r="AF2893">
        <v>13</v>
      </c>
      <c r="AG2893">
        <v>0</v>
      </c>
      <c r="AH2893">
        <v>1263.7186999999999</v>
      </c>
      <c r="AI2893" t="s">
        <v>5968</v>
      </c>
      <c r="AJ2893" t="s">
        <v>6847</v>
      </c>
      <c r="AK2893">
        <v>492</v>
      </c>
      <c r="AL2893">
        <v>504</v>
      </c>
      <c r="AM2893" t="s">
        <v>5971</v>
      </c>
      <c r="AN2893" t="s">
        <v>5970</v>
      </c>
      <c r="AO2893" t="s">
        <v>6480</v>
      </c>
      <c r="AP2893" t="s">
        <v>6558</v>
      </c>
      <c r="AQ2893">
        <v>2</v>
      </c>
      <c r="AR2893">
        <v>1.9751999999999999E-4</v>
      </c>
      <c r="AS2893">
        <v>151.66</v>
      </c>
      <c r="AT2893" t="s">
        <v>38</v>
      </c>
      <c r="AU2893" t="s">
        <v>39</v>
      </c>
      <c r="AV2893">
        <v>1</v>
      </c>
      <c r="AW2893">
        <v>1</v>
      </c>
      <c r="AX2893">
        <v>30802000</v>
      </c>
      <c r="AY2893">
        <v>6567700</v>
      </c>
      <c r="AZ2893">
        <v>24234000</v>
      </c>
      <c r="BC2893">
        <v>3183</v>
      </c>
      <c r="BD2893">
        <v>661</v>
      </c>
      <c r="BE2893">
        <v>3419</v>
      </c>
      <c r="BF2893" t="s">
        <v>18330</v>
      </c>
      <c r="BG2893">
        <v>7826</v>
      </c>
      <c r="BH2893">
        <v>7826</v>
      </c>
      <c r="BJ2893">
        <v>1</v>
      </c>
      <c r="BK2893">
        <v>6567700</v>
      </c>
      <c r="BL2893">
        <v>16190000</v>
      </c>
    </row>
    <row r="2894" spans="1:64">
      <c r="A2894" t="s">
        <v>18331</v>
      </c>
      <c r="B2894" t="s">
        <v>18332</v>
      </c>
      <c r="C2894" t="s">
        <v>14241</v>
      </c>
      <c r="D2894" t="s">
        <v>6476</v>
      </c>
      <c r="E2894" t="s">
        <v>6491</v>
      </c>
      <c r="F2894" t="s">
        <v>6509</v>
      </c>
      <c r="G2894" t="s">
        <v>6503</v>
      </c>
      <c r="H2894" t="s">
        <v>6485</v>
      </c>
      <c r="I2894" t="s">
        <v>6476</v>
      </c>
      <c r="J2894">
        <v>2</v>
      </c>
      <c r="K2894">
        <v>1</v>
      </c>
      <c r="L2894">
        <v>0</v>
      </c>
      <c r="M2894">
        <v>0</v>
      </c>
      <c r="N2894">
        <v>0</v>
      </c>
      <c r="O2894">
        <v>1</v>
      </c>
      <c r="P2894">
        <v>0</v>
      </c>
      <c r="Q2894">
        <v>0</v>
      </c>
      <c r="R2894">
        <v>0</v>
      </c>
      <c r="S2894">
        <v>0</v>
      </c>
      <c r="T2894">
        <v>2</v>
      </c>
      <c r="U2894">
        <v>0</v>
      </c>
      <c r="V2894">
        <v>0</v>
      </c>
      <c r="W2894">
        <v>0</v>
      </c>
      <c r="X2894">
        <v>1</v>
      </c>
      <c r="Y2894">
        <v>0</v>
      </c>
      <c r="Z2894">
        <v>0</v>
      </c>
      <c r="AA2894">
        <v>0</v>
      </c>
      <c r="AB2894">
        <v>1</v>
      </c>
      <c r="AC2894">
        <v>1</v>
      </c>
      <c r="AD2894">
        <v>0</v>
      </c>
      <c r="AE2894">
        <v>0</v>
      </c>
      <c r="AF2894">
        <v>9</v>
      </c>
      <c r="AG2894">
        <v>0</v>
      </c>
      <c r="AH2894">
        <v>1029.5971</v>
      </c>
      <c r="AI2894" t="s">
        <v>1310</v>
      </c>
      <c r="AJ2894" t="s">
        <v>1311</v>
      </c>
      <c r="AK2894">
        <v>362</v>
      </c>
      <c r="AL2894">
        <v>370</v>
      </c>
      <c r="AM2894" t="s">
        <v>18333</v>
      </c>
      <c r="AN2894" t="s">
        <v>18334</v>
      </c>
      <c r="AO2894" t="s">
        <v>6558</v>
      </c>
      <c r="AP2894" t="s">
        <v>6558</v>
      </c>
      <c r="AQ2894">
        <v>2</v>
      </c>
      <c r="AR2894">
        <v>5.3131999999999999E-2</v>
      </c>
      <c r="AS2894">
        <v>60.76</v>
      </c>
      <c r="AT2894" t="s">
        <v>39</v>
      </c>
      <c r="AU2894" t="s">
        <v>39</v>
      </c>
      <c r="AV2894">
        <v>1</v>
      </c>
      <c r="AW2894">
        <v>1</v>
      </c>
      <c r="AX2894">
        <v>182760000</v>
      </c>
      <c r="AY2894">
        <v>49851000</v>
      </c>
      <c r="AZ2894">
        <v>132910000</v>
      </c>
      <c r="BC2894">
        <v>3184</v>
      </c>
      <c r="BD2894">
        <v>163</v>
      </c>
      <c r="BE2894">
        <v>3420</v>
      </c>
      <c r="BF2894" t="s">
        <v>18335</v>
      </c>
      <c r="BG2894" t="s">
        <v>18336</v>
      </c>
      <c r="BH2894">
        <v>7827</v>
      </c>
      <c r="BJ2894">
        <v>0</v>
      </c>
      <c r="BK2894">
        <v>49851000</v>
      </c>
      <c r="BL2894">
        <v>88790000</v>
      </c>
    </row>
    <row r="2895" spans="1:64">
      <c r="A2895" t="s">
        <v>18337</v>
      </c>
      <c r="B2895" t="s">
        <v>6506</v>
      </c>
      <c r="C2895" t="s">
        <v>6506</v>
      </c>
      <c r="D2895" t="s">
        <v>6508</v>
      </c>
      <c r="E2895" t="s">
        <v>6491</v>
      </c>
      <c r="F2895" t="s">
        <v>6491</v>
      </c>
      <c r="G2895" t="s">
        <v>6504</v>
      </c>
      <c r="H2895" t="s">
        <v>6485</v>
      </c>
      <c r="I2895" t="s">
        <v>6604</v>
      </c>
      <c r="J2895">
        <v>0</v>
      </c>
      <c r="K2895">
        <v>1</v>
      </c>
      <c r="L2895">
        <v>0</v>
      </c>
      <c r="M2895">
        <v>0</v>
      </c>
      <c r="N2895">
        <v>0</v>
      </c>
      <c r="O2895">
        <v>0</v>
      </c>
      <c r="P2895">
        <v>0</v>
      </c>
      <c r="Q2895">
        <v>0</v>
      </c>
      <c r="R2895">
        <v>0</v>
      </c>
      <c r="S2895">
        <v>1</v>
      </c>
      <c r="T2895">
        <v>0</v>
      </c>
      <c r="U2895">
        <v>0</v>
      </c>
      <c r="V2895">
        <v>0</v>
      </c>
      <c r="W2895">
        <v>1</v>
      </c>
      <c r="X2895">
        <v>3</v>
      </c>
      <c r="Y2895">
        <v>0</v>
      </c>
      <c r="Z2895">
        <v>1</v>
      </c>
      <c r="AA2895">
        <v>0</v>
      </c>
      <c r="AB2895">
        <v>2</v>
      </c>
      <c r="AC2895">
        <v>2</v>
      </c>
      <c r="AD2895">
        <v>0</v>
      </c>
      <c r="AE2895">
        <v>0</v>
      </c>
      <c r="AF2895">
        <v>11</v>
      </c>
      <c r="AG2895">
        <v>0</v>
      </c>
      <c r="AH2895">
        <v>1350.7336</v>
      </c>
      <c r="AI2895" t="s">
        <v>10745</v>
      </c>
      <c r="AJ2895" t="s">
        <v>10745</v>
      </c>
      <c r="AK2895">
        <v>2</v>
      </c>
      <c r="AL2895">
        <v>12</v>
      </c>
      <c r="AM2895" t="s">
        <v>18338</v>
      </c>
      <c r="AN2895" t="s">
        <v>18339</v>
      </c>
      <c r="AO2895" t="s">
        <v>6480</v>
      </c>
      <c r="AP2895" t="s">
        <v>6480</v>
      </c>
      <c r="AQ2895">
        <v>2</v>
      </c>
      <c r="AR2895" s="3">
        <v>8.1006000000000004E-8</v>
      </c>
      <c r="AS2895">
        <v>201.07</v>
      </c>
      <c r="AU2895" t="s">
        <v>39</v>
      </c>
      <c r="AW2895">
        <v>1</v>
      </c>
      <c r="AX2895">
        <v>46007000</v>
      </c>
      <c r="AY2895">
        <v>0</v>
      </c>
      <c r="AZ2895">
        <v>46007000</v>
      </c>
      <c r="BC2895">
        <v>3185</v>
      </c>
      <c r="BD2895">
        <v>143</v>
      </c>
      <c r="BE2895">
        <v>3421</v>
      </c>
      <c r="BF2895">
        <v>8795</v>
      </c>
      <c r="BG2895">
        <v>7829</v>
      </c>
      <c r="BH2895">
        <v>7829</v>
      </c>
      <c r="BJ2895">
        <v>1</v>
      </c>
      <c r="BK2895">
        <v>0</v>
      </c>
      <c r="BL2895">
        <v>30735000</v>
      </c>
    </row>
    <row r="2896" spans="1:64">
      <c r="A2896" t="s">
        <v>18340</v>
      </c>
      <c r="B2896" t="s">
        <v>18341</v>
      </c>
      <c r="C2896" t="s">
        <v>18342</v>
      </c>
      <c r="D2896" t="s">
        <v>6485</v>
      </c>
      <c r="E2896" t="s">
        <v>6491</v>
      </c>
      <c r="F2896" t="s">
        <v>6485</v>
      </c>
      <c r="G2896" t="s">
        <v>6492</v>
      </c>
      <c r="H2896" t="s">
        <v>6476</v>
      </c>
      <c r="I2896" t="s">
        <v>6503</v>
      </c>
      <c r="J2896">
        <v>0</v>
      </c>
      <c r="K2896">
        <v>1</v>
      </c>
      <c r="L2896">
        <v>0</v>
      </c>
      <c r="M2896">
        <v>1</v>
      </c>
      <c r="N2896">
        <v>0</v>
      </c>
      <c r="O2896">
        <v>2</v>
      </c>
      <c r="P2896">
        <v>0</v>
      </c>
      <c r="Q2896">
        <v>0</v>
      </c>
      <c r="R2896">
        <v>0</v>
      </c>
      <c r="S2896">
        <v>1</v>
      </c>
      <c r="T2896">
        <v>2</v>
      </c>
      <c r="U2896">
        <v>1</v>
      </c>
      <c r="V2896">
        <v>0</v>
      </c>
      <c r="W2896">
        <v>0</v>
      </c>
      <c r="X2896">
        <v>3</v>
      </c>
      <c r="Y2896">
        <v>1</v>
      </c>
      <c r="Z2896">
        <v>1</v>
      </c>
      <c r="AA2896">
        <v>0</v>
      </c>
      <c r="AB2896">
        <v>0</v>
      </c>
      <c r="AC2896">
        <v>0</v>
      </c>
      <c r="AD2896">
        <v>0</v>
      </c>
      <c r="AE2896">
        <v>0</v>
      </c>
      <c r="AF2896">
        <v>13</v>
      </c>
      <c r="AG2896">
        <v>1</v>
      </c>
      <c r="AH2896">
        <v>1491.8408999999999</v>
      </c>
      <c r="AI2896" t="s">
        <v>4220</v>
      </c>
      <c r="AJ2896" t="s">
        <v>4220</v>
      </c>
      <c r="AK2896">
        <v>695</v>
      </c>
      <c r="AL2896">
        <v>707</v>
      </c>
      <c r="AM2896" t="s">
        <v>4222</v>
      </c>
      <c r="AN2896" t="s">
        <v>4221</v>
      </c>
      <c r="AO2896" t="s">
        <v>6480</v>
      </c>
      <c r="AP2896" t="s">
        <v>6480</v>
      </c>
      <c r="AQ2896">
        <v>3</v>
      </c>
      <c r="AR2896">
        <v>3.3287999999999998E-2</v>
      </c>
      <c r="AS2896">
        <v>73.218999999999994</v>
      </c>
      <c r="AT2896" t="s">
        <v>38</v>
      </c>
      <c r="AU2896" t="s">
        <v>39</v>
      </c>
      <c r="AV2896">
        <v>1</v>
      </c>
      <c r="AW2896">
        <v>1</v>
      </c>
      <c r="AX2896">
        <v>20485000</v>
      </c>
      <c r="AY2896">
        <v>10535000</v>
      </c>
      <c r="AZ2896">
        <v>9949500</v>
      </c>
      <c r="BC2896">
        <v>3186</v>
      </c>
      <c r="BD2896">
        <v>465</v>
      </c>
      <c r="BE2896">
        <v>3422</v>
      </c>
      <c r="BF2896" t="s">
        <v>18343</v>
      </c>
      <c r="BG2896">
        <v>7830</v>
      </c>
      <c r="BH2896">
        <v>7830</v>
      </c>
      <c r="BJ2896">
        <v>1</v>
      </c>
      <c r="BK2896">
        <v>10535000</v>
      </c>
      <c r="BL2896">
        <v>6646800</v>
      </c>
    </row>
    <row r="2897" spans="1:64">
      <c r="A2897" t="s">
        <v>18344</v>
      </c>
      <c r="B2897" t="s">
        <v>6506</v>
      </c>
      <c r="C2897" t="s">
        <v>12332</v>
      </c>
      <c r="D2897" t="s">
        <v>6508</v>
      </c>
      <c r="E2897" t="s">
        <v>6491</v>
      </c>
      <c r="F2897" t="s">
        <v>6478</v>
      </c>
      <c r="G2897" t="s">
        <v>6604</v>
      </c>
      <c r="H2897" t="s">
        <v>6485</v>
      </c>
      <c r="I2897" t="s">
        <v>6476</v>
      </c>
      <c r="J2897">
        <v>0</v>
      </c>
      <c r="K2897">
        <v>1</v>
      </c>
      <c r="L2897">
        <v>0</v>
      </c>
      <c r="M2897">
        <v>0</v>
      </c>
      <c r="N2897">
        <v>0</v>
      </c>
      <c r="O2897">
        <v>2</v>
      </c>
      <c r="P2897">
        <v>0</v>
      </c>
      <c r="Q2897">
        <v>2</v>
      </c>
      <c r="R2897">
        <v>0</v>
      </c>
      <c r="S2897">
        <v>0</v>
      </c>
      <c r="T2897">
        <v>1</v>
      </c>
      <c r="U2897">
        <v>1</v>
      </c>
      <c r="V2897">
        <v>0</v>
      </c>
      <c r="W2897">
        <v>1</v>
      </c>
      <c r="X2897">
        <v>2</v>
      </c>
      <c r="Y2897">
        <v>2</v>
      </c>
      <c r="Z2897">
        <v>0</v>
      </c>
      <c r="AA2897">
        <v>0</v>
      </c>
      <c r="AB2897">
        <v>0</v>
      </c>
      <c r="AC2897">
        <v>2</v>
      </c>
      <c r="AD2897">
        <v>0</v>
      </c>
      <c r="AE2897">
        <v>0</v>
      </c>
      <c r="AF2897">
        <v>14</v>
      </c>
      <c r="AG2897">
        <v>1</v>
      </c>
      <c r="AH2897">
        <v>1498.8255999999999</v>
      </c>
      <c r="AI2897" t="s">
        <v>891</v>
      </c>
      <c r="AJ2897" t="s">
        <v>891</v>
      </c>
      <c r="AK2897">
        <v>2</v>
      </c>
      <c r="AL2897">
        <v>15</v>
      </c>
      <c r="AM2897" t="s">
        <v>893</v>
      </c>
      <c r="AN2897" t="s">
        <v>892</v>
      </c>
      <c r="AO2897" t="s">
        <v>6480</v>
      </c>
      <c r="AP2897" t="s">
        <v>6480</v>
      </c>
      <c r="AQ2897" t="s">
        <v>6512</v>
      </c>
      <c r="AR2897" s="3">
        <v>1.2822E-24</v>
      </c>
      <c r="AS2897">
        <v>246.51</v>
      </c>
      <c r="AT2897" t="s">
        <v>39</v>
      </c>
      <c r="AU2897" t="s">
        <v>39</v>
      </c>
      <c r="AV2897">
        <v>3</v>
      </c>
      <c r="AW2897">
        <v>3</v>
      </c>
      <c r="AX2897">
        <v>8932900000</v>
      </c>
      <c r="AY2897">
        <v>6577300000</v>
      </c>
      <c r="AZ2897">
        <v>2355600000</v>
      </c>
      <c r="BC2897">
        <v>3188</v>
      </c>
      <c r="BD2897">
        <v>120</v>
      </c>
      <c r="BE2897" t="s">
        <v>18345</v>
      </c>
      <c r="BF2897" t="s">
        <v>18346</v>
      </c>
      <c r="BG2897" t="s">
        <v>18347</v>
      </c>
      <c r="BH2897">
        <v>7834</v>
      </c>
      <c r="BJ2897">
        <v>8</v>
      </c>
      <c r="BK2897">
        <v>6577300000</v>
      </c>
      <c r="BL2897">
        <v>1573700000</v>
      </c>
    </row>
    <row r="2898" spans="1:64">
      <c r="A2898" t="s">
        <v>18348</v>
      </c>
      <c r="B2898" t="s">
        <v>6506</v>
      </c>
      <c r="C2898" t="s">
        <v>7144</v>
      </c>
      <c r="D2898" t="s">
        <v>6476</v>
      </c>
      <c r="E2898" t="s">
        <v>6491</v>
      </c>
      <c r="F2898" t="s">
        <v>6478</v>
      </c>
      <c r="G2898" t="s">
        <v>6487</v>
      </c>
      <c r="H2898" t="s">
        <v>6476</v>
      </c>
      <c r="I2898" t="s">
        <v>6477</v>
      </c>
      <c r="J2898">
        <v>1</v>
      </c>
      <c r="K2898">
        <v>0</v>
      </c>
      <c r="L2898">
        <v>1</v>
      </c>
      <c r="M2898">
        <v>1</v>
      </c>
      <c r="N2898">
        <v>0</v>
      </c>
      <c r="O2898">
        <v>2</v>
      </c>
      <c r="P2898">
        <v>2</v>
      </c>
      <c r="Q2898">
        <v>0</v>
      </c>
      <c r="R2898">
        <v>0</v>
      </c>
      <c r="S2898">
        <v>0</v>
      </c>
      <c r="T2898">
        <v>2</v>
      </c>
      <c r="U2898">
        <v>1</v>
      </c>
      <c r="V2898">
        <v>0</v>
      </c>
      <c r="W2898">
        <v>1</v>
      </c>
      <c r="X2898">
        <v>2</v>
      </c>
      <c r="Y2898">
        <v>2</v>
      </c>
      <c r="Z2898">
        <v>0</v>
      </c>
      <c r="AA2898">
        <v>0</v>
      </c>
      <c r="AB2898">
        <v>0</v>
      </c>
      <c r="AC2898">
        <v>0</v>
      </c>
      <c r="AD2898">
        <v>0</v>
      </c>
      <c r="AE2898">
        <v>0</v>
      </c>
      <c r="AF2898">
        <v>15</v>
      </c>
      <c r="AG2898">
        <v>0</v>
      </c>
      <c r="AH2898">
        <v>1701.8209999999999</v>
      </c>
      <c r="AI2898" t="s">
        <v>4507</v>
      </c>
      <c r="AJ2898" t="s">
        <v>4507</v>
      </c>
      <c r="AK2898">
        <v>10</v>
      </c>
      <c r="AL2898">
        <v>24</v>
      </c>
      <c r="AM2898" t="s">
        <v>4509</v>
      </c>
      <c r="AN2898" t="s">
        <v>4508</v>
      </c>
      <c r="AO2898" t="s">
        <v>6480</v>
      </c>
      <c r="AP2898" t="s">
        <v>6480</v>
      </c>
      <c r="AQ2898">
        <v>2</v>
      </c>
      <c r="AR2898">
        <v>4.0659000000000002E-4</v>
      </c>
      <c r="AS2898">
        <v>117.23</v>
      </c>
      <c r="AU2898" t="s">
        <v>39</v>
      </c>
      <c r="AW2898">
        <v>1</v>
      </c>
      <c r="AX2898">
        <v>5193500</v>
      </c>
      <c r="AY2898">
        <v>0</v>
      </c>
      <c r="AZ2898">
        <v>5193500</v>
      </c>
      <c r="BC2898">
        <v>3189</v>
      </c>
      <c r="BD2898">
        <v>496</v>
      </c>
      <c r="BE2898">
        <v>3426</v>
      </c>
      <c r="BF2898">
        <v>8805</v>
      </c>
      <c r="BG2898">
        <v>7840</v>
      </c>
      <c r="BH2898">
        <v>7840</v>
      </c>
      <c r="BJ2898">
        <v>1</v>
      </c>
      <c r="BK2898">
        <v>0</v>
      </c>
      <c r="BL2898">
        <v>3469500</v>
      </c>
    </row>
    <row r="2899" spans="1:64">
      <c r="A2899" t="s">
        <v>18349</v>
      </c>
      <c r="B2899" t="s">
        <v>6506</v>
      </c>
      <c r="C2899" t="s">
        <v>18350</v>
      </c>
      <c r="D2899" t="s">
        <v>6508</v>
      </c>
      <c r="E2899" t="s">
        <v>6491</v>
      </c>
      <c r="F2899" t="s">
        <v>6529</v>
      </c>
      <c r="G2899" t="s">
        <v>6509</v>
      </c>
      <c r="H2899" t="s">
        <v>6476</v>
      </c>
      <c r="I2899" t="s">
        <v>6604</v>
      </c>
      <c r="J2899">
        <v>1</v>
      </c>
      <c r="K2899">
        <v>0</v>
      </c>
      <c r="L2899">
        <v>0</v>
      </c>
      <c r="M2899">
        <v>5</v>
      </c>
      <c r="N2899">
        <v>1</v>
      </c>
      <c r="O2899">
        <v>1</v>
      </c>
      <c r="P2899">
        <v>5</v>
      </c>
      <c r="Q2899">
        <v>2</v>
      </c>
      <c r="R2899">
        <v>0</v>
      </c>
      <c r="S2899">
        <v>0</v>
      </c>
      <c r="T2899">
        <v>2</v>
      </c>
      <c r="U2899">
        <v>3</v>
      </c>
      <c r="V2899">
        <v>0</v>
      </c>
      <c r="W2899">
        <v>1</v>
      </c>
      <c r="X2899">
        <v>2</v>
      </c>
      <c r="Y2899">
        <v>3</v>
      </c>
      <c r="Z2899">
        <v>2</v>
      </c>
      <c r="AA2899">
        <v>1</v>
      </c>
      <c r="AB2899">
        <v>0</v>
      </c>
      <c r="AC2899">
        <v>2</v>
      </c>
      <c r="AD2899">
        <v>0</v>
      </c>
      <c r="AE2899">
        <v>0</v>
      </c>
      <c r="AF2899">
        <v>31</v>
      </c>
      <c r="AG2899">
        <v>2</v>
      </c>
      <c r="AH2899">
        <v>3510.5621000000001</v>
      </c>
      <c r="AI2899" t="s">
        <v>443</v>
      </c>
      <c r="AJ2899" t="s">
        <v>10463</v>
      </c>
      <c r="AK2899">
        <v>2</v>
      </c>
      <c r="AL2899">
        <v>32</v>
      </c>
      <c r="AM2899" t="s">
        <v>445</v>
      </c>
      <c r="AN2899" t="s">
        <v>444</v>
      </c>
      <c r="AO2899" t="s">
        <v>6480</v>
      </c>
      <c r="AP2899" t="s">
        <v>6558</v>
      </c>
      <c r="AQ2899">
        <v>4</v>
      </c>
      <c r="AR2899">
        <v>5.9642000000000001E-2</v>
      </c>
      <c r="AS2899">
        <v>31.251999999999999</v>
      </c>
      <c r="AT2899" t="s">
        <v>38</v>
      </c>
      <c r="AU2899" t="s">
        <v>39</v>
      </c>
      <c r="AV2899">
        <v>1</v>
      </c>
      <c r="AW2899">
        <v>1</v>
      </c>
      <c r="AX2899">
        <v>13400000</v>
      </c>
      <c r="AY2899">
        <v>4888900</v>
      </c>
      <c r="AZ2899">
        <v>8510800</v>
      </c>
      <c r="BC2899">
        <v>3190</v>
      </c>
      <c r="BD2899">
        <v>66</v>
      </c>
      <c r="BE2899">
        <v>3427</v>
      </c>
      <c r="BF2899" t="s">
        <v>18351</v>
      </c>
      <c r="BG2899">
        <v>7841</v>
      </c>
      <c r="BH2899">
        <v>7841</v>
      </c>
      <c r="BJ2899">
        <v>1</v>
      </c>
      <c r="BK2899">
        <v>4888900</v>
      </c>
      <c r="BL2899">
        <v>5685700</v>
      </c>
    </row>
    <row r="2900" spans="1:64">
      <c r="A2900" t="s">
        <v>18352</v>
      </c>
      <c r="B2900" t="s">
        <v>18353</v>
      </c>
      <c r="C2900" t="s">
        <v>11513</v>
      </c>
      <c r="D2900" t="s">
        <v>6476</v>
      </c>
      <c r="E2900" t="s">
        <v>6491</v>
      </c>
      <c r="F2900" t="s">
        <v>6504</v>
      </c>
      <c r="G2900" t="s">
        <v>6509</v>
      </c>
      <c r="H2900" t="s">
        <v>6476</v>
      </c>
      <c r="I2900" t="s">
        <v>6479</v>
      </c>
      <c r="J2900">
        <v>0</v>
      </c>
      <c r="K2900">
        <v>0</v>
      </c>
      <c r="L2900">
        <v>1</v>
      </c>
      <c r="M2900">
        <v>0</v>
      </c>
      <c r="N2900">
        <v>0</v>
      </c>
      <c r="O2900">
        <v>1</v>
      </c>
      <c r="P2900">
        <v>0</v>
      </c>
      <c r="Q2900">
        <v>1</v>
      </c>
      <c r="R2900">
        <v>2</v>
      </c>
      <c r="S2900">
        <v>0</v>
      </c>
      <c r="T2900">
        <v>1</v>
      </c>
      <c r="U2900">
        <v>1</v>
      </c>
      <c r="V2900">
        <v>0</v>
      </c>
      <c r="W2900">
        <v>0</v>
      </c>
      <c r="X2900">
        <v>1</v>
      </c>
      <c r="Y2900">
        <v>0</v>
      </c>
      <c r="Z2900">
        <v>0</v>
      </c>
      <c r="AA2900">
        <v>0</v>
      </c>
      <c r="AB2900">
        <v>0</v>
      </c>
      <c r="AC2900">
        <v>2</v>
      </c>
      <c r="AD2900">
        <v>0</v>
      </c>
      <c r="AE2900">
        <v>0</v>
      </c>
      <c r="AF2900">
        <v>10</v>
      </c>
      <c r="AG2900">
        <v>0</v>
      </c>
      <c r="AH2900">
        <v>1127.6199999999999</v>
      </c>
      <c r="AI2900" t="s">
        <v>5451</v>
      </c>
      <c r="AJ2900" t="s">
        <v>5451</v>
      </c>
      <c r="AK2900">
        <v>84</v>
      </c>
      <c r="AL2900">
        <v>93</v>
      </c>
      <c r="AM2900" t="s">
        <v>5453</v>
      </c>
      <c r="AN2900" t="s">
        <v>5452</v>
      </c>
      <c r="AO2900" t="s">
        <v>6480</v>
      </c>
      <c r="AP2900" t="s">
        <v>6480</v>
      </c>
      <c r="AQ2900">
        <v>2</v>
      </c>
      <c r="AR2900">
        <v>2.4911E-3</v>
      </c>
      <c r="AS2900">
        <v>123.69</v>
      </c>
      <c r="AU2900" t="s">
        <v>39</v>
      </c>
      <c r="AW2900">
        <v>1</v>
      </c>
      <c r="AX2900">
        <v>4477500</v>
      </c>
      <c r="AY2900">
        <v>0</v>
      </c>
      <c r="AZ2900">
        <v>4477500</v>
      </c>
      <c r="BC2900">
        <v>3192</v>
      </c>
      <c r="BD2900">
        <v>603</v>
      </c>
      <c r="BE2900">
        <v>3429</v>
      </c>
      <c r="BF2900">
        <v>8811</v>
      </c>
      <c r="BG2900">
        <v>7844</v>
      </c>
      <c r="BH2900">
        <v>7844</v>
      </c>
      <c r="BJ2900">
        <v>1</v>
      </c>
      <c r="BK2900">
        <v>0</v>
      </c>
      <c r="BL2900">
        <v>2991200</v>
      </c>
    </row>
    <row r="2901" spans="1:64">
      <c r="A2901" t="s">
        <v>18354</v>
      </c>
      <c r="B2901" t="s">
        <v>18355</v>
      </c>
      <c r="C2901" t="s">
        <v>7166</v>
      </c>
      <c r="D2901" t="s">
        <v>6476</v>
      </c>
      <c r="E2901" t="s">
        <v>6491</v>
      </c>
      <c r="F2901" t="s">
        <v>6504</v>
      </c>
      <c r="G2901" t="s">
        <v>6486</v>
      </c>
      <c r="H2901" t="s">
        <v>6476</v>
      </c>
      <c r="I2901" t="s">
        <v>6477</v>
      </c>
      <c r="J2901">
        <v>1</v>
      </c>
      <c r="K2901">
        <v>0</v>
      </c>
      <c r="L2901">
        <v>0</v>
      </c>
      <c r="M2901">
        <v>0</v>
      </c>
      <c r="N2901">
        <v>0</v>
      </c>
      <c r="O2901">
        <v>0</v>
      </c>
      <c r="P2901">
        <v>0</v>
      </c>
      <c r="Q2901">
        <v>1</v>
      </c>
      <c r="R2901">
        <v>1</v>
      </c>
      <c r="S2901">
        <v>0</v>
      </c>
      <c r="T2901">
        <v>2</v>
      </c>
      <c r="U2901">
        <v>1</v>
      </c>
      <c r="V2901">
        <v>0</v>
      </c>
      <c r="W2901">
        <v>1</v>
      </c>
      <c r="X2901">
        <v>1</v>
      </c>
      <c r="Y2901">
        <v>0</v>
      </c>
      <c r="Z2901">
        <v>1</v>
      </c>
      <c r="AA2901">
        <v>0</v>
      </c>
      <c r="AB2901">
        <v>1</v>
      </c>
      <c r="AC2901">
        <v>1</v>
      </c>
      <c r="AD2901">
        <v>0</v>
      </c>
      <c r="AE2901">
        <v>0</v>
      </c>
      <c r="AF2901">
        <v>11</v>
      </c>
      <c r="AG2901">
        <v>0</v>
      </c>
      <c r="AH2901">
        <v>1244.6917000000001</v>
      </c>
      <c r="AI2901" t="s">
        <v>1270</v>
      </c>
      <c r="AJ2901" t="s">
        <v>1270</v>
      </c>
      <c r="AK2901">
        <v>40</v>
      </c>
      <c r="AL2901">
        <v>50</v>
      </c>
      <c r="AM2901" t="s">
        <v>1273</v>
      </c>
      <c r="AN2901" t="s">
        <v>1272</v>
      </c>
      <c r="AO2901" t="s">
        <v>6480</v>
      </c>
      <c r="AP2901" t="s">
        <v>6480</v>
      </c>
      <c r="AQ2901">
        <v>3</v>
      </c>
      <c r="AR2901">
        <v>6.1930000000000004E-4</v>
      </c>
      <c r="AS2901">
        <v>121.9</v>
      </c>
      <c r="AT2901" t="s">
        <v>39</v>
      </c>
      <c r="AU2901" t="s">
        <v>39</v>
      </c>
      <c r="AV2901">
        <v>1</v>
      </c>
      <c r="AW2901">
        <v>1</v>
      </c>
      <c r="AX2901">
        <v>36647000</v>
      </c>
      <c r="AY2901">
        <v>8865900</v>
      </c>
      <c r="AZ2901">
        <v>27781000</v>
      </c>
      <c r="BC2901">
        <v>3193</v>
      </c>
      <c r="BD2901">
        <v>159</v>
      </c>
      <c r="BE2901">
        <v>3430</v>
      </c>
      <c r="BF2901" t="s">
        <v>18356</v>
      </c>
      <c r="BG2901" t="s">
        <v>17259</v>
      </c>
      <c r="BH2901">
        <v>7846</v>
      </c>
      <c r="BJ2901">
        <v>2</v>
      </c>
      <c r="BK2901">
        <v>8865900</v>
      </c>
      <c r="BL2901">
        <v>18560000</v>
      </c>
    </row>
    <row r="2902" spans="1:64">
      <c r="A2902" t="s">
        <v>18357</v>
      </c>
      <c r="B2902" t="s">
        <v>18358</v>
      </c>
      <c r="C2902" t="s">
        <v>18359</v>
      </c>
      <c r="D2902" t="s">
        <v>6485</v>
      </c>
      <c r="E2902" t="s">
        <v>6491</v>
      </c>
      <c r="F2902" t="s">
        <v>6504</v>
      </c>
      <c r="G2902" t="s">
        <v>6487</v>
      </c>
      <c r="H2902" t="s">
        <v>6476</v>
      </c>
      <c r="I2902" t="s">
        <v>6509</v>
      </c>
      <c r="J2902">
        <v>0</v>
      </c>
      <c r="K2902">
        <v>0</v>
      </c>
      <c r="L2902">
        <v>0</v>
      </c>
      <c r="M2902">
        <v>3</v>
      </c>
      <c r="N2902">
        <v>0</v>
      </c>
      <c r="O2902">
        <v>1</v>
      </c>
      <c r="P2902">
        <v>4</v>
      </c>
      <c r="Q2902">
        <v>1</v>
      </c>
      <c r="R2902">
        <v>0</v>
      </c>
      <c r="S2902">
        <v>1</v>
      </c>
      <c r="T2902">
        <v>3</v>
      </c>
      <c r="U2902">
        <v>1</v>
      </c>
      <c r="V2902">
        <v>0</v>
      </c>
      <c r="W2902">
        <v>0</v>
      </c>
      <c r="X2902">
        <v>3</v>
      </c>
      <c r="Y2902">
        <v>0</v>
      </c>
      <c r="Z2902">
        <v>0</v>
      </c>
      <c r="AA2902">
        <v>0</v>
      </c>
      <c r="AB2902">
        <v>0</v>
      </c>
      <c r="AC2902">
        <v>2</v>
      </c>
      <c r="AD2902">
        <v>0</v>
      </c>
      <c r="AE2902">
        <v>0</v>
      </c>
      <c r="AF2902">
        <v>19</v>
      </c>
      <c r="AG2902">
        <v>0</v>
      </c>
      <c r="AH2902">
        <v>2134.0681</v>
      </c>
      <c r="AI2902" t="s">
        <v>4476</v>
      </c>
      <c r="AJ2902" t="s">
        <v>4476</v>
      </c>
      <c r="AK2902">
        <v>436</v>
      </c>
      <c r="AL2902">
        <v>454</v>
      </c>
      <c r="AM2902" t="s">
        <v>4478</v>
      </c>
      <c r="AN2902" t="s">
        <v>4477</v>
      </c>
      <c r="AO2902" t="s">
        <v>6480</v>
      </c>
      <c r="AP2902" t="s">
        <v>6480</v>
      </c>
      <c r="AQ2902">
        <v>3</v>
      </c>
      <c r="AR2902">
        <v>3.2146000000000002E-3</v>
      </c>
      <c r="AS2902">
        <v>74.519000000000005</v>
      </c>
      <c r="AU2902" t="s">
        <v>39</v>
      </c>
      <c r="AW2902">
        <v>1</v>
      </c>
      <c r="AX2902">
        <v>8986300</v>
      </c>
      <c r="AY2902">
        <v>0</v>
      </c>
      <c r="AZ2902">
        <v>8986300</v>
      </c>
      <c r="BC2902">
        <v>3194</v>
      </c>
      <c r="BD2902">
        <v>493</v>
      </c>
      <c r="BE2902">
        <v>3431</v>
      </c>
      <c r="BF2902">
        <v>8814</v>
      </c>
      <c r="BG2902">
        <v>7847</v>
      </c>
      <c r="BH2902">
        <v>7847</v>
      </c>
      <c r="BJ2902">
        <v>1</v>
      </c>
      <c r="BK2902">
        <v>0</v>
      </c>
      <c r="BL2902">
        <v>6003400</v>
      </c>
    </row>
    <row r="2903" spans="1:64">
      <c r="A2903" t="s">
        <v>18360</v>
      </c>
      <c r="B2903" t="s">
        <v>18361</v>
      </c>
      <c r="C2903" t="s">
        <v>18362</v>
      </c>
      <c r="D2903" t="s">
        <v>6476</v>
      </c>
      <c r="E2903" t="s">
        <v>6491</v>
      </c>
      <c r="F2903" t="s">
        <v>6504</v>
      </c>
      <c r="G2903" t="s">
        <v>6477</v>
      </c>
      <c r="H2903" t="s">
        <v>6485</v>
      </c>
      <c r="I2903" t="s">
        <v>6503</v>
      </c>
      <c r="J2903">
        <v>3</v>
      </c>
      <c r="K2903">
        <v>1</v>
      </c>
      <c r="L2903">
        <v>3</v>
      </c>
      <c r="M2903">
        <v>1</v>
      </c>
      <c r="N2903">
        <v>0</v>
      </c>
      <c r="O2903">
        <v>0</v>
      </c>
      <c r="P2903">
        <v>1</v>
      </c>
      <c r="Q2903">
        <v>0</v>
      </c>
      <c r="R2903">
        <v>0</v>
      </c>
      <c r="S2903">
        <v>1</v>
      </c>
      <c r="T2903">
        <v>1</v>
      </c>
      <c r="U2903">
        <v>0</v>
      </c>
      <c r="V2903">
        <v>1</v>
      </c>
      <c r="W2903">
        <v>2</v>
      </c>
      <c r="X2903">
        <v>2</v>
      </c>
      <c r="Y2903">
        <v>0</v>
      </c>
      <c r="Z2903">
        <v>0</v>
      </c>
      <c r="AA2903">
        <v>0</v>
      </c>
      <c r="AB2903">
        <v>1</v>
      </c>
      <c r="AC2903">
        <v>3</v>
      </c>
      <c r="AD2903">
        <v>0</v>
      </c>
      <c r="AE2903">
        <v>0</v>
      </c>
      <c r="AF2903">
        <v>20</v>
      </c>
      <c r="AG2903">
        <v>0</v>
      </c>
      <c r="AH2903">
        <v>2279.1408999999999</v>
      </c>
      <c r="AI2903" t="s">
        <v>3391</v>
      </c>
      <c r="AJ2903" t="s">
        <v>3391</v>
      </c>
      <c r="AK2903">
        <v>92</v>
      </c>
      <c r="AL2903">
        <v>111</v>
      </c>
      <c r="AM2903" t="s">
        <v>3393</v>
      </c>
      <c r="AN2903" t="s">
        <v>3392</v>
      </c>
      <c r="AO2903" t="s">
        <v>6480</v>
      </c>
      <c r="AP2903" t="s">
        <v>6480</v>
      </c>
      <c r="AQ2903">
        <v>2</v>
      </c>
      <c r="AR2903">
        <v>8.1273999999999999E-3</v>
      </c>
      <c r="AS2903">
        <v>74.325999999999993</v>
      </c>
      <c r="AU2903" t="s">
        <v>39</v>
      </c>
      <c r="AW2903">
        <v>1</v>
      </c>
      <c r="AX2903">
        <v>1391500</v>
      </c>
      <c r="AY2903">
        <v>0</v>
      </c>
      <c r="AZ2903">
        <v>1391500</v>
      </c>
      <c r="BC2903">
        <v>3195</v>
      </c>
      <c r="BD2903">
        <v>375</v>
      </c>
      <c r="BE2903">
        <v>3432</v>
      </c>
      <c r="BF2903">
        <v>8815</v>
      </c>
      <c r="BG2903">
        <v>7848</v>
      </c>
      <c r="BH2903">
        <v>7848</v>
      </c>
      <c r="BJ2903">
        <v>1</v>
      </c>
      <c r="BK2903">
        <v>0</v>
      </c>
      <c r="BL2903">
        <v>929570</v>
      </c>
    </row>
    <row r="2904" spans="1:64">
      <c r="A2904" t="s">
        <v>18363</v>
      </c>
      <c r="B2904" t="s">
        <v>18364</v>
      </c>
      <c r="C2904" t="s">
        <v>12613</v>
      </c>
      <c r="D2904" t="s">
        <v>6485</v>
      </c>
      <c r="E2904" t="s">
        <v>6503</v>
      </c>
      <c r="F2904" t="s">
        <v>6477</v>
      </c>
      <c r="G2904" t="s">
        <v>6479</v>
      </c>
      <c r="H2904" t="s">
        <v>6476</v>
      </c>
      <c r="I2904" t="s">
        <v>6604</v>
      </c>
      <c r="J2904">
        <v>5</v>
      </c>
      <c r="K2904">
        <v>0</v>
      </c>
      <c r="L2904">
        <v>0</v>
      </c>
      <c r="M2904">
        <v>0</v>
      </c>
      <c r="N2904">
        <v>1</v>
      </c>
      <c r="O2904">
        <v>2</v>
      </c>
      <c r="P2904">
        <v>0</v>
      </c>
      <c r="Q2904">
        <v>0</v>
      </c>
      <c r="R2904">
        <v>0</v>
      </c>
      <c r="S2904">
        <v>0</v>
      </c>
      <c r="T2904">
        <v>1</v>
      </c>
      <c r="U2904">
        <v>1</v>
      </c>
      <c r="V2904">
        <v>0</v>
      </c>
      <c r="W2904">
        <v>1</v>
      </c>
      <c r="X2904">
        <v>0</v>
      </c>
      <c r="Y2904">
        <v>0</v>
      </c>
      <c r="Z2904">
        <v>0</v>
      </c>
      <c r="AA2904">
        <v>0</v>
      </c>
      <c r="AB2904">
        <v>0</v>
      </c>
      <c r="AC2904">
        <v>0</v>
      </c>
      <c r="AD2904">
        <v>0</v>
      </c>
      <c r="AE2904">
        <v>0</v>
      </c>
      <c r="AF2904">
        <v>11</v>
      </c>
      <c r="AG2904">
        <v>0</v>
      </c>
      <c r="AH2904">
        <v>1177.5914</v>
      </c>
      <c r="AI2904" t="s">
        <v>5013</v>
      </c>
      <c r="AJ2904" t="s">
        <v>5013</v>
      </c>
      <c r="AK2904">
        <v>135</v>
      </c>
      <c r="AL2904">
        <v>145</v>
      </c>
      <c r="AM2904" t="s">
        <v>5015</v>
      </c>
      <c r="AN2904" t="s">
        <v>5014</v>
      </c>
      <c r="AO2904" t="s">
        <v>6480</v>
      </c>
      <c r="AP2904" t="s">
        <v>6480</v>
      </c>
      <c r="AQ2904">
        <v>2</v>
      </c>
      <c r="AR2904">
        <v>5.1101999999999996E-3</v>
      </c>
      <c r="AS2904">
        <v>85.665999999999997</v>
      </c>
      <c r="AT2904" t="s">
        <v>39</v>
      </c>
      <c r="AU2904" t="s">
        <v>39</v>
      </c>
      <c r="AV2904">
        <v>1</v>
      </c>
      <c r="AW2904">
        <v>1</v>
      </c>
      <c r="AX2904">
        <v>36567000</v>
      </c>
      <c r="AY2904">
        <v>16104000</v>
      </c>
      <c r="AZ2904">
        <v>20463000</v>
      </c>
      <c r="BC2904">
        <v>3196</v>
      </c>
      <c r="BD2904">
        <v>554</v>
      </c>
      <c r="BE2904">
        <v>3433</v>
      </c>
      <c r="BF2904" t="s">
        <v>18365</v>
      </c>
      <c r="BG2904" t="s">
        <v>18366</v>
      </c>
      <c r="BH2904">
        <v>7849</v>
      </c>
      <c r="BJ2904">
        <v>1</v>
      </c>
      <c r="BK2904">
        <v>16104000</v>
      </c>
      <c r="BL2904">
        <v>13671000</v>
      </c>
    </row>
    <row r="2905" spans="1:64">
      <c r="A2905" t="s">
        <v>18367</v>
      </c>
      <c r="B2905" t="s">
        <v>18368</v>
      </c>
      <c r="C2905" t="s">
        <v>18369</v>
      </c>
      <c r="D2905" t="s">
        <v>6485</v>
      </c>
      <c r="E2905" t="s">
        <v>6503</v>
      </c>
      <c r="F2905" t="s">
        <v>6477</v>
      </c>
      <c r="G2905" t="s">
        <v>6477</v>
      </c>
      <c r="H2905" t="s">
        <v>6476</v>
      </c>
      <c r="I2905" t="s">
        <v>6477</v>
      </c>
      <c r="J2905">
        <v>3</v>
      </c>
      <c r="K2905">
        <v>0</v>
      </c>
      <c r="L2905">
        <v>0</v>
      </c>
      <c r="M2905">
        <v>2</v>
      </c>
      <c r="N2905">
        <v>1</v>
      </c>
      <c r="O2905">
        <v>1</v>
      </c>
      <c r="P2905">
        <v>1</v>
      </c>
      <c r="Q2905">
        <v>0</v>
      </c>
      <c r="R2905">
        <v>0</v>
      </c>
      <c r="S2905">
        <v>1</v>
      </c>
      <c r="T2905">
        <v>2</v>
      </c>
      <c r="U2905">
        <v>1</v>
      </c>
      <c r="V2905">
        <v>0</v>
      </c>
      <c r="W2905">
        <v>2</v>
      </c>
      <c r="X2905">
        <v>1</v>
      </c>
      <c r="Y2905">
        <v>1</v>
      </c>
      <c r="Z2905">
        <v>0</v>
      </c>
      <c r="AA2905">
        <v>0</v>
      </c>
      <c r="AB2905">
        <v>0</v>
      </c>
      <c r="AC2905">
        <v>1</v>
      </c>
      <c r="AD2905">
        <v>0</v>
      </c>
      <c r="AE2905">
        <v>0</v>
      </c>
      <c r="AF2905">
        <v>17</v>
      </c>
      <c r="AG2905">
        <v>0</v>
      </c>
      <c r="AH2905">
        <v>1922.9448</v>
      </c>
      <c r="AI2905" t="s">
        <v>1865</v>
      </c>
      <c r="AJ2905" t="s">
        <v>7270</v>
      </c>
      <c r="AK2905">
        <v>568</v>
      </c>
      <c r="AL2905">
        <v>584</v>
      </c>
      <c r="AM2905" t="s">
        <v>1869</v>
      </c>
      <c r="AN2905" t="s">
        <v>1868</v>
      </c>
      <c r="AO2905" t="s">
        <v>6480</v>
      </c>
      <c r="AP2905" t="s">
        <v>6558</v>
      </c>
      <c r="AQ2905" t="s">
        <v>6512</v>
      </c>
      <c r="AR2905">
        <v>2.4307999999999999E-3</v>
      </c>
      <c r="AS2905">
        <v>89.959000000000003</v>
      </c>
      <c r="AT2905" t="s">
        <v>38</v>
      </c>
      <c r="AU2905" t="s">
        <v>39</v>
      </c>
      <c r="AV2905">
        <v>2</v>
      </c>
      <c r="AW2905">
        <v>2</v>
      </c>
      <c r="AX2905">
        <v>14083000</v>
      </c>
      <c r="AY2905">
        <v>1868700</v>
      </c>
      <c r="AZ2905">
        <v>12214000</v>
      </c>
      <c r="BC2905">
        <v>3197</v>
      </c>
      <c r="BD2905">
        <v>220</v>
      </c>
      <c r="BE2905">
        <v>3434</v>
      </c>
      <c r="BF2905" t="s">
        <v>18370</v>
      </c>
      <c r="BG2905" t="s">
        <v>17268</v>
      </c>
      <c r="BH2905">
        <v>7852</v>
      </c>
      <c r="BJ2905">
        <v>2</v>
      </c>
      <c r="BK2905">
        <v>1868700</v>
      </c>
      <c r="BL2905">
        <v>8159900</v>
      </c>
    </row>
    <row r="2906" spans="1:64">
      <c r="A2906" t="s">
        <v>18371</v>
      </c>
      <c r="B2906" t="s">
        <v>18372</v>
      </c>
      <c r="C2906" t="s">
        <v>18373</v>
      </c>
      <c r="D2906" t="s">
        <v>6476</v>
      </c>
      <c r="E2906" t="s">
        <v>6503</v>
      </c>
      <c r="F2906" t="s">
        <v>6477</v>
      </c>
      <c r="G2906" t="s">
        <v>6508</v>
      </c>
      <c r="H2906" t="s">
        <v>6476</v>
      </c>
      <c r="I2906" t="s">
        <v>6496</v>
      </c>
      <c r="J2906">
        <v>1</v>
      </c>
      <c r="K2906">
        <v>0</v>
      </c>
      <c r="L2906">
        <v>0</v>
      </c>
      <c r="M2906">
        <v>1</v>
      </c>
      <c r="N2906">
        <v>0</v>
      </c>
      <c r="O2906">
        <v>1</v>
      </c>
      <c r="P2906">
        <v>1</v>
      </c>
      <c r="Q2906">
        <v>0</v>
      </c>
      <c r="R2906">
        <v>0</v>
      </c>
      <c r="S2906">
        <v>0</v>
      </c>
      <c r="T2906">
        <v>1</v>
      </c>
      <c r="U2906">
        <v>1</v>
      </c>
      <c r="V2906">
        <v>1</v>
      </c>
      <c r="W2906">
        <v>1</v>
      </c>
      <c r="X2906">
        <v>1</v>
      </c>
      <c r="Y2906">
        <v>3</v>
      </c>
      <c r="Z2906">
        <v>0</v>
      </c>
      <c r="AA2906">
        <v>0</v>
      </c>
      <c r="AB2906">
        <v>0</v>
      </c>
      <c r="AC2906">
        <v>1</v>
      </c>
      <c r="AD2906">
        <v>0</v>
      </c>
      <c r="AE2906">
        <v>0</v>
      </c>
      <c r="AF2906">
        <v>13</v>
      </c>
      <c r="AG2906">
        <v>0</v>
      </c>
      <c r="AH2906">
        <v>1437.681</v>
      </c>
      <c r="AI2906" t="s">
        <v>6378</v>
      </c>
      <c r="AJ2906" t="s">
        <v>6378</v>
      </c>
      <c r="AK2906">
        <v>225</v>
      </c>
      <c r="AL2906">
        <v>237</v>
      </c>
      <c r="AM2906" t="s">
        <v>6380</v>
      </c>
      <c r="AN2906" t="s">
        <v>6379</v>
      </c>
      <c r="AO2906" t="s">
        <v>6480</v>
      </c>
      <c r="AP2906" t="s">
        <v>6480</v>
      </c>
      <c r="AQ2906">
        <v>2</v>
      </c>
      <c r="AR2906">
        <v>1.9298000000000001E-4</v>
      </c>
      <c r="AS2906">
        <v>118.28</v>
      </c>
      <c r="AT2906" t="s">
        <v>39</v>
      </c>
      <c r="AU2906" t="s">
        <v>39</v>
      </c>
      <c r="AV2906">
        <v>1</v>
      </c>
      <c r="AW2906">
        <v>1</v>
      </c>
      <c r="AX2906">
        <v>45836000</v>
      </c>
      <c r="AY2906">
        <v>7548500</v>
      </c>
      <c r="AZ2906">
        <v>38288000</v>
      </c>
      <c r="BC2906">
        <v>3198</v>
      </c>
      <c r="BD2906">
        <v>706</v>
      </c>
      <c r="BE2906">
        <v>3435</v>
      </c>
      <c r="BF2906" t="s">
        <v>18374</v>
      </c>
      <c r="BG2906" t="s">
        <v>17271</v>
      </c>
      <c r="BH2906">
        <v>7853</v>
      </c>
      <c r="BJ2906">
        <v>1</v>
      </c>
      <c r="BK2906">
        <v>7548500</v>
      </c>
      <c r="BL2906">
        <v>25578000</v>
      </c>
    </row>
    <row r="2907" spans="1:64">
      <c r="A2907" t="s">
        <v>18375</v>
      </c>
      <c r="B2907" t="s">
        <v>18376</v>
      </c>
      <c r="C2907" t="s">
        <v>16455</v>
      </c>
      <c r="D2907" t="s">
        <v>6485</v>
      </c>
      <c r="E2907" t="s">
        <v>6503</v>
      </c>
      <c r="F2907" t="s">
        <v>6477</v>
      </c>
      <c r="G2907" t="s">
        <v>6491</v>
      </c>
      <c r="H2907" t="s">
        <v>6476</v>
      </c>
      <c r="I2907" t="s">
        <v>6509</v>
      </c>
      <c r="J2907">
        <v>3</v>
      </c>
      <c r="K2907">
        <v>1</v>
      </c>
      <c r="L2907">
        <v>0</v>
      </c>
      <c r="M2907">
        <v>1</v>
      </c>
      <c r="N2907">
        <v>0</v>
      </c>
      <c r="O2907">
        <v>1</v>
      </c>
      <c r="P2907">
        <v>1</v>
      </c>
      <c r="Q2907">
        <v>1</v>
      </c>
      <c r="R2907">
        <v>1</v>
      </c>
      <c r="S2907">
        <v>0</v>
      </c>
      <c r="T2907">
        <v>0</v>
      </c>
      <c r="U2907">
        <v>1</v>
      </c>
      <c r="V2907">
        <v>0</v>
      </c>
      <c r="W2907">
        <v>1</v>
      </c>
      <c r="X2907">
        <v>1</v>
      </c>
      <c r="Y2907">
        <v>0</v>
      </c>
      <c r="Z2907">
        <v>1</v>
      </c>
      <c r="AA2907">
        <v>0</v>
      </c>
      <c r="AB2907">
        <v>0</v>
      </c>
      <c r="AC2907">
        <v>1</v>
      </c>
      <c r="AD2907">
        <v>0</v>
      </c>
      <c r="AE2907">
        <v>0</v>
      </c>
      <c r="AF2907">
        <v>14</v>
      </c>
      <c r="AG2907">
        <v>1</v>
      </c>
      <c r="AH2907">
        <v>1525.7637</v>
      </c>
      <c r="AI2907" t="s">
        <v>8529</v>
      </c>
      <c r="AJ2907" t="s">
        <v>8530</v>
      </c>
      <c r="AK2907">
        <v>130</v>
      </c>
      <c r="AL2907">
        <v>143</v>
      </c>
      <c r="AM2907" t="s">
        <v>253</v>
      </c>
      <c r="AN2907" t="s">
        <v>252</v>
      </c>
      <c r="AO2907" t="s">
        <v>6480</v>
      </c>
      <c r="AP2907" t="s">
        <v>6558</v>
      </c>
      <c r="AQ2907" t="s">
        <v>6512</v>
      </c>
      <c r="AR2907" s="3">
        <v>1.0916E-13</v>
      </c>
      <c r="AS2907">
        <v>220.25</v>
      </c>
      <c r="AT2907" t="s">
        <v>38</v>
      </c>
      <c r="AU2907" t="s">
        <v>39</v>
      </c>
      <c r="AV2907">
        <v>1</v>
      </c>
      <c r="AW2907">
        <v>2</v>
      </c>
      <c r="AX2907">
        <v>115960000</v>
      </c>
      <c r="AY2907">
        <v>8462800</v>
      </c>
      <c r="AZ2907">
        <v>107500000</v>
      </c>
      <c r="BC2907">
        <v>3199</v>
      </c>
      <c r="BD2907">
        <v>45</v>
      </c>
      <c r="BE2907">
        <v>3436</v>
      </c>
      <c r="BF2907" t="s">
        <v>18377</v>
      </c>
      <c r="BG2907" t="s">
        <v>18378</v>
      </c>
      <c r="BH2907">
        <v>7855</v>
      </c>
      <c r="BJ2907">
        <v>2</v>
      </c>
      <c r="BK2907">
        <v>8462800</v>
      </c>
      <c r="BL2907">
        <v>71815000</v>
      </c>
    </row>
    <row r="2908" spans="1:64">
      <c r="A2908" t="s">
        <v>18379</v>
      </c>
      <c r="B2908" t="s">
        <v>18380</v>
      </c>
      <c r="C2908" t="s">
        <v>18381</v>
      </c>
      <c r="D2908" t="s">
        <v>6485</v>
      </c>
      <c r="E2908" t="s">
        <v>6503</v>
      </c>
      <c r="F2908" t="s">
        <v>6477</v>
      </c>
      <c r="G2908" t="s">
        <v>6509</v>
      </c>
      <c r="H2908" t="s">
        <v>6485</v>
      </c>
      <c r="I2908" t="s">
        <v>6477</v>
      </c>
      <c r="J2908">
        <v>2</v>
      </c>
      <c r="K2908">
        <v>1</v>
      </c>
      <c r="L2908">
        <v>0</v>
      </c>
      <c r="M2908">
        <v>0</v>
      </c>
      <c r="N2908">
        <v>0</v>
      </c>
      <c r="O2908">
        <v>1</v>
      </c>
      <c r="P2908">
        <v>2</v>
      </c>
      <c r="Q2908">
        <v>1</v>
      </c>
      <c r="R2908">
        <v>0</v>
      </c>
      <c r="S2908">
        <v>0</v>
      </c>
      <c r="T2908">
        <v>1</v>
      </c>
      <c r="U2908">
        <v>0</v>
      </c>
      <c r="V2908">
        <v>0</v>
      </c>
      <c r="W2908">
        <v>0</v>
      </c>
      <c r="X2908">
        <v>2</v>
      </c>
      <c r="Y2908">
        <v>1</v>
      </c>
      <c r="Z2908">
        <v>0</v>
      </c>
      <c r="AA2908">
        <v>0</v>
      </c>
      <c r="AB2908">
        <v>0</v>
      </c>
      <c r="AC2908">
        <v>0</v>
      </c>
      <c r="AD2908">
        <v>0</v>
      </c>
      <c r="AE2908">
        <v>0</v>
      </c>
      <c r="AF2908">
        <v>11</v>
      </c>
      <c r="AG2908">
        <v>0</v>
      </c>
      <c r="AH2908">
        <v>1153.5727999999999</v>
      </c>
      <c r="AI2908" t="s">
        <v>5425</v>
      </c>
      <c r="AJ2908" t="s">
        <v>5425</v>
      </c>
      <c r="AK2908">
        <v>52</v>
      </c>
      <c r="AL2908">
        <v>62</v>
      </c>
      <c r="AM2908" t="s">
        <v>5427</v>
      </c>
      <c r="AN2908" t="s">
        <v>5426</v>
      </c>
      <c r="AO2908" t="s">
        <v>6480</v>
      </c>
      <c r="AP2908" t="s">
        <v>6480</v>
      </c>
      <c r="AQ2908">
        <v>2</v>
      </c>
      <c r="AR2908">
        <v>6.7945999999999996E-3</v>
      </c>
      <c r="AS2908">
        <v>107.08</v>
      </c>
      <c r="AT2908" t="s">
        <v>38</v>
      </c>
      <c r="AU2908" t="s">
        <v>39</v>
      </c>
      <c r="AV2908">
        <v>1</v>
      </c>
      <c r="AW2908">
        <v>1</v>
      </c>
      <c r="AX2908">
        <v>39973000</v>
      </c>
      <c r="AY2908">
        <v>6368500</v>
      </c>
      <c r="AZ2908">
        <v>33604000</v>
      </c>
      <c r="BC2908">
        <v>3200</v>
      </c>
      <c r="BD2908">
        <v>600</v>
      </c>
      <c r="BE2908">
        <v>3437</v>
      </c>
      <c r="BF2908" t="s">
        <v>18382</v>
      </c>
      <c r="BG2908">
        <v>7857</v>
      </c>
      <c r="BH2908">
        <v>7857</v>
      </c>
      <c r="BJ2908">
        <v>1</v>
      </c>
      <c r="BK2908">
        <v>6368500</v>
      </c>
      <c r="BL2908">
        <v>22449000</v>
      </c>
    </row>
    <row r="2909" spans="1:64">
      <c r="A2909" t="s">
        <v>18383</v>
      </c>
      <c r="B2909" t="s">
        <v>18384</v>
      </c>
      <c r="C2909" t="s">
        <v>18385</v>
      </c>
      <c r="D2909" t="s">
        <v>6485</v>
      </c>
      <c r="E2909" t="s">
        <v>6503</v>
      </c>
      <c r="F2909" t="s">
        <v>6477</v>
      </c>
      <c r="G2909" t="s">
        <v>6504</v>
      </c>
      <c r="H2909" t="s">
        <v>6476</v>
      </c>
      <c r="I2909" t="s">
        <v>6509</v>
      </c>
      <c r="J2909">
        <v>2</v>
      </c>
      <c r="K2909">
        <v>0</v>
      </c>
      <c r="L2909">
        <v>1</v>
      </c>
      <c r="M2909">
        <v>1</v>
      </c>
      <c r="N2909">
        <v>2</v>
      </c>
      <c r="O2909">
        <v>1</v>
      </c>
      <c r="P2909">
        <v>1</v>
      </c>
      <c r="Q2909">
        <v>0</v>
      </c>
      <c r="R2909">
        <v>1</v>
      </c>
      <c r="S2909">
        <v>0</v>
      </c>
      <c r="T2909">
        <v>2</v>
      </c>
      <c r="U2909">
        <v>1</v>
      </c>
      <c r="V2909">
        <v>1</v>
      </c>
      <c r="W2909">
        <v>0</v>
      </c>
      <c r="X2909">
        <v>1</v>
      </c>
      <c r="Y2909">
        <v>1</v>
      </c>
      <c r="Z2909">
        <v>0</v>
      </c>
      <c r="AA2909">
        <v>0</v>
      </c>
      <c r="AB2909">
        <v>1</v>
      </c>
      <c r="AC2909">
        <v>2</v>
      </c>
      <c r="AD2909">
        <v>0</v>
      </c>
      <c r="AE2909">
        <v>0</v>
      </c>
      <c r="AF2909">
        <v>18</v>
      </c>
      <c r="AG2909">
        <v>0</v>
      </c>
      <c r="AH2909">
        <v>2133.9645999999998</v>
      </c>
      <c r="AI2909" t="s">
        <v>2713</v>
      </c>
      <c r="AJ2909" t="s">
        <v>2713</v>
      </c>
      <c r="AK2909">
        <v>46</v>
      </c>
      <c r="AL2909">
        <v>63</v>
      </c>
      <c r="AM2909" t="s">
        <v>2715</v>
      </c>
      <c r="AN2909" t="s">
        <v>2714</v>
      </c>
      <c r="AO2909" t="s">
        <v>6480</v>
      </c>
      <c r="AP2909" t="s">
        <v>6480</v>
      </c>
      <c r="AQ2909" t="s">
        <v>6512</v>
      </c>
      <c r="AR2909" s="3">
        <v>2.1857999999999999E-150</v>
      </c>
      <c r="AS2909">
        <v>428.18</v>
      </c>
      <c r="AT2909" t="s">
        <v>39</v>
      </c>
      <c r="AU2909" t="s">
        <v>39</v>
      </c>
      <c r="AV2909">
        <v>4</v>
      </c>
      <c r="AW2909">
        <v>5</v>
      </c>
      <c r="AX2909">
        <v>1943200000</v>
      </c>
      <c r="AY2909">
        <v>537960000</v>
      </c>
      <c r="AZ2909">
        <v>1405200000</v>
      </c>
      <c r="BC2909">
        <v>3201</v>
      </c>
      <c r="BD2909">
        <v>300</v>
      </c>
      <c r="BE2909" t="s">
        <v>18386</v>
      </c>
      <c r="BF2909" t="s">
        <v>18387</v>
      </c>
      <c r="BG2909" t="s">
        <v>18388</v>
      </c>
      <c r="BH2909">
        <v>7865</v>
      </c>
      <c r="BI2909">
        <v>194</v>
      </c>
      <c r="BJ2909">
        <v>7</v>
      </c>
      <c r="BK2909">
        <v>537960000</v>
      </c>
      <c r="BL2909">
        <v>938760000</v>
      </c>
    </row>
    <row r="2910" spans="1:64">
      <c r="A2910" t="s">
        <v>18389</v>
      </c>
      <c r="B2910" t="s">
        <v>18390</v>
      </c>
      <c r="C2910" t="s">
        <v>18391</v>
      </c>
      <c r="D2910" t="s">
        <v>6485</v>
      </c>
      <c r="E2910" t="s">
        <v>6503</v>
      </c>
      <c r="F2910" t="s">
        <v>6477</v>
      </c>
      <c r="G2910" t="s">
        <v>6503</v>
      </c>
      <c r="H2910" t="s">
        <v>6485</v>
      </c>
      <c r="I2910" t="s">
        <v>6508</v>
      </c>
      <c r="J2910">
        <v>1</v>
      </c>
      <c r="K2910">
        <v>1</v>
      </c>
      <c r="L2910">
        <v>1</v>
      </c>
      <c r="M2910">
        <v>0</v>
      </c>
      <c r="N2910">
        <v>0</v>
      </c>
      <c r="O2910">
        <v>3</v>
      </c>
      <c r="P2910">
        <v>0</v>
      </c>
      <c r="Q2910">
        <v>0</v>
      </c>
      <c r="R2910">
        <v>1</v>
      </c>
      <c r="S2910">
        <v>0</v>
      </c>
      <c r="T2910">
        <v>1</v>
      </c>
      <c r="U2910">
        <v>0</v>
      </c>
      <c r="V2910">
        <v>1</v>
      </c>
      <c r="W2910">
        <v>0</v>
      </c>
      <c r="X2910">
        <v>0</v>
      </c>
      <c r="Y2910">
        <v>0</v>
      </c>
      <c r="Z2910">
        <v>1</v>
      </c>
      <c r="AA2910">
        <v>0</v>
      </c>
      <c r="AB2910">
        <v>1</v>
      </c>
      <c r="AC2910">
        <v>0</v>
      </c>
      <c r="AD2910">
        <v>0</v>
      </c>
      <c r="AE2910">
        <v>0</v>
      </c>
      <c r="AF2910">
        <v>11</v>
      </c>
      <c r="AG2910">
        <v>0</v>
      </c>
      <c r="AH2910">
        <v>1388.6619000000001</v>
      </c>
      <c r="AI2910" t="s">
        <v>1311</v>
      </c>
      <c r="AJ2910" t="s">
        <v>1311</v>
      </c>
      <c r="AK2910">
        <v>375</v>
      </c>
      <c r="AL2910">
        <v>385</v>
      </c>
      <c r="AM2910" t="s">
        <v>1315</v>
      </c>
      <c r="AN2910" t="s">
        <v>1314</v>
      </c>
      <c r="AO2910" t="s">
        <v>6480</v>
      </c>
      <c r="AP2910" t="s">
        <v>6480</v>
      </c>
      <c r="AQ2910" t="s">
        <v>6512</v>
      </c>
      <c r="AR2910" s="3">
        <v>3.7427999999999998E-14</v>
      </c>
      <c r="AS2910">
        <v>284.66000000000003</v>
      </c>
      <c r="AT2910" t="s">
        <v>39</v>
      </c>
      <c r="AU2910" t="s">
        <v>39</v>
      </c>
      <c r="AV2910">
        <v>3</v>
      </c>
      <c r="AW2910">
        <v>4</v>
      </c>
      <c r="AX2910">
        <v>783050000</v>
      </c>
      <c r="AY2910">
        <v>365640000</v>
      </c>
      <c r="AZ2910">
        <v>417410000</v>
      </c>
      <c r="BC2910">
        <v>3202</v>
      </c>
      <c r="BD2910">
        <v>163</v>
      </c>
      <c r="BE2910" t="s">
        <v>18392</v>
      </c>
      <c r="BF2910" t="s">
        <v>18393</v>
      </c>
      <c r="BG2910" t="s">
        <v>18394</v>
      </c>
      <c r="BH2910">
        <v>7869</v>
      </c>
      <c r="BI2910">
        <v>103</v>
      </c>
      <c r="BJ2910">
        <v>5</v>
      </c>
      <c r="BK2910">
        <v>365640000</v>
      </c>
      <c r="BL2910">
        <v>278860000</v>
      </c>
    </row>
    <row r="2911" spans="1:64">
      <c r="A2911" t="s">
        <v>18395</v>
      </c>
      <c r="B2911" t="s">
        <v>18396</v>
      </c>
      <c r="C2911" t="s">
        <v>18397</v>
      </c>
      <c r="D2911" t="s">
        <v>6476</v>
      </c>
      <c r="E2911" t="s">
        <v>6503</v>
      </c>
      <c r="F2911" t="s">
        <v>6477</v>
      </c>
      <c r="G2911" t="s">
        <v>6486</v>
      </c>
      <c r="H2911" t="s">
        <v>6485</v>
      </c>
      <c r="I2911" t="s">
        <v>6509</v>
      </c>
      <c r="J2911">
        <v>1</v>
      </c>
      <c r="K2911">
        <v>1</v>
      </c>
      <c r="L2911">
        <v>0</v>
      </c>
      <c r="M2911">
        <v>0</v>
      </c>
      <c r="N2911">
        <v>0</v>
      </c>
      <c r="O2911">
        <v>1</v>
      </c>
      <c r="P2911">
        <v>0</v>
      </c>
      <c r="Q2911">
        <v>2</v>
      </c>
      <c r="R2911">
        <v>0</v>
      </c>
      <c r="S2911">
        <v>0</v>
      </c>
      <c r="T2911">
        <v>1</v>
      </c>
      <c r="U2911">
        <v>0</v>
      </c>
      <c r="V2911">
        <v>0</v>
      </c>
      <c r="W2911">
        <v>1</v>
      </c>
      <c r="X2911">
        <v>0</v>
      </c>
      <c r="Y2911">
        <v>1</v>
      </c>
      <c r="Z2911">
        <v>0</v>
      </c>
      <c r="AA2911">
        <v>0</v>
      </c>
      <c r="AB2911">
        <v>1</v>
      </c>
      <c r="AC2911">
        <v>0</v>
      </c>
      <c r="AD2911">
        <v>0</v>
      </c>
      <c r="AE2911">
        <v>0</v>
      </c>
      <c r="AF2911">
        <v>9</v>
      </c>
      <c r="AG2911">
        <v>0</v>
      </c>
      <c r="AH2911">
        <v>997.49812999999995</v>
      </c>
      <c r="AI2911" t="s">
        <v>852</v>
      </c>
      <c r="AJ2911" t="s">
        <v>852</v>
      </c>
      <c r="AK2911">
        <v>117</v>
      </c>
      <c r="AL2911">
        <v>125</v>
      </c>
      <c r="AM2911" t="s">
        <v>854</v>
      </c>
      <c r="AN2911" t="s">
        <v>853</v>
      </c>
      <c r="AO2911" t="s">
        <v>6480</v>
      </c>
      <c r="AP2911" t="s">
        <v>6480</v>
      </c>
      <c r="AQ2911">
        <v>2</v>
      </c>
      <c r="AR2911">
        <v>1.0468E-2</v>
      </c>
      <c r="AS2911">
        <v>97.093000000000004</v>
      </c>
      <c r="AU2911" t="s">
        <v>39</v>
      </c>
      <c r="AW2911">
        <v>1</v>
      </c>
      <c r="AX2911">
        <v>10010000</v>
      </c>
      <c r="AY2911">
        <v>0</v>
      </c>
      <c r="AZ2911">
        <v>10010000</v>
      </c>
      <c r="BC2911">
        <v>3203</v>
      </c>
      <c r="BD2911">
        <v>115</v>
      </c>
      <c r="BE2911">
        <v>3442</v>
      </c>
      <c r="BF2911">
        <v>8845</v>
      </c>
      <c r="BG2911">
        <v>7873</v>
      </c>
      <c r="BH2911">
        <v>7873</v>
      </c>
      <c r="BJ2911">
        <v>1</v>
      </c>
      <c r="BK2911">
        <v>0</v>
      </c>
      <c r="BL2911">
        <v>6687500</v>
      </c>
    </row>
    <row r="2912" spans="1:64">
      <c r="A2912" t="s">
        <v>18398</v>
      </c>
      <c r="B2912" t="s">
        <v>18399</v>
      </c>
      <c r="C2912" t="s">
        <v>15922</v>
      </c>
      <c r="D2912" t="s">
        <v>6485</v>
      </c>
      <c r="E2912" t="s">
        <v>6503</v>
      </c>
      <c r="F2912" t="s">
        <v>6477</v>
      </c>
      <c r="G2912" t="s">
        <v>6491</v>
      </c>
      <c r="H2912" t="s">
        <v>6485</v>
      </c>
      <c r="I2912" t="s">
        <v>6509</v>
      </c>
      <c r="J2912">
        <v>4</v>
      </c>
      <c r="K2912">
        <v>1</v>
      </c>
      <c r="L2912">
        <v>0</v>
      </c>
      <c r="M2912">
        <v>0</v>
      </c>
      <c r="N2912">
        <v>0</v>
      </c>
      <c r="O2912">
        <v>2</v>
      </c>
      <c r="P2912">
        <v>0</v>
      </c>
      <c r="Q2912">
        <v>0</v>
      </c>
      <c r="R2912">
        <v>0</v>
      </c>
      <c r="S2912">
        <v>0</v>
      </c>
      <c r="T2912">
        <v>2</v>
      </c>
      <c r="U2912">
        <v>0</v>
      </c>
      <c r="V2912">
        <v>0</v>
      </c>
      <c r="W2912">
        <v>0</v>
      </c>
      <c r="X2912">
        <v>1</v>
      </c>
      <c r="Y2912">
        <v>0</v>
      </c>
      <c r="Z2912">
        <v>0</v>
      </c>
      <c r="AA2912">
        <v>0</v>
      </c>
      <c r="AB2912">
        <v>0</v>
      </c>
      <c r="AC2912">
        <v>2</v>
      </c>
      <c r="AD2912">
        <v>0</v>
      </c>
      <c r="AE2912">
        <v>0</v>
      </c>
      <c r="AF2912">
        <v>12</v>
      </c>
      <c r="AG2912">
        <v>0</v>
      </c>
      <c r="AH2912">
        <v>1235.7349999999999</v>
      </c>
      <c r="AI2912" t="s">
        <v>5754</v>
      </c>
      <c r="AJ2912" t="s">
        <v>5754</v>
      </c>
      <c r="AK2912">
        <v>111</v>
      </c>
      <c r="AL2912">
        <v>122</v>
      </c>
      <c r="AM2912" t="s">
        <v>5756</v>
      </c>
      <c r="AN2912" t="s">
        <v>5755</v>
      </c>
      <c r="AO2912" t="s">
        <v>6480</v>
      </c>
      <c r="AP2912" t="s">
        <v>6480</v>
      </c>
      <c r="AQ2912">
        <v>2</v>
      </c>
      <c r="AR2912">
        <v>1.1213E-3</v>
      </c>
      <c r="AS2912">
        <v>152.34</v>
      </c>
      <c r="AT2912" t="s">
        <v>39</v>
      </c>
      <c r="AU2912" t="s">
        <v>39</v>
      </c>
      <c r="AV2912">
        <v>1</v>
      </c>
      <c r="AW2912">
        <v>1</v>
      </c>
      <c r="AX2912">
        <v>65679000</v>
      </c>
      <c r="AY2912">
        <v>30751000</v>
      </c>
      <c r="AZ2912">
        <v>34928000</v>
      </c>
      <c r="BC2912">
        <v>3204</v>
      </c>
      <c r="BD2912">
        <v>637</v>
      </c>
      <c r="BE2912">
        <v>3443</v>
      </c>
      <c r="BF2912" t="s">
        <v>18400</v>
      </c>
      <c r="BG2912" t="s">
        <v>18401</v>
      </c>
      <c r="BH2912">
        <v>7874</v>
      </c>
      <c r="BJ2912">
        <v>2</v>
      </c>
      <c r="BK2912">
        <v>30751000</v>
      </c>
      <c r="BL2912">
        <v>23334000</v>
      </c>
    </row>
    <row r="2913" spans="1:64">
      <c r="A2913" t="s">
        <v>18402</v>
      </c>
      <c r="B2913" t="s">
        <v>18403</v>
      </c>
      <c r="C2913" t="s">
        <v>18404</v>
      </c>
      <c r="D2913" t="s">
        <v>6485</v>
      </c>
      <c r="E2913" t="s">
        <v>6503</v>
      </c>
      <c r="F2913" t="s">
        <v>6477</v>
      </c>
      <c r="G2913" t="s">
        <v>6492</v>
      </c>
      <c r="H2913" t="s">
        <v>6476</v>
      </c>
      <c r="I2913" t="s">
        <v>6477</v>
      </c>
      <c r="J2913">
        <v>3</v>
      </c>
      <c r="K2913">
        <v>0</v>
      </c>
      <c r="L2913">
        <v>0</v>
      </c>
      <c r="M2913">
        <v>0</v>
      </c>
      <c r="N2913">
        <v>0</v>
      </c>
      <c r="O2913">
        <v>2</v>
      </c>
      <c r="P2913">
        <v>1</v>
      </c>
      <c r="Q2913">
        <v>0</v>
      </c>
      <c r="R2913">
        <v>0</v>
      </c>
      <c r="S2913">
        <v>3</v>
      </c>
      <c r="T2913">
        <v>1</v>
      </c>
      <c r="U2913">
        <v>1</v>
      </c>
      <c r="V2913">
        <v>0</v>
      </c>
      <c r="W2913">
        <v>0</v>
      </c>
      <c r="X2913">
        <v>1</v>
      </c>
      <c r="Y2913">
        <v>2</v>
      </c>
      <c r="Z2913">
        <v>0</v>
      </c>
      <c r="AA2913">
        <v>0</v>
      </c>
      <c r="AB2913">
        <v>0</v>
      </c>
      <c r="AC2913">
        <v>2</v>
      </c>
      <c r="AD2913">
        <v>0</v>
      </c>
      <c r="AE2913">
        <v>0</v>
      </c>
      <c r="AF2913">
        <v>16</v>
      </c>
      <c r="AG2913">
        <v>0</v>
      </c>
      <c r="AH2913">
        <v>1665.9665</v>
      </c>
      <c r="AI2913" t="s">
        <v>1451</v>
      </c>
      <c r="AJ2913" t="s">
        <v>1451</v>
      </c>
      <c r="AK2913">
        <v>68</v>
      </c>
      <c r="AL2913">
        <v>83</v>
      </c>
      <c r="AM2913" t="s">
        <v>1453</v>
      </c>
      <c r="AN2913" t="s">
        <v>1452</v>
      </c>
      <c r="AO2913" t="s">
        <v>6480</v>
      </c>
      <c r="AP2913" t="s">
        <v>6480</v>
      </c>
      <c r="AQ2913" t="s">
        <v>6512</v>
      </c>
      <c r="AR2913" s="3">
        <v>5.2971999999999998E-17</v>
      </c>
      <c r="AS2913">
        <v>222.25</v>
      </c>
      <c r="AT2913" t="s">
        <v>39</v>
      </c>
      <c r="AU2913" t="s">
        <v>39</v>
      </c>
      <c r="AV2913">
        <v>2</v>
      </c>
      <c r="AW2913">
        <v>2</v>
      </c>
      <c r="AX2913">
        <v>14919000000</v>
      </c>
      <c r="AY2913">
        <v>5553500000</v>
      </c>
      <c r="AZ2913">
        <v>9365600000</v>
      </c>
      <c r="BC2913">
        <v>3205</v>
      </c>
      <c r="BD2913">
        <v>177</v>
      </c>
      <c r="BE2913">
        <v>3444</v>
      </c>
      <c r="BF2913" t="s">
        <v>18405</v>
      </c>
      <c r="BG2913" t="s">
        <v>18406</v>
      </c>
      <c r="BH2913">
        <v>7876</v>
      </c>
      <c r="BJ2913">
        <v>6</v>
      </c>
      <c r="BK2913">
        <v>5553500000</v>
      </c>
      <c r="BL2913">
        <v>6256800000</v>
      </c>
    </row>
    <row r="2914" spans="1:64">
      <c r="A2914" t="s">
        <v>18407</v>
      </c>
      <c r="B2914" t="s">
        <v>18408</v>
      </c>
      <c r="C2914" t="s">
        <v>18409</v>
      </c>
      <c r="D2914" t="s">
        <v>6485</v>
      </c>
      <c r="E2914" t="s">
        <v>6503</v>
      </c>
      <c r="F2914" t="s">
        <v>6477</v>
      </c>
      <c r="G2914" t="s">
        <v>6496</v>
      </c>
      <c r="H2914" t="s">
        <v>6476</v>
      </c>
      <c r="I2914" t="s">
        <v>6477</v>
      </c>
      <c r="J2914">
        <v>3</v>
      </c>
      <c r="K2914">
        <v>0</v>
      </c>
      <c r="L2914">
        <v>2</v>
      </c>
      <c r="M2914">
        <v>0</v>
      </c>
      <c r="N2914">
        <v>0</v>
      </c>
      <c r="O2914">
        <v>1</v>
      </c>
      <c r="P2914">
        <v>0</v>
      </c>
      <c r="Q2914">
        <v>1</v>
      </c>
      <c r="R2914">
        <v>0</v>
      </c>
      <c r="S2914">
        <v>2</v>
      </c>
      <c r="T2914">
        <v>1</v>
      </c>
      <c r="U2914">
        <v>1</v>
      </c>
      <c r="V2914">
        <v>0</v>
      </c>
      <c r="W2914">
        <v>0</v>
      </c>
      <c r="X2914">
        <v>1</v>
      </c>
      <c r="Y2914">
        <v>1</v>
      </c>
      <c r="Z2914">
        <v>0</v>
      </c>
      <c r="AA2914">
        <v>0</v>
      </c>
      <c r="AB2914">
        <v>0</v>
      </c>
      <c r="AC2914">
        <v>1</v>
      </c>
      <c r="AD2914">
        <v>0</v>
      </c>
      <c r="AE2914">
        <v>0</v>
      </c>
      <c r="AF2914">
        <v>14</v>
      </c>
      <c r="AG2914">
        <v>0</v>
      </c>
      <c r="AH2914">
        <v>1394.7882</v>
      </c>
      <c r="AI2914" t="s">
        <v>1380</v>
      </c>
      <c r="AJ2914" t="s">
        <v>1380</v>
      </c>
      <c r="AK2914">
        <v>122</v>
      </c>
      <c r="AL2914">
        <v>135</v>
      </c>
      <c r="AM2914" t="s">
        <v>1383</v>
      </c>
      <c r="AN2914" t="s">
        <v>1382</v>
      </c>
      <c r="AO2914" t="s">
        <v>6480</v>
      </c>
      <c r="AP2914" t="s">
        <v>6480</v>
      </c>
      <c r="AQ2914">
        <v>2</v>
      </c>
      <c r="AR2914">
        <v>2.5387000000000001E-3</v>
      </c>
      <c r="AS2914">
        <v>106.16</v>
      </c>
      <c r="AT2914" t="s">
        <v>38</v>
      </c>
      <c r="AU2914" t="s">
        <v>39</v>
      </c>
      <c r="AV2914">
        <v>1</v>
      </c>
      <c r="AW2914">
        <v>1</v>
      </c>
      <c r="AX2914">
        <v>31303000</v>
      </c>
      <c r="AY2914">
        <v>7013200</v>
      </c>
      <c r="AZ2914">
        <v>24290000</v>
      </c>
      <c r="BC2914">
        <v>3206</v>
      </c>
      <c r="BD2914">
        <v>170</v>
      </c>
      <c r="BE2914">
        <v>3445</v>
      </c>
      <c r="BF2914" t="s">
        <v>18410</v>
      </c>
      <c r="BG2914">
        <v>7882</v>
      </c>
      <c r="BH2914">
        <v>7882</v>
      </c>
      <c r="BJ2914">
        <v>1</v>
      </c>
      <c r="BK2914">
        <v>7013200</v>
      </c>
      <c r="BL2914">
        <v>16227000</v>
      </c>
    </row>
    <row r="2915" spans="1:64">
      <c r="A2915" t="s">
        <v>18411</v>
      </c>
      <c r="B2915" t="s">
        <v>18412</v>
      </c>
      <c r="C2915" t="s">
        <v>18413</v>
      </c>
      <c r="D2915" t="s">
        <v>6485</v>
      </c>
      <c r="E2915" t="s">
        <v>6503</v>
      </c>
      <c r="F2915" t="s">
        <v>6477</v>
      </c>
      <c r="G2915" t="s">
        <v>6509</v>
      </c>
      <c r="H2915" t="s">
        <v>6485</v>
      </c>
      <c r="I2915" t="s">
        <v>6485</v>
      </c>
      <c r="J2915">
        <v>1</v>
      </c>
      <c r="K2915">
        <v>1</v>
      </c>
      <c r="L2915">
        <v>0</v>
      </c>
      <c r="M2915">
        <v>1</v>
      </c>
      <c r="N2915">
        <v>0</v>
      </c>
      <c r="O2915">
        <v>1</v>
      </c>
      <c r="P2915">
        <v>0</v>
      </c>
      <c r="Q2915">
        <v>0</v>
      </c>
      <c r="R2915">
        <v>0</v>
      </c>
      <c r="S2915">
        <v>0</v>
      </c>
      <c r="T2915">
        <v>1</v>
      </c>
      <c r="U2915">
        <v>0</v>
      </c>
      <c r="V2915">
        <v>0</v>
      </c>
      <c r="W2915">
        <v>0</v>
      </c>
      <c r="X2915">
        <v>1</v>
      </c>
      <c r="Y2915">
        <v>1</v>
      </c>
      <c r="Z2915">
        <v>0</v>
      </c>
      <c r="AA2915">
        <v>0</v>
      </c>
      <c r="AB2915">
        <v>0</v>
      </c>
      <c r="AC2915">
        <v>2</v>
      </c>
      <c r="AD2915">
        <v>0</v>
      </c>
      <c r="AE2915">
        <v>0</v>
      </c>
      <c r="AF2915">
        <v>9</v>
      </c>
      <c r="AG2915">
        <v>0</v>
      </c>
      <c r="AH2915">
        <v>983.53998999999999</v>
      </c>
      <c r="AI2915" t="s">
        <v>2959</v>
      </c>
      <c r="AJ2915" t="s">
        <v>2959</v>
      </c>
      <c r="AK2915">
        <v>137</v>
      </c>
      <c r="AL2915">
        <v>145</v>
      </c>
      <c r="AM2915" t="s">
        <v>2961</v>
      </c>
      <c r="AN2915" t="s">
        <v>2960</v>
      </c>
      <c r="AO2915" t="s">
        <v>6480</v>
      </c>
      <c r="AP2915" t="s">
        <v>6480</v>
      </c>
      <c r="AQ2915">
        <v>2</v>
      </c>
      <c r="AR2915">
        <v>2.3355000000000001E-4</v>
      </c>
      <c r="AS2915">
        <v>186.33</v>
      </c>
      <c r="AT2915" t="s">
        <v>39</v>
      </c>
      <c r="AU2915" t="s">
        <v>39</v>
      </c>
      <c r="AV2915">
        <v>2</v>
      </c>
      <c r="AW2915">
        <v>2</v>
      </c>
      <c r="AX2915">
        <v>5837500000</v>
      </c>
      <c r="AY2915">
        <v>2243400000</v>
      </c>
      <c r="AZ2915">
        <v>3594100000</v>
      </c>
      <c r="BC2915">
        <v>3207</v>
      </c>
      <c r="BD2915">
        <v>327</v>
      </c>
      <c r="BE2915">
        <v>3446</v>
      </c>
      <c r="BF2915" t="s">
        <v>18414</v>
      </c>
      <c r="BG2915" t="s">
        <v>18415</v>
      </c>
      <c r="BH2915">
        <v>7884</v>
      </c>
      <c r="BJ2915">
        <v>3</v>
      </c>
      <c r="BK2915">
        <v>2243400000</v>
      </c>
      <c r="BL2915">
        <v>2401100000</v>
      </c>
    </row>
    <row r="2916" spans="1:64">
      <c r="A2916" t="s">
        <v>18416</v>
      </c>
      <c r="B2916" t="s">
        <v>18412</v>
      </c>
      <c r="C2916" t="s">
        <v>18417</v>
      </c>
      <c r="D2916" t="s">
        <v>6485</v>
      </c>
      <c r="E2916" t="s">
        <v>6503</v>
      </c>
      <c r="F2916" t="s">
        <v>6477</v>
      </c>
      <c r="G2916" t="s">
        <v>6485</v>
      </c>
      <c r="H2916" t="s">
        <v>6485</v>
      </c>
      <c r="I2916" t="s">
        <v>6504</v>
      </c>
      <c r="J2916">
        <v>1</v>
      </c>
      <c r="K2916">
        <v>2</v>
      </c>
      <c r="L2916">
        <v>0</v>
      </c>
      <c r="M2916">
        <v>1</v>
      </c>
      <c r="N2916">
        <v>0</v>
      </c>
      <c r="O2916">
        <v>1</v>
      </c>
      <c r="P2916">
        <v>0</v>
      </c>
      <c r="Q2916">
        <v>0</v>
      </c>
      <c r="R2916">
        <v>0</v>
      </c>
      <c r="S2916">
        <v>0</v>
      </c>
      <c r="T2916">
        <v>1</v>
      </c>
      <c r="U2916">
        <v>0</v>
      </c>
      <c r="V2916">
        <v>0</v>
      </c>
      <c r="W2916">
        <v>0</v>
      </c>
      <c r="X2916">
        <v>1</v>
      </c>
      <c r="Y2916">
        <v>1</v>
      </c>
      <c r="Z2916">
        <v>0</v>
      </c>
      <c r="AA2916">
        <v>0</v>
      </c>
      <c r="AB2916">
        <v>0</v>
      </c>
      <c r="AC2916">
        <v>2</v>
      </c>
      <c r="AD2916">
        <v>0</v>
      </c>
      <c r="AE2916">
        <v>0</v>
      </c>
      <c r="AF2916">
        <v>10</v>
      </c>
      <c r="AG2916">
        <v>1</v>
      </c>
      <c r="AH2916">
        <v>1139.6411000000001</v>
      </c>
      <c r="AI2916" t="s">
        <v>2959</v>
      </c>
      <c r="AJ2916" t="s">
        <v>2959</v>
      </c>
      <c r="AK2916">
        <v>137</v>
      </c>
      <c r="AL2916">
        <v>146</v>
      </c>
      <c r="AM2916" t="s">
        <v>2961</v>
      </c>
      <c r="AN2916" t="s">
        <v>2960</v>
      </c>
      <c r="AO2916" t="s">
        <v>6480</v>
      </c>
      <c r="AP2916" t="s">
        <v>6480</v>
      </c>
      <c r="AQ2916" t="s">
        <v>6512</v>
      </c>
      <c r="AR2916">
        <v>2.7480999999999998E-3</v>
      </c>
      <c r="AS2916">
        <v>163.15</v>
      </c>
      <c r="AT2916" t="s">
        <v>39</v>
      </c>
      <c r="AU2916" t="s">
        <v>39</v>
      </c>
      <c r="AV2916">
        <v>2</v>
      </c>
      <c r="AW2916">
        <v>2</v>
      </c>
      <c r="AX2916">
        <v>6750500000</v>
      </c>
      <c r="AY2916">
        <v>3366300000</v>
      </c>
      <c r="AZ2916">
        <v>3384200000</v>
      </c>
      <c r="BC2916">
        <v>3208</v>
      </c>
      <c r="BD2916">
        <v>327</v>
      </c>
      <c r="BE2916">
        <v>3447</v>
      </c>
      <c r="BF2916" t="s">
        <v>18418</v>
      </c>
      <c r="BG2916" t="s">
        <v>18419</v>
      </c>
      <c r="BH2916">
        <v>7887</v>
      </c>
      <c r="BJ2916">
        <v>3</v>
      </c>
      <c r="BK2916">
        <v>3366300000</v>
      </c>
      <c r="BL2916">
        <v>2260900000</v>
      </c>
    </row>
    <row r="2917" spans="1:64">
      <c r="A2917" t="s">
        <v>18420</v>
      </c>
      <c r="B2917" t="s">
        <v>18421</v>
      </c>
      <c r="C2917" t="s">
        <v>18422</v>
      </c>
      <c r="D2917" t="s">
        <v>6485</v>
      </c>
      <c r="E2917" t="s">
        <v>6503</v>
      </c>
      <c r="F2917" t="s">
        <v>6477</v>
      </c>
      <c r="G2917" t="s">
        <v>6477</v>
      </c>
      <c r="H2917" t="s">
        <v>6476</v>
      </c>
      <c r="I2917" t="s">
        <v>6485</v>
      </c>
      <c r="J2917">
        <v>3</v>
      </c>
      <c r="K2917">
        <v>0</v>
      </c>
      <c r="L2917">
        <v>0</v>
      </c>
      <c r="M2917">
        <v>2</v>
      </c>
      <c r="N2917">
        <v>0</v>
      </c>
      <c r="O2917">
        <v>1</v>
      </c>
      <c r="P2917">
        <v>3</v>
      </c>
      <c r="Q2917">
        <v>1</v>
      </c>
      <c r="R2917">
        <v>0</v>
      </c>
      <c r="S2917">
        <v>0</v>
      </c>
      <c r="T2917">
        <v>1</v>
      </c>
      <c r="U2917">
        <v>1</v>
      </c>
      <c r="V2917">
        <v>0</v>
      </c>
      <c r="W2917">
        <v>1</v>
      </c>
      <c r="X2917">
        <v>2</v>
      </c>
      <c r="Y2917">
        <v>0</v>
      </c>
      <c r="Z2917">
        <v>1</v>
      </c>
      <c r="AA2917">
        <v>0</v>
      </c>
      <c r="AB2917">
        <v>0</v>
      </c>
      <c r="AC2917">
        <v>1</v>
      </c>
      <c r="AD2917">
        <v>0</v>
      </c>
      <c r="AE2917">
        <v>0</v>
      </c>
      <c r="AF2917">
        <v>17</v>
      </c>
      <c r="AG2917">
        <v>0</v>
      </c>
      <c r="AH2917">
        <v>1815.8526999999999</v>
      </c>
      <c r="AI2917" t="s">
        <v>4604</v>
      </c>
      <c r="AJ2917" t="s">
        <v>4604</v>
      </c>
      <c r="AK2917">
        <v>391</v>
      </c>
      <c r="AL2917">
        <v>407</v>
      </c>
      <c r="AM2917" t="s">
        <v>4606</v>
      </c>
      <c r="AN2917" t="s">
        <v>4605</v>
      </c>
      <c r="AO2917" t="s">
        <v>6480</v>
      </c>
      <c r="AP2917" t="s">
        <v>6480</v>
      </c>
      <c r="AQ2917">
        <v>2</v>
      </c>
      <c r="AR2917" s="3">
        <v>1.1726E-6</v>
      </c>
      <c r="AS2917">
        <v>149.96</v>
      </c>
      <c r="AT2917" t="s">
        <v>39</v>
      </c>
      <c r="AU2917" t="s">
        <v>39</v>
      </c>
      <c r="AV2917">
        <v>1</v>
      </c>
      <c r="AW2917">
        <v>1</v>
      </c>
      <c r="AX2917">
        <v>47338000</v>
      </c>
      <c r="AY2917">
        <v>24265000</v>
      </c>
      <c r="AZ2917">
        <v>23072000</v>
      </c>
      <c r="BC2917">
        <v>3209</v>
      </c>
      <c r="BD2917">
        <v>507</v>
      </c>
      <c r="BE2917">
        <v>3448</v>
      </c>
      <c r="BF2917" t="s">
        <v>18423</v>
      </c>
      <c r="BG2917" t="s">
        <v>18424</v>
      </c>
      <c r="BH2917">
        <v>7890</v>
      </c>
      <c r="BJ2917">
        <v>2</v>
      </c>
      <c r="BK2917">
        <v>24265000</v>
      </c>
      <c r="BL2917">
        <v>15414000</v>
      </c>
    </row>
    <row r="2918" spans="1:64">
      <c r="A2918" t="s">
        <v>18425</v>
      </c>
      <c r="B2918" t="s">
        <v>18236</v>
      </c>
      <c r="C2918" t="s">
        <v>18426</v>
      </c>
      <c r="D2918" t="s">
        <v>6485</v>
      </c>
      <c r="E2918" t="s">
        <v>6503</v>
      </c>
      <c r="F2918" t="s">
        <v>6477</v>
      </c>
      <c r="G2918" t="s">
        <v>6509</v>
      </c>
      <c r="H2918" t="s">
        <v>6476</v>
      </c>
      <c r="I2918" t="s">
        <v>6487</v>
      </c>
      <c r="J2918">
        <v>1</v>
      </c>
      <c r="K2918">
        <v>0</v>
      </c>
      <c r="L2918">
        <v>0</v>
      </c>
      <c r="M2918">
        <v>1</v>
      </c>
      <c r="N2918">
        <v>0</v>
      </c>
      <c r="O2918">
        <v>2</v>
      </c>
      <c r="P2918">
        <v>0</v>
      </c>
      <c r="Q2918">
        <v>0</v>
      </c>
      <c r="R2918">
        <v>0</v>
      </c>
      <c r="S2918">
        <v>0</v>
      </c>
      <c r="T2918">
        <v>1</v>
      </c>
      <c r="U2918">
        <v>1</v>
      </c>
      <c r="V2918">
        <v>2</v>
      </c>
      <c r="W2918">
        <v>0</v>
      </c>
      <c r="X2918">
        <v>0</v>
      </c>
      <c r="Y2918">
        <v>1</v>
      </c>
      <c r="Z2918">
        <v>1</v>
      </c>
      <c r="AA2918">
        <v>1</v>
      </c>
      <c r="AB2918">
        <v>0</v>
      </c>
      <c r="AC2918">
        <v>0</v>
      </c>
      <c r="AD2918">
        <v>0</v>
      </c>
      <c r="AE2918">
        <v>0</v>
      </c>
      <c r="AF2918">
        <v>11</v>
      </c>
      <c r="AG2918">
        <v>0</v>
      </c>
      <c r="AH2918">
        <v>1337.6107999999999</v>
      </c>
      <c r="AI2918" t="s">
        <v>3791</v>
      </c>
      <c r="AJ2918" t="s">
        <v>3791</v>
      </c>
      <c r="AK2918">
        <v>569</v>
      </c>
      <c r="AL2918">
        <v>579</v>
      </c>
      <c r="AM2918" t="s">
        <v>3793</v>
      </c>
      <c r="AN2918" t="s">
        <v>3792</v>
      </c>
      <c r="AO2918" t="s">
        <v>6480</v>
      </c>
      <c r="AP2918" t="s">
        <v>6480</v>
      </c>
      <c r="AQ2918">
        <v>2</v>
      </c>
      <c r="AR2918">
        <v>5.1667E-4</v>
      </c>
      <c r="AS2918">
        <v>153.69999999999999</v>
      </c>
      <c r="AT2918" t="s">
        <v>39</v>
      </c>
      <c r="AU2918" t="s">
        <v>39</v>
      </c>
      <c r="AV2918">
        <v>1</v>
      </c>
      <c r="AW2918">
        <v>1</v>
      </c>
      <c r="AX2918">
        <v>24707000</v>
      </c>
      <c r="AY2918">
        <v>24707000</v>
      </c>
      <c r="AZ2918">
        <v>0</v>
      </c>
      <c r="BC2918">
        <v>3210</v>
      </c>
      <c r="BD2918">
        <v>417</v>
      </c>
      <c r="BE2918">
        <v>3449</v>
      </c>
      <c r="BF2918" t="s">
        <v>18427</v>
      </c>
      <c r="BG2918" t="s">
        <v>18428</v>
      </c>
      <c r="BH2918">
        <v>7892</v>
      </c>
      <c r="BJ2918">
        <v>2</v>
      </c>
      <c r="BK2918">
        <v>24707000</v>
      </c>
      <c r="BL2918">
        <v>0</v>
      </c>
    </row>
    <row r="2919" spans="1:64">
      <c r="A2919" t="s">
        <v>18429</v>
      </c>
      <c r="B2919" t="s">
        <v>18430</v>
      </c>
      <c r="C2919" t="s">
        <v>18431</v>
      </c>
      <c r="D2919" t="s">
        <v>6485</v>
      </c>
      <c r="E2919" t="s">
        <v>6503</v>
      </c>
      <c r="F2919" t="s">
        <v>6585</v>
      </c>
      <c r="G2919" t="s">
        <v>6491</v>
      </c>
      <c r="H2919" t="s">
        <v>6485</v>
      </c>
      <c r="I2919" t="s">
        <v>6487</v>
      </c>
      <c r="J2919">
        <v>1</v>
      </c>
      <c r="K2919">
        <v>1</v>
      </c>
      <c r="L2919">
        <v>0</v>
      </c>
      <c r="M2919">
        <v>1</v>
      </c>
      <c r="N2919">
        <v>1</v>
      </c>
      <c r="O2919">
        <v>1</v>
      </c>
      <c r="P2919">
        <v>0</v>
      </c>
      <c r="Q2919">
        <v>0</v>
      </c>
      <c r="R2919">
        <v>0</v>
      </c>
      <c r="S2919">
        <v>1</v>
      </c>
      <c r="T2919">
        <v>0</v>
      </c>
      <c r="U2919">
        <v>0</v>
      </c>
      <c r="V2919">
        <v>0</v>
      </c>
      <c r="W2919">
        <v>1</v>
      </c>
      <c r="X2919">
        <v>1</v>
      </c>
      <c r="Y2919">
        <v>1</v>
      </c>
      <c r="Z2919">
        <v>0</v>
      </c>
      <c r="AA2919">
        <v>0</v>
      </c>
      <c r="AB2919">
        <v>0</v>
      </c>
      <c r="AC2919">
        <v>0</v>
      </c>
      <c r="AD2919">
        <v>0</v>
      </c>
      <c r="AE2919">
        <v>0</v>
      </c>
      <c r="AF2919">
        <v>9</v>
      </c>
      <c r="AG2919">
        <v>0</v>
      </c>
      <c r="AH2919">
        <v>1092.5021999999999</v>
      </c>
      <c r="AI2919" t="s">
        <v>6556</v>
      </c>
      <c r="AJ2919" t="s">
        <v>6557</v>
      </c>
      <c r="AK2919">
        <v>199</v>
      </c>
      <c r="AL2919">
        <v>207</v>
      </c>
      <c r="AM2919" t="s">
        <v>565</v>
      </c>
      <c r="AN2919" t="s">
        <v>564</v>
      </c>
      <c r="AO2919" t="s">
        <v>6558</v>
      </c>
      <c r="AP2919" t="s">
        <v>6558</v>
      </c>
      <c r="AQ2919">
        <v>2</v>
      </c>
      <c r="AR2919">
        <v>3.3568999999999999E-3</v>
      </c>
      <c r="AS2919">
        <v>133.55000000000001</v>
      </c>
      <c r="AT2919" t="s">
        <v>39</v>
      </c>
      <c r="AU2919" t="s">
        <v>39</v>
      </c>
      <c r="AV2919">
        <v>1</v>
      </c>
      <c r="AW2919">
        <v>1</v>
      </c>
      <c r="AX2919">
        <v>336040000</v>
      </c>
      <c r="AY2919">
        <v>29725000</v>
      </c>
      <c r="AZ2919">
        <v>306320000</v>
      </c>
      <c r="BC2919">
        <v>3211</v>
      </c>
      <c r="BD2919" t="s">
        <v>6559</v>
      </c>
      <c r="BE2919">
        <v>3450</v>
      </c>
      <c r="BF2919" t="s">
        <v>18432</v>
      </c>
      <c r="BG2919" t="s">
        <v>18433</v>
      </c>
      <c r="BH2919">
        <v>7894</v>
      </c>
      <c r="BJ2919">
        <v>2</v>
      </c>
      <c r="BK2919">
        <v>29725000</v>
      </c>
      <c r="BL2919">
        <v>204640000</v>
      </c>
    </row>
    <row r="2920" spans="1:64">
      <c r="A2920" t="s">
        <v>18434</v>
      </c>
      <c r="B2920" t="s">
        <v>18435</v>
      </c>
      <c r="C2920" t="s">
        <v>14967</v>
      </c>
      <c r="D2920" t="s">
        <v>6476</v>
      </c>
      <c r="E2920" t="s">
        <v>6503</v>
      </c>
      <c r="F2920" t="s">
        <v>6585</v>
      </c>
      <c r="G2920" t="s">
        <v>6485</v>
      </c>
      <c r="H2920" t="s">
        <v>6485</v>
      </c>
      <c r="I2920" t="s">
        <v>6486</v>
      </c>
      <c r="J2920">
        <v>0</v>
      </c>
      <c r="K2920">
        <v>2</v>
      </c>
      <c r="L2920">
        <v>0</v>
      </c>
      <c r="M2920">
        <v>0</v>
      </c>
      <c r="N2920">
        <v>1</v>
      </c>
      <c r="O2920">
        <v>1</v>
      </c>
      <c r="P2920">
        <v>0</v>
      </c>
      <c r="Q2920">
        <v>0</v>
      </c>
      <c r="R2920">
        <v>0</v>
      </c>
      <c r="S2920">
        <v>0</v>
      </c>
      <c r="T2920">
        <v>0</v>
      </c>
      <c r="U2920">
        <v>0</v>
      </c>
      <c r="V2920">
        <v>0</v>
      </c>
      <c r="W2920">
        <v>1</v>
      </c>
      <c r="X2920">
        <v>1</v>
      </c>
      <c r="Y2920">
        <v>0</v>
      </c>
      <c r="Z2920">
        <v>0</v>
      </c>
      <c r="AA2920">
        <v>0</v>
      </c>
      <c r="AB2920">
        <v>0</v>
      </c>
      <c r="AC2920">
        <v>1</v>
      </c>
      <c r="AD2920">
        <v>0</v>
      </c>
      <c r="AE2920">
        <v>0</v>
      </c>
      <c r="AF2920">
        <v>7</v>
      </c>
      <c r="AG2920">
        <v>1</v>
      </c>
      <c r="AH2920">
        <v>961.49159999999995</v>
      </c>
      <c r="AI2920" t="s">
        <v>5042</v>
      </c>
      <c r="AJ2920" t="s">
        <v>5042</v>
      </c>
      <c r="AK2920">
        <v>56</v>
      </c>
      <c r="AL2920">
        <v>62</v>
      </c>
      <c r="AM2920" t="s">
        <v>5044</v>
      </c>
      <c r="AN2920" t="s">
        <v>5043</v>
      </c>
      <c r="AO2920" t="s">
        <v>6480</v>
      </c>
      <c r="AP2920" t="s">
        <v>6480</v>
      </c>
      <c r="AQ2920">
        <v>2</v>
      </c>
      <c r="AR2920">
        <v>1.7812000000000001E-2</v>
      </c>
      <c r="AS2920">
        <v>134.12</v>
      </c>
      <c r="AT2920" t="s">
        <v>39</v>
      </c>
      <c r="AU2920" t="s">
        <v>38</v>
      </c>
      <c r="AV2920">
        <v>1</v>
      </c>
      <c r="AW2920">
        <v>1</v>
      </c>
      <c r="AX2920">
        <v>2339700000</v>
      </c>
      <c r="AY2920">
        <v>1534500000</v>
      </c>
      <c r="AZ2920">
        <v>805120000</v>
      </c>
      <c r="BC2920">
        <v>3212</v>
      </c>
      <c r="BD2920">
        <v>557</v>
      </c>
      <c r="BE2920">
        <v>3451</v>
      </c>
      <c r="BF2920" t="s">
        <v>18436</v>
      </c>
      <c r="BG2920">
        <v>7895</v>
      </c>
      <c r="BH2920">
        <v>7895</v>
      </c>
      <c r="BJ2920">
        <v>1</v>
      </c>
      <c r="BK2920">
        <v>1534500000</v>
      </c>
      <c r="BL2920">
        <v>537860000</v>
      </c>
    </row>
    <row r="2921" spans="1:64">
      <c r="A2921" t="s">
        <v>18437</v>
      </c>
      <c r="B2921" t="s">
        <v>18438</v>
      </c>
      <c r="C2921" t="s">
        <v>18439</v>
      </c>
      <c r="D2921" t="s">
        <v>6476</v>
      </c>
      <c r="E2921" t="s">
        <v>6503</v>
      </c>
      <c r="F2921" t="s">
        <v>6542</v>
      </c>
      <c r="G2921" t="s">
        <v>6478</v>
      </c>
      <c r="H2921" t="s">
        <v>6476</v>
      </c>
      <c r="I2921" t="s">
        <v>6518</v>
      </c>
      <c r="J2921">
        <v>3</v>
      </c>
      <c r="K2921">
        <v>0</v>
      </c>
      <c r="L2921">
        <v>2</v>
      </c>
      <c r="M2921">
        <v>1</v>
      </c>
      <c r="N2921">
        <v>0</v>
      </c>
      <c r="O2921">
        <v>1</v>
      </c>
      <c r="P2921">
        <v>0</v>
      </c>
      <c r="Q2921">
        <v>0</v>
      </c>
      <c r="R2921">
        <v>0</v>
      </c>
      <c r="S2921">
        <v>0</v>
      </c>
      <c r="T2921">
        <v>0</v>
      </c>
      <c r="U2921">
        <v>1</v>
      </c>
      <c r="V2921">
        <v>0</v>
      </c>
      <c r="W2921">
        <v>3</v>
      </c>
      <c r="X2921">
        <v>0</v>
      </c>
      <c r="Y2921">
        <v>1</v>
      </c>
      <c r="Z2921">
        <v>0</v>
      </c>
      <c r="AA2921">
        <v>0</v>
      </c>
      <c r="AB2921">
        <v>0</v>
      </c>
      <c r="AC2921">
        <v>0</v>
      </c>
      <c r="AD2921">
        <v>0</v>
      </c>
      <c r="AE2921">
        <v>0</v>
      </c>
      <c r="AF2921">
        <v>12</v>
      </c>
      <c r="AG2921">
        <v>0</v>
      </c>
      <c r="AH2921">
        <v>1358.6255000000001</v>
      </c>
      <c r="AI2921" t="s">
        <v>4817</v>
      </c>
      <c r="AJ2921" t="s">
        <v>4817</v>
      </c>
      <c r="AK2921">
        <v>620</v>
      </c>
      <c r="AL2921">
        <v>631</v>
      </c>
      <c r="AM2921" t="s">
        <v>4819</v>
      </c>
      <c r="AN2921" t="s">
        <v>4818</v>
      </c>
      <c r="AO2921" t="s">
        <v>6480</v>
      </c>
      <c r="AP2921" t="s">
        <v>6480</v>
      </c>
      <c r="AQ2921">
        <v>2</v>
      </c>
      <c r="AR2921" s="3">
        <v>1.1650000000000001E-10</v>
      </c>
      <c r="AS2921">
        <v>214.54</v>
      </c>
      <c r="AT2921" t="s">
        <v>39</v>
      </c>
      <c r="AU2921" t="s">
        <v>39</v>
      </c>
      <c r="AV2921">
        <v>1</v>
      </c>
      <c r="AW2921">
        <v>1</v>
      </c>
      <c r="AX2921">
        <v>157520000</v>
      </c>
      <c r="AY2921">
        <v>37715000</v>
      </c>
      <c r="AZ2921">
        <v>119810000</v>
      </c>
      <c r="BC2921">
        <v>3213</v>
      </c>
      <c r="BD2921">
        <v>532</v>
      </c>
      <c r="BE2921">
        <v>3452</v>
      </c>
      <c r="BF2921" t="s">
        <v>18440</v>
      </c>
      <c r="BG2921" t="s">
        <v>18441</v>
      </c>
      <c r="BH2921">
        <v>7897</v>
      </c>
      <c r="BJ2921">
        <v>2</v>
      </c>
      <c r="BK2921">
        <v>37715000</v>
      </c>
      <c r="BL2921">
        <v>80037000</v>
      </c>
    </row>
    <row r="2922" spans="1:64">
      <c r="A2922" t="s">
        <v>18442</v>
      </c>
      <c r="B2922" t="s">
        <v>18443</v>
      </c>
      <c r="C2922" t="s">
        <v>18444</v>
      </c>
      <c r="D2922" t="s">
        <v>6476</v>
      </c>
      <c r="E2922" t="s">
        <v>6503</v>
      </c>
      <c r="F2922" t="s">
        <v>6542</v>
      </c>
      <c r="G2922" t="s">
        <v>6503</v>
      </c>
      <c r="H2922" t="s">
        <v>6476</v>
      </c>
      <c r="I2922" t="s">
        <v>6503</v>
      </c>
      <c r="J2922">
        <v>1</v>
      </c>
      <c r="K2922">
        <v>0</v>
      </c>
      <c r="L2922">
        <v>0</v>
      </c>
      <c r="M2922">
        <v>2</v>
      </c>
      <c r="N2922">
        <v>0</v>
      </c>
      <c r="O2922">
        <v>3</v>
      </c>
      <c r="P2922">
        <v>0</v>
      </c>
      <c r="Q2922">
        <v>1</v>
      </c>
      <c r="R2922">
        <v>1</v>
      </c>
      <c r="S2922">
        <v>1</v>
      </c>
      <c r="T2922">
        <v>1</v>
      </c>
      <c r="U2922">
        <v>1</v>
      </c>
      <c r="V2922">
        <v>0</v>
      </c>
      <c r="W2922">
        <v>0</v>
      </c>
      <c r="X2922">
        <v>1</v>
      </c>
      <c r="Y2922">
        <v>1</v>
      </c>
      <c r="Z2922">
        <v>0</v>
      </c>
      <c r="AA2922">
        <v>0</v>
      </c>
      <c r="AB2922">
        <v>0</v>
      </c>
      <c r="AC2922">
        <v>0</v>
      </c>
      <c r="AD2922">
        <v>0</v>
      </c>
      <c r="AE2922">
        <v>0</v>
      </c>
      <c r="AF2922">
        <v>13</v>
      </c>
      <c r="AG2922">
        <v>0</v>
      </c>
      <c r="AH2922">
        <v>1435.7056</v>
      </c>
      <c r="AI2922" t="s">
        <v>6089</v>
      </c>
      <c r="AJ2922" t="s">
        <v>6089</v>
      </c>
      <c r="AK2922">
        <v>534</v>
      </c>
      <c r="AL2922">
        <v>546</v>
      </c>
      <c r="AM2922" t="s">
        <v>6091</v>
      </c>
      <c r="AN2922" t="s">
        <v>6090</v>
      </c>
      <c r="AO2922" t="s">
        <v>6480</v>
      </c>
      <c r="AP2922" t="s">
        <v>6480</v>
      </c>
      <c r="AQ2922">
        <v>2</v>
      </c>
      <c r="AR2922" s="3">
        <v>1.1763999999999999E-13</v>
      </c>
      <c r="AS2922">
        <v>265.26</v>
      </c>
      <c r="AT2922" t="s">
        <v>38</v>
      </c>
      <c r="AU2922" t="s">
        <v>39</v>
      </c>
      <c r="AV2922">
        <v>1</v>
      </c>
      <c r="AW2922">
        <v>1</v>
      </c>
      <c r="AX2922">
        <v>45193000</v>
      </c>
      <c r="AY2922">
        <v>10696000</v>
      </c>
      <c r="AZ2922">
        <v>34497000</v>
      </c>
      <c r="BC2922">
        <v>3214</v>
      </c>
      <c r="BD2922">
        <v>674</v>
      </c>
      <c r="BE2922">
        <v>3453</v>
      </c>
      <c r="BF2922" t="s">
        <v>18445</v>
      </c>
      <c r="BG2922">
        <v>7898</v>
      </c>
      <c r="BH2922">
        <v>7898</v>
      </c>
      <c r="BJ2922">
        <v>1</v>
      </c>
      <c r="BK2922">
        <v>10696000</v>
      </c>
      <c r="BL2922">
        <v>23046000</v>
      </c>
    </row>
    <row r="2923" spans="1:64">
      <c r="A2923" t="s">
        <v>18446</v>
      </c>
      <c r="B2923" t="s">
        <v>18447</v>
      </c>
      <c r="C2923" t="s">
        <v>10615</v>
      </c>
      <c r="D2923" t="s">
        <v>6476</v>
      </c>
      <c r="E2923" t="s">
        <v>6503</v>
      </c>
      <c r="F2923" t="s">
        <v>6542</v>
      </c>
      <c r="G2923" t="s">
        <v>6492</v>
      </c>
      <c r="H2923" t="s">
        <v>6476</v>
      </c>
      <c r="I2923" t="s">
        <v>6487</v>
      </c>
      <c r="J2923">
        <v>1</v>
      </c>
      <c r="K2923">
        <v>0</v>
      </c>
      <c r="L2923">
        <v>0</v>
      </c>
      <c r="M2923">
        <v>2</v>
      </c>
      <c r="N2923">
        <v>0</v>
      </c>
      <c r="O2923">
        <v>1</v>
      </c>
      <c r="P2923">
        <v>1</v>
      </c>
      <c r="Q2923">
        <v>0</v>
      </c>
      <c r="R2923">
        <v>0</v>
      </c>
      <c r="S2923">
        <v>1</v>
      </c>
      <c r="T2923">
        <v>0</v>
      </c>
      <c r="U2923">
        <v>1</v>
      </c>
      <c r="V2923">
        <v>0</v>
      </c>
      <c r="W2923">
        <v>1</v>
      </c>
      <c r="X2923">
        <v>2</v>
      </c>
      <c r="Y2923">
        <v>2</v>
      </c>
      <c r="Z2923">
        <v>0</v>
      </c>
      <c r="AA2923">
        <v>0</v>
      </c>
      <c r="AB2923">
        <v>0</v>
      </c>
      <c r="AC2923">
        <v>0</v>
      </c>
      <c r="AD2923">
        <v>0</v>
      </c>
      <c r="AE2923">
        <v>0</v>
      </c>
      <c r="AF2923">
        <v>12</v>
      </c>
      <c r="AG2923">
        <v>0</v>
      </c>
      <c r="AH2923">
        <v>1332.6197999999999</v>
      </c>
      <c r="AI2923" t="s">
        <v>5861</v>
      </c>
      <c r="AJ2923" t="s">
        <v>5861</v>
      </c>
      <c r="AK2923">
        <v>63</v>
      </c>
      <c r="AL2923">
        <v>74</v>
      </c>
      <c r="AM2923" t="s">
        <v>5863</v>
      </c>
      <c r="AN2923" t="s">
        <v>5862</v>
      </c>
      <c r="AO2923" t="s">
        <v>6480</v>
      </c>
      <c r="AP2923" t="s">
        <v>6480</v>
      </c>
      <c r="AQ2923">
        <v>2</v>
      </c>
      <c r="AR2923">
        <v>4.6942000000000002E-4</v>
      </c>
      <c r="AS2923">
        <v>149.33000000000001</v>
      </c>
      <c r="AT2923" t="s">
        <v>38</v>
      </c>
      <c r="AU2923" t="s">
        <v>39</v>
      </c>
      <c r="AV2923">
        <v>1</v>
      </c>
      <c r="AW2923">
        <v>1</v>
      </c>
      <c r="AX2923">
        <v>35675000</v>
      </c>
      <c r="AY2923">
        <v>11825000</v>
      </c>
      <c r="AZ2923">
        <v>23850000</v>
      </c>
      <c r="BC2923">
        <v>3215</v>
      </c>
      <c r="BD2923">
        <v>649</v>
      </c>
      <c r="BE2923">
        <v>3454</v>
      </c>
      <c r="BF2923" t="s">
        <v>18448</v>
      </c>
      <c r="BG2923">
        <v>7899</v>
      </c>
      <c r="BH2923">
        <v>7899</v>
      </c>
      <c r="BJ2923">
        <v>1</v>
      </c>
      <c r="BK2923">
        <v>11825000</v>
      </c>
      <c r="BL2923">
        <v>15933000</v>
      </c>
    </row>
    <row r="2924" spans="1:64">
      <c r="A2924" t="s">
        <v>18449</v>
      </c>
      <c r="B2924" t="s">
        <v>18450</v>
      </c>
      <c r="C2924" t="s">
        <v>18451</v>
      </c>
      <c r="D2924" t="s">
        <v>6476</v>
      </c>
      <c r="E2924" t="s">
        <v>6503</v>
      </c>
      <c r="F2924" t="s">
        <v>6542</v>
      </c>
      <c r="G2924" t="s">
        <v>6492</v>
      </c>
      <c r="H2924" t="s">
        <v>6485</v>
      </c>
      <c r="I2924" t="s">
        <v>6542</v>
      </c>
      <c r="J2924">
        <v>4</v>
      </c>
      <c r="K2924">
        <v>1</v>
      </c>
      <c r="L2924">
        <v>1</v>
      </c>
      <c r="M2924">
        <v>1</v>
      </c>
      <c r="N2924">
        <v>0</v>
      </c>
      <c r="O2924">
        <v>1</v>
      </c>
      <c r="P2924">
        <v>2</v>
      </c>
      <c r="Q2924">
        <v>1</v>
      </c>
      <c r="R2924">
        <v>1</v>
      </c>
      <c r="S2924">
        <v>2</v>
      </c>
      <c r="T2924">
        <v>4</v>
      </c>
      <c r="U2924">
        <v>0</v>
      </c>
      <c r="V2924">
        <v>0</v>
      </c>
      <c r="W2924">
        <v>0</v>
      </c>
      <c r="X2924">
        <v>1</v>
      </c>
      <c r="Y2924">
        <v>1</v>
      </c>
      <c r="Z2924">
        <v>2</v>
      </c>
      <c r="AA2924">
        <v>0</v>
      </c>
      <c r="AB2924">
        <v>0</v>
      </c>
      <c r="AC2924">
        <v>0</v>
      </c>
      <c r="AD2924">
        <v>0</v>
      </c>
      <c r="AE2924">
        <v>0</v>
      </c>
      <c r="AF2924">
        <v>22</v>
      </c>
      <c r="AG2924">
        <v>0</v>
      </c>
      <c r="AH2924">
        <v>2332.2386999999999</v>
      </c>
      <c r="AI2924" t="s">
        <v>6308</v>
      </c>
      <c r="AJ2924" t="s">
        <v>6308</v>
      </c>
      <c r="AK2924">
        <v>128</v>
      </c>
      <c r="AL2924">
        <v>149</v>
      </c>
      <c r="AM2924" t="s">
        <v>6310</v>
      </c>
      <c r="AN2924" t="s">
        <v>6309</v>
      </c>
      <c r="AO2924" t="s">
        <v>6480</v>
      </c>
      <c r="AP2924" t="s">
        <v>6480</v>
      </c>
      <c r="AQ2924">
        <v>3</v>
      </c>
      <c r="AR2924">
        <v>2.2104000000000001E-4</v>
      </c>
      <c r="AS2924">
        <v>92.29</v>
      </c>
      <c r="AU2924" t="s">
        <v>39</v>
      </c>
      <c r="AW2924">
        <v>1</v>
      </c>
      <c r="AX2924">
        <v>12814000</v>
      </c>
      <c r="AY2924">
        <v>0</v>
      </c>
      <c r="AZ2924">
        <v>12814000</v>
      </c>
      <c r="BC2924">
        <v>3218</v>
      </c>
      <c r="BD2924">
        <v>698</v>
      </c>
      <c r="BE2924">
        <v>3457</v>
      </c>
      <c r="BF2924">
        <v>8878</v>
      </c>
      <c r="BG2924">
        <v>7902</v>
      </c>
      <c r="BH2924">
        <v>7902</v>
      </c>
      <c r="BJ2924">
        <v>1</v>
      </c>
      <c r="BK2924">
        <v>0</v>
      </c>
      <c r="BL2924">
        <v>8560400</v>
      </c>
    </row>
    <row r="2925" spans="1:64">
      <c r="A2925" t="s">
        <v>18452</v>
      </c>
      <c r="B2925" t="s">
        <v>18453</v>
      </c>
      <c r="C2925" t="s">
        <v>18454</v>
      </c>
      <c r="D2925" t="s">
        <v>6476</v>
      </c>
      <c r="E2925" t="s">
        <v>6503</v>
      </c>
      <c r="F2925" t="s">
        <v>6542</v>
      </c>
      <c r="G2925" t="s">
        <v>6542</v>
      </c>
      <c r="H2925" t="s">
        <v>6476</v>
      </c>
      <c r="I2925" t="s">
        <v>6509</v>
      </c>
      <c r="J2925">
        <v>3</v>
      </c>
      <c r="K2925">
        <v>0</v>
      </c>
      <c r="L2925">
        <v>2</v>
      </c>
      <c r="M2925">
        <v>2</v>
      </c>
      <c r="N2925">
        <v>0</v>
      </c>
      <c r="O2925">
        <v>1</v>
      </c>
      <c r="P2925">
        <v>1</v>
      </c>
      <c r="Q2925">
        <v>0</v>
      </c>
      <c r="R2925">
        <v>0</v>
      </c>
      <c r="S2925">
        <v>1</v>
      </c>
      <c r="T2925">
        <v>1</v>
      </c>
      <c r="U2925">
        <v>1</v>
      </c>
      <c r="V2925">
        <v>1</v>
      </c>
      <c r="W2925">
        <v>0</v>
      </c>
      <c r="X2925">
        <v>1</v>
      </c>
      <c r="Y2925">
        <v>0</v>
      </c>
      <c r="Z2925">
        <v>1</v>
      </c>
      <c r="AA2925">
        <v>0</v>
      </c>
      <c r="AB2925">
        <v>0</v>
      </c>
      <c r="AC2925">
        <v>0</v>
      </c>
      <c r="AD2925">
        <v>0</v>
      </c>
      <c r="AE2925">
        <v>0</v>
      </c>
      <c r="AF2925">
        <v>15</v>
      </c>
      <c r="AG2925">
        <v>0</v>
      </c>
      <c r="AH2925">
        <v>1629.7668000000001</v>
      </c>
      <c r="AI2925" t="s">
        <v>18455</v>
      </c>
      <c r="AJ2925" t="s">
        <v>15770</v>
      </c>
      <c r="AK2925">
        <v>128</v>
      </c>
      <c r="AL2925">
        <v>142</v>
      </c>
      <c r="AM2925" t="s">
        <v>18456</v>
      </c>
      <c r="AN2925" t="s">
        <v>18457</v>
      </c>
      <c r="AO2925" t="s">
        <v>6480</v>
      </c>
      <c r="AP2925" t="s">
        <v>6558</v>
      </c>
      <c r="AQ2925">
        <v>2</v>
      </c>
      <c r="AR2925">
        <v>5.4549999999999998E-4</v>
      </c>
      <c r="AS2925">
        <v>116.24</v>
      </c>
      <c r="AU2925" t="s">
        <v>39</v>
      </c>
      <c r="AW2925">
        <v>1</v>
      </c>
      <c r="AX2925">
        <v>8223500</v>
      </c>
      <c r="AY2925">
        <v>0</v>
      </c>
      <c r="AZ2925">
        <v>8223500</v>
      </c>
      <c r="BC2925">
        <v>3219</v>
      </c>
      <c r="BD2925">
        <v>107</v>
      </c>
      <c r="BE2925">
        <v>3458</v>
      </c>
      <c r="BF2925">
        <v>8879</v>
      </c>
      <c r="BG2925">
        <v>7903</v>
      </c>
      <c r="BH2925">
        <v>7903</v>
      </c>
      <c r="BJ2925">
        <v>1</v>
      </c>
      <c r="BK2925">
        <v>0</v>
      </c>
      <c r="BL2925">
        <v>5493800</v>
      </c>
    </row>
    <row r="2926" spans="1:64">
      <c r="A2926" t="s">
        <v>18458</v>
      </c>
      <c r="B2926" t="s">
        <v>18459</v>
      </c>
      <c r="C2926" t="s">
        <v>18182</v>
      </c>
      <c r="D2926" t="s">
        <v>6476</v>
      </c>
      <c r="E2926" t="s">
        <v>6503</v>
      </c>
      <c r="F2926" t="s">
        <v>6542</v>
      </c>
      <c r="G2926" t="s">
        <v>6604</v>
      </c>
      <c r="H2926" t="s">
        <v>6476</v>
      </c>
      <c r="I2926" t="s">
        <v>6496</v>
      </c>
      <c r="J2926">
        <v>0</v>
      </c>
      <c r="K2926">
        <v>0</v>
      </c>
      <c r="L2926">
        <v>0</v>
      </c>
      <c r="M2926">
        <v>3</v>
      </c>
      <c r="N2926">
        <v>0</v>
      </c>
      <c r="O2926">
        <v>1</v>
      </c>
      <c r="P2926">
        <v>0</v>
      </c>
      <c r="Q2926">
        <v>1</v>
      </c>
      <c r="R2926">
        <v>0</v>
      </c>
      <c r="S2926">
        <v>1</v>
      </c>
      <c r="T2926">
        <v>0</v>
      </c>
      <c r="U2926">
        <v>1</v>
      </c>
      <c r="V2926">
        <v>0</v>
      </c>
      <c r="W2926">
        <v>0</v>
      </c>
      <c r="X2926">
        <v>0</v>
      </c>
      <c r="Y2926">
        <v>2</v>
      </c>
      <c r="Z2926">
        <v>0</v>
      </c>
      <c r="AA2926">
        <v>0</v>
      </c>
      <c r="AB2926">
        <v>2</v>
      </c>
      <c r="AC2926">
        <v>0</v>
      </c>
      <c r="AD2926">
        <v>0</v>
      </c>
      <c r="AE2926">
        <v>0</v>
      </c>
      <c r="AF2926">
        <v>11</v>
      </c>
      <c r="AG2926">
        <v>0</v>
      </c>
      <c r="AH2926">
        <v>1289.5411999999999</v>
      </c>
      <c r="AI2926" t="s">
        <v>6054</v>
      </c>
      <c r="AJ2926" t="s">
        <v>6054</v>
      </c>
      <c r="AK2926">
        <v>414</v>
      </c>
      <c r="AL2926">
        <v>424</v>
      </c>
      <c r="AM2926" t="s">
        <v>6057</v>
      </c>
      <c r="AN2926" t="s">
        <v>6056</v>
      </c>
      <c r="AO2926" t="s">
        <v>6480</v>
      </c>
      <c r="AP2926" t="s">
        <v>6480</v>
      </c>
      <c r="AQ2926">
        <v>2</v>
      </c>
      <c r="AR2926">
        <v>1.6597000000000001E-3</v>
      </c>
      <c r="AS2926">
        <v>131.44999999999999</v>
      </c>
      <c r="AT2926" t="s">
        <v>38</v>
      </c>
      <c r="AU2926" t="s">
        <v>39</v>
      </c>
      <c r="AV2926">
        <v>1</v>
      </c>
      <c r="AW2926">
        <v>1</v>
      </c>
      <c r="AX2926">
        <v>27930000</v>
      </c>
      <c r="AY2926">
        <v>6966500</v>
      </c>
      <c r="AZ2926">
        <v>20963000</v>
      </c>
      <c r="BC2926">
        <v>3220</v>
      </c>
      <c r="BD2926">
        <v>670</v>
      </c>
      <c r="BE2926">
        <v>3459</v>
      </c>
      <c r="BF2926" t="s">
        <v>18460</v>
      </c>
      <c r="BG2926">
        <v>7904</v>
      </c>
      <c r="BH2926">
        <v>7904</v>
      </c>
      <c r="BJ2926">
        <v>1</v>
      </c>
      <c r="BK2926">
        <v>6966500</v>
      </c>
      <c r="BL2926">
        <v>14005000</v>
      </c>
    </row>
    <row r="2927" spans="1:64">
      <c r="A2927" t="s">
        <v>18461</v>
      </c>
      <c r="B2927" t="s">
        <v>18462</v>
      </c>
      <c r="C2927" t="s">
        <v>18463</v>
      </c>
      <c r="D2927" t="s">
        <v>6485</v>
      </c>
      <c r="E2927" t="s">
        <v>6503</v>
      </c>
      <c r="F2927" t="s">
        <v>6487</v>
      </c>
      <c r="G2927" t="s">
        <v>6509</v>
      </c>
      <c r="H2927" t="s">
        <v>6476</v>
      </c>
      <c r="I2927" t="s">
        <v>6504</v>
      </c>
      <c r="J2927">
        <v>1</v>
      </c>
      <c r="K2927">
        <v>0</v>
      </c>
      <c r="L2927">
        <v>0</v>
      </c>
      <c r="M2927">
        <v>1</v>
      </c>
      <c r="N2927">
        <v>0</v>
      </c>
      <c r="O2927">
        <v>2</v>
      </c>
      <c r="P2927">
        <v>5</v>
      </c>
      <c r="Q2927">
        <v>0</v>
      </c>
      <c r="R2927">
        <v>0</v>
      </c>
      <c r="S2927">
        <v>0</v>
      </c>
      <c r="T2927">
        <v>3</v>
      </c>
      <c r="U2927">
        <v>2</v>
      </c>
      <c r="V2927">
        <v>0</v>
      </c>
      <c r="W2927">
        <v>0</v>
      </c>
      <c r="X2927">
        <v>0</v>
      </c>
      <c r="Y2927">
        <v>0</v>
      </c>
      <c r="Z2927">
        <v>0</v>
      </c>
      <c r="AA2927">
        <v>0</v>
      </c>
      <c r="AB2927">
        <v>0</v>
      </c>
      <c r="AC2927">
        <v>0</v>
      </c>
      <c r="AD2927">
        <v>0</v>
      </c>
      <c r="AE2927">
        <v>0</v>
      </c>
      <c r="AF2927">
        <v>14</v>
      </c>
      <c r="AG2927">
        <v>1</v>
      </c>
      <c r="AH2927">
        <v>1700.8469</v>
      </c>
      <c r="AI2927" t="s">
        <v>3417</v>
      </c>
      <c r="AJ2927" t="s">
        <v>3417</v>
      </c>
      <c r="AK2927">
        <v>850</v>
      </c>
      <c r="AL2927">
        <v>863</v>
      </c>
      <c r="AM2927" t="s">
        <v>3419</v>
      </c>
      <c r="AN2927" t="s">
        <v>3418</v>
      </c>
      <c r="AO2927" t="s">
        <v>6480</v>
      </c>
      <c r="AP2927" t="s">
        <v>6480</v>
      </c>
      <c r="AQ2927">
        <v>2</v>
      </c>
      <c r="AR2927">
        <v>2.8681999999999999E-2</v>
      </c>
      <c r="AS2927">
        <v>70.344999999999999</v>
      </c>
      <c r="AU2927" t="s">
        <v>39</v>
      </c>
      <c r="AW2927">
        <v>1</v>
      </c>
      <c r="AX2927">
        <v>5225600</v>
      </c>
      <c r="AY2927">
        <v>0</v>
      </c>
      <c r="AZ2927">
        <v>5225600</v>
      </c>
      <c r="BC2927">
        <v>3221</v>
      </c>
      <c r="BD2927">
        <v>378</v>
      </c>
      <c r="BE2927">
        <v>3460</v>
      </c>
      <c r="BF2927">
        <v>8882</v>
      </c>
      <c r="BG2927">
        <v>7905</v>
      </c>
      <c r="BH2927">
        <v>7905</v>
      </c>
      <c r="BJ2927">
        <v>0</v>
      </c>
      <c r="BK2927">
        <v>0</v>
      </c>
      <c r="BL2927">
        <v>3491000</v>
      </c>
    </row>
    <row r="2928" spans="1:64">
      <c r="A2928" t="s">
        <v>18464</v>
      </c>
      <c r="B2928" t="s">
        <v>18465</v>
      </c>
      <c r="C2928" t="s">
        <v>18466</v>
      </c>
      <c r="D2928" t="s">
        <v>6476</v>
      </c>
      <c r="E2928" t="s">
        <v>6503</v>
      </c>
      <c r="F2928" t="s">
        <v>6487</v>
      </c>
      <c r="G2928" t="s">
        <v>6861</v>
      </c>
      <c r="H2928" t="s">
        <v>6485</v>
      </c>
      <c r="I2928" t="s">
        <v>6476</v>
      </c>
      <c r="J2928">
        <v>0</v>
      </c>
      <c r="K2928">
        <v>1</v>
      </c>
      <c r="L2928">
        <v>0</v>
      </c>
      <c r="M2928">
        <v>1</v>
      </c>
      <c r="N2928">
        <v>0</v>
      </c>
      <c r="O2928">
        <v>1</v>
      </c>
      <c r="P2928">
        <v>2</v>
      </c>
      <c r="Q2928">
        <v>1</v>
      </c>
      <c r="R2928">
        <v>1</v>
      </c>
      <c r="S2928">
        <v>1</v>
      </c>
      <c r="T2928">
        <v>0</v>
      </c>
      <c r="U2928">
        <v>0</v>
      </c>
      <c r="V2928">
        <v>0</v>
      </c>
      <c r="W2928">
        <v>0</v>
      </c>
      <c r="X2928">
        <v>1</v>
      </c>
      <c r="Y2928">
        <v>2</v>
      </c>
      <c r="Z2928">
        <v>0</v>
      </c>
      <c r="AA2928">
        <v>0</v>
      </c>
      <c r="AB2928">
        <v>1</v>
      </c>
      <c r="AC2928">
        <v>1</v>
      </c>
      <c r="AD2928">
        <v>0</v>
      </c>
      <c r="AE2928">
        <v>0</v>
      </c>
      <c r="AF2928">
        <v>13</v>
      </c>
      <c r="AG2928">
        <v>0</v>
      </c>
      <c r="AH2928">
        <v>1515.6954000000001</v>
      </c>
      <c r="AI2928" t="s">
        <v>7104</v>
      </c>
      <c r="AJ2928" t="s">
        <v>7105</v>
      </c>
      <c r="AK2928">
        <v>360</v>
      </c>
      <c r="AL2928">
        <v>372</v>
      </c>
      <c r="AM2928" t="s">
        <v>2692</v>
      </c>
      <c r="AN2928" t="s">
        <v>2691</v>
      </c>
      <c r="AO2928" t="s">
        <v>6558</v>
      </c>
      <c r="AP2928" t="s">
        <v>6558</v>
      </c>
      <c r="AQ2928">
        <v>2</v>
      </c>
      <c r="AR2928" s="3">
        <v>3.5013000000000001E-25</v>
      </c>
      <c r="AS2928">
        <v>253.71</v>
      </c>
      <c r="AT2928" t="s">
        <v>39</v>
      </c>
      <c r="AU2928" t="s">
        <v>39</v>
      </c>
      <c r="AV2928">
        <v>1</v>
      </c>
      <c r="AW2928">
        <v>1</v>
      </c>
      <c r="AX2928">
        <v>334370000</v>
      </c>
      <c r="AY2928">
        <v>166900000</v>
      </c>
      <c r="AZ2928">
        <v>167470000</v>
      </c>
      <c r="BC2928">
        <v>3227</v>
      </c>
      <c r="BD2928">
        <v>298</v>
      </c>
      <c r="BE2928">
        <v>3466</v>
      </c>
      <c r="BF2928" t="s">
        <v>18467</v>
      </c>
      <c r="BG2928" t="s">
        <v>17328</v>
      </c>
      <c r="BH2928">
        <v>7918</v>
      </c>
      <c r="BJ2928">
        <v>2</v>
      </c>
      <c r="BK2928">
        <v>166900000</v>
      </c>
      <c r="BL2928">
        <v>111880000</v>
      </c>
    </row>
    <row r="2929" spans="1:64">
      <c r="A2929" t="s">
        <v>18468</v>
      </c>
      <c r="B2929" t="s">
        <v>18469</v>
      </c>
      <c r="C2929" t="s">
        <v>18470</v>
      </c>
      <c r="D2929" t="s">
        <v>6485</v>
      </c>
      <c r="E2929" t="s">
        <v>6503</v>
      </c>
      <c r="F2929" t="s">
        <v>6487</v>
      </c>
      <c r="G2929" t="s">
        <v>6486</v>
      </c>
      <c r="H2929" t="s">
        <v>6485</v>
      </c>
      <c r="I2929" t="s">
        <v>6486</v>
      </c>
      <c r="J2929">
        <v>0</v>
      </c>
      <c r="K2929">
        <v>1</v>
      </c>
      <c r="L2929">
        <v>0</v>
      </c>
      <c r="M2929">
        <v>1</v>
      </c>
      <c r="N2929">
        <v>0</v>
      </c>
      <c r="O2929">
        <v>1</v>
      </c>
      <c r="P2929">
        <v>1</v>
      </c>
      <c r="Q2929">
        <v>0</v>
      </c>
      <c r="R2929">
        <v>0</v>
      </c>
      <c r="S2929">
        <v>0</v>
      </c>
      <c r="T2929">
        <v>2</v>
      </c>
      <c r="U2929">
        <v>0</v>
      </c>
      <c r="V2929">
        <v>0</v>
      </c>
      <c r="W2929">
        <v>0</v>
      </c>
      <c r="X2929">
        <v>0</v>
      </c>
      <c r="Y2929">
        <v>0</v>
      </c>
      <c r="Z2929">
        <v>1</v>
      </c>
      <c r="AA2929">
        <v>0</v>
      </c>
      <c r="AB2929">
        <v>2</v>
      </c>
      <c r="AC2929">
        <v>0</v>
      </c>
      <c r="AD2929">
        <v>0</v>
      </c>
      <c r="AE2929">
        <v>0</v>
      </c>
      <c r="AF2929">
        <v>9</v>
      </c>
      <c r="AG2929">
        <v>0</v>
      </c>
      <c r="AH2929">
        <v>1199.5823</v>
      </c>
      <c r="AI2929" t="s">
        <v>1980</v>
      </c>
      <c r="AJ2929" t="s">
        <v>12907</v>
      </c>
      <c r="AK2929">
        <v>125</v>
      </c>
      <c r="AL2929">
        <v>133</v>
      </c>
      <c r="AM2929" t="s">
        <v>1983</v>
      </c>
      <c r="AN2929" t="s">
        <v>1982</v>
      </c>
      <c r="AO2929" t="s">
        <v>6480</v>
      </c>
      <c r="AP2929" t="s">
        <v>6558</v>
      </c>
      <c r="AQ2929">
        <v>2</v>
      </c>
      <c r="AR2929">
        <v>2.8237000000000002E-2</v>
      </c>
      <c r="AS2929">
        <v>73.572999999999993</v>
      </c>
      <c r="AU2929" t="s">
        <v>39</v>
      </c>
      <c r="AW2929">
        <v>1</v>
      </c>
      <c r="AX2929">
        <v>5541300</v>
      </c>
      <c r="AY2929">
        <v>0</v>
      </c>
      <c r="AZ2929">
        <v>5541300</v>
      </c>
      <c r="BC2929">
        <v>3229</v>
      </c>
      <c r="BD2929">
        <v>232</v>
      </c>
      <c r="BE2929">
        <v>3468</v>
      </c>
      <c r="BF2929">
        <v>8900</v>
      </c>
      <c r="BG2929">
        <v>7922</v>
      </c>
      <c r="BH2929">
        <v>7922</v>
      </c>
      <c r="BJ2929">
        <v>0</v>
      </c>
      <c r="BK2929">
        <v>0</v>
      </c>
      <c r="BL2929">
        <v>3701900</v>
      </c>
    </row>
    <row r="2930" spans="1:64">
      <c r="A2930" t="s">
        <v>18471</v>
      </c>
      <c r="B2930" t="s">
        <v>8636</v>
      </c>
      <c r="C2930" t="s">
        <v>18472</v>
      </c>
      <c r="D2930" t="s">
        <v>6476</v>
      </c>
      <c r="E2930" t="s">
        <v>6503</v>
      </c>
      <c r="F2930" t="s">
        <v>6479</v>
      </c>
      <c r="G2930" t="s">
        <v>6487</v>
      </c>
      <c r="H2930" t="s">
        <v>6485</v>
      </c>
      <c r="I2930" t="s">
        <v>6487</v>
      </c>
      <c r="J2930">
        <v>1</v>
      </c>
      <c r="K2930">
        <v>1</v>
      </c>
      <c r="L2930">
        <v>0</v>
      </c>
      <c r="M2930">
        <v>0</v>
      </c>
      <c r="N2930">
        <v>0</v>
      </c>
      <c r="O2930">
        <v>1</v>
      </c>
      <c r="P2930">
        <v>1</v>
      </c>
      <c r="Q2930">
        <v>0</v>
      </c>
      <c r="R2930">
        <v>0</v>
      </c>
      <c r="S2930">
        <v>0</v>
      </c>
      <c r="T2930">
        <v>0</v>
      </c>
      <c r="U2930">
        <v>0</v>
      </c>
      <c r="V2930">
        <v>0</v>
      </c>
      <c r="W2930">
        <v>2</v>
      </c>
      <c r="X2930">
        <v>0</v>
      </c>
      <c r="Y2930">
        <v>0</v>
      </c>
      <c r="Z2930">
        <v>0</v>
      </c>
      <c r="AA2930">
        <v>0</v>
      </c>
      <c r="AB2930">
        <v>0</v>
      </c>
      <c r="AC2930">
        <v>2</v>
      </c>
      <c r="AD2930">
        <v>0</v>
      </c>
      <c r="AE2930">
        <v>0</v>
      </c>
      <c r="AF2930">
        <v>8</v>
      </c>
      <c r="AG2930">
        <v>0</v>
      </c>
      <c r="AH2930">
        <v>994.52362000000005</v>
      </c>
      <c r="AI2930" t="s">
        <v>4486</v>
      </c>
      <c r="AJ2930" t="s">
        <v>4486</v>
      </c>
      <c r="AK2930">
        <v>253</v>
      </c>
      <c r="AL2930">
        <v>260</v>
      </c>
      <c r="AM2930" t="s">
        <v>4490</v>
      </c>
      <c r="AN2930" t="s">
        <v>4489</v>
      </c>
      <c r="AO2930" t="s">
        <v>6480</v>
      </c>
      <c r="AP2930" t="s">
        <v>6480</v>
      </c>
      <c r="AQ2930">
        <v>2</v>
      </c>
      <c r="AR2930">
        <v>7.7332E-3</v>
      </c>
      <c r="AS2930">
        <v>117.39</v>
      </c>
      <c r="AT2930" t="s">
        <v>38</v>
      </c>
      <c r="AU2930" t="s">
        <v>39</v>
      </c>
      <c r="AV2930">
        <v>1</v>
      </c>
      <c r="AW2930">
        <v>1</v>
      </c>
      <c r="AX2930">
        <v>79729000</v>
      </c>
      <c r="AY2930">
        <v>15902000</v>
      </c>
      <c r="AZ2930">
        <v>63827000</v>
      </c>
      <c r="BC2930">
        <v>3230</v>
      </c>
      <c r="BD2930">
        <v>494</v>
      </c>
      <c r="BE2930">
        <v>3469</v>
      </c>
      <c r="BF2930" t="s">
        <v>18473</v>
      </c>
      <c r="BG2930">
        <v>7923</v>
      </c>
      <c r="BH2930">
        <v>7923</v>
      </c>
      <c r="BJ2930">
        <v>1</v>
      </c>
      <c r="BK2930">
        <v>15902000</v>
      </c>
      <c r="BL2930">
        <v>42640000</v>
      </c>
    </row>
    <row r="2931" spans="1:64">
      <c r="A2931" t="s">
        <v>18474</v>
      </c>
      <c r="B2931" t="s">
        <v>8960</v>
      </c>
      <c r="C2931" t="s">
        <v>18475</v>
      </c>
      <c r="D2931" t="s">
        <v>6485</v>
      </c>
      <c r="E2931" t="s">
        <v>6503</v>
      </c>
      <c r="F2931" t="s">
        <v>6479</v>
      </c>
      <c r="G2931" t="s">
        <v>6477</v>
      </c>
      <c r="H2931" t="s">
        <v>6485</v>
      </c>
      <c r="I2931" t="s">
        <v>6485</v>
      </c>
      <c r="J2931">
        <v>2</v>
      </c>
      <c r="K2931">
        <v>1</v>
      </c>
      <c r="L2931">
        <v>0</v>
      </c>
      <c r="M2931">
        <v>1</v>
      </c>
      <c r="N2931">
        <v>0</v>
      </c>
      <c r="O2931">
        <v>1</v>
      </c>
      <c r="P2931">
        <v>2</v>
      </c>
      <c r="Q2931">
        <v>2</v>
      </c>
      <c r="R2931">
        <v>1</v>
      </c>
      <c r="S2931">
        <v>2</v>
      </c>
      <c r="T2931">
        <v>1</v>
      </c>
      <c r="U2931">
        <v>0</v>
      </c>
      <c r="V2931">
        <v>1</v>
      </c>
      <c r="W2931">
        <v>2</v>
      </c>
      <c r="X2931">
        <v>0</v>
      </c>
      <c r="Y2931">
        <v>1</v>
      </c>
      <c r="Z2931">
        <v>2</v>
      </c>
      <c r="AA2931">
        <v>0</v>
      </c>
      <c r="AB2931">
        <v>0</v>
      </c>
      <c r="AC2931">
        <v>1</v>
      </c>
      <c r="AD2931">
        <v>0</v>
      </c>
      <c r="AE2931">
        <v>0</v>
      </c>
      <c r="AF2931">
        <v>20</v>
      </c>
      <c r="AG2931">
        <v>0</v>
      </c>
      <c r="AH2931">
        <v>2221.0837999999999</v>
      </c>
      <c r="AI2931" t="s">
        <v>18476</v>
      </c>
      <c r="AJ2931" t="s">
        <v>2159</v>
      </c>
      <c r="AK2931">
        <v>98</v>
      </c>
      <c r="AL2931">
        <v>117</v>
      </c>
      <c r="AM2931" t="s">
        <v>18477</v>
      </c>
      <c r="AN2931" t="s">
        <v>18478</v>
      </c>
      <c r="AO2931" t="s">
        <v>6480</v>
      </c>
      <c r="AP2931" t="s">
        <v>6558</v>
      </c>
      <c r="AQ2931" t="s">
        <v>6512</v>
      </c>
      <c r="AR2931" s="3">
        <v>4.6788999999999997E-34</v>
      </c>
      <c r="AS2931">
        <v>297.24</v>
      </c>
      <c r="AT2931" t="s">
        <v>39</v>
      </c>
      <c r="AU2931" t="s">
        <v>39</v>
      </c>
      <c r="AV2931">
        <v>5</v>
      </c>
      <c r="AW2931">
        <v>8</v>
      </c>
      <c r="AX2931">
        <v>2246500000</v>
      </c>
      <c r="AY2931">
        <v>381960000</v>
      </c>
      <c r="AZ2931">
        <v>1864500000</v>
      </c>
      <c r="BC2931">
        <v>3231</v>
      </c>
      <c r="BD2931">
        <v>250</v>
      </c>
      <c r="BE2931" t="s">
        <v>12309</v>
      </c>
      <c r="BF2931" t="s">
        <v>18479</v>
      </c>
      <c r="BG2931" t="s">
        <v>18480</v>
      </c>
      <c r="BH2931">
        <v>7933</v>
      </c>
      <c r="BI2931">
        <v>137</v>
      </c>
      <c r="BJ2931">
        <v>11</v>
      </c>
      <c r="BK2931">
        <v>381960000</v>
      </c>
      <c r="BL2931">
        <v>1245600000</v>
      </c>
    </row>
    <row r="2932" spans="1:64">
      <c r="A2932" t="s">
        <v>18481</v>
      </c>
      <c r="B2932" t="s">
        <v>8960</v>
      </c>
      <c r="C2932" t="s">
        <v>18482</v>
      </c>
      <c r="D2932" t="s">
        <v>6485</v>
      </c>
      <c r="E2932" t="s">
        <v>6503</v>
      </c>
      <c r="F2932" t="s">
        <v>6479</v>
      </c>
      <c r="G2932" t="s">
        <v>6485</v>
      </c>
      <c r="H2932" t="s">
        <v>6485</v>
      </c>
      <c r="I2932" t="s">
        <v>6476</v>
      </c>
      <c r="J2932">
        <v>2</v>
      </c>
      <c r="K2932">
        <v>2</v>
      </c>
      <c r="L2932">
        <v>0</v>
      </c>
      <c r="M2932">
        <v>1</v>
      </c>
      <c r="N2932">
        <v>0</v>
      </c>
      <c r="O2932">
        <v>1</v>
      </c>
      <c r="P2932">
        <v>2</v>
      </c>
      <c r="Q2932">
        <v>2</v>
      </c>
      <c r="R2932">
        <v>1</v>
      </c>
      <c r="S2932">
        <v>2</v>
      </c>
      <c r="T2932">
        <v>1</v>
      </c>
      <c r="U2932">
        <v>0</v>
      </c>
      <c r="V2932">
        <v>1</v>
      </c>
      <c r="W2932">
        <v>2</v>
      </c>
      <c r="X2932">
        <v>0</v>
      </c>
      <c r="Y2932">
        <v>1</v>
      </c>
      <c r="Z2932">
        <v>2</v>
      </c>
      <c r="AA2932">
        <v>0</v>
      </c>
      <c r="AB2932">
        <v>0</v>
      </c>
      <c r="AC2932">
        <v>1</v>
      </c>
      <c r="AD2932">
        <v>0</v>
      </c>
      <c r="AE2932">
        <v>0</v>
      </c>
      <c r="AF2932">
        <v>21</v>
      </c>
      <c r="AG2932">
        <v>1</v>
      </c>
      <c r="AH2932">
        <v>2377.1849000000002</v>
      </c>
      <c r="AI2932" t="s">
        <v>18476</v>
      </c>
      <c r="AJ2932" t="s">
        <v>2159</v>
      </c>
      <c r="AK2932">
        <v>98</v>
      </c>
      <c r="AL2932">
        <v>118</v>
      </c>
      <c r="AM2932" t="s">
        <v>18477</v>
      </c>
      <c r="AN2932" t="s">
        <v>18478</v>
      </c>
      <c r="AO2932" t="s">
        <v>6480</v>
      </c>
      <c r="AP2932" t="s">
        <v>6558</v>
      </c>
      <c r="AQ2932" t="s">
        <v>6725</v>
      </c>
      <c r="AR2932" s="3">
        <v>4.4635999999999999E-20</v>
      </c>
      <c r="AS2932">
        <v>202.6</v>
      </c>
      <c r="AT2932" t="s">
        <v>39</v>
      </c>
      <c r="AU2932" t="s">
        <v>39</v>
      </c>
      <c r="AV2932">
        <v>4</v>
      </c>
      <c r="AW2932">
        <v>4</v>
      </c>
      <c r="AX2932">
        <v>467170000</v>
      </c>
      <c r="AY2932">
        <v>155550000</v>
      </c>
      <c r="AZ2932">
        <v>311630000</v>
      </c>
      <c r="BC2932">
        <v>3232</v>
      </c>
      <c r="BD2932">
        <v>250</v>
      </c>
      <c r="BE2932" t="s">
        <v>11578</v>
      </c>
      <c r="BF2932" t="s">
        <v>18483</v>
      </c>
      <c r="BG2932" t="s">
        <v>18484</v>
      </c>
      <c r="BH2932">
        <v>7941</v>
      </c>
      <c r="BI2932">
        <v>137</v>
      </c>
      <c r="BJ2932">
        <v>6</v>
      </c>
      <c r="BK2932">
        <v>155550000</v>
      </c>
      <c r="BL2932">
        <v>208180000</v>
      </c>
    </row>
    <row r="2933" spans="1:64">
      <c r="A2933" t="s">
        <v>18485</v>
      </c>
      <c r="B2933" t="s">
        <v>18486</v>
      </c>
      <c r="C2933" t="s">
        <v>18487</v>
      </c>
      <c r="D2933" t="s">
        <v>6476</v>
      </c>
      <c r="E2933" t="s">
        <v>6503</v>
      </c>
      <c r="F2933" t="s">
        <v>6479</v>
      </c>
      <c r="G2933" t="s">
        <v>6503</v>
      </c>
      <c r="H2933" t="s">
        <v>6485</v>
      </c>
      <c r="I2933" t="s">
        <v>6477</v>
      </c>
      <c r="J2933">
        <v>0</v>
      </c>
      <c r="K2933">
        <v>1</v>
      </c>
      <c r="L2933">
        <v>0</v>
      </c>
      <c r="M2933">
        <v>0</v>
      </c>
      <c r="N2933">
        <v>0</v>
      </c>
      <c r="O2933">
        <v>2</v>
      </c>
      <c r="P2933">
        <v>0</v>
      </c>
      <c r="Q2933">
        <v>0</v>
      </c>
      <c r="R2933">
        <v>0</v>
      </c>
      <c r="S2933">
        <v>0</v>
      </c>
      <c r="T2933">
        <v>2</v>
      </c>
      <c r="U2933">
        <v>0</v>
      </c>
      <c r="V2933">
        <v>0</v>
      </c>
      <c r="W2933">
        <v>2</v>
      </c>
      <c r="X2933">
        <v>1</v>
      </c>
      <c r="Y2933">
        <v>0</v>
      </c>
      <c r="Z2933">
        <v>0</v>
      </c>
      <c r="AA2933">
        <v>0</v>
      </c>
      <c r="AB2933">
        <v>0</v>
      </c>
      <c r="AC2933">
        <v>0</v>
      </c>
      <c r="AD2933">
        <v>0</v>
      </c>
      <c r="AE2933">
        <v>0</v>
      </c>
      <c r="AF2933">
        <v>8</v>
      </c>
      <c r="AG2933">
        <v>0</v>
      </c>
      <c r="AH2933">
        <v>1047.5866000000001</v>
      </c>
      <c r="AI2933" t="s">
        <v>3766</v>
      </c>
      <c r="AJ2933" t="s">
        <v>3766</v>
      </c>
      <c r="AK2933">
        <v>516</v>
      </c>
      <c r="AL2933">
        <v>523</v>
      </c>
      <c r="AM2933" t="s">
        <v>3768</v>
      </c>
      <c r="AN2933" t="s">
        <v>3767</v>
      </c>
      <c r="AO2933" t="s">
        <v>6480</v>
      </c>
      <c r="AP2933" t="s">
        <v>6480</v>
      </c>
      <c r="AQ2933">
        <v>2</v>
      </c>
      <c r="AR2933">
        <v>1.2305999999999999E-2</v>
      </c>
      <c r="AS2933">
        <v>109.63</v>
      </c>
      <c r="AT2933" t="s">
        <v>39</v>
      </c>
      <c r="AU2933" t="s">
        <v>39</v>
      </c>
      <c r="AV2933">
        <v>1</v>
      </c>
      <c r="AW2933">
        <v>1</v>
      </c>
      <c r="AX2933">
        <v>11965000</v>
      </c>
      <c r="AY2933">
        <v>5300200</v>
      </c>
      <c r="AZ2933">
        <v>6664700</v>
      </c>
      <c r="BC2933">
        <v>3233</v>
      </c>
      <c r="BD2933">
        <v>414</v>
      </c>
      <c r="BE2933">
        <v>3474</v>
      </c>
      <c r="BF2933" t="s">
        <v>18488</v>
      </c>
      <c r="BG2933" t="s">
        <v>18489</v>
      </c>
      <c r="BH2933">
        <v>7944</v>
      </c>
      <c r="BJ2933">
        <v>2</v>
      </c>
      <c r="BK2933">
        <v>5300200</v>
      </c>
      <c r="BL2933">
        <v>4452400</v>
      </c>
    </row>
    <row r="2934" spans="1:64">
      <c r="A2934" t="s">
        <v>18490</v>
      </c>
      <c r="B2934" t="s">
        <v>18491</v>
      </c>
      <c r="C2934" t="s">
        <v>18044</v>
      </c>
      <c r="D2934" t="s">
        <v>6476</v>
      </c>
      <c r="E2934" t="s">
        <v>6503</v>
      </c>
      <c r="F2934" t="s">
        <v>6479</v>
      </c>
      <c r="G2934" t="s">
        <v>6492</v>
      </c>
      <c r="H2934" t="s">
        <v>6476</v>
      </c>
      <c r="I2934" t="s">
        <v>6496</v>
      </c>
      <c r="J2934">
        <v>0</v>
      </c>
      <c r="K2934">
        <v>0</v>
      </c>
      <c r="L2934">
        <v>0</v>
      </c>
      <c r="M2934">
        <v>0</v>
      </c>
      <c r="N2934">
        <v>0</v>
      </c>
      <c r="O2934">
        <v>2</v>
      </c>
      <c r="P2934">
        <v>0</v>
      </c>
      <c r="Q2934">
        <v>0</v>
      </c>
      <c r="R2934">
        <v>0</v>
      </c>
      <c r="S2934">
        <v>1</v>
      </c>
      <c r="T2934">
        <v>0</v>
      </c>
      <c r="U2934">
        <v>1</v>
      </c>
      <c r="V2934">
        <v>0</v>
      </c>
      <c r="W2934">
        <v>1</v>
      </c>
      <c r="X2934">
        <v>0</v>
      </c>
      <c r="Y2934">
        <v>1</v>
      </c>
      <c r="Z2934">
        <v>0</v>
      </c>
      <c r="AA2934">
        <v>0</v>
      </c>
      <c r="AB2934">
        <v>1</v>
      </c>
      <c r="AC2934">
        <v>0</v>
      </c>
      <c r="AD2934">
        <v>0</v>
      </c>
      <c r="AE2934">
        <v>0</v>
      </c>
      <c r="AF2934">
        <v>7</v>
      </c>
      <c r="AG2934">
        <v>0</v>
      </c>
      <c r="AH2934">
        <v>912.47051999999996</v>
      </c>
      <c r="AI2934" t="s">
        <v>1656</v>
      </c>
      <c r="AJ2934" t="s">
        <v>1656</v>
      </c>
      <c r="AK2934">
        <v>222</v>
      </c>
      <c r="AL2934">
        <v>228</v>
      </c>
      <c r="AM2934" t="s">
        <v>1658</v>
      </c>
      <c r="AN2934" t="s">
        <v>1657</v>
      </c>
      <c r="AO2934" t="s">
        <v>6480</v>
      </c>
      <c r="AP2934" t="s">
        <v>6480</v>
      </c>
      <c r="AQ2934">
        <v>2</v>
      </c>
      <c r="AR2934">
        <v>6.3051000000000001E-3</v>
      </c>
      <c r="AS2934">
        <v>145.04</v>
      </c>
      <c r="AT2934" t="s">
        <v>39</v>
      </c>
      <c r="AU2934" t="s">
        <v>39</v>
      </c>
      <c r="AV2934">
        <v>1</v>
      </c>
      <c r="AW2934">
        <v>1</v>
      </c>
      <c r="AX2934">
        <v>5477600000</v>
      </c>
      <c r="AY2934">
        <v>3596600000</v>
      </c>
      <c r="AZ2934">
        <v>1881000000</v>
      </c>
      <c r="BC2934">
        <v>3234</v>
      </c>
      <c r="BD2934">
        <v>199</v>
      </c>
      <c r="BE2934">
        <v>3475</v>
      </c>
      <c r="BF2934" t="s">
        <v>18492</v>
      </c>
      <c r="BG2934" t="s">
        <v>18493</v>
      </c>
      <c r="BH2934">
        <v>7945</v>
      </c>
      <c r="BJ2934">
        <v>2</v>
      </c>
      <c r="BK2934">
        <v>3596600000</v>
      </c>
      <c r="BL2934">
        <v>1256600000</v>
      </c>
    </row>
    <row r="2935" spans="1:64">
      <c r="A2935" t="s">
        <v>18494</v>
      </c>
      <c r="B2935" t="s">
        <v>18495</v>
      </c>
      <c r="C2935" t="s">
        <v>18496</v>
      </c>
      <c r="D2935" t="s">
        <v>6476</v>
      </c>
      <c r="E2935" t="s">
        <v>6503</v>
      </c>
      <c r="F2935" t="s">
        <v>6604</v>
      </c>
      <c r="G2935" t="s">
        <v>6487</v>
      </c>
      <c r="H2935" t="s">
        <v>6485</v>
      </c>
      <c r="I2935" t="s">
        <v>6508</v>
      </c>
      <c r="J2935">
        <v>1</v>
      </c>
      <c r="K2935">
        <v>1</v>
      </c>
      <c r="L2935">
        <v>0</v>
      </c>
      <c r="M2935">
        <v>0</v>
      </c>
      <c r="N2935">
        <v>0</v>
      </c>
      <c r="O2935">
        <v>1</v>
      </c>
      <c r="P2935">
        <v>1</v>
      </c>
      <c r="Q2935">
        <v>7</v>
      </c>
      <c r="R2935">
        <v>0</v>
      </c>
      <c r="S2935">
        <v>1</v>
      </c>
      <c r="T2935">
        <v>0</v>
      </c>
      <c r="U2935">
        <v>0</v>
      </c>
      <c r="V2935">
        <v>0</v>
      </c>
      <c r="W2935">
        <v>0</v>
      </c>
      <c r="X2935">
        <v>1</v>
      </c>
      <c r="Y2935">
        <v>1</v>
      </c>
      <c r="Z2935">
        <v>0</v>
      </c>
      <c r="AA2935">
        <v>0</v>
      </c>
      <c r="AB2935">
        <v>0</v>
      </c>
      <c r="AC2935">
        <v>1</v>
      </c>
      <c r="AD2935">
        <v>0</v>
      </c>
      <c r="AE2935">
        <v>0</v>
      </c>
      <c r="AF2935">
        <v>15</v>
      </c>
      <c r="AG2935">
        <v>0</v>
      </c>
      <c r="AH2935">
        <v>1297.6375</v>
      </c>
      <c r="AI2935" t="s">
        <v>5495</v>
      </c>
      <c r="AJ2935" t="s">
        <v>5495</v>
      </c>
      <c r="AK2935">
        <v>388</v>
      </c>
      <c r="AL2935">
        <v>402</v>
      </c>
      <c r="AM2935" t="s">
        <v>5497</v>
      </c>
      <c r="AN2935" t="s">
        <v>5496</v>
      </c>
      <c r="AO2935" t="s">
        <v>6480</v>
      </c>
      <c r="AP2935" t="s">
        <v>6480</v>
      </c>
      <c r="AQ2935">
        <v>2</v>
      </c>
      <c r="AR2935">
        <v>2.8502000000000002E-3</v>
      </c>
      <c r="AS2935">
        <v>99.731999999999999</v>
      </c>
      <c r="AT2935" t="s">
        <v>39</v>
      </c>
      <c r="AU2935" t="s">
        <v>39</v>
      </c>
      <c r="AV2935">
        <v>1</v>
      </c>
      <c r="AW2935">
        <v>1</v>
      </c>
      <c r="AX2935">
        <v>122050000</v>
      </c>
      <c r="AY2935">
        <v>37039000</v>
      </c>
      <c r="AZ2935">
        <v>85010000</v>
      </c>
      <c r="BC2935">
        <v>3236</v>
      </c>
      <c r="BD2935">
        <v>608</v>
      </c>
      <c r="BE2935">
        <v>3477</v>
      </c>
      <c r="BF2935" t="s">
        <v>18497</v>
      </c>
      <c r="BG2935" t="s">
        <v>18498</v>
      </c>
      <c r="BH2935">
        <v>7950</v>
      </c>
      <c r="BJ2935">
        <v>2</v>
      </c>
      <c r="BK2935">
        <v>37039000</v>
      </c>
      <c r="BL2935">
        <v>56792000</v>
      </c>
    </row>
    <row r="2936" spans="1:64">
      <c r="A2936" t="s">
        <v>18499</v>
      </c>
      <c r="B2936" t="s">
        <v>18500</v>
      </c>
      <c r="C2936" t="s">
        <v>18501</v>
      </c>
      <c r="D2936" t="s">
        <v>6476</v>
      </c>
      <c r="E2936" t="s">
        <v>6503</v>
      </c>
      <c r="F2936" t="s">
        <v>6604</v>
      </c>
      <c r="G2936" t="s">
        <v>6496</v>
      </c>
      <c r="H2936" t="s">
        <v>6476</v>
      </c>
      <c r="I2936" t="s">
        <v>6492</v>
      </c>
      <c r="J2936">
        <v>1</v>
      </c>
      <c r="K2936">
        <v>0</v>
      </c>
      <c r="L2936">
        <v>1</v>
      </c>
      <c r="M2936">
        <v>2</v>
      </c>
      <c r="N2936">
        <v>0</v>
      </c>
      <c r="O2936">
        <v>1</v>
      </c>
      <c r="P2936">
        <v>0</v>
      </c>
      <c r="Q2936">
        <v>1</v>
      </c>
      <c r="R2936">
        <v>0</v>
      </c>
      <c r="S2936">
        <v>0</v>
      </c>
      <c r="T2936">
        <v>3</v>
      </c>
      <c r="U2936">
        <v>1</v>
      </c>
      <c r="V2936">
        <v>0</v>
      </c>
      <c r="W2936">
        <v>1</v>
      </c>
      <c r="X2936">
        <v>2</v>
      </c>
      <c r="Y2936">
        <v>1</v>
      </c>
      <c r="Z2936">
        <v>1</v>
      </c>
      <c r="AA2936">
        <v>0</v>
      </c>
      <c r="AB2936">
        <v>1</v>
      </c>
      <c r="AC2936">
        <v>0</v>
      </c>
      <c r="AD2936">
        <v>0</v>
      </c>
      <c r="AE2936">
        <v>0</v>
      </c>
      <c r="AF2936">
        <v>16</v>
      </c>
      <c r="AG2936">
        <v>0</v>
      </c>
      <c r="AH2936">
        <v>1777.8887</v>
      </c>
      <c r="AI2936" t="s">
        <v>4800</v>
      </c>
      <c r="AJ2936" t="s">
        <v>4800</v>
      </c>
      <c r="AK2936">
        <v>702</v>
      </c>
      <c r="AL2936">
        <v>717</v>
      </c>
      <c r="AM2936" t="s">
        <v>4802</v>
      </c>
      <c r="AN2936" t="s">
        <v>4801</v>
      </c>
      <c r="AO2936" t="s">
        <v>6480</v>
      </c>
      <c r="AP2936" t="s">
        <v>6480</v>
      </c>
      <c r="AQ2936">
        <v>2</v>
      </c>
      <c r="AR2936">
        <v>6.0616000000000003E-2</v>
      </c>
      <c r="AS2936">
        <v>68.44</v>
      </c>
      <c r="AU2936" t="s">
        <v>39</v>
      </c>
      <c r="AW2936">
        <v>1</v>
      </c>
      <c r="AX2936">
        <v>9812000</v>
      </c>
      <c r="AY2936">
        <v>0</v>
      </c>
      <c r="AZ2936">
        <v>9812000</v>
      </c>
      <c r="BC2936">
        <v>3238</v>
      </c>
      <c r="BD2936">
        <v>530</v>
      </c>
      <c r="BE2936">
        <v>3479</v>
      </c>
      <c r="BF2936">
        <v>8934</v>
      </c>
      <c r="BG2936">
        <v>7952</v>
      </c>
      <c r="BH2936">
        <v>7952</v>
      </c>
      <c r="BJ2936">
        <v>1</v>
      </c>
      <c r="BK2936">
        <v>0</v>
      </c>
      <c r="BL2936">
        <v>6555000</v>
      </c>
    </row>
    <row r="2937" spans="1:64">
      <c r="A2937" t="s">
        <v>18502</v>
      </c>
      <c r="B2937" t="s">
        <v>18503</v>
      </c>
      <c r="C2937" t="s">
        <v>18504</v>
      </c>
      <c r="D2937" t="s">
        <v>6485</v>
      </c>
      <c r="E2937" t="s">
        <v>6503</v>
      </c>
      <c r="F2937" t="s">
        <v>6604</v>
      </c>
      <c r="G2937" t="s">
        <v>6487</v>
      </c>
      <c r="H2937" t="s">
        <v>6476</v>
      </c>
      <c r="I2937" t="s">
        <v>6492</v>
      </c>
      <c r="J2937">
        <v>2</v>
      </c>
      <c r="K2937">
        <v>0</v>
      </c>
      <c r="L2937">
        <v>2</v>
      </c>
      <c r="M2937">
        <v>1</v>
      </c>
      <c r="N2937">
        <v>1</v>
      </c>
      <c r="O2937">
        <v>2</v>
      </c>
      <c r="P2937">
        <v>1</v>
      </c>
      <c r="Q2937">
        <v>2</v>
      </c>
      <c r="R2937">
        <v>0</v>
      </c>
      <c r="S2937">
        <v>1</v>
      </c>
      <c r="T2937">
        <v>2</v>
      </c>
      <c r="U2937">
        <v>1</v>
      </c>
      <c r="V2937">
        <v>0</v>
      </c>
      <c r="W2937">
        <v>0</v>
      </c>
      <c r="X2937">
        <v>2</v>
      </c>
      <c r="Y2937">
        <v>1</v>
      </c>
      <c r="Z2937">
        <v>1</v>
      </c>
      <c r="AA2937">
        <v>0</v>
      </c>
      <c r="AB2937">
        <v>0</v>
      </c>
      <c r="AC2937">
        <v>3</v>
      </c>
      <c r="AD2937">
        <v>0</v>
      </c>
      <c r="AE2937">
        <v>0</v>
      </c>
      <c r="AF2937">
        <v>22</v>
      </c>
      <c r="AG2937">
        <v>0</v>
      </c>
      <c r="AH2937">
        <v>2309.1685000000002</v>
      </c>
      <c r="AI2937" t="s">
        <v>5968</v>
      </c>
      <c r="AJ2937" t="s">
        <v>6847</v>
      </c>
      <c r="AK2937">
        <v>518</v>
      </c>
      <c r="AL2937">
        <v>539</v>
      </c>
      <c r="AM2937" t="s">
        <v>5971</v>
      </c>
      <c r="AN2937" t="s">
        <v>5970</v>
      </c>
      <c r="AO2937" t="s">
        <v>6480</v>
      </c>
      <c r="AP2937" t="s">
        <v>6558</v>
      </c>
      <c r="AQ2937" t="s">
        <v>6512</v>
      </c>
      <c r="AR2937" s="3">
        <v>3.8994999999999997E-6</v>
      </c>
      <c r="AS2937">
        <v>163.63999999999999</v>
      </c>
      <c r="AT2937" t="s">
        <v>39</v>
      </c>
      <c r="AU2937" t="s">
        <v>39</v>
      </c>
      <c r="AV2937">
        <v>2</v>
      </c>
      <c r="AW2937">
        <v>2</v>
      </c>
      <c r="AX2937">
        <v>80370000</v>
      </c>
      <c r="AY2937">
        <v>38035000</v>
      </c>
      <c r="AZ2937">
        <v>42335000</v>
      </c>
      <c r="BC2937">
        <v>3239</v>
      </c>
      <c r="BD2937">
        <v>661</v>
      </c>
      <c r="BE2937">
        <v>3480</v>
      </c>
      <c r="BF2937" t="s">
        <v>18505</v>
      </c>
      <c r="BG2937" t="s">
        <v>18506</v>
      </c>
      <c r="BH2937">
        <v>7954</v>
      </c>
      <c r="BJ2937">
        <v>3</v>
      </c>
      <c r="BK2937">
        <v>38035000</v>
      </c>
      <c r="BL2937">
        <v>28282000</v>
      </c>
    </row>
    <row r="2938" spans="1:64">
      <c r="A2938" t="s">
        <v>18507</v>
      </c>
      <c r="B2938" t="s">
        <v>18508</v>
      </c>
      <c r="C2938" t="s">
        <v>7425</v>
      </c>
      <c r="D2938" t="s">
        <v>6476</v>
      </c>
      <c r="E2938" t="s">
        <v>6503</v>
      </c>
      <c r="F2938" t="s">
        <v>6604</v>
      </c>
      <c r="G2938" t="s">
        <v>6486</v>
      </c>
      <c r="H2938" t="s">
        <v>6485</v>
      </c>
      <c r="I2938" t="s">
        <v>6492</v>
      </c>
      <c r="J2938">
        <v>0</v>
      </c>
      <c r="K2938">
        <v>1</v>
      </c>
      <c r="L2938">
        <v>0</v>
      </c>
      <c r="M2938">
        <v>0</v>
      </c>
      <c r="N2938">
        <v>0</v>
      </c>
      <c r="O2938">
        <v>1</v>
      </c>
      <c r="P2938">
        <v>0</v>
      </c>
      <c r="Q2938">
        <v>1</v>
      </c>
      <c r="R2938">
        <v>0</v>
      </c>
      <c r="S2938">
        <v>1</v>
      </c>
      <c r="T2938">
        <v>0</v>
      </c>
      <c r="U2938">
        <v>0</v>
      </c>
      <c r="V2938">
        <v>0</v>
      </c>
      <c r="W2938">
        <v>0</v>
      </c>
      <c r="X2938">
        <v>0</v>
      </c>
      <c r="Y2938">
        <v>0</v>
      </c>
      <c r="Z2938">
        <v>0</v>
      </c>
      <c r="AA2938">
        <v>0</v>
      </c>
      <c r="AB2938">
        <v>2</v>
      </c>
      <c r="AC2938">
        <v>1</v>
      </c>
      <c r="AD2938">
        <v>0</v>
      </c>
      <c r="AE2938">
        <v>0</v>
      </c>
      <c r="AF2938">
        <v>7</v>
      </c>
      <c r="AG2938">
        <v>0</v>
      </c>
      <c r="AH2938">
        <v>897.47085000000004</v>
      </c>
      <c r="AI2938" t="s">
        <v>5451</v>
      </c>
      <c r="AJ2938" t="s">
        <v>5451</v>
      </c>
      <c r="AK2938">
        <v>57</v>
      </c>
      <c r="AL2938">
        <v>63</v>
      </c>
      <c r="AM2938" t="s">
        <v>5453</v>
      </c>
      <c r="AN2938" t="s">
        <v>5452</v>
      </c>
      <c r="AO2938" t="s">
        <v>6480</v>
      </c>
      <c r="AP2938" t="s">
        <v>6480</v>
      </c>
      <c r="AQ2938">
        <v>2</v>
      </c>
      <c r="AR2938">
        <v>6.8491000000000003E-3</v>
      </c>
      <c r="AS2938">
        <v>143.18</v>
      </c>
      <c r="AT2938" t="s">
        <v>39</v>
      </c>
      <c r="AU2938" t="s">
        <v>39</v>
      </c>
      <c r="AV2938">
        <v>1</v>
      </c>
      <c r="AW2938">
        <v>1</v>
      </c>
      <c r="AX2938">
        <v>7744100000</v>
      </c>
      <c r="AY2938">
        <v>4095500000</v>
      </c>
      <c r="AZ2938">
        <v>3648600000</v>
      </c>
      <c r="BC2938">
        <v>3241</v>
      </c>
      <c r="BD2938">
        <v>603</v>
      </c>
      <c r="BE2938">
        <v>3482</v>
      </c>
      <c r="BF2938" t="s">
        <v>18509</v>
      </c>
      <c r="BG2938" t="s">
        <v>18510</v>
      </c>
      <c r="BH2938">
        <v>7958</v>
      </c>
      <c r="BJ2938">
        <v>2</v>
      </c>
      <c r="BK2938">
        <v>4095500000</v>
      </c>
      <c r="BL2938">
        <v>2437500000</v>
      </c>
    </row>
    <row r="2939" spans="1:64">
      <c r="A2939" t="s">
        <v>18511</v>
      </c>
      <c r="B2939" t="s">
        <v>8128</v>
      </c>
      <c r="C2939" t="s">
        <v>18512</v>
      </c>
      <c r="D2939" t="s">
        <v>6476</v>
      </c>
      <c r="E2939" t="s">
        <v>6503</v>
      </c>
      <c r="F2939" t="s">
        <v>6861</v>
      </c>
      <c r="G2939" t="s">
        <v>6542</v>
      </c>
      <c r="H2939" t="s">
        <v>6485</v>
      </c>
      <c r="I2939" t="s">
        <v>6496</v>
      </c>
      <c r="J2939">
        <v>0</v>
      </c>
      <c r="K2939">
        <v>1</v>
      </c>
      <c r="L2939">
        <v>0</v>
      </c>
      <c r="M2939">
        <v>2</v>
      </c>
      <c r="N2939">
        <v>0</v>
      </c>
      <c r="O2939">
        <v>1</v>
      </c>
      <c r="P2939">
        <v>0</v>
      </c>
      <c r="Q2939">
        <v>0</v>
      </c>
      <c r="R2939">
        <v>1</v>
      </c>
      <c r="S2939">
        <v>0</v>
      </c>
      <c r="T2939">
        <v>1</v>
      </c>
      <c r="U2939">
        <v>0</v>
      </c>
      <c r="V2939">
        <v>0</v>
      </c>
      <c r="W2939">
        <v>2</v>
      </c>
      <c r="X2939">
        <v>1</v>
      </c>
      <c r="Y2939">
        <v>1</v>
      </c>
      <c r="Z2939">
        <v>0</v>
      </c>
      <c r="AA2939">
        <v>0</v>
      </c>
      <c r="AB2939">
        <v>0</v>
      </c>
      <c r="AC2939">
        <v>0</v>
      </c>
      <c r="AD2939">
        <v>0</v>
      </c>
      <c r="AE2939">
        <v>0</v>
      </c>
      <c r="AF2939">
        <v>10</v>
      </c>
      <c r="AG2939">
        <v>0</v>
      </c>
      <c r="AH2939">
        <v>1260.5887</v>
      </c>
      <c r="AI2939" t="s">
        <v>3791</v>
      </c>
      <c r="AJ2939" t="s">
        <v>3791</v>
      </c>
      <c r="AK2939">
        <v>497</v>
      </c>
      <c r="AL2939">
        <v>506</v>
      </c>
      <c r="AM2939" t="s">
        <v>3793</v>
      </c>
      <c r="AN2939" t="s">
        <v>3792</v>
      </c>
      <c r="AO2939" t="s">
        <v>6480</v>
      </c>
      <c r="AP2939" t="s">
        <v>6480</v>
      </c>
      <c r="AQ2939">
        <v>3</v>
      </c>
      <c r="AR2939">
        <v>9.2901000000000008E-3</v>
      </c>
      <c r="AS2939">
        <v>73.498999999999995</v>
      </c>
      <c r="AT2939" t="s">
        <v>38</v>
      </c>
      <c r="AU2939" t="s">
        <v>39</v>
      </c>
      <c r="AV2939">
        <v>1</v>
      </c>
      <c r="AW2939">
        <v>1</v>
      </c>
      <c r="AX2939">
        <v>56681000</v>
      </c>
      <c r="AY2939">
        <v>35236000</v>
      </c>
      <c r="AZ2939">
        <v>21445000</v>
      </c>
      <c r="BC2939">
        <v>3242</v>
      </c>
      <c r="BD2939">
        <v>417</v>
      </c>
      <c r="BE2939">
        <v>3483</v>
      </c>
      <c r="BF2939" t="s">
        <v>18513</v>
      </c>
      <c r="BG2939">
        <v>7960</v>
      </c>
      <c r="BH2939">
        <v>7960</v>
      </c>
      <c r="BJ2939">
        <v>1</v>
      </c>
      <c r="BK2939">
        <v>35236000</v>
      </c>
      <c r="BL2939">
        <v>14327000</v>
      </c>
    </row>
    <row r="2940" spans="1:64">
      <c r="A2940" t="s">
        <v>18514</v>
      </c>
      <c r="B2940" t="s">
        <v>8128</v>
      </c>
      <c r="C2940" t="s">
        <v>18515</v>
      </c>
      <c r="D2940" t="s">
        <v>6476</v>
      </c>
      <c r="E2940" t="s">
        <v>6503</v>
      </c>
      <c r="F2940" t="s">
        <v>6861</v>
      </c>
      <c r="G2940" t="s">
        <v>6496</v>
      </c>
      <c r="H2940" t="s">
        <v>6485</v>
      </c>
      <c r="I2940" t="s">
        <v>6604</v>
      </c>
      <c r="J2940">
        <v>0</v>
      </c>
      <c r="K2940">
        <v>2</v>
      </c>
      <c r="L2940">
        <v>1</v>
      </c>
      <c r="M2940">
        <v>2</v>
      </c>
      <c r="N2940">
        <v>0</v>
      </c>
      <c r="O2940">
        <v>1</v>
      </c>
      <c r="P2940">
        <v>0</v>
      </c>
      <c r="Q2940">
        <v>0</v>
      </c>
      <c r="R2940">
        <v>1</v>
      </c>
      <c r="S2940">
        <v>0</v>
      </c>
      <c r="T2940">
        <v>1</v>
      </c>
      <c r="U2940">
        <v>0</v>
      </c>
      <c r="V2940">
        <v>0</v>
      </c>
      <c r="W2940">
        <v>2</v>
      </c>
      <c r="X2940">
        <v>1</v>
      </c>
      <c r="Y2940">
        <v>1</v>
      </c>
      <c r="Z2940">
        <v>0</v>
      </c>
      <c r="AA2940">
        <v>0</v>
      </c>
      <c r="AB2940">
        <v>0</v>
      </c>
      <c r="AC2940">
        <v>0</v>
      </c>
      <c r="AD2940">
        <v>0</v>
      </c>
      <c r="AE2940">
        <v>0</v>
      </c>
      <c r="AF2940">
        <v>12</v>
      </c>
      <c r="AG2940">
        <v>1</v>
      </c>
      <c r="AH2940">
        <v>1530.7328</v>
      </c>
      <c r="AI2940" t="s">
        <v>3791</v>
      </c>
      <c r="AJ2940" t="s">
        <v>3791</v>
      </c>
      <c r="AK2940">
        <v>497</v>
      </c>
      <c r="AL2940">
        <v>508</v>
      </c>
      <c r="AM2940" t="s">
        <v>3793</v>
      </c>
      <c r="AN2940" t="s">
        <v>3792</v>
      </c>
      <c r="AO2940" t="s">
        <v>6480</v>
      </c>
      <c r="AP2940" t="s">
        <v>6480</v>
      </c>
      <c r="AQ2940" t="s">
        <v>6512</v>
      </c>
      <c r="AR2940" s="3">
        <v>2.9984000000000001E-14</v>
      </c>
      <c r="AS2940">
        <v>285.79000000000002</v>
      </c>
      <c r="AT2940" t="s">
        <v>39</v>
      </c>
      <c r="AV2940">
        <v>2</v>
      </c>
      <c r="AX2940">
        <v>62150000</v>
      </c>
      <c r="AY2940">
        <v>62150000</v>
      </c>
      <c r="AZ2940">
        <v>0</v>
      </c>
      <c r="BC2940">
        <v>3243</v>
      </c>
      <c r="BD2940">
        <v>417</v>
      </c>
      <c r="BE2940">
        <v>3484</v>
      </c>
      <c r="BF2940" t="s">
        <v>18516</v>
      </c>
      <c r="BG2940" t="s">
        <v>18517</v>
      </c>
      <c r="BH2940">
        <v>7961</v>
      </c>
      <c r="BJ2940">
        <v>2</v>
      </c>
      <c r="BK2940">
        <v>62150000</v>
      </c>
      <c r="BL2940">
        <v>0</v>
      </c>
    </row>
    <row r="2941" spans="1:64">
      <c r="A2941" t="s">
        <v>18518</v>
      </c>
      <c r="B2941" t="s">
        <v>18519</v>
      </c>
      <c r="C2941" t="s">
        <v>18520</v>
      </c>
      <c r="D2941" t="s">
        <v>6476</v>
      </c>
      <c r="E2941" t="s">
        <v>6503</v>
      </c>
      <c r="F2941" t="s">
        <v>6861</v>
      </c>
      <c r="G2941" t="s">
        <v>6487</v>
      </c>
      <c r="H2941" t="s">
        <v>6476</v>
      </c>
      <c r="I2941" t="s">
        <v>6861</v>
      </c>
      <c r="J2941">
        <v>1</v>
      </c>
      <c r="K2941">
        <v>0</v>
      </c>
      <c r="L2941">
        <v>0</v>
      </c>
      <c r="M2941">
        <v>0</v>
      </c>
      <c r="N2941">
        <v>0</v>
      </c>
      <c r="O2941">
        <v>1</v>
      </c>
      <c r="P2941">
        <v>2</v>
      </c>
      <c r="Q2941">
        <v>0</v>
      </c>
      <c r="R2941">
        <v>1</v>
      </c>
      <c r="S2941">
        <v>1</v>
      </c>
      <c r="T2941">
        <v>2</v>
      </c>
      <c r="U2941">
        <v>1</v>
      </c>
      <c r="V2941">
        <v>0</v>
      </c>
      <c r="W2941">
        <v>0</v>
      </c>
      <c r="X2941">
        <v>0</v>
      </c>
      <c r="Y2941">
        <v>0</v>
      </c>
      <c r="Z2941">
        <v>0</v>
      </c>
      <c r="AA2941">
        <v>0</v>
      </c>
      <c r="AB2941">
        <v>0</v>
      </c>
      <c r="AC2941">
        <v>0</v>
      </c>
      <c r="AD2941">
        <v>0</v>
      </c>
      <c r="AE2941">
        <v>0</v>
      </c>
      <c r="AF2941">
        <v>9</v>
      </c>
      <c r="AG2941">
        <v>0</v>
      </c>
      <c r="AH2941">
        <v>1079.5975000000001</v>
      </c>
      <c r="AI2941" t="s">
        <v>4127</v>
      </c>
      <c r="AJ2941" t="s">
        <v>4127</v>
      </c>
      <c r="AK2941">
        <v>427</v>
      </c>
      <c r="AL2941">
        <v>435</v>
      </c>
      <c r="AM2941" t="s">
        <v>4129</v>
      </c>
      <c r="AN2941" t="s">
        <v>4128</v>
      </c>
      <c r="AO2941" t="s">
        <v>6480</v>
      </c>
      <c r="AP2941" t="s">
        <v>6480</v>
      </c>
      <c r="AQ2941">
        <v>2</v>
      </c>
      <c r="AR2941">
        <v>4.8319999999999998E-4</v>
      </c>
      <c r="AS2941">
        <v>177.58</v>
      </c>
      <c r="AT2941" t="s">
        <v>38</v>
      </c>
      <c r="AU2941" t="s">
        <v>39</v>
      </c>
      <c r="AV2941">
        <v>1</v>
      </c>
      <c r="AW2941">
        <v>1</v>
      </c>
      <c r="AX2941">
        <v>43453000</v>
      </c>
      <c r="AY2941">
        <v>6188800</v>
      </c>
      <c r="AZ2941">
        <v>37265000</v>
      </c>
      <c r="BC2941">
        <v>3244</v>
      </c>
      <c r="BD2941">
        <v>455</v>
      </c>
      <c r="BE2941">
        <v>3485</v>
      </c>
      <c r="BF2941" t="s">
        <v>18521</v>
      </c>
      <c r="BG2941">
        <v>7963</v>
      </c>
      <c r="BH2941">
        <v>7963</v>
      </c>
      <c r="BJ2941">
        <v>1</v>
      </c>
      <c r="BK2941">
        <v>6188800</v>
      </c>
      <c r="BL2941">
        <v>24895000</v>
      </c>
    </row>
    <row r="2942" spans="1:64">
      <c r="A2942" t="s">
        <v>18522</v>
      </c>
      <c r="B2942" t="s">
        <v>18523</v>
      </c>
      <c r="C2942" t="s">
        <v>18524</v>
      </c>
      <c r="D2942" t="s">
        <v>6476</v>
      </c>
      <c r="E2942" t="s">
        <v>6503</v>
      </c>
      <c r="F2942" t="s">
        <v>6492</v>
      </c>
      <c r="G2942" t="s">
        <v>6476</v>
      </c>
      <c r="H2942" t="s">
        <v>6485</v>
      </c>
      <c r="I2942" t="s">
        <v>6529</v>
      </c>
      <c r="J2942">
        <v>0</v>
      </c>
      <c r="K2942">
        <v>1</v>
      </c>
      <c r="L2942">
        <v>0</v>
      </c>
      <c r="M2942">
        <v>1</v>
      </c>
      <c r="N2942">
        <v>0</v>
      </c>
      <c r="O2942">
        <v>1</v>
      </c>
      <c r="P2942">
        <v>0</v>
      </c>
      <c r="Q2942">
        <v>2</v>
      </c>
      <c r="R2942">
        <v>0</v>
      </c>
      <c r="S2942">
        <v>1</v>
      </c>
      <c r="T2942">
        <v>1</v>
      </c>
      <c r="U2942">
        <v>1</v>
      </c>
      <c r="V2942">
        <v>0</v>
      </c>
      <c r="W2942">
        <v>1</v>
      </c>
      <c r="X2942">
        <v>0</v>
      </c>
      <c r="Y2942">
        <v>0</v>
      </c>
      <c r="Z2942">
        <v>0</v>
      </c>
      <c r="AA2942">
        <v>0</v>
      </c>
      <c r="AB2942">
        <v>0</v>
      </c>
      <c r="AC2942">
        <v>1</v>
      </c>
      <c r="AD2942">
        <v>0</v>
      </c>
      <c r="AE2942">
        <v>0</v>
      </c>
      <c r="AF2942">
        <v>10</v>
      </c>
      <c r="AG2942">
        <v>1</v>
      </c>
      <c r="AH2942">
        <v>1131.6400000000001</v>
      </c>
      <c r="AI2942" t="s">
        <v>1795</v>
      </c>
      <c r="AJ2942" t="s">
        <v>1795</v>
      </c>
      <c r="AK2942">
        <v>97</v>
      </c>
      <c r="AL2942">
        <v>106</v>
      </c>
      <c r="AM2942" t="s">
        <v>1797</v>
      </c>
      <c r="AN2942" t="s">
        <v>1796</v>
      </c>
      <c r="AO2942" t="s">
        <v>6480</v>
      </c>
      <c r="AP2942" t="s">
        <v>6480</v>
      </c>
      <c r="AQ2942">
        <v>3</v>
      </c>
      <c r="AR2942">
        <v>1.1313999999999999E-2</v>
      </c>
      <c r="AS2942">
        <v>63.624000000000002</v>
      </c>
      <c r="AT2942" t="s">
        <v>39</v>
      </c>
      <c r="AU2942" t="s">
        <v>38</v>
      </c>
      <c r="AV2942">
        <v>1</v>
      </c>
      <c r="AW2942">
        <v>1</v>
      </c>
      <c r="AX2942">
        <v>95174000</v>
      </c>
      <c r="AY2942">
        <v>49233000</v>
      </c>
      <c r="AZ2942">
        <v>45941000</v>
      </c>
      <c r="BC2942">
        <v>3245</v>
      </c>
      <c r="BD2942">
        <v>213</v>
      </c>
      <c r="BE2942">
        <v>3486</v>
      </c>
      <c r="BF2942" t="s">
        <v>18525</v>
      </c>
      <c r="BG2942">
        <v>7964</v>
      </c>
      <c r="BH2942">
        <v>7964</v>
      </c>
      <c r="BJ2942">
        <v>1</v>
      </c>
      <c r="BK2942">
        <v>49233000</v>
      </c>
      <c r="BL2942">
        <v>30691000</v>
      </c>
    </row>
    <row r="2943" spans="1:64">
      <c r="A2943" t="s">
        <v>18526</v>
      </c>
      <c r="B2943" t="s">
        <v>18527</v>
      </c>
      <c r="C2943" t="s">
        <v>18528</v>
      </c>
      <c r="D2943" t="s">
        <v>6476</v>
      </c>
      <c r="E2943" t="s">
        <v>6503</v>
      </c>
      <c r="F2943" t="s">
        <v>6492</v>
      </c>
      <c r="G2943" t="s">
        <v>6542</v>
      </c>
      <c r="H2943" t="s">
        <v>6485</v>
      </c>
      <c r="I2943" t="s">
        <v>6861</v>
      </c>
      <c r="J2943">
        <v>0</v>
      </c>
      <c r="K2943">
        <v>1</v>
      </c>
      <c r="L2943">
        <v>0</v>
      </c>
      <c r="M2943">
        <v>1</v>
      </c>
      <c r="N2943">
        <v>0</v>
      </c>
      <c r="O2943">
        <v>1</v>
      </c>
      <c r="P2943">
        <v>0</v>
      </c>
      <c r="Q2943">
        <v>2</v>
      </c>
      <c r="R2943">
        <v>0</v>
      </c>
      <c r="S2943">
        <v>1</v>
      </c>
      <c r="T2943">
        <v>1</v>
      </c>
      <c r="U2943">
        <v>0</v>
      </c>
      <c r="V2943">
        <v>0</v>
      </c>
      <c r="W2943">
        <v>1</v>
      </c>
      <c r="X2943">
        <v>0</v>
      </c>
      <c r="Y2943">
        <v>0</v>
      </c>
      <c r="Z2943">
        <v>0</v>
      </c>
      <c r="AA2943">
        <v>0</v>
      </c>
      <c r="AB2943">
        <v>0</v>
      </c>
      <c r="AC2943">
        <v>1</v>
      </c>
      <c r="AD2943">
        <v>0</v>
      </c>
      <c r="AE2943">
        <v>0</v>
      </c>
      <c r="AF2943">
        <v>9</v>
      </c>
      <c r="AG2943">
        <v>0</v>
      </c>
      <c r="AH2943">
        <v>1003.5451</v>
      </c>
      <c r="AI2943" t="s">
        <v>1707</v>
      </c>
      <c r="AJ2943" t="s">
        <v>1707</v>
      </c>
      <c r="AK2943">
        <v>97</v>
      </c>
      <c r="AL2943">
        <v>105</v>
      </c>
      <c r="AM2943" t="s">
        <v>1711</v>
      </c>
      <c r="AN2943" t="s">
        <v>1710</v>
      </c>
      <c r="AO2943" t="s">
        <v>6480</v>
      </c>
      <c r="AP2943" t="s">
        <v>6480</v>
      </c>
      <c r="AQ2943">
        <v>2</v>
      </c>
      <c r="AR2943">
        <v>3.3038999999999998E-3</v>
      </c>
      <c r="AS2943">
        <v>130.75</v>
      </c>
      <c r="AT2943" t="s">
        <v>39</v>
      </c>
      <c r="AU2943" t="s">
        <v>39</v>
      </c>
      <c r="AV2943">
        <v>1</v>
      </c>
      <c r="AW2943">
        <v>1</v>
      </c>
      <c r="AX2943">
        <v>66209000</v>
      </c>
      <c r="AY2943">
        <v>33383000</v>
      </c>
      <c r="AZ2943">
        <v>32827000</v>
      </c>
      <c r="BC2943">
        <v>3246</v>
      </c>
      <c r="BD2943">
        <v>204</v>
      </c>
      <c r="BE2943">
        <v>3487</v>
      </c>
      <c r="BF2943" t="s">
        <v>18529</v>
      </c>
      <c r="BG2943" t="s">
        <v>18530</v>
      </c>
      <c r="BH2943">
        <v>7965</v>
      </c>
      <c r="BJ2943">
        <v>2</v>
      </c>
      <c r="BK2943">
        <v>33383000</v>
      </c>
      <c r="BL2943">
        <v>21930000</v>
      </c>
    </row>
    <row r="2944" spans="1:64">
      <c r="A2944" t="s">
        <v>18531</v>
      </c>
      <c r="B2944" t="s">
        <v>18532</v>
      </c>
      <c r="C2944" t="s">
        <v>16725</v>
      </c>
      <c r="D2944" t="s">
        <v>6485</v>
      </c>
      <c r="E2944" t="s">
        <v>6503</v>
      </c>
      <c r="F2944" t="s">
        <v>6492</v>
      </c>
      <c r="G2944" t="s">
        <v>6504</v>
      </c>
      <c r="H2944" t="s">
        <v>6476</v>
      </c>
      <c r="I2944" t="s">
        <v>6509</v>
      </c>
      <c r="J2944">
        <v>0</v>
      </c>
      <c r="K2944">
        <v>0</v>
      </c>
      <c r="L2944">
        <v>1</v>
      </c>
      <c r="M2944">
        <v>0</v>
      </c>
      <c r="N2944">
        <v>0</v>
      </c>
      <c r="O2944">
        <v>1</v>
      </c>
      <c r="P2944">
        <v>0</v>
      </c>
      <c r="Q2944">
        <v>1</v>
      </c>
      <c r="R2944">
        <v>0</v>
      </c>
      <c r="S2944">
        <v>1</v>
      </c>
      <c r="T2944">
        <v>0</v>
      </c>
      <c r="U2944">
        <v>1</v>
      </c>
      <c r="V2944">
        <v>0</v>
      </c>
      <c r="W2944">
        <v>2</v>
      </c>
      <c r="X2944">
        <v>0</v>
      </c>
      <c r="Y2944">
        <v>0</v>
      </c>
      <c r="Z2944">
        <v>1</v>
      </c>
      <c r="AA2944">
        <v>0</v>
      </c>
      <c r="AB2944">
        <v>0</v>
      </c>
      <c r="AC2944">
        <v>1</v>
      </c>
      <c r="AD2944">
        <v>0</v>
      </c>
      <c r="AE2944">
        <v>0</v>
      </c>
      <c r="AF2944">
        <v>9</v>
      </c>
      <c r="AG2944">
        <v>0</v>
      </c>
      <c r="AH2944">
        <v>1052.5654999999999</v>
      </c>
      <c r="AI2944" t="s">
        <v>901</v>
      </c>
      <c r="AJ2944" t="s">
        <v>901</v>
      </c>
      <c r="AK2944">
        <v>138</v>
      </c>
      <c r="AL2944">
        <v>146</v>
      </c>
      <c r="AM2944" t="s">
        <v>903</v>
      </c>
      <c r="AN2944" t="s">
        <v>902</v>
      </c>
      <c r="AO2944" t="s">
        <v>6480</v>
      </c>
      <c r="AP2944" t="s">
        <v>6480</v>
      </c>
      <c r="AQ2944">
        <v>2</v>
      </c>
      <c r="AR2944">
        <v>8.4080999999999999E-3</v>
      </c>
      <c r="AS2944">
        <v>102.95</v>
      </c>
      <c r="AT2944" t="s">
        <v>39</v>
      </c>
      <c r="AU2944" t="s">
        <v>39</v>
      </c>
      <c r="AV2944">
        <v>1</v>
      </c>
      <c r="AW2944">
        <v>1</v>
      </c>
      <c r="AX2944">
        <v>4718800000</v>
      </c>
      <c r="AY2944">
        <v>2981100000</v>
      </c>
      <c r="AZ2944">
        <v>1737700000</v>
      </c>
      <c r="BC2944">
        <v>3247</v>
      </c>
      <c r="BD2944">
        <v>121</v>
      </c>
      <c r="BE2944">
        <v>3488</v>
      </c>
      <c r="BF2944" t="s">
        <v>18533</v>
      </c>
      <c r="BG2944" t="s">
        <v>18534</v>
      </c>
      <c r="BH2944">
        <v>7967</v>
      </c>
      <c r="BJ2944">
        <v>2</v>
      </c>
      <c r="BK2944">
        <v>2981100000</v>
      </c>
      <c r="BL2944">
        <v>1160900000</v>
      </c>
    </row>
    <row r="2945" spans="1:64">
      <c r="A2945" t="s">
        <v>18535</v>
      </c>
      <c r="B2945" t="s">
        <v>18536</v>
      </c>
      <c r="C2945" t="s">
        <v>18537</v>
      </c>
      <c r="D2945" t="s">
        <v>6476</v>
      </c>
      <c r="E2945" t="s">
        <v>6503</v>
      </c>
      <c r="F2945" t="s">
        <v>6492</v>
      </c>
      <c r="G2945" t="s">
        <v>6861</v>
      </c>
      <c r="H2945" t="s">
        <v>6485</v>
      </c>
      <c r="I2945" t="s">
        <v>6478</v>
      </c>
      <c r="J2945">
        <v>2</v>
      </c>
      <c r="K2945">
        <v>1</v>
      </c>
      <c r="L2945">
        <v>1</v>
      </c>
      <c r="M2945">
        <v>0</v>
      </c>
      <c r="N2945">
        <v>0</v>
      </c>
      <c r="O2945">
        <v>1</v>
      </c>
      <c r="P2945">
        <v>0</v>
      </c>
      <c r="Q2945">
        <v>2</v>
      </c>
      <c r="R2945">
        <v>1</v>
      </c>
      <c r="S2945">
        <v>2</v>
      </c>
      <c r="T2945">
        <v>1</v>
      </c>
      <c r="U2945">
        <v>0</v>
      </c>
      <c r="V2945">
        <v>0</v>
      </c>
      <c r="W2945">
        <v>0</v>
      </c>
      <c r="X2945">
        <v>1</v>
      </c>
      <c r="Y2945">
        <v>0</v>
      </c>
      <c r="Z2945">
        <v>0</v>
      </c>
      <c r="AA2945">
        <v>0</v>
      </c>
      <c r="AB2945">
        <v>0</v>
      </c>
      <c r="AC2945">
        <v>2</v>
      </c>
      <c r="AD2945">
        <v>0</v>
      </c>
      <c r="AE2945">
        <v>0</v>
      </c>
      <c r="AF2945">
        <v>14</v>
      </c>
      <c r="AG2945">
        <v>0</v>
      </c>
      <c r="AH2945">
        <v>1443.8309999999999</v>
      </c>
      <c r="AI2945" t="s">
        <v>4855</v>
      </c>
      <c r="AJ2945" t="s">
        <v>4855</v>
      </c>
      <c r="AK2945">
        <v>68</v>
      </c>
      <c r="AL2945">
        <v>81</v>
      </c>
      <c r="AM2945" t="s">
        <v>4857</v>
      </c>
      <c r="AN2945" t="s">
        <v>4856</v>
      </c>
      <c r="AO2945" t="s">
        <v>6480</v>
      </c>
      <c r="AP2945" t="s">
        <v>6480</v>
      </c>
      <c r="AQ2945">
        <v>3</v>
      </c>
      <c r="AR2945">
        <v>3.1984000000000001E-3</v>
      </c>
      <c r="AS2945">
        <v>61.42</v>
      </c>
      <c r="AT2945" t="s">
        <v>39</v>
      </c>
      <c r="AU2945" t="s">
        <v>39</v>
      </c>
      <c r="AV2945">
        <v>1</v>
      </c>
      <c r="AW2945">
        <v>1</v>
      </c>
      <c r="AX2945">
        <v>28919000</v>
      </c>
      <c r="AY2945">
        <v>13879000</v>
      </c>
      <c r="AZ2945">
        <v>15040000</v>
      </c>
      <c r="BC2945">
        <v>3248</v>
      </c>
      <c r="BD2945">
        <v>536</v>
      </c>
      <c r="BE2945">
        <v>3489</v>
      </c>
      <c r="BF2945" t="s">
        <v>18538</v>
      </c>
      <c r="BG2945" t="s">
        <v>18539</v>
      </c>
      <c r="BH2945">
        <v>7969</v>
      </c>
      <c r="BJ2945">
        <v>2</v>
      </c>
      <c r="BK2945">
        <v>13879000</v>
      </c>
      <c r="BL2945">
        <v>10048000</v>
      </c>
    </row>
    <row r="2946" spans="1:64">
      <c r="A2946" t="s">
        <v>18540</v>
      </c>
      <c r="B2946" t="s">
        <v>18541</v>
      </c>
      <c r="C2946" t="s">
        <v>18542</v>
      </c>
      <c r="D2946" t="s">
        <v>6485</v>
      </c>
      <c r="E2946" t="s">
        <v>6503</v>
      </c>
      <c r="F2946" t="s">
        <v>6492</v>
      </c>
      <c r="G2946" t="s">
        <v>6503</v>
      </c>
      <c r="H2946" t="s">
        <v>6476</v>
      </c>
      <c r="I2946" t="s">
        <v>6479</v>
      </c>
      <c r="J2946">
        <v>1</v>
      </c>
      <c r="K2946">
        <v>0</v>
      </c>
      <c r="L2946">
        <v>0</v>
      </c>
      <c r="M2946">
        <v>0</v>
      </c>
      <c r="N2946">
        <v>0</v>
      </c>
      <c r="O2946">
        <v>2</v>
      </c>
      <c r="P2946">
        <v>0</v>
      </c>
      <c r="Q2946">
        <v>0</v>
      </c>
      <c r="R2946">
        <v>0</v>
      </c>
      <c r="S2946">
        <v>1</v>
      </c>
      <c r="T2946">
        <v>3</v>
      </c>
      <c r="U2946">
        <v>1</v>
      </c>
      <c r="V2946">
        <v>0</v>
      </c>
      <c r="W2946">
        <v>1</v>
      </c>
      <c r="X2946">
        <v>1</v>
      </c>
      <c r="Y2946">
        <v>2</v>
      </c>
      <c r="Z2946">
        <v>1</v>
      </c>
      <c r="AA2946">
        <v>0</v>
      </c>
      <c r="AB2946">
        <v>1</v>
      </c>
      <c r="AC2946">
        <v>1</v>
      </c>
      <c r="AD2946">
        <v>0</v>
      </c>
      <c r="AE2946">
        <v>0</v>
      </c>
      <c r="AF2946">
        <v>15</v>
      </c>
      <c r="AG2946">
        <v>0</v>
      </c>
      <c r="AH2946">
        <v>1706.9607000000001</v>
      </c>
      <c r="AI2946" t="s">
        <v>1856</v>
      </c>
      <c r="AJ2946" t="s">
        <v>1856</v>
      </c>
      <c r="AK2946">
        <v>272</v>
      </c>
      <c r="AL2946">
        <v>286</v>
      </c>
      <c r="AM2946" t="s">
        <v>1858</v>
      </c>
      <c r="AN2946" t="s">
        <v>1857</v>
      </c>
      <c r="AO2946" t="s">
        <v>6480</v>
      </c>
      <c r="AP2946" t="s">
        <v>6480</v>
      </c>
      <c r="AQ2946">
        <v>2</v>
      </c>
      <c r="AR2946" s="3">
        <v>3.6738000000000001E-8</v>
      </c>
      <c r="AS2946">
        <v>128.28</v>
      </c>
      <c r="AT2946" t="s">
        <v>39</v>
      </c>
      <c r="AU2946" t="s">
        <v>39</v>
      </c>
      <c r="AV2946">
        <v>1</v>
      </c>
      <c r="AW2946">
        <v>1</v>
      </c>
      <c r="AX2946">
        <v>38035000</v>
      </c>
      <c r="AY2946">
        <v>8847800</v>
      </c>
      <c r="AZ2946">
        <v>29187000</v>
      </c>
      <c r="BC2946">
        <v>3249</v>
      </c>
      <c r="BD2946">
        <v>219</v>
      </c>
      <c r="BE2946">
        <v>3490</v>
      </c>
      <c r="BF2946" t="s">
        <v>18543</v>
      </c>
      <c r="BG2946" t="s">
        <v>18544</v>
      </c>
      <c r="BH2946">
        <v>7972</v>
      </c>
      <c r="BJ2946">
        <v>1</v>
      </c>
      <c r="BK2946">
        <v>8847800</v>
      </c>
      <c r="BL2946">
        <v>19499000</v>
      </c>
    </row>
    <row r="2947" spans="1:64">
      <c r="A2947" t="s">
        <v>18545</v>
      </c>
      <c r="B2947" t="s">
        <v>18546</v>
      </c>
      <c r="C2947" t="s">
        <v>18547</v>
      </c>
      <c r="D2947" t="s">
        <v>6485</v>
      </c>
      <c r="E2947" t="s">
        <v>6503</v>
      </c>
      <c r="F2947" t="s">
        <v>6492</v>
      </c>
      <c r="G2947" t="s">
        <v>6486</v>
      </c>
      <c r="H2947" t="s">
        <v>6485</v>
      </c>
      <c r="I2947" t="s">
        <v>6485</v>
      </c>
      <c r="J2947">
        <v>0</v>
      </c>
      <c r="K2947">
        <v>1</v>
      </c>
      <c r="L2947">
        <v>1</v>
      </c>
      <c r="M2947">
        <v>0</v>
      </c>
      <c r="N2947">
        <v>0</v>
      </c>
      <c r="O2947">
        <v>1</v>
      </c>
      <c r="P2947">
        <v>0</v>
      </c>
      <c r="Q2947">
        <v>0</v>
      </c>
      <c r="R2947">
        <v>0</v>
      </c>
      <c r="S2947">
        <v>1</v>
      </c>
      <c r="T2947">
        <v>1</v>
      </c>
      <c r="U2947">
        <v>0</v>
      </c>
      <c r="V2947">
        <v>0</v>
      </c>
      <c r="W2947">
        <v>0</v>
      </c>
      <c r="X2947">
        <v>0</v>
      </c>
      <c r="Y2947">
        <v>0</v>
      </c>
      <c r="Z2947">
        <v>1</v>
      </c>
      <c r="AA2947">
        <v>1</v>
      </c>
      <c r="AB2947">
        <v>1</v>
      </c>
      <c r="AC2947">
        <v>1</v>
      </c>
      <c r="AD2947">
        <v>0</v>
      </c>
      <c r="AE2947">
        <v>0</v>
      </c>
      <c r="AF2947">
        <v>9</v>
      </c>
      <c r="AG2947">
        <v>0</v>
      </c>
      <c r="AH2947">
        <v>1191.6400000000001</v>
      </c>
      <c r="AI2947" t="s">
        <v>4003</v>
      </c>
      <c r="AJ2947" t="s">
        <v>4003</v>
      </c>
      <c r="AK2947">
        <v>48</v>
      </c>
      <c r="AL2947">
        <v>56</v>
      </c>
      <c r="AM2947" t="s">
        <v>4005</v>
      </c>
      <c r="AN2947" t="s">
        <v>4004</v>
      </c>
      <c r="AO2947" t="s">
        <v>6480</v>
      </c>
      <c r="AP2947" t="s">
        <v>6480</v>
      </c>
      <c r="AQ2947">
        <v>2</v>
      </c>
      <c r="AR2947" s="3">
        <v>7.5207E-5</v>
      </c>
      <c r="AS2947">
        <v>198.07</v>
      </c>
      <c r="AT2947" t="s">
        <v>39</v>
      </c>
      <c r="AU2947" t="s">
        <v>39</v>
      </c>
      <c r="AV2947">
        <v>1</v>
      </c>
      <c r="AW2947">
        <v>1</v>
      </c>
      <c r="AX2947">
        <v>10074000000</v>
      </c>
      <c r="AY2947">
        <v>4295700000</v>
      </c>
      <c r="AZ2947">
        <v>5778700000</v>
      </c>
      <c r="BC2947">
        <v>3250</v>
      </c>
      <c r="BD2947">
        <v>441</v>
      </c>
      <c r="BE2947">
        <v>3491</v>
      </c>
      <c r="BF2947" t="s">
        <v>18548</v>
      </c>
      <c r="BG2947" t="s">
        <v>18549</v>
      </c>
      <c r="BH2947">
        <v>7973</v>
      </c>
      <c r="BJ2947">
        <v>5</v>
      </c>
      <c r="BK2947">
        <v>4295700000</v>
      </c>
      <c r="BL2947">
        <v>3860500000</v>
      </c>
    </row>
    <row r="2948" spans="1:64">
      <c r="A2948" t="s">
        <v>18550</v>
      </c>
      <c r="B2948" t="s">
        <v>18546</v>
      </c>
      <c r="C2948" t="s">
        <v>18551</v>
      </c>
      <c r="D2948" t="s">
        <v>6485</v>
      </c>
      <c r="E2948" t="s">
        <v>6503</v>
      </c>
      <c r="F2948" t="s">
        <v>6492</v>
      </c>
      <c r="G2948" t="s">
        <v>6485</v>
      </c>
      <c r="H2948" t="s">
        <v>6485</v>
      </c>
      <c r="I2948" t="s">
        <v>6476</v>
      </c>
      <c r="J2948">
        <v>0</v>
      </c>
      <c r="K2948">
        <v>2</v>
      </c>
      <c r="L2948">
        <v>1</v>
      </c>
      <c r="M2948">
        <v>0</v>
      </c>
      <c r="N2948">
        <v>0</v>
      </c>
      <c r="O2948">
        <v>1</v>
      </c>
      <c r="P2948">
        <v>0</v>
      </c>
      <c r="Q2948">
        <v>0</v>
      </c>
      <c r="R2948">
        <v>0</v>
      </c>
      <c r="S2948">
        <v>1</v>
      </c>
      <c r="T2948">
        <v>1</v>
      </c>
      <c r="U2948">
        <v>0</v>
      </c>
      <c r="V2948">
        <v>0</v>
      </c>
      <c r="W2948">
        <v>0</v>
      </c>
      <c r="X2948">
        <v>0</v>
      </c>
      <c r="Y2948">
        <v>0</v>
      </c>
      <c r="Z2948">
        <v>1</v>
      </c>
      <c r="AA2948">
        <v>1</v>
      </c>
      <c r="AB2948">
        <v>1</v>
      </c>
      <c r="AC2948">
        <v>1</v>
      </c>
      <c r="AD2948">
        <v>0</v>
      </c>
      <c r="AE2948">
        <v>0</v>
      </c>
      <c r="AF2948">
        <v>10</v>
      </c>
      <c r="AG2948">
        <v>1</v>
      </c>
      <c r="AH2948">
        <v>1347.7411999999999</v>
      </c>
      <c r="AI2948" t="s">
        <v>4003</v>
      </c>
      <c r="AJ2948" t="s">
        <v>4003</v>
      </c>
      <c r="AK2948">
        <v>48</v>
      </c>
      <c r="AL2948">
        <v>57</v>
      </c>
      <c r="AM2948" t="s">
        <v>4005</v>
      </c>
      <c r="AN2948" t="s">
        <v>4004</v>
      </c>
      <c r="AO2948" t="s">
        <v>6480</v>
      </c>
      <c r="AP2948" t="s">
        <v>6480</v>
      </c>
      <c r="AQ2948" t="s">
        <v>6512</v>
      </c>
      <c r="AR2948">
        <v>4.8097999999999999E-4</v>
      </c>
      <c r="AS2948">
        <v>147.29</v>
      </c>
      <c r="AT2948" t="s">
        <v>39</v>
      </c>
      <c r="AU2948" t="s">
        <v>38</v>
      </c>
      <c r="AV2948">
        <v>2</v>
      </c>
      <c r="AW2948">
        <v>1</v>
      </c>
      <c r="AX2948">
        <v>188270000</v>
      </c>
      <c r="AY2948">
        <v>179490000</v>
      </c>
      <c r="AZ2948">
        <v>8785100</v>
      </c>
      <c r="BC2948">
        <v>3251</v>
      </c>
      <c r="BD2948">
        <v>441</v>
      </c>
      <c r="BE2948">
        <v>3492</v>
      </c>
      <c r="BF2948" t="s">
        <v>18552</v>
      </c>
      <c r="BG2948" t="s">
        <v>18553</v>
      </c>
      <c r="BH2948">
        <v>7978</v>
      </c>
      <c r="BJ2948">
        <v>2</v>
      </c>
      <c r="BK2948">
        <v>179490000</v>
      </c>
      <c r="BL2948">
        <v>5868900</v>
      </c>
    </row>
    <row r="2949" spans="1:64">
      <c r="A2949" t="s">
        <v>18554</v>
      </c>
      <c r="B2949" t="s">
        <v>18555</v>
      </c>
      <c r="C2949" t="s">
        <v>18556</v>
      </c>
      <c r="D2949" t="s">
        <v>6476</v>
      </c>
      <c r="E2949" t="s">
        <v>6503</v>
      </c>
      <c r="F2949" t="s">
        <v>6492</v>
      </c>
      <c r="G2949" t="s">
        <v>6478</v>
      </c>
      <c r="H2949" t="s">
        <v>6476</v>
      </c>
      <c r="I2949" t="s">
        <v>6476</v>
      </c>
      <c r="J2949">
        <v>2</v>
      </c>
      <c r="K2949">
        <v>0</v>
      </c>
      <c r="L2949">
        <v>0</v>
      </c>
      <c r="M2949">
        <v>1</v>
      </c>
      <c r="N2949">
        <v>0</v>
      </c>
      <c r="O2949">
        <v>2</v>
      </c>
      <c r="P2949">
        <v>1</v>
      </c>
      <c r="Q2949">
        <v>0</v>
      </c>
      <c r="R2949">
        <v>0</v>
      </c>
      <c r="S2949">
        <v>1</v>
      </c>
      <c r="T2949">
        <v>1</v>
      </c>
      <c r="U2949">
        <v>1</v>
      </c>
      <c r="V2949">
        <v>0</v>
      </c>
      <c r="W2949">
        <v>0</v>
      </c>
      <c r="X2949">
        <v>0</v>
      </c>
      <c r="Y2949">
        <v>2</v>
      </c>
      <c r="Z2949">
        <v>0</v>
      </c>
      <c r="AA2949">
        <v>0</v>
      </c>
      <c r="AB2949">
        <v>1</v>
      </c>
      <c r="AC2949">
        <v>1</v>
      </c>
      <c r="AD2949">
        <v>0</v>
      </c>
      <c r="AE2949">
        <v>0</v>
      </c>
      <c r="AF2949">
        <v>13</v>
      </c>
      <c r="AG2949">
        <v>0</v>
      </c>
      <c r="AH2949">
        <v>1450.7303999999999</v>
      </c>
      <c r="AI2949" t="s">
        <v>2616</v>
      </c>
      <c r="AJ2949" t="s">
        <v>2616</v>
      </c>
      <c r="AK2949">
        <v>47</v>
      </c>
      <c r="AL2949">
        <v>59</v>
      </c>
      <c r="AM2949" t="s">
        <v>2618</v>
      </c>
      <c r="AN2949" t="s">
        <v>2617</v>
      </c>
      <c r="AO2949" t="s">
        <v>6480</v>
      </c>
      <c r="AP2949" t="s">
        <v>6480</v>
      </c>
      <c r="AQ2949">
        <v>2</v>
      </c>
      <c r="AR2949">
        <v>3.4815999999999997E-4</v>
      </c>
      <c r="AS2949">
        <v>144.16999999999999</v>
      </c>
      <c r="AT2949" t="s">
        <v>39</v>
      </c>
      <c r="AU2949" t="s">
        <v>38</v>
      </c>
      <c r="AV2949">
        <v>1</v>
      </c>
      <c r="AW2949">
        <v>1</v>
      </c>
      <c r="AX2949">
        <v>30720000</v>
      </c>
      <c r="AY2949">
        <v>21086000</v>
      </c>
      <c r="AZ2949">
        <v>9633700</v>
      </c>
      <c r="BC2949">
        <v>3255</v>
      </c>
      <c r="BD2949">
        <v>291</v>
      </c>
      <c r="BE2949">
        <v>3496</v>
      </c>
      <c r="BF2949" t="s">
        <v>18557</v>
      </c>
      <c r="BG2949">
        <v>7992</v>
      </c>
      <c r="BH2949">
        <v>7992</v>
      </c>
      <c r="BJ2949">
        <v>1</v>
      </c>
      <c r="BK2949">
        <v>21086000</v>
      </c>
      <c r="BL2949">
        <v>6435900</v>
      </c>
    </row>
    <row r="2950" spans="1:64">
      <c r="A2950" t="s">
        <v>18558</v>
      </c>
      <c r="B2950" t="s">
        <v>18559</v>
      </c>
      <c r="C2950" t="s">
        <v>18560</v>
      </c>
      <c r="D2950" t="s">
        <v>6485</v>
      </c>
      <c r="E2950" t="s">
        <v>6503</v>
      </c>
      <c r="F2950" t="s">
        <v>6492</v>
      </c>
      <c r="G2950" t="s">
        <v>6496</v>
      </c>
      <c r="H2950" t="s">
        <v>6476</v>
      </c>
      <c r="I2950" t="s">
        <v>6509</v>
      </c>
      <c r="J2950">
        <v>1</v>
      </c>
      <c r="K2950">
        <v>0</v>
      </c>
      <c r="L2950">
        <v>1</v>
      </c>
      <c r="M2950">
        <v>0</v>
      </c>
      <c r="N2950">
        <v>0</v>
      </c>
      <c r="O2950">
        <v>3</v>
      </c>
      <c r="P2950">
        <v>0</v>
      </c>
      <c r="Q2950">
        <v>0</v>
      </c>
      <c r="R2950">
        <v>0</v>
      </c>
      <c r="S2950">
        <v>2</v>
      </c>
      <c r="T2950">
        <v>0</v>
      </c>
      <c r="U2950">
        <v>1</v>
      </c>
      <c r="V2950">
        <v>0</v>
      </c>
      <c r="W2950">
        <v>0</v>
      </c>
      <c r="X2950">
        <v>0</v>
      </c>
      <c r="Y2950">
        <v>0</v>
      </c>
      <c r="Z2950">
        <v>1</v>
      </c>
      <c r="AA2950">
        <v>0</v>
      </c>
      <c r="AB2950">
        <v>0</v>
      </c>
      <c r="AC2950">
        <v>0</v>
      </c>
      <c r="AD2950">
        <v>0</v>
      </c>
      <c r="AE2950">
        <v>0</v>
      </c>
      <c r="AF2950">
        <v>9</v>
      </c>
      <c r="AG2950">
        <v>0</v>
      </c>
      <c r="AH2950">
        <v>1042.5771</v>
      </c>
      <c r="AI2950" t="s">
        <v>5968</v>
      </c>
      <c r="AJ2950" t="s">
        <v>6847</v>
      </c>
      <c r="AK2950">
        <v>251</v>
      </c>
      <c r="AL2950">
        <v>259</v>
      </c>
      <c r="AM2950" t="s">
        <v>5971</v>
      </c>
      <c r="AN2950" t="s">
        <v>5970</v>
      </c>
      <c r="AO2950" t="s">
        <v>6480</v>
      </c>
      <c r="AP2950" t="s">
        <v>6558</v>
      </c>
      <c r="AQ2950">
        <v>2</v>
      </c>
      <c r="AR2950">
        <v>3.9224000000000004E-3</v>
      </c>
      <c r="AS2950">
        <v>115.69</v>
      </c>
      <c r="AT2950" t="s">
        <v>39</v>
      </c>
      <c r="AU2950" t="s">
        <v>39</v>
      </c>
      <c r="AV2950">
        <v>1</v>
      </c>
      <c r="AW2950">
        <v>1</v>
      </c>
      <c r="AX2950">
        <v>34675000</v>
      </c>
      <c r="AY2950">
        <v>9622700</v>
      </c>
      <c r="AZ2950">
        <v>25053000</v>
      </c>
      <c r="BC2950">
        <v>3256</v>
      </c>
      <c r="BD2950">
        <v>661</v>
      </c>
      <c r="BE2950">
        <v>3497</v>
      </c>
      <c r="BF2950" t="s">
        <v>18561</v>
      </c>
      <c r="BG2950" t="s">
        <v>18562</v>
      </c>
      <c r="BH2950">
        <v>7994</v>
      </c>
      <c r="BJ2950">
        <v>2</v>
      </c>
      <c r="BK2950">
        <v>9622700</v>
      </c>
      <c r="BL2950">
        <v>16737000</v>
      </c>
    </row>
    <row r="2951" spans="1:64">
      <c r="A2951" t="s">
        <v>18563</v>
      </c>
      <c r="B2951" t="s">
        <v>18564</v>
      </c>
      <c r="C2951" t="s">
        <v>18565</v>
      </c>
      <c r="D2951" t="s">
        <v>6476</v>
      </c>
      <c r="E2951" t="s">
        <v>6503</v>
      </c>
      <c r="F2951" t="s">
        <v>6492</v>
      </c>
      <c r="G2951" t="s">
        <v>6503</v>
      </c>
      <c r="H2951" t="s">
        <v>6487</v>
      </c>
      <c r="I2951" t="s">
        <v>6518</v>
      </c>
      <c r="J2951">
        <v>3</v>
      </c>
      <c r="K2951">
        <v>0</v>
      </c>
      <c r="L2951">
        <v>0</v>
      </c>
      <c r="M2951">
        <v>0</v>
      </c>
      <c r="N2951">
        <v>0</v>
      </c>
      <c r="O2951">
        <v>4</v>
      </c>
      <c r="P2951">
        <v>2</v>
      </c>
      <c r="Q2951">
        <v>2</v>
      </c>
      <c r="R2951">
        <v>0</v>
      </c>
      <c r="S2951">
        <v>3</v>
      </c>
      <c r="T2951">
        <v>1</v>
      </c>
      <c r="U2951">
        <v>0</v>
      </c>
      <c r="V2951">
        <v>0</v>
      </c>
      <c r="W2951">
        <v>0</v>
      </c>
      <c r="X2951">
        <v>0</v>
      </c>
      <c r="Y2951">
        <v>1</v>
      </c>
      <c r="Z2951">
        <v>3</v>
      </c>
      <c r="AA2951">
        <v>0</v>
      </c>
      <c r="AB2951">
        <v>1</v>
      </c>
      <c r="AC2951">
        <v>3</v>
      </c>
      <c r="AD2951">
        <v>0</v>
      </c>
      <c r="AE2951">
        <v>0</v>
      </c>
      <c r="AF2951">
        <v>23</v>
      </c>
      <c r="AG2951">
        <v>0</v>
      </c>
      <c r="AH2951">
        <v>2418.2642000000001</v>
      </c>
      <c r="AI2951" t="s">
        <v>4127</v>
      </c>
      <c r="AJ2951" t="s">
        <v>4127</v>
      </c>
      <c r="AK2951">
        <v>735</v>
      </c>
      <c r="AL2951">
        <v>757</v>
      </c>
      <c r="AM2951" t="s">
        <v>4129</v>
      </c>
      <c r="AN2951" t="s">
        <v>4128</v>
      </c>
      <c r="AO2951" t="s">
        <v>6480</v>
      </c>
      <c r="AP2951" t="s">
        <v>6480</v>
      </c>
      <c r="AQ2951">
        <v>3</v>
      </c>
      <c r="AR2951">
        <v>1.5548999999999999E-3</v>
      </c>
      <c r="AS2951">
        <v>73.405000000000001</v>
      </c>
      <c r="AU2951" t="s">
        <v>39</v>
      </c>
      <c r="AW2951">
        <v>1</v>
      </c>
      <c r="AX2951">
        <v>13476000</v>
      </c>
      <c r="AY2951">
        <v>0</v>
      </c>
      <c r="AZ2951">
        <v>13476000</v>
      </c>
      <c r="BC2951">
        <v>3257</v>
      </c>
      <c r="BD2951">
        <v>455</v>
      </c>
      <c r="BE2951">
        <v>3498</v>
      </c>
      <c r="BF2951">
        <v>8980</v>
      </c>
      <c r="BG2951">
        <v>7995</v>
      </c>
      <c r="BH2951">
        <v>7995</v>
      </c>
      <c r="BJ2951">
        <v>1</v>
      </c>
      <c r="BK2951">
        <v>0</v>
      </c>
      <c r="BL2951">
        <v>9002900</v>
      </c>
    </row>
    <row r="2952" spans="1:64">
      <c r="A2952" t="s">
        <v>18566</v>
      </c>
      <c r="B2952" t="s">
        <v>18567</v>
      </c>
      <c r="C2952" t="s">
        <v>18568</v>
      </c>
      <c r="D2952" t="s">
        <v>6485</v>
      </c>
      <c r="E2952" t="s">
        <v>6503</v>
      </c>
      <c r="F2952" t="s">
        <v>6492</v>
      </c>
      <c r="G2952" t="s">
        <v>6478</v>
      </c>
      <c r="H2952" t="s">
        <v>6485</v>
      </c>
      <c r="I2952" t="s">
        <v>6509</v>
      </c>
      <c r="J2952">
        <v>0</v>
      </c>
      <c r="K2952">
        <v>1</v>
      </c>
      <c r="L2952">
        <v>1</v>
      </c>
      <c r="M2952">
        <v>0</v>
      </c>
      <c r="N2952">
        <v>0</v>
      </c>
      <c r="O2952">
        <v>1</v>
      </c>
      <c r="P2952">
        <v>0</v>
      </c>
      <c r="Q2952">
        <v>0</v>
      </c>
      <c r="R2952">
        <v>0</v>
      </c>
      <c r="S2952">
        <v>2</v>
      </c>
      <c r="T2952">
        <v>2</v>
      </c>
      <c r="U2952">
        <v>0</v>
      </c>
      <c r="V2952">
        <v>0</v>
      </c>
      <c r="W2952">
        <v>0</v>
      </c>
      <c r="X2952">
        <v>3</v>
      </c>
      <c r="Y2952">
        <v>2</v>
      </c>
      <c r="Z2952">
        <v>0</v>
      </c>
      <c r="AA2952">
        <v>0</v>
      </c>
      <c r="AB2952">
        <v>1</v>
      </c>
      <c r="AC2952">
        <v>1</v>
      </c>
      <c r="AD2952">
        <v>0</v>
      </c>
      <c r="AE2952">
        <v>0</v>
      </c>
      <c r="AF2952">
        <v>14</v>
      </c>
      <c r="AG2952">
        <v>0</v>
      </c>
      <c r="AH2952">
        <v>1595.9034999999999</v>
      </c>
      <c r="AI2952" t="s">
        <v>2344</v>
      </c>
      <c r="AJ2952" t="s">
        <v>2344</v>
      </c>
      <c r="AK2952">
        <v>387</v>
      </c>
      <c r="AL2952">
        <v>400</v>
      </c>
      <c r="AM2952" t="s">
        <v>2346</v>
      </c>
      <c r="AN2952" t="s">
        <v>2345</v>
      </c>
      <c r="AO2952" t="s">
        <v>6558</v>
      </c>
      <c r="AP2952" t="s">
        <v>6558</v>
      </c>
      <c r="AQ2952">
        <v>2</v>
      </c>
      <c r="AR2952">
        <v>3.7639000000000001E-3</v>
      </c>
      <c r="AS2952">
        <v>99.283000000000001</v>
      </c>
      <c r="AT2952" t="s">
        <v>39</v>
      </c>
      <c r="AU2952" t="s">
        <v>39</v>
      </c>
      <c r="AV2952">
        <v>1</v>
      </c>
      <c r="AW2952">
        <v>1</v>
      </c>
      <c r="AX2952">
        <v>17559000</v>
      </c>
      <c r="AY2952">
        <v>5555800</v>
      </c>
      <c r="AZ2952">
        <v>12004000</v>
      </c>
      <c r="BC2952">
        <v>3258</v>
      </c>
      <c r="BD2952">
        <v>267</v>
      </c>
      <c r="BE2952">
        <v>3499</v>
      </c>
      <c r="BF2952" t="s">
        <v>18569</v>
      </c>
      <c r="BG2952" t="s">
        <v>18570</v>
      </c>
      <c r="BH2952">
        <v>7997</v>
      </c>
      <c r="BJ2952">
        <v>2</v>
      </c>
      <c r="BK2952">
        <v>5555800</v>
      </c>
      <c r="BL2952">
        <v>8019100</v>
      </c>
    </row>
    <row r="2953" spans="1:64">
      <c r="A2953" t="s">
        <v>18571</v>
      </c>
      <c r="B2953" t="s">
        <v>18572</v>
      </c>
      <c r="C2953" t="s">
        <v>18573</v>
      </c>
      <c r="D2953" t="s">
        <v>6476</v>
      </c>
      <c r="E2953" t="s">
        <v>6503</v>
      </c>
      <c r="F2953" t="s">
        <v>6476</v>
      </c>
      <c r="G2953" t="s">
        <v>6492</v>
      </c>
      <c r="H2953" t="s">
        <v>6485</v>
      </c>
      <c r="I2953" t="s">
        <v>6508</v>
      </c>
      <c r="J2953">
        <v>0</v>
      </c>
      <c r="K2953">
        <v>2</v>
      </c>
      <c r="L2953">
        <v>1</v>
      </c>
      <c r="M2953">
        <v>0</v>
      </c>
      <c r="N2953">
        <v>0</v>
      </c>
      <c r="O2953">
        <v>3</v>
      </c>
      <c r="P2953">
        <v>0</v>
      </c>
      <c r="Q2953">
        <v>0</v>
      </c>
      <c r="R2953">
        <v>0</v>
      </c>
      <c r="S2953">
        <v>2</v>
      </c>
      <c r="T2953">
        <v>0</v>
      </c>
      <c r="U2953">
        <v>1</v>
      </c>
      <c r="V2953">
        <v>0</v>
      </c>
      <c r="W2953">
        <v>0</v>
      </c>
      <c r="X2953">
        <v>2</v>
      </c>
      <c r="Y2953">
        <v>0</v>
      </c>
      <c r="Z2953">
        <v>0</v>
      </c>
      <c r="AA2953">
        <v>1</v>
      </c>
      <c r="AB2953">
        <v>0</v>
      </c>
      <c r="AC2953">
        <v>0</v>
      </c>
      <c r="AD2953">
        <v>0</v>
      </c>
      <c r="AE2953">
        <v>0</v>
      </c>
      <c r="AF2953">
        <v>12</v>
      </c>
      <c r="AG2953">
        <v>2</v>
      </c>
      <c r="AH2953">
        <v>1562.8794</v>
      </c>
      <c r="AI2953" t="s">
        <v>2471</v>
      </c>
      <c r="AJ2953" t="s">
        <v>2471</v>
      </c>
      <c r="AK2953">
        <v>17</v>
      </c>
      <c r="AL2953">
        <v>28</v>
      </c>
      <c r="AM2953" t="s">
        <v>2473</v>
      </c>
      <c r="AN2953" t="s">
        <v>2472</v>
      </c>
      <c r="AO2953" t="s">
        <v>6480</v>
      </c>
      <c r="AP2953" t="s">
        <v>6480</v>
      </c>
      <c r="AQ2953">
        <v>3</v>
      </c>
      <c r="AR2953">
        <v>4.2206E-2</v>
      </c>
      <c r="AS2953">
        <v>66.262</v>
      </c>
      <c r="AT2953" t="s">
        <v>39</v>
      </c>
      <c r="AU2953" t="s">
        <v>38</v>
      </c>
      <c r="AV2953">
        <v>1</v>
      </c>
      <c r="AW2953">
        <v>1</v>
      </c>
      <c r="AX2953">
        <v>42091000</v>
      </c>
      <c r="AY2953">
        <v>30626000</v>
      </c>
      <c r="AZ2953">
        <v>11465000</v>
      </c>
      <c r="BC2953">
        <v>3259</v>
      </c>
      <c r="BD2953">
        <v>279</v>
      </c>
      <c r="BE2953">
        <v>3500</v>
      </c>
      <c r="BF2953" t="s">
        <v>18574</v>
      </c>
      <c r="BG2953">
        <v>7998</v>
      </c>
      <c r="BH2953">
        <v>7998</v>
      </c>
      <c r="BJ2953">
        <v>1</v>
      </c>
      <c r="BK2953">
        <v>30626000</v>
      </c>
      <c r="BL2953">
        <v>7659200</v>
      </c>
    </row>
    <row r="2954" spans="1:64">
      <c r="A2954" t="s">
        <v>18575</v>
      </c>
      <c r="B2954" t="s">
        <v>18576</v>
      </c>
      <c r="C2954" t="s">
        <v>18577</v>
      </c>
      <c r="D2954" t="s">
        <v>6476</v>
      </c>
      <c r="E2954" t="s">
        <v>6503</v>
      </c>
      <c r="F2954" t="s">
        <v>6476</v>
      </c>
      <c r="G2954" t="s">
        <v>6487</v>
      </c>
      <c r="H2954" t="s">
        <v>6476</v>
      </c>
      <c r="I2954" t="s">
        <v>6492</v>
      </c>
      <c r="J2954">
        <v>0</v>
      </c>
      <c r="K2954">
        <v>0</v>
      </c>
      <c r="L2954">
        <v>0</v>
      </c>
      <c r="M2954">
        <v>1</v>
      </c>
      <c r="N2954">
        <v>0</v>
      </c>
      <c r="O2954">
        <v>1</v>
      </c>
      <c r="P2954">
        <v>2</v>
      </c>
      <c r="Q2954">
        <v>0</v>
      </c>
      <c r="R2954">
        <v>0</v>
      </c>
      <c r="S2954">
        <v>0</v>
      </c>
      <c r="T2954">
        <v>3</v>
      </c>
      <c r="U2954">
        <v>2</v>
      </c>
      <c r="V2954">
        <v>0</v>
      </c>
      <c r="W2954">
        <v>0</v>
      </c>
      <c r="X2954">
        <v>0</v>
      </c>
      <c r="Y2954">
        <v>2</v>
      </c>
      <c r="Z2954">
        <v>0</v>
      </c>
      <c r="AA2954">
        <v>0</v>
      </c>
      <c r="AB2954">
        <v>0</v>
      </c>
      <c r="AC2954">
        <v>1</v>
      </c>
      <c r="AD2954">
        <v>0</v>
      </c>
      <c r="AE2954">
        <v>0</v>
      </c>
      <c r="AF2954">
        <v>12</v>
      </c>
      <c r="AG2954">
        <v>1</v>
      </c>
      <c r="AH2954">
        <v>1387.7559000000001</v>
      </c>
      <c r="AI2954" t="s">
        <v>6378</v>
      </c>
      <c r="AJ2954" t="s">
        <v>6378</v>
      </c>
      <c r="AK2954">
        <v>206</v>
      </c>
      <c r="AL2954">
        <v>217</v>
      </c>
      <c r="AM2954" t="s">
        <v>6380</v>
      </c>
      <c r="AN2954" t="s">
        <v>6379</v>
      </c>
      <c r="AO2954" t="s">
        <v>6480</v>
      </c>
      <c r="AP2954" t="s">
        <v>6480</v>
      </c>
      <c r="AQ2954" t="s">
        <v>6512</v>
      </c>
      <c r="AR2954" s="3">
        <v>1.0608E-13</v>
      </c>
      <c r="AS2954">
        <v>226.4</v>
      </c>
      <c r="AT2954" t="s">
        <v>39</v>
      </c>
      <c r="AU2954" t="s">
        <v>39</v>
      </c>
      <c r="AV2954">
        <v>1</v>
      </c>
      <c r="AW2954">
        <v>2</v>
      </c>
      <c r="AX2954">
        <v>418120000</v>
      </c>
      <c r="AY2954">
        <v>115000000</v>
      </c>
      <c r="AZ2954">
        <v>303130000</v>
      </c>
      <c r="BC2954">
        <v>3260</v>
      </c>
      <c r="BD2954">
        <v>706</v>
      </c>
      <c r="BE2954">
        <v>3501</v>
      </c>
      <c r="BF2954" t="s">
        <v>18578</v>
      </c>
      <c r="BG2954" t="s">
        <v>18579</v>
      </c>
      <c r="BH2954">
        <v>7999</v>
      </c>
      <c r="BJ2954">
        <v>3</v>
      </c>
      <c r="BK2954">
        <v>115000000</v>
      </c>
      <c r="BL2954">
        <v>202510000</v>
      </c>
    </row>
    <row r="2955" spans="1:64">
      <c r="A2955" t="s">
        <v>18580</v>
      </c>
      <c r="B2955" t="s">
        <v>18581</v>
      </c>
      <c r="C2955" t="s">
        <v>18582</v>
      </c>
      <c r="D2955" t="s">
        <v>6476</v>
      </c>
      <c r="E2955" t="s">
        <v>6503</v>
      </c>
      <c r="F2955" t="s">
        <v>6476</v>
      </c>
      <c r="G2955" t="s">
        <v>6496</v>
      </c>
      <c r="H2955" t="s">
        <v>6476</v>
      </c>
      <c r="I2955" t="s">
        <v>6478</v>
      </c>
      <c r="J2955">
        <v>0</v>
      </c>
      <c r="K2955">
        <v>0</v>
      </c>
      <c r="L2955">
        <v>4</v>
      </c>
      <c r="M2955">
        <v>0</v>
      </c>
      <c r="N2955">
        <v>0</v>
      </c>
      <c r="O2955">
        <v>1</v>
      </c>
      <c r="P2955">
        <v>2</v>
      </c>
      <c r="Q2955">
        <v>2</v>
      </c>
      <c r="R2955">
        <v>0</v>
      </c>
      <c r="S2955">
        <v>1</v>
      </c>
      <c r="T2955">
        <v>2</v>
      </c>
      <c r="U2955">
        <v>2</v>
      </c>
      <c r="V2955">
        <v>0</v>
      </c>
      <c r="W2955">
        <v>2</v>
      </c>
      <c r="X2955">
        <v>3</v>
      </c>
      <c r="Y2955">
        <v>1</v>
      </c>
      <c r="Z2955">
        <v>2</v>
      </c>
      <c r="AA2955">
        <v>0</v>
      </c>
      <c r="AB2955">
        <v>0</v>
      </c>
      <c r="AC2955">
        <v>1</v>
      </c>
      <c r="AD2955">
        <v>0</v>
      </c>
      <c r="AE2955">
        <v>0</v>
      </c>
      <c r="AF2955">
        <v>23</v>
      </c>
      <c r="AG2955">
        <v>1</v>
      </c>
      <c r="AH2955">
        <v>2543.3020000000001</v>
      </c>
      <c r="AI2955" t="s">
        <v>726</v>
      </c>
      <c r="AJ2955" t="s">
        <v>726</v>
      </c>
      <c r="AK2955">
        <v>298</v>
      </c>
      <c r="AL2955">
        <v>320</v>
      </c>
      <c r="AM2955" t="s">
        <v>728</v>
      </c>
      <c r="AN2955" t="s">
        <v>727</v>
      </c>
      <c r="AO2955" t="s">
        <v>6480</v>
      </c>
      <c r="AP2955" t="s">
        <v>6480</v>
      </c>
      <c r="AQ2955">
        <v>3</v>
      </c>
      <c r="AR2955">
        <v>1.6360000000000001E-3</v>
      </c>
      <c r="AS2955">
        <v>77.221000000000004</v>
      </c>
      <c r="AT2955" t="s">
        <v>39</v>
      </c>
      <c r="AU2955" t="s">
        <v>38</v>
      </c>
      <c r="AV2955">
        <v>1</v>
      </c>
      <c r="AW2955">
        <v>1</v>
      </c>
      <c r="AX2955">
        <v>37285000</v>
      </c>
      <c r="AY2955">
        <v>14277000</v>
      </c>
      <c r="AZ2955">
        <v>23008000</v>
      </c>
      <c r="BC2955">
        <v>3261</v>
      </c>
      <c r="BD2955">
        <v>101</v>
      </c>
      <c r="BE2955">
        <v>3502</v>
      </c>
      <c r="BF2955" t="s">
        <v>18583</v>
      </c>
      <c r="BG2955">
        <v>8002</v>
      </c>
      <c r="BH2955">
        <v>8002</v>
      </c>
      <c r="BJ2955">
        <v>1</v>
      </c>
      <c r="BK2955">
        <v>14277000</v>
      </c>
      <c r="BL2955">
        <v>15371000</v>
      </c>
    </row>
    <row r="2956" spans="1:64">
      <c r="A2956" t="s">
        <v>18584</v>
      </c>
      <c r="B2956" t="s">
        <v>18585</v>
      </c>
      <c r="C2956" t="s">
        <v>18586</v>
      </c>
      <c r="D2956" t="s">
        <v>6476</v>
      </c>
      <c r="E2956" t="s">
        <v>6503</v>
      </c>
      <c r="F2956" t="s">
        <v>6476</v>
      </c>
      <c r="G2956" t="s">
        <v>6504</v>
      </c>
      <c r="H2956" t="s">
        <v>6476</v>
      </c>
      <c r="I2956" t="s">
        <v>6508</v>
      </c>
      <c r="J2956">
        <v>1</v>
      </c>
      <c r="K2956">
        <v>0</v>
      </c>
      <c r="L2956">
        <v>1</v>
      </c>
      <c r="M2956">
        <v>1</v>
      </c>
      <c r="N2956">
        <v>1</v>
      </c>
      <c r="O2956">
        <v>2</v>
      </c>
      <c r="P2956">
        <v>6</v>
      </c>
      <c r="Q2956">
        <v>1</v>
      </c>
      <c r="R2956">
        <v>0</v>
      </c>
      <c r="S2956">
        <v>2</v>
      </c>
      <c r="T2956">
        <v>1</v>
      </c>
      <c r="U2956">
        <v>3</v>
      </c>
      <c r="V2956">
        <v>0</v>
      </c>
      <c r="W2956">
        <v>0</v>
      </c>
      <c r="X2956">
        <v>3</v>
      </c>
      <c r="Y2956">
        <v>0</v>
      </c>
      <c r="Z2956">
        <v>2</v>
      </c>
      <c r="AA2956">
        <v>0</v>
      </c>
      <c r="AB2956">
        <v>0</v>
      </c>
      <c r="AC2956">
        <v>3</v>
      </c>
      <c r="AD2956">
        <v>0</v>
      </c>
      <c r="AE2956">
        <v>0</v>
      </c>
      <c r="AF2956">
        <v>27</v>
      </c>
      <c r="AG2956">
        <v>2</v>
      </c>
      <c r="AH2956">
        <v>3079.5383000000002</v>
      </c>
      <c r="AI2956" t="s">
        <v>4063</v>
      </c>
      <c r="AJ2956" t="s">
        <v>4063</v>
      </c>
      <c r="AK2956">
        <v>341</v>
      </c>
      <c r="AL2956">
        <v>367</v>
      </c>
      <c r="AM2956" t="s">
        <v>4065</v>
      </c>
      <c r="AN2956" t="s">
        <v>4064</v>
      </c>
      <c r="AO2956" t="s">
        <v>6480</v>
      </c>
      <c r="AP2956" t="s">
        <v>6480</v>
      </c>
      <c r="AQ2956">
        <v>4</v>
      </c>
      <c r="AR2956" s="3">
        <v>8.4697999999999994E-5</v>
      </c>
      <c r="AS2956">
        <v>76.98</v>
      </c>
      <c r="AT2956" t="s">
        <v>39</v>
      </c>
      <c r="AU2956" t="s">
        <v>39</v>
      </c>
      <c r="AV2956">
        <v>1</v>
      </c>
      <c r="AW2956">
        <v>1</v>
      </c>
      <c r="AX2956">
        <v>66491000</v>
      </c>
      <c r="AY2956">
        <v>40710000</v>
      </c>
      <c r="AZ2956">
        <v>25781000</v>
      </c>
      <c r="BC2956">
        <v>3262</v>
      </c>
      <c r="BD2956">
        <v>448</v>
      </c>
      <c r="BE2956">
        <v>3503</v>
      </c>
      <c r="BF2956" t="s">
        <v>18587</v>
      </c>
      <c r="BG2956" t="s">
        <v>18588</v>
      </c>
      <c r="BH2956">
        <v>8004</v>
      </c>
      <c r="BJ2956">
        <v>2</v>
      </c>
      <c r="BK2956">
        <v>40710000</v>
      </c>
      <c r="BL2956">
        <v>17223000</v>
      </c>
    </row>
    <row r="2957" spans="1:64">
      <c r="A2957" t="s">
        <v>18589</v>
      </c>
      <c r="B2957" t="s">
        <v>18590</v>
      </c>
      <c r="C2957" t="s">
        <v>18591</v>
      </c>
      <c r="D2957" t="s">
        <v>6485</v>
      </c>
      <c r="E2957" t="s">
        <v>6503</v>
      </c>
      <c r="F2957" t="s">
        <v>6509</v>
      </c>
      <c r="G2957" t="s">
        <v>6479</v>
      </c>
      <c r="H2957" t="s">
        <v>6485</v>
      </c>
      <c r="I2957" t="s">
        <v>6487</v>
      </c>
      <c r="J2957">
        <v>3</v>
      </c>
      <c r="K2957">
        <v>1</v>
      </c>
      <c r="L2957">
        <v>0</v>
      </c>
      <c r="M2957">
        <v>0</v>
      </c>
      <c r="N2957">
        <v>0</v>
      </c>
      <c r="O2957">
        <v>3</v>
      </c>
      <c r="P2957">
        <v>2</v>
      </c>
      <c r="Q2957">
        <v>0</v>
      </c>
      <c r="R2957">
        <v>0</v>
      </c>
      <c r="S2957">
        <v>0</v>
      </c>
      <c r="T2957">
        <v>2</v>
      </c>
      <c r="U2957">
        <v>0</v>
      </c>
      <c r="V2957">
        <v>0</v>
      </c>
      <c r="W2957">
        <v>1</v>
      </c>
      <c r="X2957">
        <v>1</v>
      </c>
      <c r="Y2957">
        <v>2</v>
      </c>
      <c r="Z2957">
        <v>2</v>
      </c>
      <c r="AA2957">
        <v>0</v>
      </c>
      <c r="AB2957">
        <v>0</v>
      </c>
      <c r="AC2957">
        <v>1</v>
      </c>
      <c r="AD2957">
        <v>0</v>
      </c>
      <c r="AE2957">
        <v>0</v>
      </c>
      <c r="AF2957">
        <v>18</v>
      </c>
      <c r="AG2957">
        <v>0</v>
      </c>
      <c r="AH2957">
        <v>1975.0011</v>
      </c>
      <c r="AI2957" t="s">
        <v>3935</v>
      </c>
      <c r="AJ2957" t="s">
        <v>3935</v>
      </c>
      <c r="AK2957">
        <v>278</v>
      </c>
      <c r="AL2957">
        <v>295</v>
      </c>
      <c r="AM2957" t="s">
        <v>3936</v>
      </c>
      <c r="AO2957" t="s">
        <v>6480</v>
      </c>
      <c r="AP2957" t="s">
        <v>6480</v>
      </c>
      <c r="AQ2957">
        <v>2</v>
      </c>
      <c r="AR2957" s="3">
        <v>1.1567000000000001E-6</v>
      </c>
      <c r="AS2957">
        <v>143.25</v>
      </c>
      <c r="AT2957" t="s">
        <v>39</v>
      </c>
      <c r="AU2957" t="s">
        <v>38</v>
      </c>
      <c r="AV2957">
        <v>1</v>
      </c>
      <c r="AW2957">
        <v>1</v>
      </c>
      <c r="AX2957">
        <v>30556000</v>
      </c>
      <c r="AY2957">
        <v>16746000</v>
      </c>
      <c r="AZ2957">
        <v>13810000</v>
      </c>
      <c r="BC2957">
        <v>3263</v>
      </c>
      <c r="BD2957">
        <v>433</v>
      </c>
      <c r="BE2957">
        <v>3504</v>
      </c>
      <c r="BF2957" t="s">
        <v>18592</v>
      </c>
      <c r="BG2957">
        <v>8005</v>
      </c>
      <c r="BH2957">
        <v>8005</v>
      </c>
      <c r="BJ2957">
        <v>1</v>
      </c>
      <c r="BK2957">
        <v>16746000</v>
      </c>
      <c r="BL2957">
        <v>9225900</v>
      </c>
    </row>
    <row r="2958" spans="1:64">
      <c r="A2958" t="s">
        <v>18593</v>
      </c>
      <c r="B2958" t="s">
        <v>18594</v>
      </c>
      <c r="C2958" t="s">
        <v>18595</v>
      </c>
      <c r="D2958" t="s">
        <v>6476</v>
      </c>
      <c r="E2958" t="s">
        <v>6503</v>
      </c>
      <c r="F2958" t="s">
        <v>6509</v>
      </c>
      <c r="G2958" t="s">
        <v>6509</v>
      </c>
      <c r="H2958" t="s">
        <v>6485</v>
      </c>
      <c r="I2958" t="s">
        <v>6504</v>
      </c>
      <c r="J2958">
        <v>0</v>
      </c>
      <c r="K2958">
        <v>1</v>
      </c>
      <c r="L2958">
        <v>0</v>
      </c>
      <c r="M2958">
        <v>2</v>
      </c>
      <c r="N2958">
        <v>0</v>
      </c>
      <c r="O2958">
        <v>2</v>
      </c>
      <c r="P2958">
        <v>1</v>
      </c>
      <c r="Q2958">
        <v>0</v>
      </c>
      <c r="R2958">
        <v>0</v>
      </c>
      <c r="S2958">
        <v>0</v>
      </c>
      <c r="T2958">
        <v>4</v>
      </c>
      <c r="U2958">
        <v>1</v>
      </c>
      <c r="V2958">
        <v>0</v>
      </c>
      <c r="W2958">
        <v>0</v>
      </c>
      <c r="X2958">
        <v>0</v>
      </c>
      <c r="Y2958">
        <v>1</v>
      </c>
      <c r="Z2958">
        <v>0</v>
      </c>
      <c r="AA2958">
        <v>0</v>
      </c>
      <c r="AB2958">
        <v>0</v>
      </c>
      <c r="AC2958">
        <v>1</v>
      </c>
      <c r="AD2958">
        <v>0</v>
      </c>
      <c r="AE2958">
        <v>0</v>
      </c>
      <c r="AF2958">
        <v>13</v>
      </c>
      <c r="AG2958">
        <v>1</v>
      </c>
      <c r="AH2958">
        <v>1555.857</v>
      </c>
      <c r="AI2958" t="s">
        <v>3729</v>
      </c>
      <c r="AJ2958" t="s">
        <v>3729</v>
      </c>
      <c r="AK2958">
        <v>20</v>
      </c>
      <c r="AL2958">
        <v>32</v>
      </c>
      <c r="AM2958" t="s">
        <v>3731</v>
      </c>
      <c r="AN2958" t="s">
        <v>3730</v>
      </c>
      <c r="AO2958" t="s">
        <v>6480</v>
      </c>
      <c r="AP2958" t="s">
        <v>6480</v>
      </c>
      <c r="AQ2958" t="s">
        <v>6512</v>
      </c>
      <c r="AR2958" s="3">
        <v>2.0929999999999999E-53</v>
      </c>
      <c r="AS2958">
        <v>322.79000000000002</v>
      </c>
      <c r="AT2958" t="s">
        <v>39</v>
      </c>
      <c r="AU2958" t="s">
        <v>39</v>
      </c>
      <c r="AV2958">
        <v>3</v>
      </c>
      <c r="AW2958">
        <v>3</v>
      </c>
      <c r="AX2958">
        <v>10251000000</v>
      </c>
      <c r="AY2958">
        <v>4872000000</v>
      </c>
      <c r="AZ2958">
        <v>5379000000</v>
      </c>
      <c r="BC2958">
        <v>3264</v>
      </c>
      <c r="BD2958">
        <v>410</v>
      </c>
      <c r="BE2958">
        <v>3505</v>
      </c>
      <c r="BF2958" t="s">
        <v>18596</v>
      </c>
      <c r="BG2958" t="s">
        <v>18597</v>
      </c>
      <c r="BH2958">
        <v>8007</v>
      </c>
      <c r="BJ2958">
        <v>6</v>
      </c>
      <c r="BK2958">
        <v>4872000000</v>
      </c>
      <c r="BL2958">
        <v>3593500000</v>
      </c>
    </row>
    <row r="2959" spans="1:64">
      <c r="A2959" t="s">
        <v>18598</v>
      </c>
      <c r="B2959" t="s">
        <v>18599</v>
      </c>
      <c r="C2959" t="s">
        <v>18600</v>
      </c>
      <c r="D2959" t="s">
        <v>6476</v>
      </c>
      <c r="E2959" t="s">
        <v>6503</v>
      </c>
      <c r="F2959" t="s">
        <v>6509</v>
      </c>
      <c r="G2959" t="s">
        <v>6496</v>
      </c>
      <c r="H2959" t="s">
        <v>6485</v>
      </c>
      <c r="I2959" t="s">
        <v>6504</v>
      </c>
      <c r="J2959">
        <v>0</v>
      </c>
      <c r="K2959">
        <v>1</v>
      </c>
      <c r="L2959">
        <v>1</v>
      </c>
      <c r="M2959">
        <v>1</v>
      </c>
      <c r="N2959">
        <v>0</v>
      </c>
      <c r="O2959">
        <v>1</v>
      </c>
      <c r="P2959">
        <v>0</v>
      </c>
      <c r="Q2959">
        <v>2</v>
      </c>
      <c r="R2959">
        <v>0</v>
      </c>
      <c r="S2959">
        <v>1</v>
      </c>
      <c r="T2959">
        <v>5</v>
      </c>
      <c r="U2959">
        <v>0</v>
      </c>
      <c r="V2959">
        <v>0</v>
      </c>
      <c r="W2959">
        <v>0</v>
      </c>
      <c r="X2959">
        <v>1</v>
      </c>
      <c r="Y2959">
        <v>1</v>
      </c>
      <c r="Z2959">
        <v>1</v>
      </c>
      <c r="AA2959">
        <v>0</v>
      </c>
      <c r="AB2959">
        <v>0</v>
      </c>
      <c r="AC2959">
        <v>2</v>
      </c>
      <c r="AD2959">
        <v>0</v>
      </c>
      <c r="AE2959">
        <v>0</v>
      </c>
      <c r="AF2959">
        <v>17</v>
      </c>
      <c r="AG2959">
        <v>0</v>
      </c>
      <c r="AH2959">
        <v>1807.0567000000001</v>
      </c>
      <c r="AI2959" t="s">
        <v>1628</v>
      </c>
      <c r="AJ2959" t="s">
        <v>1628</v>
      </c>
      <c r="AK2959">
        <v>175</v>
      </c>
      <c r="AL2959">
        <v>191</v>
      </c>
      <c r="AM2959" t="s">
        <v>1630</v>
      </c>
      <c r="AN2959" t="s">
        <v>1629</v>
      </c>
      <c r="AO2959" t="s">
        <v>6480</v>
      </c>
      <c r="AP2959" t="s">
        <v>6480</v>
      </c>
      <c r="AQ2959" t="s">
        <v>6512</v>
      </c>
      <c r="AR2959" s="3">
        <v>2.0236999999999999E-26</v>
      </c>
      <c r="AS2959">
        <v>225.97</v>
      </c>
      <c r="AT2959" t="s">
        <v>39</v>
      </c>
      <c r="AU2959" t="s">
        <v>39</v>
      </c>
      <c r="AV2959">
        <v>4</v>
      </c>
      <c r="AW2959">
        <v>3</v>
      </c>
      <c r="AX2959">
        <v>2524500000</v>
      </c>
      <c r="AY2959">
        <v>813870000</v>
      </c>
      <c r="AZ2959">
        <v>1710700000</v>
      </c>
      <c r="BC2959">
        <v>3265</v>
      </c>
      <c r="BD2959">
        <v>196</v>
      </c>
      <c r="BE2959">
        <v>3506</v>
      </c>
      <c r="BF2959" t="s">
        <v>18601</v>
      </c>
      <c r="BG2959" t="s">
        <v>18602</v>
      </c>
      <c r="BH2959">
        <v>8012</v>
      </c>
      <c r="BJ2959">
        <v>7</v>
      </c>
      <c r="BK2959">
        <v>813870000</v>
      </c>
      <c r="BL2959">
        <v>1142800000</v>
      </c>
    </row>
    <row r="2960" spans="1:64">
      <c r="A2960" t="s">
        <v>18603</v>
      </c>
      <c r="B2960" t="s">
        <v>18604</v>
      </c>
      <c r="C2960" t="s">
        <v>18605</v>
      </c>
      <c r="D2960" t="s">
        <v>6485</v>
      </c>
      <c r="E2960" t="s">
        <v>6503</v>
      </c>
      <c r="F2960" t="s">
        <v>6509</v>
      </c>
      <c r="G2960" t="s">
        <v>6503</v>
      </c>
      <c r="H2960" t="s">
        <v>6485</v>
      </c>
      <c r="I2960" t="s">
        <v>6477</v>
      </c>
      <c r="J2960">
        <v>2</v>
      </c>
      <c r="K2960">
        <v>1</v>
      </c>
      <c r="L2960">
        <v>0</v>
      </c>
      <c r="M2960">
        <v>0</v>
      </c>
      <c r="N2960">
        <v>0</v>
      </c>
      <c r="O2960">
        <v>2</v>
      </c>
      <c r="P2960">
        <v>5</v>
      </c>
      <c r="Q2960">
        <v>0</v>
      </c>
      <c r="R2960">
        <v>0</v>
      </c>
      <c r="S2960">
        <v>0</v>
      </c>
      <c r="T2960">
        <v>1</v>
      </c>
      <c r="U2960">
        <v>0</v>
      </c>
      <c r="V2960">
        <v>0</v>
      </c>
      <c r="W2960">
        <v>0</v>
      </c>
      <c r="X2960">
        <v>0</v>
      </c>
      <c r="Y2960">
        <v>0</v>
      </c>
      <c r="Z2960">
        <v>0</v>
      </c>
      <c r="AA2960">
        <v>0</v>
      </c>
      <c r="AB2960">
        <v>0</v>
      </c>
      <c r="AC2960">
        <v>0</v>
      </c>
      <c r="AD2960">
        <v>0</v>
      </c>
      <c r="AE2960">
        <v>0</v>
      </c>
      <c r="AF2960">
        <v>11</v>
      </c>
      <c r="AG2960">
        <v>0</v>
      </c>
      <c r="AH2960">
        <v>1330.6001000000001</v>
      </c>
      <c r="AI2960" t="s">
        <v>4377</v>
      </c>
      <c r="AJ2960" t="s">
        <v>13158</v>
      </c>
      <c r="AK2960">
        <v>1878</v>
      </c>
      <c r="AL2960">
        <v>1888</v>
      </c>
      <c r="AM2960" t="s">
        <v>4382</v>
      </c>
      <c r="AN2960" t="s">
        <v>4381</v>
      </c>
      <c r="AO2960" t="s">
        <v>6480</v>
      </c>
      <c r="AP2960" t="s">
        <v>6558</v>
      </c>
      <c r="AQ2960">
        <v>2</v>
      </c>
      <c r="AR2960">
        <v>2.6471000000000001E-2</v>
      </c>
      <c r="AS2960">
        <v>81.263000000000005</v>
      </c>
      <c r="AU2960" t="s">
        <v>39</v>
      </c>
      <c r="AW2960">
        <v>1</v>
      </c>
      <c r="AX2960">
        <v>6379200</v>
      </c>
      <c r="AY2960">
        <v>0</v>
      </c>
      <c r="AZ2960">
        <v>6379200</v>
      </c>
      <c r="BC2960">
        <v>3267</v>
      </c>
      <c r="BD2960">
        <v>483</v>
      </c>
      <c r="BE2960">
        <v>3508</v>
      </c>
      <c r="BF2960">
        <v>9009</v>
      </c>
      <c r="BG2960">
        <v>8021</v>
      </c>
      <c r="BH2960">
        <v>8021</v>
      </c>
      <c r="BJ2960">
        <v>0</v>
      </c>
      <c r="BK2960">
        <v>0</v>
      </c>
      <c r="BL2960">
        <v>4261700</v>
      </c>
    </row>
    <row r="2961" spans="1:64">
      <c r="A2961" t="s">
        <v>18606</v>
      </c>
      <c r="B2961" t="s">
        <v>18607</v>
      </c>
      <c r="C2961" t="s">
        <v>18608</v>
      </c>
      <c r="D2961" t="s">
        <v>6476</v>
      </c>
      <c r="E2961" t="s">
        <v>6503</v>
      </c>
      <c r="F2961" t="s">
        <v>6509</v>
      </c>
      <c r="G2961" t="s">
        <v>6478</v>
      </c>
      <c r="H2961" t="s">
        <v>6485</v>
      </c>
      <c r="I2961" t="s">
        <v>6487</v>
      </c>
      <c r="J2961">
        <v>0</v>
      </c>
      <c r="K2961">
        <v>1</v>
      </c>
      <c r="L2961">
        <v>0</v>
      </c>
      <c r="M2961">
        <v>0</v>
      </c>
      <c r="N2961">
        <v>1</v>
      </c>
      <c r="O2961">
        <v>1</v>
      </c>
      <c r="P2961">
        <v>1</v>
      </c>
      <c r="Q2961">
        <v>0</v>
      </c>
      <c r="R2961">
        <v>0</v>
      </c>
      <c r="S2961">
        <v>0</v>
      </c>
      <c r="T2961">
        <v>1</v>
      </c>
      <c r="U2961">
        <v>0</v>
      </c>
      <c r="V2961">
        <v>0</v>
      </c>
      <c r="W2961">
        <v>2</v>
      </c>
      <c r="X2961">
        <v>0</v>
      </c>
      <c r="Y2961">
        <v>1</v>
      </c>
      <c r="Z2961">
        <v>0</v>
      </c>
      <c r="AA2961">
        <v>0</v>
      </c>
      <c r="AB2961">
        <v>0</v>
      </c>
      <c r="AC2961">
        <v>0</v>
      </c>
      <c r="AD2961">
        <v>0</v>
      </c>
      <c r="AE2961">
        <v>0</v>
      </c>
      <c r="AF2961">
        <v>8</v>
      </c>
      <c r="AG2961">
        <v>0</v>
      </c>
      <c r="AH2961">
        <v>1085.4964</v>
      </c>
      <c r="AI2961" t="s">
        <v>4072</v>
      </c>
      <c r="AJ2961" t="s">
        <v>4072</v>
      </c>
      <c r="AK2961">
        <v>122</v>
      </c>
      <c r="AL2961">
        <v>129</v>
      </c>
      <c r="AM2961" t="s">
        <v>4074</v>
      </c>
      <c r="AN2961" t="s">
        <v>4073</v>
      </c>
      <c r="AO2961" t="s">
        <v>6480</v>
      </c>
      <c r="AP2961" t="s">
        <v>6480</v>
      </c>
      <c r="AQ2961">
        <v>2</v>
      </c>
      <c r="AR2961">
        <v>1.2855E-2</v>
      </c>
      <c r="AS2961">
        <v>108.7</v>
      </c>
      <c r="AT2961" t="s">
        <v>39</v>
      </c>
      <c r="AU2961" t="s">
        <v>39</v>
      </c>
      <c r="AV2961">
        <v>1</v>
      </c>
      <c r="AW2961">
        <v>1</v>
      </c>
      <c r="AX2961">
        <v>105450000</v>
      </c>
      <c r="AY2961">
        <v>65686000</v>
      </c>
      <c r="AZ2961">
        <v>39761000</v>
      </c>
      <c r="BC2961">
        <v>3268</v>
      </c>
      <c r="BD2961">
        <v>449</v>
      </c>
      <c r="BE2961">
        <v>3509</v>
      </c>
      <c r="BF2961" t="s">
        <v>18609</v>
      </c>
      <c r="BG2961" t="s">
        <v>18610</v>
      </c>
      <c r="BH2961">
        <v>8022</v>
      </c>
      <c r="BJ2961">
        <v>2</v>
      </c>
      <c r="BK2961">
        <v>65686000</v>
      </c>
      <c r="BL2961">
        <v>26563000</v>
      </c>
    </row>
    <row r="2962" spans="1:64">
      <c r="A2962" t="s">
        <v>18611</v>
      </c>
      <c r="B2962" t="s">
        <v>18612</v>
      </c>
      <c r="C2962" t="s">
        <v>15226</v>
      </c>
      <c r="D2962" t="s">
        <v>6476</v>
      </c>
      <c r="E2962" t="s">
        <v>6503</v>
      </c>
      <c r="F2962" t="s">
        <v>6509</v>
      </c>
      <c r="G2962" t="s">
        <v>6508</v>
      </c>
      <c r="H2962" t="s">
        <v>6476</v>
      </c>
      <c r="I2962" t="s">
        <v>6476</v>
      </c>
      <c r="J2962">
        <v>0</v>
      </c>
      <c r="K2962">
        <v>0</v>
      </c>
      <c r="L2962">
        <v>1</v>
      </c>
      <c r="M2962">
        <v>1</v>
      </c>
      <c r="N2962">
        <v>0</v>
      </c>
      <c r="O2962">
        <v>1</v>
      </c>
      <c r="P2962">
        <v>1</v>
      </c>
      <c r="Q2962">
        <v>0</v>
      </c>
      <c r="R2962">
        <v>0</v>
      </c>
      <c r="S2962">
        <v>0</v>
      </c>
      <c r="T2962">
        <v>1</v>
      </c>
      <c r="U2962">
        <v>2</v>
      </c>
      <c r="V2962">
        <v>1</v>
      </c>
      <c r="W2962">
        <v>1</v>
      </c>
      <c r="X2962">
        <v>0</v>
      </c>
      <c r="Y2962">
        <v>1</v>
      </c>
      <c r="Z2962">
        <v>0</v>
      </c>
      <c r="AA2962">
        <v>0</v>
      </c>
      <c r="AB2962">
        <v>0</v>
      </c>
      <c r="AC2962">
        <v>0</v>
      </c>
      <c r="AD2962">
        <v>0</v>
      </c>
      <c r="AE2962">
        <v>0</v>
      </c>
      <c r="AF2962">
        <v>10</v>
      </c>
      <c r="AG2962">
        <v>1</v>
      </c>
      <c r="AH2962">
        <v>1238.5965000000001</v>
      </c>
      <c r="AI2962" t="s">
        <v>1270</v>
      </c>
      <c r="AJ2962" t="s">
        <v>1270</v>
      </c>
      <c r="AK2962">
        <v>145</v>
      </c>
      <c r="AL2962">
        <v>154</v>
      </c>
      <c r="AM2962" t="s">
        <v>1273</v>
      </c>
      <c r="AN2962" t="s">
        <v>1272</v>
      </c>
      <c r="AO2962" t="s">
        <v>6480</v>
      </c>
      <c r="AP2962" t="s">
        <v>6480</v>
      </c>
      <c r="AQ2962">
        <v>2</v>
      </c>
      <c r="AR2962">
        <v>3.2840999999999999E-3</v>
      </c>
      <c r="AS2962">
        <v>166.09</v>
      </c>
      <c r="AT2962" t="s">
        <v>39</v>
      </c>
      <c r="AU2962" t="s">
        <v>38</v>
      </c>
      <c r="AV2962">
        <v>1</v>
      </c>
      <c r="AW2962">
        <v>1</v>
      </c>
      <c r="AX2962">
        <v>111870000</v>
      </c>
      <c r="AY2962">
        <v>73756000</v>
      </c>
      <c r="AZ2962">
        <v>38114000</v>
      </c>
      <c r="BC2962">
        <v>3269</v>
      </c>
      <c r="BD2962">
        <v>159</v>
      </c>
      <c r="BE2962">
        <v>3510</v>
      </c>
      <c r="BF2962" t="s">
        <v>18613</v>
      </c>
      <c r="BG2962">
        <v>8024</v>
      </c>
      <c r="BH2962">
        <v>8024</v>
      </c>
      <c r="BJ2962">
        <v>1</v>
      </c>
      <c r="BK2962">
        <v>73756000</v>
      </c>
      <c r="BL2962">
        <v>25462000</v>
      </c>
    </row>
    <row r="2963" spans="1:64">
      <c r="A2963" t="s">
        <v>18614</v>
      </c>
      <c r="B2963" t="s">
        <v>18612</v>
      </c>
      <c r="C2963" t="s">
        <v>18615</v>
      </c>
      <c r="D2963" t="s">
        <v>6476</v>
      </c>
      <c r="E2963" t="s">
        <v>6503</v>
      </c>
      <c r="F2963" t="s">
        <v>6509</v>
      </c>
      <c r="G2963" t="s">
        <v>6476</v>
      </c>
      <c r="H2963" t="s">
        <v>6476</v>
      </c>
      <c r="I2963" t="s">
        <v>6486</v>
      </c>
      <c r="J2963">
        <v>0</v>
      </c>
      <c r="K2963">
        <v>0</v>
      </c>
      <c r="L2963">
        <v>1</v>
      </c>
      <c r="M2963">
        <v>1</v>
      </c>
      <c r="N2963">
        <v>0</v>
      </c>
      <c r="O2963">
        <v>1</v>
      </c>
      <c r="P2963">
        <v>1</v>
      </c>
      <c r="Q2963">
        <v>0</v>
      </c>
      <c r="R2963">
        <v>0</v>
      </c>
      <c r="S2963">
        <v>0</v>
      </c>
      <c r="T2963">
        <v>1</v>
      </c>
      <c r="U2963">
        <v>3</v>
      </c>
      <c r="V2963">
        <v>1</v>
      </c>
      <c r="W2963">
        <v>1</v>
      </c>
      <c r="X2963">
        <v>0</v>
      </c>
      <c r="Y2963">
        <v>1</v>
      </c>
      <c r="Z2963">
        <v>0</v>
      </c>
      <c r="AA2963">
        <v>0</v>
      </c>
      <c r="AB2963">
        <v>0</v>
      </c>
      <c r="AC2963">
        <v>0</v>
      </c>
      <c r="AD2963">
        <v>0</v>
      </c>
      <c r="AE2963">
        <v>0</v>
      </c>
      <c r="AF2963">
        <v>11</v>
      </c>
      <c r="AG2963">
        <v>2</v>
      </c>
      <c r="AH2963">
        <v>1366.6914999999999</v>
      </c>
      <c r="AI2963" t="s">
        <v>1270</v>
      </c>
      <c r="AJ2963" t="s">
        <v>1270</v>
      </c>
      <c r="AK2963">
        <v>145</v>
      </c>
      <c r="AL2963">
        <v>155</v>
      </c>
      <c r="AM2963" t="s">
        <v>1273</v>
      </c>
      <c r="AN2963" t="s">
        <v>1272</v>
      </c>
      <c r="AO2963" t="s">
        <v>6480</v>
      </c>
      <c r="AP2963" t="s">
        <v>6480</v>
      </c>
      <c r="AQ2963" t="s">
        <v>6512</v>
      </c>
      <c r="AR2963" s="3">
        <v>8.9119999999999995E-20</v>
      </c>
      <c r="AS2963">
        <v>256.38</v>
      </c>
      <c r="AT2963" t="s">
        <v>39</v>
      </c>
      <c r="AV2963">
        <v>2</v>
      </c>
      <c r="AX2963">
        <v>132390000</v>
      </c>
      <c r="AY2963">
        <v>132390000</v>
      </c>
      <c r="AZ2963">
        <v>0</v>
      </c>
      <c r="BC2963">
        <v>3270</v>
      </c>
      <c r="BD2963">
        <v>159</v>
      </c>
      <c r="BE2963">
        <v>3511</v>
      </c>
      <c r="BF2963" t="s">
        <v>18616</v>
      </c>
      <c r="BG2963" t="s">
        <v>18617</v>
      </c>
      <c r="BH2963">
        <v>8025</v>
      </c>
      <c r="BJ2963">
        <v>2</v>
      </c>
      <c r="BK2963">
        <v>132390000</v>
      </c>
      <c r="BL2963">
        <v>0</v>
      </c>
    </row>
    <row r="2964" spans="1:64">
      <c r="A2964" t="s">
        <v>18618</v>
      </c>
      <c r="B2964" t="s">
        <v>18619</v>
      </c>
      <c r="C2964" t="s">
        <v>18620</v>
      </c>
      <c r="D2964" t="s">
        <v>6485</v>
      </c>
      <c r="E2964" t="s">
        <v>6503</v>
      </c>
      <c r="F2964" t="s">
        <v>6509</v>
      </c>
      <c r="G2964" t="s">
        <v>6604</v>
      </c>
      <c r="H2964" t="s">
        <v>6476</v>
      </c>
      <c r="I2964" t="s">
        <v>6487</v>
      </c>
      <c r="J2964">
        <v>0</v>
      </c>
      <c r="K2964">
        <v>0</v>
      </c>
      <c r="L2964">
        <v>0</v>
      </c>
      <c r="M2964">
        <v>0</v>
      </c>
      <c r="N2964">
        <v>0</v>
      </c>
      <c r="O2964">
        <v>2</v>
      </c>
      <c r="P2964">
        <v>1</v>
      </c>
      <c r="Q2964">
        <v>1</v>
      </c>
      <c r="R2964">
        <v>1</v>
      </c>
      <c r="S2964">
        <v>1</v>
      </c>
      <c r="T2964">
        <v>2</v>
      </c>
      <c r="U2964">
        <v>1</v>
      </c>
      <c r="V2964">
        <v>0</v>
      </c>
      <c r="W2964">
        <v>1</v>
      </c>
      <c r="X2964">
        <v>1</v>
      </c>
      <c r="Y2964">
        <v>0</v>
      </c>
      <c r="Z2964">
        <v>1</v>
      </c>
      <c r="AA2964">
        <v>0</v>
      </c>
      <c r="AB2964">
        <v>0</v>
      </c>
      <c r="AC2964">
        <v>0</v>
      </c>
      <c r="AD2964">
        <v>0</v>
      </c>
      <c r="AE2964">
        <v>0</v>
      </c>
      <c r="AF2964">
        <v>12</v>
      </c>
      <c r="AG2964">
        <v>0</v>
      </c>
      <c r="AH2964">
        <v>1409.7666999999999</v>
      </c>
      <c r="AI2964" t="s">
        <v>7052</v>
      </c>
      <c r="AJ2964" t="s">
        <v>7053</v>
      </c>
      <c r="AK2964">
        <v>85</v>
      </c>
      <c r="AL2964">
        <v>96</v>
      </c>
      <c r="AM2964" t="s">
        <v>7054</v>
      </c>
      <c r="AN2964" t="s">
        <v>7055</v>
      </c>
      <c r="AO2964" t="s">
        <v>6558</v>
      </c>
      <c r="AP2964" t="s">
        <v>6558</v>
      </c>
      <c r="AQ2964" t="s">
        <v>6512</v>
      </c>
      <c r="AR2964" s="3">
        <v>8.8046999999999994E-8</v>
      </c>
      <c r="AS2964">
        <v>230.95</v>
      </c>
      <c r="AT2964" t="s">
        <v>39</v>
      </c>
      <c r="AU2964" t="s">
        <v>39</v>
      </c>
      <c r="AV2964">
        <v>2</v>
      </c>
      <c r="AW2964">
        <v>2</v>
      </c>
      <c r="AX2964">
        <v>202150000</v>
      </c>
      <c r="AY2964">
        <v>68182000</v>
      </c>
      <c r="AZ2964">
        <v>133960000</v>
      </c>
      <c r="BC2964">
        <v>3271</v>
      </c>
      <c r="BD2964" t="s">
        <v>7056</v>
      </c>
      <c r="BE2964">
        <v>3512</v>
      </c>
      <c r="BF2964" t="s">
        <v>18621</v>
      </c>
      <c r="BG2964" t="s">
        <v>18622</v>
      </c>
      <c r="BH2964">
        <v>8027</v>
      </c>
      <c r="BJ2964">
        <v>2</v>
      </c>
      <c r="BK2964">
        <v>68182000</v>
      </c>
      <c r="BL2964">
        <v>89496000</v>
      </c>
    </row>
    <row r="2965" spans="1:64">
      <c r="A2965" t="s">
        <v>18623</v>
      </c>
      <c r="B2965" t="s">
        <v>18619</v>
      </c>
      <c r="C2965" t="s">
        <v>18624</v>
      </c>
      <c r="D2965" t="s">
        <v>6485</v>
      </c>
      <c r="E2965" t="s">
        <v>6503</v>
      </c>
      <c r="F2965" t="s">
        <v>6509</v>
      </c>
      <c r="G2965" t="s">
        <v>6477</v>
      </c>
      <c r="H2965" t="s">
        <v>6485</v>
      </c>
      <c r="I2965" t="s">
        <v>6604</v>
      </c>
      <c r="J2965">
        <v>3</v>
      </c>
      <c r="K2965">
        <v>1</v>
      </c>
      <c r="L2965">
        <v>2</v>
      </c>
      <c r="M2965">
        <v>1</v>
      </c>
      <c r="N2965">
        <v>0</v>
      </c>
      <c r="O2965">
        <v>2</v>
      </c>
      <c r="P2965">
        <v>2</v>
      </c>
      <c r="Q2965">
        <v>1</v>
      </c>
      <c r="R2965">
        <v>1</v>
      </c>
      <c r="S2965">
        <v>1</v>
      </c>
      <c r="T2965">
        <v>2</v>
      </c>
      <c r="U2965">
        <v>1</v>
      </c>
      <c r="V2965">
        <v>0</v>
      </c>
      <c r="W2965">
        <v>1</v>
      </c>
      <c r="X2965">
        <v>1</v>
      </c>
      <c r="Y2965">
        <v>0</v>
      </c>
      <c r="Z2965">
        <v>1</v>
      </c>
      <c r="AA2965">
        <v>0</v>
      </c>
      <c r="AB2965">
        <v>1</v>
      </c>
      <c r="AC2965">
        <v>0</v>
      </c>
      <c r="AD2965">
        <v>0</v>
      </c>
      <c r="AE2965">
        <v>0</v>
      </c>
      <c r="AF2965">
        <v>21</v>
      </c>
      <c r="AG2965">
        <v>1</v>
      </c>
      <c r="AH2965">
        <v>2414.1979000000001</v>
      </c>
      <c r="AI2965" t="s">
        <v>7052</v>
      </c>
      <c r="AJ2965" t="s">
        <v>7053</v>
      </c>
      <c r="AK2965">
        <v>85</v>
      </c>
      <c r="AL2965">
        <v>105</v>
      </c>
      <c r="AM2965" t="s">
        <v>7054</v>
      </c>
      <c r="AN2965" t="s">
        <v>7055</v>
      </c>
      <c r="AO2965" t="s">
        <v>6558</v>
      </c>
      <c r="AP2965" t="s">
        <v>6558</v>
      </c>
      <c r="AQ2965" t="s">
        <v>6725</v>
      </c>
      <c r="AR2965" s="3">
        <v>1.2660999999999999E-32</v>
      </c>
      <c r="AS2965">
        <v>237.09</v>
      </c>
      <c r="AT2965" t="s">
        <v>39</v>
      </c>
      <c r="AU2965" t="s">
        <v>39</v>
      </c>
      <c r="AV2965">
        <v>3</v>
      </c>
      <c r="AW2965">
        <v>2</v>
      </c>
      <c r="AX2965">
        <v>382840000</v>
      </c>
      <c r="AY2965">
        <v>268570000</v>
      </c>
      <c r="AZ2965">
        <v>114280000</v>
      </c>
      <c r="BC2965">
        <v>3272</v>
      </c>
      <c r="BD2965" t="s">
        <v>7056</v>
      </c>
      <c r="BE2965">
        <v>3513</v>
      </c>
      <c r="BF2965" t="s">
        <v>18625</v>
      </c>
      <c r="BG2965" t="s">
        <v>18626</v>
      </c>
      <c r="BH2965">
        <v>8030</v>
      </c>
      <c r="BJ2965">
        <v>5</v>
      </c>
      <c r="BK2965">
        <v>268570000</v>
      </c>
      <c r="BL2965">
        <v>76343000</v>
      </c>
    </row>
    <row r="2966" spans="1:64">
      <c r="A2966" t="s">
        <v>18627</v>
      </c>
      <c r="B2966" t="s">
        <v>18628</v>
      </c>
      <c r="C2966" t="s">
        <v>18629</v>
      </c>
      <c r="D2966" t="s">
        <v>6485</v>
      </c>
      <c r="E2966" t="s">
        <v>6503</v>
      </c>
      <c r="F2966" t="s">
        <v>6509</v>
      </c>
      <c r="G2966" t="s">
        <v>6487</v>
      </c>
      <c r="H2966" t="s">
        <v>6476</v>
      </c>
      <c r="I2966" t="s">
        <v>6478</v>
      </c>
      <c r="J2966">
        <v>0</v>
      </c>
      <c r="K2966">
        <v>0</v>
      </c>
      <c r="L2966">
        <v>1</v>
      </c>
      <c r="M2966">
        <v>3</v>
      </c>
      <c r="N2966">
        <v>0</v>
      </c>
      <c r="O2966">
        <v>1</v>
      </c>
      <c r="P2966">
        <v>3</v>
      </c>
      <c r="Q2966">
        <v>1</v>
      </c>
      <c r="R2966">
        <v>0</v>
      </c>
      <c r="S2966">
        <v>2</v>
      </c>
      <c r="T2966">
        <v>3</v>
      </c>
      <c r="U2966">
        <v>1</v>
      </c>
      <c r="V2966">
        <v>0</v>
      </c>
      <c r="W2966">
        <v>1</v>
      </c>
      <c r="X2966">
        <v>3</v>
      </c>
      <c r="Y2966">
        <v>0</v>
      </c>
      <c r="Z2966">
        <v>1</v>
      </c>
      <c r="AA2966">
        <v>0</v>
      </c>
      <c r="AB2966">
        <v>0</v>
      </c>
      <c r="AC2966">
        <v>1</v>
      </c>
      <c r="AD2966">
        <v>0</v>
      </c>
      <c r="AE2966">
        <v>0</v>
      </c>
      <c r="AF2966">
        <v>21</v>
      </c>
      <c r="AG2966">
        <v>0</v>
      </c>
      <c r="AH2966">
        <v>2381.2002000000002</v>
      </c>
      <c r="AI2966" t="s">
        <v>983</v>
      </c>
      <c r="AJ2966" t="s">
        <v>983</v>
      </c>
      <c r="AK2966">
        <v>244</v>
      </c>
      <c r="AL2966">
        <v>264</v>
      </c>
      <c r="AM2966" t="s">
        <v>985</v>
      </c>
      <c r="AN2966" t="s">
        <v>984</v>
      </c>
      <c r="AO2966" t="s">
        <v>6480</v>
      </c>
      <c r="AP2966" t="s">
        <v>6480</v>
      </c>
      <c r="AQ2966">
        <v>3</v>
      </c>
      <c r="AR2966">
        <v>4.3062999999999997E-2</v>
      </c>
      <c r="AS2966">
        <v>34.345999999999997</v>
      </c>
      <c r="AU2966" t="s">
        <v>39</v>
      </c>
      <c r="AW2966">
        <v>1</v>
      </c>
      <c r="AX2966">
        <v>1274800</v>
      </c>
      <c r="AY2966">
        <v>0</v>
      </c>
      <c r="AZ2966">
        <v>1274800</v>
      </c>
      <c r="BC2966">
        <v>3273</v>
      </c>
      <c r="BD2966">
        <v>129</v>
      </c>
      <c r="BE2966">
        <v>3514</v>
      </c>
      <c r="BF2966">
        <v>9025</v>
      </c>
      <c r="BG2966">
        <v>8034</v>
      </c>
      <c r="BH2966">
        <v>8034</v>
      </c>
      <c r="BJ2966">
        <v>1</v>
      </c>
      <c r="BK2966">
        <v>0</v>
      </c>
      <c r="BL2966">
        <v>851640</v>
      </c>
    </row>
    <row r="2967" spans="1:64">
      <c r="A2967" t="s">
        <v>18630</v>
      </c>
      <c r="B2967" t="s">
        <v>18631</v>
      </c>
      <c r="C2967" t="s">
        <v>18632</v>
      </c>
      <c r="D2967" t="s">
        <v>6476</v>
      </c>
      <c r="E2967" t="s">
        <v>6503</v>
      </c>
      <c r="F2967" t="s">
        <v>6509</v>
      </c>
      <c r="G2967" t="s">
        <v>6477</v>
      </c>
      <c r="H2967" t="s">
        <v>6476</v>
      </c>
      <c r="I2967" t="s">
        <v>6479</v>
      </c>
      <c r="J2967">
        <v>1</v>
      </c>
      <c r="K2967">
        <v>0</v>
      </c>
      <c r="L2967">
        <v>0</v>
      </c>
      <c r="M2967">
        <v>1</v>
      </c>
      <c r="N2967">
        <v>0</v>
      </c>
      <c r="O2967">
        <v>2</v>
      </c>
      <c r="P2967">
        <v>0</v>
      </c>
      <c r="Q2967">
        <v>1</v>
      </c>
      <c r="R2967">
        <v>0</v>
      </c>
      <c r="S2967">
        <v>1</v>
      </c>
      <c r="T2967">
        <v>3</v>
      </c>
      <c r="U2967">
        <v>1</v>
      </c>
      <c r="V2967">
        <v>0</v>
      </c>
      <c r="W2967">
        <v>0</v>
      </c>
      <c r="X2967">
        <v>0</v>
      </c>
      <c r="Y2967">
        <v>2</v>
      </c>
      <c r="Z2967">
        <v>0</v>
      </c>
      <c r="AA2967">
        <v>0</v>
      </c>
      <c r="AB2967">
        <v>0</v>
      </c>
      <c r="AC2967">
        <v>0</v>
      </c>
      <c r="AD2967">
        <v>0</v>
      </c>
      <c r="AE2967">
        <v>0</v>
      </c>
      <c r="AF2967">
        <v>12</v>
      </c>
      <c r="AG2967">
        <v>0</v>
      </c>
      <c r="AH2967">
        <v>1271.7085</v>
      </c>
      <c r="AI2967" t="s">
        <v>6221</v>
      </c>
      <c r="AJ2967" t="s">
        <v>6221</v>
      </c>
      <c r="AK2967">
        <v>1646</v>
      </c>
      <c r="AL2967">
        <v>1657</v>
      </c>
      <c r="AM2967" t="s">
        <v>6223</v>
      </c>
      <c r="AN2967" t="s">
        <v>6222</v>
      </c>
      <c r="AO2967" t="s">
        <v>6480</v>
      </c>
      <c r="AP2967" t="s">
        <v>6480</v>
      </c>
      <c r="AQ2967">
        <v>2</v>
      </c>
      <c r="AR2967">
        <v>2.4830999999999999E-2</v>
      </c>
      <c r="AS2967">
        <v>85.153999999999996</v>
      </c>
      <c r="AU2967" t="s">
        <v>39</v>
      </c>
      <c r="AW2967">
        <v>1</v>
      </c>
      <c r="AX2967">
        <v>12520000</v>
      </c>
      <c r="AY2967">
        <v>0</v>
      </c>
      <c r="AZ2967">
        <v>12520000</v>
      </c>
      <c r="BC2967">
        <v>3274</v>
      </c>
      <c r="BD2967">
        <v>688</v>
      </c>
      <c r="BE2967">
        <v>3515</v>
      </c>
      <c r="BF2967">
        <v>9026</v>
      </c>
      <c r="BG2967">
        <v>8035</v>
      </c>
      <c r="BH2967">
        <v>8035</v>
      </c>
      <c r="BJ2967">
        <v>1</v>
      </c>
      <c r="BK2967">
        <v>0</v>
      </c>
      <c r="BL2967">
        <v>8363900</v>
      </c>
    </row>
    <row r="2968" spans="1:64">
      <c r="A2968" t="s">
        <v>18633</v>
      </c>
      <c r="B2968" t="s">
        <v>18634</v>
      </c>
      <c r="C2968" t="s">
        <v>18635</v>
      </c>
      <c r="D2968" t="s">
        <v>6476</v>
      </c>
      <c r="E2968" t="s">
        <v>6503</v>
      </c>
      <c r="F2968" t="s">
        <v>6509</v>
      </c>
      <c r="G2968" t="s">
        <v>6529</v>
      </c>
      <c r="H2968" t="s">
        <v>6476</v>
      </c>
      <c r="I2968" t="s">
        <v>6487</v>
      </c>
      <c r="J2968">
        <v>2</v>
      </c>
      <c r="K2968">
        <v>0</v>
      </c>
      <c r="L2968">
        <v>0</v>
      </c>
      <c r="M2968">
        <v>0</v>
      </c>
      <c r="N2968">
        <v>0</v>
      </c>
      <c r="O2968">
        <v>2</v>
      </c>
      <c r="P2968">
        <v>1</v>
      </c>
      <c r="Q2968">
        <v>0</v>
      </c>
      <c r="R2968">
        <v>1</v>
      </c>
      <c r="S2968">
        <v>0</v>
      </c>
      <c r="T2968">
        <v>2</v>
      </c>
      <c r="U2968">
        <v>1</v>
      </c>
      <c r="V2968">
        <v>0</v>
      </c>
      <c r="W2968">
        <v>0</v>
      </c>
      <c r="X2968">
        <v>0</v>
      </c>
      <c r="Y2968">
        <v>0</v>
      </c>
      <c r="Z2968">
        <v>1</v>
      </c>
      <c r="AA2968">
        <v>0</v>
      </c>
      <c r="AB2968">
        <v>0</v>
      </c>
      <c r="AC2968">
        <v>0</v>
      </c>
      <c r="AD2968">
        <v>0</v>
      </c>
      <c r="AE2968">
        <v>0</v>
      </c>
      <c r="AF2968">
        <v>10</v>
      </c>
      <c r="AG2968">
        <v>0</v>
      </c>
      <c r="AH2968">
        <v>1137.6142</v>
      </c>
      <c r="AI2968" t="s">
        <v>4996</v>
      </c>
      <c r="AJ2968" t="s">
        <v>4996</v>
      </c>
      <c r="AK2968">
        <v>1255</v>
      </c>
      <c r="AL2968">
        <v>1264</v>
      </c>
      <c r="AM2968" t="s">
        <v>4998</v>
      </c>
      <c r="AN2968" t="s">
        <v>4997</v>
      </c>
      <c r="AO2968" t="s">
        <v>6480</v>
      </c>
      <c r="AP2968" t="s">
        <v>6480</v>
      </c>
      <c r="AQ2968">
        <v>2</v>
      </c>
      <c r="AR2968" s="3">
        <v>2.1773999999999999E-7</v>
      </c>
      <c r="AS2968">
        <v>214.05</v>
      </c>
      <c r="AT2968" t="s">
        <v>39</v>
      </c>
      <c r="AU2968" t="s">
        <v>38</v>
      </c>
      <c r="AV2968">
        <v>1</v>
      </c>
      <c r="AW2968">
        <v>1</v>
      </c>
      <c r="AX2968">
        <v>24398000</v>
      </c>
      <c r="AY2968">
        <v>12907000</v>
      </c>
      <c r="AZ2968">
        <v>11490000</v>
      </c>
      <c r="BC2968">
        <v>3275</v>
      </c>
      <c r="BD2968">
        <v>552</v>
      </c>
      <c r="BE2968">
        <v>3516</v>
      </c>
      <c r="BF2968" t="s">
        <v>18636</v>
      </c>
      <c r="BG2968">
        <v>8036</v>
      </c>
      <c r="BH2968">
        <v>8036</v>
      </c>
      <c r="BJ2968">
        <v>1</v>
      </c>
      <c r="BK2968">
        <v>12907000</v>
      </c>
      <c r="BL2968">
        <v>7676200</v>
      </c>
    </row>
    <row r="2969" spans="1:64">
      <c r="A2969" t="s">
        <v>18637</v>
      </c>
      <c r="B2969" t="s">
        <v>18638</v>
      </c>
      <c r="C2969" t="s">
        <v>18639</v>
      </c>
      <c r="D2969" t="s">
        <v>6476</v>
      </c>
      <c r="E2969" t="s">
        <v>6503</v>
      </c>
      <c r="F2969" t="s">
        <v>6509</v>
      </c>
      <c r="G2969" t="s">
        <v>6585</v>
      </c>
      <c r="H2969" t="s">
        <v>6476</v>
      </c>
      <c r="I2969" t="s">
        <v>6476</v>
      </c>
      <c r="J2969">
        <v>0</v>
      </c>
      <c r="K2969">
        <v>0</v>
      </c>
      <c r="L2969">
        <v>0</v>
      </c>
      <c r="M2969">
        <v>1</v>
      </c>
      <c r="N2969">
        <v>2</v>
      </c>
      <c r="O2969">
        <v>2</v>
      </c>
      <c r="P2969">
        <v>0</v>
      </c>
      <c r="Q2969">
        <v>2</v>
      </c>
      <c r="R2969">
        <v>1</v>
      </c>
      <c r="S2969">
        <v>1</v>
      </c>
      <c r="T2969">
        <v>3</v>
      </c>
      <c r="U2969">
        <v>1</v>
      </c>
      <c r="V2969">
        <v>1</v>
      </c>
      <c r="W2969">
        <v>0</v>
      </c>
      <c r="X2969">
        <v>1</v>
      </c>
      <c r="Y2969">
        <v>0</v>
      </c>
      <c r="Z2969">
        <v>0</v>
      </c>
      <c r="AA2969">
        <v>0</v>
      </c>
      <c r="AB2969">
        <v>0</v>
      </c>
      <c r="AC2969">
        <v>3</v>
      </c>
      <c r="AD2969">
        <v>0</v>
      </c>
      <c r="AE2969">
        <v>0</v>
      </c>
      <c r="AF2969">
        <v>18</v>
      </c>
      <c r="AG2969">
        <v>0</v>
      </c>
      <c r="AH2969">
        <v>2066.0475000000001</v>
      </c>
      <c r="AI2969" t="s">
        <v>6847</v>
      </c>
      <c r="AJ2969" t="s">
        <v>6847</v>
      </c>
      <c r="AK2969">
        <v>662</v>
      </c>
      <c r="AL2969">
        <v>679</v>
      </c>
      <c r="AM2969" t="s">
        <v>5971</v>
      </c>
      <c r="AN2969" t="s">
        <v>5970</v>
      </c>
      <c r="AO2969" t="s">
        <v>6480</v>
      </c>
      <c r="AP2969" t="s">
        <v>6480</v>
      </c>
      <c r="AQ2969">
        <v>3</v>
      </c>
      <c r="AR2969">
        <v>4.3539000000000002E-4</v>
      </c>
      <c r="AS2969">
        <v>103.04</v>
      </c>
      <c r="AT2969" t="s">
        <v>38</v>
      </c>
      <c r="AU2969" t="s">
        <v>39</v>
      </c>
      <c r="AV2969">
        <v>1</v>
      </c>
      <c r="AW2969">
        <v>1</v>
      </c>
      <c r="AX2969">
        <v>41376000</v>
      </c>
      <c r="AY2969">
        <v>10862000</v>
      </c>
      <c r="AZ2969">
        <v>30513000</v>
      </c>
      <c r="BC2969">
        <v>3276</v>
      </c>
      <c r="BD2969">
        <v>661</v>
      </c>
      <c r="BE2969">
        <v>3517</v>
      </c>
      <c r="BF2969" t="s">
        <v>18640</v>
      </c>
      <c r="BG2969">
        <v>8037</v>
      </c>
      <c r="BH2969">
        <v>8037</v>
      </c>
      <c r="BJ2969">
        <v>1</v>
      </c>
      <c r="BK2969">
        <v>10862000</v>
      </c>
      <c r="BL2969">
        <v>20385000</v>
      </c>
    </row>
    <row r="2970" spans="1:64">
      <c r="A2970" t="s">
        <v>18641</v>
      </c>
      <c r="B2970" t="s">
        <v>18642</v>
      </c>
      <c r="C2970" t="s">
        <v>17324</v>
      </c>
      <c r="D2970" t="s">
        <v>6476</v>
      </c>
      <c r="E2970" t="s">
        <v>6503</v>
      </c>
      <c r="F2970" t="s">
        <v>6509</v>
      </c>
      <c r="G2970" t="s">
        <v>6496</v>
      </c>
      <c r="H2970" t="s">
        <v>6476</v>
      </c>
      <c r="I2970" t="s">
        <v>6508</v>
      </c>
      <c r="J2970">
        <v>0</v>
      </c>
      <c r="K2970">
        <v>0</v>
      </c>
      <c r="L2970">
        <v>1</v>
      </c>
      <c r="M2970">
        <v>0</v>
      </c>
      <c r="N2970">
        <v>0</v>
      </c>
      <c r="O2970">
        <v>1</v>
      </c>
      <c r="P2970">
        <v>0</v>
      </c>
      <c r="Q2970">
        <v>1</v>
      </c>
      <c r="R2970">
        <v>0</v>
      </c>
      <c r="S2970">
        <v>1</v>
      </c>
      <c r="T2970">
        <v>1</v>
      </c>
      <c r="U2970">
        <v>1</v>
      </c>
      <c r="V2970">
        <v>0</v>
      </c>
      <c r="W2970">
        <v>0</v>
      </c>
      <c r="X2970">
        <v>0</v>
      </c>
      <c r="Y2970">
        <v>0</v>
      </c>
      <c r="Z2970">
        <v>0</v>
      </c>
      <c r="AA2970">
        <v>0</v>
      </c>
      <c r="AB2970">
        <v>0</v>
      </c>
      <c r="AC2970">
        <v>2</v>
      </c>
      <c r="AD2970">
        <v>0</v>
      </c>
      <c r="AE2970">
        <v>0</v>
      </c>
      <c r="AF2970">
        <v>8</v>
      </c>
      <c r="AG2970">
        <v>0</v>
      </c>
      <c r="AH2970">
        <v>869.53345000000002</v>
      </c>
      <c r="AI2970" t="s">
        <v>18643</v>
      </c>
      <c r="AJ2970" t="s">
        <v>8756</v>
      </c>
      <c r="AK2970">
        <v>147</v>
      </c>
      <c r="AL2970">
        <v>154</v>
      </c>
      <c r="AM2970" t="s">
        <v>18644</v>
      </c>
      <c r="AN2970" t="s">
        <v>18645</v>
      </c>
      <c r="AO2970" t="s">
        <v>6480</v>
      </c>
      <c r="AP2970" t="s">
        <v>6558</v>
      </c>
      <c r="AQ2970">
        <v>2</v>
      </c>
      <c r="AR2970">
        <v>2.7604999999999999E-3</v>
      </c>
      <c r="AS2970">
        <v>131.30000000000001</v>
      </c>
      <c r="AT2970" t="s">
        <v>39</v>
      </c>
      <c r="AU2970" t="s">
        <v>39</v>
      </c>
      <c r="AV2970">
        <v>1</v>
      </c>
      <c r="AW2970">
        <v>1</v>
      </c>
      <c r="AX2970">
        <v>57963000</v>
      </c>
      <c r="AY2970">
        <v>57963000</v>
      </c>
      <c r="AZ2970">
        <v>0</v>
      </c>
      <c r="BC2970">
        <v>3277</v>
      </c>
      <c r="BD2970">
        <v>109</v>
      </c>
      <c r="BE2970">
        <v>3518</v>
      </c>
      <c r="BF2970" t="s">
        <v>18646</v>
      </c>
      <c r="BG2970" t="s">
        <v>18647</v>
      </c>
      <c r="BH2970">
        <v>8039</v>
      </c>
      <c r="BJ2970">
        <v>2</v>
      </c>
      <c r="BK2970">
        <v>57963000</v>
      </c>
      <c r="BL2970">
        <v>0</v>
      </c>
    </row>
    <row r="2971" spans="1:64">
      <c r="A2971" t="s">
        <v>18648</v>
      </c>
      <c r="B2971" t="s">
        <v>18649</v>
      </c>
      <c r="C2971" t="s">
        <v>18650</v>
      </c>
      <c r="D2971" t="s">
        <v>6485</v>
      </c>
      <c r="E2971" t="s">
        <v>6503</v>
      </c>
      <c r="F2971" t="s">
        <v>6509</v>
      </c>
      <c r="G2971" t="s">
        <v>6491</v>
      </c>
      <c r="H2971" t="s">
        <v>6476</v>
      </c>
      <c r="I2971" t="s">
        <v>6487</v>
      </c>
      <c r="J2971">
        <v>1</v>
      </c>
      <c r="K2971">
        <v>0</v>
      </c>
      <c r="L2971">
        <v>0</v>
      </c>
      <c r="M2971">
        <v>0</v>
      </c>
      <c r="N2971">
        <v>0</v>
      </c>
      <c r="O2971">
        <v>2</v>
      </c>
      <c r="P2971">
        <v>0</v>
      </c>
      <c r="Q2971">
        <v>1</v>
      </c>
      <c r="R2971">
        <v>0</v>
      </c>
      <c r="S2971">
        <v>1</v>
      </c>
      <c r="T2971">
        <v>4</v>
      </c>
      <c r="U2971">
        <v>1</v>
      </c>
      <c r="V2971">
        <v>0</v>
      </c>
      <c r="W2971">
        <v>1</v>
      </c>
      <c r="X2971">
        <v>3</v>
      </c>
      <c r="Y2971">
        <v>1</v>
      </c>
      <c r="Z2971">
        <v>2</v>
      </c>
      <c r="AA2971">
        <v>0</v>
      </c>
      <c r="AB2971">
        <v>0</v>
      </c>
      <c r="AC2971">
        <v>0</v>
      </c>
      <c r="AD2971">
        <v>0</v>
      </c>
      <c r="AE2971">
        <v>0</v>
      </c>
      <c r="AF2971">
        <v>17</v>
      </c>
      <c r="AG2971">
        <v>0</v>
      </c>
      <c r="AH2971">
        <v>1823.0556999999999</v>
      </c>
      <c r="AI2971" t="s">
        <v>1209</v>
      </c>
      <c r="AJ2971" t="s">
        <v>1209</v>
      </c>
      <c r="AK2971">
        <v>303</v>
      </c>
      <c r="AL2971">
        <v>319</v>
      </c>
      <c r="AM2971" t="s">
        <v>1211</v>
      </c>
      <c r="AN2971" t="s">
        <v>1210</v>
      </c>
      <c r="AO2971" t="s">
        <v>6480</v>
      </c>
      <c r="AP2971" t="s">
        <v>6480</v>
      </c>
      <c r="AQ2971" t="s">
        <v>6512</v>
      </c>
      <c r="AR2971">
        <v>2.0974000000000001E-4</v>
      </c>
      <c r="AS2971">
        <v>157.56</v>
      </c>
      <c r="AT2971" t="s">
        <v>39</v>
      </c>
      <c r="AU2971" t="s">
        <v>39</v>
      </c>
      <c r="AV2971">
        <v>2</v>
      </c>
      <c r="AW2971">
        <v>2</v>
      </c>
      <c r="AX2971">
        <v>75792000</v>
      </c>
      <c r="AY2971">
        <v>35156000</v>
      </c>
      <c r="AZ2971">
        <v>40635000</v>
      </c>
      <c r="BC2971">
        <v>3279</v>
      </c>
      <c r="BD2971">
        <v>150</v>
      </c>
      <c r="BE2971">
        <v>3520</v>
      </c>
      <c r="BF2971" t="s">
        <v>18651</v>
      </c>
      <c r="BG2971" t="s">
        <v>18652</v>
      </c>
      <c r="BH2971">
        <v>8045</v>
      </c>
      <c r="BJ2971">
        <v>4</v>
      </c>
      <c r="BK2971">
        <v>35156000</v>
      </c>
      <c r="BL2971">
        <v>27147000</v>
      </c>
    </row>
    <row r="2972" spans="1:64">
      <c r="A2972" t="s">
        <v>18653</v>
      </c>
      <c r="B2972" t="s">
        <v>18654</v>
      </c>
      <c r="C2972" t="s">
        <v>18655</v>
      </c>
      <c r="D2972" t="s">
        <v>6485</v>
      </c>
      <c r="E2972" t="s">
        <v>6503</v>
      </c>
      <c r="F2972" t="s">
        <v>6509</v>
      </c>
      <c r="G2972" t="s">
        <v>6477</v>
      </c>
      <c r="H2972" t="s">
        <v>6476</v>
      </c>
      <c r="I2972" t="s">
        <v>6529</v>
      </c>
      <c r="J2972">
        <v>3</v>
      </c>
      <c r="K2972">
        <v>0</v>
      </c>
      <c r="L2972">
        <v>2</v>
      </c>
      <c r="M2972">
        <v>0</v>
      </c>
      <c r="N2972">
        <v>0</v>
      </c>
      <c r="O2972">
        <v>2</v>
      </c>
      <c r="P2972">
        <v>1</v>
      </c>
      <c r="Q2972">
        <v>1</v>
      </c>
      <c r="R2972">
        <v>0</v>
      </c>
      <c r="S2972">
        <v>1</v>
      </c>
      <c r="T2972">
        <v>3</v>
      </c>
      <c r="U2972">
        <v>1</v>
      </c>
      <c r="V2972">
        <v>0</v>
      </c>
      <c r="W2972">
        <v>1</v>
      </c>
      <c r="X2972">
        <v>1</v>
      </c>
      <c r="Y2972">
        <v>0</v>
      </c>
      <c r="Z2972">
        <v>0</v>
      </c>
      <c r="AA2972">
        <v>0</v>
      </c>
      <c r="AB2972">
        <v>0</v>
      </c>
      <c r="AC2972">
        <v>0</v>
      </c>
      <c r="AD2972">
        <v>0</v>
      </c>
      <c r="AE2972">
        <v>0</v>
      </c>
      <c r="AF2972">
        <v>16</v>
      </c>
      <c r="AG2972">
        <v>0</v>
      </c>
      <c r="AH2972">
        <v>1725.9413999999999</v>
      </c>
      <c r="AI2972" t="s">
        <v>4377</v>
      </c>
      <c r="AJ2972" t="s">
        <v>13158</v>
      </c>
      <c r="AK2972">
        <v>210</v>
      </c>
      <c r="AL2972">
        <v>225</v>
      </c>
      <c r="AM2972" t="s">
        <v>4382</v>
      </c>
      <c r="AN2972" t="s">
        <v>4381</v>
      </c>
      <c r="AO2972" t="s">
        <v>6558</v>
      </c>
      <c r="AP2972" t="s">
        <v>6558</v>
      </c>
      <c r="AQ2972">
        <v>2</v>
      </c>
      <c r="AR2972" s="3">
        <v>6.0788000000000001E-6</v>
      </c>
      <c r="AS2972">
        <v>151.26</v>
      </c>
      <c r="AT2972" t="s">
        <v>39</v>
      </c>
      <c r="AU2972" t="s">
        <v>39</v>
      </c>
      <c r="AV2972">
        <v>1</v>
      </c>
      <c r="AW2972">
        <v>1</v>
      </c>
      <c r="AX2972">
        <v>18723000</v>
      </c>
      <c r="AY2972">
        <v>4612700</v>
      </c>
      <c r="AZ2972">
        <v>14110000</v>
      </c>
      <c r="BC2972">
        <v>3280</v>
      </c>
      <c r="BD2972">
        <v>483</v>
      </c>
      <c r="BE2972">
        <v>3521</v>
      </c>
      <c r="BF2972" t="s">
        <v>18656</v>
      </c>
      <c r="BG2972" t="s">
        <v>18657</v>
      </c>
      <c r="BH2972">
        <v>8048</v>
      </c>
      <c r="BJ2972">
        <v>2</v>
      </c>
      <c r="BK2972">
        <v>4612700</v>
      </c>
      <c r="BL2972">
        <v>9426200</v>
      </c>
    </row>
    <row r="2973" spans="1:64">
      <c r="A2973" t="s">
        <v>18658</v>
      </c>
      <c r="B2973" t="s">
        <v>18659</v>
      </c>
      <c r="C2973" t="s">
        <v>18660</v>
      </c>
      <c r="D2973" t="s">
        <v>6485</v>
      </c>
      <c r="E2973" t="s">
        <v>6503</v>
      </c>
      <c r="F2973" t="s">
        <v>6509</v>
      </c>
      <c r="G2973" t="s">
        <v>6477</v>
      </c>
      <c r="H2973" t="s">
        <v>6476</v>
      </c>
      <c r="I2973" t="s">
        <v>6529</v>
      </c>
      <c r="J2973">
        <v>2</v>
      </c>
      <c r="K2973">
        <v>0</v>
      </c>
      <c r="L2973">
        <v>2</v>
      </c>
      <c r="M2973">
        <v>0</v>
      </c>
      <c r="N2973">
        <v>0</v>
      </c>
      <c r="O2973">
        <v>2</v>
      </c>
      <c r="P2973">
        <v>1</v>
      </c>
      <c r="Q2973">
        <v>1</v>
      </c>
      <c r="R2973">
        <v>0</v>
      </c>
      <c r="S2973">
        <v>1</v>
      </c>
      <c r="T2973">
        <v>3</v>
      </c>
      <c r="U2973">
        <v>1</v>
      </c>
      <c r="V2973">
        <v>0</v>
      </c>
      <c r="W2973">
        <v>1</v>
      </c>
      <c r="X2973">
        <v>1</v>
      </c>
      <c r="Y2973">
        <v>1</v>
      </c>
      <c r="Z2973">
        <v>0</v>
      </c>
      <c r="AA2973">
        <v>0</v>
      </c>
      <c r="AB2973">
        <v>0</v>
      </c>
      <c r="AC2973">
        <v>0</v>
      </c>
      <c r="AD2973">
        <v>0</v>
      </c>
      <c r="AE2973">
        <v>0</v>
      </c>
      <c r="AF2973">
        <v>16</v>
      </c>
      <c r="AG2973">
        <v>0</v>
      </c>
      <c r="AH2973">
        <v>1741.9363000000001</v>
      </c>
      <c r="AI2973" t="s">
        <v>3417</v>
      </c>
      <c r="AJ2973" t="s">
        <v>3417</v>
      </c>
      <c r="AK2973">
        <v>217</v>
      </c>
      <c r="AL2973">
        <v>232</v>
      </c>
      <c r="AM2973" t="s">
        <v>3419</v>
      </c>
      <c r="AN2973" t="s">
        <v>3418</v>
      </c>
      <c r="AO2973" t="s">
        <v>6480</v>
      </c>
      <c r="AP2973" t="s">
        <v>6480</v>
      </c>
      <c r="AQ2973">
        <v>2</v>
      </c>
      <c r="AR2973" s="3">
        <v>1.8428999999999999E-7</v>
      </c>
      <c r="AS2973">
        <v>162.93</v>
      </c>
      <c r="AT2973" t="s">
        <v>39</v>
      </c>
      <c r="AU2973" t="s">
        <v>39</v>
      </c>
      <c r="AV2973">
        <v>1</v>
      </c>
      <c r="AW2973">
        <v>1</v>
      </c>
      <c r="AX2973">
        <v>32724000</v>
      </c>
      <c r="AY2973">
        <v>9248900</v>
      </c>
      <c r="AZ2973">
        <v>23475000</v>
      </c>
      <c r="BC2973">
        <v>3281</v>
      </c>
      <c r="BD2973">
        <v>378</v>
      </c>
      <c r="BE2973">
        <v>3522</v>
      </c>
      <c r="BF2973" t="s">
        <v>18661</v>
      </c>
      <c r="BG2973" t="s">
        <v>18662</v>
      </c>
      <c r="BH2973">
        <v>8050</v>
      </c>
      <c r="BJ2973">
        <v>2</v>
      </c>
      <c r="BK2973">
        <v>9248900</v>
      </c>
      <c r="BL2973">
        <v>15683000</v>
      </c>
    </row>
    <row r="2974" spans="1:64">
      <c r="A2974" t="s">
        <v>18663</v>
      </c>
      <c r="B2974" t="s">
        <v>18664</v>
      </c>
      <c r="C2974" t="s">
        <v>18665</v>
      </c>
      <c r="D2974" t="s">
        <v>6476</v>
      </c>
      <c r="E2974" t="s">
        <v>6503</v>
      </c>
      <c r="F2974" t="s">
        <v>6509</v>
      </c>
      <c r="G2974" t="s">
        <v>6509</v>
      </c>
      <c r="H2974" t="s">
        <v>6485</v>
      </c>
      <c r="I2974" t="s">
        <v>6478</v>
      </c>
      <c r="J2974">
        <v>0</v>
      </c>
      <c r="K2974">
        <v>1</v>
      </c>
      <c r="L2974">
        <v>0</v>
      </c>
      <c r="M2974">
        <v>0</v>
      </c>
      <c r="N2974">
        <v>0</v>
      </c>
      <c r="O2974">
        <v>1</v>
      </c>
      <c r="P2974">
        <v>0</v>
      </c>
      <c r="Q2974">
        <v>0</v>
      </c>
      <c r="R2974">
        <v>0</v>
      </c>
      <c r="S2974">
        <v>0</v>
      </c>
      <c r="T2974">
        <v>3</v>
      </c>
      <c r="U2974">
        <v>1</v>
      </c>
      <c r="V2974">
        <v>0</v>
      </c>
      <c r="W2974">
        <v>0</v>
      </c>
      <c r="X2974">
        <v>2</v>
      </c>
      <c r="Y2974">
        <v>0</v>
      </c>
      <c r="Z2974">
        <v>0</v>
      </c>
      <c r="AA2974">
        <v>0</v>
      </c>
      <c r="AB2974">
        <v>1</v>
      </c>
      <c r="AC2974">
        <v>1</v>
      </c>
      <c r="AD2974">
        <v>0</v>
      </c>
      <c r="AE2974">
        <v>0</v>
      </c>
      <c r="AF2974">
        <v>10</v>
      </c>
      <c r="AG2974">
        <v>1</v>
      </c>
      <c r="AH2974">
        <v>1225.7547</v>
      </c>
      <c r="AI2974" t="s">
        <v>3538</v>
      </c>
      <c r="AJ2974" t="s">
        <v>3538</v>
      </c>
      <c r="AK2974">
        <v>1444</v>
      </c>
      <c r="AL2974">
        <v>1453</v>
      </c>
      <c r="AM2974" t="s">
        <v>3541</v>
      </c>
      <c r="AN2974" t="s">
        <v>3540</v>
      </c>
      <c r="AO2974" t="s">
        <v>6480</v>
      </c>
      <c r="AP2974" t="s">
        <v>6480</v>
      </c>
      <c r="AQ2974">
        <v>3</v>
      </c>
      <c r="AR2974">
        <v>6.6632999999999996E-3</v>
      </c>
      <c r="AS2974">
        <v>82.644999999999996</v>
      </c>
      <c r="AT2974" t="s">
        <v>38</v>
      </c>
      <c r="AU2974" t="s">
        <v>39</v>
      </c>
      <c r="AV2974">
        <v>1</v>
      </c>
      <c r="AW2974">
        <v>1</v>
      </c>
      <c r="AX2974">
        <v>35567000</v>
      </c>
      <c r="AY2974">
        <v>9329400</v>
      </c>
      <c r="AZ2974">
        <v>26238000</v>
      </c>
      <c r="BC2974">
        <v>3282</v>
      </c>
      <c r="BD2974">
        <v>391</v>
      </c>
      <c r="BE2974">
        <v>3523</v>
      </c>
      <c r="BF2974" t="s">
        <v>18666</v>
      </c>
      <c r="BG2974">
        <v>8051</v>
      </c>
      <c r="BH2974">
        <v>8051</v>
      </c>
      <c r="BJ2974">
        <v>1</v>
      </c>
      <c r="BK2974">
        <v>9329400</v>
      </c>
      <c r="BL2974">
        <v>17528000</v>
      </c>
    </row>
    <row r="2975" spans="1:64">
      <c r="A2975" t="s">
        <v>18667</v>
      </c>
      <c r="B2975" t="s">
        <v>18668</v>
      </c>
      <c r="C2975" t="s">
        <v>18669</v>
      </c>
      <c r="D2975" t="s">
        <v>6476</v>
      </c>
      <c r="E2975" t="s">
        <v>6503</v>
      </c>
      <c r="F2975" t="s">
        <v>6509</v>
      </c>
      <c r="G2975" t="s">
        <v>6477</v>
      </c>
      <c r="H2975" t="s">
        <v>6485</v>
      </c>
      <c r="I2975" t="s">
        <v>6509</v>
      </c>
      <c r="J2975">
        <v>1</v>
      </c>
      <c r="K2975">
        <v>1</v>
      </c>
      <c r="L2975">
        <v>0</v>
      </c>
      <c r="M2975">
        <v>1</v>
      </c>
      <c r="N2975">
        <v>0</v>
      </c>
      <c r="O2975">
        <v>1</v>
      </c>
      <c r="P2975">
        <v>0</v>
      </c>
      <c r="Q2975">
        <v>1</v>
      </c>
      <c r="R2975">
        <v>0</v>
      </c>
      <c r="S2975">
        <v>1</v>
      </c>
      <c r="T2975">
        <v>1</v>
      </c>
      <c r="U2975">
        <v>0</v>
      </c>
      <c r="V2975">
        <v>0</v>
      </c>
      <c r="W2975">
        <v>1</v>
      </c>
      <c r="X2975">
        <v>2</v>
      </c>
      <c r="Y2975">
        <v>1</v>
      </c>
      <c r="Z2975">
        <v>1</v>
      </c>
      <c r="AA2975">
        <v>0</v>
      </c>
      <c r="AB2975">
        <v>0</v>
      </c>
      <c r="AC2975">
        <v>1</v>
      </c>
      <c r="AD2975">
        <v>0</v>
      </c>
      <c r="AE2975">
        <v>0</v>
      </c>
      <c r="AF2975">
        <v>13</v>
      </c>
      <c r="AG2975">
        <v>0</v>
      </c>
      <c r="AH2975">
        <v>1399.7460000000001</v>
      </c>
      <c r="AI2975" t="s">
        <v>18670</v>
      </c>
      <c r="AJ2975" t="s">
        <v>18670</v>
      </c>
      <c r="AK2975">
        <v>20</v>
      </c>
      <c r="AL2975">
        <v>32</v>
      </c>
      <c r="AM2975" t="s">
        <v>18671</v>
      </c>
      <c r="AN2975" t="s">
        <v>5152</v>
      </c>
      <c r="AO2975" t="s">
        <v>6480</v>
      </c>
      <c r="AP2975" t="s">
        <v>6480</v>
      </c>
      <c r="AQ2975">
        <v>2</v>
      </c>
      <c r="AR2975">
        <v>4.2227999999999998E-4</v>
      </c>
      <c r="AS2975">
        <v>140.49</v>
      </c>
      <c r="AU2975" t="s">
        <v>39</v>
      </c>
      <c r="AW2975">
        <v>1</v>
      </c>
      <c r="AX2975">
        <v>16938000</v>
      </c>
      <c r="AY2975">
        <v>0</v>
      </c>
      <c r="AZ2975">
        <v>16938000</v>
      </c>
      <c r="BC2975">
        <v>3283</v>
      </c>
      <c r="BD2975">
        <v>569</v>
      </c>
      <c r="BE2975">
        <v>3524</v>
      </c>
      <c r="BF2975">
        <v>9046</v>
      </c>
      <c r="BG2975">
        <v>8052</v>
      </c>
      <c r="BH2975">
        <v>8052</v>
      </c>
      <c r="BJ2975">
        <v>1</v>
      </c>
      <c r="BK2975">
        <v>0</v>
      </c>
      <c r="BL2975">
        <v>11315000</v>
      </c>
    </row>
    <row r="2976" spans="1:64">
      <c r="A2976" t="s">
        <v>18672</v>
      </c>
      <c r="B2976" t="s">
        <v>18673</v>
      </c>
      <c r="C2976" t="s">
        <v>18674</v>
      </c>
      <c r="D2976" t="s">
        <v>6485</v>
      </c>
      <c r="E2976" t="s">
        <v>6503</v>
      </c>
      <c r="F2976" t="s">
        <v>6509</v>
      </c>
      <c r="G2976" t="s">
        <v>6509</v>
      </c>
      <c r="H2976" t="s">
        <v>6485</v>
      </c>
      <c r="I2976" t="s">
        <v>6477</v>
      </c>
      <c r="J2976">
        <v>0</v>
      </c>
      <c r="K2976">
        <v>1</v>
      </c>
      <c r="L2976">
        <v>0</v>
      </c>
      <c r="M2976">
        <v>0</v>
      </c>
      <c r="N2976">
        <v>0</v>
      </c>
      <c r="O2976">
        <v>3</v>
      </c>
      <c r="P2976">
        <v>3</v>
      </c>
      <c r="Q2976">
        <v>0</v>
      </c>
      <c r="R2976">
        <v>1</v>
      </c>
      <c r="S2976">
        <v>0</v>
      </c>
      <c r="T2976">
        <v>2</v>
      </c>
      <c r="U2976">
        <v>0</v>
      </c>
      <c r="V2976">
        <v>0</v>
      </c>
      <c r="W2976">
        <v>0</v>
      </c>
      <c r="X2976">
        <v>0</v>
      </c>
      <c r="Y2976">
        <v>0</v>
      </c>
      <c r="Z2976">
        <v>0</v>
      </c>
      <c r="AA2976">
        <v>0</v>
      </c>
      <c r="AB2976">
        <v>0</v>
      </c>
      <c r="AC2976">
        <v>0</v>
      </c>
      <c r="AD2976">
        <v>0</v>
      </c>
      <c r="AE2976">
        <v>0</v>
      </c>
      <c r="AF2976">
        <v>10</v>
      </c>
      <c r="AG2976">
        <v>0</v>
      </c>
      <c r="AH2976">
        <v>1308.6422</v>
      </c>
      <c r="AI2976" t="s">
        <v>3409</v>
      </c>
      <c r="AJ2976" t="s">
        <v>3409</v>
      </c>
      <c r="AK2976">
        <v>169</v>
      </c>
      <c r="AL2976">
        <v>178</v>
      </c>
      <c r="AM2976" t="s">
        <v>3411</v>
      </c>
      <c r="AN2976" t="s">
        <v>3410</v>
      </c>
      <c r="AO2976" t="s">
        <v>6480</v>
      </c>
      <c r="AP2976" t="s">
        <v>6480</v>
      </c>
      <c r="AQ2976">
        <v>2</v>
      </c>
      <c r="AR2976">
        <v>2.3543000000000001E-3</v>
      </c>
      <c r="AS2976">
        <v>138.06</v>
      </c>
      <c r="AT2976" t="s">
        <v>38</v>
      </c>
      <c r="AU2976" t="s">
        <v>39</v>
      </c>
      <c r="AV2976">
        <v>1</v>
      </c>
      <c r="AW2976">
        <v>1</v>
      </c>
      <c r="AX2976">
        <v>21550000</v>
      </c>
      <c r="AY2976">
        <v>7934100</v>
      </c>
      <c r="AZ2976">
        <v>13616000</v>
      </c>
      <c r="BC2976">
        <v>3284</v>
      </c>
      <c r="BD2976">
        <v>377</v>
      </c>
      <c r="BE2976">
        <v>3525</v>
      </c>
      <c r="BF2976" t="s">
        <v>18675</v>
      </c>
      <c r="BG2976">
        <v>8053</v>
      </c>
      <c r="BH2976">
        <v>8053</v>
      </c>
      <c r="BJ2976">
        <v>1</v>
      </c>
      <c r="BK2976">
        <v>7934100</v>
      </c>
      <c r="BL2976">
        <v>9096400</v>
      </c>
    </row>
    <row r="2977" spans="1:64">
      <c r="A2977" t="s">
        <v>18676</v>
      </c>
      <c r="B2977" t="s">
        <v>18677</v>
      </c>
      <c r="C2977" t="s">
        <v>18678</v>
      </c>
      <c r="D2977" t="s">
        <v>6485</v>
      </c>
      <c r="E2977" t="s">
        <v>6503</v>
      </c>
      <c r="F2977" t="s">
        <v>6509</v>
      </c>
      <c r="G2977" t="s">
        <v>6861</v>
      </c>
      <c r="H2977" t="s">
        <v>6485</v>
      </c>
      <c r="I2977" t="s">
        <v>6477</v>
      </c>
      <c r="J2977">
        <v>1</v>
      </c>
      <c r="K2977">
        <v>1</v>
      </c>
      <c r="L2977">
        <v>0</v>
      </c>
      <c r="M2977">
        <v>0</v>
      </c>
      <c r="N2977">
        <v>0</v>
      </c>
      <c r="O2977">
        <v>1</v>
      </c>
      <c r="P2977">
        <v>0</v>
      </c>
      <c r="Q2977">
        <v>0</v>
      </c>
      <c r="R2977">
        <v>1</v>
      </c>
      <c r="S2977">
        <v>0</v>
      </c>
      <c r="T2977">
        <v>2</v>
      </c>
      <c r="U2977">
        <v>0</v>
      </c>
      <c r="V2977">
        <v>0</v>
      </c>
      <c r="W2977">
        <v>0</v>
      </c>
      <c r="X2977">
        <v>0</v>
      </c>
      <c r="Y2977">
        <v>1</v>
      </c>
      <c r="Z2977">
        <v>0</v>
      </c>
      <c r="AA2977">
        <v>0</v>
      </c>
      <c r="AB2977">
        <v>0</v>
      </c>
      <c r="AC2977">
        <v>0</v>
      </c>
      <c r="AD2977">
        <v>0</v>
      </c>
      <c r="AE2977">
        <v>0</v>
      </c>
      <c r="AF2977">
        <v>7</v>
      </c>
      <c r="AG2977">
        <v>0</v>
      </c>
      <c r="AH2977">
        <v>823.46644000000003</v>
      </c>
      <c r="AI2977" t="s">
        <v>5451</v>
      </c>
      <c r="AJ2977" t="s">
        <v>5451</v>
      </c>
      <c r="AK2977">
        <v>32</v>
      </c>
      <c r="AL2977">
        <v>38</v>
      </c>
      <c r="AM2977" t="s">
        <v>5453</v>
      </c>
      <c r="AN2977" t="s">
        <v>5452</v>
      </c>
      <c r="AO2977" t="s">
        <v>6480</v>
      </c>
      <c r="AP2977" t="s">
        <v>6480</v>
      </c>
      <c r="AQ2977">
        <v>2</v>
      </c>
      <c r="AR2977">
        <v>1.9487999999999998E-2</v>
      </c>
      <c r="AS2977">
        <v>111.81</v>
      </c>
      <c r="AT2977" t="s">
        <v>38</v>
      </c>
      <c r="AU2977" t="s">
        <v>39</v>
      </c>
      <c r="AV2977">
        <v>1</v>
      </c>
      <c r="AW2977">
        <v>1</v>
      </c>
      <c r="AX2977">
        <v>59184000</v>
      </c>
      <c r="AY2977">
        <v>11256000</v>
      </c>
      <c r="AZ2977">
        <v>47928000</v>
      </c>
      <c r="BC2977">
        <v>3285</v>
      </c>
      <c r="BD2977">
        <v>603</v>
      </c>
      <c r="BE2977">
        <v>3526</v>
      </c>
      <c r="BF2977" t="s">
        <v>18679</v>
      </c>
      <c r="BG2977">
        <v>8054</v>
      </c>
      <c r="BH2977">
        <v>8054</v>
      </c>
      <c r="BJ2977">
        <v>1</v>
      </c>
      <c r="BK2977">
        <v>11256000</v>
      </c>
      <c r="BL2977">
        <v>32018000</v>
      </c>
    </row>
    <row r="2978" spans="1:64">
      <c r="A2978" t="s">
        <v>18680</v>
      </c>
      <c r="B2978" t="s">
        <v>18681</v>
      </c>
      <c r="C2978" t="s">
        <v>18682</v>
      </c>
      <c r="D2978" t="s">
        <v>6476</v>
      </c>
      <c r="E2978" t="s">
        <v>6503</v>
      </c>
      <c r="F2978" t="s">
        <v>6509</v>
      </c>
      <c r="G2978" t="s">
        <v>6491</v>
      </c>
      <c r="H2978" t="s">
        <v>6476</v>
      </c>
      <c r="I2978" t="s">
        <v>6529</v>
      </c>
      <c r="J2978">
        <v>1</v>
      </c>
      <c r="K2978">
        <v>0</v>
      </c>
      <c r="L2978">
        <v>0</v>
      </c>
      <c r="M2978">
        <v>0</v>
      </c>
      <c r="N2978">
        <v>0</v>
      </c>
      <c r="O2978">
        <v>2</v>
      </c>
      <c r="P2978">
        <v>0</v>
      </c>
      <c r="Q2978">
        <v>0</v>
      </c>
      <c r="R2978">
        <v>0</v>
      </c>
      <c r="S2978">
        <v>1</v>
      </c>
      <c r="T2978">
        <v>1</v>
      </c>
      <c r="U2978">
        <v>1</v>
      </c>
      <c r="V2978">
        <v>0</v>
      </c>
      <c r="W2978">
        <v>1</v>
      </c>
      <c r="X2978">
        <v>4</v>
      </c>
      <c r="Y2978">
        <v>2</v>
      </c>
      <c r="Z2978">
        <v>0</v>
      </c>
      <c r="AA2978">
        <v>0</v>
      </c>
      <c r="AB2978">
        <v>0</v>
      </c>
      <c r="AC2978">
        <v>0</v>
      </c>
      <c r="AD2978">
        <v>0</v>
      </c>
      <c r="AE2978">
        <v>0</v>
      </c>
      <c r="AF2978">
        <v>13</v>
      </c>
      <c r="AG2978">
        <v>0</v>
      </c>
      <c r="AH2978">
        <v>1408.7715000000001</v>
      </c>
      <c r="AI2978" t="s">
        <v>4709</v>
      </c>
      <c r="AJ2978" t="s">
        <v>4709</v>
      </c>
      <c r="AK2978">
        <v>159</v>
      </c>
      <c r="AL2978">
        <v>171</v>
      </c>
      <c r="AM2978" t="s">
        <v>4711</v>
      </c>
      <c r="AN2978" t="s">
        <v>4710</v>
      </c>
      <c r="AO2978" t="s">
        <v>6480</v>
      </c>
      <c r="AP2978" t="s">
        <v>6480</v>
      </c>
      <c r="AQ2978">
        <v>2</v>
      </c>
      <c r="AR2978">
        <v>3.2233000000000001E-3</v>
      </c>
      <c r="AS2978">
        <v>78.488</v>
      </c>
      <c r="AT2978" t="s">
        <v>39</v>
      </c>
      <c r="AU2978" t="s">
        <v>38</v>
      </c>
      <c r="AV2978">
        <v>1</v>
      </c>
      <c r="AW2978">
        <v>1</v>
      </c>
      <c r="AX2978">
        <v>16254000</v>
      </c>
      <c r="AY2978">
        <v>11252000</v>
      </c>
      <c r="AZ2978">
        <v>5001300</v>
      </c>
      <c r="BC2978">
        <v>3286</v>
      </c>
      <c r="BD2978">
        <v>519</v>
      </c>
      <c r="BE2978">
        <v>3527</v>
      </c>
      <c r="BF2978" t="s">
        <v>18683</v>
      </c>
      <c r="BG2978">
        <v>8055</v>
      </c>
      <c r="BH2978">
        <v>8055</v>
      </c>
      <c r="BJ2978">
        <v>0</v>
      </c>
      <c r="BK2978">
        <v>11252000</v>
      </c>
      <c r="BL2978">
        <v>3341100</v>
      </c>
    </row>
    <row r="2979" spans="1:64">
      <c r="A2979" t="s">
        <v>18684</v>
      </c>
      <c r="B2979" t="s">
        <v>18685</v>
      </c>
      <c r="C2979" t="s">
        <v>18686</v>
      </c>
      <c r="D2979" t="s">
        <v>6485</v>
      </c>
      <c r="E2979" t="s">
        <v>6503</v>
      </c>
      <c r="F2979" t="s">
        <v>6509</v>
      </c>
      <c r="G2979" t="s">
        <v>6477</v>
      </c>
      <c r="H2979" t="s">
        <v>6476</v>
      </c>
      <c r="I2979" t="s">
        <v>6563</v>
      </c>
      <c r="J2979">
        <v>3</v>
      </c>
      <c r="K2979">
        <v>0</v>
      </c>
      <c r="L2979">
        <v>0</v>
      </c>
      <c r="M2979">
        <v>1</v>
      </c>
      <c r="N2979">
        <v>0</v>
      </c>
      <c r="O2979">
        <v>2</v>
      </c>
      <c r="P2979">
        <v>2</v>
      </c>
      <c r="Q2979">
        <v>0</v>
      </c>
      <c r="R2979">
        <v>0</v>
      </c>
      <c r="S2979">
        <v>1</v>
      </c>
      <c r="T2979">
        <v>4</v>
      </c>
      <c r="U2979">
        <v>1</v>
      </c>
      <c r="V2979">
        <v>0</v>
      </c>
      <c r="W2979">
        <v>0</v>
      </c>
      <c r="X2979">
        <v>1</v>
      </c>
      <c r="Y2979">
        <v>2</v>
      </c>
      <c r="Z2979">
        <v>0</v>
      </c>
      <c r="AA2979">
        <v>0</v>
      </c>
      <c r="AB2979">
        <v>0</v>
      </c>
      <c r="AC2979">
        <v>1</v>
      </c>
      <c r="AD2979">
        <v>0</v>
      </c>
      <c r="AE2979">
        <v>0</v>
      </c>
      <c r="AF2979">
        <v>18</v>
      </c>
      <c r="AG2979">
        <v>0</v>
      </c>
      <c r="AH2979">
        <v>1924.0517</v>
      </c>
      <c r="AI2979" t="s">
        <v>3756</v>
      </c>
      <c r="AJ2979" t="s">
        <v>13467</v>
      </c>
      <c r="AK2979">
        <v>399</v>
      </c>
      <c r="AL2979">
        <v>416</v>
      </c>
      <c r="AM2979" t="s">
        <v>3758</v>
      </c>
      <c r="AN2979" t="s">
        <v>3757</v>
      </c>
      <c r="AO2979" t="s">
        <v>6480</v>
      </c>
      <c r="AP2979" t="s">
        <v>6558</v>
      </c>
      <c r="AQ2979">
        <v>3</v>
      </c>
      <c r="AR2979">
        <v>1.6929E-3</v>
      </c>
      <c r="AS2979">
        <v>69.736999999999995</v>
      </c>
      <c r="AU2979" t="s">
        <v>39</v>
      </c>
      <c r="AW2979">
        <v>1</v>
      </c>
      <c r="AX2979">
        <v>1855100</v>
      </c>
      <c r="AY2979">
        <v>0</v>
      </c>
      <c r="AZ2979">
        <v>1855100</v>
      </c>
      <c r="BC2979">
        <v>3287</v>
      </c>
      <c r="BD2979">
        <v>413</v>
      </c>
      <c r="BE2979">
        <v>3528</v>
      </c>
      <c r="BF2979">
        <v>9053</v>
      </c>
      <c r="BG2979">
        <v>8056</v>
      </c>
      <c r="BH2979">
        <v>8056</v>
      </c>
      <c r="BJ2979">
        <v>1</v>
      </c>
      <c r="BK2979">
        <v>0</v>
      </c>
      <c r="BL2979">
        <v>1239300</v>
      </c>
    </row>
    <row r="2980" spans="1:64">
      <c r="A2980" t="s">
        <v>18687</v>
      </c>
      <c r="B2980" t="s">
        <v>18688</v>
      </c>
      <c r="C2980" t="s">
        <v>14986</v>
      </c>
      <c r="D2980" t="s">
        <v>6476</v>
      </c>
      <c r="E2980" t="s">
        <v>6503</v>
      </c>
      <c r="F2980" t="s">
        <v>6508</v>
      </c>
      <c r="G2980" t="s">
        <v>6604</v>
      </c>
      <c r="H2980" t="s">
        <v>6476</v>
      </c>
      <c r="I2980" t="s">
        <v>6477</v>
      </c>
      <c r="J2980">
        <v>0</v>
      </c>
      <c r="K2980">
        <v>0</v>
      </c>
      <c r="L2980">
        <v>0</v>
      </c>
      <c r="M2980">
        <v>1</v>
      </c>
      <c r="N2980">
        <v>0</v>
      </c>
      <c r="O2980">
        <v>1</v>
      </c>
      <c r="P2980">
        <v>0</v>
      </c>
      <c r="Q2980">
        <v>1</v>
      </c>
      <c r="R2980">
        <v>1</v>
      </c>
      <c r="S2980">
        <v>1</v>
      </c>
      <c r="T2980">
        <v>1</v>
      </c>
      <c r="U2980">
        <v>1</v>
      </c>
      <c r="V2980">
        <v>1</v>
      </c>
      <c r="W2980">
        <v>0</v>
      </c>
      <c r="X2980">
        <v>1</v>
      </c>
      <c r="Y2980">
        <v>0</v>
      </c>
      <c r="Z2980">
        <v>0</v>
      </c>
      <c r="AA2980">
        <v>0</v>
      </c>
      <c r="AB2980">
        <v>0</v>
      </c>
      <c r="AC2980">
        <v>2</v>
      </c>
      <c r="AD2980">
        <v>0</v>
      </c>
      <c r="AE2980">
        <v>0</v>
      </c>
      <c r="AF2980">
        <v>11</v>
      </c>
      <c r="AG2980">
        <v>0</v>
      </c>
      <c r="AH2980">
        <v>1235.6695999999999</v>
      </c>
      <c r="AI2980" t="s">
        <v>2410</v>
      </c>
      <c r="AJ2980" t="s">
        <v>2410</v>
      </c>
      <c r="AK2980">
        <v>22</v>
      </c>
      <c r="AL2980">
        <v>32</v>
      </c>
      <c r="AM2980" t="s">
        <v>2412</v>
      </c>
      <c r="AN2980" t="s">
        <v>2411</v>
      </c>
      <c r="AO2980" t="s">
        <v>6480</v>
      </c>
      <c r="AP2980" t="s">
        <v>6480</v>
      </c>
      <c r="AQ2980" t="s">
        <v>6512</v>
      </c>
      <c r="AR2980">
        <v>6.4824999999999995E-4</v>
      </c>
      <c r="AS2980">
        <v>152.06</v>
      </c>
      <c r="AT2980" t="s">
        <v>39</v>
      </c>
      <c r="AU2980" t="s">
        <v>39</v>
      </c>
      <c r="AV2980">
        <v>4</v>
      </c>
      <c r="AW2980">
        <v>4</v>
      </c>
      <c r="AX2980">
        <v>2976500000</v>
      </c>
      <c r="AY2980">
        <v>967990000</v>
      </c>
      <c r="AZ2980">
        <v>2008500000</v>
      </c>
      <c r="BC2980">
        <v>3288</v>
      </c>
      <c r="BD2980">
        <v>273</v>
      </c>
      <c r="BE2980" t="s">
        <v>11678</v>
      </c>
      <c r="BF2980" t="s">
        <v>18689</v>
      </c>
      <c r="BG2980" t="s">
        <v>18690</v>
      </c>
      <c r="BH2980">
        <v>8058</v>
      </c>
      <c r="BI2980">
        <v>160</v>
      </c>
      <c r="BJ2980">
        <v>6</v>
      </c>
      <c r="BK2980">
        <v>967990000</v>
      </c>
      <c r="BL2980">
        <v>1341800000</v>
      </c>
    </row>
    <row r="2981" spans="1:64">
      <c r="A2981" t="s">
        <v>18691</v>
      </c>
      <c r="B2981" t="s">
        <v>18362</v>
      </c>
      <c r="C2981" t="s">
        <v>18692</v>
      </c>
      <c r="D2981" t="s">
        <v>6485</v>
      </c>
      <c r="E2981" t="s">
        <v>6503</v>
      </c>
      <c r="F2981" t="s">
        <v>6496</v>
      </c>
      <c r="G2981" t="s">
        <v>6604</v>
      </c>
      <c r="H2981" t="s">
        <v>6476</v>
      </c>
      <c r="I2981" t="s">
        <v>6529</v>
      </c>
      <c r="J2981">
        <v>4</v>
      </c>
      <c r="K2981">
        <v>0</v>
      </c>
      <c r="L2981">
        <v>1</v>
      </c>
      <c r="M2981">
        <v>1</v>
      </c>
      <c r="N2981">
        <v>0</v>
      </c>
      <c r="O2981">
        <v>4</v>
      </c>
      <c r="P2981">
        <v>1</v>
      </c>
      <c r="Q2981">
        <v>5</v>
      </c>
      <c r="R2981">
        <v>0</v>
      </c>
      <c r="S2981">
        <v>1</v>
      </c>
      <c r="T2981">
        <v>2</v>
      </c>
      <c r="U2981">
        <v>1</v>
      </c>
      <c r="V2981">
        <v>1</v>
      </c>
      <c r="W2981">
        <v>1</v>
      </c>
      <c r="X2981">
        <v>2</v>
      </c>
      <c r="Y2981">
        <v>2</v>
      </c>
      <c r="Z2981">
        <v>3</v>
      </c>
      <c r="AA2981">
        <v>1</v>
      </c>
      <c r="AB2981">
        <v>0</v>
      </c>
      <c r="AC2981">
        <v>3</v>
      </c>
      <c r="AD2981">
        <v>0</v>
      </c>
      <c r="AE2981">
        <v>0</v>
      </c>
      <c r="AF2981">
        <v>33</v>
      </c>
      <c r="AG2981">
        <v>0</v>
      </c>
      <c r="AH2981">
        <v>3357.6662999999999</v>
      </c>
      <c r="AI2981" t="s">
        <v>3391</v>
      </c>
      <c r="AJ2981" t="s">
        <v>3391</v>
      </c>
      <c r="AK2981">
        <v>112</v>
      </c>
      <c r="AL2981">
        <v>144</v>
      </c>
      <c r="AM2981" t="s">
        <v>3393</v>
      </c>
      <c r="AN2981" t="s">
        <v>3392</v>
      </c>
      <c r="AO2981" t="s">
        <v>6480</v>
      </c>
      <c r="AP2981" t="s">
        <v>6480</v>
      </c>
      <c r="AQ2981">
        <v>3</v>
      </c>
      <c r="AR2981">
        <v>7.4054999999999998E-4</v>
      </c>
      <c r="AS2981">
        <v>56.728000000000002</v>
      </c>
      <c r="AU2981" t="s">
        <v>39</v>
      </c>
      <c r="AW2981">
        <v>1</v>
      </c>
      <c r="AX2981">
        <v>7173400</v>
      </c>
      <c r="AY2981">
        <v>0</v>
      </c>
      <c r="AZ2981">
        <v>7173400</v>
      </c>
      <c r="BC2981">
        <v>3290</v>
      </c>
      <c r="BD2981">
        <v>375</v>
      </c>
      <c r="BE2981">
        <v>3532</v>
      </c>
      <c r="BF2981">
        <v>9064</v>
      </c>
      <c r="BG2981">
        <v>8064</v>
      </c>
      <c r="BH2981">
        <v>8064</v>
      </c>
      <c r="BJ2981">
        <v>1</v>
      </c>
      <c r="BK2981">
        <v>0</v>
      </c>
      <c r="BL2981">
        <v>4792300</v>
      </c>
    </row>
    <row r="2982" spans="1:64">
      <c r="A2982" t="s">
        <v>18693</v>
      </c>
      <c r="B2982" t="s">
        <v>18694</v>
      </c>
      <c r="C2982" t="s">
        <v>18573</v>
      </c>
      <c r="D2982" t="s">
        <v>6476</v>
      </c>
      <c r="E2982" t="s">
        <v>6503</v>
      </c>
      <c r="F2982" t="s">
        <v>6496</v>
      </c>
      <c r="G2982" t="s">
        <v>6492</v>
      </c>
      <c r="H2982" t="s">
        <v>6485</v>
      </c>
      <c r="I2982" t="s">
        <v>6508</v>
      </c>
      <c r="J2982">
        <v>0</v>
      </c>
      <c r="K2982">
        <v>2</v>
      </c>
      <c r="L2982">
        <v>1</v>
      </c>
      <c r="M2982">
        <v>0</v>
      </c>
      <c r="N2982">
        <v>0</v>
      </c>
      <c r="O2982">
        <v>2</v>
      </c>
      <c r="P2982">
        <v>0</v>
      </c>
      <c r="Q2982">
        <v>0</v>
      </c>
      <c r="R2982">
        <v>0</v>
      </c>
      <c r="S2982">
        <v>2</v>
      </c>
      <c r="T2982">
        <v>0</v>
      </c>
      <c r="U2982">
        <v>0</v>
      </c>
      <c r="V2982">
        <v>0</v>
      </c>
      <c r="W2982">
        <v>0</v>
      </c>
      <c r="X2982">
        <v>2</v>
      </c>
      <c r="Y2982">
        <v>0</v>
      </c>
      <c r="Z2982">
        <v>0</v>
      </c>
      <c r="AA2982">
        <v>1</v>
      </c>
      <c r="AB2982">
        <v>0</v>
      </c>
      <c r="AC2982">
        <v>0</v>
      </c>
      <c r="AD2982">
        <v>0</v>
      </c>
      <c r="AE2982">
        <v>0</v>
      </c>
      <c r="AF2982">
        <v>10</v>
      </c>
      <c r="AG2982">
        <v>1</v>
      </c>
      <c r="AH2982">
        <v>1306.7257999999999</v>
      </c>
      <c r="AI2982" t="s">
        <v>2471</v>
      </c>
      <c r="AJ2982" t="s">
        <v>2471</v>
      </c>
      <c r="AK2982">
        <v>19</v>
      </c>
      <c r="AL2982">
        <v>28</v>
      </c>
      <c r="AM2982" t="s">
        <v>2473</v>
      </c>
      <c r="AN2982" t="s">
        <v>2472</v>
      </c>
      <c r="AO2982" t="s">
        <v>6480</v>
      </c>
      <c r="AP2982" t="s">
        <v>6480</v>
      </c>
      <c r="AQ2982" t="s">
        <v>6512</v>
      </c>
      <c r="AR2982" s="3">
        <v>1.5247000000000001E-23</v>
      </c>
      <c r="AS2982">
        <v>282.39</v>
      </c>
      <c r="AT2982" t="s">
        <v>39</v>
      </c>
      <c r="AU2982" t="s">
        <v>39</v>
      </c>
      <c r="AV2982">
        <v>2</v>
      </c>
      <c r="AW2982">
        <v>2</v>
      </c>
      <c r="AX2982">
        <v>1274700000</v>
      </c>
      <c r="AY2982">
        <v>783570000</v>
      </c>
      <c r="AZ2982">
        <v>491160000</v>
      </c>
      <c r="BC2982">
        <v>3293</v>
      </c>
      <c r="BD2982">
        <v>279</v>
      </c>
      <c r="BE2982">
        <v>3535</v>
      </c>
      <c r="BF2982" t="s">
        <v>18695</v>
      </c>
      <c r="BG2982" t="s">
        <v>18696</v>
      </c>
      <c r="BH2982">
        <v>8073</v>
      </c>
      <c r="BJ2982">
        <v>4</v>
      </c>
      <c r="BK2982">
        <v>783570000</v>
      </c>
      <c r="BL2982">
        <v>328120000</v>
      </c>
    </row>
    <row r="2983" spans="1:64">
      <c r="A2983" t="s">
        <v>18697</v>
      </c>
      <c r="B2983" t="s">
        <v>6506</v>
      </c>
      <c r="C2983" t="s">
        <v>18698</v>
      </c>
      <c r="D2983" t="s">
        <v>6485</v>
      </c>
      <c r="E2983" t="s">
        <v>6503</v>
      </c>
      <c r="F2983" t="s">
        <v>6496</v>
      </c>
      <c r="G2983" t="s">
        <v>6496</v>
      </c>
      <c r="H2983" t="s">
        <v>6485</v>
      </c>
      <c r="I2983" t="s">
        <v>6509</v>
      </c>
      <c r="J2983">
        <v>2</v>
      </c>
      <c r="K2983">
        <v>1</v>
      </c>
      <c r="L2983">
        <v>2</v>
      </c>
      <c r="M2983">
        <v>0</v>
      </c>
      <c r="N2983">
        <v>0</v>
      </c>
      <c r="O2983">
        <v>1</v>
      </c>
      <c r="P2983">
        <v>2</v>
      </c>
      <c r="Q2983">
        <v>0</v>
      </c>
      <c r="R2983">
        <v>0</v>
      </c>
      <c r="S2983">
        <v>0</v>
      </c>
      <c r="T2983">
        <v>0</v>
      </c>
      <c r="U2983">
        <v>0</v>
      </c>
      <c r="V2983">
        <v>0</v>
      </c>
      <c r="W2983">
        <v>0</v>
      </c>
      <c r="X2983">
        <v>0</v>
      </c>
      <c r="Y2983">
        <v>1</v>
      </c>
      <c r="Z2983">
        <v>1</v>
      </c>
      <c r="AA2983">
        <v>0</v>
      </c>
      <c r="AB2983">
        <v>1</v>
      </c>
      <c r="AC2983">
        <v>2</v>
      </c>
      <c r="AD2983">
        <v>0</v>
      </c>
      <c r="AE2983">
        <v>0</v>
      </c>
      <c r="AF2983">
        <v>13</v>
      </c>
      <c r="AG2983">
        <v>0</v>
      </c>
      <c r="AH2983">
        <v>1479.6954000000001</v>
      </c>
      <c r="AI2983" t="s">
        <v>1325</v>
      </c>
      <c r="AJ2983" t="s">
        <v>7538</v>
      </c>
      <c r="AK2983">
        <v>7</v>
      </c>
      <c r="AL2983">
        <v>19</v>
      </c>
      <c r="AM2983" t="s">
        <v>1327</v>
      </c>
      <c r="AN2983" t="s">
        <v>1326</v>
      </c>
      <c r="AO2983" t="s">
        <v>6480</v>
      </c>
      <c r="AP2983" t="s">
        <v>6558</v>
      </c>
      <c r="AQ2983">
        <v>2</v>
      </c>
      <c r="AR2983" s="3">
        <v>6.1751999999999998E-6</v>
      </c>
      <c r="AS2983">
        <v>172.88</v>
      </c>
      <c r="AT2983" t="s">
        <v>39</v>
      </c>
      <c r="AU2983" t="s">
        <v>39</v>
      </c>
      <c r="AV2983">
        <v>1</v>
      </c>
      <c r="AW2983">
        <v>1</v>
      </c>
      <c r="AX2983">
        <v>63371000</v>
      </c>
      <c r="AY2983">
        <v>22266000</v>
      </c>
      <c r="AZ2983">
        <v>41104000</v>
      </c>
      <c r="BC2983">
        <v>3294</v>
      </c>
      <c r="BD2983">
        <v>164</v>
      </c>
      <c r="BE2983">
        <v>3536</v>
      </c>
      <c r="BF2983" t="s">
        <v>18699</v>
      </c>
      <c r="BG2983" t="s">
        <v>18700</v>
      </c>
      <c r="BH2983">
        <v>8078</v>
      </c>
      <c r="BJ2983">
        <v>2</v>
      </c>
      <c r="BK2983">
        <v>22266000</v>
      </c>
      <c r="BL2983">
        <v>27460000</v>
      </c>
    </row>
    <row r="2984" spans="1:64">
      <c r="A2984" t="s">
        <v>18701</v>
      </c>
      <c r="B2984" t="s">
        <v>18702</v>
      </c>
      <c r="C2984" t="s">
        <v>18703</v>
      </c>
      <c r="D2984" t="s">
        <v>6476</v>
      </c>
      <c r="E2984" t="s">
        <v>6503</v>
      </c>
      <c r="F2984" t="s">
        <v>6491</v>
      </c>
      <c r="G2984" t="s">
        <v>6478</v>
      </c>
      <c r="H2984" t="s">
        <v>6476</v>
      </c>
      <c r="I2984" t="s">
        <v>6479</v>
      </c>
      <c r="J2984">
        <v>1</v>
      </c>
      <c r="K2984">
        <v>0</v>
      </c>
      <c r="L2984">
        <v>2</v>
      </c>
      <c r="M2984">
        <v>1</v>
      </c>
      <c r="N2984">
        <v>0</v>
      </c>
      <c r="O2984">
        <v>2</v>
      </c>
      <c r="P2984">
        <v>1</v>
      </c>
      <c r="Q2984">
        <v>0</v>
      </c>
      <c r="R2984">
        <v>0</v>
      </c>
      <c r="S2984">
        <v>0</v>
      </c>
      <c r="T2984">
        <v>1</v>
      </c>
      <c r="U2984">
        <v>1</v>
      </c>
      <c r="V2984">
        <v>0</v>
      </c>
      <c r="W2984">
        <v>0</v>
      </c>
      <c r="X2984">
        <v>1</v>
      </c>
      <c r="Y2984">
        <v>1</v>
      </c>
      <c r="Z2984">
        <v>1</v>
      </c>
      <c r="AA2984">
        <v>0</v>
      </c>
      <c r="AB2984">
        <v>1</v>
      </c>
      <c r="AC2984">
        <v>1</v>
      </c>
      <c r="AD2984">
        <v>0</v>
      </c>
      <c r="AE2984">
        <v>0</v>
      </c>
      <c r="AF2984">
        <v>14</v>
      </c>
      <c r="AG2984">
        <v>0</v>
      </c>
      <c r="AH2984">
        <v>1605.7635</v>
      </c>
      <c r="AI2984" t="s">
        <v>6656</v>
      </c>
      <c r="AJ2984" t="s">
        <v>6656</v>
      </c>
      <c r="AK2984">
        <v>658</v>
      </c>
      <c r="AL2984">
        <v>671</v>
      </c>
      <c r="AM2984" t="s">
        <v>6657</v>
      </c>
      <c r="AN2984" t="s">
        <v>3052</v>
      </c>
      <c r="AO2984" t="s">
        <v>6480</v>
      </c>
      <c r="AP2984" t="s">
        <v>6480</v>
      </c>
      <c r="AQ2984">
        <v>2</v>
      </c>
      <c r="AR2984">
        <v>5.8821999999999999E-2</v>
      </c>
      <c r="AS2984">
        <v>52.463000000000001</v>
      </c>
      <c r="AU2984" t="s">
        <v>39</v>
      </c>
      <c r="AW2984">
        <v>1</v>
      </c>
      <c r="AX2984">
        <v>9387800</v>
      </c>
      <c r="AY2984">
        <v>0</v>
      </c>
      <c r="AZ2984">
        <v>9387800</v>
      </c>
      <c r="BC2984">
        <v>3295</v>
      </c>
      <c r="BD2984">
        <v>337</v>
      </c>
      <c r="BE2984">
        <v>3537</v>
      </c>
      <c r="BF2984">
        <v>9079</v>
      </c>
      <c r="BG2984">
        <v>8079</v>
      </c>
      <c r="BH2984">
        <v>8079</v>
      </c>
      <c r="BJ2984">
        <v>0</v>
      </c>
      <c r="BK2984">
        <v>0</v>
      </c>
      <c r="BL2984">
        <v>6271600</v>
      </c>
    </row>
    <row r="2985" spans="1:64">
      <c r="A2985" t="s">
        <v>18704</v>
      </c>
      <c r="B2985" t="s">
        <v>18705</v>
      </c>
      <c r="C2985" t="s">
        <v>9255</v>
      </c>
      <c r="D2985" t="s">
        <v>6476</v>
      </c>
      <c r="E2985" t="s">
        <v>6503</v>
      </c>
      <c r="F2985" t="s">
        <v>6491</v>
      </c>
      <c r="G2985" t="s">
        <v>6491</v>
      </c>
      <c r="H2985" t="s">
        <v>6485</v>
      </c>
      <c r="I2985" t="s">
        <v>6504</v>
      </c>
      <c r="J2985">
        <v>2</v>
      </c>
      <c r="K2985">
        <v>1</v>
      </c>
      <c r="L2985">
        <v>0</v>
      </c>
      <c r="M2985">
        <v>0</v>
      </c>
      <c r="N2985">
        <v>0</v>
      </c>
      <c r="O2985">
        <v>1</v>
      </c>
      <c r="P2985">
        <v>2</v>
      </c>
      <c r="Q2985">
        <v>0</v>
      </c>
      <c r="R2985">
        <v>0</v>
      </c>
      <c r="S2985">
        <v>0</v>
      </c>
      <c r="T2985">
        <v>4</v>
      </c>
      <c r="U2985">
        <v>0</v>
      </c>
      <c r="V2985">
        <v>0</v>
      </c>
      <c r="W2985">
        <v>0</v>
      </c>
      <c r="X2985">
        <v>5</v>
      </c>
      <c r="Y2985">
        <v>1</v>
      </c>
      <c r="Z2985">
        <v>1</v>
      </c>
      <c r="AA2985">
        <v>0</v>
      </c>
      <c r="AB2985">
        <v>0</v>
      </c>
      <c r="AC2985">
        <v>1</v>
      </c>
      <c r="AD2985">
        <v>0</v>
      </c>
      <c r="AE2985">
        <v>0</v>
      </c>
      <c r="AF2985">
        <v>18</v>
      </c>
      <c r="AG2985">
        <v>0</v>
      </c>
      <c r="AH2985">
        <v>1927.0779</v>
      </c>
      <c r="AI2985" t="s">
        <v>6221</v>
      </c>
      <c r="AJ2985" t="s">
        <v>6221</v>
      </c>
      <c r="AK2985">
        <v>1901</v>
      </c>
      <c r="AL2985">
        <v>1918</v>
      </c>
      <c r="AM2985" t="s">
        <v>6223</v>
      </c>
      <c r="AN2985" t="s">
        <v>6222</v>
      </c>
      <c r="AO2985" t="s">
        <v>6480</v>
      </c>
      <c r="AP2985" t="s">
        <v>6480</v>
      </c>
      <c r="AQ2985" t="s">
        <v>6512</v>
      </c>
      <c r="AR2985" s="3">
        <v>9.4150999999999994E-8</v>
      </c>
      <c r="AS2985">
        <v>156.16999999999999</v>
      </c>
      <c r="AT2985" t="s">
        <v>39</v>
      </c>
      <c r="AU2985" t="s">
        <v>39</v>
      </c>
      <c r="AV2985">
        <v>2</v>
      </c>
      <c r="AW2985">
        <v>2</v>
      </c>
      <c r="AX2985">
        <v>18605000</v>
      </c>
      <c r="AY2985">
        <v>3460800</v>
      </c>
      <c r="AZ2985">
        <v>15144000</v>
      </c>
      <c r="BC2985">
        <v>3296</v>
      </c>
      <c r="BD2985">
        <v>688</v>
      </c>
      <c r="BE2985">
        <v>3538</v>
      </c>
      <c r="BF2985" t="s">
        <v>18706</v>
      </c>
      <c r="BG2985" t="s">
        <v>18707</v>
      </c>
      <c r="BH2985">
        <v>8081</v>
      </c>
      <c r="BJ2985">
        <v>3</v>
      </c>
      <c r="BK2985">
        <v>3460800</v>
      </c>
      <c r="BL2985">
        <v>10117000</v>
      </c>
    </row>
    <row r="2986" spans="1:64">
      <c r="A2986" t="s">
        <v>18708</v>
      </c>
      <c r="B2986" t="s">
        <v>18709</v>
      </c>
      <c r="C2986" t="s">
        <v>18710</v>
      </c>
      <c r="D2986" t="s">
        <v>6485</v>
      </c>
      <c r="E2986" t="s">
        <v>6503</v>
      </c>
      <c r="F2986" t="s">
        <v>6491</v>
      </c>
      <c r="G2986" t="s">
        <v>6486</v>
      </c>
      <c r="H2986" t="s">
        <v>6485</v>
      </c>
      <c r="I2986" t="s">
        <v>6485</v>
      </c>
      <c r="J2986">
        <v>2</v>
      </c>
      <c r="K2986">
        <v>1</v>
      </c>
      <c r="L2986">
        <v>1</v>
      </c>
      <c r="M2986">
        <v>0</v>
      </c>
      <c r="N2986">
        <v>0</v>
      </c>
      <c r="O2986">
        <v>1</v>
      </c>
      <c r="P2986">
        <v>0</v>
      </c>
      <c r="Q2986">
        <v>0</v>
      </c>
      <c r="R2986">
        <v>0</v>
      </c>
      <c r="S2986">
        <v>0</v>
      </c>
      <c r="T2986">
        <v>2</v>
      </c>
      <c r="U2986">
        <v>0</v>
      </c>
      <c r="V2986">
        <v>0</v>
      </c>
      <c r="W2986">
        <v>0</v>
      </c>
      <c r="X2986">
        <v>1</v>
      </c>
      <c r="Y2986">
        <v>0</v>
      </c>
      <c r="Z2986">
        <v>0</v>
      </c>
      <c r="AA2986">
        <v>0</v>
      </c>
      <c r="AB2986">
        <v>1</v>
      </c>
      <c r="AC2986">
        <v>1</v>
      </c>
      <c r="AD2986">
        <v>0</v>
      </c>
      <c r="AE2986">
        <v>0</v>
      </c>
      <c r="AF2986">
        <v>10</v>
      </c>
      <c r="AG2986">
        <v>0</v>
      </c>
      <c r="AH2986">
        <v>1143.6400000000001</v>
      </c>
      <c r="AI2986" t="s">
        <v>5371</v>
      </c>
      <c r="AJ2986" t="s">
        <v>5371</v>
      </c>
      <c r="AK2986">
        <v>260</v>
      </c>
      <c r="AL2986">
        <v>269</v>
      </c>
      <c r="AM2986" t="s">
        <v>5373</v>
      </c>
      <c r="AN2986" t="s">
        <v>5372</v>
      </c>
      <c r="AO2986" t="s">
        <v>6480</v>
      </c>
      <c r="AP2986" t="s">
        <v>6480</v>
      </c>
      <c r="AQ2986">
        <v>2</v>
      </c>
      <c r="AR2986">
        <v>4.3853000000000003E-2</v>
      </c>
      <c r="AS2986">
        <v>82.241</v>
      </c>
      <c r="AT2986" t="s">
        <v>39</v>
      </c>
      <c r="AU2986" t="s">
        <v>39</v>
      </c>
      <c r="AV2986">
        <v>1</v>
      </c>
      <c r="AW2986">
        <v>1</v>
      </c>
      <c r="AX2986">
        <v>31152000</v>
      </c>
      <c r="AY2986">
        <v>11049000</v>
      </c>
      <c r="AZ2986">
        <v>20103000</v>
      </c>
      <c r="BC2986">
        <v>3297</v>
      </c>
      <c r="BD2986">
        <v>594</v>
      </c>
      <c r="BE2986">
        <v>3539</v>
      </c>
      <c r="BF2986" t="s">
        <v>18711</v>
      </c>
      <c r="BG2986" t="s">
        <v>18712</v>
      </c>
      <c r="BH2986">
        <v>8083</v>
      </c>
      <c r="BJ2986">
        <v>2</v>
      </c>
      <c r="BK2986">
        <v>11049000</v>
      </c>
      <c r="BL2986">
        <v>13430000</v>
      </c>
    </row>
    <row r="2987" spans="1:64">
      <c r="A2987" t="s">
        <v>18713</v>
      </c>
      <c r="B2987" t="s">
        <v>18714</v>
      </c>
      <c r="C2987" t="s">
        <v>18715</v>
      </c>
      <c r="D2987" t="s">
        <v>6476</v>
      </c>
      <c r="E2987" t="s">
        <v>6503</v>
      </c>
      <c r="F2987" t="s">
        <v>6491</v>
      </c>
      <c r="G2987" t="s">
        <v>6486</v>
      </c>
      <c r="H2987" t="s">
        <v>6476</v>
      </c>
      <c r="I2987" t="s">
        <v>6487</v>
      </c>
      <c r="J2987">
        <v>0</v>
      </c>
      <c r="K2987">
        <v>0</v>
      </c>
      <c r="L2987">
        <v>1</v>
      </c>
      <c r="M2987">
        <v>0</v>
      </c>
      <c r="N2987">
        <v>0</v>
      </c>
      <c r="O2987">
        <v>1</v>
      </c>
      <c r="P2987">
        <v>0</v>
      </c>
      <c r="Q2987">
        <v>0</v>
      </c>
      <c r="R2987">
        <v>1</v>
      </c>
      <c r="S2987">
        <v>0</v>
      </c>
      <c r="T2987">
        <v>3</v>
      </c>
      <c r="U2987">
        <v>1</v>
      </c>
      <c r="V2987">
        <v>0</v>
      </c>
      <c r="W2987">
        <v>0</v>
      </c>
      <c r="X2987">
        <v>1</v>
      </c>
      <c r="Y2987">
        <v>1</v>
      </c>
      <c r="Z2987">
        <v>0</v>
      </c>
      <c r="AA2987">
        <v>1</v>
      </c>
      <c r="AB2987">
        <v>2</v>
      </c>
      <c r="AC2987">
        <v>0</v>
      </c>
      <c r="AD2987">
        <v>0</v>
      </c>
      <c r="AE2987">
        <v>0</v>
      </c>
      <c r="AF2987">
        <v>12</v>
      </c>
      <c r="AG2987">
        <v>0</v>
      </c>
      <c r="AH2987">
        <v>1560.8089</v>
      </c>
      <c r="AI2987" t="s">
        <v>6847</v>
      </c>
      <c r="AJ2987" t="s">
        <v>6847</v>
      </c>
      <c r="AK2987">
        <v>888</v>
      </c>
      <c r="AL2987">
        <v>899</v>
      </c>
      <c r="AM2987" t="s">
        <v>5971</v>
      </c>
      <c r="AN2987" t="s">
        <v>5970</v>
      </c>
      <c r="AO2987" t="s">
        <v>6480</v>
      </c>
      <c r="AP2987" t="s">
        <v>6480</v>
      </c>
      <c r="AQ2987">
        <v>3</v>
      </c>
      <c r="AR2987">
        <v>1.4158E-2</v>
      </c>
      <c r="AS2987">
        <v>74.459999999999994</v>
      </c>
      <c r="AT2987" t="s">
        <v>38</v>
      </c>
      <c r="AU2987" t="s">
        <v>39</v>
      </c>
      <c r="AV2987">
        <v>1</v>
      </c>
      <c r="AW2987">
        <v>1</v>
      </c>
      <c r="AX2987">
        <v>52923000</v>
      </c>
      <c r="AY2987">
        <v>14838000</v>
      </c>
      <c r="AZ2987">
        <v>38085000</v>
      </c>
      <c r="BC2987">
        <v>3298</v>
      </c>
      <c r="BD2987">
        <v>661</v>
      </c>
      <c r="BE2987">
        <v>3540</v>
      </c>
      <c r="BF2987" t="s">
        <v>18716</v>
      </c>
      <c r="BG2987">
        <v>8085</v>
      </c>
      <c r="BH2987">
        <v>8085</v>
      </c>
      <c r="BJ2987">
        <v>1</v>
      </c>
      <c r="BK2987">
        <v>14838000</v>
      </c>
      <c r="BL2987">
        <v>25443000</v>
      </c>
    </row>
    <row r="2988" spans="1:64">
      <c r="A2988" t="s">
        <v>18717</v>
      </c>
      <c r="B2988" t="s">
        <v>18718</v>
      </c>
      <c r="C2988" t="s">
        <v>18719</v>
      </c>
      <c r="D2988" t="s">
        <v>6476</v>
      </c>
      <c r="E2988" t="s">
        <v>6503</v>
      </c>
      <c r="F2988" t="s">
        <v>6491</v>
      </c>
      <c r="G2988" t="s">
        <v>6492</v>
      </c>
      <c r="H2988" t="s">
        <v>6485</v>
      </c>
      <c r="I2988" t="s">
        <v>6503</v>
      </c>
      <c r="J2988">
        <v>0</v>
      </c>
      <c r="K2988">
        <v>1</v>
      </c>
      <c r="L2988">
        <v>3</v>
      </c>
      <c r="M2988">
        <v>1</v>
      </c>
      <c r="N2988">
        <v>0</v>
      </c>
      <c r="O2988">
        <v>2</v>
      </c>
      <c r="P2988">
        <v>1</v>
      </c>
      <c r="Q2988">
        <v>0</v>
      </c>
      <c r="R2988">
        <v>1</v>
      </c>
      <c r="S2988">
        <v>3</v>
      </c>
      <c r="T2988">
        <v>2</v>
      </c>
      <c r="U2988">
        <v>0</v>
      </c>
      <c r="V2988">
        <v>1</v>
      </c>
      <c r="W2988">
        <v>0</v>
      </c>
      <c r="X2988">
        <v>2</v>
      </c>
      <c r="Y2988">
        <v>1</v>
      </c>
      <c r="Z2988">
        <v>1</v>
      </c>
      <c r="AA2988">
        <v>0</v>
      </c>
      <c r="AB2988">
        <v>0</v>
      </c>
      <c r="AC2988">
        <v>1</v>
      </c>
      <c r="AD2988">
        <v>0</v>
      </c>
      <c r="AE2988">
        <v>0</v>
      </c>
      <c r="AF2988">
        <v>20</v>
      </c>
      <c r="AG2988">
        <v>0</v>
      </c>
      <c r="AH2988">
        <v>2331.2004999999999</v>
      </c>
      <c r="AI2988" t="s">
        <v>407</v>
      </c>
      <c r="AJ2988" t="s">
        <v>407</v>
      </c>
      <c r="AK2988">
        <v>1118</v>
      </c>
      <c r="AL2988">
        <v>1137</v>
      </c>
      <c r="AM2988" t="s">
        <v>409</v>
      </c>
      <c r="AN2988" t="s">
        <v>408</v>
      </c>
      <c r="AO2988" t="s">
        <v>6480</v>
      </c>
      <c r="AP2988" t="s">
        <v>6480</v>
      </c>
      <c r="AQ2988">
        <v>3</v>
      </c>
      <c r="AR2988">
        <v>7.6181000000000003E-4</v>
      </c>
      <c r="AS2988">
        <v>85.230999999999995</v>
      </c>
      <c r="AT2988" t="s">
        <v>38</v>
      </c>
      <c r="AU2988" t="s">
        <v>39</v>
      </c>
      <c r="AV2988">
        <v>1</v>
      </c>
      <c r="AW2988">
        <v>1</v>
      </c>
      <c r="AX2988">
        <v>18453000</v>
      </c>
      <c r="AY2988">
        <v>5863400</v>
      </c>
      <c r="AZ2988">
        <v>12590000</v>
      </c>
      <c r="BC2988">
        <v>3299</v>
      </c>
      <c r="BD2988">
        <v>62</v>
      </c>
      <c r="BE2988">
        <v>3541</v>
      </c>
      <c r="BF2988" t="s">
        <v>18720</v>
      </c>
      <c r="BG2988">
        <v>8086</v>
      </c>
      <c r="BH2988">
        <v>8086</v>
      </c>
      <c r="BJ2988">
        <v>1</v>
      </c>
      <c r="BK2988">
        <v>5863400</v>
      </c>
      <c r="BL2988">
        <v>8410800</v>
      </c>
    </row>
    <row r="2989" spans="1:64">
      <c r="A2989" t="s">
        <v>18721</v>
      </c>
      <c r="B2989" t="s">
        <v>6506</v>
      </c>
      <c r="C2989" t="s">
        <v>18722</v>
      </c>
      <c r="D2989" t="s">
        <v>6476</v>
      </c>
      <c r="E2989" t="s">
        <v>6503</v>
      </c>
      <c r="F2989" t="s">
        <v>6491</v>
      </c>
      <c r="G2989" t="s">
        <v>6496</v>
      </c>
      <c r="H2989" t="s">
        <v>6476</v>
      </c>
      <c r="I2989" t="s">
        <v>6476</v>
      </c>
      <c r="J2989">
        <v>0</v>
      </c>
      <c r="K2989">
        <v>0</v>
      </c>
      <c r="L2989">
        <v>1</v>
      </c>
      <c r="M2989">
        <v>0</v>
      </c>
      <c r="N2989">
        <v>0</v>
      </c>
      <c r="O2989">
        <v>2</v>
      </c>
      <c r="P2989">
        <v>0</v>
      </c>
      <c r="Q2989">
        <v>0</v>
      </c>
      <c r="R2989">
        <v>0</v>
      </c>
      <c r="S2989">
        <v>1</v>
      </c>
      <c r="T2989">
        <v>0</v>
      </c>
      <c r="U2989">
        <v>1</v>
      </c>
      <c r="V2989">
        <v>0</v>
      </c>
      <c r="W2989">
        <v>1</v>
      </c>
      <c r="X2989">
        <v>1</v>
      </c>
      <c r="Y2989">
        <v>0</v>
      </c>
      <c r="Z2989">
        <v>1</v>
      </c>
      <c r="AA2989">
        <v>0</v>
      </c>
      <c r="AB2989">
        <v>0</v>
      </c>
      <c r="AC2989">
        <v>0</v>
      </c>
      <c r="AD2989">
        <v>0</v>
      </c>
      <c r="AE2989">
        <v>0</v>
      </c>
      <c r="AF2989">
        <v>8</v>
      </c>
      <c r="AG2989">
        <v>0</v>
      </c>
      <c r="AH2989">
        <v>974.51853000000006</v>
      </c>
      <c r="AI2989" t="s">
        <v>2218</v>
      </c>
      <c r="AJ2989" t="s">
        <v>8489</v>
      </c>
      <c r="AK2989">
        <v>13</v>
      </c>
      <c r="AL2989">
        <v>20</v>
      </c>
      <c r="AM2989" t="s">
        <v>2221</v>
      </c>
      <c r="AN2989" t="s">
        <v>2220</v>
      </c>
      <c r="AO2989" t="s">
        <v>6480</v>
      </c>
      <c r="AP2989" t="s">
        <v>6558</v>
      </c>
      <c r="AQ2989">
        <v>2</v>
      </c>
      <c r="AR2989">
        <v>2.3372000000000002E-3</v>
      </c>
      <c r="AS2989">
        <v>172.03</v>
      </c>
      <c r="AT2989" t="s">
        <v>39</v>
      </c>
      <c r="AU2989" t="s">
        <v>39</v>
      </c>
      <c r="AV2989">
        <v>1</v>
      </c>
      <c r="AW2989">
        <v>1</v>
      </c>
      <c r="AX2989">
        <v>6951400000</v>
      </c>
      <c r="AY2989">
        <v>3215000000</v>
      </c>
      <c r="AZ2989">
        <v>3736400000</v>
      </c>
      <c r="BC2989">
        <v>3300</v>
      </c>
      <c r="BD2989">
        <v>255</v>
      </c>
      <c r="BE2989">
        <v>3542</v>
      </c>
      <c r="BF2989" t="s">
        <v>18723</v>
      </c>
      <c r="BG2989" t="s">
        <v>18724</v>
      </c>
      <c r="BH2989">
        <v>8088</v>
      </c>
      <c r="BJ2989">
        <v>2</v>
      </c>
      <c r="BK2989">
        <v>3215000000</v>
      </c>
      <c r="BL2989">
        <v>2496100000</v>
      </c>
    </row>
    <row r="2990" spans="1:64">
      <c r="A2990" t="s">
        <v>18725</v>
      </c>
      <c r="B2990" t="s">
        <v>6506</v>
      </c>
      <c r="C2990" t="s">
        <v>18726</v>
      </c>
      <c r="D2990" t="s">
        <v>6476</v>
      </c>
      <c r="E2990" t="s">
        <v>6503</v>
      </c>
      <c r="F2990" t="s">
        <v>6491</v>
      </c>
      <c r="G2990" t="s">
        <v>6476</v>
      </c>
      <c r="H2990" t="s">
        <v>6476</v>
      </c>
      <c r="I2990" t="s">
        <v>6485</v>
      </c>
      <c r="J2990">
        <v>0</v>
      </c>
      <c r="K2990">
        <v>0</v>
      </c>
      <c r="L2990">
        <v>1</v>
      </c>
      <c r="M2990">
        <v>0</v>
      </c>
      <c r="N2990">
        <v>0</v>
      </c>
      <c r="O2990">
        <v>2</v>
      </c>
      <c r="P2990">
        <v>0</v>
      </c>
      <c r="Q2990">
        <v>0</v>
      </c>
      <c r="R2990">
        <v>0</v>
      </c>
      <c r="S2990">
        <v>1</v>
      </c>
      <c r="T2990">
        <v>0</v>
      </c>
      <c r="U2990">
        <v>2</v>
      </c>
      <c r="V2990">
        <v>0</v>
      </c>
      <c r="W2990">
        <v>1</v>
      </c>
      <c r="X2990">
        <v>1</v>
      </c>
      <c r="Y2990">
        <v>0</v>
      </c>
      <c r="Z2990">
        <v>1</v>
      </c>
      <c r="AA2990">
        <v>0</v>
      </c>
      <c r="AB2990">
        <v>0</v>
      </c>
      <c r="AC2990">
        <v>0</v>
      </c>
      <c r="AD2990">
        <v>0</v>
      </c>
      <c r="AE2990">
        <v>0</v>
      </c>
      <c r="AF2990">
        <v>9</v>
      </c>
      <c r="AG2990">
        <v>1</v>
      </c>
      <c r="AH2990">
        <v>1102.6134999999999</v>
      </c>
      <c r="AI2990" t="s">
        <v>2218</v>
      </c>
      <c r="AJ2990" t="s">
        <v>8489</v>
      </c>
      <c r="AK2990">
        <v>13</v>
      </c>
      <c r="AL2990">
        <v>21</v>
      </c>
      <c r="AM2990" t="s">
        <v>2221</v>
      </c>
      <c r="AN2990" t="s">
        <v>2220</v>
      </c>
      <c r="AO2990" t="s">
        <v>6480</v>
      </c>
      <c r="AP2990" t="s">
        <v>6558</v>
      </c>
      <c r="AQ2990" t="s">
        <v>6512</v>
      </c>
      <c r="AR2990">
        <v>4.5113999999999996E-3</v>
      </c>
      <c r="AS2990">
        <v>169.06</v>
      </c>
      <c r="AT2990" t="s">
        <v>39</v>
      </c>
      <c r="AU2990" t="s">
        <v>39</v>
      </c>
      <c r="AV2990">
        <v>2</v>
      </c>
      <c r="AW2990">
        <v>2</v>
      </c>
      <c r="AX2990">
        <v>330270000</v>
      </c>
      <c r="AY2990">
        <v>176880000</v>
      </c>
      <c r="AZ2990">
        <v>153400000</v>
      </c>
      <c r="BC2990">
        <v>3301</v>
      </c>
      <c r="BD2990">
        <v>255</v>
      </c>
      <c r="BE2990">
        <v>3543</v>
      </c>
      <c r="BF2990" t="s">
        <v>18727</v>
      </c>
      <c r="BG2990" t="s">
        <v>18728</v>
      </c>
      <c r="BH2990">
        <v>8089</v>
      </c>
      <c r="BJ2990">
        <v>4</v>
      </c>
      <c r="BK2990">
        <v>176880000</v>
      </c>
      <c r="BL2990">
        <v>102480000</v>
      </c>
    </row>
    <row r="2991" spans="1:64">
      <c r="A2991" t="s">
        <v>18729</v>
      </c>
      <c r="B2991" t="s">
        <v>18730</v>
      </c>
      <c r="C2991" t="s">
        <v>14891</v>
      </c>
      <c r="D2991" t="s">
        <v>6485</v>
      </c>
      <c r="E2991" t="s">
        <v>6503</v>
      </c>
      <c r="F2991" t="s">
        <v>6491</v>
      </c>
      <c r="G2991" t="s">
        <v>6604</v>
      </c>
      <c r="H2991" t="s">
        <v>6485</v>
      </c>
      <c r="I2991" t="s">
        <v>6477</v>
      </c>
      <c r="J2991">
        <v>3</v>
      </c>
      <c r="K2991">
        <v>1</v>
      </c>
      <c r="L2991">
        <v>0</v>
      </c>
      <c r="M2991">
        <v>0</v>
      </c>
      <c r="N2991">
        <v>0</v>
      </c>
      <c r="O2991">
        <v>2</v>
      </c>
      <c r="P2991">
        <v>2</v>
      </c>
      <c r="Q2991">
        <v>3</v>
      </c>
      <c r="R2991">
        <v>1</v>
      </c>
      <c r="S2991">
        <v>0</v>
      </c>
      <c r="T2991">
        <v>1</v>
      </c>
      <c r="U2991">
        <v>0</v>
      </c>
      <c r="V2991">
        <v>0</v>
      </c>
      <c r="W2991">
        <v>0</v>
      </c>
      <c r="X2991">
        <v>1</v>
      </c>
      <c r="Y2991">
        <v>3</v>
      </c>
      <c r="Z2991">
        <v>2</v>
      </c>
      <c r="AA2991">
        <v>1</v>
      </c>
      <c r="AB2991">
        <v>1</v>
      </c>
      <c r="AC2991">
        <v>1</v>
      </c>
      <c r="AD2991">
        <v>0</v>
      </c>
      <c r="AE2991">
        <v>0</v>
      </c>
      <c r="AF2991">
        <v>22</v>
      </c>
      <c r="AG2991">
        <v>0</v>
      </c>
      <c r="AH2991">
        <v>2331.0880000000002</v>
      </c>
      <c r="AI2991" t="s">
        <v>5733</v>
      </c>
      <c r="AJ2991" t="s">
        <v>5733</v>
      </c>
      <c r="AK2991">
        <v>50</v>
      </c>
      <c r="AL2991">
        <v>71</v>
      </c>
      <c r="AM2991" t="s">
        <v>5735</v>
      </c>
      <c r="AN2991" t="s">
        <v>5734</v>
      </c>
      <c r="AO2991" t="s">
        <v>6480</v>
      </c>
      <c r="AP2991" t="s">
        <v>6480</v>
      </c>
      <c r="AQ2991" t="s">
        <v>6512</v>
      </c>
      <c r="AR2991" s="3">
        <v>2.1178E-162</v>
      </c>
      <c r="AS2991">
        <v>514.98</v>
      </c>
      <c r="AT2991" t="s">
        <v>39</v>
      </c>
      <c r="AU2991" t="s">
        <v>39</v>
      </c>
      <c r="AV2991">
        <v>2</v>
      </c>
      <c r="AW2991">
        <v>2</v>
      </c>
      <c r="AX2991">
        <v>9506600000</v>
      </c>
      <c r="AY2991">
        <v>5391800000</v>
      </c>
      <c r="AZ2991">
        <v>4114700000</v>
      </c>
      <c r="BC2991">
        <v>3303</v>
      </c>
      <c r="BD2991">
        <v>635</v>
      </c>
      <c r="BE2991">
        <v>3545</v>
      </c>
      <c r="BF2991" t="s">
        <v>18731</v>
      </c>
      <c r="BG2991" t="s">
        <v>18732</v>
      </c>
      <c r="BH2991">
        <v>8096</v>
      </c>
      <c r="BJ2991">
        <v>4</v>
      </c>
      <c r="BK2991">
        <v>5391800000</v>
      </c>
      <c r="BL2991">
        <v>2748900000</v>
      </c>
    </row>
    <row r="2992" spans="1:64">
      <c r="A2992" t="s">
        <v>18733</v>
      </c>
      <c r="B2992" t="s">
        <v>18734</v>
      </c>
      <c r="C2992" t="s">
        <v>18735</v>
      </c>
      <c r="D2992" t="s">
        <v>6476</v>
      </c>
      <c r="E2992" t="s">
        <v>6503</v>
      </c>
      <c r="F2992" t="s">
        <v>6503</v>
      </c>
      <c r="G2992" t="s">
        <v>6563</v>
      </c>
      <c r="H2992" t="s">
        <v>6476</v>
      </c>
      <c r="I2992" t="s">
        <v>6529</v>
      </c>
      <c r="J2992">
        <v>0</v>
      </c>
      <c r="K2992">
        <v>0</v>
      </c>
      <c r="L2992">
        <v>2</v>
      </c>
      <c r="M2992">
        <v>1</v>
      </c>
      <c r="N2992">
        <v>0</v>
      </c>
      <c r="O2992">
        <v>4</v>
      </c>
      <c r="P2992">
        <v>0</v>
      </c>
      <c r="Q2992">
        <v>0</v>
      </c>
      <c r="R2992">
        <v>0</v>
      </c>
      <c r="S2992">
        <v>1</v>
      </c>
      <c r="T2992">
        <v>1</v>
      </c>
      <c r="U2992">
        <v>1</v>
      </c>
      <c r="V2992">
        <v>0</v>
      </c>
      <c r="W2992">
        <v>0</v>
      </c>
      <c r="X2992">
        <v>0</v>
      </c>
      <c r="Y2992">
        <v>0</v>
      </c>
      <c r="Z2992">
        <v>0</v>
      </c>
      <c r="AA2992">
        <v>1</v>
      </c>
      <c r="AB2992">
        <v>0</v>
      </c>
      <c r="AC2992">
        <v>0</v>
      </c>
      <c r="AD2992">
        <v>0</v>
      </c>
      <c r="AE2992">
        <v>0</v>
      </c>
      <c r="AF2992">
        <v>11</v>
      </c>
      <c r="AG2992">
        <v>0</v>
      </c>
      <c r="AH2992">
        <v>1413.7001</v>
      </c>
      <c r="AI2992" t="s">
        <v>105</v>
      </c>
      <c r="AJ2992" t="s">
        <v>105</v>
      </c>
      <c r="AK2992">
        <v>1870</v>
      </c>
      <c r="AL2992">
        <v>1880</v>
      </c>
      <c r="AM2992" t="s">
        <v>107</v>
      </c>
      <c r="AN2992" t="s">
        <v>106</v>
      </c>
      <c r="AO2992" t="s">
        <v>6480</v>
      </c>
      <c r="AP2992" t="s">
        <v>6480</v>
      </c>
      <c r="AQ2992">
        <v>2</v>
      </c>
      <c r="AR2992">
        <v>5.1076999999999997E-3</v>
      </c>
      <c r="AS2992">
        <v>85.676000000000002</v>
      </c>
      <c r="AT2992" t="s">
        <v>39</v>
      </c>
      <c r="AV2992">
        <v>1</v>
      </c>
      <c r="AX2992">
        <v>6829000</v>
      </c>
      <c r="AY2992">
        <v>6829000</v>
      </c>
      <c r="AZ2992">
        <v>0</v>
      </c>
      <c r="BC2992">
        <v>3304</v>
      </c>
      <c r="BD2992">
        <v>30</v>
      </c>
      <c r="BE2992">
        <v>3546</v>
      </c>
      <c r="BF2992">
        <v>9101</v>
      </c>
      <c r="BG2992">
        <v>8098</v>
      </c>
      <c r="BH2992">
        <v>8098</v>
      </c>
      <c r="BJ2992">
        <v>0</v>
      </c>
      <c r="BK2992">
        <v>6829000</v>
      </c>
      <c r="BL2992">
        <v>0</v>
      </c>
    </row>
    <row r="2993" spans="1:64">
      <c r="A2993" t="s">
        <v>18736</v>
      </c>
      <c r="B2993" t="s">
        <v>18737</v>
      </c>
      <c r="C2993" t="s">
        <v>18738</v>
      </c>
      <c r="D2993" t="s">
        <v>6476</v>
      </c>
      <c r="E2993" t="s">
        <v>6503</v>
      </c>
      <c r="F2993" t="s">
        <v>6503</v>
      </c>
      <c r="G2993" t="s">
        <v>6487</v>
      </c>
      <c r="H2993" t="s">
        <v>6485</v>
      </c>
      <c r="I2993" t="s">
        <v>6509</v>
      </c>
      <c r="J2993">
        <v>0</v>
      </c>
      <c r="K2993">
        <v>1</v>
      </c>
      <c r="L2993">
        <v>0</v>
      </c>
      <c r="M2993">
        <v>0</v>
      </c>
      <c r="N2993">
        <v>0</v>
      </c>
      <c r="O2993">
        <v>5</v>
      </c>
      <c r="P2993">
        <v>1</v>
      </c>
      <c r="Q2993">
        <v>0</v>
      </c>
      <c r="R2993">
        <v>0</v>
      </c>
      <c r="S2993">
        <v>3</v>
      </c>
      <c r="T2993">
        <v>0</v>
      </c>
      <c r="U2993">
        <v>0</v>
      </c>
      <c r="V2993">
        <v>0</v>
      </c>
      <c r="W2993">
        <v>0</v>
      </c>
      <c r="X2993">
        <v>0</v>
      </c>
      <c r="Y2993">
        <v>2</v>
      </c>
      <c r="Z2993">
        <v>0</v>
      </c>
      <c r="AA2993">
        <v>0</v>
      </c>
      <c r="AB2993">
        <v>0</v>
      </c>
      <c r="AC2993">
        <v>0</v>
      </c>
      <c r="AD2993">
        <v>0</v>
      </c>
      <c r="AE2993">
        <v>0</v>
      </c>
      <c r="AF2993">
        <v>12</v>
      </c>
      <c r="AG2993">
        <v>0</v>
      </c>
      <c r="AH2993">
        <v>1456.7634</v>
      </c>
      <c r="AI2993" t="s">
        <v>5541</v>
      </c>
      <c r="AJ2993" t="s">
        <v>5541</v>
      </c>
      <c r="AK2993">
        <v>114</v>
      </c>
      <c r="AL2993">
        <v>125</v>
      </c>
      <c r="AM2993" t="s">
        <v>5543</v>
      </c>
      <c r="AN2993" t="s">
        <v>5542</v>
      </c>
      <c r="AO2993" t="s">
        <v>6480</v>
      </c>
      <c r="AP2993" t="s">
        <v>6480</v>
      </c>
      <c r="AQ2993">
        <v>2</v>
      </c>
      <c r="AR2993">
        <v>9.5284999999999999E-4</v>
      </c>
      <c r="AS2993">
        <v>133.81</v>
      </c>
      <c r="AT2993" t="s">
        <v>38</v>
      </c>
      <c r="AU2993" t="s">
        <v>39</v>
      </c>
      <c r="AV2993">
        <v>1</v>
      </c>
      <c r="AW2993">
        <v>1</v>
      </c>
      <c r="AX2993">
        <v>85677000</v>
      </c>
      <c r="AY2993">
        <v>12457000</v>
      </c>
      <c r="AZ2993">
        <v>73219000</v>
      </c>
      <c r="BC2993">
        <v>3305</v>
      </c>
      <c r="BD2993">
        <v>613</v>
      </c>
      <c r="BE2993">
        <v>3547</v>
      </c>
      <c r="BF2993" t="s">
        <v>18739</v>
      </c>
      <c r="BG2993">
        <v>8099</v>
      </c>
      <c r="BH2993">
        <v>8099</v>
      </c>
      <c r="BJ2993">
        <v>1</v>
      </c>
      <c r="BK2993">
        <v>12457000</v>
      </c>
      <c r="BL2993">
        <v>48915000</v>
      </c>
    </row>
    <row r="2994" spans="1:64">
      <c r="A2994" t="s">
        <v>18740</v>
      </c>
      <c r="B2994" t="s">
        <v>18741</v>
      </c>
      <c r="C2994" t="s">
        <v>18742</v>
      </c>
      <c r="D2994" t="s">
        <v>6476</v>
      </c>
      <c r="E2994" t="s">
        <v>6503</v>
      </c>
      <c r="F2994" t="s">
        <v>6503</v>
      </c>
      <c r="G2994" t="s">
        <v>6491</v>
      </c>
      <c r="H2994" t="s">
        <v>6476</v>
      </c>
      <c r="I2994" t="s">
        <v>6485</v>
      </c>
      <c r="J2994">
        <v>2</v>
      </c>
      <c r="K2994">
        <v>0</v>
      </c>
      <c r="L2994">
        <v>0</v>
      </c>
      <c r="M2994">
        <v>0</v>
      </c>
      <c r="N2994">
        <v>0</v>
      </c>
      <c r="O2994">
        <v>3</v>
      </c>
      <c r="P2994">
        <v>0</v>
      </c>
      <c r="Q2994">
        <v>0</v>
      </c>
      <c r="R2994">
        <v>0</v>
      </c>
      <c r="S2994">
        <v>0</v>
      </c>
      <c r="T2994">
        <v>1</v>
      </c>
      <c r="U2994">
        <v>1</v>
      </c>
      <c r="V2994">
        <v>0</v>
      </c>
      <c r="W2994">
        <v>0</v>
      </c>
      <c r="X2994">
        <v>1</v>
      </c>
      <c r="Y2994">
        <v>2</v>
      </c>
      <c r="Z2994">
        <v>0</v>
      </c>
      <c r="AA2994">
        <v>0</v>
      </c>
      <c r="AB2994">
        <v>0</v>
      </c>
      <c r="AC2994">
        <v>1</v>
      </c>
      <c r="AD2994">
        <v>0</v>
      </c>
      <c r="AE2994">
        <v>0</v>
      </c>
      <c r="AF2994">
        <v>11</v>
      </c>
      <c r="AG2994">
        <v>0</v>
      </c>
      <c r="AH2994">
        <v>1155.6248000000001</v>
      </c>
      <c r="AI2994" t="s">
        <v>4160</v>
      </c>
      <c r="AJ2994" t="s">
        <v>4160</v>
      </c>
      <c r="AK2994">
        <v>699</v>
      </c>
      <c r="AL2994">
        <v>709</v>
      </c>
      <c r="AM2994" t="s">
        <v>4162</v>
      </c>
      <c r="AN2994" t="s">
        <v>4161</v>
      </c>
      <c r="AO2994" t="s">
        <v>6480</v>
      </c>
      <c r="AP2994" t="s">
        <v>6480</v>
      </c>
      <c r="AQ2994">
        <v>2</v>
      </c>
      <c r="AR2994">
        <v>5.4701E-2</v>
      </c>
      <c r="AS2994">
        <v>74.941000000000003</v>
      </c>
      <c r="AU2994" t="s">
        <v>39</v>
      </c>
      <c r="AW2994">
        <v>1</v>
      </c>
      <c r="AX2994">
        <v>19830000</v>
      </c>
      <c r="AY2994">
        <v>0</v>
      </c>
      <c r="AZ2994">
        <v>19830000</v>
      </c>
      <c r="BC2994">
        <v>3306</v>
      </c>
      <c r="BD2994">
        <v>459</v>
      </c>
      <c r="BE2994">
        <v>3548</v>
      </c>
      <c r="BF2994">
        <v>9104</v>
      </c>
      <c r="BG2994">
        <v>8100</v>
      </c>
      <c r="BH2994">
        <v>8100</v>
      </c>
      <c r="BJ2994">
        <v>1</v>
      </c>
      <c r="BK2994">
        <v>0</v>
      </c>
      <c r="BL2994">
        <v>13248000</v>
      </c>
    </row>
    <row r="2995" spans="1:64">
      <c r="A2995" t="s">
        <v>18743</v>
      </c>
      <c r="B2995" t="s">
        <v>18744</v>
      </c>
      <c r="C2995" t="s">
        <v>18745</v>
      </c>
      <c r="D2995" t="s">
        <v>6476</v>
      </c>
      <c r="E2995" t="s">
        <v>6503</v>
      </c>
      <c r="F2995" t="s">
        <v>6503</v>
      </c>
      <c r="G2995" t="s">
        <v>6503</v>
      </c>
      <c r="H2995" t="s">
        <v>6476</v>
      </c>
      <c r="I2995" t="s">
        <v>6509</v>
      </c>
      <c r="J2995">
        <v>0</v>
      </c>
      <c r="K2995">
        <v>0</v>
      </c>
      <c r="L2995">
        <v>0</v>
      </c>
      <c r="M2995">
        <v>0</v>
      </c>
      <c r="N2995">
        <v>0</v>
      </c>
      <c r="O2995">
        <v>5</v>
      </c>
      <c r="P2995">
        <v>2</v>
      </c>
      <c r="Q2995">
        <v>0</v>
      </c>
      <c r="R2995">
        <v>0</v>
      </c>
      <c r="S2995">
        <v>0</v>
      </c>
      <c r="T2995">
        <v>2</v>
      </c>
      <c r="U2995">
        <v>2</v>
      </c>
      <c r="V2995">
        <v>0</v>
      </c>
      <c r="W2995">
        <v>0</v>
      </c>
      <c r="X2995">
        <v>0</v>
      </c>
      <c r="Y2995">
        <v>0</v>
      </c>
      <c r="Z2995">
        <v>0</v>
      </c>
      <c r="AA2995">
        <v>0</v>
      </c>
      <c r="AB2995">
        <v>0</v>
      </c>
      <c r="AC2995">
        <v>0</v>
      </c>
      <c r="AD2995">
        <v>0</v>
      </c>
      <c r="AE2995">
        <v>0</v>
      </c>
      <c r="AF2995">
        <v>11</v>
      </c>
      <c r="AG2995">
        <v>1</v>
      </c>
      <c r="AH2995">
        <v>1398.7466999999999</v>
      </c>
      <c r="AI2995" t="s">
        <v>4181</v>
      </c>
      <c r="AJ2995" t="s">
        <v>4181</v>
      </c>
      <c r="AK2995">
        <v>69</v>
      </c>
      <c r="AL2995">
        <v>79</v>
      </c>
      <c r="AM2995" t="s">
        <v>4183</v>
      </c>
      <c r="AN2995" t="s">
        <v>4182</v>
      </c>
      <c r="AO2995" t="s">
        <v>6480</v>
      </c>
      <c r="AP2995" t="s">
        <v>6480</v>
      </c>
      <c r="AQ2995" t="s">
        <v>6512</v>
      </c>
      <c r="AR2995">
        <v>2.9888999999999999E-2</v>
      </c>
      <c r="AS2995">
        <v>104.48</v>
      </c>
      <c r="AT2995" t="s">
        <v>39</v>
      </c>
      <c r="AU2995" t="s">
        <v>38</v>
      </c>
      <c r="AV2995">
        <v>2</v>
      </c>
      <c r="AW2995">
        <v>1</v>
      </c>
      <c r="AX2995">
        <v>36650000</v>
      </c>
      <c r="AY2995">
        <v>30929000</v>
      </c>
      <c r="AZ2995">
        <v>5720700</v>
      </c>
      <c r="BC2995">
        <v>3307</v>
      </c>
      <c r="BD2995">
        <v>461</v>
      </c>
      <c r="BE2995">
        <v>3549</v>
      </c>
      <c r="BF2995" t="s">
        <v>18746</v>
      </c>
      <c r="BG2995" t="s">
        <v>18747</v>
      </c>
      <c r="BH2995">
        <v>8101</v>
      </c>
      <c r="BJ2995">
        <v>2</v>
      </c>
      <c r="BK2995">
        <v>30929000</v>
      </c>
      <c r="BL2995">
        <v>3821700</v>
      </c>
    </row>
    <row r="2996" spans="1:64">
      <c r="A2996" t="s">
        <v>18748</v>
      </c>
      <c r="B2996" t="s">
        <v>18749</v>
      </c>
      <c r="C2996" t="s">
        <v>18750</v>
      </c>
      <c r="D2996" t="s">
        <v>6485</v>
      </c>
      <c r="E2996" t="s">
        <v>6503</v>
      </c>
      <c r="F2996" t="s">
        <v>6503</v>
      </c>
      <c r="G2996" t="s">
        <v>6509</v>
      </c>
      <c r="H2996" t="s">
        <v>6476</v>
      </c>
      <c r="I2996" t="s">
        <v>6477</v>
      </c>
      <c r="J2996">
        <v>0</v>
      </c>
      <c r="K2996">
        <v>0</v>
      </c>
      <c r="L2996">
        <v>0</v>
      </c>
      <c r="M2996">
        <v>0</v>
      </c>
      <c r="N2996">
        <v>0</v>
      </c>
      <c r="O2996">
        <v>2</v>
      </c>
      <c r="P2996">
        <v>1</v>
      </c>
      <c r="Q2996">
        <v>0</v>
      </c>
      <c r="R2996">
        <v>0</v>
      </c>
      <c r="S2996">
        <v>0</v>
      </c>
      <c r="T2996">
        <v>2</v>
      </c>
      <c r="U2996">
        <v>1</v>
      </c>
      <c r="V2996">
        <v>1</v>
      </c>
      <c r="W2996">
        <v>0</v>
      </c>
      <c r="X2996">
        <v>0</v>
      </c>
      <c r="Y2996">
        <v>0</v>
      </c>
      <c r="Z2996">
        <v>0</v>
      </c>
      <c r="AA2996">
        <v>0</v>
      </c>
      <c r="AB2996">
        <v>0</v>
      </c>
      <c r="AC2996">
        <v>1</v>
      </c>
      <c r="AD2996">
        <v>0</v>
      </c>
      <c r="AE2996">
        <v>0</v>
      </c>
      <c r="AF2996">
        <v>8</v>
      </c>
      <c r="AG2996">
        <v>0</v>
      </c>
      <c r="AH2996">
        <v>987.54229999999995</v>
      </c>
      <c r="AI2996" t="s">
        <v>3791</v>
      </c>
      <c r="AJ2996" t="s">
        <v>3791</v>
      </c>
      <c r="AK2996">
        <v>757</v>
      </c>
      <c r="AL2996">
        <v>764</v>
      </c>
      <c r="AM2996" t="s">
        <v>3793</v>
      </c>
      <c r="AN2996" t="s">
        <v>3792</v>
      </c>
      <c r="AO2996" t="s">
        <v>6480</v>
      </c>
      <c r="AP2996" t="s">
        <v>6480</v>
      </c>
      <c r="AQ2996">
        <v>2</v>
      </c>
      <c r="AR2996">
        <v>2.1555000000000001E-2</v>
      </c>
      <c r="AS2996">
        <v>96.253</v>
      </c>
      <c r="AT2996" t="s">
        <v>39</v>
      </c>
      <c r="AU2996" t="s">
        <v>38</v>
      </c>
      <c r="AV2996">
        <v>2</v>
      </c>
      <c r="AW2996">
        <v>2</v>
      </c>
      <c r="AX2996">
        <v>256910000</v>
      </c>
      <c r="AY2996">
        <v>181090000</v>
      </c>
      <c r="AZ2996">
        <v>75823000</v>
      </c>
      <c r="BC2996">
        <v>3308</v>
      </c>
      <c r="BD2996">
        <v>417</v>
      </c>
      <c r="BE2996" t="s">
        <v>18751</v>
      </c>
      <c r="BF2996" t="s">
        <v>18752</v>
      </c>
      <c r="BG2996" t="s">
        <v>18753</v>
      </c>
      <c r="BH2996">
        <v>8104</v>
      </c>
      <c r="BI2996">
        <v>248</v>
      </c>
      <c r="BJ2996">
        <v>2</v>
      </c>
      <c r="BK2996">
        <v>181090000</v>
      </c>
      <c r="BL2996">
        <v>50654000</v>
      </c>
    </row>
    <row r="2997" spans="1:64">
      <c r="A2997" t="s">
        <v>18754</v>
      </c>
      <c r="B2997" t="s">
        <v>18755</v>
      </c>
      <c r="C2997" t="s">
        <v>18756</v>
      </c>
      <c r="D2997" t="s">
        <v>6485</v>
      </c>
      <c r="E2997" t="s">
        <v>6503</v>
      </c>
      <c r="F2997" t="s">
        <v>6478</v>
      </c>
      <c r="G2997" t="s">
        <v>6504</v>
      </c>
      <c r="H2997" t="s">
        <v>6476</v>
      </c>
      <c r="I2997" t="s">
        <v>6509</v>
      </c>
      <c r="J2997">
        <v>1</v>
      </c>
      <c r="K2997">
        <v>0</v>
      </c>
      <c r="L2997">
        <v>0</v>
      </c>
      <c r="M2997">
        <v>2</v>
      </c>
      <c r="N2997">
        <v>0</v>
      </c>
      <c r="O2997">
        <v>1</v>
      </c>
      <c r="P2997">
        <v>4</v>
      </c>
      <c r="Q2997">
        <v>1</v>
      </c>
      <c r="R2997">
        <v>0</v>
      </c>
      <c r="S2997">
        <v>0</v>
      </c>
      <c r="T2997">
        <v>1</v>
      </c>
      <c r="U2997">
        <v>1</v>
      </c>
      <c r="V2997">
        <v>0</v>
      </c>
      <c r="W2997">
        <v>1</v>
      </c>
      <c r="X2997">
        <v>0</v>
      </c>
      <c r="Y2997">
        <v>2</v>
      </c>
      <c r="Z2997">
        <v>0</v>
      </c>
      <c r="AA2997">
        <v>0</v>
      </c>
      <c r="AB2997">
        <v>0</v>
      </c>
      <c r="AC2997">
        <v>2</v>
      </c>
      <c r="AD2997">
        <v>0</v>
      </c>
      <c r="AE2997">
        <v>0</v>
      </c>
      <c r="AF2997">
        <v>16</v>
      </c>
      <c r="AG2997">
        <v>0</v>
      </c>
      <c r="AH2997">
        <v>1780.8003000000001</v>
      </c>
      <c r="AI2997" t="s">
        <v>6420</v>
      </c>
      <c r="AJ2997" t="s">
        <v>6420</v>
      </c>
      <c r="AK2997">
        <v>53</v>
      </c>
      <c r="AL2997">
        <v>68</v>
      </c>
      <c r="AM2997" t="s">
        <v>6422</v>
      </c>
      <c r="AN2997" t="s">
        <v>6421</v>
      </c>
      <c r="AO2997" t="s">
        <v>6480</v>
      </c>
      <c r="AP2997" t="s">
        <v>6480</v>
      </c>
      <c r="AQ2997">
        <v>2</v>
      </c>
      <c r="AR2997" s="3">
        <v>2.74E-11</v>
      </c>
      <c r="AS2997">
        <v>195.16</v>
      </c>
      <c r="AT2997" t="s">
        <v>39</v>
      </c>
      <c r="AU2997" t="s">
        <v>39</v>
      </c>
      <c r="AV2997">
        <v>1</v>
      </c>
      <c r="AW2997">
        <v>1</v>
      </c>
      <c r="AX2997">
        <v>43668000</v>
      </c>
      <c r="AY2997">
        <v>12861000</v>
      </c>
      <c r="AZ2997">
        <v>30807000</v>
      </c>
      <c r="BC2997">
        <v>3310</v>
      </c>
      <c r="BD2997">
        <v>710</v>
      </c>
      <c r="BE2997">
        <v>3553</v>
      </c>
      <c r="BF2997" t="s">
        <v>18757</v>
      </c>
      <c r="BG2997" t="s">
        <v>18758</v>
      </c>
      <c r="BH2997">
        <v>8109</v>
      </c>
      <c r="BJ2997">
        <v>2</v>
      </c>
      <c r="BK2997">
        <v>12861000</v>
      </c>
      <c r="BL2997">
        <v>20581000</v>
      </c>
    </row>
    <row r="2998" spans="1:64">
      <c r="A2998" t="s">
        <v>18759</v>
      </c>
      <c r="B2998" t="s">
        <v>18760</v>
      </c>
      <c r="C2998" t="s">
        <v>18761</v>
      </c>
      <c r="D2998" t="s">
        <v>6485</v>
      </c>
      <c r="E2998" t="s">
        <v>6503</v>
      </c>
      <c r="F2998" t="s">
        <v>6478</v>
      </c>
      <c r="G2998" t="s">
        <v>6542</v>
      </c>
      <c r="H2998" t="s">
        <v>6485</v>
      </c>
      <c r="I2998" t="s">
        <v>6476</v>
      </c>
      <c r="J2998">
        <v>1</v>
      </c>
      <c r="K2998">
        <v>1</v>
      </c>
      <c r="L2998">
        <v>0</v>
      </c>
      <c r="M2998">
        <v>1</v>
      </c>
      <c r="N2998">
        <v>1</v>
      </c>
      <c r="O2998">
        <v>1</v>
      </c>
      <c r="P2998">
        <v>0</v>
      </c>
      <c r="Q2998">
        <v>2</v>
      </c>
      <c r="R2998">
        <v>0</v>
      </c>
      <c r="S2998">
        <v>0</v>
      </c>
      <c r="T2998">
        <v>3</v>
      </c>
      <c r="U2998">
        <v>0</v>
      </c>
      <c r="V2998">
        <v>0</v>
      </c>
      <c r="W2998">
        <v>1</v>
      </c>
      <c r="X2998">
        <v>1</v>
      </c>
      <c r="Y2998">
        <v>2</v>
      </c>
      <c r="Z2998">
        <v>2</v>
      </c>
      <c r="AA2998">
        <v>0</v>
      </c>
      <c r="AB2998">
        <v>2</v>
      </c>
      <c r="AC2998">
        <v>1</v>
      </c>
      <c r="AD2998">
        <v>0</v>
      </c>
      <c r="AE2998">
        <v>0</v>
      </c>
      <c r="AF2998">
        <v>19</v>
      </c>
      <c r="AG2998">
        <v>0</v>
      </c>
      <c r="AH2998">
        <v>2147.0356999999999</v>
      </c>
      <c r="AI2998" t="s">
        <v>5416</v>
      </c>
      <c r="AJ2998" t="s">
        <v>5416</v>
      </c>
      <c r="AK2998">
        <v>260</v>
      </c>
      <c r="AL2998">
        <v>278</v>
      </c>
      <c r="AM2998" t="s">
        <v>5418</v>
      </c>
      <c r="AN2998" t="s">
        <v>5417</v>
      </c>
      <c r="AO2998" t="s">
        <v>6480</v>
      </c>
      <c r="AP2998" t="s">
        <v>6480</v>
      </c>
      <c r="AQ2998" t="s">
        <v>6512</v>
      </c>
      <c r="AR2998">
        <v>8.5627999999999995E-4</v>
      </c>
      <c r="AS2998">
        <v>84.498999999999995</v>
      </c>
      <c r="AT2998" t="s">
        <v>39</v>
      </c>
      <c r="AU2998" t="s">
        <v>39</v>
      </c>
      <c r="AV2998">
        <v>2</v>
      </c>
      <c r="AW2998">
        <v>2</v>
      </c>
      <c r="AX2998">
        <v>16263000</v>
      </c>
      <c r="AY2998">
        <v>5726100</v>
      </c>
      <c r="AZ2998">
        <v>10537000</v>
      </c>
      <c r="BC2998">
        <v>3311</v>
      </c>
      <c r="BD2998">
        <v>599</v>
      </c>
      <c r="BE2998">
        <v>3554</v>
      </c>
      <c r="BF2998" t="s">
        <v>18762</v>
      </c>
      <c r="BG2998" t="s">
        <v>18763</v>
      </c>
      <c r="BH2998">
        <v>8112</v>
      </c>
      <c r="BJ2998">
        <v>4</v>
      </c>
      <c r="BK2998">
        <v>5726100</v>
      </c>
      <c r="BL2998">
        <v>7039300</v>
      </c>
    </row>
    <row r="2999" spans="1:64">
      <c r="A2999" t="s">
        <v>18764</v>
      </c>
      <c r="B2999" t="s">
        <v>18765</v>
      </c>
      <c r="C2999" t="s">
        <v>14991</v>
      </c>
      <c r="D2999" t="s">
        <v>6476</v>
      </c>
      <c r="E2999" t="s">
        <v>6503</v>
      </c>
      <c r="F2999" t="s">
        <v>6478</v>
      </c>
      <c r="G2999" t="s">
        <v>6479</v>
      </c>
      <c r="H2999" t="s">
        <v>6485</v>
      </c>
      <c r="I2999" t="s">
        <v>6476</v>
      </c>
      <c r="J2999">
        <v>0</v>
      </c>
      <c r="K2999">
        <v>1</v>
      </c>
      <c r="L2999">
        <v>0</v>
      </c>
      <c r="M2999">
        <v>0</v>
      </c>
      <c r="N2999">
        <v>0</v>
      </c>
      <c r="O2999">
        <v>2</v>
      </c>
      <c r="P2999">
        <v>0</v>
      </c>
      <c r="Q2999">
        <v>3</v>
      </c>
      <c r="R2999">
        <v>0</v>
      </c>
      <c r="S2999">
        <v>1</v>
      </c>
      <c r="T2999">
        <v>0</v>
      </c>
      <c r="U2999">
        <v>1</v>
      </c>
      <c r="V2999">
        <v>0</v>
      </c>
      <c r="W2999">
        <v>1</v>
      </c>
      <c r="X2999">
        <v>1</v>
      </c>
      <c r="Y2999">
        <v>1</v>
      </c>
      <c r="Z2999">
        <v>1</v>
      </c>
      <c r="AA2999">
        <v>0</v>
      </c>
      <c r="AB2999">
        <v>1</v>
      </c>
      <c r="AC2999">
        <v>0</v>
      </c>
      <c r="AD2999">
        <v>0</v>
      </c>
      <c r="AE2999">
        <v>0</v>
      </c>
      <c r="AF2999">
        <v>13</v>
      </c>
      <c r="AG2999">
        <v>1</v>
      </c>
      <c r="AH2999">
        <v>1437.7365</v>
      </c>
      <c r="AI2999" t="s">
        <v>8438</v>
      </c>
      <c r="AJ2999" t="s">
        <v>8439</v>
      </c>
      <c r="AK2999">
        <v>45</v>
      </c>
      <c r="AL2999">
        <v>57</v>
      </c>
      <c r="AM2999" t="s">
        <v>2087</v>
      </c>
      <c r="AN2999" t="s">
        <v>2086</v>
      </c>
      <c r="AO2999" t="s">
        <v>6480</v>
      </c>
      <c r="AP2999" t="s">
        <v>6558</v>
      </c>
      <c r="AQ2999">
        <v>2</v>
      </c>
      <c r="AR2999" s="3">
        <v>3.4846000000000001E-25</v>
      </c>
      <c r="AS2999">
        <v>265.77</v>
      </c>
      <c r="AT2999" t="s">
        <v>39</v>
      </c>
      <c r="AU2999" t="s">
        <v>39</v>
      </c>
      <c r="AV2999">
        <v>1</v>
      </c>
      <c r="AW2999">
        <v>1</v>
      </c>
      <c r="AX2999">
        <v>273500000</v>
      </c>
      <c r="AY2999">
        <v>124830000</v>
      </c>
      <c r="AZ2999">
        <v>148670000</v>
      </c>
      <c r="BC2999">
        <v>3312</v>
      </c>
      <c r="BD2999">
        <v>242</v>
      </c>
      <c r="BE2999">
        <v>3555</v>
      </c>
      <c r="BF2999" t="s">
        <v>18766</v>
      </c>
      <c r="BG2999" t="s">
        <v>18767</v>
      </c>
      <c r="BH2999">
        <v>8114</v>
      </c>
      <c r="BJ2999">
        <v>2</v>
      </c>
      <c r="BK2999">
        <v>124830000</v>
      </c>
      <c r="BL2999">
        <v>99321000</v>
      </c>
    </row>
    <row r="3000" spans="1:64">
      <c r="A3000" t="s">
        <v>18768</v>
      </c>
      <c r="B3000" t="s">
        <v>18769</v>
      </c>
      <c r="C3000" t="s">
        <v>18770</v>
      </c>
      <c r="D3000" t="s">
        <v>6476</v>
      </c>
      <c r="E3000" t="s">
        <v>6503</v>
      </c>
      <c r="F3000" t="s">
        <v>6478</v>
      </c>
      <c r="G3000" t="s">
        <v>6604</v>
      </c>
      <c r="H3000" t="s">
        <v>6485</v>
      </c>
      <c r="I3000" t="s">
        <v>6542</v>
      </c>
      <c r="J3000">
        <v>0</v>
      </c>
      <c r="K3000">
        <v>1</v>
      </c>
      <c r="L3000">
        <v>0</v>
      </c>
      <c r="M3000">
        <v>0</v>
      </c>
      <c r="N3000">
        <v>0</v>
      </c>
      <c r="O3000">
        <v>1</v>
      </c>
      <c r="P3000">
        <v>1</v>
      </c>
      <c r="Q3000">
        <v>1</v>
      </c>
      <c r="R3000">
        <v>0</v>
      </c>
      <c r="S3000">
        <v>1</v>
      </c>
      <c r="T3000">
        <v>2</v>
      </c>
      <c r="U3000">
        <v>0</v>
      </c>
      <c r="V3000">
        <v>0</v>
      </c>
      <c r="W3000">
        <v>0</v>
      </c>
      <c r="X3000">
        <v>1</v>
      </c>
      <c r="Y3000">
        <v>1</v>
      </c>
      <c r="Z3000">
        <v>0</v>
      </c>
      <c r="AA3000">
        <v>0</v>
      </c>
      <c r="AB3000">
        <v>0</v>
      </c>
      <c r="AC3000">
        <v>1</v>
      </c>
      <c r="AD3000">
        <v>0</v>
      </c>
      <c r="AE3000">
        <v>0</v>
      </c>
      <c r="AF3000">
        <v>10</v>
      </c>
      <c r="AG3000">
        <v>0</v>
      </c>
      <c r="AH3000">
        <v>1110.6396999999999</v>
      </c>
      <c r="AI3000" t="s">
        <v>3588</v>
      </c>
      <c r="AJ3000" t="s">
        <v>3588</v>
      </c>
      <c r="AK3000">
        <v>133</v>
      </c>
      <c r="AL3000">
        <v>142</v>
      </c>
      <c r="AM3000" t="s">
        <v>3589</v>
      </c>
      <c r="AO3000" t="s">
        <v>6480</v>
      </c>
      <c r="AP3000" t="s">
        <v>6480</v>
      </c>
      <c r="AQ3000">
        <v>2</v>
      </c>
      <c r="AR3000">
        <v>8.3250000000000008E-3</v>
      </c>
      <c r="AS3000">
        <v>103.7</v>
      </c>
      <c r="AT3000" t="s">
        <v>39</v>
      </c>
      <c r="AU3000" t="s">
        <v>38</v>
      </c>
      <c r="AV3000">
        <v>1</v>
      </c>
      <c r="AW3000">
        <v>1</v>
      </c>
      <c r="AX3000">
        <v>28611000</v>
      </c>
      <c r="AY3000">
        <v>17750000</v>
      </c>
      <c r="AZ3000">
        <v>10861000</v>
      </c>
      <c r="BC3000">
        <v>3313</v>
      </c>
      <c r="BD3000">
        <v>396</v>
      </c>
      <c r="BE3000">
        <v>3556</v>
      </c>
      <c r="BF3000" t="s">
        <v>18771</v>
      </c>
      <c r="BG3000">
        <v>8116</v>
      </c>
      <c r="BH3000">
        <v>8116</v>
      </c>
      <c r="BJ3000">
        <v>1</v>
      </c>
      <c r="BK3000">
        <v>17750000</v>
      </c>
      <c r="BL3000">
        <v>7256000</v>
      </c>
    </row>
    <row r="3001" spans="1:64">
      <c r="A3001" t="s">
        <v>18772</v>
      </c>
      <c r="B3001" t="s">
        <v>18773</v>
      </c>
      <c r="C3001" t="s">
        <v>16115</v>
      </c>
      <c r="D3001" t="s">
        <v>6476</v>
      </c>
      <c r="E3001" t="s">
        <v>6503</v>
      </c>
      <c r="F3001" t="s">
        <v>6478</v>
      </c>
      <c r="G3001" t="s">
        <v>6504</v>
      </c>
      <c r="H3001" t="s">
        <v>6476</v>
      </c>
      <c r="I3001" t="s">
        <v>6542</v>
      </c>
      <c r="J3001">
        <v>1</v>
      </c>
      <c r="K3001">
        <v>0</v>
      </c>
      <c r="L3001">
        <v>0</v>
      </c>
      <c r="M3001">
        <v>0</v>
      </c>
      <c r="N3001">
        <v>0</v>
      </c>
      <c r="O3001">
        <v>1</v>
      </c>
      <c r="P3001">
        <v>0</v>
      </c>
      <c r="Q3001">
        <v>1</v>
      </c>
      <c r="R3001">
        <v>0</v>
      </c>
      <c r="S3001">
        <v>0</v>
      </c>
      <c r="T3001">
        <v>2</v>
      </c>
      <c r="U3001">
        <v>1</v>
      </c>
      <c r="V3001">
        <v>0</v>
      </c>
      <c r="W3001">
        <v>0</v>
      </c>
      <c r="X3001">
        <v>2</v>
      </c>
      <c r="Y3001">
        <v>1</v>
      </c>
      <c r="Z3001">
        <v>0</v>
      </c>
      <c r="AA3001">
        <v>0</v>
      </c>
      <c r="AB3001">
        <v>0</v>
      </c>
      <c r="AC3001">
        <v>1</v>
      </c>
      <c r="AD3001">
        <v>0</v>
      </c>
      <c r="AE3001">
        <v>0</v>
      </c>
      <c r="AF3001">
        <v>10</v>
      </c>
      <c r="AG3001">
        <v>0</v>
      </c>
      <c r="AH3001">
        <v>1008.5968</v>
      </c>
      <c r="AI3001" t="s">
        <v>6125</v>
      </c>
      <c r="AJ3001" t="s">
        <v>6125</v>
      </c>
      <c r="AK3001">
        <v>58</v>
      </c>
      <c r="AL3001">
        <v>67</v>
      </c>
      <c r="AM3001" t="s">
        <v>6127</v>
      </c>
      <c r="AN3001" t="s">
        <v>6126</v>
      </c>
      <c r="AO3001" t="s">
        <v>6480</v>
      </c>
      <c r="AP3001" t="s">
        <v>6480</v>
      </c>
      <c r="AQ3001">
        <v>2</v>
      </c>
      <c r="AR3001">
        <v>2.5179999999999998E-3</v>
      </c>
      <c r="AS3001">
        <v>120.87</v>
      </c>
      <c r="AT3001" t="s">
        <v>39</v>
      </c>
      <c r="AU3001" t="s">
        <v>39</v>
      </c>
      <c r="AV3001">
        <v>1</v>
      </c>
      <c r="AW3001">
        <v>1</v>
      </c>
      <c r="AX3001">
        <v>1122300000</v>
      </c>
      <c r="AY3001">
        <v>620580000</v>
      </c>
      <c r="AZ3001">
        <v>501770000</v>
      </c>
      <c r="BC3001">
        <v>3315</v>
      </c>
      <c r="BD3001">
        <v>678</v>
      </c>
      <c r="BE3001">
        <v>3558</v>
      </c>
      <c r="BF3001" t="s">
        <v>18774</v>
      </c>
      <c r="BG3001" t="s">
        <v>18775</v>
      </c>
      <c r="BH3001">
        <v>8121</v>
      </c>
      <c r="BJ3001">
        <v>4</v>
      </c>
      <c r="BK3001">
        <v>620580000</v>
      </c>
      <c r="BL3001">
        <v>335210000</v>
      </c>
    </row>
    <row r="3002" spans="1:64">
      <c r="A3002" t="s">
        <v>18776</v>
      </c>
      <c r="B3002" t="s">
        <v>16141</v>
      </c>
      <c r="C3002" t="s">
        <v>18777</v>
      </c>
      <c r="D3002" t="s">
        <v>6485</v>
      </c>
      <c r="E3002" t="s">
        <v>6503</v>
      </c>
      <c r="F3002" t="s">
        <v>6529</v>
      </c>
      <c r="G3002" t="s">
        <v>6509</v>
      </c>
      <c r="H3002" t="s">
        <v>6476</v>
      </c>
      <c r="I3002" t="s">
        <v>6509</v>
      </c>
      <c r="J3002">
        <v>1</v>
      </c>
      <c r="K3002">
        <v>0</v>
      </c>
      <c r="L3002">
        <v>0</v>
      </c>
      <c r="M3002">
        <v>0</v>
      </c>
      <c r="N3002">
        <v>0</v>
      </c>
      <c r="O3002">
        <v>2</v>
      </c>
      <c r="P3002">
        <v>0</v>
      </c>
      <c r="Q3002">
        <v>0</v>
      </c>
      <c r="R3002">
        <v>0</v>
      </c>
      <c r="S3002">
        <v>0</v>
      </c>
      <c r="T3002">
        <v>2</v>
      </c>
      <c r="U3002">
        <v>1</v>
      </c>
      <c r="V3002">
        <v>0</v>
      </c>
      <c r="W3002">
        <v>0</v>
      </c>
      <c r="X3002">
        <v>0</v>
      </c>
      <c r="Y3002">
        <v>0</v>
      </c>
      <c r="Z3002">
        <v>2</v>
      </c>
      <c r="AA3002">
        <v>0</v>
      </c>
      <c r="AB3002">
        <v>0</v>
      </c>
      <c r="AC3002">
        <v>0</v>
      </c>
      <c r="AD3002">
        <v>0</v>
      </c>
      <c r="AE3002">
        <v>0</v>
      </c>
      <c r="AF3002">
        <v>8</v>
      </c>
      <c r="AG3002">
        <v>0</v>
      </c>
      <c r="AH3002">
        <v>901.52328</v>
      </c>
      <c r="AI3002" t="s">
        <v>860</v>
      </c>
      <c r="AJ3002" t="s">
        <v>860</v>
      </c>
      <c r="AK3002">
        <v>90</v>
      </c>
      <c r="AL3002">
        <v>97</v>
      </c>
      <c r="AM3002" t="s">
        <v>862</v>
      </c>
      <c r="AN3002" t="s">
        <v>861</v>
      </c>
      <c r="AO3002" t="s">
        <v>6480</v>
      </c>
      <c r="AP3002" t="s">
        <v>6480</v>
      </c>
      <c r="AQ3002">
        <v>2</v>
      </c>
      <c r="AR3002">
        <v>3.1645000000000002E-3</v>
      </c>
      <c r="AS3002">
        <v>155.82</v>
      </c>
      <c r="AT3002" t="s">
        <v>39</v>
      </c>
      <c r="AU3002" t="s">
        <v>39</v>
      </c>
      <c r="AV3002">
        <v>1</v>
      </c>
      <c r="AW3002">
        <v>1</v>
      </c>
      <c r="AX3002">
        <v>7906500000</v>
      </c>
      <c r="AY3002">
        <v>5027500000</v>
      </c>
      <c r="AZ3002">
        <v>2879000000</v>
      </c>
      <c r="BC3002">
        <v>3318</v>
      </c>
      <c r="BD3002">
        <v>117</v>
      </c>
      <c r="BE3002">
        <v>3561</v>
      </c>
      <c r="BF3002" t="s">
        <v>18778</v>
      </c>
      <c r="BG3002" t="s">
        <v>18779</v>
      </c>
      <c r="BH3002">
        <v>8128</v>
      </c>
      <c r="BJ3002">
        <v>2</v>
      </c>
      <c r="BK3002">
        <v>5027500000</v>
      </c>
      <c r="BL3002">
        <v>1923300000</v>
      </c>
    </row>
    <row r="3003" spans="1:64">
      <c r="A3003" t="s">
        <v>18780</v>
      </c>
      <c r="B3003" t="s">
        <v>18781</v>
      </c>
      <c r="C3003" t="s">
        <v>18782</v>
      </c>
      <c r="D3003" t="s">
        <v>6485</v>
      </c>
      <c r="E3003" t="s">
        <v>6503</v>
      </c>
      <c r="F3003" t="s">
        <v>6529</v>
      </c>
      <c r="G3003" t="s">
        <v>6487</v>
      </c>
      <c r="H3003" t="s">
        <v>6485</v>
      </c>
      <c r="I3003" t="s">
        <v>6477</v>
      </c>
      <c r="J3003">
        <v>2</v>
      </c>
      <c r="K3003">
        <v>1</v>
      </c>
      <c r="L3003">
        <v>0</v>
      </c>
      <c r="M3003">
        <v>0</v>
      </c>
      <c r="N3003">
        <v>0</v>
      </c>
      <c r="O3003">
        <v>2</v>
      </c>
      <c r="P3003">
        <v>1</v>
      </c>
      <c r="Q3003">
        <v>2</v>
      </c>
      <c r="R3003">
        <v>0</v>
      </c>
      <c r="S3003">
        <v>1</v>
      </c>
      <c r="T3003">
        <v>2</v>
      </c>
      <c r="U3003">
        <v>0</v>
      </c>
      <c r="V3003">
        <v>0</v>
      </c>
      <c r="W3003">
        <v>2</v>
      </c>
      <c r="X3003">
        <v>1</v>
      </c>
      <c r="Y3003">
        <v>2</v>
      </c>
      <c r="Z3003">
        <v>1</v>
      </c>
      <c r="AA3003">
        <v>0</v>
      </c>
      <c r="AB3003">
        <v>0</v>
      </c>
      <c r="AC3003">
        <v>1</v>
      </c>
      <c r="AD3003">
        <v>0</v>
      </c>
      <c r="AE3003">
        <v>0</v>
      </c>
      <c r="AF3003">
        <v>18</v>
      </c>
      <c r="AG3003">
        <v>0</v>
      </c>
      <c r="AH3003">
        <v>1920.0105000000001</v>
      </c>
      <c r="AI3003" t="s">
        <v>5416</v>
      </c>
      <c r="AJ3003" t="s">
        <v>5416</v>
      </c>
      <c r="AK3003">
        <v>193</v>
      </c>
      <c r="AL3003">
        <v>210</v>
      </c>
      <c r="AM3003" t="s">
        <v>5418</v>
      </c>
      <c r="AN3003" t="s">
        <v>5417</v>
      </c>
      <c r="AO3003" t="s">
        <v>6480</v>
      </c>
      <c r="AP3003" t="s">
        <v>6480</v>
      </c>
      <c r="AQ3003">
        <v>3</v>
      </c>
      <c r="AR3003">
        <v>2.1853000000000001E-2</v>
      </c>
      <c r="AS3003">
        <v>62.94</v>
      </c>
      <c r="AU3003" t="s">
        <v>39</v>
      </c>
      <c r="AW3003">
        <v>1</v>
      </c>
      <c r="AX3003">
        <v>1664700</v>
      </c>
      <c r="AY3003">
        <v>0</v>
      </c>
      <c r="AZ3003">
        <v>1664700</v>
      </c>
      <c r="BC3003">
        <v>3319</v>
      </c>
      <c r="BD3003">
        <v>599</v>
      </c>
      <c r="BE3003">
        <v>3562</v>
      </c>
      <c r="BF3003">
        <v>9140</v>
      </c>
      <c r="BG3003">
        <v>8130</v>
      </c>
      <c r="BH3003">
        <v>8130</v>
      </c>
      <c r="BJ3003">
        <v>1</v>
      </c>
      <c r="BK3003">
        <v>0</v>
      </c>
      <c r="BL3003">
        <v>1112100</v>
      </c>
    </row>
    <row r="3004" spans="1:64">
      <c r="A3004" t="s">
        <v>18783</v>
      </c>
      <c r="B3004" t="s">
        <v>18784</v>
      </c>
      <c r="C3004" t="s">
        <v>18785</v>
      </c>
      <c r="D3004" t="s">
        <v>6485</v>
      </c>
      <c r="E3004" t="s">
        <v>6503</v>
      </c>
      <c r="F3004" t="s">
        <v>6529</v>
      </c>
      <c r="G3004" t="s">
        <v>6487</v>
      </c>
      <c r="H3004" t="s">
        <v>6476</v>
      </c>
      <c r="I3004" t="s">
        <v>6529</v>
      </c>
      <c r="J3004">
        <v>0</v>
      </c>
      <c r="K3004">
        <v>0</v>
      </c>
      <c r="L3004">
        <v>1</v>
      </c>
      <c r="M3004">
        <v>1</v>
      </c>
      <c r="N3004">
        <v>0</v>
      </c>
      <c r="O3004">
        <v>1</v>
      </c>
      <c r="P3004">
        <v>1</v>
      </c>
      <c r="Q3004">
        <v>0</v>
      </c>
      <c r="R3004">
        <v>0</v>
      </c>
      <c r="S3004">
        <v>0</v>
      </c>
      <c r="T3004">
        <v>0</v>
      </c>
      <c r="U3004">
        <v>1</v>
      </c>
      <c r="V3004">
        <v>0</v>
      </c>
      <c r="W3004">
        <v>1</v>
      </c>
      <c r="X3004">
        <v>0</v>
      </c>
      <c r="Y3004">
        <v>0</v>
      </c>
      <c r="Z3004">
        <v>1</v>
      </c>
      <c r="AA3004">
        <v>0</v>
      </c>
      <c r="AB3004">
        <v>1</v>
      </c>
      <c r="AC3004">
        <v>1</v>
      </c>
      <c r="AD3004">
        <v>0</v>
      </c>
      <c r="AE3004">
        <v>0</v>
      </c>
      <c r="AF3004">
        <v>9</v>
      </c>
      <c r="AG3004">
        <v>0</v>
      </c>
      <c r="AH3004">
        <v>1142.5244</v>
      </c>
      <c r="AI3004" t="s">
        <v>5861</v>
      </c>
      <c r="AJ3004" t="s">
        <v>5861</v>
      </c>
      <c r="AK3004">
        <v>173</v>
      </c>
      <c r="AL3004">
        <v>181</v>
      </c>
      <c r="AM3004" t="s">
        <v>5863</v>
      </c>
      <c r="AN3004" t="s">
        <v>5862</v>
      </c>
      <c r="AO3004" t="s">
        <v>6480</v>
      </c>
      <c r="AP3004" t="s">
        <v>6480</v>
      </c>
      <c r="AQ3004">
        <v>2</v>
      </c>
      <c r="AR3004">
        <v>5.6735000000000001E-2</v>
      </c>
      <c r="AS3004">
        <v>60.018999999999998</v>
      </c>
      <c r="AT3004" t="s">
        <v>38</v>
      </c>
      <c r="AU3004" t="s">
        <v>39</v>
      </c>
      <c r="AV3004">
        <v>1</v>
      </c>
      <c r="AW3004">
        <v>1</v>
      </c>
      <c r="AX3004">
        <v>28152000</v>
      </c>
      <c r="AY3004">
        <v>9152800</v>
      </c>
      <c r="AZ3004">
        <v>19000000</v>
      </c>
      <c r="BC3004">
        <v>3320</v>
      </c>
      <c r="BD3004">
        <v>649</v>
      </c>
      <c r="BE3004">
        <v>3563</v>
      </c>
      <c r="BF3004" t="s">
        <v>18786</v>
      </c>
      <c r="BG3004">
        <v>8131</v>
      </c>
      <c r="BH3004">
        <v>8131</v>
      </c>
      <c r="BJ3004">
        <v>0</v>
      </c>
      <c r="BK3004">
        <v>9152800</v>
      </c>
      <c r="BL3004">
        <v>12693000</v>
      </c>
    </row>
    <row r="3005" spans="1:64">
      <c r="A3005" t="s">
        <v>18787</v>
      </c>
      <c r="B3005" t="s">
        <v>18788</v>
      </c>
      <c r="C3005" t="s">
        <v>17130</v>
      </c>
      <c r="D3005" t="s">
        <v>6485</v>
      </c>
      <c r="E3005" t="s">
        <v>6503</v>
      </c>
      <c r="F3005" t="s">
        <v>6529</v>
      </c>
      <c r="G3005" t="s">
        <v>6486</v>
      </c>
      <c r="H3005" t="s">
        <v>6485</v>
      </c>
      <c r="I3005" t="s">
        <v>6509</v>
      </c>
      <c r="J3005">
        <v>1</v>
      </c>
      <c r="K3005">
        <v>1</v>
      </c>
      <c r="L3005">
        <v>1</v>
      </c>
      <c r="M3005">
        <v>1</v>
      </c>
      <c r="N3005">
        <v>0</v>
      </c>
      <c r="O3005">
        <v>1</v>
      </c>
      <c r="P3005">
        <v>1</v>
      </c>
      <c r="Q3005">
        <v>1</v>
      </c>
      <c r="R3005">
        <v>0</v>
      </c>
      <c r="S3005">
        <v>0</v>
      </c>
      <c r="T3005">
        <v>1</v>
      </c>
      <c r="U3005">
        <v>1</v>
      </c>
      <c r="V3005">
        <v>0</v>
      </c>
      <c r="W3005">
        <v>0</v>
      </c>
      <c r="X3005">
        <v>2</v>
      </c>
      <c r="Y3005">
        <v>0</v>
      </c>
      <c r="Z3005">
        <v>2</v>
      </c>
      <c r="AA3005">
        <v>1</v>
      </c>
      <c r="AB3005">
        <v>1</v>
      </c>
      <c r="AC3005">
        <v>0</v>
      </c>
      <c r="AD3005">
        <v>0</v>
      </c>
      <c r="AE3005">
        <v>0</v>
      </c>
      <c r="AF3005">
        <v>15</v>
      </c>
      <c r="AG3005">
        <v>1</v>
      </c>
      <c r="AH3005">
        <v>1774.8638000000001</v>
      </c>
      <c r="AI3005" t="s">
        <v>3791</v>
      </c>
      <c r="AJ3005" t="s">
        <v>3791</v>
      </c>
      <c r="AK3005">
        <v>528</v>
      </c>
      <c r="AL3005">
        <v>542</v>
      </c>
      <c r="AM3005" t="s">
        <v>3793</v>
      </c>
      <c r="AN3005" t="s">
        <v>3792</v>
      </c>
      <c r="AO3005" t="s">
        <v>6480</v>
      </c>
      <c r="AP3005" t="s">
        <v>6480</v>
      </c>
      <c r="AQ3005" t="s">
        <v>6512</v>
      </c>
      <c r="AR3005" s="3">
        <v>2.6037000000000002E-6</v>
      </c>
      <c r="AS3005">
        <v>168.02</v>
      </c>
      <c r="AT3005" t="s">
        <v>39</v>
      </c>
      <c r="AU3005" t="s">
        <v>38</v>
      </c>
      <c r="AV3005">
        <v>2</v>
      </c>
      <c r="AW3005">
        <v>1</v>
      </c>
      <c r="AX3005">
        <v>80668000</v>
      </c>
      <c r="AY3005">
        <v>60897000</v>
      </c>
      <c r="AZ3005">
        <v>19771000</v>
      </c>
      <c r="BC3005">
        <v>3321</v>
      </c>
      <c r="BD3005">
        <v>417</v>
      </c>
      <c r="BE3005">
        <v>3564</v>
      </c>
      <c r="BF3005" t="s">
        <v>18789</v>
      </c>
      <c r="BG3005" t="s">
        <v>18790</v>
      </c>
      <c r="BH3005">
        <v>8133</v>
      </c>
      <c r="BJ3005">
        <v>2</v>
      </c>
      <c r="BK3005">
        <v>60897000</v>
      </c>
      <c r="BL3005">
        <v>13208000</v>
      </c>
    </row>
    <row r="3006" spans="1:64">
      <c r="A3006" t="s">
        <v>18791</v>
      </c>
      <c r="B3006" t="s">
        <v>18792</v>
      </c>
      <c r="C3006" t="s">
        <v>18793</v>
      </c>
      <c r="D3006" t="s">
        <v>6476</v>
      </c>
      <c r="E3006" t="s">
        <v>6503</v>
      </c>
      <c r="F3006" t="s">
        <v>6529</v>
      </c>
      <c r="G3006" t="s">
        <v>6487</v>
      </c>
      <c r="H3006" t="s">
        <v>6485</v>
      </c>
      <c r="I3006" t="s">
        <v>6477</v>
      </c>
      <c r="J3006">
        <v>0</v>
      </c>
      <c r="K3006">
        <v>1</v>
      </c>
      <c r="L3006">
        <v>1</v>
      </c>
      <c r="M3006">
        <v>1</v>
      </c>
      <c r="N3006">
        <v>0</v>
      </c>
      <c r="O3006">
        <v>4</v>
      </c>
      <c r="P3006">
        <v>2</v>
      </c>
      <c r="Q3006">
        <v>2</v>
      </c>
      <c r="R3006">
        <v>0</v>
      </c>
      <c r="S3006">
        <v>1</v>
      </c>
      <c r="T3006">
        <v>1</v>
      </c>
      <c r="U3006">
        <v>0</v>
      </c>
      <c r="V3006">
        <v>0</v>
      </c>
      <c r="W3006">
        <v>1</v>
      </c>
      <c r="X3006">
        <v>1</v>
      </c>
      <c r="Y3006">
        <v>1</v>
      </c>
      <c r="Z3006">
        <v>4</v>
      </c>
      <c r="AA3006">
        <v>0</v>
      </c>
      <c r="AB3006">
        <v>2</v>
      </c>
      <c r="AC3006">
        <v>2</v>
      </c>
      <c r="AD3006">
        <v>0</v>
      </c>
      <c r="AE3006">
        <v>0</v>
      </c>
      <c r="AF3006">
        <v>24</v>
      </c>
      <c r="AG3006">
        <v>0</v>
      </c>
      <c r="AH3006">
        <v>2773.3195000000001</v>
      </c>
      <c r="AI3006" t="s">
        <v>18794</v>
      </c>
      <c r="AJ3006" t="s">
        <v>7944</v>
      </c>
      <c r="AK3006">
        <v>424</v>
      </c>
      <c r="AL3006">
        <v>447</v>
      </c>
      <c r="AM3006" t="s">
        <v>18795</v>
      </c>
      <c r="AN3006" t="s">
        <v>18796</v>
      </c>
      <c r="AO3006" t="s">
        <v>6480</v>
      </c>
      <c r="AP3006" t="s">
        <v>6558</v>
      </c>
      <c r="AQ3006" t="s">
        <v>6512</v>
      </c>
      <c r="AR3006" s="3">
        <v>1.2523000000000001E-11</v>
      </c>
      <c r="AS3006">
        <v>189.42</v>
      </c>
      <c r="AT3006" t="s">
        <v>39</v>
      </c>
      <c r="AU3006" t="s">
        <v>39</v>
      </c>
      <c r="AV3006">
        <v>1</v>
      </c>
      <c r="AW3006">
        <v>2</v>
      </c>
      <c r="AX3006">
        <v>93630000</v>
      </c>
      <c r="AY3006">
        <v>8721500</v>
      </c>
      <c r="AZ3006">
        <v>84909000</v>
      </c>
      <c r="BC3006">
        <v>3322</v>
      </c>
      <c r="BD3006">
        <v>289</v>
      </c>
      <c r="BE3006">
        <v>3565</v>
      </c>
      <c r="BF3006" t="s">
        <v>18797</v>
      </c>
      <c r="BG3006" t="s">
        <v>18798</v>
      </c>
      <c r="BH3006">
        <v>8135</v>
      </c>
      <c r="BJ3006">
        <v>2</v>
      </c>
      <c r="BK3006">
        <v>8721500</v>
      </c>
      <c r="BL3006">
        <v>56724000</v>
      </c>
    </row>
    <row r="3007" spans="1:64">
      <c r="A3007" t="s">
        <v>18799</v>
      </c>
      <c r="B3007" t="s">
        <v>18800</v>
      </c>
      <c r="C3007" t="s">
        <v>18801</v>
      </c>
      <c r="D3007" t="s">
        <v>6485</v>
      </c>
      <c r="E3007" t="s">
        <v>6503</v>
      </c>
      <c r="F3007" t="s">
        <v>6529</v>
      </c>
      <c r="G3007" t="s">
        <v>6491</v>
      </c>
      <c r="H3007" t="s">
        <v>6476</v>
      </c>
      <c r="I3007" t="s">
        <v>6529</v>
      </c>
      <c r="J3007">
        <v>1</v>
      </c>
      <c r="K3007">
        <v>0</v>
      </c>
      <c r="L3007">
        <v>1</v>
      </c>
      <c r="M3007">
        <v>1</v>
      </c>
      <c r="N3007">
        <v>1</v>
      </c>
      <c r="O3007">
        <v>3</v>
      </c>
      <c r="P3007">
        <v>0</v>
      </c>
      <c r="Q3007">
        <v>3</v>
      </c>
      <c r="R3007">
        <v>1</v>
      </c>
      <c r="S3007">
        <v>0</v>
      </c>
      <c r="T3007">
        <v>2</v>
      </c>
      <c r="U3007">
        <v>1</v>
      </c>
      <c r="V3007">
        <v>0</v>
      </c>
      <c r="W3007">
        <v>1</v>
      </c>
      <c r="X3007">
        <v>1</v>
      </c>
      <c r="Y3007">
        <v>2</v>
      </c>
      <c r="Z3007">
        <v>1</v>
      </c>
      <c r="AA3007">
        <v>0</v>
      </c>
      <c r="AB3007">
        <v>1</v>
      </c>
      <c r="AC3007">
        <v>5</v>
      </c>
      <c r="AD3007">
        <v>0</v>
      </c>
      <c r="AE3007">
        <v>0</v>
      </c>
      <c r="AF3007">
        <v>25</v>
      </c>
      <c r="AG3007">
        <v>0</v>
      </c>
      <c r="AH3007">
        <v>2702.3485999999998</v>
      </c>
      <c r="AI3007" t="s">
        <v>357</v>
      </c>
      <c r="AJ3007" t="s">
        <v>357</v>
      </c>
      <c r="AK3007">
        <v>140</v>
      </c>
      <c r="AL3007">
        <v>164</v>
      </c>
      <c r="AM3007" t="s">
        <v>359</v>
      </c>
      <c r="AN3007" t="s">
        <v>358</v>
      </c>
      <c r="AO3007" t="s">
        <v>6480</v>
      </c>
      <c r="AP3007" t="s">
        <v>6480</v>
      </c>
      <c r="AQ3007">
        <v>3</v>
      </c>
      <c r="AR3007" s="3">
        <v>2.0526E-12</v>
      </c>
      <c r="AS3007">
        <v>150.63999999999999</v>
      </c>
      <c r="AT3007" t="s">
        <v>39</v>
      </c>
      <c r="AU3007" t="s">
        <v>39</v>
      </c>
      <c r="AV3007">
        <v>1</v>
      </c>
      <c r="AW3007">
        <v>1</v>
      </c>
      <c r="AX3007">
        <v>29081000</v>
      </c>
      <c r="AY3007">
        <v>12359000</v>
      </c>
      <c r="AZ3007">
        <v>16722000</v>
      </c>
      <c r="BC3007">
        <v>3323</v>
      </c>
      <c r="BD3007">
        <v>56</v>
      </c>
      <c r="BE3007">
        <v>3566</v>
      </c>
      <c r="BF3007" t="s">
        <v>18802</v>
      </c>
      <c r="BG3007" t="s">
        <v>18803</v>
      </c>
      <c r="BH3007">
        <v>8136</v>
      </c>
      <c r="BJ3007">
        <v>2</v>
      </c>
      <c r="BK3007">
        <v>12359000</v>
      </c>
      <c r="BL3007">
        <v>11171000</v>
      </c>
    </row>
    <row r="3008" spans="1:64">
      <c r="A3008" t="s">
        <v>18804</v>
      </c>
      <c r="B3008" t="s">
        <v>18805</v>
      </c>
      <c r="C3008" t="s">
        <v>17838</v>
      </c>
      <c r="D3008" t="s">
        <v>6476</v>
      </c>
      <c r="E3008" t="s">
        <v>6503</v>
      </c>
      <c r="F3008" t="s">
        <v>6529</v>
      </c>
      <c r="G3008" t="s">
        <v>6509</v>
      </c>
      <c r="H3008" t="s">
        <v>6476</v>
      </c>
      <c r="I3008" t="s">
        <v>6477</v>
      </c>
      <c r="J3008">
        <v>0</v>
      </c>
      <c r="K3008">
        <v>0</v>
      </c>
      <c r="L3008">
        <v>2</v>
      </c>
      <c r="M3008">
        <v>0</v>
      </c>
      <c r="N3008">
        <v>0</v>
      </c>
      <c r="O3008">
        <v>1</v>
      </c>
      <c r="P3008">
        <v>1</v>
      </c>
      <c r="Q3008">
        <v>0</v>
      </c>
      <c r="R3008">
        <v>0</v>
      </c>
      <c r="S3008">
        <v>0</v>
      </c>
      <c r="T3008">
        <v>1</v>
      </c>
      <c r="U3008">
        <v>1</v>
      </c>
      <c r="V3008">
        <v>0</v>
      </c>
      <c r="W3008">
        <v>0</v>
      </c>
      <c r="X3008">
        <v>1</v>
      </c>
      <c r="Y3008">
        <v>1</v>
      </c>
      <c r="Z3008">
        <v>2</v>
      </c>
      <c r="AA3008">
        <v>0</v>
      </c>
      <c r="AB3008">
        <v>1</v>
      </c>
      <c r="AC3008">
        <v>0</v>
      </c>
      <c r="AD3008">
        <v>0</v>
      </c>
      <c r="AE3008">
        <v>0</v>
      </c>
      <c r="AF3008">
        <v>11</v>
      </c>
      <c r="AG3008">
        <v>0</v>
      </c>
      <c r="AH3008">
        <v>1293.6201000000001</v>
      </c>
      <c r="AI3008" t="s">
        <v>1514</v>
      </c>
      <c r="AJ3008" t="s">
        <v>1514</v>
      </c>
      <c r="AK3008">
        <v>23</v>
      </c>
      <c r="AL3008">
        <v>33</v>
      </c>
      <c r="AM3008" t="s">
        <v>1516</v>
      </c>
      <c r="AN3008" t="s">
        <v>1515</v>
      </c>
      <c r="AO3008" t="s">
        <v>6480</v>
      </c>
      <c r="AP3008" t="s">
        <v>6480</v>
      </c>
      <c r="AQ3008">
        <v>2</v>
      </c>
      <c r="AR3008" s="3">
        <v>3.5213999999999998E-7</v>
      </c>
      <c r="AS3008">
        <v>193.1</v>
      </c>
      <c r="AT3008" t="s">
        <v>39</v>
      </c>
      <c r="AU3008" t="s">
        <v>39</v>
      </c>
      <c r="AV3008">
        <v>1</v>
      </c>
      <c r="AW3008">
        <v>1</v>
      </c>
      <c r="AX3008">
        <v>4866900000</v>
      </c>
      <c r="AY3008">
        <v>2002400000</v>
      </c>
      <c r="AZ3008">
        <v>2864400000</v>
      </c>
      <c r="BC3008">
        <v>3324</v>
      </c>
      <c r="BD3008">
        <v>184</v>
      </c>
      <c r="BE3008">
        <v>3567</v>
      </c>
      <c r="BF3008" t="s">
        <v>18806</v>
      </c>
      <c r="BG3008" t="s">
        <v>18807</v>
      </c>
      <c r="BH3008">
        <v>8138</v>
      </c>
      <c r="BJ3008">
        <v>2</v>
      </c>
      <c r="BK3008">
        <v>2002400000</v>
      </c>
      <c r="BL3008">
        <v>1913600000</v>
      </c>
    </row>
    <row r="3009" spans="1:64">
      <c r="A3009" t="s">
        <v>18808</v>
      </c>
      <c r="B3009" t="s">
        <v>18809</v>
      </c>
      <c r="C3009" t="s">
        <v>18810</v>
      </c>
      <c r="D3009" t="s">
        <v>6485</v>
      </c>
      <c r="E3009" t="s">
        <v>6503</v>
      </c>
      <c r="F3009" t="s">
        <v>6504</v>
      </c>
      <c r="G3009" t="s">
        <v>6604</v>
      </c>
      <c r="H3009" t="s">
        <v>6485</v>
      </c>
      <c r="I3009" t="s">
        <v>6485</v>
      </c>
      <c r="J3009">
        <v>2</v>
      </c>
      <c r="K3009">
        <v>1</v>
      </c>
      <c r="L3009">
        <v>0</v>
      </c>
      <c r="M3009">
        <v>1</v>
      </c>
      <c r="N3009">
        <v>2</v>
      </c>
      <c r="O3009">
        <v>3</v>
      </c>
      <c r="P3009">
        <v>0</v>
      </c>
      <c r="Q3009">
        <v>2</v>
      </c>
      <c r="R3009">
        <v>1</v>
      </c>
      <c r="S3009">
        <v>2</v>
      </c>
      <c r="T3009">
        <v>2</v>
      </c>
      <c r="U3009">
        <v>0</v>
      </c>
      <c r="V3009">
        <v>0</v>
      </c>
      <c r="W3009">
        <v>1</v>
      </c>
      <c r="X3009">
        <v>1</v>
      </c>
      <c r="Y3009">
        <v>1</v>
      </c>
      <c r="Z3009">
        <v>0</v>
      </c>
      <c r="AA3009">
        <v>0</v>
      </c>
      <c r="AB3009">
        <v>1</v>
      </c>
      <c r="AC3009">
        <v>1</v>
      </c>
      <c r="AD3009">
        <v>0</v>
      </c>
      <c r="AE3009">
        <v>0</v>
      </c>
      <c r="AF3009">
        <v>21</v>
      </c>
      <c r="AG3009">
        <v>0</v>
      </c>
      <c r="AH3009">
        <v>2432.1729</v>
      </c>
      <c r="AI3009" t="s">
        <v>3775</v>
      </c>
      <c r="AJ3009" t="s">
        <v>3775</v>
      </c>
      <c r="AK3009">
        <v>47</v>
      </c>
      <c r="AL3009">
        <v>67</v>
      </c>
      <c r="AM3009" t="s">
        <v>3777</v>
      </c>
      <c r="AN3009" t="s">
        <v>3776</v>
      </c>
      <c r="AO3009" t="s">
        <v>6480</v>
      </c>
      <c r="AP3009" t="s">
        <v>6480</v>
      </c>
      <c r="AQ3009">
        <v>3</v>
      </c>
      <c r="AR3009">
        <v>1.4397999999999999E-2</v>
      </c>
      <c r="AS3009">
        <v>56.055</v>
      </c>
      <c r="AU3009" t="s">
        <v>39</v>
      </c>
      <c r="AW3009">
        <v>1</v>
      </c>
      <c r="AX3009">
        <v>7121500</v>
      </c>
      <c r="AY3009">
        <v>0</v>
      </c>
      <c r="AZ3009">
        <v>7121500</v>
      </c>
      <c r="BC3009">
        <v>3325</v>
      </c>
      <c r="BD3009">
        <v>415</v>
      </c>
      <c r="BE3009">
        <v>3568</v>
      </c>
      <c r="BF3009">
        <v>9153</v>
      </c>
      <c r="BG3009">
        <v>8140</v>
      </c>
      <c r="BH3009">
        <v>8140</v>
      </c>
      <c r="BJ3009">
        <v>0</v>
      </c>
      <c r="BK3009">
        <v>0</v>
      </c>
      <c r="BL3009">
        <v>4757500</v>
      </c>
    </row>
    <row r="3010" spans="1:64">
      <c r="A3010" t="s">
        <v>18811</v>
      </c>
      <c r="B3010" t="s">
        <v>18812</v>
      </c>
      <c r="C3010" t="s">
        <v>18813</v>
      </c>
      <c r="D3010" t="s">
        <v>6485</v>
      </c>
      <c r="E3010" t="s">
        <v>6503</v>
      </c>
      <c r="F3010" t="s">
        <v>6504</v>
      </c>
      <c r="G3010" t="s">
        <v>6542</v>
      </c>
      <c r="H3010" t="s">
        <v>6476</v>
      </c>
      <c r="I3010" t="s">
        <v>6509</v>
      </c>
      <c r="J3010">
        <v>0</v>
      </c>
      <c r="K3010">
        <v>0</v>
      </c>
      <c r="L3010">
        <v>0</v>
      </c>
      <c r="M3010">
        <v>2</v>
      </c>
      <c r="N3010">
        <v>0</v>
      </c>
      <c r="O3010">
        <v>2</v>
      </c>
      <c r="P3010">
        <v>0</v>
      </c>
      <c r="Q3010">
        <v>1</v>
      </c>
      <c r="R3010">
        <v>0</v>
      </c>
      <c r="S3010">
        <v>1</v>
      </c>
      <c r="T3010">
        <v>1</v>
      </c>
      <c r="U3010">
        <v>1</v>
      </c>
      <c r="V3010">
        <v>0</v>
      </c>
      <c r="W3010">
        <v>1</v>
      </c>
      <c r="X3010">
        <v>0</v>
      </c>
      <c r="Y3010">
        <v>2</v>
      </c>
      <c r="Z3010">
        <v>2</v>
      </c>
      <c r="AA3010">
        <v>0</v>
      </c>
      <c r="AB3010">
        <v>1</v>
      </c>
      <c r="AC3010">
        <v>1</v>
      </c>
      <c r="AD3010">
        <v>0</v>
      </c>
      <c r="AE3010">
        <v>0</v>
      </c>
      <c r="AF3010">
        <v>15</v>
      </c>
      <c r="AG3010">
        <v>0</v>
      </c>
      <c r="AH3010">
        <v>1700.8257000000001</v>
      </c>
      <c r="AI3010" t="s">
        <v>4351</v>
      </c>
      <c r="AJ3010" t="s">
        <v>4351</v>
      </c>
      <c r="AK3010">
        <v>33</v>
      </c>
      <c r="AL3010">
        <v>47</v>
      </c>
      <c r="AM3010" t="s">
        <v>4353</v>
      </c>
      <c r="AN3010" t="s">
        <v>4352</v>
      </c>
      <c r="AO3010" t="s">
        <v>6480</v>
      </c>
      <c r="AP3010" t="s">
        <v>6480</v>
      </c>
      <c r="AQ3010">
        <v>2</v>
      </c>
      <c r="AR3010" s="3">
        <v>1.2675999999999999E-6</v>
      </c>
      <c r="AS3010">
        <v>160.15</v>
      </c>
      <c r="AU3010" t="s">
        <v>39</v>
      </c>
      <c r="AW3010">
        <v>1</v>
      </c>
      <c r="AX3010">
        <v>24889000</v>
      </c>
      <c r="AY3010">
        <v>0</v>
      </c>
      <c r="AZ3010">
        <v>24889000</v>
      </c>
      <c r="BC3010">
        <v>3326</v>
      </c>
      <c r="BD3010">
        <v>480</v>
      </c>
      <c r="BE3010">
        <v>3569</v>
      </c>
      <c r="BF3010">
        <v>9154</v>
      </c>
      <c r="BG3010">
        <v>8141</v>
      </c>
      <c r="BH3010">
        <v>8141</v>
      </c>
      <c r="BJ3010">
        <v>1</v>
      </c>
      <c r="BK3010">
        <v>0</v>
      </c>
      <c r="BL3010">
        <v>16627000</v>
      </c>
    </row>
    <row r="3011" spans="1:64">
      <c r="A3011" t="s">
        <v>18814</v>
      </c>
      <c r="B3011" t="s">
        <v>18815</v>
      </c>
      <c r="C3011" t="s">
        <v>18816</v>
      </c>
      <c r="D3011" t="s">
        <v>6476</v>
      </c>
      <c r="E3011" t="s">
        <v>6503</v>
      </c>
      <c r="F3011" t="s">
        <v>6504</v>
      </c>
      <c r="G3011" t="s">
        <v>6477</v>
      </c>
      <c r="H3011" t="s">
        <v>6476</v>
      </c>
      <c r="I3011" t="s">
        <v>6487</v>
      </c>
      <c r="J3011">
        <v>1</v>
      </c>
      <c r="K3011">
        <v>0</v>
      </c>
      <c r="L3011">
        <v>0</v>
      </c>
      <c r="M3011">
        <v>2</v>
      </c>
      <c r="N3011">
        <v>2</v>
      </c>
      <c r="O3011">
        <v>1</v>
      </c>
      <c r="P3011">
        <v>0</v>
      </c>
      <c r="Q3011">
        <v>2</v>
      </c>
      <c r="R3011">
        <v>0</v>
      </c>
      <c r="S3011">
        <v>3</v>
      </c>
      <c r="T3011">
        <v>2</v>
      </c>
      <c r="U3011">
        <v>1</v>
      </c>
      <c r="V3011">
        <v>0</v>
      </c>
      <c r="W3011">
        <v>0</v>
      </c>
      <c r="X3011">
        <v>0</v>
      </c>
      <c r="Y3011">
        <v>3</v>
      </c>
      <c r="Z3011">
        <v>1</v>
      </c>
      <c r="AA3011">
        <v>0</v>
      </c>
      <c r="AB3011">
        <v>0</v>
      </c>
      <c r="AC3011">
        <v>1</v>
      </c>
      <c r="AD3011">
        <v>0</v>
      </c>
      <c r="AE3011">
        <v>0</v>
      </c>
      <c r="AF3011">
        <v>19</v>
      </c>
      <c r="AG3011">
        <v>0</v>
      </c>
      <c r="AH3011">
        <v>2035.9918</v>
      </c>
      <c r="AI3011" t="s">
        <v>3178</v>
      </c>
      <c r="AJ3011" t="s">
        <v>3178</v>
      </c>
      <c r="AK3011">
        <v>78</v>
      </c>
      <c r="AL3011">
        <v>96</v>
      </c>
      <c r="AM3011" t="s">
        <v>3180</v>
      </c>
      <c r="AN3011" t="s">
        <v>3179</v>
      </c>
      <c r="AO3011" t="s">
        <v>6480</v>
      </c>
      <c r="AP3011" t="s">
        <v>6480</v>
      </c>
      <c r="AQ3011">
        <v>2</v>
      </c>
      <c r="AR3011" s="3">
        <v>4.7623999999999998E-7</v>
      </c>
      <c r="AS3011">
        <v>142.38</v>
      </c>
      <c r="AT3011" t="s">
        <v>38</v>
      </c>
      <c r="AU3011" t="s">
        <v>39</v>
      </c>
      <c r="AV3011">
        <v>1</v>
      </c>
      <c r="AW3011">
        <v>1</v>
      </c>
      <c r="AX3011">
        <v>6063900</v>
      </c>
      <c r="AY3011">
        <v>1594800</v>
      </c>
      <c r="AZ3011">
        <v>4469100</v>
      </c>
      <c r="BC3011">
        <v>3327</v>
      </c>
      <c r="BD3011">
        <v>351</v>
      </c>
      <c r="BE3011">
        <v>3570</v>
      </c>
      <c r="BF3011" t="s">
        <v>18817</v>
      </c>
      <c r="BG3011">
        <v>8142</v>
      </c>
      <c r="BH3011">
        <v>8142</v>
      </c>
      <c r="BJ3011">
        <v>1</v>
      </c>
      <c r="BK3011">
        <v>1594800</v>
      </c>
      <c r="BL3011">
        <v>2985600</v>
      </c>
    </row>
    <row r="3012" spans="1:64">
      <c r="A3012" t="s">
        <v>18818</v>
      </c>
      <c r="B3012" t="s">
        <v>18819</v>
      </c>
      <c r="C3012" t="s">
        <v>18820</v>
      </c>
      <c r="D3012" t="s">
        <v>6476</v>
      </c>
      <c r="E3012" t="s">
        <v>6503</v>
      </c>
      <c r="F3012" t="s">
        <v>6504</v>
      </c>
      <c r="G3012" t="s">
        <v>6491</v>
      </c>
      <c r="H3012" t="s">
        <v>6485</v>
      </c>
      <c r="I3012" t="s">
        <v>6477</v>
      </c>
      <c r="J3012">
        <v>0</v>
      </c>
      <c r="K3012">
        <v>1</v>
      </c>
      <c r="L3012">
        <v>0</v>
      </c>
      <c r="M3012">
        <v>2</v>
      </c>
      <c r="N3012">
        <v>0</v>
      </c>
      <c r="O3012">
        <v>2</v>
      </c>
      <c r="P3012">
        <v>2</v>
      </c>
      <c r="Q3012">
        <v>3</v>
      </c>
      <c r="R3012">
        <v>1</v>
      </c>
      <c r="S3012">
        <v>1</v>
      </c>
      <c r="T3012">
        <v>3</v>
      </c>
      <c r="U3012">
        <v>0</v>
      </c>
      <c r="V3012">
        <v>1</v>
      </c>
      <c r="W3012">
        <v>0</v>
      </c>
      <c r="X3012">
        <v>1</v>
      </c>
      <c r="Y3012">
        <v>2</v>
      </c>
      <c r="Z3012">
        <v>0</v>
      </c>
      <c r="AA3012">
        <v>0</v>
      </c>
      <c r="AB3012">
        <v>1</v>
      </c>
      <c r="AC3012">
        <v>2</v>
      </c>
      <c r="AD3012">
        <v>0</v>
      </c>
      <c r="AE3012">
        <v>0</v>
      </c>
      <c r="AF3012">
        <v>22</v>
      </c>
      <c r="AG3012">
        <v>0</v>
      </c>
      <c r="AH3012">
        <v>2442.1849000000002</v>
      </c>
      <c r="AI3012" t="s">
        <v>3008</v>
      </c>
      <c r="AJ3012" t="s">
        <v>3008</v>
      </c>
      <c r="AK3012">
        <v>110</v>
      </c>
      <c r="AL3012">
        <v>131</v>
      </c>
      <c r="AM3012" t="s">
        <v>3010</v>
      </c>
      <c r="AN3012" t="s">
        <v>3009</v>
      </c>
      <c r="AO3012" t="s">
        <v>6480</v>
      </c>
      <c r="AP3012" t="s">
        <v>6480</v>
      </c>
      <c r="AQ3012">
        <v>3</v>
      </c>
      <c r="AR3012">
        <v>8.2969000000000001E-4</v>
      </c>
      <c r="AS3012">
        <v>78.353999999999999</v>
      </c>
      <c r="AU3012" t="s">
        <v>39</v>
      </c>
      <c r="AW3012">
        <v>1</v>
      </c>
      <c r="AX3012">
        <v>17218000</v>
      </c>
      <c r="AY3012">
        <v>0</v>
      </c>
      <c r="AZ3012">
        <v>17218000</v>
      </c>
      <c r="BC3012">
        <v>3329</v>
      </c>
      <c r="BD3012">
        <v>332</v>
      </c>
      <c r="BE3012">
        <v>3573</v>
      </c>
      <c r="BF3012">
        <v>9161</v>
      </c>
      <c r="BG3012">
        <v>8146</v>
      </c>
      <c r="BH3012">
        <v>8146</v>
      </c>
      <c r="BJ3012">
        <v>1</v>
      </c>
      <c r="BK3012">
        <v>0</v>
      </c>
      <c r="BL3012">
        <v>11503000</v>
      </c>
    </row>
    <row r="3013" spans="1:64">
      <c r="A3013" t="s">
        <v>18821</v>
      </c>
      <c r="B3013" t="s">
        <v>18822</v>
      </c>
      <c r="C3013" t="s">
        <v>18823</v>
      </c>
      <c r="D3013" t="s">
        <v>6485</v>
      </c>
      <c r="E3013" t="s">
        <v>6503</v>
      </c>
      <c r="F3013" t="s">
        <v>6504</v>
      </c>
      <c r="G3013" t="s">
        <v>6478</v>
      </c>
      <c r="H3013" t="s">
        <v>6476</v>
      </c>
      <c r="I3013" t="s">
        <v>6504</v>
      </c>
      <c r="J3013">
        <v>0</v>
      </c>
      <c r="K3013">
        <v>1</v>
      </c>
      <c r="L3013">
        <v>0</v>
      </c>
      <c r="M3013">
        <v>0</v>
      </c>
      <c r="N3013">
        <v>1</v>
      </c>
      <c r="O3013">
        <v>1</v>
      </c>
      <c r="P3013">
        <v>0</v>
      </c>
      <c r="Q3013">
        <v>0</v>
      </c>
      <c r="R3013">
        <v>0</v>
      </c>
      <c r="S3013">
        <v>1</v>
      </c>
      <c r="T3013">
        <v>1</v>
      </c>
      <c r="U3013">
        <v>1</v>
      </c>
      <c r="V3013">
        <v>0</v>
      </c>
      <c r="W3013">
        <v>0</v>
      </c>
      <c r="X3013">
        <v>1</v>
      </c>
      <c r="Y3013">
        <v>1</v>
      </c>
      <c r="Z3013">
        <v>0</v>
      </c>
      <c r="AA3013">
        <v>0</v>
      </c>
      <c r="AB3013">
        <v>0</v>
      </c>
      <c r="AC3013">
        <v>1</v>
      </c>
      <c r="AD3013">
        <v>0</v>
      </c>
      <c r="AE3013">
        <v>0</v>
      </c>
      <c r="AF3013">
        <v>9</v>
      </c>
      <c r="AG3013">
        <v>1</v>
      </c>
      <c r="AH3013">
        <v>1099.6171999999999</v>
      </c>
      <c r="AI3013" t="s">
        <v>2159</v>
      </c>
      <c r="AJ3013" t="s">
        <v>2159</v>
      </c>
      <c r="AK3013">
        <v>24</v>
      </c>
      <c r="AL3013">
        <v>32</v>
      </c>
      <c r="AM3013" t="s">
        <v>2162</v>
      </c>
      <c r="AN3013" t="s">
        <v>2161</v>
      </c>
      <c r="AO3013" t="s">
        <v>6480</v>
      </c>
      <c r="AP3013" t="s">
        <v>6480</v>
      </c>
      <c r="AQ3013" t="s">
        <v>6512</v>
      </c>
      <c r="AR3013">
        <v>5.6844999999999997E-4</v>
      </c>
      <c r="AS3013">
        <v>229.58</v>
      </c>
      <c r="AT3013" t="s">
        <v>39</v>
      </c>
      <c r="AU3013" t="s">
        <v>39</v>
      </c>
      <c r="AV3013">
        <v>2</v>
      </c>
      <c r="AW3013">
        <v>2</v>
      </c>
      <c r="AX3013">
        <v>5997900000</v>
      </c>
      <c r="AY3013">
        <v>3212600000</v>
      </c>
      <c r="AZ3013">
        <v>2785300000</v>
      </c>
      <c r="BC3013">
        <v>3330</v>
      </c>
      <c r="BD3013">
        <v>250</v>
      </c>
      <c r="BE3013">
        <v>3574</v>
      </c>
      <c r="BF3013" t="s">
        <v>18824</v>
      </c>
      <c r="BG3013" t="s">
        <v>18825</v>
      </c>
      <c r="BH3013">
        <v>8148</v>
      </c>
      <c r="BJ3013">
        <v>3</v>
      </c>
      <c r="BK3013">
        <v>3212600000</v>
      </c>
      <c r="BL3013">
        <v>1860700000</v>
      </c>
    </row>
    <row r="3014" spans="1:64">
      <c r="A3014" t="s">
        <v>18826</v>
      </c>
      <c r="B3014" t="s">
        <v>18827</v>
      </c>
      <c r="C3014" t="s">
        <v>11261</v>
      </c>
      <c r="D3014" t="s">
        <v>6485</v>
      </c>
      <c r="E3014" t="s">
        <v>6503</v>
      </c>
      <c r="F3014" t="s">
        <v>6504</v>
      </c>
      <c r="G3014" t="s">
        <v>6491</v>
      </c>
      <c r="H3014" t="s">
        <v>6476</v>
      </c>
      <c r="I3014" t="s">
        <v>6479</v>
      </c>
      <c r="J3014">
        <v>0</v>
      </c>
      <c r="K3014">
        <v>0</v>
      </c>
      <c r="L3014">
        <v>0</v>
      </c>
      <c r="M3014">
        <v>1</v>
      </c>
      <c r="N3014">
        <v>0</v>
      </c>
      <c r="O3014">
        <v>2</v>
      </c>
      <c r="P3014">
        <v>0</v>
      </c>
      <c r="Q3014">
        <v>1</v>
      </c>
      <c r="R3014">
        <v>0</v>
      </c>
      <c r="S3014">
        <v>1</v>
      </c>
      <c r="T3014">
        <v>2</v>
      </c>
      <c r="U3014">
        <v>1</v>
      </c>
      <c r="V3014">
        <v>0</v>
      </c>
      <c r="W3014">
        <v>0</v>
      </c>
      <c r="X3014">
        <v>1</v>
      </c>
      <c r="Y3014">
        <v>0</v>
      </c>
      <c r="Z3014">
        <v>0</v>
      </c>
      <c r="AA3014">
        <v>0</v>
      </c>
      <c r="AB3014">
        <v>0</v>
      </c>
      <c r="AC3014">
        <v>1</v>
      </c>
      <c r="AD3014">
        <v>0</v>
      </c>
      <c r="AE3014">
        <v>0</v>
      </c>
      <c r="AF3014">
        <v>10</v>
      </c>
      <c r="AG3014">
        <v>0</v>
      </c>
      <c r="AH3014">
        <v>1109.6445000000001</v>
      </c>
      <c r="AI3014" t="s">
        <v>3269</v>
      </c>
      <c r="AJ3014" t="s">
        <v>3269</v>
      </c>
      <c r="AK3014">
        <v>220</v>
      </c>
      <c r="AL3014">
        <v>229</v>
      </c>
      <c r="AM3014" t="s">
        <v>3271</v>
      </c>
      <c r="AN3014" t="s">
        <v>3270</v>
      </c>
      <c r="AO3014" t="s">
        <v>6480</v>
      </c>
      <c r="AP3014" t="s">
        <v>6480</v>
      </c>
      <c r="AQ3014">
        <v>2</v>
      </c>
      <c r="AR3014">
        <v>6.9015000000000007E-2</v>
      </c>
      <c r="AS3014">
        <v>74.269000000000005</v>
      </c>
      <c r="AT3014" t="s">
        <v>38</v>
      </c>
      <c r="AU3014" t="s">
        <v>39</v>
      </c>
      <c r="AV3014">
        <v>1</v>
      </c>
      <c r="AW3014">
        <v>1</v>
      </c>
      <c r="AX3014">
        <v>65308000</v>
      </c>
      <c r="AY3014">
        <v>18911000</v>
      </c>
      <c r="AZ3014">
        <v>46397000</v>
      </c>
      <c r="BC3014">
        <v>3331</v>
      </c>
      <c r="BD3014">
        <v>362</v>
      </c>
      <c r="BE3014">
        <v>3575</v>
      </c>
      <c r="BF3014" t="s">
        <v>18828</v>
      </c>
      <c r="BG3014">
        <v>8150</v>
      </c>
      <c r="BH3014">
        <v>8150</v>
      </c>
      <c r="BJ3014">
        <v>1</v>
      </c>
      <c r="BK3014">
        <v>18911000</v>
      </c>
      <c r="BL3014">
        <v>30996000</v>
      </c>
    </row>
    <row r="3015" spans="1:64">
      <c r="A3015" t="s">
        <v>18829</v>
      </c>
      <c r="B3015" t="s">
        <v>18830</v>
      </c>
      <c r="C3015" t="s">
        <v>18831</v>
      </c>
      <c r="D3015" t="s">
        <v>6485</v>
      </c>
      <c r="E3015" t="s">
        <v>6503</v>
      </c>
      <c r="F3015" t="s">
        <v>6504</v>
      </c>
      <c r="G3015" t="s">
        <v>6491</v>
      </c>
      <c r="H3015" t="s">
        <v>6485</v>
      </c>
      <c r="I3015" t="s">
        <v>6504</v>
      </c>
      <c r="J3015">
        <v>0</v>
      </c>
      <c r="K3015">
        <v>1</v>
      </c>
      <c r="L3015">
        <v>1</v>
      </c>
      <c r="M3015">
        <v>0</v>
      </c>
      <c r="N3015">
        <v>0</v>
      </c>
      <c r="O3015">
        <v>1</v>
      </c>
      <c r="P3015">
        <v>0</v>
      </c>
      <c r="Q3015">
        <v>1</v>
      </c>
      <c r="R3015">
        <v>0</v>
      </c>
      <c r="S3015">
        <v>1</v>
      </c>
      <c r="T3015">
        <v>1</v>
      </c>
      <c r="U3015">
        <v>0</v>
      </c>
      <c r="V3015">
        <v>0</v>
      </c>
      <c r="W3015">
        <v>0</v>
      </c>
      <c r="X3015">
        <v>1</v>
      </c>
      <c r="Y3015">
        <v>0</v>
      </c>
      <c r="Z3015">
        <v>0</v>
      </c>
      <c r="AA3015">
        <v>0</v>
      </c>
      <c r="AB3015">
        <v>0</v>
      </c>
      <c r="AC3015">
        <v>1</v>
      </c>
      <c r="AD3015">
        <v>0</v>
      </c>
      <c r="AE3015">
        <v>0</v>
      </c>
      <c r="AF3015">
        <v>8</v>
      </c>
      <c r="AG3015">
        <v>0</v>
      </c>
      <c r="AH3015">
        <v>895.52395000000001</v>
      </c>
      <c r="AI3015" t="s">
        <v>18832</v>
      </c>
      <c r="AJ3015" t="s">
        <v>18833</v>
      </c>
      <c r="AK3015">
        <v>224</v>
      </c>
      <c r="AL3015">
        <v>231</v>
      </c>
      <c r="AO3015" t="s">
        <v>6558</v>
      </c>
      <c r="AP3015" t="s">
        <v>6558</v>
      </c>
      <c r="AQ3015">
        <v>2</v>
      </c>
      <c r="AR3015">
        <v>5.1793999999999998E-3</v>
      </c>
      <c r="AS3015">
        <v>128.75</v>
      </c>
      <c r="AT3015" t="s">
        <v>39</v>
      </c>
      <c r="AU3015" t="s">
        <v>39</v>
      </c>
      <c r="AV3015">
        <v>1</v>
      </c>
      <c r="AW3015">
        <v>1</v>
      </c>
      <c r="AX3015">
        <v>113830000</v>
      </c>
      <c r="AY3015">
        <v>48611000</v>
      </c>
      <c r="AZ3015">
        <v>65216000</v>
      </c>
      <c r="BC3015">
        <v>3332</v>
      </c>
      <c r="BD3015">
        <v>82</v>
      </c>
      <c r="BE3015">
        <v>3576</v>
      </c>
      <c r="BF3015" t="s">
        <v>18834</v>
      </c>
      <c r="BG3015" t="s">
        <v>18835</v>
      </c>
      <c r="BH3015">
        <v>8152</v>
      </c>
      <c r="BJ3015">
        <v>2</v>
      </c>
      <c r="BK3015">
        <v>48611000</v>
      </c>
      <c r="BL3015">
        <v>43568000</v>
      </c>
    </row>
    <row r="3016" spans="1:64">
      <c r="A3016" t="s">
        <v>18836</v>
      </c>
      <c r="B3016" t="s">
        <v>18837</v>
      </c>
      <c r="C3016" t="s">
        <v>18838</v>
      </c>
      <c r="D3016" t="s">
        <v>6476</v>
      </c>
      <c r="E3016" t="s">
        <v>6503</v>
      </c>
      <c r="F3016" t="s">
        <v>6504</v>
      </c>
      <c r="G3016" t="s">
        <v>6509</v>
      </c>
      <c r="H3016" t="s">
        <v>6485</v>
      </c>
      <c r="I3016" t="s">
        <v>6487</v>
      </c>
      <c r="J3016">
        <v>0</v>
      </c>
      <c r="K3016">
        <v>1</v>
      </c>
      <c r="L3016">
        <v>0</v>
      </c>
      <c r="M3016">
        <v>1</v>
      </c>
      <c r="N3016">
        <v>0</v>
      </c>
      <c r="O3016">
        <v>1</v>
      </c>
      <c r="P3016">
        <v>0</v>
      </c>
      <c r="Q3016">
        <v>0</v>
      </c>
      <c r="R3016">
        <v>0</v>
      </c>
      <c r="S3016">
        <v>1</v>
      </c>
      <c r="T3016">
        <v>2</v>
      </c>
      <c r="U3016">
        <v>0</v>
      </c>
      <c r="V3016">
        <v>0</v>
      </c>
      <c r="W3016">
        <v>0</v>
      </c>
      <c r="X3016">
        <v>0</v>
      </c>
      <c r="Y3016">
        <v>2</v>
      </c>
      <c r="Z3016">
        <v>0</v>
      </c>
      <c r="AA3016">
        <v>0</v>
      </c>
      <c r="AB3016">
        <v>0</v>
      </c>
      <c r="AC3016">
        <v>2</v>
      </c>
      <c r="AD3016">
        <v>0</v>
      </c>
      <c r="AE3016">
        <v>0</v>
      </c>
      <c r="AF3016">
        <v>10</v>
      </c>
      <c r="AG3016">
        <v>0</v>
      </c>
      <c r="AH3016">
        <v>1128.6503</v>
      </c>
      <c r="AI3016" t="s">
        <v>3391</v>
      </c>
      <c r="AJ3016" t="s">
        <v>3391</v>
      </c>
      <c r="AK3016">
        <v>452</v>
      </c>
      <c r="AL3016">
        <v>461</v>
      </c>
      <c r="AM3016" t="s">
        <v>3393</v>
      </c>
      <c r="AN3016" t="s">
        <v>3392</v>
      </c>
      <c r="AO3016" t="s">
        <v>6480</v>
      </c>
      <c r="AP3016" t="s">
        <v>6480</v>
      </c>
      <c r="AQ3016">
        <v>2</v>
      </c>
      <c r="AR3016" s="3">
        <v>2.5919999999999999E-5</v>
      </c>
      <c r="AS3016">
        <v>195.05</v>
      </c>
      <c r="AT3016" t="s">
        <v>39</v>
      </c>
      <c r="AU3016" t="s">
        <v>39</v>
      </c>
      <c r="AV3016">
        <v>1</v>
      </c>
      <c r="AW3016">
        <v>1</v>
      </c>
      <c r="AX3016">
        <v>179050000</v>
      </c>
      <c r="AY3016">
        <v>97683000</v>
      </c>
      <c r="AZ3016">
        <v>81362000</v>
      </c>
      <c r="BC3016">
        <v>3333</v>
      </c>
      <c r="BD3016">
        <v>375</v>
      </c>
      <c r="BE3016">
        <v>3577</v>
      </c>
      <c r="BF3016" t="s">
        <v>18839</v>
      </c>
      <c r="BG3016" t="s">
        <v>18840</v>
      </c>
      <c r="BH3016">
        <v>8154</v>
      </c>
      <c r="BJ3016">
        <v>2</v>
      </c>
      <c r="BK3016">
        <v>97683000</v>
      </c>
      <c r="BL3016">
        <v>54355000</v>
      </c>
    </row>
    <row r="3017" spans="1:64">
      <c r="A3017" t="s">
        <v>18841</v>
      </c>
      <c r="B3017" t="s">
        <v>6506</v>
      </c>
      <c r="C3017" t="s">
        <v>6506</v>
      </c>
      <c r="D3017" t="s">
        <v>6485</v>
      </c>
      <c r="E3017" t="s">
        <v>6503</v>
      </c>
      <c r="F3017" t="s">
        <v>6504</v>
      </c>
      <c r="G3017" t="s">
        <v>6504</v>
      </c>
      <c r="H3017" t="s">
        <v>6485</v>
      </c>
      <c r="I3017" t="s">
        <v>6485</v>
      </c>
      <c r="J3017">
        <v>1</v>
      </c>
      <c r="K3017">
        <v>1</v>
      </c>
      <c r="L3017">
        <v>0</v>
      </c>
      <c r="M3017">
        <v>0</v>
      </c>
      <c r="N3017">
        <v>1</v>
      </c>
      <c r="O3017">
        <v>1</v>
      </c>
      <c r="P3017">
        <v>0</v>
      </c>
      <c r="Q3017">
        <v>0</v>
      </c>
      <c r="R3017">
        <v>0</v>
      </c>
      <c r="S3017">
        <v>0</v>
      </c>
      <c r="T3017">
        <v>0</v>
      </c>
      <c r="U3017">
        <v>0</v>
      </c>
      <c r="V3017">
        <v>0</v>
      </c>
      <c r="W3017">
        <v>0</v>
      </c>
      <c r="X3017">
        <v>0</v>
      </c>
      <c r="Y3017">
        <v>0</v>
      </c>
      <c r="Z3017">
        <v>1</v>
      </c>
      <c r="AA3017">
        <v>1</v>
      </c>
      <c r="AB3017">
        <v>0</v>
      </c>
      <c r="AC3017">
        <v>3</v>
      </c>
      <c r="AD3017">
        <v>0</v>
      </c>
      <c r="AE3017">
        <v>0</v>
      </c>
      <c r="AF3017">
        <v>9</v>
      </c>
      <c r="AG3017">
        <v>0</v>
      </c>
      <c r="AH3017">
        <v>1117.5702000000001</v>
      </c>
      <c r="AI3017" t="s">
        <v>4873</v>
      </c>
      <c r="AJ3017" t="s">
        <v>4873</v>
      </c>
      <c r="AK3017">
        <v>6</v>
      </c>
      <c r="AL3017">
        <v>14</v>
      </c>
      <c r="AM3017" t="s">
        <v>4875</v>
      </c>
      <c r="AN3017" t="s">
        <v>4874</v>
      </c>
      <c r="AO3017" t="s">
        <v>6480</v>
      </c>
      <c r="AP3017" t="s">
        <v>6480</v>
      </c>
      <c r="AQ3017">
        <v>2</v>
      </c>
      <c r="AR3017">
        <v>3.4209000000000003E-2</v>
      </c>
      <c r="AS3017">
        <v>69.628</v>
      </c>
      <c r="AT3017" t="s">
        <v>38</v>
      </c>
      <c r="AU3017" t="s">
        <v>39</v>
      </c>
      <c r="AV3017">
        <v>1</v>
      </c>
      <c r="AW3017">
        <v>1</v>
      </c>
      <c r="AX3017">
        <v>49551000</v>
      </c>
      <c r="AY3017">
        <v>15633000</v>
      </c>
      <c r="AZ3017">
        <v>33919000</v>
      </c>
      <c r="BC3017">
        <v>3334</v>
      </c>
      <c r="BD3017">
        <v>538</v>
      </c>
      <c r="BE3017">
        <v>3578</v>
      </c>
      <c r="BF3017" t="s">
        <v>18842</v>
      </c>
      <c r="BG3017">
        <v>8155</v>
      </c>
      <c r="BH3017">
        <v>8155</v>
      </c>
      <c r="BJ3017">
        <v>0</v>
      </c>
      <c r="BK3017">
        <v>15633000</v>
      </c>
      <c r="BL3017">
        <v>22660000</v>
      </c>
    </row>
    <row r="3018" spans="1:64">
      <c r="A3018" t="s">
        <v>18843</v>
      </c>
      <c r="B3018" t="s">
        <v>18844</v>
      </c>
      <c r="C3018" t="s">
        <v>18845</v>
      </c>
      <c r="D3018" t="s">
        <v>6485</v>
      </c>
      <c r="E3018" t="s">
        <v>6503</v>
      </c>
      <c r="F3018" t="s">
        <v>6504</v>
      </c>
      <c r="G3018" t="s">
        <v>6529</v>
      </c>
      <c r="H3018" t="s">
        <v>6476</v>
      </c>
      <c r="I3018" t="s">
        <v>6861</v>
      </c>
      <c r="J3018">
        <v>1</v>
      </c>
      <c r="K3018">
        <v>0</v>
      </c>
      <c r="L3018">
        <v>0</v>
      </c>
      <c r="M3018">
        <v>1</v>
      </c>
      <c r="N3018">
        <v>0</v>
      </c>
      <c r="O3018">
        <v>1</v>
      </c>
      <c r="P3018">
        <v>1</v>
      </c>
      <c r="Q3018">
        <v>2</v>
      </c>
      <c r="R3018">
        <v>0</v>
      </c>
      <c r="S3018">
        <v>1</v>
      </c>
      <c r="T3018">
        <v>1</v>
      </c>
      <c r="U3018">
        <v>1</v>
      </c>
      <c r="V3018">
        <v>0</v>
      </c>
      <c r="W3018">
        <v>0</v>
      </c>
      <c r="X3018">
        <v>0</v>
      </c>
      <c r="Y3018">
        <v>0</v>
      </c>
      <c r="Z3018">
        <v>2</v>
      </c>
      <c r="AA3018">
        <v>0</v>
      </c>
      <c r="AB3018">
        <v>0</v>
      </c>
      <c r="AC3018">
        <v>3</v>
      </c>
      <c r="AD3018">
        <v>0</v>
      </c>
      <c r="AE3018">
        <v>0</v>
      </c>
      <c r="AF3018">
        <v>14</v>
      </c>
      <c r="AG3018">
        <v>0</v>
      </c>
      <c r="AH3018">
        <v>1428.7824000000001</v>
      </c>
      <c r="AI3018" t="s">
        <v>5763</v>
      </c>
      <c r="AJ3018" t="s">
        <v>5763</v>
      </c>
      <c r="AK3018">
        <v>35</v>
      </c>
      <c r="AL3018">
        <v>48</v>
      </c>
      <c r="AN3018" t="s">
        <v>5764</v>
      </c>
      <c r="AO3018" t="s">
        <v>6480</v>
      </c>
      <c r="AP3018" t="s">
        <v>6480</v>
      </c>
      <c r="AQ3018" t="s">
        <v>6512</v>
      </c>
      <c r="AR3018" s="3">
        <v>1.1370000000000001E-6</v>
      </c>
      <c r="AS3018">
        <v>176.78</v>
      </c>
      <c r="AT3018" t="s">
        <v>38</v>
      </c>
      <c r="AU3018" t="s">
        <v>39</v>
      </c>
      <c r="AV3018">
        <v>2</v>
      </c>
      <c r="AW3018">
        <v>2</v>
      </c>
      <c r="AX3018">
        <v>190630000</v>
      </c>
      <c r="AY3018">
        <v>52281000</v>
      </c>
      <c r="AZ3018">
        <v>138350000</v>
      </c>
      <c r="BC3018">
        <v>3335</v>
      </c>
      <c r="BD3018">
        <v>638</v>
      </c>
      <c r="BE3018">
        <v>3579</v>
      </c>
      <c r="BF3018" t="s">
        <v>18846</v>
      </c>
      <c r="BG3018" t="s">
        <v>17587</v>
      </c>
      <c r="BH3018">
        <v>8156</v>
      </c>
      <c r="BJ3018">
        <v>2</v>
      </c>
      <c r="BK3018">
        <v>52281000</v>
      </c>
      <c r="BL3018">
        <v>92425000</v>
      </c>
    </row>
    <row r="3019" spans="1:64">
      <c r="A3019" t="s">
        <v>18847</v>
      </c>
      <c r="B3019" t="s">
        <v>18848</v>
      </c>
      <c r="C3019" t="s">
        <v>14996</v>
      </c>
      <c r="D3019" t="s">
        <v>6476</v>
      </c>
      <c r="E3019" t="s">
        <v>6503</v>
      </c>
      <c r="F3019" t="s">
        <v>6504</v>
      </c>
      <c r="G3019" t="s">
        <v>6504</v>
      </c>
      <c r="H3019" t="s">
        <v>6485</v>
      </c>
      <c r="I3019" t="s">
        <v>6509</v>
      </c>
      <c r="J3019">
        <v>0</v>
      </c>
      <c r="K3019">
        <v>1</v>
      </c>
      <c r="L3019">
        <v>1</v>
      </c>
      <c r="M3019">
        <v>0</v>
      </c>
      <c r="N3019">
        <v>0</v>
      </c>
      <c r="O3019">
        <v>1</v>
      </c>
      <c r="P3019">
        <v>0</v>
      </c>
      <c r="Q3019">
        <v>0</v>
      </c>
      <c r="R3019">
        <v>0</v>
      </c>
      <c r="S3019">
        <v>2</v>
      </c>
      <c r="T3019">
        <v>0</v>
      </c>
      <c r="U3019">
        <v>0</v>
      </c>
      <c r="V3019">
        <v>0</v>
      </c>
      <c r="W3019">
        <v>1</v>
      </c>
      <c r="X3019">
        <v>1</v>
      </c>
      <c r="Y3019">
        <v>1</v>
      </c>
      <c r="Z3019">
        <v>0</v>
      </c>
      <c r="AA3019">
        <v>0</v>
      </c>
      <c r="AB3019">
        <v>0</v>
      </c>
      <c r="AC3019">
        <v>3</v>
      </c>
      <c r="AD3019">
        <v>0</v>
      </c>
      <c r="AE3019">
        <v>0</v>
      </c>
      <c r="AF3019">
        <v>11</v>
      </c>
      <c r="AG3019">
        <v>0</v>
      </c>
      <c r="AH3019">
        <v>1270.7398000000001</v>
      </c>
      <c r="AI3019" t="s">
        <v>3693</v>
      </c>
      <c r="AJ3019" t="s">
        <v>3693</v>
      </c>
      <c r="AK3019">
        <v>140</v>
      </c>
      <c r="AL3019">
        <v>150</v>
      </c>
      <c r="AM3019" t="s">
        <v>3695</v>
      </c>
      <c r="AN3019" t="s">
        <v>3694</v>
      </c>
      <c r="AO3019" t="s">
        <v>6480</v>
      </c>
      <c r="AP3019" t="s">
        <v>6480</v>
      </c>
      <c r="AQ3019" t="s">
        <v>6512</v>
      </c>
      <c r="AR3019" s="3">
        <v>4.6703999999999998E-7</v>
      </c>
      <c r="AS3019">
        <v>189.72</v>
      </c>
      <c r="AT3019" t="s">
        <v>39</v>
      </c>
      <c r="AU3019" t="s">
        <v>39</v>
      </c>
      <c r="AV3019">
        <v>2</v>
      </c>
      <c r="AW3019">
        <v>2</v>
      </c>
      <c r="AX3019">
        <v>14796000000</v>
      </c>
      <c r="AY3019">
        <v>6302400000</v>
      </c>
      <c r="AZ3019">
        <v>8493600000</v>
      </c>
      <c r="BC3019">
        <v>3336</v>
      </c>
      <c r="BD3019">
        <v>407</v>
      </c>
      <c r="BE3019">
        <v>3580</v>
      </c>
      <c r="BF3019" t="s">
        <v>18849</v>
      </c>
      <c r="BG3019" t="s">
        <v>18850</v>
      </c>
      <c r="BH3019">
        <v>8158</v>
      </c>
      <c r="BJ3019">
        <v>5</v>
      </c>
      <c r="BK3019">
        <v>6302400000</v>
      </c>
      <c r="BL3019">
        <v>5674200000</v>
      </c>
    </row>
    <row r="3020" spans="1:64">
      <c r="A3020" t="s">
        <v>18851</v>
      </c>
      <c r="B3020" t="s">
        <v>18852</v>
      </c>
      <c r="C3020" t="s">
        <v>18853</v>
      </c>
      <c r="D3020" t="s">
        <v>6485</v>
      </c>
      <c r="E3020" t="s">
        <v>6503</v>
      </c>
      <c r="F3020" t="s">
        <v>6504</v>
      </c>
      <c r="G3020" t="s">
        <v>6479</v>
      </c>
      <c r="H3020" t="s">
        <v>6485</v>
      </c>
      <c r="I3020" t="s">
        <v>6529</v>
      </c>
      <c r="J3020">
        <v>0</v>
      </c>
      <c r="K3020">
        <v>1</v>
      </c>
      <c r="L3020">
        <v>1</v>
      </c>
      <c r="M3020">
        <v>0</v>
      </c>
      <c r="N3020">
        <v>0</v>
      </c>
      <c r="O3020">
        <v>2</v>
      </c>
      <c r="P3020">
        <v>0</v>
      </c>
      <c r="Q3020">
        <v>0</v>
      </c>
      <c r="R3020">
        <v>0</v>
      </c>
      <c r="S3020">
        <v>0</v>
      </c>
      <c r="T3020">
        <v>1</v>
      </c>
      <c r="U3020">
        <v>0</v>
      </c>
      <c r="V3020">
        <v>0</v>
      </c>
      <c r="W3020">
        <v>1</v>
      </c>
      <c r="X3020">
        <v>2</v>
      </c>
      <c r="Y3020">
        <v>1</v>
      </c>
      <c r="Z3020">
        <v>3</v>
      </c>
      <c r="AA3020">
        <v>0</v>
      </c>
      <c r="AB3020">
        <v>0</v>
      </c>
      <c r="AC3020">
        <v>3</v>
      </c>
      <c r="AD3020">
        <v>0</v>
      </c>
      <c r="AE3020">
        <v>0</v>
      </c>
      <c r="AF3020">
        <v>15</v>
      </c>
      <c r="AG3020">
        <v>0</v>
      </c>
      <c r="AH3020">
        <v>1685.9101000000001</v>
      </c>
      <c r="AI3020" t="s">
        <v>181</v>
      </c>
      <c r="AJ3020" t="s">
        <v>15826</v>
      </c>
      <c r="AK3020">
        <v>400</v>
      </c>
      <c r="AL3020">
        <v>414</v>
      </c>
      <c r="AM3020" t="s">
        <v>184</v>
      </c>
      <c r="AN3020" t="s">
        <v>183</v>
      </c>
      <c r="AO3020" t="s">
        <v>6480</v>
      </c>
      <c r="AP3020" t="s">
        <v>6558</v>
      </c>
      <c r="AQ3020">
        <v>2</v>
      </c>
      <c r="AR3020">
        <v>8.2232E-3</v>
      </c>
      <c r="AS3020">
        <v>112.13</v>
      </c>
      <c r="AT3020" t="s">
        <v>39</v>
      </c>
      <c r="AU3020" t="s">
        <v>38</v>
      </c>
      <c r="AV3020">
        <v>1</v>
      </c>
      <c r="AW3020">
        <v>1</v>
      </c>
      <c r="AX3020">
        <v>7569500</v>
      </c>
      <c r="AY3020">
        <v>3505600</v>
      </c>
      <c r="AZ3020">
        <v>4063900</v>
      </c>
      <c r="BC3020">
        <v>3337</v>
      </c>
      <c r="BD3020">
        <v>38</v>
      </c>
      <c r="BE3020">
        <v>3581</v>
      </c>
      <c r="BF3020" t="s">
        <v>18854</v>
      </c>
      <c r="BG3020">
        <v>8163</v>
      </c>
      <c r="BH3020">
        <v>8163</v>
      </c>
      <c r="BJ3020">
        <v>1</v>
      </c>
      <c r="BK3020">
        <v>3505600</v>
      </c>
      <c r="BL3020">
        <v>2714900</v>
      </c>
    </row>
    <row r="3021" spans="1:64">
      <c r="A3021" t="s">
        <v>18855</v>
      </c>
      <c r="B3021" t="s">
        <v>18856</v>
      </c>
      <c r="C3021" t="s">
        <v>18857</v>
      </c>
      <c r="D3021" t="s">
        <v>6476</v>
      </c>
      <c r="E3021" t="s">
        <v>6503</v>
      </c>
      <c r="F3021" t="s">
        <v>6563</v>
      </c>
      <c r="G3021" t="s">
        <v>6604</v>
      </c>
      <c r="H3021" t="s">
        <v>6485</v>
      </c>
      <c r="I3021" t="s">
        <v>6563</v>
      </c>
      <c r="J3021">
        <v>0</v>
      </c>
      <c r="K3021">
        <v>1</v>
      </c>
      <c r="L3021">
        <v>0</v>
      </c>
      <c r="M3021">
        <v>0</v>
      </c>
      <c r="N3021">
        <v>0</v>
      </c>
      <c r="O3021">
        <v>2</v>
      </c>
      <c r="P3021">
        <v>0</v>
      </c>
      <c r="Q3021">
        <v>2</v>
      </c>
      <c r="R3021">
        <v>0</v>
      </c>
      <c r="S3021">
        <v>0</v>
      </c>
      <c r="T3021">
        <v>0</v>
      </c>
      <c r="U3021">
        <v>0</v>
      </c>
      <c r="V3021">
        <v>0</v>
      </c>
      <c r="W3021">
        <v>0</v>
      </c>
      <c r="X3021">
        <v>0</v>
      </c>
      <c r="Y3021">
        <v>0</v>
      </c>
      <c r="Z3021">
        <v>1</v>
      </c>
      <c r="AA3021">
        <v>2</v>
      </c>
      <c r="AB3021">
        <v>0</v>
      </c>
      <c r="AC3021">
        <v>0</v>
      </c>
      <c r="AD3021">
        <v>0</v>
      </c>
      <c r="AE3021">
        <v>0</v>
      </c>
      <c r="AF3021">
        <v>8</v>
      </c>
      <c r="AG3021">
        <v>0</v>
      </c>
      <c r="AH3021">
        <v>1017.4781</v>
      </c>
      <c r="AI3021" t="s">
        <v>5042</v>
      </c>
      <c r="AJ3021" t="s">
        <v>5042</v>
      </c>
      <c r="AK3021">
        <v>75</v>
      </c>
      <c r="AL3021">
        <v>82</v>
      </c>
      <c r="AM3021" t="s">
        <v>5044</v>
      </c>
      <c r="AN3021" t="s">
        <v>5043</v>
      </c>
      <c r="AO3021" t="s">
        <v>6480</v>
      </c>
      <c r="AP3021" t="s">
        <v>6480</v>
      </c>
      <c r="AQ3021" t="s">
        <v>6605</v>
      </c>
      <c r="AR3021">
        <v>3.2279000000000001E-3</v>
      </c>
      <c r="AS3021">
        <v>138.55000000000001</v>
      </c>
      <c r="AT3021" t="s">
        <v>39</v>
      </c>
      <c r="AU3021" t="s">
        <v>39</v>
      </c>
      <c r="AV3021">
        <v>2</v>
      </c>
      <c r="AW3021">
        <v>2</v>
      </c>
      <c r="AX3021">
        <v>2088400000</v>
      </c>
      <c r="AY3021">
        <v>866150000</v>
      </c>
      <c r="AZ3021">
        <v>1222200000</v>
      </c>
      <c r="BC3021">
        <v>3338</v>
      </c>
      <c r="BD3021">
        <v>557</v>
      </c>
      <c r="BE3021">
        <v>3582</v>
      </c>
      <c r="BF3021" t="s">
        <v>18858</v>
      </c>
      <c r="BG3021" t="s">
        <v>18859</v>
      </c>
      <c r="BH3021">
        <v>8164</v>
      </c>
      <c r="BJ3021">
        <v>3</v>
      </c>
      <c r="BK3021">
        <v>866150000</v>
      </c>
      <c r="BL3021">
        <v>816520000</v>
      </c>
    </row>
    <row r="3022" spans="1:64">
      <c r="A3022" t="s">
        <v>18860</v>
      </c>
      <c r="B3022" t="s">
        <v>17626</v>
      </c>
      <c r="C3022" t="s">
        <v>17630</v>
      </c>
      <c r="D3022" t="s">
        <v>6485</v>
      </c>
      <c r="E3022" t="s">
        <v>6503</v>
      </c>
      <c r="F3022" t="s">
        <v>6563</v>
      </c>
      <c r="G3022" t="s">
        <v>6604</v>
      </c>
      <c r="H3022" t="s">
        <v>6485</v>
      </c>
      <c r="I3022" t="s">
        <v>6476</v>
      </c>
      <c r="J3022">
        <v>1</v>
      </c>
      <c r="K3022">
        <v>1</v>
      </c>
      <c r="L3022">
        <v>0</v>
      </c>
      <c r="M3022">
        <v>0</v>
      </c>
      <c r="N3022">
        <v>0</v>
      </c>
      <c r="O3022">
        <v>1</v>
      </c>
      <c r="P3022">
        <v>1</v>
      </c>
      <c r="Q3022">
        <v>1</v>
      </c>
      <c r="R3022">
        <v>1</v>
      </c>
      <c r="S3022">
        <v>0</v>
      </c>
      <c r="T3022">
        <v>2</v>
      </c>
      <c r="U3022">
        <v>0</v>
      </c>
      <c r="V3022">
        <v>0</v>
      </c>
      <c r="W3022">
        <v>0</v>
      </c>
      <c r="X3022">
        <v>1</v>
      </c>
      <c r="Y3022">
        <v>1</v>
      </c>
      <c r="Z3022">
        <v>0</v>
      </c>
      <c r="AA3022">
        <v>1</v>
      </c>
      <c r="AB3022">
        <v>2</v>
      </c>
      <c r="AC3022">
        <v>0</v>
      </c>
      <c r="AD3022">
        <v>0</v>
      </c>
      <c r="AE3022">
        <v>0</v>
      </c>
      <c r="AF3022">
        <v>13</v>
      </c>
      <c r="AG3022">
        <v>0</v>
      </c>
      <c r="AH3022">
        <v>1618.7891999999999</v>
      </c>
      <c r="AI3022" t="s">
        <v>2148</v>
      </c>
      <c r="AJ3022" t="s">
        <v>2148</v>
      </c>
      <c r="AK3022">
        <v>111</v>
      </c>
      <c r="AL3022">
        <v>123</v>
      </c>
      <c r="AM3022" t="s">
        <v>2150</v>
      </c>
      <c r="AN3022" t="s">
        <v>2149</v>
      </c>
      <c r="AO3022" t="s">
        <v>6480</v>
      </c>
      <c r="AP3022" t="s">
        <v>6480</v>
      </c>
      <c r="AQ3022" t="s">
        <v>6512</v>
      </c>
      <c r="AR3022" s="3">
        <v>4.7167000000000001E-33</v>
      </c>
      <c r="AS3022">
        <v>318.58999999999997</v>
      </c>
      <c r="AT3022" t="s">
        <v>39</v>
      </c>
      <c r="AU3022" t="s">
        <v>39</v>
      </c>
      <c r="AV3022">
        <v>2</v>
      </c>
      <c r="AW3022">
        <v>3</v>
      </c>
      <c r="AX3022">
        <v>13154000000</v>
      </c>
      <c r="AY3022">
        <v>7066700000</v>
      </c>
      <c r="AZ3022">
        <v>6087400000</v>
      </c>
      <c r="BC3022">
        <v>3339</v>
      </c>
      <c r="BD3022">
        <v>249</v>
      </c>
      <c r="BE3022">
        <v>3583</v>
      </c>
      <c r="BF3022" t="s">
        <v>18861</v>
      </c>
      <c r="BG3022" t="s">
        <v>18862</v>
      </c>
      <c r="BH3022">
        <v>8169</v>
      </c>
      <c r="BJ3022">
        <v>5</v>
      </c>
      <c r="BK3022">
        <v>7066700000</v>
      </c>
      <c r="BL3022">
        <v>4066700000</v>
      </c>
    </row>
    <row r="3023" spans="1:64">
      <c r="A3023" t="s">
        <v>18863</v>
      </c>
      <c r="B3023" t="s">
        <v>7100</v>
      </c>
      <c r="C3023" t="s">
        <v>13999</v>
      </c>
      <c r="D3023" t="s">
        <v>6485</v>
      </c>
      <c r="E3023" t="s">
        <v>6503</v>
      </c>
      <c r="F3023" t="s">
        <v>6486</v>
      </c>
      <c r="G3023" t="s">
        <v>6496</v>
      </c>
      <c r="H3023" t="s">
        <v>6485</v>
      </c>
      <c r="I3023" t="s">
        <v>6503</v>
      </c>
      <c r="J3023">
        <v>0</v>
      </c>
      <c r="K3023">
        <v>1</v>
      </c>
      <c r="L3023">
        <v>1</v>
      </c>
      <c r="M3023">
        <v>1</v>
      </c>
      <c r="N3023">
        <v>0</v>
      </c>
      <c r="O3023">
        <v>1</v>
      </c>
      <c r="P3023">
        <v>0</v>
      </c>
      <c r="Q3023">
        <v>0</v>
      </c>
      <c r="R3023">
        <v>0</v>
      </c>
      <c r="S3023">
        <v>1</v>
      </c>
      <c r="T3023">
        <v>1</v>
      </c>
      <c r="U3023">
        <v>1</v>
      </c>
      <c r="V3023">
        <v>0</v>
      </c>
      <c r="W3023">
        <v>1</v>
      </c>
      <c r="X3023">
        <v>1</v>
      </c>
      <c r="Y3023">
        <v>0</v>
      </c>
      <c r="Z3023">
        <v>0</v>
      </c>
      <c r="AA3023">
        <v>1</v>
      </c>
      <c r="AB3023">
        <v>1</v>
      </c>
      <c r="AC3023">
        <v>0</v>
      </c>
      <c r="AD3023">
        <v>0</v>
      </c>
      <c r="AE3023">
        <v>0</v>
      </c>
      <c r="AF3023">
        <v>11</v>
      </c>
      <c r="AG3023">
        <v>1</v>
      </c>
      <c r="AH3023">
        <v>1478.7670000000001</v>
      </c>
      <c r="AI3023" t="s">
        <v>2207</v>
      </c>
      <c r="AJ3023" t="s">
        <v>2207</v>
      </c>
      <c r="AK3023">
        <v>76</v>
      </c>
      <c r="AL3023">
        <v>86</v>
      </c>
      <c r="AM3023" t="s">
        <v>2210</v>
      </c>
      <c r="AN3023" t="s">
        <v>2209</v>
      </c>
      <c r="AO3023" t="s">
        <v>6480</v>
      </c>
      <c r="AP3023" t="s">
        <v>6480</v>
      </c>
      <c r="AQ3023" t="s">
        <v>6512</v>
      </c>
      <c r="AR3023">
        <v>7.5927999999999998E-4</v>
      </c>
      <c r="AS3023">
        <v>120.06</v>
      </c>
      <c r="AT3023" t="s">
        <v>39</v>
      </c>
      <c r="AV3023">
        <v>2</v>
      </c>
      <c r="AX3023">
        <v>714150000</v>
      </c>
      <c r="AY3023">
        <v>714150000</v>
      </c>
      <c r="AZ3023">
        <v>0</v>
      </c>
      <c r="BC3023">
        <v>3340</v>
      </c>
      <c r="BD3023">
        <v>254</v>
      </c>
      <c r="BE3023">
        <v>3584</v>
      </c>
      <c r="BF3023" t="s">
        <v>18864</v>
      </c>
      <c r="BG3023" t="s">
        <v>18865</v>
      </c>
      <c r="BH3023">
        <v>8173</v>
      </c>
      <c r="BJ3023">
        <v>2</v>
      </c>
      <c r="BK3023">
        <v>714150000</v>
      </c>
      <c r="BL3023">
        <v>0</v>
      </c>
    </row>
    <row r="3024" spans="1:64">
      <c r="A3024" t="s">
        <v>18866</v>
      </c>
      <c r="B3024" t="s">
        <v>18867</v>
      </c>
      <c r="C3024" t="s">
        <v>11766</v>
      </c>
      <c r="D3024" t="s">
        <v>6476</v>
      </c>
      <c r="E3024" t="s">
        <v>6503</v>
      </c>
      <c r="F3024" t="s">
        <v>6486</v>
      </c>
      <c r="G3024" t="s">
        <v>6487</v>
      </c>
      <c r="H3024" t="s">
        <v>6485</v>
      </c>
      <c r="I3024" t="s">
        <v>6604</v>
      </c>
      <c r="J3024">
        <v>0</v>
      </c>
      <c r="K3024">
        <v>1</v>
      </c>
      <c r="L3024">
        <v>2</v>
      </c>
      <c r="M3024">
        <v>0</v>
      </c>
      <c r="N3024">
        <v>0</v>
      </c>
      <c r="O3024">
        <v>1</v>
      </c>
      <c r="P3024">
        <v>1</v>
      </c>
      <c r="Q3024">
        <v>0</v>
      </c>
      <c r="R3024">
        <v>0</v>
      </c>
      <c r="S3024">
        <v>0</v>
      </c>
      <c r="T3024">
        <v>2</v>
      </c>
      <c r="U3024">
        <v>0</v>
      </c>
      <c r="V3024">
        <v>0</v>
      </c>
      <c r="W3024">
        <v>0</v>
      </c>
      <c r="X3024">
        <v>1</v>
      </c>
      <c r="Y3024">
        <v>0</v>
      </c>
      <c r="Z3024">
        <v>0</v>
      </c>
      <c r="AA3024">
        <v>0</v>
      </c>
      <c r="AB3024">
        <v>3</v>
      </c>
      <c r="AC3024">
        <v>0</v>
      </c>
      <c r="AD3024">
        <v>0</v>
      </c>
      <c r="AE3024">
        <v>0</v>
      </c>
      <c r="AF3024">
        <v>11</v>
      </c>
      <c r="AG3024">
        <v>0</v>
      </c>
      <c r="AH3024">
        <v>1471.7095999999999</v>
      </c>
      <c r="AI3024" t="s">
        <v>5645</v>
      </c>
      <c r="AJ3024" t="s">
        <v>5645</v>
      </c>
      <c r="AK3024">
        <v>160</v>
      </c>
      <c r="AL3024">
        <v>170</v>
      </c>
      <c r="AM3024" t="s">
        <v>5647</v>
      </c>
      <c r="AN3024" t="s">
        <v>5646</v>
      </c>
      <c r="AO3024" t="s">
        <v>6480</v>
      </c>
      <c r="AP3024" t="s">
        <v>6480</v>
      </c>
      <c r="AQ3024">
        <v>2</v>
      </c>
      <c r="AR3024">
        <v>6.7247000000000001E-3</v>
      </c>
      <c r="AS3024">
        <v>107.24</v>
      </c>
      <c r="AU3024" t="s">
        <v>39</v>
      </c>
      <c r="AW3024">
        <v>1</v>
      </c>
      <c r="AX3024">
        <v>19644000</v>
      </c>
      <c r="AY3024">
        <v>0</v>
      </c>
      <c r="AZ3024">
        <v>19644000</v>
      </c>
      <c r="BC3024">
        <v>3341</v>
      </c>
      <c r="BD3024">
        <v>625</v>
      </c>
      <c r="BE3024">
        <v>3585</v>
      </c>
      <c r="BF3024">
        <v>9195</v>
      </c>
      <c r="BG3024">
        <v>8175</v>
      </c>
      <c r="BH3024">
        <v>8175</v>
      </c>
      <c r="BJ3024">
        <v>1</v>
      </c>
      <c r="BK3024">
        <v>0</v>
      </c>
      <c r="BL3024">
        <v>13124000</v>
      </c>
    </row>
    <row r="3025" spans="1:64">
      <c r="A3025" t="s">
        <v>18868</v>
      </c>
      <c r="B3025" t="s">
        <v>18869</v>
      </c>
      <c r="C3025" t="s">
        <v>18870</v>
      </c>
      <c r="D3025" t="s">
        <v>6485</v>
      </c>
      <c r="E3025" t="s">
        <v>6503</v>
      </c>
      <c r="F3025" t="s">
        <v>6486</v>
      </c>
      <c r="G3025" t="s">
        <v>6478</v>
      </c>
      <c r="H3025" t="s">
        <v>6485</v>
      </c>
      <c r="I3025" t="s">
        <v>6476</v>
      </c>
      <c r="J3025">
        <v>1</v>
      </c>
      <c r="K3025">
        <v>1</v>
      </c>
      <c r="L3025">
        <v>0</v>
      </c>
      <c r="M3025">
        <v>0</v>
      </c>
      <c r="N3025">
        <v>0</v>
      </c>
      <c r="O3025">
        <v>1</v>
      </c>
      <c r="P3025">
        <v>1</v>
      </c>
      <c r="Q3025">
        <v>1</v>
      </c>
      <c r="R3025">
        <v>0</v>
      </c>
      <c r="S3025">
        <v>0</v>
      </c>
      <c r="T3025">
        <v>2</v>
      </c>
      <c r="U3025">
        <v>0</v>
      </c>
      <c r="V3025">
        <v>0</v>
      </c>
      <c r="W3025">
        <v>1</v>
      </c>
      <c r="X3025">
        <v>0</v>
      </c>
      <c r="Y3025">
        <v>2</v>
      </c>
      <c r="Z3025">
        <v>0</v>
      </c>
      <c r="AA3025">
        <v>0</v>
      </c>
      <c r="AB3025">
        <v>2</v>
      </c>
      <c r="AC3025">
        <v>2</v>
      </c>
      <c r="AD3025">
        <v>0</v>
      </c>
      <c r="AE3025">
        <v>0</v>
      </c>
      <c r="AF3025">
        <v>14</v>
      </c>
      <c r="AG3025">
        <v>0</v>
      </c>
      <c r="AH3025">
        <v>1630.8354999999999</v>
      </c>
      <c r="AI3025" t="s">
        <v>3559</v>
      </c>
      <c r="AJ3025" t="s">
        <v>9483</v>
      </c>
      <c r="AK3025">
        <v>605</v>
      </c>
      <c r="AL3025">
        <v>618</v>
      </c>
      <c r="AM3025" t="s">
        <v>3562</v>
      </c>
      <c r="AN3025" t="s">
        <v>3561</v>
      </c>
      <c r="AO3025" t="s">
        <v>6480</v>
      </c>
      <c r="AP3025" t="s">
        <v>6558</v>
      </c>
      <c r="AQ3025">
        <v>2</v>
      </c>
      <c r="AR3025">
        <v>5.2032000000000002E-2</v>
      </c>
      <c r="AS3025">
        <v>71.555000000000007</v>
      </c>
      <c r="AU3025" t="s">
        <v>39</v>
      </c>
      <c r="AW3025">
        <v>1</v>
      </c>
      <c r="AX3025">
        <v>3716000</v>
      </c>
      <c r="AY3025">
        <v>0</v>
      </c>
      <c r="AZ3025">
        <v>3716000</v>
      </c>
      <c r="BC3025">
        <v>3342</v>
      </c>
      <c r="BD3025">
        <v>393</v>
      </c>
      <c r="BE3025">
        <v>3586</v>
      </c>
      <c r="BF3025">
        <v>9196</v>
      </c>
      <c r="BG3025">
        <v>8176</v>
      </c>
      <c r="BH3025">
        <v>8176</v>
      </c>
      <c r="BJ3025">
        <v>1</v>
      </c>
      <c r="BK3025">
        <v>0</v>
      </c>
      <c r="BL3025">
        <v>2482500</v>
      </c>
    </row>
    <row r="3026" spans="1:64">
      <c r="A3026" t="s">
        <v>18871</v>
      </c>
      <c r="B3026" t="s">
        <v>16261</v>
      </c>
      <c r="C3026" t="s">
        <v>6730</v>
      </c>
      <c r="D3026" t="s">
        <v>6485</v>
      </c>
      <c r="E3026" t="s">
        <v>6485</v>
      </c>
      <c r="F3026" t="s">
        <v>6477</v>
      </c>
      <c r="G3026" t="s">
        <v>6509</v>
      </c>
      <c r="H3026" t="s">
        <v>6485</v>
      </c>
      <c r="I3026" t="s">
        <v>6479</v>
      </c>
      <c r="J3026">
        <v>1</v>
      </c>
      <c r="K3026">
        <v>2</v>
      </c>
      <c r="L3026">
        <v>0</v>
      </c>
      <c r="M3026">
        <v>0</v>
      </c>
      <c r="N3026">
        <v>1</v>
      </c>
      <c r="O3026">
        <v>0</v>
      </c>
      <c r="P3026">
        <v>0</v>
      </c>
      <c r="Q3026">
        <v>1</v>
      </c>
      <c r="R3026">
        <v>0</v>
      </c>
      <c r="S3026">
        <v>0</v>
      </c>
      <c r="T3026">
        <v>1</v>
      </c>
      <c r="U3026">
        <v>0</v>
      </c>
      <c r="V3026">
        <v>0</v>
      </c>
      <c r="W3026">
        <v>0</v>
      </c>
      <c r="X3026">
        <v>0</v>
      </c>
      <c r="Y3026">
        <v>0</v>
      </c>
      <c r="Z3026">
        <v>0</v>
      </c>
      <c r="AA3026">
        <v>0</v>
      </c>
      <c r="AB3026">
        <v>1</v>
      </c>
      <c r="AC3026">
        <v>1</v>
      </c>
      <c r="AD3026">
        <v>0</v>
      </c>
      <c r="AE3026">
        <v>0</v>
      </c>
      <c r="AF3026">
        <v>8</v>
      </c>
      <c r="AG3026">
        <v>1</v>
      </c>
      <c r="AH3026">
        <v>993.51782000000003</v>
      </c>
      <c r="AI3026" t="s">
        <v>2503</v>
      </c>
      <c r="AJ3026" t="s">
        <v>2504</v>
      </c>
      <c r="AK3026">
        <v>117</v>
      </c>
      <c r="AL3026">
        <v>124</v>
      </c>
      <c r="AM3026" t="s">
        <v>6731</v>
      </c>
      <c r="AN3026" t="s">
        <v>6732</v>
      </c>
      <c r="AO3026" t="s">
        <v>6558</v>
      </c>
      <c r="AP3026" t="s">
        <v>6558</v>
      </c>
      <c r="AQ3026">
        <v>2</v>
      </c>
      <c r="AR3026">
        <v>4.9059000000000004E-3</v>
      </c>
      <c r="AS3026">
        <v>167.24</v>
      </c>
      <c r="AT3026" t="s">
        <v>38</v>
      </c>
      <c r="AU3026" t="s">
        <v>39</v>
      </c>
      <c r="AV3026">
        <v>1</v>
      </c>
      <c r="AW3026">
        <v>1</v>
      </c>
      <c r="AX3026">
        <v>3953800000</v>
      </c>
      <c r="AY3026">
        <v>2353400000</v>
      </c>
      <c r="AZ3026">
        <v>1600400000</v>
      </c>
      <c r="BC3026">
        <v>3343</v>
      </c>
      <c r="BD3026">
        <v>282</v>
      </c>
      <c r="BE3026">
        <v>3587</v>
      </c>
      <c r="BF3026" t="s">
        <v>18872</v>
      </c>
      <c r="BG3026">
        <v>8177</v>
      </c>
      <c r="BH3026">
        <v>8177</v>
      </c>
      <c r="BJ3026">
        <v>1</v>
      </c>
      <c r="BK3026">
        <v>2353400000</v>
      </c>
      <c r="BL3026">
        <v>1069100000</v>
      </c>
    </row>
    <row r="3027" spans="1:64">
      <c r="A3027" t="s">
        <v>18873</v>
      </c>
      <c r="B3027" t="s">
        <v>18874</v>
      </c>
      <c r="C3027" t="s">
        <v>7007</v>
      </c>
      <c r="D3027" t="s">
        <v>6476</v>
      </c>
      <c r="E3027" t="s">
        <v>6485</v>
      </c>
      <c r="F3027" t="s">
        <v>6477</v>
      </c>
      <c r="G3027" t="s">
        <v>6503</v>
      </c>
      <c r="H3027" t="s">
        <v>6476</v>
      </c>
      <c r="I3027" t="s">
        <v>6492</v>
      </c>
      <c r="J3027">
        <v>1</v>
      </c>
      <c r="K3027">
        <v>1</v>
      </c>
      <c r="L3027">
        <v>0</v>
      </c>
      <c r="M3027">
        <v>0</v>
      </c>
      <c r="N3027">
        <v>0</v>
      </c>
      <c r="O3027">
        <v>1</v>
      </c>
      <c r="P3027">
        <v>2</v>
      </c>
      <c r="Q3027">
        <v>0</v>
      </c>
      <c r="R3027">
        <v>0</v>
      </c>
      <c r="S3027">
        <v>1</v>
      </c>
      <c r="T3027">
        <v>1</v>
      </c>
      <c r="U3027">
        <v>1</v>
      </c>
      <c r="V3027">
        <v>0</v>
      </c>
      <c r="W3027">
        <v>1</v>
      </c>
      <c r="X3027">
        <v>0</v>
      </c>
      <c r="Y3027">
        <v>0</v>
      </c>
      <c r="Z3027">
        <v>0</v>
      </c>
      <c r="AA3027">
        <v>0</v>
      </c>
      <c r="AB3027">
        <v>0</v>
      </c>
      <c r="AC3027">
        <v>0</v>
      </c>
      <c r="AD3027">
        <v>0</v>
      </c>
      <c r="AE3027">
        <v>0</v>
      </c>
      <c r="AF3027">
        <v>9</v>
      </c>
      <c r="AG3027">
        <v>1</v>
      </c>
      <c r="AH3027">
        <v>1132.6241</v>
      </c>
      <c r="AI3027" t="s">
        <v>5609</v>
      </c>
      <c r="AJ3027" t="s">
        <v>5609</v>
      </c>
      <c r="AK3027">
        <v>93</v>
      </c>
      <c r="AL3027">
        <v>101</v>
      </c>
      <c r="AM3027" t="s">
        <v>5611</v>
      </c>
      <c r="AN3027" t="s">
        <v>5610</v>
      </c>
      <c r="AO3027" t="s">
        <v>6480</v>
      </c>
      <c r="AP3027" t="s">
        <v>6480</v>
      </c>
      <c r="AQ3027">
        <v>2</v>
      </c>
      <c r="AR3027">
        <v>2.4969E-4</v>
      </c>
      <c r="AS3027">
        <v>193.38</v>
      </c>
      <c r="AT3027" t="s">
        <v>39</v>
      </c>
      <c r="AU3027" t="s">
        <v>39</v>
      </c>
      <c r="AV3027">
        <v>1</v>
      </c>
      <c r="AW3027">
        <v>1</v>
      </c>
      <c r="AX3027">
        <v>1787700000</v>
      </c>
      <c r="AY3027">
        <v>912610000</v>
      </c>
      <c r="AZ3027">
        <v>875140000</v>
      </c>
      <c r="BC3027">
        <v>3344</v>
      </c>
      <c r="BD3027">
        <v>621</v>
      </c>
      <c r="BE3027">
        <v>3588</v>
      </c>
      <c r="BF3027" t="s">
        <v>18875</v>
      </c>
      <c r="BG3027" t="s">
        <v>17612</v>
      </c>
      <c r="BH3027">
        <v>8178</v>
      </c>
      <c r="BJ3027">
        <v>2</v>
      </c>
      <c r="BK3027">
        <v>912610000</v>
      </c>
      <c r="BL3027">
        <v>584640000</v>
      </c>
    </row>
    <row r="3028" spans="1:64">
      <c r="A3028" t="s">
        <v>18876</v>
      </c>
      <c r="B3028" t="s">
        <v>18874</v>
      </c>
      <c r="C3028" t="s">
        <v>7010</v>
      </c>
      <c r="D3028" t="s">
        <v>6476</v>
      </c>
      <c r="E3028" t="s">
        <v>6485</v>
      </c>
      <c r="F3028" t="s">
        <v>6477</v>
      </c>
      <c r="G3028" t="s">
        <v>6504</v>
      </c>
      <c r="H3028" t="s">
        <v>6476</v>
      </c>
      <c r="I3028" t="s">
        <v>6504</v>
      </c>
      <c r="J3028">
        <v>1</v>
      </c>
      <c r="K3028">
        <v>1</v>
      </c>
      <c r="L3028">
        <v>0</v>
      </c>
      <c r="M3028">
        <v>0</v>
      </c>
      <c r="N3028">
        <v>0</v>
      </c>
      <c r="O3028">
        <v>1</v>
      </c>
      <c r="P3028">
        <v>2</v>
      </c>
      <c r="Q3028">
        <v>0</v>
      </c>
      <c r="R3028">
        <v>0</v>
      </c>
      <c r="S3028">
        <v>2</v>
      </c>
      <c r="T3028">
        <v>1</v>
      </c>
      <c r="U3028">
        <v>2</v>
      </c>
      <c r="V3028">
        <v>0</v>
      </c>
      <c r="W3028">
        <v>1</v>
      </c>
      <c r="X3028">
        <v>0</v>
      </c>
      <c r="Y3028">
        <v>0</v>
      </c>
      <c r="Z3028">
        <v>0</v>
      </c>
      <c r="AA3028">
        <v>0</v>
      </c>
      <c r="AB3028">
        <v>0</v>
      </c>
      <c r="AC3028">
        <v>2</v>
      </c>
      <c r="AD3028">
        <v>0</v>
      </c>
      <c r="AE3028">
        <v>0</v>
      </c>
      <c r="AF3028">
        <v>13</v>
      </c>
      <c r="AG3028">
        <v>2</v>
      </c>
      <c r="AH3028">
        <v>1571.9399000000001</v>
      </c>
      <c r="AI3028" t="s">
        <v>5609</v>
      </c>
      <c r="AJ3028" t="s">
        <v>5609</v>
      </c>
      <c r="AK3028">
        <v>93</v>
      </c>
      <c r="AL3028">
        <v>105</v>
      </c>
      <c r="AM3028" t="s">
        <v>5611</v>
      </c>
      <c r="AN3028" t="s">
        <v>5610</v>
      </c>
      <c r="AO3028" t="s">
        <v>6480</v>
      </c>
      <c r="AP3028" t="s">
        <v>6480</v>
      </c>
      <c r="AQ3028">
        <v>2</v>
      </c>
      <c r="AR3028">
        <v>5.8923999999999999E-3</v>
      </c>
      <c r="AS3028">
        <v>112.13</v>
      </c>
      <c r="AT3028" t="s">
        <v>39</v>
      </c>
      <c r="AV3028">
        <v>1</v>
      </c>
      <c r="AX3028">
        <v>11778000</v>
      </c>
      <c r="AY3028">
        <v>11778000</v>
      </c>
      <c r="AZ3028">
        <v>0</v>
      </c>
      <c r="BC3028">
        <v>3345</v>
      </c>
      <c r="BD3028">
        <v>621</v>
      </c>
      <c r="BE3028">
        <v>3589</v>
      </c>
      <c r="BF3028">
        <v>9201</v>
      </c>
      <c r="BG3028">
        <v>8180</v>
      </c>
      <c r="BH3028">
        <v>8180</v>
      </c>
      <c r="BJ3028">
        <v>1</v>
      </c>
      <c r="BK3028">
        <v>11778000</v>
      </c>
      <c r="BL3028">
        <v>0</v>
      </c>
    </row>
    <row r="3029" spans="1:64">
      <c r="A3029" t="s">
        <v>18877</v>
      </c>
      <c r="B3029" t="s">
        <v>14382</v>
      </c>
      <c r="C3029" t="s">
        <v>7096</v>
      </c>
      <c r="D3029" t="s">
        <v>6476</v>
      </c>
      <c r="E3029" t="s">
        <v>6485</v>
      </c>
      <c r="F3029" t="s">
        <v>6477</v>
      </c>
      <c r="G3029" t="s">
        <v>6487</v>
      </c>
      <c r="H3029" t="s">
        <v>6485</v>
      </c>
      <c r="I3029" t="s">
        <v>6504</v>
      </c>
      <c r="J3029">
        <v>1</v>
      </c>
      <c r="K3029">
        <v>2</v>
      </c>
      <c r="L3029">
        <v>0</v>
      </c>
      <c r="M3029">
        <v>1</v>
      </c>
      <c r="N3029">
        <v>0</v>
      </c>
      <c r="O3029">
        <v>0</v>
      </c>
      <c r="P3029">
        <v>4</v>
      </c>
      <c r="Q3029">
        <v>1</v>
      </c>
      <c r="R3029">
        <v>0</v>
      </c>
      <c r="S3029">
        <v>0</v>
      </c>
      <c r="T3029">
        <v>1</v>
      </c>
      <c r="U3029">
        <v>0</v>
      </c>
      <c r="V3029">
        <v>0</v>
      </c>
      <c r="W3029">
        <v>0</v>
      </c>
      <c r="X3029">
        <v>0</v>
      </c>
      <c r="Y3029">
        <v>0</v>
      </c>
      <c r="Z3029">
        <v>1</v>
      </c>
      <c r="AA3029">
        <v>0</v>
      </c>
      <c r="AB3029">
        <v>0</v>
      </c>
      <c r="AC3029">
        <v>1</v>
      </c>
      <c r="AD3029">
        <v>0</v>
      </c>
      <c r="AE3029">
        <v>0</v>
      </c>
      <c r="AF3029">
        <v>12</v>
      </c>
      <c r="AG3029">
        <v>1</v>
      </c>
      <c r="AH3029">
        <v>1402.6687999999999</v>
      </c>
      <c r="AI3029" t="s">
        <v>2207</v>
      </c>
      <c r="AJ3029" t="s">
        <v>2207</v>
      </c>
      <c r="AK3029">
        <v>55</v>
      </c>
      <c r="AL3029">
        <v>66</v>
      </c>
      <c r="AM3029" t="s">
        <v>2210</v>
      </c>
      <c r="AN3029" t="s">
        <v>2209</v>
      </c>
      <c r="AO3029" t="s">
        <v>6480</v>
      </c>
      <c r="AP3029" t="s">
        <v>6480</v>
      </c>
      <c r="AQ3029" t="s">
        <v>7681</v>
      </c>
      <c r="AR3029" s="3">
        <v>3.6752E-6</v>
      </c>
      <c r="AS3029">
        <v>193.73</v>
      </c>
      <c r="AT3029" t="s">
        <v>39</v>
      </c>
      <c r="AU3029" t="s">
        <v>39</v>
      </c>
      <c r="AV3029">
        <v>3</v>
      </c>
      <c r="AW3029">
        <v>3</v>
      </c>
      <c r="AX3029">
        <v>5272800000</v>
      </c>
      <c r="AY3029">
        <v>2583000000</v>
      </c>
      <c r="AZ3029">
        <v>2689800000</v>
      </c>
      <c r="BC3029">
        <v>3346</v>
      </c>
      <c r="BD3029">
        <v>254</v>
      </c>
      <c r="BE3029">
        <v>3590</v>
      </c>
      <c r="BF3029" t="s">
        <v>18878</v>
      </c>
      <c r="BG3029" t="s">
        <v>18879</v>
      </c>
      <c r="BH3029">
        <v>8183</v>
      </c>
      <c r="BJ3029">
        <v>5</v>
      </c>
      <c r="BK3029">
        <v>2583000000</v>
      </c>
      <c r="BL3029">
        <v>1797000000</v>
      </c>
    </row>
    <row r="3030" spans="1:64">
      <c r="A3030" t="s">
        <v>18880</v>
      </c>
      <c r="B3030" t="s">
        <v>15052</v>
      </c>
      <c r="C3030" t="s">
        <v>7503</v>
      </c>
      <c r="D3030" t="s">
        <v>6485</v>
      </c>
      <c r="E3030" t="s">
        <v>6485</v>
      </c>
      <c r="F3030" t="s">
        <v>6477</v>
      </c>
      <c r="G3030" t="s">
        <v>6509</v>
      </c>
      <c r="H3030" t="s">
        <v>6476</v>
      </c>
      <c r="I3030" t="s">
        <v>6479</v>
      </c>
      <c r="J3030">
        <v>1</v>
      </c>
      <c r="K3030">
        <v>1</v>
      </c>
      <c r="L3030">
        <v>0</v>
      </c>
      <c r="M3030">
        <v>1</v>
      </c>
      <c r="N3030">
        <v>0</v>
      </c>
      <c r="O3030">
        <v>0</v>
      </c>
      <c r="P3030">
        <v>1</v>
      </c>
      <c r="Q3030">
        <v>0</v>
      </c>
      <c r="R3030">
        <v>0</v>
      </c>
      <c r="S3030">
        <v>1</v>
      </c>
      <c r="T3030">
        <v>2</v>
      </c>
      <c r="U3030">
        <v>2</v>
      </c>
      <c r="V3030">
        <v>0</v>
      </c>
      <c r="W3030">
        <v>0</v>
      </c>
      <c r="X3030">
        <v>0</v>
      </c>
      <c r="Y3030">
        <v>0</v>
      </c>
      <c r="Z3030">
        <v>0</v>
      </c>
      <c r="AA3030">
        <v>0</v>
      </c>
      <c r="AB3030">
        <v>0</v>
      </c>
      <c r="AC3030">
        <v>0</v>
      </c>
      <c r="AD3030">
        <v>0</v>
      </c>
      <c r="AE3030">
        <v>0</v>
      </c>
      <c r="AF3030">
        <v>9</v>
      </c>
      <c r="AG3030">
        <v>2</v>
      </c>
      <c r="AH3030">
        <v>1084.6604</v>
      </c>
      <c r="AI3030" t="s">
        <v>1270</v>
      </c>
      <c r="AJ3030" t="s">
        <v>1270</v>
      </c>
      <c r="AK3030">
        <v>358</v>
      </c>
      <c r="AL3030">
        <v>366</v>
      </c>
      <c r="AM3030" t="s">
        <v>1273</v>
      </c>
      <c r="AN3030" t="s">
        <v>1272</v>
      </c>
      <c r="AO3030" t="s">
        <v>6480</v>
      </c>
      <c r="AP3030" t="s">
        <v>6480</v>
      </c>
      <c r="AQ3030">
        <v>3</v>
      </c>
      <c r="AR3030">
        <v>4.5868000000000003E-3</v>
      </c>
      <c r="AS3030">
        <v>96.341999999999999</v>
      </c>
      <c r="AT3030" t="s">
        <v>39</v>
      </c>
      <c r="AV3030">
        <v>1</v>
      </c>
      <c r="AX3030">
        <v>11573000</v>
      </c>
      <c r="AY3030">
        <v>11573000</v>
      </c>
      <c r="AZ3030">
        <v>0</v>
      </c>
      <c r="BC3030">
        <v>3347</v>
      </c>
      <c r="BD3030">
        <v>159</v>
      </c>
      <c r="BE3030">
        <v>3591</v>
      </c>
      <c r="BF3030">
        <v>9208</v>
      </c>
      <c r="BG3030">
        <v>8186</v>
      </c>
      <c r="BH3030">
        <v>8186</v>
      </c>
      <c r="BJ3030">
        <v>1</v>
      </c>
      <c r="BK3030">
        <v>11573000</v>
      </c>
      <c r="BL3030">
        <v>0</v>
      </c>
    </row>
    <row r="3031" spans="1:64">
      <c r="A3031" t="s">
        <v>18881</v>
      </c>
      <c r="B3031" t="s">
        <v>9114</v>
      </c>
      <c r="C3031" t="s">
        <v>18882</v>
      </c>
      <c r="D3031" t="s">
        <v>6485</v>
      </c>
      <c r="E3031" t="s">
        <v>6485</v>
      </c>
      <c r="F3031" t="s">
        <v>6477</v>
      </c>
      <c r="G3031" t="s">
        <v>6509</v>
      </c>
      <c r="H3031" t="s">
        <v>6476</v>
      </c>
      <c r="I3031" t="s">
        <v>6504</v>
      </c>
      <c r="J3031">
        <v>1</v>
      </c>
      <c r="K3031">
        <v>1</v>
      </c>
      <c r="L3031">
        <v>0</v>
      </c>
      <c r="M3031">
        <v>0</v>
      </c>
      <c r="N3031">
        <v>0</v>
      </c>
      <c r="O3031">
        <v>0</v>
      </c>
      <c r="P3031">
        <v>1</v>
      </c>
      <c r="Q3031">
        <v>0</v>
      </c>
      <c r="R3031">
        <v>0</v>
      </c>
      <c r="S3031">
        <v>0</v>
      </c>
      <c r="T3031">
        <v>2</v>
      </c>
      <c r="U3031">
        <v>1</v>
      </c>
      <c r="V3031">
        <v>1</v>
      </c>
      <c r="W3031">
        <v>0</v>
      </c>
      <c r="X3031">
        <v>0</v>
      </c>
      <c r="Y3031">
        <v>0</v>
      </c>
      <c r="Z3031">
        <v>0</v>
      </c>
      <c r="AA3031">
        <v>0</v>
      </c>
      <c r="AB3031">
        <v>0</v>
      </c>
      <c r="AC3031">
        <v>0</v>
      </c>
      <c r="AD3031">
        <v>0</v>
      </c>
      <c r="AE3031">
        <v>0</v>
      </c>
      <c r="AF3031">
        <v>7</v>
      </c>
      <c r="AG3031">
        <v>1</v>
      </c>
      <c r="AH3031">
        <v>859.49495999999999</v>
      </c>
      <c r="AI3031" t="s">
        <v>1679</v>
      </c>
      <c r="AJ3031" t="s">
        <v>1679</v>
      </c>
      <c r="AK3031">
        <v>56</v>
      </c>
      <c r="AL3031">
        <v>62</v>
      </c>
      <c r="AM3031" t="s">
        <v>1681</v>
      </c>
      <c r="AN3031" t="s">
        <v>1680</v>
      </c>
      <c r="AO3031" t="s">
        <v>6480</v>
      </c>
      <c r="AP3031" t="s">
        <v>6480</v>
      </c>
      <c r="AQ3031">
        <v>2</v>
      </c>
      <c r="AR3031">
        <v>8.2941000000000004E-4</v>
      </c>
      <c r="AS3031">
        <v>138.33000000000001</v>
      </c>
      <c r="AT3031" t="s">
        <v>39</v>
      </c>
      <c r="AU3031" t="s">
        <v>39</v>
      </c>
      <c r="AV3031">
        <v>2</v>
      </c>
      <c r="AW3031">
        <v>2</v>
      </c>
      <c r="AX3031">
        <v>1063500000</v>
      </c>
      <c r="AY3031">
        <v>43406000</v>
      </c>
      <c r="AZ3031">
        <v>1020100000</v>
      </c>
      <c r="BC3031">
        <v>3348</v>
      </c>
      <c r="BD3031">
        <v>201</v>
      </c>
      <c r="BE3031" t="s">
        <v>18883</v>
      </c>
      <c r="BF3031" t="s">
        <v>18884</v>
      </c>
      <c r="BG3031" t="s">
        <v>18885</v>
      </c>
      <c r="BH3031">
        <v>8187</v>
      </c>
      <c r="BI3031">
        <v>120</v>
      </c>
      <c r="BJ3031">
        <v>3</v>
      </c>
      <c r="BK3031">
        <v>43406000</v>
      </c>
      <c r="BL3031">
        <v>681490000</v>
      </c>
    </row>
    <row r="3032" spans="1:64">
      <c r="A3032" t="s">
        <v>18886</v>
      </c>
      <c r="B3032" t="s">
        <v>9091</v>
      </c>
      <c r="C3032" t="s">
        <v>7862</v>
      </c>
      <c r="D3032" t="s">
        <v>6476</v>
      </c>
      <c r="E3032" t="s">
        <v>6485</v>
      </c>
      <c r="F3032" t="s">
        <v>6477</v>
      </c>
      <c r="G3032" t="s">
        <v>6487</v>
      </c>
      <c r="H3032" t="s">
        <v>6485</v>
      </c>
      <c r="I3032" t="s">
        <v>6477</v>
      </c>
      <c r="J3032">
        <v>2</v>
      </c>
      <c r="K3032">
        <v>2</v>
      </c>
      <c r="L3032">
        <v>1</v>
      </c>
      <c r="M3032">
        <v>1</v>
      </c>
      <c r="N3032">
        <v>0</v>
      </c>
      <c r="O3032">
        <v>1</v>
      </c>
      <c r="P3032">
        <v>1</v>
      </c>
      <c r="Q3032">
        <v>0</v>
      </c>
      <c r="R3032">
        <v>0</v>
      </c>
      <c r="S3032">
        <v>0</v>
      </c>
      <c r="T3032">
        <v>1</v>
      </c>
      <c r="U3032">
        <v>0</v>
      </c>
      <c r="V3032">
        <v>0</v>
      </c>
      <c r="W3032">
        <v>0</v>
      </c>
      <c r="X3032">
        <v>1</v>
      </c>
      <c r="Y3032">
        <v>1</v>
      </c>
      <c r="Z3032">
        <v>0</v>
      </c>
      <c r="AA3032">
        <v>0</v>
      </c>
      <c r="AB3032">
        <v>0</v>
      </c>
      <c r="AC3032">
        <v>1</v>
      </c>
      <c r="AD3032">
        <v>0</v>
      </c>
      <c r="AE3032">
        <v>0</v>
      </c>
      <c r="AF3032">
        <v>12</v>
      </c>
      <c r="AG3032">
        <v>1</v>
      </c>
      <c r="AH3032">
        <v>1354.6953000000001</v>
      </c>
      <c r="AI3032" t="s">
        <v>3791</v>
      </c>
      <c r="AJ3032" t="s">
        <v>3791</v>
      </c>
      <c r="AK3032">
        <v>430</v>
      </c>
      <c r="AL3032">
        <v>441</v>
      </c>
      <c r="AM3032" t="s">
        <v>3793</v>
      </c>
      <c r="AN3032" t="s">
        <v>3792</v>
      </c>
      <c r="AO3032" t="s">
        <v>6480</v>
      </c>
      <c r="AP3032" t="s">
        <v>6480</v>
      </c>
      <c r="AQ3032" t="s">
        <v>6512</v>
      </c>
      <c r="AR3032">
        <v>2.052E-3</v>
      </c>
      <c r="AS3032">
        <v>125.42</v>
      </c>
      <c r="AT3032" t="s">
        <v>39</v>
      </c>
      <c r="AU3032" t="s">
        <v>38</v>
      </c>
      <c r="AV3032">
        <v>2</v>
      </c>
      <c r="AW3032">
        <v>2</v>
      </c>
      <c r="AX3032">
        <v>176090000</v>
      </c>
      <c r="AY3032">
        <v>141510000</v>
      </c>
      <c r="AZ3032">
        <v>34572000</v>
      </c>
      <c r="BC3032">
        <v>3349</v>
      </c>
      <c r="BD3032">
        <v>417</v>
      </c>
      <c r="BE3032">
        <v>3594</v>
      </c>
      <c r="BF3032" t="s">
        <v>18887</v>
      </c>
      <c r="BG3032" t="s">
        <v>18888</v>
      </c>
      <c r="BH3032">
        <v>8190</v>
      </c>
      <c r="BJ3032">
        <v>2</v>
      </c>
      <c r="BK3032">
        <v>141510000</v>
      </c>
      <c r="BL3032">
        <v>23096000</v>
      </c>
    </row>
    <row r="3033" spans="1:64">
      <c r="A3033" t="s">
        <v>18889</v>
      </c>
      <c r="B3033" t="s">
        <v>18890</v>
      </c>
      <c r="C3033" t="s">
        <v>8252</v>
      </c>
      <c r="D3033" t="s">
        <v>6485</v>
      </c>
      <c r="E3033" t="s">
        <v>6485</v>
      </c>
      <c r="F3033" t="s">
        <v>6477</v>
      </c>
      <c r="G3033" t="s">
        <v>6508</v>
      </c>
      <c r="H3033" t="s">
        <v>6476</v>
      </c>
      <c r="I3033" t="s">
        <v>6529</v>
      </c>
      <c r="J3033">
        <v>1</v>
      </c>
      <c r="K3033">
        <v>1</v>
      </c>
      <c r="L3033">
        <v>0</v>
      </c>
      <c r="M3033">
        <v>0</v>
      </c>
      <c r="N3033">
        <v>2</v>
      </c>
      <c r="O3033">
        <v>0</v>
      </c>
      <c r="P3033">
        <v>0</v>
      </c>
      <c r="Q3033">
        <v>2</v>
      </c>
      <c r="R3033">
        <v>1</v>
      </c>
      <c r="S3033">
        <v>1</v>
      </c>
      <c r="T3033">
        <v>0</v>
      </c>
      <c r="U3033">
        <v>1</v>
      </c>
      <c r="V3033">
        <v>1</v>
      </c>
      <c r="W3033">
        <v>0</v>
      </c>
      <c r="X3033">
        <v>0</v>
      </c>
      <c r="Y3033">
        <v>1</v>
      </c>
      <c r="Z3033">
        <v>0</v>
      </c>
      <c r="AA3033">
        <v>1</v>
      </c>
      <c r="AB3033">
        <v>0</v>
      </c>
      <c r="AC3033">
        <v>1</v>
      </c>
      <c r="AD3033">
        <v>0</v>
      </c>
      <c r="AE3033">
        <v>0</v>
      </c>
      <c r="AF3033">
        <v>13</v>
      </c>
      <c r="AG3033">
        <v>1</v>
      </c>
      <c r="AH3033">
        <v>1560.7112</v>
      </c>
      <c r="AI3033" t="s">
        <v>2095</v>
      </c>
      <c r="AJ3033" t="s">
        <v>2095</v>
      </c>
      <c r="AK3033">
        <v>50</v>
      </c>
      <c r="AL3033">
        <v>62</v>
      </c>
      <c r="AM3033" t="s">
        <v>2097</v>
      </c>
      <c r="AN3033" t="s">
        <v>2096</v>
      </c>
      <c r="AO3033" t="s">
        <v>6480</v>
      </c>
      <c r="AP3033" t="s">
        <v>6480</v>
      </c>
      <c r="AQ3033" t="s">
        <v>6512</v>
      </c>
      <c r="AR3033" s="3">
        <v>8.4573000000000006E-9</v>
      </c>
      <c r="AS3033">
        <v>193.28</v>
      </c>
      <c r="AT3033" t="s">
        <v>39</v>
      </c>
      <c r="AU3033" t="s">
        <v>39</v>
      </c>
      <c r="AV3033">
        <v>4</v>
      </c>
      <c r="AW3033">
        <v>4</v>
      </c>
      <c r="AX3033">
        <v>285030000</v>
      </c>
      <c r="AY3033">
        <v>138030000</v>
      </c>
      <c r="AZ3033">
        <v>147010000</v>
      </c>
      <c r="BC3033">
        <v>3350</v>
      </c>
      <c r="BD3033">
        <v>243</v>
      </c>
      <c r="BE3033" t="s">
        <v>11776</v>
      </c>
      <c r="BF3033" t="s">
        <v>18891</v>
      </c>
      <c r="BG3033" t="s">
        <v>18892</v>
      </c>
      <c r="BH3033">
        <v>8195</v>
      </c>
      <c r="BI3033">
        <v>131</v>
      </c>
      <c r="BJ3033">
        <v>4</v>
      </c>
      <c r="BK3033">
        <v>138030000</v>
      </c>
      <c r="BL3033">
        <v>98210000</v>
      </c>
    </row>
    <row r="3034" spans="1:64">
      <c r="A3034" t="s">
        <v>18893</v>
      </c>
      <c r="B3034" t="s">
        <v>18894</v>
      </c>
      <c r="C3034" t="s">
        <v>8636</v>
      </c>
      <c r="D3034" t="s">
        <v>6476</v>
      </c>
      <c r="E3034" t="s">
        <v>6485</v>
      </c>
      <c r="F3034" t="s">
        <v>6542</v>
      </c>
      <c r="G3034" t="s">
        <v>6492</v>
      </c>
      <c r="H3034" t="s">
        <v>6476</v>
      </c>
      <c r="I3034" t="s">
        <v>6503</v>
      </c>
      <c r="J3034">
        <v>0</v>
      </c>
      <c r="K3034">
        <v>1</v>
      </c>
      <c r="L3034">
        <v>0</v>
      </c>
      <c r="M3034">
        <v>1</v>
      </c>
      <c r="N3034">
        <v>0</v>
      </c>
      <c r="O3034">
        <v>0</v>
      </c>
      <c r="P3034">
        <v>2</v>
      </c>
      <c r="Q3034">
        <v>1</v>
      </c>
      <c r="R3034">
        <v>0</v>
      </c>
      <c r="S3034">
        <v>1</v>
      </c>
      <c r="T3034">
        <v>2</v>
      </c>
      <c r="U3034">
        <v>1</v>
      </c>
      <c r="V3034">
        <v>0</v>
      </c>
      <c r="W3034">
        <v>0</v>
      </c>
      <c r="X3034">
        <v>0</v>
      </c>
      <c r="Y3034">
        <v>0</v>
      </c>
      <c r="Z3034">
        <v>1</v>
      </c>
      <c r="AA3034">
        <v>0</v>
      </c>
      <c r="AB3034">
        <v>0</v>
      </c>
      <c r="AC3034">
        <v>0</v>
      </c>
      <c r="AD3034">
        <v>0</v>
      </c>
      <c r="AE3034">
        <v>0</v>
      </c>
      <c r="AF3034">
        <v>10</v>
      </c>
      <c r="AG3034">
        <v>1</v>
      </c>
      <c r="AH3034">
        <v>1172.6401000000001</v>
      </c>
      <c r="AI3034" t="s">
        <v>4485</v>
      </c>
      <c r="AJ3034" t="s">
        <v>4486</v>
      </c>
      <c r="AK3034">
        <v>243</v>
      </c>
      <c r="AL3034">
        <v>252</v>
      </c>
      <c r="AM3034" t="s">
        <v>8637</v>
      </c>
      <c r="AN3034" t="s">
        <v>8638</v>
      </c>
      <c r="AO3034" t="s">
        <v>6558</v>
      </c>
      <c r="AP3034" t="s">
        <v>6558</v>
      </c>
      <c r="AQ3034">
        <v>2</v>
      </c>
      <c r="AR3034">
        <v>1.3395E-3</v>
      </c>
      <c r="AS3034">
        <v>157.97</v>
      </c>
      <c r="AT3034" t="s">
        <v>39</v>
      </c>
      <c r="AU3034" t="s">
        <v>39</v>
      </c>
      <c r="AV3034">
        <v>1</v>
      </c>
      <c r="AW3034">
        <v>1</v>
      </c>
      <c r="AX3034">
        <v>137560000</v>
      </c>
      <c r="AY3034">
        <v>32143000</v>
      </c>
      <c r="AZ3034">
        <v>105410000</v>
      </c>
      <c r="BC3034">
        <v>3351</v>
      </c>
      <c r="BD3034">
        <v>494</v>
      </c>
      <c r="BE3034">
        <v>3597</v>
      </c>
      <c r="BF3034" t="s">
        <v>18895</v>
      </c>
      <c r="BG3034" t="s">
        <v>18896</v>
      </c>
      <c r="BH3034">
        <v>8197</v>
      </c>
      <c r="BJ3034">
        <v>2</v>
      </c>
      <c r="BK3034">
        <v>32143000</v>
      </c>
      <c r="BL3034">
        <v>70423000</v>
      </c>
    </row>
    <row r="3035" spans="1:64">
      <c r="A3035" t="s">
        <v>18897</v>
      </c>
      <c r="B3035" t="s">
        <v>18898</v>
      </c>
      <c r="C3035" t="s">
        <v>8706</v>
      </c>
      <c r="D3035" t="s">
        <v>6485</v>
      </c>
      <c r="E3035" t="s">
        <v>6485</v>
      </c>
      <c r="F3035" t="s">
        <v>6542</v>
      </c>
      <c r="G3035" t="s">
        <v>6604</v>
      </c>
      <c r="H3035" t="s">
        <v>6476</v>
      </c>
      <c r="I3035" t="s">
        <v>6476</v>
      </c>
      <c r="J3035">
        <v>0</v>
      </c>
      <c r="K3035">
        <v>1</v>
      </c>
      <c r="L3035">
        <v>2</v>
      </c>
      <c r="M3035">
        <v>1</v>
      </c>
      <c r="N3035">
        <v>0</v>
      </c>
      <c r="O3035">
        <v>0</v>
      </c>
      <c r="P3035">
        <v>1</v>
      </c>
      <c r="Q3035">
        <v>1</v>
      </c>
      <c r="R3035">
        <v>1</v>
      </c>
      <c r="S3035">
        <v>1</v>
      </c>
      <c r="T3035">
        <v>3</v>
      </c>
      <c r="U3035">
        <v>1</v>
      </c>
      <c r="V3035">
        <v>0</v>
      </c>
      <c r="W3035">
        <v>1</v>
      </c>
      <c r="X3035">
        <v>0</v>
      </c>
      <c r="Y3035">
        <v>1</v>
      </c>
      <c r="Z3035">
        <v>0</v>
      </c>
      <c r="AA3035">
        <v>0</v>
      </c>
      <c r="AB3035">
        <v>0</v>
      </c>
      <c r="AC3035">
        <v>1</v>
      </c>
      <c r="AD3035">
        <v>0</v>
      </c>
      <c r="AE3035">
        <v>0</v>
      </c>
      <c r="AF3035">
        <v>15</v>
      </c>
      <c r="AG3035">
        <v>1</v>
      </c>
      <c r="AH3035">
        <v>1753.9475</v>
      </c>
      <c r="AI3035" t="s">
        <v>1768</v>
      </c>
      <c r="AJ3035" t="s">
        <v>1768</v>
      </c>
      <c r="AK3035">
        <v>36</v>
      </c>
      <c r="AL3035">
        <v>50</v>
      </c>
      <c r="AM3035" t="s">
        <v>1771</v>
      </c>
      <c r="AN3035" t="s">
        <v>1770</v>
      </c>
      <c r="AO3035" t="s">
        <v>6480</v>
      </c>
      <c r="AP3035" t="s">
        <v>6480</v>
      </c>
      <c r="AQ3035" t="s">
        <v>6725</v>
      </c>
      <c r="AR3035" s="3">
        <v>3.3556000000000002E-7</v>
      </c>
      <c r="AS3035">
        <v>173.68</v>
      </c>
      <c r="AT3035" t="s">
        <v>39</v>
      </c>
      <c r="AU3035" t="s">
        <v>39</v>
      </c>
      <c r="AV3035">
        <v>3</v>
      </c>
      <c r="AW3035">
        <v>3</v>
      </c>
      <c r="AX3035">
        <v>770930000</v>
      </c>
      <c r="AY3035">
        <v>198650000</v>
      </c>
      <c r="AZ3035">
        <v>572280000</v>
      </c>
      <c r="BC3035">
        <v>3352</v>
      </c>
      <c r="BD3035">
        <v>210</v>
      </c>
      <c r="BE3035">
        <v>3598</v>
      </c>
      <c r="BF3035" t="s">
        <v>18899</v>
      </c>
      <c r="BG3035" t="s">
        <v>18900</v>
      </c>
      <c r="BH3035">
        <v>8202</v>
      </c>
      <c r="BJ3035">
        <v>5</v>
      </c>
      <c r="BK3035">
        <v>198650000</v>
      </c>
      <c r="BL3035">
        <v>382320000</v>
      </c>
    </row>
    <row r="3036" spans="1:64">
      <c r="A3036" t="s">
        <v>18901</v>
      </c>
      <c r="B3036" t="s">
        <v>18898</v>
      </c>
      <c r="C3036" t="s">
        <v>8710</v>
      </c>
      <c r="D3036" t="s">
        <v>6485</v>
      </c>
      <c r="E3036" t="s">
        <v>6485</v>
      </c>
      <c r="F3036" t="s">
        <v>6542</v>
      </c>
      <c r="G3036" t="s">
        <v>6476</v>
      </c>
      <c r="H3036" t="s">
        <v>6476</v>
      </c>
      <c r="I3036" t="s">
        <v>6476</v>
      </c>
      <c r="J3036">
        <v>0</v>
      </c>
      <c r="K3036">
        <v>1</v>
      </c>
      <c r="L3036">
        <v>2</v>
      </c>
      <c r="M3036">
        <v>1</v>
      </c>
      <c r="N3036">
        <v>0</v>
      </c>
      <c r="O3036">
        <v>0</v>
      </c>
      <c r="P3036">
        <v>1</v>
      </c>
      <c r="Q3036">
        <v>1</v>
      </c>
      <c r="R3036">
        <v>1</v>
      </c>
      <c r="S3036">
        <v>1</v>
      </c>
      <c r="T3036">
        <v>3</v>
      </c>
      <c r="U3036">
        <v>2</v>
      </c>
      <c r="V3036">
        <v>0</v>
      </c>
      <c r="W3036">
        <v>1</v>
      </c>
      <c r="X3036">
        <v>0</v>
      </c>
      <c r="Y3036">
        <v>1</v>
      </c>
      <c r="Z3036">
        <v>0</v>
      </c>
      <c r="AA3036">
        <v>0</v>
      </c>
      <c r="AB3036">
        <v>0</v>
      </c>
      <c r="AC3036">
        <v>1</v>
      </c>
      <c r="AD3036">
        <v>0</v>
      </c>
      <c r="AE3036">
        <v>0</v>
      </c>
      <c r="AF3036">
        <v>16</v>
      </c>
      <c r="AG3036">
        <v>2</v>
      </c>
      <c r="AH3036">
        <v>1882.0425</v>
      </c>
      <c r="AI3036" t="s">
        <v>1768</v>
      </c>
      <c r="AJ3036" t="s">
        <v>1768</v>
      </c>
      <c r="AK3036">
        <v>36</v>
      </c>
      <c r="AL3036">
        <v>51</v>
      </c>
      <c r="AM3036" t="s">
        <v>1771</v>
      </c>
      <c r="AN3036" t="s">
        <v>1770</v>
      </c>
      <c r="AO3036" t="s">
        <v>6480</v>
      </c>
      <c r="AP3036" t="s">
        <v>6480</v>
      </c>
      <c r="AQ3036" t="s">
        <v>6939</v>
      </c>
      <c r="AR3036">
        <v>2.4485000000000002E-4</v>
      </c>
      <c r="AS3036">
        <v>115.87</v>
      </c>
      <c r="AT3036" t="s">
        <v>39</v>
      </c>
      <c r="AU3036" t="s">
        <v>39</v>
      </c>
      <c r="AV3036">
        <v>2</v>
      </c>
      <c r="AW3036">
        <v>2</v>
      </c>
      <c r="AX3036">
        <v>179330000</v>
      </c>
      <c r="AY3036">
        <v>104500000</v>
      </c>
      <c r="AZ3036">
        <v>74830000</v>
      </c>
      <c r="BC3036">
        <v>3353</v>
      </c>
      <c r="BD3036">
        <v>210</v>
      </c>
      <c r="BE3036">
        <v>3599</v>
      </c>
      <c r="BF3036" t="s">
        <v>18902</v>
      </c>
      <c r="BG3036" t="s">
        <v>18903</v>
      </c>
      <c r="BH3036">
        <v>8206</v>
      </c>
      <c r="BJ3036">
        <v>3</v>
      </c>
      <c r="BK3036">
        <v>104500000</v>
      </c>
      <c r="BL3036">
        <v>49990000</v>
      </c>
    </row>
    <row r="3037" spans="1:64">
      <c r="A3037" t="s">
        <v>18904</v>
      </c>
      <c r="B3037" t="s">
        <v>18905</v>
      </c>
      <c r="C3037" t="s">
        <v>9159</v>
      </c>
      <c r="D3037" t="s">
        <v>6485</v>
      </c>
      <c r="E3037" t="s">
        <v>6485</v>
      </c>
      <c r="F3037" t="s">
        <v>6542</v>
      </c>
      <c r="G3037" t="s">
        <v>6529</v>
      </c>
      <c r="H3037" t="s">
        <v>6476</v>
      </c>
      <c r="I3037" t="s">
        <v>6487</v>
      </c>
      <c r="J3037">
        <v>1</v>
      </c>
      <c r="K3037">
        <v>1</v>
      </c>
      <c r="L3037">
        <v>1</v>
      </c>
      <c r="M3037">
        <v>4</v>
      </c>
      <c r="N3037">
        <v>0</v>
      </c>
      <c r="O3037">
        <v>1</v>
      </c>
      <c r="P3037">
        <v>3</v>
      </c>
      <c r="Q3037">
        <v>0</v>
      </c>
      <c r="R3037">
        <v>0</v>
      </c>
      <c r="S3037">
        <v>2</v>
      </c>
      <c r="T3037">
        <v>1</v>
      </c>
      <c r="U3037">
        <v>1</v>
      </c>
      <c r="V3037">
        <v>0</v>
      </c>
      <c r="W3037">
        <v>0</v>
      </c>
      <c r="X3037">
        <v>2</v>
      </c>
      <c r="Y3037">
        <v>1</v>
      </c>
      <c r="Z3037">
        <v>1</v>
      </c>
      <c r="AA3037">
        <v>0</v>
      </c>
      <c r="AB3037">
        <v>1</v>
      </c>
      <c r="AC3037">
        <v>3</v>
      </c>
      <c r="AD3037">
        <v>0</v>
      </c>
      <c r="AE3037">
        <v>0</v>
      </c>
      <c r="AF3037">
        <v>23</v>
      </c>
      <c r="AG3037">
        <v>1</v>
      </c>
      <c r="AH3037">
        <v>2644.2867999999999</v>
      </c>
      <c r="AI3037" t="s">
        <v>2702</v>
      </c>
      <c r="AJ3037" t="s">
        <v>2702</v>
      </c>
      <c r="AK3037">
        <v>81</v>
      </c>
      <c r="AL3037">
        <v>103</v>
      </c>
      <c r="AM3037" t="s">
        <v>2704</v>
      </c>
      <c r="AN3037" t="s">
        <v>2703</v>
      </c>
      <c r="AO3037" t="s">
        <v>6480</v>
      </c>
      <c r="AP3037" t="s">
        <v>6480</v>
      </c>
      <c r="AQ3037" t="s">
        <v>6725</v>
      </c>
      <c r="AR3037" s="3">
        <v>4.3822000000000001E-59</v>
      </c>
      <c r="AS3037">
        <v>321.68</v>
      </c>
      <c r="AT3037" t="s">
        <v>39</v>
      </c>
      <c r="AU3037" t="s">
        <v>39</v>
      </c>
      <c r="AV3037">
        <v>5</v>
      </c>
      <c r="AW3037">
        <v>5</v>
      </c>
      <c r="AX3037">
        <v>2963800000</v>
      </c>
      <c r="AY3037">
        <v>617160000</v>
      </c>
      <c r="AZ3037">
        <v>2346600000</v>
      </c>
      <c r="BC3037">
        <v>3354</v>
      </c>
      <c r="BD3037">
        <v>299</v>
      </c>
      <c r="BE3037">
        <v>3600</v>
      </c>
      <c r="BF3037" t="s">
        <v>18906</v>
      </c>
      <c r="BG3037" t="s">
        <v>18907</v>
      </c>
      <c r="BH3037">
        <v>8212</v>
      </c>
      <c r="BJ3037">
        <v>6</v>
      </c>
      <c r="BK3037">
        <v>617160000</v>
      </c>
      <c r="BL3037">
        <v>1567700000</v>
      </c>
    </row>
    <row r="3038" spans="1:64">
      <c r="A3038" t="s">
        <v>18908</v>
      </c>
      <c r="B3038" t="s">
        <v>18905</v>
      </c>
      <c r="C3038" t="s">
        <v>9163</v>
      </c>
      <c r="D3038" t="s">
        <v>6485</v>
      </c>
      <c r="E3038" t="s">
        <v>6485</v>
      </c>
      <c r="F3038" t="s">
        <v>6542</v>
      </c>
      <c r="G3038" t="s">
        <v>6509</v>
      </c>
      <c r="H3038" t="s">
        <v>6476</v>
      </c>
      <c r="I3038" t="s">
        <v>6509</v>
      </c>
      <c r="J3038">
        <v>1</v>
      </c>
      <c r="K3038">
        <v>1</v>
      </c>
      <c r="L3038">
        <v>1</v>
      </c>
      <c r="M3038">
        <v>4</v>
      </c>
      <c r="N3038">
        <v>0</v>
      </c>
      <c r="O3038">
        <v>1</v>
      </c>
      <c r="P3038">
        <v>4</v>
      </c>
      <c r="Q3038">
        <v>0</v>
      </c>
      <c r="R3038">
        <v>0</v>
      </c>
      <c r="S3038">
        <v>2</v>
      </c>
      <c r="T3038">
        <v>2</v>
      </c>
      <c r="U3038">
        <v>2</v>
      </c>
      <c r="V3038">
        <v>1</v>
      </c>
      <c r="W3038">
        <v>0</v>
      </c>
      <c r="X3038">
        <v>2</v>
      </c>
      <c r="Y3038">
        <v>1</v>
      </c>
      <c r="Z3038">
        <v>1</v>
      </c>
      <c r="AA3038">
        <v>0</v>
      </c>
      <c r="AB3038">
        <v>1</v>
      </c>
      <c r="AC3038">
        <v>3</v>
      </c>
      <c r="AD3038">
        <v>0</v>
      </c>
      <c r="AE3038">
        <v>0</v>
      </c>
      <c r="AF3038">
        <v>27</v>
      </c>
      <c r="AG3038">
        <v>2</v>
      </c>
      <c r="AH3038">
        <v>3145.5488999999998</v>
      </c>
      <c r="AI3038" t="s">
        <v>2702</v>
      </c>
      <c r="AJ3038" t="s">
        <v>2702</v>
      </c>
      <c r="AK3038">
        <v>81</v>
      </c>
      <c r="AL3038">
        <v>107</v>
      </c>
      <c r="AM3038" t="s">
        <v>2704</v>
      </c>
      <c r="AN3038" t="s">
        <v>2703</v>
      </c>
      <c r="AO3038" t="s">
        <v>6480</v>
      </c>
      <c r="AP3038" t="s">
        <v>6480</v>
      </c>
      <c r="AQ3038" t="s">
        <v>6939</v>
      </c>
      <c r="AR3038" s="3">
        <v>1.0632000000000001E-27</v>
      </c>
      <c r="AS3038">
        <v>196.22</v>
      </c>
      <c r="AT3038" t="s">
        <v>39</v>
      </c>
      <c r="AU3038" t="s">
        <v>39</v>
      </c>
      <c r="AV3038">
        <v>7</v>
      </c>
      <c r="AW3038">
        <v>7</v>
      </c>
      <c r="AX3038">
        <v>1537500000</v>
      </c>
      <c r="AY3038">
        <v>516790000</v>
      </c>
      <c r="AZ3038">
        <v>1020700000</v>
      </c>
      <c r="BC3038">
        <v>3355</v>
      </c>
      <c r="BD3038">
        <v>299</v>
      </c>
      <c r="BE3038" t="s">
        <v>18909</v>
      </c>
      <c r="BF3038" t="s">
        <v>18910</v>
      </c>
      <c r="BG3038" t="s">
        <v>18911</v>
      </c>
      <c r="BH3038">
        <v>8222</v>
      </c>
      <c r="BI3038">
        <v>190</v>
      </c>
      <c r="BJ3038">
        <v>12</v>
      </c>
      <c r="BK3038">
        <v>516790000</v>
      </c>
      <c r="BL3038">
        <v>681880000</v>
      </c>
    </row>
    <row r="3039" spans="1:64">
      <c r="A3039" t="s">
        <v>18912</v>
      </c>
      <c r="B3039" t="s">
        <v>18913</v>
      </c>
      <c r="C3039" t="s">
        <v>9461</v>
      </c>
      <c r="D3039" t="s">
        <v>6485</v>
      </c>
      <c r="E3039" t="s">
        <v>6485</v>
      </c>
      <c r="F3039" t="s">
        <v>6542</v>
      </c>
      <c r="G3039" t="s">
        <v>6492</v>
      </c>
      <c r="H3039" t="s">
        <v>6485</v>
      </c>
      <c r="I3039" t="s">
        <v>6476</v>
      </c>
      <c r="J3039">
        <v>0</v>
      </c>
      <c r="K3039">
        <v>2</v>
      </c>
      <c r="L3039">
        <v>0</v>
      </c>
      <c r="M3039">
        <v>1</v>
      </c>
      <c r="N3039">
        <v>0</v>
      </c>
      <c r="O3039">
        <v>0</v>
      </c>
      <c r="P3039">
        <v>0</v>
      </c>
      <c r="Q3039">
        <v>0</v>
      </c>
      <c r="R3039">
        <v>1</v>
      </c>
      <c r="S3039">
        <v>1</v>
      </c>
      <c r="T3039">
        <v>1</v>
      </c>
      <c r="U3039">
        <v>0</v>
      </c>
      <c r="V3039">
        <v>0</v>
      </c>
      <c r="W3039">
        <v>0</v>
      </c>
      <c r="X3039">
        <v>0</v>
      </c>
      <c r="Y3039">
        <v>0</v>
      </c>
      <c r="Z3039">
        <v>0</v>
      </c>
      <c r="AA3039">
        <v>0</v>
      </c>
      <c r="AB3039">
        <v>2</v>
      </c>
      <c r="AC3039">
        <v>0</v>
      </c>
      <c r="AD3039">
        <v>0</v>
      </c>
      <c r="AE3039">
        <v>0</v>
      </c>
      <c r="AF3039">
        <v>8</v>
      </c>
      <c r="AG3039">
        <v>1</v>
      </c>
      <c r="AH3039">
        <v>1134.5934</v>
      </c>
      <c r="AI3039" t="s">
        <v>2218</v>
      </c>
      <c r="AJ3039" t="s">
        <v>8489</v>
      </c>
      <c r="AK3039">
        <v>90</v>
      </c>
      <c r="AL3039">
        <v>97</v>
      </c>
      <c r="AM3039" t="s">
        <v>2221</v>
      </c>
      <c r="AN3039" t="s">
        <v>2220</v>
      </c>
      <c r="AO3039" t="s">
        <v>6480</v>
      </c>
      <c r="AP3039" t="s">
        <v>6558</v>
      </c>
      <c r="AQ3039">
        <v>3</v>
      </c>
      <c r="AR3039">
        <v>6.3082999999999998E-4</v>
      </c>
      <c r="AS3039">
        <v>137.13999999999999</v>
      </c>
      <c r="AT3039" t="s">
        <v>39</v>
      </c>
      <c r="AU3039" t="s">
        <v>39</v>
      </c>
      <c r="AV3039">
        <v>1</v>
      </c>
      <c r="AW3039">
        <v>1</v>
      </c>
      <c r="AX3039">
        <v>1553300000</v>
      </c>
      <c r="AY3039">
        <v>587440000</v>
      </c>
      <c r="AZ3039">
        <v>965840000</v>
      </c>
      <c r="BC3039">
        <v>3356</v>
      </c>
      <c r="BD3039">
        <v>255</v>
      </c>
      <c r="BE3039">
        <v>3603</v>
      </c>
      <c r="BF3039" t="s">
        <v>18914</v>
      </c>
      <c r="BG3039" t="s">
        <v>18915</v>
      </c>
      <c r="BH3039">
        <v>8228</v>
      </c>
      <c r="BJ3039">
        <v>2</v>
      </c>
      <c r="BK3039">
        <v>587440000</v>
      </c>
      <c r="BL3039">
        <v>645240000</v>
      </c>
    </row>
    <row r="3040" spans="1:64">
      <c r="A3040" t="s">
        <v>18916</v>
      </c>
      <c r="B3040" t="s">
        <v>18917</v>
      </c>
      <c r="C3040" t="s">
        <v>9641</v>
      </c>
      <c r="D3040" t="s">
        <v>6485</v>
      </c>
      <c r="E3040" t="s">
        <v>6485</v>
      </c>
      <c r="F3040" t="s">
        <v>6487</v>
      </c>
      <c r="G3040" t="s">
        <v>6542</v>
      </c>
      <c r="H3040" t="s">
        <v>6485</v>
      </c>
      <c r="I3040" t="s">
        <v>6861</v>
      </c>
      <c r="J3040">
        <v>1</v>
      </c>
      <c r="K3040">
        <v>2</v>
      </c>
      <c r="L3040">
        <v>0</v>
      </c>
      <c r="M3040">
        <v>2</v>
      </c>
      <c r="N3040">
        <v>2</v>
      </c>
      <c r="O3040">
        <v>0</v>
      </c>
      <c r="P3040">
        <v>2</v>
      </c>
      <c r="Q3040">
        <v>3</v>
      </c>
      <c r="R3040">
        <v>1</v>
      </c>
      <c r="S3040">
        <v>0</v>
      </c>
      <c r="T3040">
        <v>0</v>
      </c>
      <c r="U3040">
        <v>0</v>
      </c>
      <c r="V3040">
        <v>1</v>
      </c>
      <c r="W3040">
        <v>2</v>
      </c>
      <c r="X3040">
        <v>1</v>
      </c>
      <c r="Y3040">
        <v>2</v>
      </c>
      <c r="Z3040">
        <v>0</v>
      </c>
      <c r="AA3040">
        <v>0</v>
      </c>
      <c r="AB3040">
        <v>0</v>
      </c>
      <c r="AC3040">
        <v>1</v>
      </c>
      <c r="AD3040">
        <v>0</v>
      </c>
      <c r="AE3040">
        <v>0</v>
      </c>
      <c r="AF3040">
        <v>20</v>
      </c>
      <c r="AG3040">
        <v>1</v>
      </c>
      <c r="AH3040">
        <v>2312.9360999999999</v>
      </c>
      <c r="AI3040" t="s">
        <v>8376</v>
      </c>
      <c r="AJ3040" t="s">
        <v>8376</v>
      </c>
      <c r="AK3040">
        <v>119</v>
      </c>
      <c r="AL3040">
        <v>138</v>
      </c>
      <c r="AM3040" t="s">
        <v>8377</v>
      </c>
      <c r="AN3040" t="s">
        <v>8378</v>
      </c>
      <c r="AO3040" t="s">
        <v>6480</v>
      </c>
      <c r="AP3040" t="s">
        <v>6480</v>
      </c>
      <c r="AQ3040">
        <v>4</v>
      </c>
      <c r="AR3040">
        <v>3.4653999999999997E-2</v>
      </c>
      <c r="AS3040">
        <v>38.948999999999998</v>
      </c>
      <c r="AT3040" t="s">
        <v>39</v>
      </c>
      <c r="AU3040" t="s">
        <v>39</v>
      </c>
      <c r="AV3040">
        <v>1</v>
      </c>
      <c r="AW3040">
        <v>1</v>
      </c>
      <c r="AX3040">
        <v>58353000</v>
      </c>
      <c r="AY3040">
        <v>19705000</v>
      </c>
      <c r="AZ3040">
        <v>38648000</v>
      </c>
      <c r="BC3040">
        <v>3357</v>
      </c>
      <c r="BD3040">
        <v>287</v>
      </c>
      <c r="BE3040">
        <v>3604</v>
      </c>
      <c r="BF3040" t="s">
        <v>18918</v>
      </c>
      <c r="BG3040" t="s">
        <v>18919</v>
      </c>
      <c r="BH3040">
        <v>8231</v>
      </c>
      <c r="BJ3040">
        <v>0</v>
      </c>
      <c r="BK3040">
        <v>19705000</v>
      </c>
      <c r="BL3040">
        <v>25819000</v>
      </c>
    </row>
    <row r="3041" spans="1:64">
      <c r="A3041" t="s">
        <v>18920</v>
      </c>
      <c r="B3041" t="s">
        <v>18921</v>
      </c>
      <c r="C3041" t="s">
        <v>9725</v>
      </c>
      <c r="D3041" t="s">
        <v>6476</v>
      </c>
      <c r="E3041" t="s">
        <v>6485</v>
      </c>
      <c r="F3041" t="s">
        <v>6487</v>
      </c>
      <c r="G3041" t="s">
        <v>6504</v>
      </c>
      <c r="H3041" t="s">
        <v>6476</v>
      </c>
      <c r="I3041" t="s">
        <v>6496</v>
      </c>
      <c r="J3041">
        <v>0</v>
      </c>
      <c r="K3041">
        <v>1</v>
      </c>
      <c r="L3041">
        <v>1</v>
      </c>
      <c r="M3041">
        <v>0</v>
      </c>
      <c r="N3041">
        <v>0</v>
      </c>
      <c r="O3041">
        <v>1</v>
      </c>
      <c r="P3041">
        <v>4</v>
      </c>
      <c r="Q3041">
        <v>1</v>
      </c>
      <c r="R3041">
        <v>0</v>
      </c>
      <c r="S3041">
        <v>0</v>
      </c>
      <c r="T3041">
        <v>2</v>
      </c>
      <c r="U3041">
        <v>1</v>
      </c>
      <c r="V3041">
        <v>0</v>
      </c>
      <c r="W3041">
        <v>1</v>
      </c>
      <c r="X3041">
        <v>1</v>
      </c>
      <c r="Y3041">
        <v>2</v>
      </c>
      <c r="Z3041">
        <v>2</v>
      </c>
      <c r="AA3041">
        <v>0</v>
      </c>
      <c r="AB3041">
        <v>0</v>
      </c>
      <c r="AC3041">
        <v>2</v>
      </c>
      <c r="AD3041">
        <v>0</v>
      </c>
      <c r="AE3041">
        <v>0</v>
      </c>
      <c r="AF3041">
        <v>19</v>
      </c>
      <c r="AG3041">
        <v>1</v>
      </c>
      <c r="AH3041">
        <v>2162.0855000000001</v>
      </c>
      <c r="AI3041" t="s">
        <v>2258</v>
      </c>
      <c r="AJ3041" t="s">
        <v>2258</v>
      </c>
      <c r="AK3041">
        <v>19</v>
      </c>
      <c r="AL3041">
        <v>37</v>
      </c>
      <c r="AM3041" t="s">
        <v>2260</v>
      </c>
      <c r="AN3041" t="s">
        <v>2259</v>
      </c>
      <c r="AO3041" t="s">
        <v>6480</v>
      </c>
      <c r="AP3041" t="s">
        <v>6480</v>
      </c>
      <c r="AQ3041" t="s">
        <v>6512</v>
      </c>
      <c r="AR3041" s="3">
        <v>7.4995999999999998E-27</v>
      </c>
      <c r="AS3041">
        <v>231.91</v>
      </c>
      <c r="AT3041" t="s">
        <v>38</v>
      </c>
      <c r="AU3041" t="s">
        <v>39</v>
      </c>
      <c r="AV3041">
        <v>1</v>
      </c>
      <c r="AW3041">
        <v>2</v>
      </c>
      <c r="AX3041">
        <v>121710000</v>
      </c>
      <c r="AY3041">
        <v>24427000</v>
      </c>
      <c r="AZ3041">
        <v>97287000</v>
      </c>
      <c r="BC3041">
        <v>3358</v>
      </c>
      <c r="BD3041">
        <v>259</v>
      </c>
      <c r="BE3041">
        <v>3605</v>
      </c>
      <c r="BF3041" t="s">
        <v>18922</v>
      </c>
      <c r="BG3041" t="s">
        <v>17662</v>
      </c>
      <c r="BH3041">
        <v>8233</v>
      </c>
      <c r="BJ3041">
        <v>2</v>
      </c>
      <c r="BK3041">
        <v>24427000</v>
      </c>
      <c r="BL3041">
        <v>64993000</v>
      </c>
    </row>
    <row r="3042" spans="1:64">
      <c r="A3042" t="s">
        <v>18923</v>
      </c>
      <c r="B3042" t="s">
        <v>6965</v>
      </c>
      <c r="C3042" t="s">
        <v>18924</v>
      </c>
      <c r="D3042" t="s">
        <v>6485</v>
      </c>
      <c r="E3042" t="s">
        <v>6485</v>
      </c>
      <c r="F3042" t="s">
        <v>6479</v>
      </c>
      <c r="G3042" t="s">
        <v>6509</v>
      </c>
      <c r="H3042" t="s">
        <v>6485</v>
      </c>
      <c r="I3042" t="s">
        <v>6477</v>
      </c>
      <c r="J3042">
        <v>1</v>
      </c>
      <c r="K3042">
        <v>2</v>
      </c>
      <c r="L3042">
        <v>0</v>
      </c>
      <c r="M3042">
        <v>1</v>
      </c>
      <c r="N3042">
        <v>0</v>
      </c>
      <c r="O3042">
        <v>0</v>
      </c>
      <c r="P3042">
        <v>0</v>
      </c>
      <c r="Q3042">
        <v>0</v>
      </c>
      <c r="R3042">
        <v>0</v>
      </c>
      <c r="S3042">
        <v>0</v>
      </c>
      <c r="T3042">
        <v>1</v>
      </c>
      <c r="U3042">
        <v>0</v>
      </c>
      <c r="V3042">
        <v>1</v>
      </c>
      <c r="W3042">
        <v>2</v>
      </c>
      <c r="X3042">
        <v>1</v>
      </c>
      <c r="Y3042">
        <v>0</v>
      </c>
      <c r="Z3042">
        <v>1</v>
      </c>
      <c r="AA3042">
        <v>0</v>
      </c>
      <c r="AB3042">
        <v>0</v>
      </c>
      <c r="AC3042">
        <v>0</v>
      </c>
      <c r="AD3042">
        <v>0</v>
      </c>
      <c r="AE3042">
        <v>0</v>
      </c>
      <c r="AF3042">
        <v>10</v>
      </c>
      <c r="AG3042">
        <v>1</v>
      </c>
      <c r="AH3042">
        <v>1252.6387</v>
      </c>
      <c r="AI3042" t="s">
        <v>6966</v>
      </c>
      <c r="AJ3042" t="s">
        <v>6967</v>
      </c>
      <c r="AK3042">
        <v>272</v>
      </c>
      <c r="AL3042">
        <v>281</v>
      </c>
      <c r="AM3042" t="s">
        <v>1747</v>
      </c>
      <c r="AN3042" t="s">
        <v>1746</v>
      </c>
      <c r="AO3042" t="s">
        <v>6480</v>
      </c>
      <c r="AP3042" t="s">
        <v>6558</v>
      </c>
      <c r="AQ3042">
        <v>2</v>
      </c>
      <c r="AR3042">
        <v>4.3940999999999997E-3</v>
      </c>
      <c r="AS3042">
        <v>129.28</v>
      </c>
      <c r="AT3042" t="s">
        <v>38</v>
      </c>
      <c r="AU3042" t="s">
        <v>39</v>
      </c>
      <c r="AV3042">
        <v>1</v>
      </c>
      <c r="AW3042">
        <v>1</v>
      </c>
      <c r="AX3042">
        <v>31667000</v>
      </c>
      <c r="AY3042">
        <v>13948000</v>
      </c>
      <c r="AZ3042">
        <v>17719000</v>
      </c>
      <c r="BC3042">
        <v>3360</v>
      </c>
      <c r="BD3042">
        <v>208</v>
      </c>
      <c r="BE3042">
        <v>3607</v>
      </c>
      <c r="BF3042" t="s">
        <v>18925</v>
      </c>
      <c r="BG3042">
        <v>8236</v>
      </c>
      <c r="BH3042">
        <v>8236</v>
      </c>
      <c r="BJ3042">
        <v>1</v>
      </c>
      <c r="BK3042">
        <v>13948000</v>
      </c>
      <c r="BL3042">
        <v>11837000</v>
      </c>
    </row>
    <row r="3043" spans="1:64">
      <c r="A3043" t="s">
        <v>18926</v>
      </c>
      <c r="B3043" t="s">
        <v>18927</v>
      </c>
      <c r="C3043" t="s">
        <v>13081</v>
      </c>
      <c r="D3043" t="s">
        <v>6485</v>
      </c>
      <c r="E3043" t="s">
        <v>6485</v>
      </c>
      <c r="F3043" t="s">
        <v>6479</v>
      </c>
      <c r="G3043" t="s">
        <v>6508</v>
      </c>
      <c r="H3043" t="s">
        <v>6476</v>
      </c>
      <c r="I3043" t="s">
        <v>6861</v>
      </c>
      <c r="J3043">
        <v>1</v>
      </c>
      <c r="K3043">
        <v>1</v>
      </c>
      <c r="L3043">
        <v>0</v>
      </c>
      <c r="M3043">
        <v>3</v>
      </c>
      <c r="N3043">
        <v>0</v>
      </c>
      <c r="O3043">
        <v>1</v>
      </c>
      <c r="P3043">
        <v>0</v>
      </c>
      <c r="Q3043">
        <v>0</v>
      </c>
      <c r="R3043">
        <v>0</v>
      </c>
      <c r="S3043">
        <v>0</v>
      </c>
      <c r="T3043">
        <v>0</v>
      </c>
      <c r="U3043">
        <v>1</v>
      </c>
      <c r="V3043">
        <v>1</v>
      </c>
      <c r="W3043">
        <v>1</v>
      </c>
      <c r="X3043">
        <v>0</v>
      </c>
      <c r="Y3043">
        <v>1</v>
      </c>
      <c r="Z3043">
        <v>0</v>
      </c>
      <c r="AA3043">
        <v>0</v>
      </c>
      <c r="AB3043">
        <v>0</v>
      </c>
      <c r="AC3043">
        <v>2</v>
      </c>
      <c r="AD3043">
        <v>0</v>
      </c>
      <c r="AE3043">
        <v>0</v>
      </c>
      <c r="AF3043">
        <v>12</v>
      </c>
      <c r="AG3043">
        <v>1</v>
      </c>
      <c r="AH3043">
        <v>1409.6609000000001</v>
      </c>
      <c r="AI3043" t="s">
        <v>2590</v>
      </c>
      <c r="AJ3043" t="s">
        <v>7944</v>
      </c>
      <c r="AK3043">
        <v>77</v>
      </c>
      <c r="AL3043">
        <v>88</v>
      </c>
      <c r="AM3043" t="s">
        <v>2594</v>
      </c>
      <c r="AN3043" t="s">
        <v>2593</v>
      </c>
      <c r="AO3043" t="s">
        <v>6480</v>
      </c>
      <c r="AP3043" t="s">
        <v>6558</v>
      </c>
      <c r="AQ3043">
        <v>2</v>
      </c>
      <c r="AR3043">
        <v>3.0327000000000002E-3</v>
      </c>
      <c r="AS3043">
        <v>96.82</v>
      </c>
      <c r="AU3043" t="s">
        <v>39</v>
      </c>
      <c r="AW3043">
        <v>1</v>
      </c>
      <c r="AX3043">
        <v>21121000</v>
      </c>
      <c r="AY3043">
        <v>0</v>
      </c>
      <c r="AZ3043">
        <v>21121000</v>
      </c>
      <c r="BC3043">
        <v>3361</v>
      </c>
      <c r="BD3043">
        <v>289</v>
      </c>
      <c r="BE3043">
        <v>3608</v>
      </c>
      <c r="BF3043">
        <v>9273</v>
      </c>
      <c r="BG3043">
        <v>8237</v>
      </c>
      <c r="BH3043">
        <v>8237</v>
      </c>
      <c r="BI3043">
        <v>181</v>
      </c>
      <c r="BJ3043">
        <v>1</v>
      </c>
      <c r="BK3043">
        <v>0</v>
      </c>
      <c r="BL3043">
        <v>14110000</v>
      </c>
    </row>
    <row r="3044" spans="1:64">
      <c r="A3044" t="s">
        <v>18928</v>
      </c>
      <c r="B3044" t="s">
        <v>11714</v>
      </c>
      <c r="C3044" t="s">
        <v>18929</v>
      </c>
      <c r="D3044" t="s">
        <v>6476</v>
      </c>
      <c r="E3044" t="s">
        <v>6485</v>
      </c>
      <c r="F3044" t="s">
        <v>6479</v>
      </c>
      <c r="G3044" t="s">
        <v>6504</v>
      </c>
      <c r="H3044" t="s">
        <v>6476</v>
      </c>
      <c r="I3044" t="s">
        <v>6479</v>
      </c>
      <c r="J3044">
        <v>0</v>
      </c>
      <c r="K3044">
        <v>1</v>
      </c>
      <c r="L3044">
        <v>0</v>
      </c>
      <c r="M3044">
        <v>0</v>
      </c>
      <c r="N3044">
        <v>0</v>
      </c>
      <c r="O3044">
        <v>0</v>
      </c>
      <c r="P3044">
        <v>2</v>
      </c>
      <c r="Q3044">
        <v>1</v>
      </c>
      <c r="R3044">
        <v>0</v>
      </c>
      <c r="S3044">
        <v>0</v>
      </c>
      <c r="T3044">
        <v>1</v>
      </c>
      <c r="U3044">
        <v>1</v>
      </c>
      <c r="V3044">
        <v>0</v>
      </c>
      <c r="W3044">
        <v>1</v>
      </c>
      <c r="X3044">
        <v>0</v>
      </c>
      <c r="Y3044">
        <v>0</v>
      </c>
      <c r="Z3044">
        <v>0</v>
      </c>
      <c r="AA3044">
        <v>0</v>
      </c>
      <c r="AB3044">
        <v>0</v>
      </c>
      <c r="AC3044">
        <v>1</v>
      </c>
      <c r="AD3044">
        <v>0</v>
      </c>
      <c r="AE3044">
        <v>0</v>
      </c>
      <c r="AF3044">
        <v>8</v>
      </c>
      <c r="AG3044">
        <v>1</v>
      </c>
      <c r="AH3044">
        <v>976.53417999999999</v>
      </c>
      <c r="AI3044" t="s">
        <v>5080</v>
      </c>
      <c r="AJ3044" t="s">
        <v>5080</v>
      </c>
      <c r="AK3044">
        <v>141</v>
      </c>
      <c r="AL3044">
        <v>148</v>
      </c>
      <c r="AM3044" t="s">
        <v>5082</v>
      </c>
      <c r="AN3044" t="s">
        <v>5081</v>
      </c>
      <c r="AO3044" t="s">
        <v>6480</v>
      </c>
      <c r="AP3044" t="s">
        <v>6480</v>
      </c>
      <c r="AQ3044">
        <v>2</v>
      </c>
      <c r="AR3044">
        <v>2.7949000000000002E-2</v>
      </c>
      <c r="AS3044">
        <v>104.2</v>
      </c>
      <c r="AT3044" t="s">
        <v>38</v>
      </c>
      <c r="AU3044" t="s">
        <v>39</v>
      </c>
      <c r="AV3044">
        <v>1</v>
      </c>
      <c r="AW3044">
        <v>1</v>
      </c>
      <c r="AX3044">
        <v>51575000</v>
      </c>
      <c r="AY3044">
        <v>6109900</v>
      </c>
      <c r="AZ3044">
        <v>45465000</v>
      </c>
      <c r="BC3044">
        <v>3362</v>
      </c>
      <c r="BD3044">
        <v>561</v>
      </c>
      <c r="BE3044">
        <v>3609</v>
      </c>
      <c r="BF3044" t="s">
        <v>18930</v>
      </c>
      <c r="BG3044">
        <v>8238</v>
      </c>
      <c r="BH3044">
        <v>8238</v>
      </c>
      <c r="BJ3044">
        <v>1</v>
      </c>
      <c r="BK3044">
        <v>6109900</v>
      </c>
      <c r="BL3044">
        <v>30373000</v>
      </c>
    </row>
    <row r="3045" spans="1:64">
      <c r="A3045" t="s">
        <v>18931</v>
      </c>
      <c r="B3045" t="s">
        <v>18932</v>
      </c>
      <c r="C3045" t="s">
        <v>11624</v>
      </c>
      <c r="D3045" t="s">
        <v>6485</v>
      </c>
      <c r="E3045" t="s">
        <v>6485</v>
      </c>
      <c r="F3045" t="s">
        <v>6479</v>
      </c>
      <c r="G3045" t="s">
        <v>6487</v>
      </c>
      <c r="H3045" t="s">
        <v>6476</v>
      </c>
      <c r="I3045" t="s">
        <v>6604</v>
      </c>
      <c r="J3045">
        <v>0</v>
      </c>
      <c r="K3045">
        <v>1</v>
      </c>
      <c r="L3045">
        <v>0</v>
      </c>
      <c r="M3045">
        <v>0</v>
      </c>
      <c r="N3045">
        <v>0</v>
      </c>
      <c r="O3045">
        <v>0</v>
      </c>
      <c r="P3045">
        <v>3</v>
      </c>
      <c r="Q3045">
        <v>0</v>
      </c>
      <c r="R3045">
        <v>0</v>
      </c>
      <c r="S3045">
        <v>0</v>
      </c>
      <c r="T3045">
        <v>1</v>
      </c>
      <c r="U3045">
        <v>2</v>
      </c>
      <c r="V3045">
        <v>0</v>
      </c>
      <c r="W3045">
        <v>1</v>
      </c>
      <c r="X3045">
        <v>1</v>
      </c>
      <c r="Y3045">
        <v>0</v>
      </c>
      <c r="Z3045">
        <v>0</v>
      </c>
      <c r="AA3045">
        <v>0</v>
      </c>
      <c r="AB3045">
        <v>0</v>
      </c>
      <c r="AC3045">
        <v>0</v>
      </c>
      <c r="AD3045">
        <v>0</v>
      </c>
      <c r="AE3045">
        <v>0</v>
      </c>
      <c r="AF3045">
        <v>9</v>
      </c>
      <c r="AG3045">
        <v>2</v>
      </c>
      <c r="AH3045">
        <v>1174.6346000000001</v>
      </c>
      <c r="AI3045" t="s">
        <v>5407</v>
      </c>
      <c r="AJ3045" t="s">
        <v>5407</v>
      </c>
      <c r="AK3045">
        <v>137</v>
      </c>
      <c r="AL3045">
        <v>145</v>
      </c>
      <c r="AM3045" t="s">
        <v>5409</v>
      </c>
      <c r="AN3045" t="s">
        <v>5408</v>
      </c>
      <c r="AO3045" t="s">
        <v>6480</v>
      </c>
      <c r="AP3045" t="s">
        <v>6480</v>
      </c>
      <c r="AQ3045" t="s">
        <v>6512</v>
      </c>
      <c r="AR3045">
        <v>1.2034999999999999E-3</v>
      </c>
      <c r="AS3045">
        <v>166.07</v>
      </c>
      <c r="AT3045" t="s">
        <v>39</v>
      </c>
      <c r="AU3045" t="s">
        <v>39</v>
      </c>
      <c r="AV3045">
        <v>2</v>
      </c>
      <c r="AW3045">
        <v>2</v>
      </c>
      <c r="AX3045">
        <v>3175900000</v>
      </c>
      <c r="AY3045">
        <v>1410600000</v>
      </c>
      <c r="AZ3045">
        <v>1765200000</v>
      </c>
      <c r="BC3045">
        <v>3363</v>
      </c>
      <c r="BD3045">
        <v>598</v>
      </c>
      <c r="BE3045">
        <v>3610</v>
      </c>
      <c r="BF3045" t="s">
        <v>18933</v>
      </c>
      <c r="BG3045" t="s">
        <v>18934</v>
      </c>
      <c r="BH3045">
        <v>8239</v>
      </c>
      <c r="BJ3045">
        <v>3</v>
      </c>
      <c r="BK3045">
        <v>1410600000</v>
      </c>
      <c r="BL3045">
        <v>1179300000</v>
      </c>
    </row>
    <row r="3046" spans="1:64">
      <c r="A3046" t="s">
        <v>18935</v>
      </c>
      <c r="B3046" t="s">
        <v>10237</v>
      </c>
      <c r="C3046" t="s">
        <v>10823</v>
      </c>
      <c r="D3046" t="s">
        <v>6476</v>
      </c>
      <c r="E3046" t="s">
        <v>6485</v>
      </c>
      <c r="F3046" t="s">
        <v>6479</v>
      </c>
      <c r="G3046" t="s">
        <v>6487</v>
      </c>
      <c r="H3046" t="s">
        <v>6476</v>
      </c>
      <c r="I3046" t="s">
        <v>6504</v>
      </c>
      <c r="J3046">
        <v>1</v>
      </c>
      <c r="K3046">
        <v>1</v>
      </c>
      <c r="L3046">
        <v>0</v>
      </c>
      <c r="M3046">
        <v>0</v>
      </c>
      <c r="N3046">
        <v>0</v>
      </c>
      <c r="O3046">
        <v>0</v>
      </c>
      <c r="P3046">
        <v>3</v>
      </c>
      <c r="Q3046">
        <v>2</v>
      </c>
      <c r="R3046">
        <v>0</v>
      </c>
      <c r="S3046">
        <v>0</v>
      </c>
      <c r="T3046">
        <v>1</v>
      </c>
      <c r="U3046">
        <v>1</v>
      </c>
      <c r="V3046">
        <v>0</v>
      </c>
      <c r="W3046">
        <v>2</v>
      </c>
      <c r="X3046">
        <v>1</v>
      </c>
      <c r="Y3046">
        <v>1</v>
      </c>
      <c r="Z3046">
        <v>0</v>
      </c>
      <c r="AA3046">
        <v>0</v>
      </c>
      <c r="AB3046">
        <v>1</v>
      </c>
      <c r="AC3046">
        <v>1</v>
      </c>
      <c r="AD3046">
        <v>0</v>
      </c>
      <c r="AE3046">
        <v>0</v>
      </c>
      <c r="AF3046">
        <v>15</v>
      </c>
      <c r="AG3046">
        <v>1</v>
      </c>
      <c r="AH3046">
        <v>1727.8518999999999</v>
      </c>
      <c r="AI3046" t="s">
        <v>2504</v>
      </c>
      <c r="AJ3046" t="s">
        <v>2504</v>
      </c>
      <c r="AK3046">
        <v>76</v>
      </c>
      <c r="AL3046">
        <v>90</v>
      </c>
      <c r="AM3046" t="s">
        <v>2508</v>
      </c>
      <c r="AN3046" t="s">
        <v>2507</v>
      </c>
      <c r="AO3046" t="s">
        <v>6480</v>
      </c>
      <c r="AP3046" t="s">
        <v>6480</v>
      </c>
      <c r="AQ3046" t="s">
        <v>6512</v>
      </c>
      <c r="AR3046" s="3">
        <v>1.2144E-22</v>
      </c>
      <c r="AS3046">
        <v>273.3</v>
      </c>
      <c r="AT3046" t="s">
        <v>39</v>
      </c>
      <c r="AU3046" t="s">
        <v>39</v>
      </c>
      <c r="AV3046">
        <v>2</v>
      </c>
      <c r="AW3046">
        <v>2</v>
      </c>
      <c r="AX3046">
        <v>1702900000</v>
      </c>
      <c r="AY3046">
        <v>771200000</v>
      </c>
      <c r="AZ3046">
        <v>931700000</v>
      </c>
      <c r="BC3046">
        <v>3364</v>
      </c>
      <c r="BD3046">
        <v>282</v>
      </c>
      <c r="BE3046">
        <v>3611</v>
      </c>
      <c r="BF3046" t="s">
        <v>18936</v>
      </c>
      <c r="BG3046" t="s">
        <v>18937</v>
      </c>
      <c r="BH3046">
        <v>8243</v>
      </c>
      <c r="BJ3046">
        <v>4</v>
      </c>
      <c r="BK3046">
        <v>771200000</v>
      </c>
      <c r="BL3046">
        <v>622430000</v>
      </c>
    </row>
    <row r="3047" spans="1:64">
      <c r="A3047" t="s">
        <v>18938</v>
      </c>
      <c r="B3047" t="s">
        <v>11522</v>
      </c>
      <c r="C3047" t="s">
        <v>9759</v>
      </c>
      <c r="D3047" t="s">
        <v>6476</v>
      </c>
      <c r="E3047" t="s">
        <v>6485</v>
      </c>
      <c r="F3047" t="s">
        <v>6479</v>
      </c>
      <c r="G3047" t="s">
        <v>6478</v>
      </c>
      <c r="H3047" t="s">
        <v>6476</v>
      </c>
      <c r="I3047" t="s">
        <v>6487</v>
      </c>
      <c r="J3047">
        <v>0</v>
      </c>
      <c r="K3047">
        <v>1</v>
      </c>
      <c r="L3047">
        <v>0</v>
      </c>
      <c r="M3047">
        <v>1</v>
      </c>
      <c r="N3047">
        <v>0</v>
      </c>
      <c r="O3047">
        <v>0</v>
      </c>
      <c r="P3047">
        <v>1</v>
      </c>
      <c r="Q3047">
        <v>1</v>
      </c>
      <c r="R3047">
        <v>0</v>
      </c>
      <c r="S3047">
        <v>0</v>
      </c>
      <c r="T3047">
        <v>0</v>
      </c>
      <c r="U3047">
        <v>1</v>
      </c>
      <c r="V3047">
        <v>0</v>
      </c>
      <c r="W3047">
        <v>1</v>
      </c>
      <c r="X3047">
        <v>1</v>
      </c>
      <c r="Y3047">
        <v>2</v>
      </c>
      <c r="Z3047">
        <v>0</v>
      </c>
      <c r="AA3047">
        <v>0</v>
      </c>
      <c r="AB3047">
        <v>1</v>
      </c>
      <c r="AC3047">
        <v>0</v>
      </c>
      <c r="AD3047">
        <v>0</v>
      </c>
      <c r="AE3047">
        <v>0</v>
      </c>
      <c r="AF3047">
        <v>10</v>
      </c>
      <c r="AG3047">
        <v>1</v>
      </c>
      <c r="AH3047">
        <v>1184.5462</v>
      </c>
      <c r="AI3047" t="s">
        <v>1656</v>
      </c>
      <c r="AJ3047" t="s">
        <v>1656</v>
      </c>
      <c r="AK3047">
        <v>179</v>
      </c>
      <c r="AL3047">
        <v>188</v>
      </c>
      <c r="AM3047" t="s">
        <v>1658</v>
      </c>
      <c r="AN3047" t="s">
        <v>1657</v>
      </c>
      <c r="AO3047" t="s">
        <v>6480</v>
      </c>
      <c r="AP3047" t="s">
        <v>6480</v>
      </c>
      <c r="AQ3047" t="s">
        <v>6512</v>
      </c>
      <c r="AR3047" s="3">
        <v>5.9134E-7</v>
      </c>
      <c r="AS3047">
        <v>208.63</v>
      </c>
      <c r="AT3047" t="s">
        <v>39</v>
      </c>
      <c r="AU3047" t="s">
        <v>39</v>
      </c>
      <c r="AV3047">
        <v>3</v>
      </c>
      <c r="AW3047">
        <v>3</v>
      </c>
      <c r="AX3047">
        <v>5684100000</v>
      </c>
      <c r="AY3047">
        <v>3034800000</v>
      </c>
      <c r="AZ3047">
        <v>2649300000</v>
      </c>
      <c r="BC3047">
        <v>3365</v>
      </c>
      <c r="BD3047">
        <v>199</v>
      </c>
      <c r="BE3047">
        <v>3612</v>
      </c>
      <c r="BF3047" t="s">
        <v>18939</v>
      </c>
      <c r="BG3047" t="s">
        <v>18940</v>
      </c>
      <c r="BH3047">
        <v>8246</v>
      </c>
      <c r="BJ3047">
        <v>4</v>
      </c>
      <c r="BK3047">
        <v>3034800000</v>
      </c>
      <c r="BL3047">
        <v>1769900000</v>
      </c>
    </row>
    <row r="3048" spans="1:64">
      <c r="A3048" t="s">
        <v>18941</v>
      </c>
      <c r="B3048" t="s">
        <v>11522</v>
      </c>
      <c r="C3048" t="s">
        <v>9760</v>
      </c>
      <c r="D3048" t="s">
        <v>6476</v>
      </c>
      <c r="E3048" t="s">
        <v>6485</v>
      </c>
      <c r="F3048" t="s">
        <v>6479</v>
      </c>
      <c r="G3048" t="s">
        <v>6861</v>
      </c>
      <c r="H3048" t="s">
        <v>6485</v>
      </c>
      <c r="I3048" t="s">
        <v>6476</v>
      </c>
      <c r="J3048">
        <v>1</v>
      </c>
      <c r="K3048">
        <v>2</v>
      </c>
      <c r="L3048">
        <v>1</v>
      </c>
      <c r="M3048">
        <v>1</v>
      </c>
      <c r="N3048">
        <v>0</v>
      </c>
      <c r="O3048">
        <v>0</v>
      </c>
      <c r="P3048">
        <v>3</v>
      </c>
      <c r="Q3048">
        <v>1</v>
      </c>
      <c r="R3048">
        <v>1</v>
      </c>
      <c r="S3048">
        <v>0</v>
      </c>
      <c r="T3048">
        <v>0</v>
      </c>
      <c r="U3048">
        <v>1</v>
      </c>
      <c r="V3048">
        <v>0</v>
      </c>
      <c r="W3048">
        <v>2</v>
      </c>
      <c r="X3048">
        <v>1</v>
      </c>
      <c r="Y3048">
        <v>2</v>
      </c>
      <c r="Z3048">
        <v>0</v>
      </c>
      <c r="AA3048">
        <v>0</v>
      </c>
      <c r="AB3048">
        <v>1</v>
      </c>
      <c r="AC3048">
        <v>1</v>
      </c>
      <c r="AD3048">
        <v>0</v>
      </c>
      <c r="AE3048">
        <v>0</v>
      </c>
      <c r="AF3048">
        <v>18</v>
      </c>
      <c r="AG3048">
        <v>2</v>
      </c>
      <c r="AH3048">
        <v>2167.0083</v>
      </c>
      <c r="AI3048" t="s">
        <v>1656</v>
      </c>
      <c r="AJ3048" t="s">
        <v>1656</v>
      </c>
      <c r="AK3048">
        <v>179</v>
      </c>
      <c r="AL3048">
        <v>196</v>
      </c>
      <c r="AM3048" t="s">
        <v>1658</v>
      </c>
      <c r="AN3048" t="s">
        <v>1657</v>
      </c>
      <c r="AO3048" t="s">
        <v>6480</v>
      </c>
      <c r="AP3048" t="s">
        <v>6480</v>
      </c>
      <c r="AQ3048" t="s">
        <v>6791</v>
      </c>
      <c r="AR3048" s="3">
        <v>7.182E-59</v>
      </c>
      <c r="AS3048">
        <v>297.63</v>
      </c>
      <c r="AT3048" t="s">
        <v>39</v>
      </c>
      <c r="AU3048" t="s">
        <v>39</v>
      </c>
      <c r="AV3048">
        <v>4</v>
      </c>
      <c r="AW3048">
        <v>4</v>
      </c>
      <c r="AX3048">
        <v>1050400000</v>
      </c>
      <c r="AY3048">
        <v>942690000</v>
      </c>
      <c r="AZ3048">
        <v>107680000</v>
      </c>
      <c r="BC3048">
        <v>3366</v>
      </c>
      <c r="BD3048">
        <v>199</v>
      </c>
      <c r="BE3048">
        <v>3613</v>
      </c>
      <c r="BF3048" t="s">
        <v>18942</v>
      </c>
      <c r="BG3048" t="s">
        <v>18943</v>
      </c>
      <c r="BH3048">
        <v>8253</v>
      </c>
      <c r="BJ3048">
        <v>5</v>
      </c>
      <c r="BK3048">
        <v>942690000</v>
      </c>
      <c r="BL3048">
        <v>71934000</v>
      </c>
    </row>
    <row r="3049" spans="1:64">
      <c r="A3049" t="s">
        <v>18944</v>
      </c>
      <c r="B3049" t="s">
        <v>18945</v>
      </c>
      <c r="C3049" t="s">
        <v>18946</v>
      </c>
      <c r="D3049" t="s">
        <v>6476</v>
      </c>
      <c r="E3049" t="s">
        <v>6485</v>
      </c>
      <c r="F3049" t="s">
        <v>6479</v>
      </c>
      <c r="G3049" t="s">
        <v>6509</v>
      </c>
      <c r="H3049" t="s">
        <v>6485</v>
      </c>
      <c r="I3049" t="s">
        <v>6486</v>
      </c>
      <c r="J3049">
        <v>0</v>
      </c>
      <c r="K3049">
        <v>2</v>
      </c>
      <c r="L3049">
        <v>0</v>
      </c>
      <c r="M3049">
        <v>0</v>
      </c>
      <c r="N3049">
        <v>0</v>
      </c>
      <c r="O3049">
        <v>1</v>
      </c>
      <c r="P3049">
        <v>1</v>
      </c>
      <c r="Q3049">
        <v>0</v>
      </c>
      <c r="R3049">
        <v>1</v>
      </c>
      <c r="S3049">
        <v>0</v>
      </c>
      <c r="T3049">
        <v>1</v>
      </c>
      <c r="U3049">
        <v>0</v>
      </c>
      <c r="V3049">
        <v>0</v>
      </c>
      <c r="W3049">
        <v>1</v>
      </c>
      <c r="X3049">
        <v>2</v>
      </c>
      <c r="Y3049">
        <v>0</v>
      </c>
      <c r="Z3049">
        <v>0</v>
      </c>
      <c r="AA3049">
        <v>0</v>
      </c>
      <c r="AB3049">
        <v>0</v>
      </c>
      <c r="AC3049">
        <v>0</v>
      </c>
      <c r="AD3049">
        <v>0</v>
      </c>
      <c r="AE3049">
        <v>0</v>
      </c>
      <c r="AF3049">
        <v>9</v>
      </c>
      <c r="AG3049">
        <v>1</v>
      </c>
      <c r="AH3049">
        <v>1178.6309000000001</v>
      </c>
      <c r="AI3049" t="s">
        <v>4246</v>
      </c>
      <c r="AJ3049" t="s">
        <v>4246</v>
      </c>
      <c r="AK3049">
        <v>356</v>
      </c>
      <c r="AL3049">
        <v>364</v>
      </c>
      <c r="AM3049" t="s">
        <v>4248</v>
      </c>
      <c r="AN3049" t="s">
        <v>4247</v>
      </c>
      <c r="AO3049" t="s">
        <v>6480</v>
      </c>
      <c r="AP3049" t="s">
        <v>6480</v>
      </c>
      <c r="AQ3049">
        <v>3</v>
      </c>
      <c r="AR3049">
        <v>6.6074999999999997E-3</v>
      </c>
      <c r="AS3049">
        <v>74.266999999999996</v>
      </c>
      <c r="AT3049" t="s">
        <v>38</v>
      </c>
      <c r="AU3049" t="s">
        <v>39</v>
      </c>
      <c r="AV3049">
        <v>1</v>
      </c>
      <c r="AW3049">
        <v>1</v>
      </c>
      <c r="AX3049">
        <v>12855000</v>
      </c>
      <c r="AY3049">
        <v>4696800</v>
      </c>
      <c r="AZ3049">
        <v>8158700</v>
      </c>
      <c r="BC3049">
        <v>3367</v>
      </c>
      <c r="BD3049">
        <v>468</v>
      </c>
      <c r="BE3049">
        <v>3614</v>
      </c>
      <c r="BF3049" t="s">
        <v>18947</v>
      </c>
      <c r="BG3049">
        <v>8256</v>
      </c>
      <c r="BH3049">
        <v>8256</v>
      </c>
      <c r="BJ3049">
        <v>1</v>
      </c>
      <c r="BK3049">
        <v>4696800</v>
      </c>
      <c r="BL3049">
        <v>5450500</v>
      </c>
    </row>
    <row r="3050" spans="1:64">
      <c r="A3050" t="s">
        <v>18948</v>
      </c>
      <c r="B3050" t="s">
        <v>18949</v>
      </c>
      <c r="C3050" t="s">
        <v>11142</v>
      </c>
      <c r="D3050" t="s">
        <v>6485</v>
      </c>
      <c r="E3050" t="s">
        <v>6485</v>
      </c>
      <c r="F3050" t="s">
        <v>6479</v>
      </c>
      <c r="G3050" t="s">
        <v>6508</v>
      </c>
      <c r="H3050" t="s">
        <v>6485</v>
      </c>
      <c r="I3050" t="s">
        <v>6485</v>
      </c>
      <c r="J3050">
        <v>0</v>
      </c>
      <c r="K3050">
        <v>2</v>
      </c>
      <c r="L3050">
        <v>0</v>
      </c>
      <c r="M3050">
        <v>0</v>
      </c>
      <c r="N3050">
        <v>0</v>
      </c>
      <c r="O3050">
        <v>0</v>
      </c>
      <c r="P3050">
        <v>0</v>
      </c>
      <c r="Q3050">
        <v>0</v>
      </c>
      <c r="R3050">
        <v>0</v>
      </c>
      <c r="S3050">
        <v>0</v>
      </c>
      <c r="T3050">
        <v>0</v>
      </c>
      <c r="U3050">
        <v>0</v>
      </c>
      <c r="V3050">
        <v>1</v>
      </c>
      <c r="W3050">
        <v>1</v>
      </c>
      <c r="X3050">
        <v>2</v>
      </c>
      <c r="Y3050">
        <v>0</v>
      </c>
      <c r="Z3050">
        <v>0</v>
      </c>
      <c r="AA3050">
        <v>0</v>
      </c>
      <c r="AB3050">
        <v>2</v>
      </c>
      <c r="AC3050">
        <v>0</v>
      </c>
      <c r="AD3050">
        <v>0</v>
      </c>
      <c r="AE3050">
        <v>0</v>
      </c>
      <c r="AF3050">
        <v>8</v>
      </c>
      <c r="AG3050">
        <v>1</v>
      </c>
      <c r="AH3050">
        <v>1128.5539000000001</v>
      </c>
      <c r="AI3050" t="s">
        <v>2546</v>
      </c>
      <c r="AJ3050" t="s">
        <v>2546</v>
      </c>
      <c r="AK3050">
        <v>190</v>
      </c>
      <c r="AL3050">
        <v>197</v>
      </c>
      <c r="AM3050" t="s">
        <v>2550</v>
      </c>
      <c r="AN3050" t="s">
        <v>2549</v>
      </c>
      <c r="AO3050" t="s">
        <v>6480</v>
      </c>
      <c r="AP3050" t="s">
        <v>6480</v>
      </c>
      <c r="AQ3050">
        <v>2</v>
      </c>
      <c r="AR3050">
        <v>3.5514999999999998E-2</v>
      </c>
      <c r="AS3050">
        <v>97.075000000000003</v>
      </c>
      <c r="AT3050" t="s">
        <v>39</v>
      </c>
      <c r="AU3050" t="s">
        <v>39</v>
      </c>
      <c r="AV3050">
        <v>1</v>
      </c>
      <c r="AW3050">
        <v>1</v>
      </c>
      <c r="AX3050">
        <v>72881000</v>
      </c>
      <c r="AY3050">
        <v>33059000</v>
      </c>
      <c r="AZ3050">
        <v>39822000</v>
      </c>
      <c r="BC3050">
        <v>3368</v>
      </c>
      <c r="BD3050">
        <v>285</v>
      </c>
      <c r="BE3050">
        <v>3615</v>
      </c>
      <c r="BF3050" t="s">
        <v>18950</v>
      </c>
      <c r="BG3050" t="s">
        <v>18951</v>
      </c>
      <c r="BH3050">
        <v>8257</v>
      </c>
      <c r="BJ3050">
        <v>1</v>
      </c>
      <c r="BK3050">
        <v>33059000</v>
      </c>
      <c r="BL3050">
        <v>26604000</v>
      </c>
    </row>
    <row r="3051" spans="1:64">
      <c r="A3051" t="s">
        <v>18952</v>
      </c>
      <c r="B3051" t="s">
        <v>18953</v>
      </c>
      <c r="C3051" t="s">
        <v>11242</v>
      </c>
      <c r="D3051" t="s">
        <v>6476</v>
      </c>
      <c r="E3051" t="s">
        <v>6485</v>
      </c>
      <c r="F3051" t="s">
        <v>6479</v>
      </c>
      <c r="G3051" t="s">
        <v>6504</v>
      </c>
      <c r="H3051" t="s">
        <v>6476</v>
      </c>
      <c r="I3051" t="s">
        <v>6529</v>
      </c>
      <c r="J3051">
        <v>2</v>
      </c>
      <c r="K3051">
        <v>1</v>
      </c>
      <c r="L3051">
        <v>1</v>
      </c>
      <c r="M3051">
        <v>1</v>
      </c>
      <c r="N3051">
        <v>0</v>
      </c>
      <c r="O3051">
        <v>2</v>
      </c>
      <c r="P3051">
        <v>0</v>
      </c>
      <c r="Q3051">
        <v>1</v>
      </c>
      <c r="R3051">
        <v>1</v>
      </c>
      <c r="S3051">
        <v>0</v>
      </c>
      <c r="T3051">
        <v>2</v>
      </c>
      <c r="U3051">
        <v>1</v>
      </c>
      <c r="V3051">
        <v>0</v>
      </c>
      <c r="W3051">
        <v>1</v>
      </c>
      <c r="X3051">
        <v>1</v>
      </c>
      <c r="Y3051">
        <v>1</v>
      </c>
      <c r="Z3051">
        <v>1</v>
      </c>
      <c r="AA3051">
        <v>0</v>
      </c>
      <c r="AB3051">
        <v>1</v>
      </c>
      <c r="AC3051">
        <v>2</v>
      </c>
      <c r="AD3051">
        <v>0</v>
      </c>
      <c r="AE3051">
        <v>0</v>
      </c>
      <c r="AF3051">
        <v>19</v>
      </c>
      <c r="AG3051">
        <v>1</v>
      </c>
      <c r="AH3051">
        <v>2143.1174000000001</v>
      </c>
      <c r="AI3051" t="s">
        <v>6847</v>
      </c>
      <c r="AJ3051" t="s">
        <v>6847</v>
      </c>
      <c r="AK3051">
        <v>468</v>
      </c>
      <c r="AL3051">
        <v>486</v>
      </c>
      <c r="AM3051" t="s">
        <v>5971</v>
      </c>
      <c r="AN3051" t="s">
        <v>5970</v>
      </c>
      <c r="AO3051" t="s">
        <v>6480</v>
      </c>
      <c r="AP3051" t="s">
        <v>6480</v>
      </c>
      <c r="AQ3051" t="s">
        <v>6939</v>
      </c>
      <c r="AR3051" s="3">
        <v>6.3372000000000001E-6</v>
      </c>
      <c r="AS3051">
        <v>131.18</v>
      </c>
      <c r="AT3051" t="s">
        <v>39</v>
      </c>
      <c r="AU3051" t="s">
        <v>39</v>
      </c>
      <c r="AV3051">
        <v>2</v>
      </c>
      <c r="AW3051">
        <v>2</v>
      </c>
      <c r="AX3051">
        <v>220020000</v>
      </c>
      <c r="AY3051">
        <v>96799000</v>
      </c>
      <c r="AZ3051">
        <v>123220000</v>
      </c>
      <c r="BC3051">
        <v>3369</v>
      </c>
      <c r="BD3051">
        <v>661</v>
      </c>
      <c r="BE3051">
        <v>3616</v>
      </c>
      <c r="BF3051" t="s">
        <v>18954</v>
      </c>
      <c r="BG3051" t="s">
        <v>18955</v>
      </c>
      <c r="BH3051">
        <v>8261</v>
      </c>
      <c r="BJ3051">
        <v>2</v>
      </c>
      <c r="BK3051">
        <v>96799000</v>
      </c>
      <c r="BL3051">
        <v>82320000</v>
      </c>
    </row>
    <row r="3052" spans="1:64">
      <c r="A3052" t="s">
        <v>18956</v>
      </c>
      <c r="B3052" t="s">
        <v>18957</v>
      </c>
      <c r="C3052" t="s">
        <v>11364</v>
      </c>
      <c r="D3052" t="s">
        <v>6485</v>
      </c>
      <c r="E3052" t="s">
        <v>6485</v>
      </c>
      <c r="F3052" t="s">
        <v>6479</v>
      </c>
      <c r="G3052" t="s">
        <v>6604</v>
      </c>
      <c r="H3052" t="s">
        <v>6476</v>
      </c>
      <c r="I3052" t="s">
        <v>6476</v>
      </c>
      <c r="J3052">
        <v>0</v>
      </c>
      <c r="K3052">
        <v>1</v>
      </c>
      <c r="L3052">
        <v>1</v>
      </c>
      <c r="M3052">
        <v>0</v>
      </c>
      <c r="N3052">
        <v>0</v>
      </c>
      <c r="O3052">
        <v>0</v>
      </c>
      <c r="P3052">
        <v>0</v>
      </c>
      <c r="Q3052">
        <v>1</v>
      </c>
      <c r="R3052">
        <v>0</v>
      </c>
      <c r="S3052">
        <v>0</v>
      </c>
      <c r="T3052">
        <v>0</v>
      </c>
      <c r="U3052">
        <v>1</v>
      </c>
      <c r="V3052">
        <v>0</v>
      </c>
      <c r="W3052">
        <v>2</v>
      </c>
      <c r="X3052">
        <v>1</v>
      </c>
      <c r="Y3052">
        <v>0</v>
      </c>
      <c r="Z3052">
        <v>1</v>
      </c>
      <c r="AA3052">
        <v>0</v>
      </c>
      <c r="AB3052">
        <v>0</v>
      </c>
      <c r="AC3052">
        <v>3</v>
      </c>
      <c r="AD3052">
        <v>0</v>
      </c>
      <c r="AE3052">
        <v>0</v>
      </c>
      <c r="AF3052">
        <v>11</v>
      </c>
      <c r="AG3052">
        <v>1</v>
      </c>
      <c r="AH3052">
        <v>1262.7135000000001</v>
      </c>
      <c r="AI3052" t="s">
        <v>11365</v>
      </c>
      <c r="AJ3052" t="s">
        <v>11366</v>
      </c>
      <c r="AK3052">
        <v>41</v>
      </c>
      <c r="AL3052">
        <v>51</v>
      </c>
      <c r="AM3052" t="s">
        <v>2451</v>
      </c>
      <c r="AN3052" t="s">
        <v>2450</v>
      </c>
      <c r="AO3052" t="s">
        <v>6480</v>
      </c>
      <c r="AP3052" t="s">
        <v>6558</v>
      </c>
      <c r="AQ3052" t="s">
        <v>6512</v>
      </c>
      <c r="AR3052">
        <v>3.1819999999999999E-3</v>
      </c>
      <c r="AS3052">
        <v>128.52000000000001</v>
      </c>
      <c r="AT3052" t="s">
        <v>39</v>
      </c>
      <c r="AV3052">
        <v>2</v>
      </c>
      <c r="AX3052">
        <v>278330000</v>
      </c>
      <c r="AY3052">
        <v>278330000</v>
      </c>
      <c r="AZ3052">
        <v>0</v>
      </c>
      <c r="BC3052">
        <v>3370</v>
      </c>
      <c r="BD3052">
        <v>277</v>
      </c>
      <c r="BE3052">
        <v>3617</v>
      </c>
      <c r="BF3052" t="s">
        <v>18958</v>
      </c>
      <c r="BG3052" t="s">
        <v>18959</v>
      </c>
      <c r="BH3052">
        <v>8263</v>
      </c>
      <c r="BJ3052">
        <v>2</v>
      </c>
      <c r="BK3052">
        <v>278330000</v>
      </c>
      <c r="BL3052">
        <v>0</v>
      </c>
    </row>
    <row r="3053" spans="1:64">
      <c r="A3053" t="s">
        <v>18960</v>
      </c>
      <c r="B3053" t="s">
        <v>18961</v>
      </c>
      <c r="C3053" t="s">
        <v>11821</v>
      </c>
      <c r="D3053" t="s">
        <v>6476</v>
      </c>
      <c r="E3053" t="s">
        <v>6485</v>
      </c>
      <c r="F3053" t="s">
        <v>6604</v>
      </c>
      <c r="G3053" t="s">
        <v>6491</v>
      </c>
      <c r="H3053" t="s">
        <v>6476</v>
      </c>
      <c r="I3053" t="s">
        <v>6486</v>
      </c>
      <c r="J3053">
        <v>0</v>
      </c>
      <c r="K3053">
        <v>1</v>
      </c>
      <c r="L3053">
        <v>1</v>
      </c>
      <c r="M3053">
        <v>1</v>
      </c>
      <c r="N3053">
        <v>0</v>
      </c>
      <c r="O3053">
        <v>0</v>
      </c>
      <c r="P3053">
        <v>2</v>
      </c>
      <c r="Q3053">
        <v>4</v>
      </c>
      <c r="R3053">
        <v>1</v>
      </c>
      <c r="S3053">
        <v>0</v>
      </c>
      <c r="T3053">
        <v>1</v>
      </c>
      <c r="U3053">
        <v>2</v>
      </c>
      <c r="V3053">
        <v>0</v>
      </c>
      <c r="W3053">
        <v>0</v>
      </c>
      <c r="X3053">
        <v>1</v>
      </c>
      <c r="Y3053">
        <v>3</v>
      </c>
      <c r="Z3053">
        <v>2</v>
      </c>
      <c r="AA3053">
        <v>1</v>
      </c>
      <c r="AB3053">
        <v>0</v>
      </c>
      <c r="AC3053">
        <v>1</v>
      </c>
      <c r="AD3053">
        <v>0</v>
      </c>
      <c r="AE3053">
        <v>0</v>
      </c>
      <c r="AF3053">
        <v>21</v>
      </c>
      <c r="AG3053">
        <v>2</v>
      </c>
      <c r="AH3053">
        <v>2241.0774000000001</v>
      </c>
      <c r="AI3053" t="s">
        <v>5407</v>
      </c>
      <c r="AJ3053" t="s">
        <v>5407</v>
      </c>
      <c r="AK3053">
        <v>216</v>
      </c>
      <c r="AL3053">
        <v>236</v>
      </c>
      <c r="AM3053" t="s">
        <v>5409</v>
      </c>
      <c r="AN3053" t="s">
        <v>5408</v>
      </c>
      <c r="AO3053" t="s">
        <v>6480</v>
      </c>
      <c r="AP3053" t="s">
        <v>6480</v>
      </c>
      <c r="AQ3053">
        <v>3</v>
      </c>
      <c r="AR3053">
        <v>2.0011000000000001E-2</v>
      </c>
      <c r="AS3053">
        <v>55.228000000000002</v>
      </c>
      <c r="AT3053" t="s">
        <v>38</v>
      </c>
      <c r="AU3053" t="s">
        <v>39</v>
      </c>
      <c r="AV3053">
        <v>1</v>
      </c>
      <c r="AW3053">
        <v>1</v>
      </c>
      <c r="AX3053">
        <v>26780000</v>
      </c>
      <c r="AY3053">
        <v>14259000</v>
      </c>
      <c r="AZ3053">
        <v>12521000</v>
      </c>
      <c r="BC3053">
        <v>3371</v>
      </c>
      <c r="BD3053">
        <v>598</v>
      </c>
      <c r="BE3053">
        <v>3618</v>
      </c>
      <c r="BF3053" t="s">
        <v>18962</v>
      </c>
      <c r="BG3053">
        <v>8265</v>
      </c>
      <c r="BH3053">
        <v>8265</v>
      </c>
      <c r="BJ3053">
        <v>0</v>
      </c>
      <c r="BK3053">
        <v>14259000</v>
      </c>
      <c r="BL3053">
        <v>8364700</v>
      </c>
    </row>
    <row r="3054" spans="1:64">
      <c r="A3054" t="s">
        <v>18963</v>
      </c>
      <c r="B3054" t="s">
        <v>18964</v>
      </c>
      <c r="C3054" t="s">
        <v>12290</v>
      </c>
      <c r="D3054" t="s">
        <v>6485</v>
      </c>
      <c r="E3054" t="s">
        <v>6485</v>
      </c>
      <c r="F3054" t="s">
        <v>6604</v>
      </c>
      <c r="G3054" t="s">
        <v>6492</v>
      </c>
      <c r="H3054" t="s">
        <v>6476</v>
      </c>
      <c r="I3054" t="s">
        <v>6477</v>
      </c>
      <c r="J3054">
        <v>0</v>
      </c>
      <c r="K3054">
        <v>1</v>
      </c>
      <c r="L3054">
        <v>2</v>
      </c>
      <c r="M3054">
        <v>1</v>
      </c>
      <c r="N3054">
        <v>1</v>
      </c>
      <c r="O3054">
        <v>0</v>
      </c>
      <c r="P3054">
        <v>1</v>
      </c>
      <c r="Q3054">
        <v>2</v>
      </c>
      <c r="R3054">
        <v>0</v>
      </c>
      <c r="S3054">
        <v>4</v>
      </c>
      <c r="T3054">
        <v>0</v>
      </c>
      <c r="U3054">
        <v>1</v>
      </c>
      <c r="V3054">
        <v>0</v>
      </c>
      <c r="W3054">
        <v>0</v>
      </c>
      <c r="X3054">
        <v>1</v>
      </c>
      <c r="Y3054">
        <v>0</v>
      </c>
      <c r="Z3054">
        <v>0</v>
      </c>
      <c r="AA3054">
        <v>0</v>
      </c>
      <c r="AB3054">
        <v>1</v>
      </c>
      <c r="AC3054">
        <v>0</v>
      </c>
      <c r="AD3054">
        <v>0</v>
      </c>
      <c r="AE3054">
        <v>0</v>
      </c>
      <c r="AF3054">
        <v>15</v>
      </c>
      <c r="AG3054">
        <v>1</v>
      </c>
      <c r="AH3054">
        <v>1760.8879999999999</v>
      </c>
      <c r="AI3054" t="s">
        <v>5733</v>
      </c>
      <c r="AJ3054" t="s">
        <v>5733</v>
      </c>
      <c r="AK3054">
        <v>205</v>
      </c>
      <c r="AL3054">
        <v>219</v>
      </c>
      <c r="AM3054" t="s">
        <v>5735</v>
      </c>
      <c r="AN3054" t="s">
        <v>5734</v>
      </c>
      <c r="AO3054" t="s">
        <v>6480</v>
      </c>
      <c r="AP3054" t="s">
        <v>6480</v>
      </c>
      <c r="AQ3054" t="s">
        <v>6512</v>
      </c>
      <c r="AR3054" s="3">
        <v>4.3640000000000002E-5</v>
      </c>
      <c r="AS3054">
        <v>142.07</v>
      </c>
      <c r="AT3054" t="s">
        <v>39</v>
      </c>
      <c r="AU3054" t="s">
        <v>39</v>
      </c>
      <c r="AV3054">
        <v>2</v>
      </c>
      <c r="AW3054">
        <v>2</v>
      </c>
      <c r="AX3054">
        <v>8541700000</v>
      </c>
      <c r="AY3054">
        <v>5805400000</v>
      </c>
      <c r="AZ3054">
        <v>2736400000</v>
      </c>
      <c r="BC3054">
        <v>3373</v>
      </c>
      <c r="BD3054">
        <v>635</v>
      </c>
      <c r="BE3054">
        <v>3620</v>
      </c>
      <c r="BF3054" t="s">
        <v>18965</v>
      </c>
      <c r="BG3054" t="s">
        <v>18966</v>
      </c>
      <c r="BH3054">
        <v>8268</v>
      </c>
      <c r="BJ3054">
        <v>3</v>
      </c>
      <c r="BK3054">
        <v>5805400000</v>
      </c>
      <c r="BL3054">
        <v>1828000000</v>
      </c>
    </row>
    <row r="3055" spans="1:64">
      <c r="A3055" t="s">
        <v>18967</v>
      </c>
      <c r="B3055" t="s">
        <v>18968</v>
      </c>
      <c r="C3055" t="s">
        <v>18969</v>
      </c>
      <c r="D3055" t="s">
        <v>6476</v>
      </c>
      <c r="E3055" t="s">
        <v>6485</v>
      </c>
      <c r="F3055" t="s">
        <v>6604</v>
      </c>
      <c r="G3055" t="s">
        <v>6496</v>
      </c>
      <c r="H3055" t="s">
        <v>6485</v>
      </c>
      <c r="I3055" t="s">
        <v>6492</v>
      </c>
      <c r="J3055">
        <v>0</v>
      </c>
      <c r="K3055">
        <v>2</v>
      </c>
      <c r="L3055">
        <v>1</v>
      </c>
      <c r="M3055">
        <v>1</v>
      </c>
      <c r="N3055">
        <v>0</v>
      </c>
      <c r="O3055">
        <v>0</v>
      </c>
      <c r="P3055">
        <v>1</v>
      </c>
      <c r="Q3055">
        <v>3</v>
      </c>
      <c r="R3055">
        <v>0</v>
      </c>
      <c r="S3055">
        <v>0</v>
      </c>
      <c r="T3055">
        <v>1</v>
      </c>
      <c r="U3055">
        <v>0</v>
      </c>
      <c r="V3055">
        <v>0</v>
      </c>
      <c r="W3055">
        <v>0</v>
      </c>
      <c r="X3055">
        <v>1</v>
      </c>
      <c r="Y3055">
        <v>1</v>
      </c>
      <c r="Z3055">
        <v>0</v>
      </c>
      <c r="AA3055">
        <v>0</v>
      </c>
      <c r="AB3055">
        <v>2</v>
      </c>
      <c r="AC3055">
        <v>1</v>
      </c>
      <c r="AD3055">
        <v>0</v>
      </c>
      <c r="AE3055">
        <v>0</v>
      </c>
      <c r="AF3055">
        <v>14</v>
      </c>
      <c r="AG3055">
        <v>1</v>
      </c>
      <c r="AH3055">
        <v>1581.7536</v>
      </c>
      <c r="AI3055" t="s">
        <v>388</v>
      </c>
      <c r="AJ3055" t="s">
        <v>388</v>
      </c>
      <c r="AK3055">
        <v>166</v>
      </c>
      <c r="AL3055">
        <v>179</v>
      </c>
      <c r="AM3055" t="s">
        <v>390</v>
      </c>
      <c r="AN3055" t="s">
        <v>389</v>
      </c>
      <c r="AO3055" t="s">
        <v>6480</v>
      </c>
      <c r="AP3055" t="s">
        <v>6480</v>
      </c>
      <c r="AQ3055">
        <v>2</v>
      </c>
      <c r="AR3055">
        <v>1.5851999999999999E-4</v>
      </c>
      <c r="AS3055">
        <v>148.78</v>
      </c>
      <c r="AT3055" t="s">
        <v>38</v>
      </c>
      <c r="AU3055" t="s">
        <v>39</v>
      </c>
      <c r="AV3055">
        <v>1</v>
      </c>
      <c r="AW3055">
        <v>1</v>
      </c>
      <c r="AX3055">
        <v>31074000</v>
      </c>
      <c r="AY3055">
        <v>8320300</v>
      </c>
      <c r="AZ3055">
        <v>22754000</v>
      </c>
      <c r="BC3055">
        <v>3374</v>
      </c>
      <c r="BD3055">
        <v>59</v>
      </c>
      <c r="BE3055">
        <v>3621</v>
      </c>
      <c r="BF3055" t="s">
        <v>18970</v>
      </c>
      <c r="BG3055">
        <v>8270</v>
      </c>
      <c r="BH3055">
        <v>8270</v>
      </c>
      <c r="BJ3055">
        <v>1</v>
      </c>
      <c r="BK3055">
        <v>8320300</v>
      </c>
      <c r="BL3055">
        <v>15201000</v>
      </c>
    </row>
    <row r="3056" spans="1:64">
      <c r="A3056" t="s">
        <v>18971</v>
      </c>
      <c r="B3056" t="s">
        <v>18972</v>
      </c>
      <c r="C3056" t="s">
        <v>12740</v>
      </c>
      <c r="D3056" t="s">
        <v>6476</v>
      </c>
      <c r="E3056" t="s">
        <v>6485</v>
      </c>
      <c r="F3056" t="s">
        <v>6861</v>
      </c>
      <c r="G3056" t="s">
        <v>6492</v>
      </c>
      <c r="H3056" t="s">
        <v>6485</v>
      </c>
      <c r="I3056" t="s">
        <v>6485</v>
      </c>
      <c r="J3056">
        <v>1</v>
      </c>
      <c r="K3056">
        <v>2</v>
      </c>
      <c r="L3056">
        <v>1</v>
      </c>
      <c r="M3056">
        <v>0</v>
      </c>
      <c r="N3056">
        <v>0</v>
      </c>
      <c r="O3056">
        <v>0</v>
      </c>
      <c r="P3056">
        <v>0</v>
      </c>
      <c r="Q3056">
        <v>0</v>
      </c>
      <c r="R3056">
        <v>2</v>
      </c>
      <c r="S3056">
        <v>1</v>
      </c>
      <c r="T3056">
        <v>0</v>
      </c>
      <c r="U3056">
        <v>0</v>
      </c>
      <c r="V3056">
        <v>0</v>
      </c>
      <c r="W3056">
        <v>1</v>
      </c>
      <c r="X3056">
        <v>1</v>
      </c>
      <c r="Y3056">
        <v>1</v>
      </c>
      <c r="Z3056">
        <v>0</v>
      </c>
      <c r="AA3056">
        <v>0</v>
      </c>
      <c r="AB3056">
        <v>0</v>
      </c>
      <c r="AC3056">
        <v>0</v>
      </c>
      <c r="AD3056">
        <v>0</v>
      </c>
      <c r="AE3056">
        <v>0</v>
      </c>
      <c r="AF3056">
        <v>10</v>
      </c>
      <c r="AG3056">
        <v>1</v>
      </c>
      <c r="AH3056">
        <v>1233.6478999999999</v>
      </c>
      <c r="AI3056" t="s">
        <v>2052</v>
      </c>
      <c r="AJ3056" t="s">
        <v>2052</v>
      </c>
      <c r="AK3056">
        <v>17</v>
      </c>
      <c r="AL3056">
        <v>26</v>
      </c>
      <c r="AM3056" t="s">
        <v>2055</v>
      </c>
      <c r="AN3056" t="s">
        <v>2054</v>
      </c>
      <c r="AO3056" t="s">
        <v>6480</v>
      </c>
      <c r="AP3056" t="s">
        <v>6480</v>
      </c>
      <c r="AQ3056" t="s">
        <v>6512</v>
      </c>
      <c r="AR3056" s="3">
        <v>3.3608999999999999E-7</v>
      </c>
      <c r="AS3056">
        <v>200.07</v>
      </c>
      <c r="AT3056" t="s">
        <v>38</v>
      </c>
      <c r="AU3056" t="s">
        <v>39</v>
      </c>
      <c r="AV3056">
        <v>1</v>
      </c>
      <c r="AW3056">
        <v>2</v>
      </c>
      <c r="AX3056">
        <v>614330000</v>
      </c>
      <c r="AY3056">
        <v>318270000</v>
      </c>
      <c r="AZ3056">
        <v>296050000</v>
      </c>
      <c r="BC3056">
        <v>3375</v>
      </c>
      <c r="BD3056">
        <v>239</v>
      </c>
      <c r="BE3056">
        <v>3622</v>
      </c>
      <c r="BF3056" t="s">
        <v>18973</v>
      </c>
      <c r="BG3056" t="s">
        <v>18974</v>
      </c>
      <c r="BH3056">
        <v>8272</v>
      </c>
      <c r="BJ3056">
        <v>2</v>
      </c>
      <c r="BK3056">
        <v>318270000</v>
      </c>
      <c r="BL3056">
        <v>197780000</v>
      </c>
    </row>
    <row r="3057" spans="1:64">
      <c r="A3057" t="s">
        <v>18975</v>
      </c>
      <c r="B3057" t="s">
        <v>8972</v>
      </c>
      <c r="C3057" t="s">
        <v>13052</v>
      </c>
      <c r="D3057" t="s">
        <v>6485</v>
      </c>
      <c r="E3057" t="s">
        <v>6485</v>
      </c>
      <c r="F3057" t="s">
        <v>6861</v>
      </c>
      <c r="G3057" t="s">
        <v>6503</v>
      </c>
      <c r="H3057" t="s">
        <v>6476</v>
      </c>
      <c r="I3057" t="s">
        <v>6504</v>
      </c>
      <c r="J3057">
        <v>0</v>
      </c>
      <c r="K3057">
        <v>1</v>
      </c>
      <c r="L3057">
        <v>0</v>
      </c>
      <c r="M3057">
        <v>1</v>
      </c>
      <c r="N3057">
        <v>0</v>
      </c>
      <c r="O3057">
        <v>1</v>
      </c>
      <c r="P3057">
        <v>2</v>
      </c>
      <c r="Q3057">
        <v>2</v>
      </c>
      <c r="R3057">
        <v>1</v>
      </c>
      <c r="S3057">
        <v>1</v>
      </c>
      <c r="T3057">
        <v>1</v>
      </c>
      <c r="U3057">
        <v>1</v>
      </c>
      <c r="V3057">
        <v>0</v>
      </c>
      <c r="W3057">
        <v>1</v>
      </c>
      <c r="X3057">
        <v>0</v>
      </c>
      <c r="Y3057">
        <v>1</v>
      </c>
      <c r="Z3057">
        <v>0</v>
      </c>
      <c r="AA3057">
        <v>0</v>
      </c>
      <c r="AB3057">
        <v>0</v>
      </c>
      <c r="AC3057">
        <v>1</v>
      </c>
      <c r="AD3057">
        <v>0</v>
      </c>
      <c r="AE3057">
        <v>0</v>
      </c>
      <c r="AF3057">
        <v>14</v>
      </c>
      <c r="AG3057">
        <v>1</v>
      </c>
      <c r="AH3057">
        <v>1613.8162</v>
      </c>
      <c r="AI3057" t="s">
        <v>1092</v>
      </c>
      <c r="AJ3057" t="s">
        <v>1092</v>
      </c>
      <c r="AK3057">
        <v>150</v>
      </c>
      <c r="AL3057">
        <v>163</v>
      </c>
      <c r="AM3057" t="s">
        <v>1095</v>
      </c>
      <c r="AN3057" t="s">
        <v>1094</v>
      </c>
      <c r="AO3057" t="s">
        <v>6480</v>
      </c>
      <c r="AP3057" t="s">
        <v>6480</v>
      </c>
      <c r="AQ3057" t="s">
        <v>6512</v>
      </c>
      <c r="AR3057">
        <v>1.7844E-3</v>
      </c>
      <c r="AS3057">
        <v>142.12</v>
      </c>
      <c r="AT3057" t="s">
        <v>38</v>
      </c>
      <c r="AU3057" t="s">
        <v>39</v>
      </c>
      <c r="AV3057">
        <v>1</v>
      </c>
      <c r="AW3057">
        <v>2</v>
      </c>
      <c r="AX3057">
        <v>56792000</v>
      </c>
      <c r="AY3057">
        <v>8103100</v>
      </c>
      <c r="AZ3057">
        <v>48689000</v>
      </c>
      <c r="BC3057">
        <v>3379</v>
      </c>
      <c r="BD3057">
        <v>139</v>
      </c>
      <c r="BE3057">
        <v>3626</v>
      </c>
      <c r="BF3057" t="s">
        <v>18976</v>
      </c>
      <c r="BG3057" t="s">
        <v>17733</v>
      </c>
      <c r="BH3057">
        <v>8285</v>
      </c>
      <c r="BJ3057">
        <v>2</v>
      </c>
      <c r="BK3057">
        <v>8103100</v>
      </c>
      <c r="BL3057">
        <v>32527000</v>
      </c>
    </row>
    <row r="3058" spans="1:64">
      <c r="A3058" t="s">
        <v>18977</v>
      </c>
      <c r="B3058" t="s">
        <v>18978</v>
      </c>
      <c r="C3058" t="s">
        <v>13067</v>
      </c>
      <c r="D3058" t="s">
        <v>6485</v>
      </c>
      <c r="E3058" t="s">
        <v>6485</v>
      </c>
      <c r="F3058" t="s">
        <v>6861</v>
      </c>
      <c r="G3058" t="s">
        <v>6491</v>
      </c>
      <c r="H3058" t="s">
        <v>6476</v>
      </c>
      <c r="I3058" t="s">
        <v>6478</v>
      </c>
      <c r="J3058">
        <v>0</v>
      </c>
      <c r="K3058">
        <v>1</v>
      </c>
      <c r="L3058">
        <v>1</v>
      </c>
      <c r="M3058">
        <v>0</v>
      </c>
      <c r="N3058">
        <v>0</v>
      </c>
      <c r="O3058">
        <v>0</v>
      </c>
      <c r="P3058">
        <v>0</v>
      </c>
      <c r="Q3058">
        <v>3</v>
      </c>
      <c r="R3058">
        <v>1</v>
      </c>
      <c r="S3058">
        <v>0</v>
      </c>
      <c r="T3058">
        <v>1</v>
      </c>
      <c r="U3058">
        <v>1</v>
      </c>
      <c r="V3058">
        <v>0</v>
      </c>
      <c r="W3058">
        <v>0</v>
      </c>
      <c r="X3058">
        <v>1</v>
      </c>
      <c r="Y3058">
        <v>0</v>
      </c>
      <c r="Z3058">
        <v>0</v>
      </c>
      <c r="AA3058">
        <v>1</v>
      </c>
      <c r="AB3058">
        <v>0</v>
      </c>
      <c r="AC3058">
        <v>1</v>
      </c>
      <c r="AD3058">
        <v>0</v>
      </c>
      <c r="AE3058">
        <v>0</v>
      </c>
      <c r="AF3058">
        <v>11</v>
      </c>
      <c r="AG3058">
        <v>1</v>
      </c>
      <c r="AH3058">
        <v>1219.6574000000001</v>
      </c>
      <c r="AI3058" t="s">
        <v>860</v>
      </c>
      <c r="AJ3058" t="s">
        <v>860</v>
      </c>
      <c r="AK3058">
        <v>235</v>
      </c>
      <c r="AL3058">
        <v>245</v>
      </c>
      <c r="AM3058" t="s">
        <v>862</v>
      </c>
      <c r="AN3058" t="s">
        <v>861</v>
      </c>
      <c r="AO3058" t="s">
        <v>6480</v>
      </c>
      <c r="AP3058" t="s">
        <v>6480</v>
      </c>
      <c r="AQ3058" t="s">
        <v>6512</v>
      </c>
      <c r="AR3058" s="3">
        <v>2.0741999999999999E-5</v>
      </c>
      <c r="AS3058">
        <v>172.25</v>
      </c>
      <c r="AT3058" t="s">
        <v>39</v>
      </c>
      <c r="AU3058" t="s">
        <v>39</v>
      </c>
      <c r="AV3058">
        <v>2</v>
      </c>
      <c r="AW3058">
        <v>2</v>
      </c>
      <c r="AX3058">
        <v>1194400000</v>
      </c>
      <c r="AY3058">
        <v>772640000</v>
      </c>
      <c r="AZ3058">
        <v>421750000</v>
      </c>
      <c r="BC3058">
        <v>3380</v>
      </c>
      <c r="BD3058">
        <v>117</v>
      </c>
      <c r="BE3058">
        <v>3627</v>
      </c>
      <c r="BF3058" t="s">
        <v>18979</v>
      </c>
      <c r="BG3058" t="s">
        <v>18980</v>
      </c>
      <c r="BH3058">
        <v>8288</v>
      </c>
      <c r="BJ3058">
        <v>4</v>
      </c>
      <c r="BK3058">
        <v>772640000</v>
      </c>
      <c r="BL3058">
        <v>281750000</v>
      </c>
    </row>
    <row r="3059" spans="1:64">
      <c r="A3059" t="s">
        <v>18981</v>
      </c>
      <c r="B3059" t="s">
        <v>18982</v>
      </c>
      <c r="C3059" t="s">
        <v>13139</v>
      </c>
      <c r="D3059" t="s">
        <v>6476</v>
      </c>
      <c r="E3059" t="s">
        <v>6485</v>
      </c>
      <c r="F3059" t="s">
        <v>6492</v>
      </c>
      <c r="G3059" t="s">
        <v>6477</v>
      </c>
      <c r="H3059" t="s">
        <v>6485</v>
      </c>
      <c r="I3059" t="s">
        <v>6478</v>
      </c>
      <c r="J3059">
        <v>2</v>
      </c>
      <c r="K3059">
        <v>2</v>
      </c>
      <c r="L3059">
        <v>1</v>
      </c>
      <c r="M3059">
        <v>1</v>
      </c>
      <c r="N3059">
        <v>0</v>
      </c>
      <c r="O3059">
        <v>0</v>
      </c>
      <c r="P3059">
        <v>0</v>
      </c>
      <c r="Q3059">
        <v>0</v>
      </c>
      <c r="R3059">
        <v>0</v>
      </c>
      <c r="S3059">
        <v>2</v>
      </c>
      <c r="T3059">
        <v>2</v>
      </c>
      <c r="U3059">
        <v>0</v>
      </c>
      <c r="V3059">
        <v>0</v>
      </c>
      <c r="W3059">
        <v>0</v>
      </c>
      <c r="X3059">
        <v>0</v>
      </c>
      <c r="Y3059">
        <v>1</v>
      </c>
      <c r="Z3059">
        <v>1</v>
      </c>
      <c r="AA3059">
        <v>0</v>
      </c>
      <c r="AB3059">
        <v>0</v>
      </c>
      <c r="AC3059">
        <v>0</v>
      </c>
      <c r="AD3059">
        <v>0</v>
      </c>
      <c r="AE3059">
        <v>0</v>
      </c>
      <c r="AF3059">
        <v>12</v>
      </c>
      <c r="AG3059">
        <v>1</v>
      </c>
      <c r="AH3059">
        <v>1341.7728</v>
      </c>
      <c r="AI3059" t="s">
        <v>901</v>
      </c>
      <c r="AJ3059" t="s">
        <v>901</v>
      </c>
      <c r="AK3059">
        <v>188</v>
      </c>
      <c r="AL3059">
        <v>199</v>
      </c>
      <c r="AM3059" t="s">
        <v>903</v>
      </c>
      <c r="AN3059" t="s">
        <v>902</v>
      </c>
      <c r="AO3059" t="s">
        <v>6480</v>
      </c>
      <c r="AP3059" t="s">
        <v>6480</v>
      </c>
      <c r="AQ3059" t="s">
        <v>6512</v>
      </c>
      <c r="AR3059" s="3">
        <v>1.0895000000000001E-14</v>
      </c>
      <c r="AS3059">
        <v>236.69</v>
      </c>
      <c r="AT3059" t="s">
        <v>39</v>
      </c>
      <c r="AU3059" t="s">
        <v>39</v>
      </c>
      <c r="AV3059">
        <v>2</v>
      </c>
      <c r="AW3059">
        <v>2</v>
      </c>
      <c r="AX3059">
        <v>980820000</v>
      </c>
      <c r="AY3059">
        <v>728380000</v>
      </c>
      <c r="AZ3059">
        <v>252440000</v>
      </c>
      <c r="BC3059">
        <v>3381</v>
      </c>
      <c r="BD3059">
        <v>121</v>
      </c>
      <c r="BE3059">
        <v>3628</v>
      </c>
      <c r="BF3059" t="s">
        <v>18983</v>
      </c>
      <c r="BG3059" t="s">
        <v>18984</v>
      </c>
      <c r="BH3059">
        <v>8291</v>
      </c>
      <c r="BJ3059">
        <v>3</v>
      </c>
      <c r="BK3059">
        <v>728380000</v>
      </c>
      <c r="BL3059">
        <v>168640000</v>
      </c>
    </row>
    <row r="3060" spans="1:64">
      <c r="A3060" t="s">
        <v>18985</v>
      </c>
      <c r="B3060" t="s">
        <v>10634</v>
      </c>
      <c r="C3060" t="s">
        <v>13534</v>
      </c>
      <c r="D3060" t="s">
        <v>6476</v>
      </c>
      <c r="E3060" t="s">
        <v>6485</v>
      </c>
      <c r="F3060" t="s">
        <v>6492</v>
      </c>
      <c r="G3060" t="s">
        <v>6479</v>
      </c>
      <c r="H3060" t="s">
        <v>6476</v>
      </c>
      <c r="I3060" t="s">
        <v>6476</v>
      </c>
      <c r="J3060">
        <v>0</v>
      </c>
      <c r="K3060">
        <v>1</v>
      </c>
      <c r="L3060">
        <v>0</v>
      </c>
      <c r="M3060">
        <v>0</v>
      </c>
      <c r="N3060">
        <v>0</v>
      </c>
      <c r="O3060">
        <v>0</v>
      </c>
      <c r="P3060">
        <v>0</v>
      </c>
      <c r="Q3060">
        <v>2</v>
      </c>
      <c r="R3060">
        <v>1</v>
      </c>
      <c r="S3060">
        <v>1</v>
      </c>
      <c r="T3060">
        <v>0</v>
      </c>
      <c r="U3060">
        <v>1</v>
      </c>
      <c r="V3060">
        <v>0</v>
      </c>
      <c r="W3060">
        <v>1</v>
      </c>
      <c r="X3060">
        <v>0</v>
      </c>
      <c r="Y3060">
        <v>0</v>
      </c>
      <c r="Z3060">
        <v>0</v>
      </c>
      <c r="AA3060">
        <v>0</v>
      </c>
      <c r="AB3060">
        <v>0</v>
      </c>
      <c r="AC3060">
        <v>1</v>
      </c>
      <c r="AD3060">
        <v>0</v>
      </c>
      <c r="AE3060">
        <v>0</v>
      </c>
      <c r="AF3060">
        <v>8</v>
      </c>
      <c r="AG3060">
        <v>1</v>
      </c>
      <c r="AH3060">
        <v>912.52936999999997</v>
      </c>
      <c r="AI3060" t="s">
        <v>2492</v>
      </c>
      <c r="AJ3060" t="s">
        <v>2492</v>
      </c>
      <c r="AK3060">
        <v>32</v>
      </c>
      <c r="AL3060">
        <v>39</v>
      </c>
      <c r="AM3060" t="s">
        <v>2494</v>
      </c>
      <c r="AN3060" t="s">
        <v>2493</v>
      </c>
      <c r="AO3060" t="s">
        <v>6480</v>
      </c>
      <c r="AP3060" t="s">
        <v>6480</v>
      </c>
      <c r="AQ3060">
        <v>2</v>
      </c>
      <c r="AR3060">
        <v>3.3473999999999997E-2</v>
      </c>
      <c r="AS3060">
        <v>98.997</v>
      </c>
      <c r="AU3060" t="s">
        <v>39</v>
      </c>
      <c r="AW3060">
        <v>1</v>
      </c>
      <c r="AX3060">
        <v>319650000</v>
      </c>
      <c r="AY3060">
        <v>0</v>
      </c>
      <c r="AZ3060">
        <v>319650000</v>
      </c>
      <c r="BC3060">
        <v>3382</v>
      </c>
      <c r="BD3060">
        <v>281</v>
      </c>
      <c r="BE3060">
        <v>3629</v>
      </c>
      <c r="BF3060">
        <v>9346</v>
      </c>
      <c r="BG3060">
        <v>8294</v>
      </c>
      <c r="BH3060">
        <v>8294</v>
      </c>
      <c r="BJ3060">
        <v>1</v>
      </c>
      <c r="BK3060">
        <v>0</v>
      </c>
      <c r="BL3060">
        <v>213550000</v>
      </c>
    </row>
    <row r="3061" spans="1:64">
      <c r="A3061" t="s">
        <v>18986</v>
      </c>
      <c r="B3061" t="s">
        <v>10634</v>
      </c>
      <c r="C3061" t="s">
        <v>13538</v>
      </c>
      <c r="D3061" t="s">
        <v>6476</v>
      </c>
      <c r="E3061" t="s">
        <v>6485</v>
      </c>
      <c r="F3061" t="s">
        <v>6492</v>
      </c>
      <c r="G3061" t="s">
        <v>6476</v>
      </c>
      <c r="H3061" t="s">
        <v>6476</v>
      </c>
      <c r="I3061" t="s">
        <v>6485</v>
      </c>
      <c r="J3061">
        <v>0</v>
      </c>
      <c r="K3061">
        <v>1</v>
      </c>
      <c r="L3061">
        <v>0</v>
      </c>
      <c r="M3061">
        <v>0</v>
      </c>
      <c r="N3061">
        <v>0</v>
      </c>
      <c r="O3061">
        <v>0</v>
      </c>
      <c r="P3061">
        <v>0</v>
      </c>
      <c r="Q3061">
        <v>2</v>
      </c>
      <c r="R3061">
        <v>1</v>
      </c>
      <c r="S3061">
        <v>1</v>
      </c>
      <c r="T3061">
        <v>0</v>
      </c>
      <c r="U3061">
        <v>2</v>
      </c>
      <c r="V3061">
        <v>0</v>
      </c>
      <c r="W3061">
        <v>1</v>
      </c>
      <c r="X3061">
        <v>0</v>
      </c>
      <c r="Y3061">
        <v>0</v>
      </c>
      <c r="Z3061">
        <v>0</v>
      </c>
      <c r="AA3061">
        <v>0</v>
      </c>
      <c r="AB3061">
        <v>0</v>
      </c>
      <c r="AC3061">
        <v>1</v>
      </c>
      <c r="AD3061">
        <v>0</v>
      </c>
      <c r="AE3061">
        <v>0</v>
      </c>
      <c r="AF3061">
        <v>9</v>
      </c>
      <c r="AG3061">
        <v>2</v>
      </c>
      <c r="AH3061">
        <v>1040.6242999999999</v>
      </c>
      <c r="AI3061" t="s">
        <v>2492</v>
      </c>
      <c r="AJ3061" t="s">
        <v>2492</v>
      </c>
      <c r="AK3061">
        <v>32</v>
      </c>
      <c r="AL3061">
        <v>40</v>
      </c>
      <c r="AM3061" t="s">
        <v>2494</v>
      </c>
      <c r="AN3061" t="s">
        <v>2493</v>
      </c>
      <c r="AO3061" t="s">
        <v>6480</v>
      </c>
      <c r="AP3061" t="s">
        <v>6480</v>
      </c>
      <c r="AQ3061">
        <v>2</v>
      </c>
      <c r="AR3061">
        <v>3.0035999999999999E-3</v>
      </c>
      <c r="AS3061">
        <v>160.54</v>
      </c>
      <c r="AT3061" t="s">
        <v>39</v>
      </c>
      <c r="AU3061" t="s">
        <v>38</v>
      </c>
      <c r="AV3061">
        <v>1</v>
      </c>
      <c r="AW3061">
        <v>1</v>
      </c>
      <c r="AX3061">
        <v>77024000</v>
      </c>
      <c r="AY3061">
        <v>64102000</v>
      </c>
      <c r="AZ3061">
        <v>12921000</v>
      </c>
      <c r="BC3061">
        <v>3383</v>
      </c>
      <c r="BD3061">
        <v>281</v>
      </c>
      <c r="BE3061">
        <v>3630</v>
      </c>
      <c r="BF3061" t="s">
        <v>18987</v>
      </c>
      <c r="BG3061">
        <v>8295</v>
      </c>
      <c r="BH3061">
        <v>8295</v>
      </c>
      <c r="BJ3061">
        <v>1</v>
      </c>
      <c r="BK3061">
        <v>64102000</v>
      </c>
      <c r="BL3061">
        <v>8632200</v>
      </c>
    </row>
    <row r="3062" spans="1:64">
      <c r="A3062" t="s">
        <v>18988</v>
      </c>
      <c r="B3062" t="s">
        <v>18989</v>
      </c>
      <c r="C3062" t="s">
        <v>13854</v>
      </c>
      <c r="D3062" t="s">
        <v>6476</v>
      </c>
      <c r="E3062" t="s">
        <v>6485</v>
      </c>
      <c r="F3062" t="s">
        <v>6492</v>
      </c>
      <c r="G3062" t="s">
        <v>6861</v>
      </c>
      <c r="H3062" t="s">
        <v>6476</v>
      </c>
      <c r="I3062" t="s">
        <v>6509</v>
      </c>
      <c r="J3062">
        <v>0</v>
      </c>
      <c r="K3062">
        <v>1</v>
      </c>
      <c r="L3062">
        <v>0</v>
      </c>
      <c r="M3062">
        <v>0</v>
      </c>
      <c r="N3062">
        <v>0</v>
      </c>
      <c r="O3062">
        <v>0</v>
      </c>
      <c r="P3062">
        <v>1</v>
      </c>
      <c r="Q3062">
        <v>0</v>
      </c>
      <c r="R3062">
        <v>2</v>
      </c>
      <c r="S3062">
        <v>2</v>
      </c>
      <c r="T3062">
        <v>1</v>
      </c>
      <c r="U3062">
        <v>1</v>
      </c>
      <c r="V3062">
        <v>1</v>
      </c>
      <c r="W3062">
        <v>0</v>
      </c>
      <c r="X3062">
        <v>0</v>
      </c>
      <c r="Y3062">
        <v>0</v>
      </c>
      <c r="Z3062">
        <v>0</v>
      </c>
      <c r="AA3062">
        <v>0</v>
      </c>
      <c r="AB3062">
        <v>0</v>
      </c>
      <c r="AC3062">
        <v>0</v>
      </c>
      <c r="AD3062">
        <v>0</v>
      </c>
      <c r="AE3062">
        <v>0</v>
      </c>
      <c r="AF3062">
        <v>9</v>
      </c>
      <c r="AG3062">
        <v>1</v>
      </c>
      <c r="AH3062">
        <v>1175.6596999999999</v>
      </c>
      <c r="AI3062" t="s">
        <v>2917</v>
      </c>
      <c r="AJ3062" t="s">
        <v>2917</v>
      </c>
      <c r="AK3062">
        <v>136</v>
      </c>
      <c r="AL3062">
        <v>144</v>
      </c>
      <c r="AM3062" t="s">
        <v>2919</v>
      </c>
      <c r="AN3062" t="s">
        <v>2918</v>
      </c>
      <c r="AO3062" t="s">
        <v>6480</v>
      </c>
      <c r="AP3062" t="s">
        <v>6480</v>
      </c>
      <c r="AQ3062" t="s">
        <v>6512</v>
      </c>
      <c r="AR3062">
        <v>8.3462E-4</v>
      </c>
      <c r="AS3062">
        <v>102.62</v>
      </c>
      <c r="AT3062" t="s">
        <v>39</v>
      </c>
      <c r="AU3062" t="s">
        <v>39</v>
      </c>
      <c r="AV3062">
        <v>4</v>
      </c>
      <c r="AW3062">
        <v>4</v>
      </c>
      <c r="AX3062">
        <v>256050000</v>
      </c>
      <c r="AY3062">
        <v>135730000</v>
      </c>
      <c r="AZ3062">
        <v>120320000</v>
      </c>
      <c r="BC3062">
        <v>3384</v>
      </c>
      <c r="BD3062">
        <v>323</v>
      </c>
      <c r="BE3062" t="s">
        <v>12597</v>
      </c>
      <c r="BF3062" t="s">
        <v>18990</v>
      </c>
      <c r="BG3062" t="s">
        <v>18991</v>
      </c>
      <c r="BH3062">
        <v>8301</v>
      </c>
      <c r="BI3062">
        <v>210</v>
      </c>
      <c r="BJ3062">
        <v>7</v>
      </c>
      <c r="BK3062">
        <v>135730000</v>
      </c>
      <c r="BL3062">
        <v>80384000</v>
      </c>
    </row>
    <row r="3063" spans="1:64">
      <c r="A3063" t="s">
        <v>18992</v>
      </c>
      <c r="B3063" t="s">
        <v>18993</v>
      </c>
      <c r="C3063" t="s">
        <v>18994</v>
      </c>
      <c r="D3063" t="s">
        <v>6485</v>
      </c>
      <c r="E3063" t="s">
        <v>6485</v>
      </c>
      <c r="F3063" t="s">
        <v>6492</v>
      </c>
      <c r="G3063" t="s">
        <v>6529</v>
      </c>
      <c r="H3063" t="s">
        <v>6485</v>
      </c>
      <c r="I3063" t="s">
        <v>6476</v>
      </c>
      <c r="J3063">
        <v>0</v>
      </c>
      <c r="K3063">
        <v>2</v>
      </c>
      <c r="L3063">
        <v>0</v>
      </c>
      <c r="M3063">
        <v>0</v>
      </c>
      <c r="N3063">
        <v>0</v>
      </c>
      <c r="O3063">
        <v>0</v>
      </c>
      <c r="P3063">
        <v>0</v>
      </c>
      <c r="Q3063">
        <v>0</v>
      </c>
      <c r="R3063">
        <v>0</v>
      </c>
      <c r="S3063">
        <v>1</v>
      </c>
      <c r="T3063">
        <v>1</v>
      </c>
      <c r="U3063">
        <v>1</v>
      </c>
      <c r="V3063">
        <v>0</v>
      </c>
      <c r="W3063">
        <v>0</v>
      </c>
      <c r="X3063">
        <v>2</v>
      </c>
      <c r="Y3063">
        <v>0</v>
      </c>
      <c r="Z3063">
        <v>1</v>
      </c>
      <c r="AA3063">
        <v>0</v>
      </c>
      <c r="AB3063">
        <v>0</v>
      </c>
      <c r="AC3063">
        <v>0</v>
      </c>
      <c r="AD3063">
        <v>0</v>
      </c>
      <c r="AE3063">
        <v>0</v>
      </c>
      <c r="AF3063">
        <v>8</v>
      </c>
      <c r="AG3063">
        <v>2</v>
      </c>
      <c r="AH3063">
        <v>979.62908000000004</v>
      </c>
      <c r="AI3063" t="s">
        <v>2131</v>
      </c>
      <c r="AJ3063" t="s">
        <v>2131</v>
      </c>
      <c r="AK3063">
        <v>99</v>
      </c>
      <c r="AL3063">
        <v>106</v>
      </c>
      <c r="AM3063" t="s">
        <v>2133</v>
      </c>
      <c r="AN3063" t="s">
        <v>2132</v>
      </c>
      <c r="AO3063" t="s">
        <v>6480</v>
      </c>
      <c r="AP3063" t="s">
        <v>6480</v>
      </c>
      <c r="AQ3063">
        <v>2</v>
      </c>
      <c r="AR3063">
        <v>7.6490000000000004E-3</v>
      </c>
      <c r="AS3063">
        <v>147.04</v>
      </c>
      <c r="AT3063" t="s">
        <v>39</v>
      </c>
      <c r="AU3063" t="s">
        <v>39</v>
      </c>
      <c r="AV3063">
        <v>1</v>
      </c>
      <c r="AW3063">
        <v>1</v>
      </c>
      <c r="AX3063">
        <v>2285500000</v>
      </c>
      <c r="AY3063">
        <v>1182600000</v>
      </c>
      <c r="AZ3063">
        <v>1102900000</v>
      </c>
      <c r="BC3063">
        <v>3385</v>
      </c>
      <c r="BD3063">
        <v>247</v>
      </c>
      <c r="BE3063">
        <v>3633</v>
      </c>
      <c r="BF3063" t="s">
        <v>18995</v>
      </c>
      <c r="BG3063" t="s">
        <v>18996</v>
      </c>
      <c r="BH3063">
        <v>8303</v>
      </c>
      <c r="BJ3063">
        <v>2</v>
      </c>
      <c r="BK3063">
        <v>1182600000</v>
      </c>
      <c r="BL3063">
        <v>736770000</v>
      </c>
    </row>
    <row r="3064" spans="1:64">
      <c r="A3064" t="s">
        <v>18997</v>
      </c>
      <c r="B3064" t="s">
        <v>6495</v>
      </c>
      <c r="C3064" t="s">
        <v>18998</v>
      </c>
      <c r="D3064" t="s">
        <v>6485</v>
      </c>
      <c r="E3064" t="s">
        <v>6485</v>
      </c>
      <c r="F3064" t="s">
        <v>6492</v>
      </c>
      <c r="G3064" t="s">
        <v>6542</v>
      </c>
      <c r="H3064" t="s">
        <v>6485</v>
      </c>
      <c r="I3064" t="s">
        <v>6477</v>
      </c>
      <c r="J3064">
        <v>0</v>
      </c>
      <c r="K3064">
        <v>2</v>
      </c>
      <c r="L3064">
        <v>0</v>
      </c>
      <c r="M3064">
        <v>1</v>
      </c>
      <c r="N3064">
        <v>0</v>
      </c>
      <c r="O3064">
        <v>1</v>
      </c>
      <c r="P3064">
        <v>3</v>
      </c>
      <c r="Q3064">
        <v>0</v>
      </c>
      <c r="R3064">
        <v>0</v>
      </c>
      <c r="S3064">
        <v>1</v>
      </c>
      <c r="T3064">
        <v>2</v>
      </c>
      <c r="U3064">
        <v>0</v>
      </c>
      <c r="V3064">
        <v>0</v>
      </c>
      <c r="W3064">
        <v>0</v>
      </c>
      <c r="X3064">
        <v>0</v>
      </c>
      <c r="Y3064">
        <v>0</v>
      </c>
      <c r="Z3064">
        <v>0</v>
      </c>
      <c r="AA3064">
        <v>0</v>
      </c>
      <c r="AB3064">
        <v>0</v>
      </c>
      <c r="AC3064">
        <v>1</v>
      </c>
      <c r="AD3064">
        <v>0</v>
      </c>
      <c r="AE3064">
        <v>0</v>
      </c>
      <c r="AF3064">
        <v>11</v>
      </c>
      <c r="AG3064">
        <v>1</v>
      </c>
      <c r="AH3064">
        <v>1398.7466999999999</v>
      </c>
      <c r="AI3064" t="s">
        <v>1188</v>
      </c>
      <c r="AJ3064" t="s">
        <v>6497</v>
      </c>
      <c r="AK3064">
        <v>92</v>
      </c>
      <c r="AL3064">
        <v>102</v>
      </c>
      <c r="AM3064" t="s">
        <v>14064</v>
      </c>
      <c r="AN3064" t="s">
        <v>14065</v>
      </c>
      <c r="AO3064" t="s">
        <v>6480</v>
      </c>
      <c r="AP3064" t="s">
        <v>6558</v>
      </c>
      <c r="AQ3064" t="s">
        <v>6512</v>
      </c>
      <c r="AR3064">
        <v>1.6821E-3</v>
      </c>
      <c r="AS3064">
        <v>118.77</v>
      </c>
      <c r="AU3064" t="s">
        <v>39</v>
      </c>
      <c r="AW3064">
        <v>2</v>
      </c>
      <c r="AX3064">
        <v>34638000</v>
      </c>
      <c r="AY3064">
        <v>0</v>
      </c>
      <c r="AZ3064">
        <v>34638000</v>
      </c>
      <c r="BC3064">
        <v>3386</v>
      </c>
      <c r="BD3064">
        <v>148</v>
      </c>
      <c r="BE3064">
        <v>3634</v>
      </c>
      <c r="BF3064" t="s">
        <v>18999</v>
      </c>
      <c r="BG3064" t="s">
        <v>19000</v>
      </c>
      <c r="BH3064">
        <v>8305</v>
      </c>
      <c r="BJ3064">
        <v>2</v>
      </c>
      <c r="BK3064">
        <v>0</v>
      </c>
      <c r="BL3064">
        <v>23140000</v>
      </c>
    </row>
    <row r="3065" spans="1:64">
      <c r="A3065" t="s">
        <v>19001</v>
      </c>
      <c r="B3065" t="s">
        <v>19002</v>
      </c>
      <c r="C3065" t="s">
        <v>14121</v>
      </c>
      <c r="D3065" t="s">
        <v>6476</v>
      </c>
      <c r="E3065" t="s">
        <v>6485</v>
      </c>
      <c r="F3065" t="s">
        <v>6492</v>
      </c>
      <c r="G3065" t="s">
        <v>6529</v>
      </c>
      <c r="H3065" t="s">
        <v>6485</v>
      </c>
      <c r="I3065" t="s">
        <v>6604</v>
      </c>
      <c r="J3065">
        <v>0</v>
      </c>
      <c r="K3065">
        <v>2</v>
      </c>
      <c r="L3065">
        <v>0</v>
      </c>
      <c r="M3065">
        <v>0</v>
      </c>
      <c r="N3065">
        <v>0</v>
      </c>
      <c r="O3065">
        <v>0</v>
      </c>
      <c r="P3065">
        <v>2</v>
      </c>
      <c r="Q3065">
        <v>1</v>
      </c>
      <c r="R3065">
        <v>0</v>
      </c>
      <c r="S3065">
        <v>2</v>
      </c>
      <c r="T3065">
        <v>1</v>
      </c>
      <c r="U3065">
        <v>0</v>
      </c>
      <c r="V3065">
        <v>0</v>
      </c>
      <c r="W3065">
        <v>0</v>
      </c>
      <c r="X3065">
        <v>0</v>
      </c>
      <c r="Y3065">
        <v>1</v>
      </c>
      <c r="Z3065">
        <v>1</v>
      </c>
      <c r="AA3065">
        <v>0</v>
      </c>
      <c r="AB3065">
        <v>1</v>
      </c>
      <c r="AC3065">
        <v>0</v>
      </c>
      <c r="AD3065">
        <v>0</v>
      </c>
      <c r="AE3065">
        <v>0</v>
      </c>
      <c r="AF3065">
        <v>11</v>
      </c>
      <c r="AG3065">
        <v>1</v>
      </c>
      <c r="AH3065">
        <v>1335.7147</v>
      </c>
      <c r="AI3065" t="s">
        <v>2333</v>
      </c>
      <c r="AJ3065" t="s">
        <v>9133</v>
      </c>
      <c r="AK3065">
        <v>46</v>
      </c>
      <c r="AL3065">
        <v>56</v>
      </c>
      <c r="AM3065" t="s">
        <v>2336</v>
      </c>
      <c r="AN3065" t="s">
        <v>2335</v>
      </c>
      <c r="AO3065" t="s">
        <v>6480</v>
      </c>
      <c r="AP3065" t="s">
        <v>6558</v>
      </c>
      <c r="AQ3065">
        <v>2</v>
      </c>
      <c r="AR3065">
        <v>1.4862999999999999E-2</v>
      </c>
      <c r="AS3065">
        <v>103.63</v>
      </c>
      <c r="AU3065" t="s">
        <v>39</v>
      </c>
      <c r="AW3065">
        <v>1</v>
      </c>
      <c r="AX3065">
        <v>42185000</v>
      </c>
      <c r="AY3065">
        <v>0</v>
      </c>
      <c r="AZ3065">
        <v>42185000</v>
      </c>
      <c r="BC3065">
        <v>3387</v>
      </c>
      <c r="BD3065">
        <v>266</v>
      </c>
      <c r="BE3065">
        <v>3635</v>
      </c>
      <c r="BF3065">
        <v>9361</v>
      </c>
      <c r="BG3065">
        <v>8307</v>
      </c>
      <c r="BH3065">
        <v>8307</v>
      </c>
      <c r="BJ3065">
        <v>1</v>
      </c>
      <c r="BK3065">
        <v>0</v>
      </c>
      <c r="BL3065">
        <v>28182000</v>
      </c>
    </row>
    <row r="3066" spans="1:64">
      <c r="A3066" t="s">
        <v>19003</v>
      </c>
      <c r="B3066" t="s">
        <v>19004</v>
      </c>
      <c r="C3066" t="s">
        <v>8776</v>
      </c>
      <c r="D3066" t="s">
        <v>6485</v>
      </c>
      <c r="E3066" t="s">
        <v>6485</v>
      </c>
      <c r="F3066" t="s">
        <v>6476</v>
      </c>
      <c r="G3066" t="s">
        <v>6496</v>
      </c>
      <c r="H3066" t="s">
        <v>6476</v>
      </c>
      <c r="I3066" t="s">
        <v>6604</v>
      </c>
      <c r="J3066">
        <v>1</v>
      </c>
      <c r="K3066">
        <v>1</v>
      </c>
      <c r="L3066">
        <v>3</v>
      </c>
      <c r="M3066">
        <v>2</v>
      </c>
      <c r="N3066">
        <v>0</v>
      </c>
      <c r="O3066">
        <v>0</v>
      </c>
      <c r="P3066">
        <v>1</v>
      </c>
      <c r="Q3066">
        <v>2</v>
      </c>
      <c r="R3066">
        <v>0</v>
      </c>
      <c r="S3066">
        <v>1</v>
      </c>
      <c r="T3066">
        <v>1</v>
      </c>
      <c r="U3066">
        <v>2</v>
      </c>
      <c r="V3066">
        <v>0</v>
      </c>
      <c r="W3066">
        <v>2</v>
      </c>
      <c r="X3066">
        <v>0</v>
      </c>
      <c r="Y3066">
        <v>0</v>
      </c>
      <c r="Z3066">
        <v>0</v>
      </c>
      <c r="AA3066">
        <v>0</v>
      </c>
      <c r="AB3066">
        <v>1</v>
      </c>
      <c r="AC3066">
        <v>3</v>
      </c>
      <c r="AD3066">
        <v>0</v>
      </c>
      <c r="AE3066">
        <v>0</v>
      </c>
      <c r="AF3066">
        <v>20</v>
      </c>
      <c r="AG3066">
        <v>2</v>
      </c>
      <c r="AH3066">
        <v>2297.1804000000002</v>
      </c>
      <c r="AI3066" t="s">
        <v>2375</v>
      </c>
      <c r="AJ3066" t="s">
        <v>2375</v>
      </c>
      <c r="AK3066">
        <v>90</v>
      </c>
      <c r="AL3066">
        <v>109</v>
      </c>
      <c r="AM3066" t="s">
        <v>2377</v>
      </c>
      <c r="AN3066" t="s">
        <v>2376</v>
      </c>
      <c r="AO3066" t="s">
        <v>6480</v>
      </c>
      <c r="AP3066" t="s">
        <v>6480</v>
      </c>
      <c r="AQ3066" t="s">
        <v>6725</v>
      </c>
      <c r="AR3066" s="3">
        <v>2.5805999999999999E-24</v>
      </c>
      <c r="AS3066">
        <v>258.23</v>
      </c>
      <c r="AT3066" t="s">
        <v>38</v>
      </c>
      <c r="AU3066" t="s">
        <v>39</v>
      </c>
      <c r="AV3066">
        <v>3</v>
      </c>
      <c r="AW3066">
        <v>4</v>
      </c>
      <c r="AX3066">
        <v>286320000</v>
      </c>
      <c r="AY3066">
        <v>31087000</v>
      </c>
      <c r="AZ3066">
        <v>255230000</v>
      </c>
      <c r="BC3066">
        <v>3388</v>
      </c>
      <c r="BD3066">
        <v>270</v>
      </c>
      <c r="BE3066">
        <v>3636</v>
      </c>
      <c r="BF3066" t="s">
        <v>19005</v>
      </c>
      <c r="BG3066" t="s">
        <v>19006</v>
      </c>
      <c r="BH3066">
        <v>8311</v>
      </c>
      <c r="BJ3066">
        <v>5</v>
      </c>
      <c r="BK3066">
        <v>31087000</v>
      </c>
      <c r="BL3066">
        <v>170510000</v>
      </c>
    </row>
    <row r="3067" spans="1:64">
      <c r="A3067" t="s">
        <v>19007</v>
      </c>
      <c r="B3067" t="s">
        <v>19008</v>
      </c>
      <c r="C3067" t="s">
        <v>14469</v>
      </c>
      <c r="D3067" t="s">
        <v>6485</v>
      </c>
      <c r="E3067" t="s">
        <v>6485</v>
      </c>
      <c r="F3067" t="s">
        <v>6476</v>
      </c>
      <c r="G3067" t="s">
        <v>6486</v>
      </c>
      <c r="H3067" t="s">
        <v>6485</v>
      </c>
      <c r="I3067" t="s">
        <v>6485</v>
      </c>
      <c r="J3067">
        <v>0</v>
      </c>
      <c r="K3067">
        <v>2</v>
      </c>
      <c r="L3067">
        <v>1</v>
      </c>
      <c r="M3067">
        <v>1</v>
      </c>
      <c r="N3067">
        <v>0</v>
      </c>
      <c r="O3067">
        <v>0</v>
      </c>
      <c r="P3067">
        <v>2</v>
      </c>
      <c r="Q3067">
        <v>1</v>
      </c>
      <c r="R3067">
        <v>0</v>
      </c>
      <c r="S3067">
        <v>0</v>
      </c>
      <c r="T3067">
        <v>3</v>
      </c>
      <c r="U3067">
        <v>1</v>
      </c>
      <c r="V3067">
        <v>0</v>
      </c>
      <c r="W3067">
        <v>0</v>
      </c>
      <c r="X3067">
        <v>2</v>
      </c>
      <c r="Y3067">
        <v>2</v>
      </c>
      <c r="Z3067">
        <v>0</v>
      </c>
      <c r="AA3067">
        <v>1</v>
      </c>
      <c r="AB3067">
        <v>1</v>
      </c>
      <c r="AC3067">
        <v>1</v>
      </c>
      <c r="AD3067">
        <v>0</v>
      </c>
      <c r="AE3067">
        <v>0</v>
      </c>
      <c r="AF3067">
        <v>18</v>
      </c>
      <c r="AG3067">
        <v>2</v>
      </c>
      <c r="AH3067">
        <v>2158.1170999999999</v>
      </c>
      <c r="AI3067" t="s">
        <v>3538</v>
      </c>
      <c r="AJ3067" t="s">
        <v>3538</v>
      </c>
      <c r="AK3067">
        <v>950</v>
      </c>
      <c r="AL3067">
        <v>967</v>
      </c>
      <c r="AM3067" t="s">
        <v>3541</v>
      </c>
      <c r="AN3067" t="s">
        <v>3540</v>
      </c>
      <c r="AO3067" t="s">
        <v>6480</v>
      </c>
      <c r="AP3067" t="s">
        <v>6480</v>
      </c>
      <c r="AQ3067">
        <v>3</v>
      </c>
      <c r="AR3067" s="3">
        <v>5.3222E-5</v>
      </c>
      <c r="AS3067">
        <v>124.63</v>
      </c>
      <c r="AT3067" t="s">
        <v>38</v>
      </c>
      <c r="AU3067" t="s">
        <v>39</v>
      </c>
      <c r="AV3067">
        <v>1</v>
      </c>
      <c r="AW3067">
        <v>1</v>
      </c>
      <c r="AX3067">
        <v>20835000</v>
      </c>
      <c r="AY3067">
        <v>2730100</v>
      </c>
      <c r="AZ3067">
        <v>18105000</v>
      </c>
      <c r="BC3067">
        <v>3389</v>
      </c>
      <c r="BD3067">
        <v>391</v>
      </c>
      <c r="BE3067">
        <v>3637</v>
      </c>
      <c r="BF3067" t="s">
        <v>19009</v>
      </c>
      <c r="BG3067">
        <v>8313</v>
      </c>
      <c r="BH3067">
        <v>8313</v>
      </c>
      <c r="BJ3067">
        <v>1</v>
      </c>
      <c r="BK3067">
        <v>2730100</v>
      </c>
      <c r="BL3067">
        <v>12095000</v>
      </c>
    </row>
    <row r="3068" spans="1:64">
      <c r="A3068" t="s">
        <v>19010</v>
      </c>
      <c r="B3068" t="s">
        <v>12740</v>
      </c>
      <c r="C3068" t="s">
        <v>13937</v>
      </c>
      <c r="D3068" t="s">
        <v>6485</v>
      </c>
      <c r="E3068" t="s">
        <v>6485</v>
      </c>
      <c r="F3068" t="s">
        <v>6476</v>
      </c>
      <c r="G3068" t="s">
        <v>6478</v>
      </c>
      <c r="H3068" t="s">
        <v>6476</v>
      </c>
      <c r="I3068" t="s">
        <v>6487</v>
      </c>
      <c r="J3068">
        <v>0</v>
      </c>
      <c r="K3068">
        <v>1</v>
      </c>
      <c r="L3068">
        <v>0</v>
      </c>
      <c r="M3068">
        <v>0</v>
      </c>
      <c r="N3068">
        <v>0</v>
      </c>
      <c r="O3068">
        <v>0</v>
      </c>
      <c r="P3068">
        <v>0</v>
      </c>
      <c r="Q3068">
        <v>0</v>
      </c>
      <c r="R3068">
        <v>0</v>
      </c>
      <c r="S3068">
        <v>1</v>
      </c>
      <c r="T3068">
        <v>1</v>
      </c>
      <c r="U3068">
        <v>2</v>
      </c>
      <c r="V3068">
        <v>1</v>
      </c>
      <c r="W3068">
        <v>0</v>
      </c>
      <c r="X3068">
        <v>1</v>
      </c>
      <c r="Y3068">
        <v>3</v>
      </c>
      <c r="Z3068">
        <v>0</v>
      </c>
      <c r="AA3068">
        <v>0</v>
      </c>
      <c r="AB3068">
        <v>0</v>
      </c>
      <c r="AC3068">
        <v>0</v>
      </c>
      <c r="AD3068">
        <v>0</v>
      </c>
      <c r="AE3068">
        <v>0</v>
      </c>
      <c r="AF3068">
        <v>10</v>
      </c>
      <c r="AG3068">
        <v>2</v>
      </c>
      <c r="AH3068">
        <v>1145.6591000000001</v>
      </c>
      <c r="AI3068" t="s">
        <v>2052</v>
      </c>
      <c r="AJ3068" t="s">
        <v>2052</v>
      </c>
      <c r="AK3068">
        <v>27</v>
      </c>
      <c r="AL3068">
        <v>36</v>
      </c>
      <c r="AM3068" t="s">
        <v>2055</v>
      </c>
      <c r="AN3068" t="s">
        <v>2054</v>
      </c>
      <c r="AO3068" t="s">
        <v>6480</v>
      </c>
      <c r="AP3068" t="s">
        <v>6480</v>
      </c>
      <c r="AQ3068">
        <v>2</v>
      </c>
      <c r="AR3068">
        <v>4.8758000000000003E-2</v>
      </c>
      <c r="AS3068">
        <v>87.894999999999996</v>
      </c>
      <c r="AT3068" t="s">
        <v>39</v>
      </c>
      <c r="AV3068">
        <v>1</v>
      </c>
      <c r="AX3068">
        <v>18469000</v>
      </c>
      <c r="AY3068">
        <v>18469000</v>
      </c>
      <c r="AZ3068">
        <v>0</v>
      </c>
      <c r="BC3068">
        <v>3390</v>
      </c>
      <c r="BD3068">
        <v>239</v>
      </c>
      <c r="BE3068">
        <v>3638</v>
      </c>
      <c r="BF3068">
        <v>9371</v>
      </c>
      <c r="BG3068">
        <v>8314</v>
      </c>
      <c r="BH3068">
        <v>8314</v>
      </c>
      <c r="BI3068">
        <v>125</v>
      </c>
      <c r="BJ3068">
        <v>1</v>
      </c>
      <c r="BK3068">
        <v>18469000</v>
      </c>
      <c r="BL3068">
        <v>0</v>
      </c>
    </row>
    <row r="3069" spans="1:64">
      <c r="A3069" t="s">
        <v>19011</v>
      </c>
      <c r="B3069" t="s">
        <v>10953</v>
      </c>
      <c r="C3069" t="s">
        <v>15010</v>
      </c>
      <c r="D3069" t="s">
        <v>6476</v>
      </c>
      <c r="E3069" t="s">
        <v>6485</v>
      </c>
      <c r="F3069" t="s">
        <v>6476</v>
      </c>
      <c r="G3069" t="s">
        <v>6509</v>
      </c>
      <c r="H3069" t="s">
        <v>6476</v>
      </c>
      <c r="I3069" t="s">
        <v>6485</v>
      </c>
      <c r="J3069">
        <v>0</v>
      </c>
      <c r="K3069">
        <v>1</v>
      </c>
      <c r="L3069">
        <v>1</v>
      </c>
      <c r="M3069">
        <v>1</v>
      </c>
      <c r="N3069">
        <v>0</v>
      </c>
      <c r="O3069">
        <v>0</v>
      </c>
      <c r="P3069">
        <v>0</v>
      </c>
      <c r="Q3069">
        <v>1</v>
      </c>
      <c r="R3069">
        <v>0</v>
      </c>
      <c r="S3069">
        <v>3</v>
      </c>
      <c r="T3069">
        <v>1</v>
      </c>
      <c r="U3069">
        <v>2</v>
      </c>
      <c r="V3069">
        <v>0</v>
      </c>
      <c r="W3069">
        <v>0</v>
      </c>
      <c r="X3069">
        <v>0</v>
      </c>
      <c r="Y3069">
        <v>1</v>
      </c>
      <c r="Z3069">
        <v>0</v>
      </c>
      <c r="AA3069">
        <v>0</v>
      </c>
      <c r="AB3069">
        <v>1</v>
      </c>
      <c r="AC3069">
        <v>0</v>
      </c>
      <c r="AD3069">
        <v>0</v>
      </c>
      <c r="AE3069">
        <v>0</v>
      </c>
      <c r="AF3069">
        <v>12</v>
      </c>
      <c r="AG3069">
        <v>2</v>
      </c>
      <c r="AH3069">
        <v>1418.8244999999999</v>
      </c>
      <c r="AI3069" t="s">
        <v>922</v>
      </c>
      <c r="AJ3069" t="s">
        <v>922</v>
      </c>
      <c r="AK3069">
        <v>41</v>
      </c>
      <c r="AL3069">
        <v>52</v>
      </c>
      <c r="AM3069" t="s">
        <v>924</v>
      </c>
      <c r="AN3069" t="s">
        <v>923</v>
      </c>
      <c r="AO3069" t="s">
        <v>6480</v>
      </c>
      <c r="AP3069" t="s">
        <v>6480</v>
      </c>
      <c r="AQ3069" t="s">
        <v>6512</v>
      </c>
      <c r="AR3069">
        <v>3.0433000000000001E-3</v>
      </c>
      <c r="AS3069">
        <v>133.91</v>
      </c>
      <c r="AT3069" t="s">
        <v>39</v>
      </c>
      <c r="AU3069" t="s">
        <v>39</v>
      </c>
      <c r="AV3069">
        <v>2</v>
      </c>
      <c r="AW3069">
        <v>2</v>
      </c>
      <c r="AX3069">
        <v>426520000</v>
      </c>
      <c r="AY3069">
        <v>289040000</v>
      </c>
      <c r="AZ3069">
        <v>137480000</v>
      </c>
      <c r="BC3069">
        <v>3391</v>
      </c>
      <c r="BD3069">
        <v>123</v>
      </c>
      <c r="BE3069">
        <v>3639</v>
      </c>
      <c r="BF3069" t="s">
        <v>19012</v>
      </c>
      <c r="BG3069" t="s">
        <v>19013</v>
      </c>
      <c r="BH3069">
        <v>8316</v>
      </c>
      <c r="BJ3069">
        <v>4</v>
      </c>
      <c r="BK3069">
        <v>289040000</v>
      </c>
      <c r="BL3069">
        <v>91848000</v>
      </c>
    </row>
    <row r="3070" spans="1:64">
      <c r="A3070" t="s">
        <v>19014</v>
      </c>
      <c r="B3070" t="s">
        <v>19015</v>
      </c>
      <c r="C3070" t="s">
        <v>15129</v>
      </c>
      <c r="D3070" t="s">
        <v>6476</v>
      </c>
      <c r="E3070" t="s">
        <v>6485</v>
      </c>
      <c r="F3070" t="s">
        <v>6476</v>
      </c>
      <c r="G3070" t="s">
        <v>6487</v>
      </c>
      <c r="H3070" t="s">
        <v>6476</v>
      </c>
      <c r="I3070" t="s">
        <v>6508</v>
      </c>
      <c r="J3070">
        <v>0</v>
      </c>
      <c r="K3070">
        <v>1</v>
      </c>
      <c r="L3070">
        <v>0</v>
      </c>
      <c r="M3070">
        <v>1</v>
      </c>
      <c r="N3070">
        <v>0</v>
      </c>
      <c r="O3070">
        <v>0</v>
      </c>
      <c r="P3070">
        <v>1</v>
      </c>
      <c r="Q3070">
        <v>0</v>
      </c>
      <c r="R3070">
        <v>0</v>
      </c>
      <c r="S3070">
        <v>0</v>
      </c>
      <c r="T3070">
        <v>1</v>
      </c>
      <c r="U3070">
        <v>2</v>
      </c>
      <c r="V3070">
        <v>0</v>
      </c>
      <c r="W3070">
        <v>0</v>
      </c>
      <c r="X3070">
        <v>0</v>
      </c>
      <c r="Y3070">
        <v>0</v>
      </c>
      <c r="Z3070">
        <v>1</v>
      </c>
      <c r="AA3070">
        <v>1</v>
      </c>
      <c r="AB3070">
        <v>0</v>
      </c>
      <c r="AC3070">
        <v>1</v>
      </c>
      <c r="AD3070">
        <v>0</v>
      </c>
      <c r="AE3070">
        <v>0</v>
      </c>
      <c r="AF3070">
        <v>9</v>
      </c>
      <c r="AG3070">
        <v>2</v>
      </c>
      <c r="AH3070">
        <v>1173.6505999999999</v>
      </c>
      <c r="AI3070" t="s">
        <v>11996</v>
      </c>
      <c r="AJ3070" t="s">
        <v>4486</v>
      </c>
      <c r="AK3070">
        <v>288</v>
      </c>
      <c r="AL3070">
        <v>296</v>
      </c>
      <c r="AM3070" t="s">
        <v>11997</v>
      </c>
      <c r="AN3070" t="s">
        <v>11998</v>
      </c>
      <c r="AO3070" t="s">
        <v>6558</v>
      </c>
      <c r="AP3070" t="s">
        <v>6558</v>
      </c>
      <c r="AQ3070">
        <v>2</v>
      </c>
      <c r="AR3070">
        <v>8.4779E-3</v>
      </c>
      <c r="AS3070">
        <v>138.66</v>
      </c>
      <c r="AT3070" t="s">
        <v>38</v>
      </c>
      <c r="AU3070" t="s">
        <v>39</v>
      </c>
      <c r="AV3070">
        <v>1</v>
      </c>
      <c r="AW3070">
        <v>1</v>
      </c>
      <c r="AX3070">
        <v>32141000</v>
      </c>
      <c r="AY3070">
        <v>15517000</v>
      </c>
      <c r="AZ3070">
        <v>16624000</v>
      </c>
      <c r="BC3070">
        <v>3392</v>
      </c>
      <c r="BD3070" t="s">
        <v>11999</v>
      </c>
      <c r="BE3070">
        <v>3640</v>
      </c>
      <c r="BF3070" t="s">
        <v>19016</v>
      </c>
      <c r="BG3070">
        <v>8319</v>
      </c>
      <c r="BH3070">
        <v>8319</v>
      </c>
      <c r="BJ3070">
        <v>1</v>
      </c>
      <c r="BK3070">
        <v>15517000</v>
      </c>
      <c r="BL3070">
        <v>11106000</v>
      </c>
    </row>
    <row r="3071" spans="1:64">
      <c r="A3071" t="s">
        <v>19017</v>
      </c>
      <c r="B3071" t="s">
        <v>19018</v>
      </c>
      <c r="C3071" t="s">
        <v>19019</v>
      </c>
      <c r="D3071" t="s">
        <v>6485</v>
      </c>
      <c r="E3071" t="s">
        <v>6485</v>
      </c>
      <c r="F3071" t="s">
        <v>6509</v>
      </c>
      <c r="G3071" t="s">
        <v>6477</v>
      </c>
      <c r="H3071" t="s">
        <v>6485</v>
      </c>
      <c r="I3071" t="s">
        <v>6485</v>
      </c>
      <c r="J3071">
        <v>2</v>
      </c>
      <c r="K3071">
        <v>2</v>
      </c>
      <c r="L3071">
        <v>0</v>
      </c>
      <c r="M3071">
        <v>0</v>
      </c>
      <c r="N3071">
        <v>0</v>
      </c>
      <c r="O3071">
        <v>0</v>
      </c>
      <c r="P3071">
        <v>1</v>
      </c>
      <c r="Q3071">
        <v>0</v>
      </c>
      <c r="R3071">
        <v>0</v>
      </c>
      <c r="S3071">
        <v>0</v>
      </c>
      <c r="T3071">
        <v>2</v>
      </c>
      <c r="U3071">
        <v>0</v>
      </c>
      <c r="V3071">
        <v>0</v>
      </c>
      <c r="W3071">
        <v>0</v>
      </c>
      <c r="X3071">
        <v>0</v>
      </c>
      <c r="Y3071">
        <v>0</v>
      </c>
      <c r="Z3071">
        <v>0</v>
      </c>
      <c r="AA3071">
        <v>0</v>
      </c>
      <c r="AB3071">
        <v>0</v>
      </c>
      <c r="AC3071">
        <v>0</v>
      </c>
      <c r="AD3071">
        <v>0</v>
      </c>
      <c r="AE3071">
        <v>0</v>
      </c>
      <c r="AF3071">
        <v>7</v>
      </c>
      <c r="AG3071">
        <v>1</v>
      </c>
      <c r="AH3071">
        <v>827.49774000000002</v>
      </c>
      <c r="AI3071" t="s">
        <v>3935</v>
      </c>
      <c r="AJ3071" t="s">
        <v>3935</v>
      </c>
      <c r="AK3071">
        <v>387</v>
      </c>
      <c r="AL3071">
        <v>393</v>
      </c>
      <c r="AM3071" t="s">
        <v>3936</v>
      </c>
      <c r="AO3071" t="s">
        <v>6480</v>
      </c>
      <c r="AP3071" t="s">
        <v>6480</v>
      </c>
      <c r="AQ3071">
        <v>2</v>
      </c>
      <c r="AR3071">
        <v>6.9676000000000002E-2</v>
      </c>
      <c r="AS3071">
        <v>94.114000000000004</v>
      </c>
      <c r="AT3071" t="s">
        <v>39</v>
      </c>
      <c r="AU3071" t="s">
        <v>38</v>
      </c>
      <c r="AV3071">
        <v>1</v>
      </c>
      <c r="AW3071">
        <v>1</v>
      </c>
      <c r="AX3071">
        <v>31633000</v>
      </c>
      <c r="AY3071">
        <v>18825000</v>
      </c>
      <c r="AZ3071">
        <v>12808000</v>
      </c>
      <c r="BC3071">
        <v>3393</v>
      </c>
      <c r="BD3071">
        <v>433</v>
      </c>
      <c r="BE3071">
        <v>3641</v>
      </c>
      <c r="BF3071" t="s">
        <v>19020</v>
      </c>
      <c r="BG3071">
        <v>8320</v>
      </c>
      <c r="BH3071">
        <v>8320</v>
      </c>
      <c r="BJ3071">
        <v>1</v>
      </c>
      <c r="BK3071">
        <v>18825000</v>
      </c>
      <c r="BL3071">
        <v>8556500</v>
      </c>
    </row>
    <row r="3072" spans="1:64">
      <c r="A3072" t="s">
        <v>19021</v>
      </c>
      <c r="B3072" t="s">
        <v>19022</v>
      </c>
      <c r="C3072" t="s">
        <v>19023</v>
      </c>
      <c r="D3072" t="s">
        <v>6476</v>
      </c>
      <c r="E3072" t="s">
        <v>6485</v>
      </c>
      <c r="F3072" t="s">
        <v>6509</v>
      </c>
      <c r="G3072" t="s">
        <v>6491</v>
      </c>
      <c r="H3072" t="s">
        <v>6476</v>
      </c>
      <c r="I3072" t="s">
        <v>6509</v>
      </c>
      <c r="J3072">
        <v>2</v>
      </c>
      <c r="K3072">
        <v>1</v>
      </c>
      <c r="L3072">
        <v>0</v>
      </c>
      <c r="M3072">
        <v>0</v>
      </c>
      <c r="N3072">
        <v>0</v>
      </c>
      <c r="O3072">
        <v>0</v>
      </c>
      <c r="P3072">
        <v>0</v>
      </c>
      <c r="Q3072">
        <v>0</v>
      </c>
      <c r="R3072">
        <v>1</v>
      </c>
      <c r="S3072">
        <v>1</v>
      </c>
      <c r="T3072">
        <v>1</v>
      </c>
      <c r="U3072">
        <v>1</v>
      </c>
      <c r="V3072">
        <v>0</v>
      </c>
      <c r="W3072">
        <v>1</v>
      </c>
      <c r="X3072">
        <v>1</v>
      </c>
      <c r="Y3072">
        <v>0</v>
      </c>
      <c r="Z3072">
        <v>0</v>
      </c>
      <c r="AA3072">
        <v>0</v>
      </c>
      <c r="AB3072">
        <v>0</v>
      </c>
      <c r="AC3072">
        <v>0</v>
      </c>
      <c r="AD3072">
        <v>0</v>
      </c>
      <c r="AE3072">
        <v>0</v>
      </c>
      <c r="AF3072">
        <v>9</v>
      </c>
      <c r="AG3072">
        <v>1</v>
      </c>
      <c r="AH3072">
        <v>1051.6291000000001</v>
      </c>
      <c r="AI3072" t="s">
        <v>1638</v>
      </c>
      <c r="AJ3072" t="s">
        <v>1638</v>
      </c>
      <c r="AK3072">
        <v>93</v>
      </c>
      <c r="AL3072">
        <v>101</v>
      </c>
      <c r="AM3072" t="s">
        <v>1640</v>
      </c>
      <c r="AN3072" t="s">
        <v>1639</v>
      </c>
      <c r="AO3072" t="s">
        <v>6480</v>
      </c>
      <c r="AP3072" t="s">
        <v>6480</v>
      </c>
      <c r="AQ3072" t="s">
        <v>6512</v>
      </c>
      <c r="AR3072">
        <v>1.129E-3</v>
      </c>
      <c r="AS3072">
        <v>108.09</v>
      </c>
      <c r="AT3072" t="s">
        <v>39</v>
      </c>
      <c r="AU3072" t="s">
        <v>39</v>
      </c>
      <c r="AV3072">
        <v>2</v>
      </c>
      <c r="AW3072">
        <v>2</v>
      </c>
      <c r="AX3072">
        <v>1045500000</v>
      </c>
      <c r="AY3072">
        <v>472240000</v>
      </c>
      <c r="AZ3072">
        <v>573260000</v>
      </c>
      <c r="BC3072">
        <v>3394</v>
      </c>
      <c r="BD3072">
        <v>197</v>
      </c>
      <c r="BE3072">
        <v>3642</v>
      </c>
      <c r="BF3072" t="s">
        <v>19024</v>
      </c>
      <c r="BG3072" t="s">
        <v>19025</v>
      </c>
      <c r="BH3072">
        <v>8323</v>
      </c>
      <c r="BJ3072">
        <v>4</v>
      </c>
      <c r="BK3072">
        <v>472240000</v>
      </c>
      <c r="BL3072">
        <v>382970000</v>
      </c>
    </row>
    <row r="3073" spans="1:64">
      <c r="A3073" t="s">
        <v>19026</v>
      </c>
      <c r="B3073" t="s">
        <v>6506</v>
      </c>
      <c r="C3073" t="s">
        <v>15389</v>
      </c>
      <c r="D3073" t="s">
        <v>6476</v>
      </c>
      <c r="E3073" t="s">
        <v>6485</v>
      </c>
      <c r="F3073" t="s">
        <v>6509</v>
      </c>
      <c r="G3073" t="s">
        <v>6509</v>
      </c>
      <c r="H3073" t="s">
        <v>6485</v>
      </c>
      <c r="I3073" t="s">
        <v>6585</v>
      </c>
      <c r="J3073">
        <v>1</v>
      </c>
      <c r="K3073">
        <v>2</v>
      </c>
      <c r="L3073">
        <v>0</v>
      </c>
      <c r="M3073">
        <v>0</v>
      </c>
      <c r="N3073">
        <v>0</v>
      </c>
      <c r="O3073">
        <v>0</v>
      </c>
      <c r="P3073">
        <v>0</v>
      </c>
      <c r="Q3073">
        <v>0</v>
      </c>
      <c r="R3073">
        <v>0</v>
      </c>
      <c r="S3073">
        <v>0</v>
      </c>
      <c r="T3073">
        <v>2</v>
      </c>
      <c r="U3073">
        <v>0</v>
      </c>
      <c r="V3073">
        <v>0</v>
      </c>
      <c r="W3073">
        <v>0</v>
      </c>
      <c r="X3073">
        <v>0</v>
      </c>
      <c r="Y3073">
        <v>2</v>
      </c>
      <c r="Z3073">
        <v>0</v>
      </c>
      <c r="AA3073">
        <v>0</v>
      </c>
      <c r="AB3073">
        <v>0</v>
      </c>
      <c r="AC3073">
        <v>1</v>
      </c>
      <c r="AD3073">
        <v>0</v>
      </c>
      <c r="AE3073">
        <v>0</v>
      </c>
      <c r="AF3073">
        <v>8</v>
      </c>
      <c r="AG3073">
        <v>1</v>
      </c>
      <c r="AH3073">
        <v>900.55050000000006</v>
      </c>
      <c r="AI3073" t="s">
        <v>2917</v>
      </c>
      <c r="AJ3073" t="s">
        <v>2917</v>
      </c>
      <c r="AK3073">
        <v>9</v>
      </c>
      <c r="AL3073">
        <v>16</v>
      </c>
      <c r="AM3073" t="s">
        <v>2919</v>
      </c>
      <c r="AN3073" t="s">
        <v>2918</v>
      </c>
      <c r="AO3073" t="s">
        <v>6480</v>
      </c>
      <c r="AP3073" t="s">
        <v>6480</v>
      </c>
      <c r="AQ3073">
        <v>2</v>
      </c>
      <c r="AR3073">
        <v>2.1198999999999999E-2</v>
      </c>
      <c r="AS3073">
        <v>110.55</v>
      </c>
      <c r="AT3073" t="s">
        <v>39</v>
      </c>
      <c r="AU3073" t="s">
        <v>38</v>
      </c>
      <c r="AV3073">
        <v>1</v>
      </c>
      <c r="AW3073">
        <v>1</v>
      </c>
      <c r="AX3073">
        <v>3289800000</v>
      </c>
      <c r="AY3073">
        <v>2101400000</v>
      </c>
      <c r="AZ3073">
        <v>1188400000</v>
      </c>
      <c r="BC3073">
        <v>3395</v>
      </c>
      <c r="BD3073">
        <v>323</v>
      </c>
      <c r="BE3073">
        <v>3643</v>
      </c>
      <c r="BF3073" t="s">
        <v>19027</v>
      </c>
      <c r="BG3073">
        <v>8325</v>
      </c>
      <c r="BH3073">
        <v>8325</v>
      </c>
      <c r="BJ3073">
        <v>1</v>
      </c>
      <c r="BK3073">
        <v>2101400000</v>
      </c>
      <c r="BL3073">
        <v>793920000</v>
      </c>
    </row>
    <row r="3074" spans="1:64">
      <c r="A3074" t="s">
        <v>19028</v>
      </c>
      <c r="B3074" t="s">
        <v>19029</v>
      </c>
      <c r="C3074" t="s">
        <v>19030</v>
      </c>
      <c r="D3074" t="s">
        <v>6476</v>
      </c>
      <c r="E3074" t="s">
        <v>6485</v>
      </c>
      <c r="F3074" t="s">
        <v>6509</v>
      </c>
      <c r="G3074" t="s">
        <v>6491</v>
      </c>
      <c r="H3074" t="s">
        <v>6485</v>
      </c>
      <c r="I3074" t="s">
        <v>6504</v>
      </c>
      <c r="J3074">
        <v>1</v>
      </c>
      <c r="K3074">
        <v>2</v>
      </c>
      <c r="L3074">
        <v>0</v>
      </c>
      <c r="M3074">
        <v>1</v>
      </c>
      <c r="N3074">
        <v>0</v>
      </c>
      <c r="O3074">
        <v>1</v>
      </c>
      <c r="P3074">
        <v>4</v>
      </c>
      <c r="Q3074">
        <v>0</v>
      </c>
      <c r="R3074">
        <v>0</v>
      </c>
      <c r="S3074">
        <v>1</v>
      </c>
      <c r="T3074">
        <v>1</v>
      </c>
      <c r="U3074">
        <v>0</v>
      </c>
      <c r="V3074">
        <v>0</v>
      </c>
      <c r="W3074">
        <v>1</v>
      </c>
      <c r="X3074">
        <v>1</v>
      </c>
      <c r="Y3074">
        <v>0</v>
      </c>
      <c r="Z3074">
        <v>1</v>
      </c>
      <c r="AA3074">
        <v>0</v>
      </c>
      <c r="AB3074">
        <v>1</v>
      </c>
      <c r="AC3074">
        <v>0</v>
      </c>
      <c r="AD3074">
        <v>0</v>
      </c>
      <c r="AE3074">
        <v>0</v>
      </c>
      <c r="AF3074">
        <v>15</v>
      </c>
      <c r="AG3074">
        <v>1</v>
      </c>
      <c r="AH3074">
        <v>1894.9060999999999</v>
      </c>
      <c r="AI3074" t="s">
        <v>5600</v>
      </c>
      <c r="AJ3074" t="s">
        <v>5600</v>
      </c>
      <c r="AK3074">
        <v>154</v>
      </c>
      <c r="AL3074">
        <v>168</v>
      </c>
      <c r="AM3074" t="s">
        <v>5602</v>
      </c>
      <c r="AN3074" t="s">
        <v>5601</v>
      </c>
      <c r="AO3074" t="s">
        <v>6480</v>
      </c>
      <c r="AP3074" t="s">
        <v>6480</v>
      </c>
      <c r="AQ3074" t="s">
        <v>6512</v>
      </c>
      <c r="AR3074">
        <v>3.8706999999999999E-3</v>
      </c>
      <c r="AS3074">
        <v>128.22</v>
      </c>
      <c r="AT3074" t="s">
        <v>39</v>
      </c>
      <c r="AU3074" t="s">
        <v>39</v>
      </c>
      <c r="AV3074">
        <v>2</v>
      </c>
      <c r="AW3074">
        <v>2</v>
      </c>
      <c r="AX3074">
        <v>123490000</v>
      </c>
      <c r="AY3074">
        <v>30191000</v>
      </c>
      <c r="AZ3074">
        <v>93298000</v>
      </c>
      <c r="BC3074">
        <v>3396</v>
      </c>
      <c r="BD3074">
        <v>620</v>
      </c>
      <c r="BE3074">
        <v>3644</v>
      </c>
      <c r="BF3074" t="s">
        <v>19031</v>
      </c>
      <c r="BG3074" t="s">
        <v>19032</v>
      </c>
      <c r="BH3074">
        <v>8327</v>
      </c>
      <c r="BJ3074">
        <v>1</v>
      </c>
      <c r="BK3074">
        <v>30191000</v>
      </c>
      <c r="BL3074">
        <v>62328000</v>
      </c>
    </row>
    <row r="3075" spans="1:64">
      <c r="A3075" t="s">
        <v>19033</v>
      </c>
      <c r="B3075" t="s">
        <v>10187</v>
      </c>
      <c r="C3075" t="s">
        <v>15642</v>
      </c>
      <c r="D3075" t="s">
        <v>6485</v>
      </c>
      <c r="E3075" t="s">
        <v>6485</v>
      </c>
      <c r="F3075" t="s">
        <v>6509</v>
      </c>
      <c r="G3075" t="s">
        <v>6509</v>
      </c>
      <c r="H3075" t="s">
        <v>6485</v>
      </c>
      <c r="I3075" t="s">
        <v>6485</v>
      </c>
      <c r="J3075">
        <v>1</v>
      </c>
      <c r="K3075">
        <v>2</v>
      </c>
      <c r="L3075">
        <v>1</v>
      </c>
      <c r="M3075">
        <v>0</v>
      </c>
      <c r="N3075">
        <v>0</v>
      </c>
      <c r="O3075">
        <v>0</v>
      </c>
      <c r="P3075">
        <v>1</v>
      </c>
      <c r="Q3075">
        <v>1</v>
      </c>
      <c r="R3075">
        <v>0</v>
      </c>
      <c r="S3075">
        <v>0</v>
      </c>
      <c r="T3075">
        <v>3</v>
      </c>
      <c r="U3075">
        <v>0</v>
      </c>
      <c r="V3075">
        <v>0</v>
      </c>
      <c r="W3075">
        <v>1</v>
      </c>
      <c r="X3075">
        <v>0</v>
      </c>
      <c r="Y3075">
        <v>0</v>
      </c>
      <c r="Z3075">
        <v>0</v>
      </c>
      <c r="AA3075">
        <v>0</v>
      </c>
      <c r="AB3075">
        <v>0</v>
      </c>
      <c r="AC3075">
        <v>0</v>
      </c>
      <c r="AD3075">
        <v>0</v>
      </c>
      <c r="AE3075">
        <v>0</v>
      </c>
      <c r="AF3075">
        <v>10</v>
      </c>
      <c r="AG3075">
        <v>1</v>
      </c>
      <c r="AH3075">
        <v>1187.6775</v>
      </c>
      <c r="AI3075" t="s">
        <v>3693</v>
      </c>
      <c r="AJ3075" t="s">
        <v>3693</v>
      </c>
      <c r="AK3075">
        <v>70</v>
      </c>
      <c r="AL3075">
        <v>79</v>
      </c>
      <c r="AM3075" t="s">
        <v>3695</v>
      </c>
      <c r="AN3075" t="s">
        <v>3694</v>
      </c>
      <c r="AO3075" t="s">
        <v>6480</v>
      </c>
      <c r="AP3075" t="s">
        <v>6480</v>
      </c>
      <c r="AQ3075" t="s">
        <v>6512</v>
      </c>
      <c r="AR3075" s="3">
        <v>7.1949999999999995E-7</v>
      </c>
      <c r="AS3075">
        <v>219.8</v>
      </c>
      <c r="AT3075" t="s">
        <v>39</v>
      </c>
      <c r="AU3075" t="s">
        <v>39</v>
      </c>
      <c r="AV3075">
        <v>3</v>
      </c>
      <c r="AW3075">
        <v>3</v>
      </c>
      <c r="AX3075">
        <v>4976800000</v>
      </c>
      <c r="AY3075">
        <v>2565700000</v>
      </c>
      <c r="AZ3075">
        <v>2411200000</v>
      </c>
      <c r="BC3075">
        <v>3397</v>
      </c>
      <c r="BD3075">
        <v>407</v>
      </c>
      <c r="BE3075">
        <v>3645</v>
      </c>
      <c r="BF3075" t="s">
        <v>19034</v>
      </c>
      <c r="BG3075" t="s">
        <v>19035</v>
      </c>
      <c r="BH3075">
        <v>8330</v>
      </c>
      <c r="BJ3075">
        <v>4</v>
      </c>
      <c r="BK3075">
        <v>2565700000</v>
      </c>
      <c r="BL3075">
        <v>1610800000</v>
      </c>
    </row>
    <row r="3076" spans="1:64">
      <c r="A3076" t="s">
        <v>19036</v>
      </c>
      <c r="B3076" t="s">
        <v>10187</v>
      </c>
      <c r="C3076" t="s">
        <v>15646</v>
      </c>
      <c r="D3076" t="s">
        <v>6485</v>
      </c>
      <c r="E3076" t="s">
        <v>6485</v>
      </c>
      <c r="F3076" t="s">
        <v>6509</v>
      </c>
      <c r="G3076" t="s">
        <v>6485</v>
      </c>
      <c r="H3076" t="s">
        <v>6485</v>
      </c>
      <c r="I3076" t="s">
        <v>6509</v>
      </c>
      <c r="J3076">
        <v>1</v>
      </c>
      <c r="K3076">
        <v>3</v>
      </c>
      <c r="L3076">
        <v>1</v>
      </c>
      <c r="M3076">
        <v>0</v>
      </c>
      <c r="N3076">
        <v>0</v>
      </c>
      <c r="O3076">
        <v>0</v>
      </c>
      <c r="P3076">
        <v>1</v>
      </c>
      <c r="Q3076">
        <v>1</v>
      </c>
      <c r="R3076">
        <v>0</v>
      </c>
      <c r="S3076">
        <v>0</v>
      </c>
      <c r="T3076">
        <v>3</v>
      </c>
      <c r="U3076">
        <v>0</v>
      </c>
      <c r="V3076">
        <v>0</v>
      </c>
      <c r="W3076">
        <v>1</v>
      </c>
      <c r="X3076">
        <v>0</v>
      </c>
      <c r="Y3076">
        <v>0</v>
      </c>
      <c r="Z3076">
        <v>0</v>
      </c>
      <c r="AA3076">
        <v>0</v>
      </c>
      <c r="AB3076">
        <v>0</v>
      </c>
      <c r="AC3076">
        <v>0</v>
      </c>
      <c r="AD3076">
        <v>0</v>
      </c>
      <c r="AE3076">
        <v>0</v>
      </c>
      <c r="AF3076">
        <v>11</v>
      </c>
      <c r="AG3076">
        <v>2</v>
      </c>
      <c r="AH3076">
        <v>1343.7786000000001</v>
      </c>
      <c r="AI3076" t="s">
        <v>3693</v>
      </c>
      <c r="AJ3076" t="s">
        <v>3693</v>
      </c>
      <c r="AK3076">
        <v>70</v>
      </c>
      <c r="AL3076">
        <v>80</v>
      </c>
      <c r="AM3076" t="s">
        <v>3695</v>
      </c>
      <c r="AN3076" t="s">
        <v>3694</v>
      </c>
      <c r="AO3076" t="s">
        <v>6480</v>
      </c>
      <c r="AP3076" t="s">
        <v>6480</v>
      </c>
      <c r="AQ3076">
        <v>3</v>
      </c>
      <c r="AR3076" s="3">
        <v>1.2485E-14</v>
      </c>
      <c r="AS3076">
        <v>196.67</v>
      </c>
      <c r="AT3076" t="s">
        <v>39</v>
      </c>
      <c r="AU3076" t="s">
        <v>38</v>
      </c>
      <c r="AV3076">
        <v>1</v>
      </c>
      <c r="AW3076">
        <v>1</v>
      </c>
      <c r="AX3076">
        <v>130240000</v>
      </c>
      <c r="AY3076">
        <v>127520000</v>
      </c>
      <c r="AZ3076">
        <v>2718800</v>
      </c>
      <c r="BC3076">
        <v>3398</v>
      </c>
      <c r="BD3076">
        <v>407</v>
      </c>
      <c r="BE3076">
        <v>3646</v>
      </c>
      <c r="BF3076" t="s">
        <v>19037</v>
      </c>
      <c r="BG3076">
        <v>8333</v>
      </c>
      <c r="BH3076">
        <v>8333</v>
      </c>
      <c r="BJ3076">
        <v>1</v>
      </c>
      <c r="BK3076">
        <v>127520000</v>
      </c>
      <c r="BL3076">
        <v>1816300</v>
      </c>
    </row>
    <row r="3077" spans="1:64">
      <c r="A3077" t="s">
        <v>19038</v>
      </c>
      <c r="B3077" t="s">
        <v>19039</v>
      </c>
      <c r="C3077" t="s">
        <v>15979</v>
      </c>
      <c r="D3077" t="s">
        <v>6476</v>
      </c>
      <c r="E3077" t="s">
        <v>6485</v>
      </c>
      <c r="F3077" t="s">
        <v>6509</v>
      </c>
      <c r="G3077" t="s">
        <v>6504</v>
      </c>
      <c r="H3077" t="s">
        <v>6476</v>
      </c>
      <c r="I3077" t="s">
        <v>6503</v>
      </c>
      <c r="J3077">
        <v>0</v>
      </c>
      <c r="K3077">
        <v>1</v>
      </c>
      <c r="L3077">
        <v>0</v>
      </c>
      <c r="M3077">
        <v>1</v>
      </c>
      <c r="N3077">
        <v>0</v>
      </c>
      <c r="O3077">
        <v>0</v>
      </c>
      <c r="P3077">
        <v>1</v>
      </c>
      <c r="Q3077">
        <v>0</v>
      </c>
      <c r="R3077">
        <v>1</v>
      </c>
      <c r="S3077">
        <v>2</v>
      </c>
      <c r="T3077">
        <v>2</v>
      </c>
      <c r="U3077">
        <v>1</v>
      </c>
      <c r="V3077">
        <v>0</v>
      </c>
      <c r="W3077">
        <v>0</v>
      </c>
      <c r="X3077">
        <v>1</v>
      </c>
      <c r="Y3077">
        <v>2</v>
      </c>
      <c r="Z3077">
        <v>0</v>
      </c>
      <c r="AA3077">
        <v>0</v>
      </c>
      <c r="AB3077">
        <v>0</v>
      </c>
      <c r="AC3077">
        <v>1</v>
      </c>
      <c r="AD3077">
        <v>0</v>
      </c>
      <c r="AE3077">
        <v>0</v>
      </c>
      <c r="AF3077">
        <v>13</v>
      </c>
      <c r="AG3077">
        <v>1</v>
      </c>
      <c r="AH3077">
        <v>1505.8566000000001</v>
      </c>
      <c r="AI3077" t="s">
        <v>2017</v>
      </c>
      <c r="AJ3077" t="s">
        <v>2017</v>
      </c>
      <c r="AK3077">
        <v>87</v>
      </c>
      <c r="AL3077">
        <v>99</v>
      </c>
      <c r="AM3077" t="s">
        <v>2019</v>
      </c>
      <c r="AN3077" t="s">
        <v>2018</v>
      </c>
      <c r="AO3077" t="s">
        <v>6480</v>
      </c>
      <c r="AP3077" t="s">
        <v>6480</v>
      </c>
      <c r="AQ3077" t="s">
        <v>6725</v>
      </c>
      <c r="AR3077" s="3">
        <v>2.6058000000000001E-6</v>
      </c>
      <c r="AS3077">
        <v>173.76</v>
      </c>
      <c r="AT3077" t="s">
        <v>39</v>
      </c>
      <c r="AU3077" t="s">
        <v>39</v>
      </c>
      <c r="AV3077">
        <v>3</v>
      </c>
      <c r="AW3077">
        <v>3</v>
      </c>
      <c r="AX3077">
        <v>1793600000</v>
      </c>
      <c r="AY3077">
        <v>889460000</v>
      </c>
      <c r="AZ3077">
        <v>904180000</v>
      </c>
      <c r="BC3077">
        <v>3399</v>
      </c>
      <c r="BD3077">
        <v>235</v>
      </c>
      <c r="BE3077">
        <v>3647</v>
      </c>
      <c r="BF3077" t="s">
        <v>19040</v>
      </c>
      <c r="BG3077" t="s">
        <v>19041</v>
      </c>
      <c r="BH3077">
        <v>8336</v>
      </c>
      <c r="BJ3077">
        <v>6</v>
      </c>
      <c r="BK3077">
        <v>889460000</v>
      </c>
      <c r="BL3077">
        <v>604040000</v>
      </c>
    </row>
    <row r="3078" spans="1:64">
      <c r="A3078" t="s">
        <v>19042</v>
      </c>
      <c r="B3078" t="s">
        <v>11075</v>
      </c>
      <c r="C3078" t="s">
        <v>16027</v>
      </c>
      <c r="D3078" t="s">
        <v>6476</v>
      </c>
      <c r="E3078" t="s">
        <v>6485</v>
      </c>
      <c r="F3078" t="s">
        <v>6509</v>
      </c>
      <c r="G3078" t="s">
        <v>6504</v>
      </c>
      <c r="H3078" t="s">
        <v>6476</v>
      </c>
      <c r="I3078" t="s">
        <v>6486</v>
      </c>
      <c r="J3078">
        <v>0</v>
      </c>
      <c r="K3078">
        <v>1</v>
      </c>
      <c r="L3078">
        <v>0</v>
      </c>
      <c r="M3078">
        <v>1</v>
      </c>
      <c r="N3078">
        <v>1</v>
      </c>
      <c r="O3078">
        <v>0</v>
      </c>
      <c r="P3078">
        <v>0</v>
      </c>
      <c r="Q3078">
        <v>2</v>
      </c>
      <c r="R3078">
        <v>0</v>
      </c>
      <c r="S3078">
        <v>1</v>
      </c>
      <c r="T3078">
        <v>1</v>
      </c>
      <c r="U3078">
        <v>1</v>
      </c>
      <c r="V3078">
        <v>0</v>
      </c>
      <c r="W3078">
        <v>0</v>
      </c>
      <c r="X3078">
        <v>1</v>
      </c>
      <c r="Y3078">
        <v>0</v>
      </c>
      <c r="Z3078">
        <v>0</v>
      </c>
      <c r="AA3078">
        <v>0</v>
      </c>
      <c r="AB3078">
        <v>0</v>
      </c>
      <c r="AC3078">
        <v>1</v>
      </c>
      <c r="AD3078">
        <v>0</v>
      </c>
      <c r="AE3078">
        <v>0</v>
      </c>
      <c r="AF3078">
        <v>10</v>
      </c>
      <c r="AG3078">
        <v>1</v>
      </c>
      <c r="AH3078">
        <v>1113.5965000000001</v>
      </c>
      <c r="AI3078" t="s">
        <v>3716</v>
      </c>
      <c r="AJ3078" t="s">
        <v>7431</v>
      </c>
      <c r="AK3078">
        <v>189</v>
      </c>
      <c r="AL3078">
        <v>198</v>
      </c>
      <c r="AM3078" t="s">
        <v>3719</v>
      </c>
      <c r="AN3078" t="s">
        <v>3718</v>
      </c>
      <c r="AO3078" t="s">
        <v>6480</v>
      </c>
      <c r="AP3078" t="s">
        <v>6558</v>
      </c>
      <c r="AQ3078">
        <v>2</v>
      </c>
      <c r="AR3078">
        <v>1.8152999999999999E-2</v>
      </c>
      <c r="AS3078">
        <v>99.34</v>
      </c>
      <c r="AT3078" t="s">
        <v>38</v>
      </c>
      <c r="AU3078" t="s">
        <v>39</v>
      </c>
      <c r="AV3078">
        <v>1</v>
      </c>
      <c r="AW3078">
        <v>1</v>
      </c>
      <c r="AX3078">
        <v>1600100000</v>
      </c>
      <c r="AY3078">
        <v>760810000</v>
      </c>
      <c r="AZ3078">
        <v>839300000</v>
      </c>
      <c r="BC3078">
        <v>3400</v>
      </c>
      <c r="BD3078">
        <v>409</v>
      </c>
      <c r="BE3078">
        <v>3648</v>
      </c>
      <c r="BF3078" t="s">
        <v>19043</v>
      </c>
      <c r="BG3078">
        <v>8340</v>
      </c>
      <c r="BH3078">
        <v>8340</v>
      </c>
      <c r="BJ3078">
        <v>1</v>
      </c>
      <c r="BK3078">
        <v>760810000</v>
      </c>
      <c r="BL3078">
        <v>560700000</v>
      </c>
    </row>
    <row r="3079" spans="1:64">
      <c r="A3079" t="s">
        <v>19044</v>
      </c>
      <c r="B3079" t="s">
        <v>19045</v>
      </c>
      <c r="C3079" t="s">
        <v>19046</v>
      </c>
      <c r="D3079" t="s">
        <v>6485</v>
      </c>
      <c r="E3079" t="s">
        <v>6485</v>
      </c>
      <c r="F3079" t="s">
        <v>6509</v>
      </c>
      <c r="G3079" t="s">
        <v>6477</v>
      </c>
      <c r="H3079" t="s">
        <v>6485</v>
      </c>
      <c r="I3079" t="s">
        <v>6486</v>
      </c>
      <c r="J3079">
        <v>2</v>
      </c>
      <c r="K3079">
        <v>2</v>
      </c>
      <c r="L3079">
        <v>0</v>
      </c>
      <c r="M3079">
        <v>2</v>
      </c>
      <c r="N3079">
        <v>0</v>
      </c>
      <c r="O3079">
        <v>0</v>
      </c>
      <c r="P3079">
        <v>0</v>
      </c>
      <c r="Q3079">
        <v>0</v>
      </c>
      <c r="R3079">
        <v>1</v>
      </c>
      <c r="S3079">
        <v>0</v>
      </c>
      <c r="T3079">
        <v>1</v>
      </c>
      <c r="U3079">
        <v>0</v>
      </c>
      <c r="V3079">
        <v>0</v>
      </c>
      <c r="W3079">
        <v>0</v>
      </c>
      <c r="X3079">
        <v>1</v>
      </c>
      <c r="Y3079">
        <v>1</v>
      </c>
      <c r="Z3079">
        <v>0</v>
      </c>
      <c r="AA3079">
        <v>0</v>
      </c>
      <c r="AB3079">
        <v>1</v>
      </c>
      <c r="AC3079">
        <v>0</v>
      </c>
      <c r="AD3079">
        <v>0</v>
      </c>
      <c r="AE3079">
        <v>0</v>
      </c>
      <c r="AF3079">
        <v>11</v>
      </c>
      <c r="AG3079">
        <v>1</v>
      </c>
      <c r="AH3079">
        <v>1299.6320000000001</v>
      </c>
      <c r="AI3079" t="s">
        <v>4101</v>
      </c>
      <c r="AJ3079" t="s">
        <v>4101</v>
      </c>
      <c r="AK3079">
        <v>637</v>
      </c>
      <c r="AL3079">
        <v>647</v>
      </c>
      <c r="AM3079" t="s">
        <v>4103</v>
      </c>
      <c r="AN3079" t="s">
        <v>4102</v>
      </c>
      <c r="AO3079" t="s">
        <v>6480</v>
      </c>
      <c r="AP3079" t="s">
        <v>6480</v>
      </c>
      <c r="AQ3079" t="s">
        <v>6512</v>
      </c>
      <c r="AR3079" s="3">
        <v>4.7221000000000003E-8</v>
      </c>
      <c r="AS3079">
        <v>194.43</v>
      </c>
      <c r="AT3079" t="s">
        <v>39</v>
      </c>
      <c r="AU3079" t="s">
        <v>39</v>
      </c>
      <c r="AV3079">
        <v>2</v>
      </c>
      <c r="AW3079">
        <v>2</v>
      </c>
      <c r="AX3079">
        <v>124530000</v>
      </c>
      <c r="AY3079">
        <v>48652000</v>
      </c>
      <c r="AZ3079">
        <v>75878000</v>
      </c>
      <c r="BC3079">
        <v>3401</v>
      </c>
      <c r="BD3079">
        <v>452</v>
      </c>
      <c r="BE3079">
        <v>3649</v>
      </c>
      <c r="BF3079" t="s">
        <v>19047</v>
      </c>
      <c r="BG3079" t="s">
        <v>19048</v>
      </c>
      <c r="BH3079">
        <v>8342</v>
      </c>
      <c r="BJ3079">
        <v>4</v>
      </c>
      <c r="BK3079">
        <v>48652000</v>
      </c>
      <c r="BL3079">
        <v>50691000</v>
      </c>
    </row>
    <row r="3080" spans="1:64">
      <c r="A3080" t="s">
        <v>19049</v>
      </c>
      <c r="B3080" t="s">
        <v>19050</v>
      </c>
      <c r="C3080" t="s">
        <v>19051</v>
      </c>
      <c r="D3080" t="s">
        <v>6485</v>
      </c>
      <c r="E3080" t="s">
        <v>6485</v>
      </c>
      <c r="F3080" t="s">
        <v>6509</v>
      </c>
      <c r="G3080" t="s">
        <v>6487</v>
      </c>
      <c r="H3080" t="s">
        <v>6485</v>
      </c>
      <c r="I3080" t="s">
        <v>6504</v>
      </c>
      <c r="J3080">
        <v>1</v>
      </c>
      <c r="K3080">
        <v>2</v>
      </c>
      <c r="L3080">
        <v>0</v>
      </c>
      <c r="M3080">
        <v>0</v>
      </c>
      <c r="N3080">
        <v>0</v>
      </c>
      <c r="O3080">
        <v>0</v>
      </c>
      <c r="P3080">
        <v>1</v>
      </c>
      <c r="Q3080">
        <v>0</v>
      </c>
      <c r="R3080">
        <v>0</v>
      </c>
      <c r="S3080">
        <v>0</v>
      </c>
      <c r="T3080">
        <v>2</v>
      </c>
      <c r="U3080">
        <v>0</v>
      </c>
      <c r="V3080">
        <v>0</v>
      </c>
      <c r="W3080">
        <v>0</v>
      </c>
      <c r="X3080">
        <v>3</v>
      </c>
      <c r="Y3080">
        <v>0</v>
      </c>
      <c r="Z3080">
        <v>0</v>
      </c>
      <c r="AA3080">
        <v>0</v>
      </c>
      <c r="AB3080">
        <v>0</v>
      </c>
      <c r="AC3080">
        <v>1</v>
      </c>
      <c r="AD3080">
        <v>0</v>
      </c>
      <c r="AE3080">
        <v>0</v>
      </c>
      <c r="AF3080">
        <v>10</v>
      </c>
      <c r="AG3080">
        <v>1</v>
      </c>
      <c r="AH3080">
        <v>1146.6873000000001</v>
      </c>
      <c r="AI3080" t="s">
        <v>6341</v>
      </c>
      <c r="AJ3080" t="s">
        <v>6341</v>
      </c>
      <c r="AK3080">
        <v>163</v>
      </c>
      <c r="AL3080">
        <v>172</v>
      </c>
      <c r="AM3080" t="s">
        <v>6343</v>
      </c>
      <c r="AN3080" t="s">
        <v>6342</v>
      </c>
      <c r="AO3080" t="s">
        <v>6480</v>
      </c>
      <c r="AP3080" t="s">
        <v>6480</v>
      </c>
      <c r="AQ3080">
        <v>2</v>
      </c>
      <c r="AR3080">
        <v>1.5115999999999999E-2</v>
      </c>
      <c r="AS3080">
        <v>103.55</v>
      </c>
      <c r="AT3080" t="s">
        <v>39</v>
      </c>
      <c r="AU3080" t="s">
        <v>38</v>
      </c>
      <c r="AV3080">
        <v>1</v>
      </c>
      <c r="AW3080">
        <v>1</v>
      </c>
      <c r="AX3080">
        <v>54167000</v>
      </c>
      <c r="AY3080">
        <v>33352000</v>
      </c>
      <c r="AZ3080">
        <v>20815000</v>
      </c>
      <c r="BC3080">
        <v>3402</v>
      </c>
      <c r="BD3080">
        <v>702</v>
      </c>
      <c r="BE3080">
        <v>3650</v>
      </c>
      <c r="BF3080" t="s">
        <v>19052</v>
      </c>
      <c r="BG3080">
        <v>8345</v>
      </c>
      <c r="BH3080">
        <v>8345</v>
      </c>
      <c r="BJ3080">
        <v>1</v>
      </c>
      <c r="BK3080">
        <v>33352000</v>
      </c>
      <c r="BL3080">
        <v>13905000</v>
      </c>
    </row>
    <row r="3081" spans="1:64">
      <c r="A3081" t="s">
        <v>19053</v>
      </c>
      <c r="B3081" t="s">
        <v>19054</v>
      </c>
      <c r="C3081" t="s">
        <v>19055</v>
      </c>
      <c r="D3081" t="s">
        <v>6476</v>
      </c>
      <c r="E3081" t="s">
        <v>6485</v>
      </c>
      <c r="F3081" t="s">
        <v>6509</v>
      </c>
      <c r="G3081" t="s">
        <v>6485</v>
      </c>
      <c r="H3081" t="s">
        <v>6485</v>
      </c>
      <c r="I3081" t="s">
        <v>6479</v>
      </c>
      <c r="J3081">
        <v>0</v>
      </c>
      <c r="K3081">
        <v>3</v>
      </c>
      <c r="L3081">
        <v>2</v>
      </c>
      <c r="M3081">
        <v>0</v>
      </c>
      <c r="N3081">
        <v>0</v>
      </c>
      <c r="O3081">
        <v>1</v>
      </c>
      <c r="P3081">
        <v>3</v>
      </c>
      <c r="Q3081">
        <v>1</v>
      </c>
      <c r="R3081">
        <v>0</v>
      </c>
      <c r="S3081">
        <v>1</v>
      </c>
      <c r="T3081">
        <v>1</v>
      </c>
      <c r="U3081">
        <v>0</v>
      </c>
      <c r="V3081">
        <v>0</v>
      </c>
      <c r="W3081">
        <v>0</v>
      </c>
      <c r="X3081">
        <v>0</v>
      </c>
      <c r="Y3081">
        <v>1</v>
      </c>
      <c r="Z3081">
        <v>2</v>
      </c>
      <c r="AA3081">
        <v>0</v>
      </c>
      <c r="AB3081">
        <v>0</v>
      </c>
      <c r="AC3081">
        <v>0</v>
      </c>
      <c r="AD3081">
        <v>0</v>
      </c>
      <c r="AE3081">
        <v>0</v>
      </c>
      <c r="AF3081">
        <v>15</v>
      </c>
      <c r="AG3081">
        <v>2</v>
      </c>
      <c r="AH3081">
        <v>1801.9031</v>
      </c>
      <c r="AI3081" t="s">
        <v>574</v>
      </c>
      <c r="AJ3081" t="s">
        <v>574</v>
      </c>
      <c r="AK3081">
        <v>43</v>
      </c>
      <c r="AL3081">
        <v>57</v>
      </c>
      <c r="AM3081" t="s">
        <v>577</v>
      </c>
      <c r="AN3081" t="s">
        <v>576</v>
      </c>
      <c r="AO3081" t="s">
        <v>6480</v>
      </c>
      <c r="AP3081" t="s">
        <v>6480</v>
      </c>
      <c r="AQ3081">
        <v>2</v>
      </c>
      <c r="AR3081">
        <v>4.4720000000000003E-2</v>
      </c>
      <c r="AS3081">
        <v>77.64</v>
      </c>
      <c r="AT3081" t="s">
        <v>38</v>
      </c>
      <c r="AU3081" t="s">
        <v>39</v>
      </c>
      <c r="AV3081">
        <v>1</v>
      </c>
      <c r="AW3081">
        <v>1</v>
      </c>
      <c r="AX3081">
        <v>15792000</v>
      </c>
      <c r="AY3081">
        <v>7035700</v>
      </c>
      <c r="AZ3081">
        <v>8756000</v>
      </c>
      <c r="BC3081">
        <v>3403</v>
      </c>
      <c r="BD3081">
        <v>87</v>
      </c>
      <c r="BE3081">
        <v>3651</v>
      </c>
      <c r="BF3081" t="s">
        <v>19056</v>
      </c>
      <c r="BG3081">
        <v>8346</v>
      </c>
      <c r="BH3081">
        <v>8346</v>
      </c>
      <c r="BJ3081">
        <v>1</v>
      </c>
      <c r="BK3081">
        <v>7035700</v>
      </c>
      <c r="BL3081">
        <v>5849500</v>
      </c>
    </row>
    <row r="3082" spans="1:64">
      <c r="A3082" t="s">
        <v>19057</v>
      </c>
      <c r="B3082" t="s">
        <v>13249</v>
      </c>
      <c r="C3082" t="s">
        <v>16702</v>
      </c>
      <c r="D3082" t="s">
        <v>6485</v>
      </c>
      <c r="E3082" t="s">
        <v>6485</v>
      </c>
      <c r="F3082" t="s">
        <v>6509</v>
      </c>
      <c r="G3082" t="s">
        <v>6479</v>
      </c>
      <c r="H3082" t="s">
        <v>6476</v>
      </c>
      <c r="I3082" t="s">
        <v>6509</v>
      </c>
      <c r="J3082">
        <v>0</v>
      </c>
      <c r="K3082">
        <v>1</v>
      </c>
      <c r="L3082">
        <v>0</v>
      </c>
      <c r="M3082">
        <v>0</v>
      </c>
      <c r="N3082">
        <v>0</v>
      </c>
      <c r="O3082">
        <v>2</v>
      </c>
      <c r="P3082">
        <v>0</v>
      </c>
      <c r="Q3082">
        <v>0</v>
      </c>
      <c r="R3082">
        <v>0</v>
      </c>
      <c r="S3082">
        <v>0</v>
      </c>
      <c r="T3082">
        <v>1</v>
      </c>
      <c r="U3082">
        <v>1</v>
      </c>
      <c r="V3082">
        <v>0</v>
      </c>
      <c r="W3082">
        <v>1</v>
      </c>
      <c r="X3082">
        <v>0</v>
      </c>
      <c r="Y3082">
        <v>0</v>
      </c>
      <c r="Z3082">
        <v>1</v>
      </c>
      <c r="AA3082">
        <v>0</v>
      </c>
      <c r="AB3082">
        <v>0</v>
      </c>
      <c r="AC3082">
        <v>1</v>
      </c>
      <c r="AD3082">
        <v>0</v>
      </c>
      <c r="AE3082">
        <v>0</v>
      </c>
      <c r="AF3082">
        <v>8</v>
      </c>
      <c r="AG3082">
        <v>1</v>
      </c>
      <c r="AH3082">
        <v>1018.5924</v>
      </c>
      <c r="AI3082" t="s">
        <v>3693</v>
      </c>
      <c r="AJ3082" t="s">
        <v>3693</v>
      </c>
      <c r="AK3082">
        <v>109</v>
      </c>
      <c r="AL3082">
        <v>116</v>
      </c>
      <c r="AM3082" t="s">
        <v>3695</v>
      </c>
      <c r="AN3082" t="s">
        <v>3694</v>
      </c>
      <c r="AO3082" t="s">
        <v>6480</v>
      </c>
      <c r="AP3082" t="s">
        <v>6480</v>
      </c>
      <c r="AQ3082">
        <v>2</v>
      </c>
      <c r="AR3082">
        <v>1.1912000000000001E-2</v>
      </c>
      <c r="AS3082">
        <v>121.58</v>
      </c>
      <c r="AT3082" t="s">
        <v>39</v>
      </c>
      <c r="AU3082" t="s">
        <v>38</v>
      </c>
      <c r="AV3082">
        <v>1</v>
      </c>
      <c r="AW3082">
        <v>1</v>
      </c>
      <c r="AX3082">
        <v>12603000000</v>
      </c>
      <c r="AY3082">
        <v>6044600000</v>
      </c>
      <c r="AZ3082">
        <v>6558400000</v>
      </c>
      <c r="BC3082">
        <v>3404</v>
      </c>
      <c r="BD3082">
        <v>407</v>
      </c>
      <c r="BE3082">
        <v>3652</v>
      </c>
      <c r="BF3082" t="s">
        <v>19058</v>
      </c>
      <c r="BG3082">
        <v>8347</v>
      </c>
      <c r="BH3082">
        <v>8347</v>
      </c>
      <c r="BJ3082">
        <v>1</v>
      </c>
      <c r="BK3082">
        <v>6044600000</v>
      </c>
      <c r="BL3082">
        <v>4381400000</v>
      </c>
    </row>
    <row r="3083" spans="1:64">
      <c r="A3083" t="s">
        <v>19059</v>
      </c>
      <c r="B3083" t="s">
        <v>19060</v>
      </c>
      <c r="C3083" t="s">
        <v>19061</v>
      </c>
      <c r="D3083" t="s">
        <v>6476</v>
      </c>
      <c r="E3083" t="s">
        <v>6485</v>
      </c>
      <c r="F3083" t="s">
        <v>6509</v>
      </c>
      <c r="G3083" t="s">
        <v>6542</v>
      </c>
      <c r="H3083" t="s">
        <v>6476</v>
      </c>
      <c r="I3083" t="s">
        <v>6496</v>
      </c>
      <c r="J3083">
        <v>0</v>
      </c>
      <c r="K3083">
        <v>1</v>
      </c>
      <c r="L3083">
        <v>0</v>
      </c>
      <c r="M3083">
        <v>1</v>
      </c>
      <c r="N3083">
        <v>0</v>
      </c>
      <c r="O3083">
        <v>1</v>
      </c>
      <c r="P3083">
        <v>0</v>
      </c>
      <c r="Q3083">
        <v>0</v>
      </c>
      <c r="R3083">
        <v>0</v>
      </c>
      <c r="S3083">
        <v>1</v>
      </c>
      <c r="T3083">
        <v>1</v>
      </c>
      <c r="U3083">
        <v>1</v>
      </c>
      <c r="V3083">
        <v>0</v>
      </c>
      <c r="W3083">
        <v>0</v>
      </c>
      <c r="X3083">
        <v>0</v>
      </c>
      <c r="Y3083">
        <v>0</v>
      </c>
      <c r="Z3083">
        <v>0</v>
      </c>
      <c r="AA3083">
        <v>0</v>
      </c>
      <c r="AB3083">
        <v>0</v>
      </c>
      <c r="AC3083">
        <v>1</v>
      </c>
      <c r="AD3083">
        <v>0</v>
      </c>
      <c r="AE3083">
        <v>0</v>
      </c>
      <c r="AF3083">
        <v>7</v>
      </c>
      <c r="AG3083">
        <v>1</v>
      </c>
      <c r="AH3083">
        <v>870.52869999999996</v>
      </c>
      <c r="AI3083" t="s">
        <v>1656</v>
      </c>
      <c r="AJ3083" t="s">
        <v>1656</v>
      </c>
      <c r="AK3083">
        <v>35</v>
      </c>
      <c r="AL3083">
        <v>41</v>
      </c>
      <c r="AM3083" t="s">
        <v>1658</v>
      </c>
      <c r="AN3083" t="s">
        <v>1657</v>
      </c>
      <c r="AO3083" t="s">
        <v>6480</v>
      </c>
      <c r="AP3083" t="s">
        <v>6480</v>
      </c>
      <c r="AQ3083">
        <v>2</v>
      </c>
      <c r="AR3083">
        <v>3.6928000000000002E-2</v>
      </c>
      <c r="AS3083">
        <v>110.14</v>
      </c>
      <c r="AT3083" t="s">
        <v>39</v>
      </c>
      <c r="AU3083" t="s">
        <v>38</v>
      </c>
      <c r="AV3083">
        <v>1</v>
      </c>
      <c r="AW3083">
        <v>1</v>
      </c>
      <c r="AX3083">
        <v>432630000</v>
      </c>
      <c r="AY3083">
        <v>86830000</v>
      </c>
      <c r="AZ3083">
        <v>345800000</v>
      </c>
      <c r="BC3083">
        <v>3405</v>
      </c>
      <c r="BD3083">
        <v>199</v>
      </c>
      <c r="BE3083">
        <v>3653</v>
      </c>
      <c r="BF3083" t="s">
        <v>19062</v>
      </c>
      <c r="BG3083">
        <v>8348</v>
      </c>
      <c r="BH3083">
        <v>8348</v>
      </c>
      <c r="BJ3083">
        <v>1</v>
      </c>
      <c r="BK3083">
        <v>86830000</v>
      </c>
      <c r="BL3083">
        <v>231010000</v>
      </c>
    </row>
    <row r="3084" spans="1:64">
      <c r="A3084" t="s">
        <v>19063</v>
      </c>
      <c r="B3084" t="s">
        <v>19064</v>
      </c>
      <c r="C3084" t="s">
        <v>17147</v>
      </c>
      <c r="D3084" t="s">
        <v>6476</v>
      </c>
      <c r="E3084" t="s">
        <v>6485</v>
      </c>
      <c r="F3084" t="s">
        <v>6509</v>
      </c>
      <c r="G3084" t="s">
        <v>6504</v>
      </c>
      <c r="H3084" t="s">
        <v>6476</v>
      </c>
      <c r="I3084" t="s">
        <v>6585</v>
      </c>
      <c r="J3084">
        <v>0</v>
      </c>
      <c r="K3084">
        <v>1</v>
      </c>
      <c r="L3084">
        <v>1</v>
      </c>
      <c r="M3084">
        <v>1</v>
      </c>
      <c r="N3084">
        <v>0</v>
      </c>
      <c r="O3084">
        <v>1</v>
      </c>
      <c r="P3084">
        <v>0</v>
      </c>
      <c r="Q3084">
        <v>0</v>
      </c>
      <c r="R3084">
        <v>0</v>
      </c>
      <c r="S3084">
        <v>0</v>
      </c>
      <c r="T3084">
        <v>1</v>
      </c>
      <c r="U3084">
        <v>1</v>
      </c>
      <c r="V3084">
        <v>1</v>
      </c>
      <c r="W3084">
        <v>1</v>
      </c>
      <c r="X3084">
        <v>1</v>
      </c>
      <c r="Y3084">
        <v>2</v>
      </c>
      <c r="Z3084">
        <v>0</v>
      </c>
      <c r="AA3084">
        <v>0</v>
      </c>
      <c r="AB3084">
        <v>1</v>
      </c>
      <c r="AC3084">
        <v>2</v>
      </c>
      <c r="AD3084">
        <v>0</v>
      </c>
      <c r="AE3084">
        <v>0</v>
      </c>
      <c r="AF3084">
        <v>14</v>
      </c>
      <c r="AG3084">
        <v>1</v>
      </c>
      <c r="AH3084">
        <v>1682.845</v>
      </c>
      <c r="AI3084" t="s">
        <v>17148</v>
      </c>
      <c r="AJ3084" t="s">
        <v>3704</v>
      </c>
      <c r="AK3084">
        <v>23</v>
      </c>
      <c r="AL3084">
        <v>36</v>
      </c>
      <c r="AM3084" t="s">
        <v>17149</v>
      </c>
      <c r="AN3084" t="s">
        <v>17150</v>
      </c>
      <c r="AO3084" t="s">
        <v>6558</v>
      </c>
      <c r="AP3084" t="s">
        <v>6558</v>
      </c>
      <c r="AQ3084" t="s">
        <v>6512</v>
      </c>
      <c r="AR3084">
        <v>2.5603000000000003E-4</v>
      </c>
      <c r="AS3084">
        <v>168.02</v>
      </c>
      <c r="AT3084" t="s">
        <v>39</v>
      </c>
      <c r="AU3084" t="s">
        <v>39</v>
      </c>
      <c r="AV3084">
        <v>4</v>
      </c>
      <c r="AW3084">
        <v>4</v>
      </c>
      <c r="AX3084">
        <v>296520000</v>
      </c>
      <c r="AY3084">
        <v>143200000</v>
      </c>
      <c r="AZ3084">
        <v>153320000</v>
      </c>
      <c r="BC3084">
        <v>3406</v>
      </c>
      <c r="BD3084" t="s">
        <v>16873</v>
      </c>
      <c r="BE3084" t="s">
        <v>19065</v>
      </c>
      <c r="BF3084" t="s">
        <v>19066</v>
      </c>
      <c r="BG3084" t="s">
        <v>19067</v>
      </c>
      <c r="BH3084">
        <v>8355</v>
      </c>
      <c r="BI3084">
        <v>233</v>
      </c>
      <c r="BJ3084">
        <v>6</v>
      </c>
      <c r="BK3084">
        <v>143200000</v>
      </c>
      <c r="BL3084">
        <v>102430000</v>
      </c>
    </row>
    <row r="3085" spans="1:64">
      <c r="A3085" t="s">
        <v>19068</v>
      </c>
      <c r="B3085" t="s">
        <v>19069</v>
      </c>
      <c r="C3085" t="s">
        <v>17297</v>
      </c>
      <c r="D3085" t="s">
        <v>6476</v>
      </c>
      <c r="E3085" t="s">
        <v>6485</v>
      </c>
      <c r="F3085" t="s">
        <v>6508</v>
      </c>
      <c r="G3085" t="s">
        <v>6563</v>
      </c>
      <c r="H3085" t="s">
        <v>6476</v>
      </c>
      <c r="I3085" t="s">
        <v>6604</v>
      </c>
      <c r="J3085">
        <v>4</v>
      </c>
      <c r="K3085">
        <v>1</v>
      </c>
      <c r="L3085">
        <v>0</v>
      </c>
      <c r="M3085">
        <v>1</v>
      </c>
      <c r="N3085">
        <v>0</v>
      </c>
      <c r="O3085">
        <v>0</v>
      </c>
      <c r="P3085">
        <v>3</v>
      </c>
      <c r="Q3085">
        <v>1</v>
      </c>
      <c r="R3085">
        <v>0</v>
      </c>
      <c r="S3085">
        <v>0</v>
      </c>
      <c r="T3085">
        <v>1</v>
      </c>
      <c r="U3085">
        <v>1</v>
      </c>
      <c r="V3085">
        <v>1</v>
      </c>
      <c r="W3085">
        <v>0</v>
      </c>
      <c r="X3085">
        <v>0</v>
      </c>
      <c r="Y3085">
        <v>0</v>
      </c>
      <c r="Z3085">
        <v>1</v>
      </c>
      <c r="AA3085">
        <v>1</v>
      </c>
      <c r="AB3085">
        <v>0</v>
      </c>
      <c r="AC3085">
        <v>1</v>
      </c>
      <c r="AD3085">
        <v>0</v>
      </c>
      <c r="AE3085">
        <v>0</v>
      </c>
      <c r="AF3085">
        <v>16</v>
      </c>
      <c r="AG3085">
        <v>1</v>
      </c>
      <c r="AH3085">
        <v>1775.8512000000001</v>
      </c>
      <c r="AI3085" t="s">
        <v>2322</v>
      </c>
      <c r="AJ3085" t="s">
        <v>2322</v>
      </c>
      <c r="AK3085">
        <v>31</v>
      </c>
      <c r="AL3085">
        <v>46</v>
      </c>
      <c r="AM3085" t="s">
        <v>2324</v>
      </c>
      <c r="AN3085" t="s">
        <v>2323</v>
      </c>
      <c r="AO3085" t="s">
        <v>6480</v>
      </c>
      <c r="AP3085" t="s">
        <v>6480</v>
      </c>
      <c r="AQ3085" t="s">
        <v>6512</v>
      </c>
      <c r="AR3085">
        <v>1.1058000000000001E-3</v>
      </c>
      <c r="AS3085">
        <v>130.24</v>
      </c>
      <c r="AT3085" t="s">
        <v>39</v>
      </c>
      <c r="AU3085" t="s">
        <v>38</v>
      </c>
      <c r="AV3085">
        <v>3</v>
      </c>
      <c r="AW3085">
        <v>1</v>
      </c>
      <c r="AX3085">
        <v>89785000</v>
      </c>
      <c r="AY3085">
        <v>40970000</v>
      </c>
      <c r="AZ3085">
        <v>48815000</v>
      </c>
      <c r="BC3085">
        <v>3407</v>
      </c>
      <c r="BD3085">
        <v>265</v>
      </c>
      <c r="BE3085" t="s">
        <v>12656</v>
      </c>
      <c r="BF3085" t="s">
        <v>19070</v>
      </c>
      <c r="BG3085" t="s">
        <v>19071</v>
      </c>
      <c r="BH3085">
        <v>8356</v>
      </c>
      <c r="BI3085">
        <v>149</v>
      </c>
      <c r="BJ3085">
        <v>3</v>
      </c>
      <c r="BK3085">
        <v>40970000</v>
      </c>
      <c r="BL3085">
        <v>32611000</v>
      </c>
    </row>
    <row r="3086" spans="1:64">
      <c r="A3086" t="s">
        <v>19072</v>
      </c>
      <c r="B3086" t="s">
        <v>19069</v>
      </c>
      <c r="C3086" t="s">
        <v>14115</v>
      </c>
      <c r="D3086" t="s">
        <v>6476</v>
      </c>
      <c r="E3086" t="s">
        <v>6485</v>
      </c>
      <c r="F3086" t="s">
        <v>6508</v>
      </c>
      <c r="G3086" t="s">
        <v>6504</v>
      </c>
      <c r="H3086" t="s">
        <v>6485</v>
      </c>
      <c r="I3086" t="s">
        <v>6492</v>
      </c>
      <c r="J3086">
        <v>4</v>
      </c>
      <c r="K3086">
        <v>2</v>
      </c>
      <c r="L3086">
        <v>0</v>
      </c>
      <c r="M3086">
        <v>1</v>
      </c>
      <c r="N3086">
        <v>0</v>
      </c>
      <c r="O3086">
        <v>0</v>
      </c>
      <c r="P3086">
        <v>3</v>
      </c>
      <c r="Q3086">
        <v>2</v>
      </c>
      <c r="R3086">
        <v>0</v>
      </c>
      <c r="S3086">
        <v>0</v>
      </c>
      <c r="T3086">
        <v>1</v>
      </c>
      <c r="U3086">
        <v>1</v>
      </c>
      <c r="V3086">
        <v>1</v>
      </c>
      <c r="W3086">
        <v>0</v>
      </c>
      <c r="X3086">
        <v>0</v>
      </c>
      <c r="Y3086">
        <v>0</v>
      </c>
      <c r="Z3086">
        <v>1</v>
      </c>
      <c r="AA3086">
        <v>1</v>
      </c>
      <c r="AB3086">
        <v>1</v>
      </c>
      <c r="AC3086">
        <v>3</v>
      </c>
      <c r="AD3086">
        <v>0</v>
      </c>
      <c r="AE3086">
        <v>0</v>
      </c>
      <c r="AF3086">
        <v>21</v>
      </c>
      <c r="AG3086">
        <v>2</v>
      </c>
      <c r="AH3086">
        <v>2350.174</v>
      </c>
      <c r="AI3086" t="s">
        <v>2322</v>
      </c>
      <c r="AJ3086" t="s">
        <v>2322</v>
      </c>
      <c r="AK3086">
        <v>31</v>
      </c>
      <c r="AL3086">
        <v>51</v>
      </c>
      <c r="AM3086" t="s">
        <v>2324</v>
      </c>
      <c r="AN3086" t="s">
        <v>2323</v>
      </c>
      <c r="AO3086" t="s">
        <v>6480</v>
      </c>
      <c r="AP3086" t="s">
        <v>6480</v>
      </c>
      <c r="AQ3086">
        <v>3</v>
      </c>
      <c r="AR3086" s="3">
        <v>1.0716E-5</v>
      </c>
      <c r="AS3086">
        <v>111.13</v>
      </c>
      <c r="AT3086" t="s">
        <v>39</v>
      </c>
      <c r="AV3086">
        <v>1</v>
      </c>
      <c r="AX3086">
        <v>26430000</v>
      </c>
      <c r="AY3086">
        <v>26430000</v>
      </c>
      <c r="AZ3086">
        <v>0</v>
      </c>
      <c r="BC3086">
        <v>3408</v>
      </c>
      <c r="BD3086">
        <v>265</v>
      </c>
      <c r="BE3086">
        <v>3658</v>
      </c>
      <c r="BF3086">
        <v>9430</v>
      </c>
      <c r="BG3086">
        <v>8359</v>
      </c>
      <c r="BH3086">
        <v>8359</v>
      </c>
      <c r="BI3086">
        <v>149</v>
      </c>
      <c r="BJ3086">
        <v>1</v>
      </c>
      <c r="BK3086">
        <v>26430000</v>
      </c>
      <c r="BL3086">
        <v>0</v>
      </c>
    </row>
    <row r="3087" spans="1:64">
      <c r="A3087" t="s">
        <v>19073</v>
      </c>
      <c r="B3087" t="s">
        <v>19074</v>
      </c>
      <c r="C3087" t="s">
        <v>17569</v>
      </c>
      <c r="D3087" t="s">
        <v>6476</v>
      </c>
      <c r="E3087" t="s">
        <v>6485</v>
      </c>
      <c r="F3087" t="s">
        <v>6508</v>
      </c>
      <c r="G3087" t="s">
        <v>6509</v>
      </c>
      <c r="H3087" t="s">
        <v>6476</v>
      </c>
      <c r="I3087" t="s">
        <v>6504</v>
      </c>
      <c r="J3087">
        <v>2</v>
      </c>
      <c r="K3087">
        <v>1</v>
      </c>
      <c r="L3087">
        <v>0</v>
      </c>
      <c r="M3087">
        <v>0</v>
      </c>
      <c r="N3087">
        <v>0</v>
      </c>
      <c r="O3087">
        <v>0</v>
      </c>
      <c r="P3087">
        <v>0</v>
      </c>
      <c r="Q3087">
        <v>0</v>
      </c>
      <c r="R3087">
        <v>0</v>
      </c>
      <c r="S3087">
        <v>0</v>
      </c>
      <c r="T3087">
        <v>1</v>
      </c>
      <c r="U3087">
        <v>1</v>
      </c>
      <c r="V3087">
        <v>1</v>
      </c>
      <c r="W3087">
        <v>0</v>
      </c>
      <c r="X3087">
        <v>1</v>
      </c>
      <c r="Y3087">
        <v>0</v>
      </c>
      <c r="Z3087">
        <v>0</v>
      </c>
      <c r="AA3087">
        <v>0</v>
      </c>
      <c r="AB3087">
        <v>0</v>
      </c>
      <c r="AC3087">
        <v>2</v>
      </c>
      <c r="AD3087">
        <v>0</v>
      </c>
      <c r="AE3087">
        <v>0</v>
      </c>
      <c r="AF3087">
        <v>9</v>
      </c>
      <c r="AG3087">
        <v>1</v>
      </c>
      <c r="AH3087">
        <v>983.59501</v>
      </c>
      <c r="AI3087" t="s">
        <v>1140</v>
      </c>
      <c r="AJ3087" t="s">
        <v>6910</v>
      </c>
      <c r="AK3087">
        <v>117</v>
      </c>
      <c r="AL3087">
        <v>125</v>
      </c>
      <c r="AM3087" t="s">
        <v>1143</v>
      </c>
      <c r="AN3087" t="s">
        <v>1142</v>
      </c>
      <c r="AO3087" t="s">
        <v>6480</v>
      </c>
      <c r="AP3087" t="s">
        <v>6558</v>
      </c>
      <c r="AQ3087">
        <v>2</v>
      </c>
      <c r="AR3087">
        <v>5.6816999999999996E-3</v>
      </c>
      <c r="AS3087">
        <v>122.74</v>
      </c>
      <c r="AT3087" t="s">
        <v>39</v>
      </c>
      <c r="AU3087" t="s">
        <v>39</v>
      </c>
      <c r="AV3087">
        <v>2</v>
      </c>
      <c r="AW3087">
        <v>2</v>
      </c>
      <c r="AX3087">
        <v>683380000</v>
      </c>
      <c r="AY3087">
        <v>324280000</v>
      </c>
      <c r="AZ3087">
        <v>359110000</v>
      </c>
      <c r="BC3087">
        <v>3409</v>
      </c>
      <c r="BD3087">
        <v>144</v>
      </c>
      <c r="BE3087" t="s">
        <v>12661</v>
      </c>
      <c r="BF3087" t="s">
        <v>19075</v>
      </c>
      <c r="BG3087" t="s">
        <v>19076</v>
      </c>
      <c r="BH3087">
        <v>8362</v>
      </c>
      <c r="BI3087">
        <v>75</v>
      </c>
      <c r="BJ3087">
        <v>3</v>
      </c>
      <c r="BK3087">
        <v>324280000</v>
      </c>
      <c r="BL3087">
        <v>239900000</v>
      </c>
    </row>
    <row r="3088" spans="1:64">
      <c r="A3088" t="s">
        <v>19077</v>
      </c>
      <c r="B3088" t="s">
        <v>19078</v>
      </c>
      <c r="C3088" t="s">
        <v>17290</v>
      </c>
      <c r="D3088" t="s">
        <v>6476</v>
      </c>
      <c r="E3088" t="s">
        <v>6485</v>
      </c>
      <c r="F3088" t="s">
        <v>6496</v>
      </c>
      <c r="G3088" t="s">
        <v>6479</v>
      </c>
      <c r="H3088" t="s">
        <v>6476</v>
      </c>
      <c r="I3088" t="s">
        <v>6496</v>
      </c>
      <c r="J3088">
        <v>0</v>
      </c>
      <c r="K3088">
        <v>1</v>
      </c>
      <c r="L3088">
        <v>2</v>
      </c>
      <c r="M3088">
        <v>2</v>
      </c>
      <c r="N3088">
        <v>0</v>
      </c>
      <c r="O3088">
        <v>0</v>
      </c>
      <c r="P3088">
        <v>2</v>
      </c>
      <c r="Q3088">
        <v>0</v>
      </c>
      <c r="R3088">
        <v>0</v>
      </c>
      <c r="S3088">
        <v>0</v>
      </c>
      <c r="T3088">
        <v>2</v>
      </c>
      <c r="U3088">
        <v>2</v>
      </c>
      <c r="V3088">
        <v>0</v>
      </c>
      <c r="W3088">
        <v>1</v>
      </c>
      <c r="X3088">
        <v>2</v>
      </c>
      <c r="Y3088">
        <v>1</v>
      </c>
      <c r="Z3088">
        <v>4</v>
      </c>
      <c r="AA3088">
        <v>0</v>
      </c>
      <c r="AB3088">
        <v>2</v>
      </c>
      <c r="AC3088">
        <v>3</v>
      </c>
      <c r="AD3088">
        <v>0</v>
      </c>
      <c r="AE3088">
        <v>0</v>
      </c>
      <c r="AF3088">
        <v>24</v>
      </c>
      <c r="AG3088">
        <v>2</v>
      </c>
      <c r="AH3088">
        <v>2828.4232000000002</v>
      </c>
      <c r="AI3088" t="s">
        <v>2492</v>
      </c>
      <c r="AJ3088" t="s">
        <v>2492</v>
      </c>
      <c r="AK3088">
        <v>92</v>
      </c>
      <c r="AL3088">
        <v>115</v>
      </c>
      <c r="AM3088" t="s">
        <v>2494</v>
      </c>
      <c r="AN3088" t="s">
        <v>2493</v>
      </c>
      <c r="AO3088" t="s">
        <v>6480</v>
      </c>
      <c r="AP3088" t="s">
        <v>6480</v>
      </c>
      <c r="AQ3088" t="s">
        <v>6725</v>
      </c>
      <c r="AR3088" s="3">
        <v>2.2240000000000002E-16</v>
      </c>
      <c r="AS3088">
        <v>167.72</v>
      </c>
      <c r="AT3088" t="s">
        <v>39</v>
      </c>
      <c r="AU3088" t="s">
        <v>39</v>
      </c>
      <c r="AV3088">
        <v>3</v>
      </c>
      <c r="AW3088">
        <v>3</v>
      </c>
      <c r="AX3088">
        <v>1024800000</v>
      </c>
      <c r="AY3088">
        <v>552390000</v>
      </c>
      <c r="AZ3088">
        <v>472440000</v>
      </c>
      <c r="BC3088">
        <v>3411</v>
      </c>
      <c r="BD3088">
        <v>281</v>
      </c>
      <c r="BE3088">
        <v>3662</v>
      </c>
      <c r="BF3088" t="s">
        <v>19079</v>
      </c>
      <c r="BG3088" t="s">
        <v>19080</v>
      </c>
      <c r="BH3088">
        <v>8366</v>
      </c>
      <c r="BJ3088">
        <v>3</v>
      </c>
      <c r="BK3088">
        <v>552390000</v>
      </c>
      <c r="BL3088">
        <v>315620000</v>
      </c>
    </row>
    <row r="3089" spans="1:64">
      <c r="A3089" t="s">
        <v>19081</v>
      </c>
      <c r="B3089" t="s">
        <v>19082</v>
      </c>
      <c r="C3089" t="s">
        <v>19083</v>
      </c>
      <c r="D3089" t="s">
        <v>6485</v>
      </c>
      <c r="E3089" t="s">
        <v>6485</v>
      </c>
      <c r="F3089" t="s">
        <v>6496</v>
      </c>
      <c r="G3089" t="s">
        <v>6509</v>
      </c>
      <c r="H3089" t="s">
        <v>6476</v>
      </c>
      <c r="I3089" t="s">
        <v>6504</v>
      </c>
      <c r="J3089">
        <v>1</v>
      </c>
      <c r="K3089">
        <v>1</v>
      </c>
      <c r="L3089">
        <v>1</v>
      </c>
      <c r="M3089">
        <v>0</v>
      </c>
      <c r="N3089">
        <v>0</v>
      </c>
      <c r="O3089">
        <v>0</v>
      </c>
      <c r="P3089">
        <v>1</v>
      </c>
      <c r="Q3089">
        <v>0</v>
      </c>
      <c r="R3089">
        <v>0</v>
      </c>
      <c r="S3089">
        <v>0</v>
      </c>
      <c r="T3089">
        <v>1</v>
      </c>
      <c r="U3089">
        <v>1</v>
      </c>
      <c r="V3089">
        <v>0</v>
      </c>
      <c r="W3089">
        <v>1</v>
      </c>
      <c r="X3089">
        <v>0</v>
      </c>
      <c r="Y3089">
        <v>0</v>
      </c>
      <c r="Z3089">
        <v>0</v>
      </c>
      <c r="AA3089">
        <v>0</v>
      </c>
      <c r="AB3089">
        <v>0</v>
      </c>
      <c r="AC3089">
        <v>0</v>
      </c>
      <c r="AD3089">
        <v>0</v>
      </c>
      <c r="AE3089">
        <v>0</v>
      </c>
      <c r="AF3089">
        <v>7</v>
      </c>
      <c r="AG3089">
        <v>1</v>
      </c>
      <c r="AH3089">
        <v>876.48175000000003</v>
      </c>
      <c r="AI3089" t="s">
        <v>901</v>
      </c>
      <c r="AJ3089" t="s">
        <v>901</v>
      </c>
      <c r="AK3089">
        <v>45</v>
      </c>
      <c r="AL3089">
        <v>51</v>
      </c>
      <c r="AM3089" t="s">
        <v>903</v>
      </c>
      <c r="AN3089" t="s">
        <v>902</v>
      </c>
      <c r="AO3089" t="s">
        <v>6480</v>
      </c>
      <c r="AP3089" t="s">
        <v>6480</v>
      </c>
      <c r="AQ3089">
        <v>2</v>
      </c>
      <c r="AR3089">
        <v>3.0758999999999999E-3</v>
      </c>
      <c r="AS3089">
        <v>161.12</v>
      </c>
      <c r="AT3089" t="s">
        <v>39</v>
      </c>
      <c r="AU3089" t="s">
        <v>38</v>
      </c>
      <c r="AV3089">
        <v>1</v>
      </c>
      <c r="AW3089">
        <v>1</v>
      </c>
      <c r="AX3089">
        <v>1227800000</v>
      </c>
      <c r="AY3089">
        <v>785850000</v>
      </c>
      <c r="AZ3089">
        <v>441910000</v>
      </c>
      <c r="BC3089">
        <v>3412</v>
      </c>
      <c r="BD3089">
        <v>121</v>
      </c>
      <c r="BE3089">
        <v>3663</v>
      </c>
      <c r="BF3089" t="s">
        <v>19084</v>
      </c>
      <c r="BG3089">
        <v>8368</v>
      </c>
      <c r="BH3089">
        <v>8368</v>
      </c>
      <c r="BJ3089">
        <v>1</v>
      </c>
      <c r="BK3089">
        <v>785850000</v>
      </c>
      <c r="BL3089">
        <v>295220000</v>
      </c>
    </row>
    <row r="3090" spans="1:64">
      <c r="A3090" t="s">
        <v>19085</v>
      </c>
      <c r="B3090" t="s">
        <v>19086</v>
      </c>
      <c r="C3090" t="s">
        <v>11132</v>
      </c>
      <c r="D3090" t="s">
        <v>6485</v>
      </c>
      <c r="E3090" t="s">
        <v>6485</v>
      </c>
      <c r="F3090" t="s">
        <v>6496</v>
      </c>
      <c r="G3090" t="s">
        <v>6492</v>
      </c>
      <c r="H3090" t="s">
        <v>6476</v>
      </c>
      <c r="I3090" t="s">
        <v>6479</v>
      </c>
      <c r="J3090">
        <v>1</v>
      </c>
      <c r="K3090">
        <v>1</v>
      </c>
      <c r="L3090">
        <v>1</v>
      </c>
      <c r="M3090">
        <v>1</v>
      </c>
      <c r="N3090">
        <v>0</v>
      </c>
      <c r="O3090">
        <v>0</v>
      </c>
      <c r="P3090">
        <v>0</v>
      </c>
      <c r="Q3090">
        <v>0</v>
      </c>
      <c r="R3090">
        <v>1</v>
      </c>
      <c r="S3090">
        <v>2</v>
      </c>
      <c r="T3090">
        <v>1</v>
      </c>
      <c r="U3090">
        <v>2</v>
      </c>
      <c r="V3090">
        <v>0</v>
      </c>
      <c r="W3090">
        <v>0</v>
      </c>
      <c r="X3090">
        <v>0</v>
      </c>
      <c r="Y3090">
        <v>0</v>
      </c>
      <c r="Z3090">
        <v>0</v>
      </c>
      <c r="AA3090">
        <v>0</v>
      </c>
      <c r="AB3090">
        <v>1</v>
      </c>
      <c r="AC3090">
        <v>0</v>
      </c>
      <c r="AD3090">
        <v>0</v>
      </c>
      <c r="AE3090">
        <v>0</v>
      </c>
      <c r="AF3090">
        <v>11</v>
      </c>
      <c r="AG3090">
        <v>2</v>
      </c>
      <c r="AH3090">
        <v>1369.7829999999999</v>
      </c>
      <c r="AI3090" t="s">
        <v>2313</v>
      </c>
      <c r="AJ3090" t="s">
        <v>2313</v>
      </c>
      <c r="AK3090">
        <v>68</v>
      </c>
      <c r="AL3090">
        <v>78</v>
      </c>
      <c r="AM3090" t="s">
        <v>2315</v>
      </c>
      <c r="AN3090" t="s">
        <v>2314</v>
      </c>
      <c r="AO3090" t="s">
        <v>6480</v>
      </c>
      <c r="AP3090" t="s">
        <v>6480</v>
      </c>
      <c r="AQ3090" t="s">
        <v>6512</v>
      </c>
      <c r="AR3090">
        <v>2.7112E-3</v>
      </c>
      <c r="AS3090">
        <v>155.5</v>
      </c>
      <c r="AT3090" t="s">
        <v>39</v>
      </c>
      <c r="AU3090" t="s">
        <v>39</v>
      </c>
      <c r="AV3090">
        <v>2</v>
      </c>
      <c r="AW3090">
        <v>2</v>
      </c>
      <c r="AX3090">
        <v>2040500000</v>
      </c>
      <c r="AY3090">
        <v>1175200000</v>
      </c>
      <c r="AZ3090">
        <v>865320000</v>
      </c>
      <c r="BC3090">
        <v>3413</v>
      </c>
      <c r="BD3090">
        <v>264</v>
      </c>
      <c r="BE3090">
        <v>3664</v>
      </c>
      <c r="BF3090" t="s">
        <v>19087</v>
      </c>
      <c r="BG3090" t="s">
        <v>19088</v>
      </c>
      <c r="BH3090">
        <v>8370</v>
      </c>
      <c r="BJ3090">
        <v>4</v>
      </c>
      <c r="BK3090">
        <v>1175200000</v>
      </c>
      <c r="BL3090">
        <v>578080000</v>
      </c>
    </row>
    <row r="3091" spans="1:64">
      <c r="A3091" t="s">
        <v>19089</v>
      </c>
      <c r="B3091" t="s">
        <v>19090</v>
      </c>
      <c r="C3091" t="s">
        <v>16040</v>
      </c>
      <c r="D3091" t="s">
        <v>6485</v>
      </c>
      <c r="E3091" t="s">
        <v>6485</v>
      </c>
      <c r="F3091" t="s">
        <v>6496</v>
      </c>
      <c r="G3091" t="s">
        <v>6496</v>
      </c>
      <c r="H3091" t="s">
        <v>6485</v>
      </c>
      <c r="I3091" t="s">
        <v>6509</v>
      </c>
      <c r="J3091">
        <v>0</v>
      </c>
      <c r="K3091">
        <v>3</v>
      </c>
      <c r="L3091">
        <v>3</v>
      </c>
      <c r="M3091">
        <v>1</v>
      </c>
      <c r="N3091">
        <v>0</v>
      </c>
      <c r="O3091">
        <v>0</v>
      </c>
      <c r="P3091">
        <v>1</v>
      </c>
      <c r="Q3091">
        <v>0</v>
      </c>
      <c r="R3091">
        <v>0</v>
      </c>
      <c r="S3091">
        <v>1</v>
      </c>
      <c r="T3091">
        <v>2</v>
      </c>
      <c r="U3091">
        <v>0</v>
      </c>
      <c r="V3091">
        <v>0</v>
      </c>
      <c r="W3091">
        <v>0</v>
      </c>
      <c r="X3091">
        <v>1</v>
      </c>
      <c r="Y3091">
        <v>0</v>
      </c>
      <c r="Z3091">
        <v>2</v>
      </c>
      <c r="AA3091">
        <v>0</v>
      </c>
      <c r="AB3091">
        <v>1</v>
      </c>
      <c r="AC3091">
        <v>0</v>
      </c>
      <c r="AD3091">
        <v>0</v>
      </c>
      <c r="AE3091">
        <v>0</v>
      </c>
      <c r="AF3091">
        <v>15</v>
      </c>
      <c r="AG3091">
        <v>2</v>
      </c>
      <c r="AH3091">
        <v>1873.9758999999999</v>
      </c>
      <c r="AI3091" t="s">
        <v>7052</v>
      </c>
      <c r="AJ3091" t="s">
        <v>7053</v>
      </c>
      <c r="AK3091">
        <v>215</v>
      </c>
      <c r="AL3091">
        <v>229</v>
      </c>
      <c r="AM3091" t="s">
        <v>7054</v>
      </c>
      <c r="AN3091" t="s">
        <v>7055</v>
      </c>
      <c r="AO3091" t="s">
        <v>6558</v>
      </c>
      <c r="AP3091" t="s">
        <v>6558</v>
      </c>
      <c r="AQ3091">
        <v>3</v>
      </c>
      <c r="AR3091">
        <v>3.0748999999999999E-2</v>
      </c>
      <c r="AS3091">
        <v>54.314999999999998</v>
      </c>
      <c r="AT3091" t="s">
        <v>39</v>
      </c>
      <c r="AV3091">
        <v>1</v>
      </c>
      <c r="AX3091">
        <v>13562000</v>
      </c>
      <c r="AY3091">
        <v>13562000</v>
      </c>
      <c r="AZ3091">
        <v>0</v>
      </c>
      <c r="BC3091">
        <v>3414</v>
      </c>
      <c r="BD3091" t="s">
        <v>7056</v>
      </c>
      <c r="BE3091">
        <v>3665</v>
      </c>
      <c r="BF3091">
        <v>9448</v>
      </c>
      <c r="BG3091">
        <v>8373</v>
      </c>
      <c r="BH3091">
        <v>8373</v>
      </c>
      <c r="BJ3091">
        <v>0</v>
      </c>
      <c r="BK3091">
        <v>13562000</v>
      </c>
      <c r="BL3091">
        <v>0</v>
      </c>
    </row>
    <row r="3092" spans="1:64">
      <c r="A3092" t="s">
        <v>19091</v>
      </c>
      <c r="B3092" t="s">
        <v>19092</v>
      </c>
      <c r="C3092" t="s">
        <v>18067</v>
      </c>
      <c r="D3092" t="s">
        <v>6485</v>
      </c>
      <c r="E3092" t="s">
        <v>6485</v>
      </c>
      <c r="F3092" t="s">
        <v>6496</v>
      </c>
      <c r="G3092" t="s">
        <v>6861</v>
      </c>
      <c r="H3092" t="s">
        <v>6476</v>
      </c>
      <c r="I3092" t="s">
        <v>6861</v>
      </c>
      <c r="J3092">
        <v>0</v>
      </c>
      <c r="K3092">
        <v>1</v>
      </c>
      <c r="L3092">
        <v>1</v>
      </c>
      <c r="M3092">
        <v>1</v>
      </c>
      <c r="N3092">
        <v>0</v>
      </c>
      <c r="O3092">
        <v>1</v>
      </c>
      <c r="P3092">
        <v>0</v>
      </c>
      <c r="Q3092">
        <v>0</v>
      </c>
      <c r="R3092">
        <v>1</v>
      </c>
      <c r="S3092">
        <v>1</v>
      </c>
      <c r="T3092">
        <v>0</v>
      </c>
      <c r="U3092">
        <v>2</v>
      </c>
      <c r="V3092">
        <v>0</v>
      </c>
      <c r="W3092">
        <v>0</v>
      </c>
      <c r="X3092">
        <v>2</v>
      </c>
      <c r="Y3092">
        <v>0</v>
      </c>
      <c r="Z3092">
        <v>2</v>
      </c>
      <c r="AA3092">
        <v>1</v>
      </c>
      <c r="AB3092">
        <v>0</v>
      </c>
      <c r="AC3092">
        <v>1</v>
      </c>
      <c r="AD3092">
        <v>0</v>
      </c>
      <c r="AE3092">
        <v>0</v>
      </c>
      <c r="AF3092">
        <v>14</v>
      </c>
      <c r="AG3092">
        <v>2</v>
      </c>
      <c r="AH3092">
        <v>1718.9215999999999</v>
      </c>
      <c r="AI3092" t="s">
        <v>5451</v>
      </c>
      <c r="AJ3092" t="s">
        <v>5451</v>
      </c>
      <c r="AK3092">
        <v>144</v>
      </c>
      <c r="AL3092">
        <v>157</v>
      </c>
      <c r="AM3092" t="s">
        <v>5453</v>
      </c>
      <c r="AN3092" t="s">
        <v>5452</v>
      </c>
      <c r="AO3092" t="s">
        <v>6480</v>
      </c>
      <c r="AP3092" t="s">
        <v>6480</v>
      </c>
      <c r="AQ3092" t="s">
        <v>6725</v>
      </c>
      <c r="AR3092" s="3">
        <v>4.5568999999999998E-19</v>
      </c>
      <c r="AS3092">
        <v>228.78</v>
      </c>
      <c r="AT3092" t="s">
        <v>39</v>
      </c>
      <c r="AU3092" t="s">
        <v>39</v>
      </c>
      <c r="AV3092">
        <v>3</v>
      </c>
      <c r="AW3092">
        <v>3</v>
      </c>
      <c r="AX3092">
        <v>7701200000</v>
      </c>
      <c r="AY3092">
        <v>4229800000</v>
      </c>
      <c r="AZ3092">
        <v>3471400000</v>
      </c>
      <c r="BC3092">
        <v>3415</v>
      </c>
      <c r="BD3092">
        <v>603</v>
      </c>
      <c r="BE3092">
        <v>3666</v>
      </c>
      <c r="BF3092" t="s">
        <v>19093</v>
      </c>
      <c r="BG3092" t="s">
        <v>19094</v>
      </c>
      <c r="BH3092">
        <v>8375</v>
      </c>
      <c r="BJ3092">
        <v>6</v>
      </c>
      <c r="BK3092">
        <v>4229800000</v>
      </c>
      <c r="BL3092">
        <v>2319100000</v>
      </c>
    </row>
    <row r="3093" spans="1:64">
      <c r="A3093" t="s">
        <v>19095</v>
      </c>
      <c r="B3093" t="s">
        <v>19096</v>
      </c>
      <c r="C3093" t="s">
        <v>17225</v>
      </c>
      <c r="D3093" t="s">
        <v>6476</v>
      </c>
      <c r="E3093" t="s">
        <v>6485</v>
      </c>
      <c r="F3093" t="s">
        <v>6496</v>
      </c>
      <c r="G3093" t="s">
        <v>6542</v>
      </c>
      <c r="H3093" t="s">
        <v>6476</v>
      </c>
      <c r="I3093" t="s">
        <v>6509</v>
      </c>
      <c r="J3093">
        <v>0</v>
      </c>
      <c r="K3093">
        <v>1</v>
      </c>
      <c r="L3093">
        <v>2</v>
      </c>
      <c r="M3093">
        <v>1</v>
      </c>
      <c r="N3093">
        <v>1</v>
      </c>
      <c r="O3093">
        <v>1</v>
      </c>
      <c r="P3093">
        <v>0</v>
      </c>
      <c r="Q3093">
        <v>0</v>
      </c>
      <c r="R3093">
        <v>0</v>
      </c>
      <c r="S3093">
        <v>0</v>
      </c>
      <c r="T3093">
        <v>1</v>
      </c>
      <c r="U3093">
        <v>1</v>
      </c>
      <c r="V3093">
        <v>0</v>
      </c>
      <c r="W3093">
        <v>1</v>
      </c>
      <c r="X3093">
        <v>1</v>
      </c>
      <c r="Y3093">
        <v>1</v>
      </c>
      <c r="Z3093">
        <v>1</v>
      </c>
      <c r="AA3093">
        <v>0</v>
      </c>
      <c r="AB3093">
        <v>0</v>
      </c>
      <c r="AC3093">
        <v>1</v>
      </c>
      <c r="AD3093">
        <v>0</v>
      </c>
      <c r="AE3093">
        <v>0</v>
      </c>
      <c r="AF3093">
        <v>13</v>
      </c>
      <c r="AG3093">
        <v>1</v>
      </c>
      <c r="AH3093">
        <v>1577.7619999999999</v>
      </c>
      <c r="AI3093" t="s">
        <v>879</v>
      </c>
      <c r="AJ3093" t="s">
        <v>13954</v>
      </c>
      <c r="AK3093">
        <v>65</v>
      </c>
      <c r="AL3093">
        <v>77</v>
      </c>
      <c r="AM3093" t="s">
        <v>883</v>
      </c>
      <c r="AN3093" t="s">
        <v>882</v>
      </c>
      <c r="AO3093" t="s">
        <v>6480</v>
      </c>
      <c r="AP3093" t="s">
        <v>6558</v>
      </c>
      <c r="AQ3093" t="s">
        <v>6512</v>
      </c>
      <c r="AR3093" s="3">
        <v>9.1120000000000001E-20</v>
      </c>
      <c r="AS3093">
        <v>244.73</v>
      </c>
      <c r="AT3093" t="s">
        <v>39</v>
      </c>
      <c r="AU3093" t="s">
        <v>39</v>
      </c>
      <c r="AV3093">
        <v>2</v>
      </c>
      <c r="AW3093">
        <v>2</v>
      </c>
      <c r="AX3093">
        <v>924050000</v>
      </c>
      <c r="AY3093">
        <v>222970000</v>
      </c>
      <c r="AZ3093">
        <v>701090000</v>
      </c>
      <c r="BC3093">
        <v>3416</v>
      </c>
      <c r="BD3093">
        <v>119</v>
      </c>
      <c r="BE3093">
        <v>3667</v>
      </c>
      <c r="BF3093" t="s">
        <v>19097</v>
      </c>
      <c r="BG3093" t="s">
        <v>19098</v>
      </c>
      <c r="BH3093">
        <v>8380</v>
      </c>
      <c r="BJ3093">
        <v>4</v>
      </c>
      <c r="BK3093">
        <v>222970000</v>
      </c>
      <c r="BL3093">
        <v>468360000</v>
      </c>
    </row>
    <row r="3094" spans="1:64">
      <c r="A3094" t="s">
        <v>19099</v>
      </c>
      <c r="B3094" t="s">
        <v>19096</v>
      </c>
      <c r="C3094" t="s">
        <v>17226</v>
      </c>
      <c r="D3094" t="s">
        <v>6476</v>
      </c>
      <c r="E3094" t="s">
        <v>6485</v>
      </c>
      <c r="F3094" t="s">
        <v>6496</v>
      </c>
      <c r="G3094" t="s">
        <v>6529</v>
      </c>
      <c r="H3094" t="s">
        <v>6485</v>
      </c>
      <c r="I3094" t="s">
        <v>6504</v>
      </c>
      <c r="J3094">
        <v>0</v>
      </c>
      <c r="K3094">
        <v>2</v>
      </c>
      <c r="L3094">
        <v>2</v>
      </c>
      <c r="M3094">
        <v>1</v>
      </c>
      <c r="N3094">
        <v>1</v>
      </c>
      <c r="O3094">
        <v>2</v>
      </c>
      <c r="P3094">
        <v>1</v>
      </c>
      <c r="Q3094">
        <v>0</v>
      </c>
      <c r="R3094">
        <v>0</v>
      </c>
      <c r="S3094">
        <v>0</v>
      </c>
      <c r="T3094">
        <v>3</v>
      </c>
      <c r="U3094">
        <v>1</v>
      </c>
      <c r="V3094">
        <v>0</v>
      </c>
      <c r="W3094">
        <v>1</v>
      </c>
      <c r="X3094">
        <v>1</v>
      </c>
      <c r="Y3094">
        <v>2</v>
      </c>
      <c r="Z3094">
        <v>3</v>
      </c>
      <c r="AA3094">
        <v>1</v>
      </c>
      <c r="AB3094">
        <v>0</v>
      </c>
      <c r="AC3094">
        <v>2</v>
      </c>
      <c r="AD3094">
        <v>0</v>
      </c>
      <c r="AE3094">
        <v>0</v>
      </c>
      <c r="AF3094">
        <v>23</v>
      </c>
      <c r="AG3094">
        <v>2</v>
      </c>
      <c r="AH3094">
        <v>2791.4074999999998</v>
      </c>
      <c r="AI3094" t="s">
        <v>879</v>
      </c>
      <c r="AJ3094" t="s">
        <v>13954</v>
      </c>
      <c r="AK3094">
        <v>65</v>
      </c>
      <c r="AL3094">
        <v>87</v>
      </c>
      <c r="AM3094" t="s">
        <v>883</v>
      </c>
      <c r="AN3094" t="s">
        <v>882</v>
      </c>
      <c r="AO3094" t="s">
        <v>6480</v>
      </c>
      <c r="AP3094" t="s">
        <v>6558</v>
      </c>
      <c r="AQ3094">
        <v>4</v>
      </c>
      <c r="AR3094" s="3">
        <v>4.8501999999999997E-6</v>
      </c>
      <c r="AS3094">
        <v>106.11</v>
      </c>
      <c r="AU3094" t="s">
        <v>39</v>
      </c>
      <c r="AW3094">
        <v>1</v>
      </c>
      <c r="AX3094">
        <v>15848000</v>
      </c>
      <c r="AY3094">
        <v>0</v>
      </c>
      <c r="AZ3094">
        <v>15848000</v>
      </c>
      <c r="BC3094">
        <v>3417</v>
      </c>
      <c r="BD3094">
        <v>119</v>
      </c>
      <c r="BE3094">
        <v>3668</v>
      </c>
      <c r="BF3094">
        <v>9459</v>
      </c>
      <c r="BG3094">
        <v>8384</v>
      </c>
      <c r="BH3094">
        <v>8384</v>
      </c>
      <c r="BJ3094">
        <v>1</v>
      </c>
      <c r="BK3094">
        <v>0</v>
      </c>
      <c r="BL3094">
        <v>10587000</v>
      </c>
    </row>
    <row r="3095" spans="1:64">
      <c r="A3095" t="s">
        <v>19100</v>
      </c>
      <c r="B3095" t="s">
        <v>19101</v>
      </c>
      <c r="C3095" t="s">
        <v>18180</v>
      </c>
      <c r="D3095" t="s">
        <v>6485</v>
      </c>
      <c r="E3095" t="s">
        <v>6485</v>
      </c>
      <c r="F3095" t="s">
        <v>6496</v>
      </c>
      <c r="G3095" t="s">
        <v>6861</v>
      </c>
      <c r="H3095" t="s">
        <v>6485</v>
      </c>
      <c r="I3095" t="s">
        <v>6486</v>
      </c>
      <c r="J3095">
        <v>0</v>
      </c>
      <c r="K3095">
        <v>2</v>
      </c>
      <c r="L3095">
        <v>1</v>
      </c>
      <c r="M3095">
        <v>0</v>
      </c>
      <c r="N3095">
        <v>0</v>
      </c>
      <c r="O3095">
        <v>1</v>
      </c>
      <c r="P3095">
        <v>0</v>
      </c>
      <c r="Q3095">
        <v>0</v>
      </c>
      <c r="R3095">
        <v>1</v>
      </c>
      <c r="S3095">
        <v>0</v>
      </c>
      <c r="T3095">
        <v>2</v>
      </c>
      <c r="U3095">
        <v>0</v>
      </c>
      <c r="V3095">
        <v>0</v>
      </c>
      <c r="W3095">
        <v>0</v>
      </c>
      <c r="X3095">
        <v>0</v>
      </c>
      <c r="Y3095">
        <v>0</v>
      </c>
      <c r="Z3095">
        <v>1</v>
      </c>
      <c r="AA3095">
        <v>0</v>
      </c>
      <c r="AB3095">
        <v>0</v>
      </c>
      <c r="AC3095">
        <v>0</v>
      </c>
      <c r="AD3095">
        <v>0</v>
      </c>
      <c r="AE3095">
        <v>0</v>
      </c>
      <c r="AF3095">
        <v>8</v>
      </c>
      <c r="AG3095">
        <v>1</v>
      </c>
      <c r="AH3095">
        <v>1036.5889999999999</v>
      </c>
      <c r="AI3095" t="s">
        <v>5451</v>
      </c>
      <c r="AJ3095" t="s">
        <v>5451</v>
      </c>
      <c r="AK3095">
        <v>195</v>
      </c>
      <c r="AL3095">
        <v>202</v>
      </c>
      <c r="AM3095" t="s">
        <v>5453</v>
      </c>
      <c r="AN3095" t="s">
        <v>5452</v>
      </c>
      <c r="AO3095" t="s">
        <v>6480</v>
      </c>
      <c r="AP3095" t="s">
        <v>6480</v>
      </c>
      <c r="AQ3095">
        <v>2</v>
      </c>
      <c r="AR3095">
        <v>3.5301E-3</v>
      </c>
      <c r="AS3095">
        <v>176.75</v>
      </c>
      <c r="AU3095" t="s">
        <v>39</v>
      </c>
      <c r="AW3095">
        <v>1</v>
      </c>
      <c r="AX3095">
        <v>408400000</v>
      </c>
      <c r="AY3095">
        <v>0</v>
      </c>
      <c r="AZ3095">
        <v>408400000</v>
      </c>
      <c r="BC3095">
        <v>3418</v>
      </c>
      <c r="BD3095">
        <v>603</v>
      </c>
      <c r="BE3095">
        <v>3669</v>
      </c>
      <c r="BF3095">
        <v>9460</v>
      </c>
      <c r="BG3095">
        <v>8385</v>
      </c>
      <c r="BH3095">
        <v>8385</v>
      </c>
      <c r="BJ3095">
        <v>1</v>
      </c>
      <c r="BK3095">
        <v>0</v>
      </c>
      <c r="BL3095">
        <v>272840000</v>
      </c>
    </row>
    <row r="3096" spans="1:64">
      <c r="A3096" t="s">
        <v>19102</v>
      </c>
      <c r="B3096" t="s">
        <v>19103</v>
      </c>
      <c r="C3096" t="s">
        <v>19104</v>
      </c>
      <c r="D3096" t="s">
        <v>6485</v>
      </c>
      <c r="E3096" t="s">
        <v>6485</v>
      </c>
      <c r="F3096" t="s">
        <v>6491</v>
      </c>
      <c r="G3096" t="s">
        <v>6542</v>
      </c>
      <c r="H3096" t="s">
        <v>6485</v>
      </c>
      <c r="I3096" t="s">
        <v>6485</v>
      </c>
      <c r="J3096">
        <v>0</v>
      </c>
      <c r="K3096">
        <v>2</v>
      </c>
      <c r="L3096">
        <v>0</v>
      </c>
      <c r="M3096">
        <v>3</v>
      </c>
      <c r="N3096">
        <v>0</v>
      </c>
      <c r="O3096">
        <v>3</v>
      </c>
      <c r="P3096">
        <v>0</v>
      </c>
      <c r="Q3096">
        <v>2</v>
      </c>
      <c r="R3096">
        <v>0</v>
      </c>
      <c r="S3096">
        <v>1</v>
      </c>
      <c r="T3096">
        <v>2</v>
      </c>
      <c r="U3096">
        <v>1</v>
      </c>
      <c r="V3096">
        <v>0</v>
      </c>
      <c r="W3096">
        <v>0</v>
      </c>
      <c r="X3096">
        <v>1</v>
      </c>
      <c r="Y3096">
        <v>0</v>
      </c>
      <c r="Z3096">
        <v>0</v>
      </c>
      <c r="AA3096">
        <v>0</v>
      </c>
      <c r="AB3096">
        <v>0</v>
      </c>
      <c r="AC3096">
        <v>0</v>
      </c>
      <c r="AD3096">
        <v>0</v>
      </c>
      <c r="AE3096">
        <v>0</v>
      </c>
      <c r="AF3096">
        <v>15</v>
      </c>
      <c r="AG3096">
        <v>2</v>
      </c>
      <c r="AH3096">
        <v>1737.9122</v>
      </c>
      <c r="AI3096" t="s">
        <v>5407</v>
      </c>
      <c r="AJ3096" t="s">
        <v>5407</v>
      </c>
      <c r="AK3096">
        <v>112</v>
      </c>
      <c r="AL3096">
        <v>126</v>
      </c>
      <c r="AM3096" t="s">
        <v>5409</v>
      </c>
      <c r="AN3096" t="s">
        <v>5408</v>
      </c>
      <c r="AO3096" t="s">
        <v>6480</v>
      </c>
      <c r="AP3096" t="s">
        <v>6480</v>
      </c>
      <c r="AQ3096">
        <v>2</v>
      </c>
      <c r="AR3096">
        <v>2.8150000000000001E-2</v>
      </c>
      <c r="AS3096">
        <v>86.287999999999997</v>
      </c>
      <c r="AT3096" t="s">
        <v>39</v>
      </c>
      <c r="AV3096">
        <v>1</v>
      </c>
      <c r="AX3096">
        <v>18818000</v>
      </c>
      <c r="AY3096">
        <v>18818000</v>
      </c>
      <c r="AZ3096">
        <v>0</v>
      </c>
      <c r="BC3096">
        <v>3421</v>
      </c>
      <c r="BD3096">
        <v>598</v>
      </c>
      <c r="BE3096">
        <v>3672</v>
      </c>
      <c r="BF3096">
        <v>9469</v>
      </c>
      <c r="BG3096">
        <v>8392</v>
      </c>
      <c r="BH3096">
        <v>8392</v>
      </c>
      <c r="BJ3096">
        <v>1</v>
      </c>
      <c r="BK3096">
        <v>18818000</v>
      </c>
      <c r="BL3096">
        <v>0</v>
      </c>
    </row>
    <row r="3097" spans="1:64">
      <c r="A3097" t="s">
        <v>19105</v>
      </c>
      <c r="B3097" t="s">
        <v>19106</v>
      </c>
      <c r="C3097" t="s">
        <v>19107</v>
      </c>
      <c r="D3097" t="s">
        <v>6476</v>
      </c>
      <c r="E3097" t="s">
        <v>6485</v>
      </c>
      <c r="F3097" t="s">
        <v>6491</v>
      </c>
      <c r="G3097" t="s">
        <v>6542</v>
      </c>
      <c r="H3097" t="s">
        <v>6485</v>
      </c>
      <c r="I3097" t="s">
        <v>6485</v>
      </c>
      <c r="J3097">
        <v>0</v>
      </c>
      <c r="K3097">
        <v>2</v>
      </c>
      <c r="L3097">
        <v>0</v>
      </c>
      <c r="M3097">
        <v>1</v>
      </c>
      <c r="N3097">
        <v>0</v>
      </c>
      <c r="O3097">
        <v>0</v>
      </c>
      <c r="P3097">
        <v>2</v>
      </c>
      <c r="Q3097">
        <v>0</v>
      </c>
      <c r="R3097">
        <v>0</v>
      </c>
      <c r="S3097">
        <v>1</v>
      </c>
      <c r="T3097">
        <v>1</v>
      </c>
      <c r="U3097">
        <v>0</v>
      </c>
      <c r="V3097">
        <v>0</v>
      </c>
      <c r="W3097">
        <v>1</v>
      </c>
      <c r="X3097">
        <v>1</v>
      </c>
      <c r="Y3097">
        <v>1</v>
      </c>
      <c r="Z3097">
        <v>0</v>
      </c>
      <c r="AA3097">
        <v>0</v>
      </c>
      <c r="AB3097">
        <v>0</v>
      </c>
      <c r="AC3097">
        <v>1</v>
      </c>
      <c r="AD3097">
        <v>0</v>
      </c>
      <c r="AE3097">
        <v>0</v>
      </c>
      <c r="AF3097">
        <v>11</v>
      </c>
      <c r="AG3097">
        <v>1</v>
      </c>
      <c r="AH3097">
        <v>1359.7147</v>
      </c>
      <c r="AI3097" t="s">
        <v>4160</v>
      </c>
      <c r="AJ3097" t="s">
        <v>4160</v>
      </c>
      <c r="AK3097">
        <v>562</v>
      </c>
      <c r="AL3097">
        <v>572</v>
      </c>
      <c r="AM3097" t="s">
        <v>4162</v>
      </c>
      <c r="AN3097" t="s">
        <v>4161</v>
      </c>
      <c r="AO3097" t="s">
        <v>6480</v>
      </c>
      <c r="AP3097" t="s">
        <v>6480</v>
      </c>
      <c r="AQ3097" t="s">
        <v>6512</v>
      </c>
      <c r="AR3097">
        <v>3.0260999999999998E-4</v>
      </c>
      <c r="AS3097">
        <v>141.71</v>
      </c>
      <c r="AU3097" t="s">
        <v>39</v>
      </c>
      <c r="AW3097">
        <v>2</v>
      </c>
      <c r="AX3097">
        <v>40581000</v>
      </c>
      <c r="AY3097">
        <v>0</v>
      </c>
      <c r="AZ3097">
        <v>40581000</v>
      </c>
      <c r="BC3097">
        <v>3422</v>
      </c>
      <c r="BD3097">
        <v>459</v>
      </c>
      <c r="BE3097">
        <v>3673</v>
      </c>
      <c r="BF3097" t="s">
        <v>19108</v>
      </c>
      <c r="BG3097" t="s">
        <v>19109</v>
      </c>
      <c r="BH3097">
        <v>8394</v>
      </c>
      <c r="BJ3097">
        <v>2</v>
      </c>
      <c r="BK3097">
        <v>0</v>
      </c>
      <c r="BL3097">
        <v>27110000</v>
      </c>
    </row>
    <row r="3098" spans="1:64">
      <c r="A3098" t="s">
        <v>19110</v>
      </c>
      <c r="B3098" t="s">
        <v>19111</v>
      </c>
      <c r="C3098" t="s">
        <v>13733</v>
      </c>
      <c r="D3098" t="s">
        <v>6476</v>
      </c>
      <c r="E3098" t="s">
        <v>6485</v>
      </c>
      <c r="F3098" t="s">
        <v>6491</v>
      </c>
      <c r="G3098" t="s">
        <v>6491</v>
      </c>
      <c r="H3098" t="s">
        <v>6476</v>
      </c>
      <c r="I3098" t="s">
        <v>6492</v>
      </c>
      <c r="J3098">
        <v>1</v>
      </c>
      <c r="K3098">
        <v>2</v>
      </c>
      <c r="L3098">
        <v>1</v>
      </c>
      <c r="M3098">
        <v>0</v>
      </c>
      <c r="N3098">
        <v>1</v>
      </c>
      <c r="O3098">
        <v>0</v>
      </c>
      <c r="P3098">
        <v>1</v>
      </c>
      <c r="Q3098">
        <v>0</v>
      </c>
      <c r="R3098">
        <v>0</v>
      </c>
      <c r="S3098">
        <v>0</v>
      </c>
      <c r="T3098">
        <v>1</v>
      </c>
      <c r="U3098">
        <v>1</v>
      </c>
      <c r="V3098">
        <v>0</v>
      </c>
      <c r="W3098">
        <v>3</v>
      </c>
      <c r="X3098">
        <v>3</v>
      </c>
      <c r="Y3098">
        <v>2</v>
      </c>
      <c r="Z3098">
        <v>0</v>
      </c>
      <c r="AA3098">
        <v>0</v>
      </c>
      <c r="AB3098">
        <v>0</v>
      </c>
      <c r="AC3098">
        <v>0</v>
      </c>
      <c r="AD3098">
        <v>0</v>
      </c>
      <c r="AE3098">
        <v>0</v>
      </c>
      <c r="AF3098">
        <v>16</v>
      </c>
      <c r="AG3098">
        <v>2</v>
      </c>
      <c r="AH3098">
        <v>1951.9727</v>
      </c>
      <c r="AI3098" t="s">
        <v>1344</v>
      </c>
      <c r="AJ3098" t="s">
        <v>1344</v>
      </c>
      <c r="AK3098">
        <v>97</v>
      </c>
      <c r="AL3098">
        <v>112</v>
      </c>
      <c r="AM3098" t="s">
        <v>1346</v>
      </c>
      <c r="AN3098" t="s">
        <v>1345</v>
      </c>
      <c r="AO3098" t="s">
        <v>6480</v>
      </c>
      <c r="AP3098" t="s">
        <v>6480</v>
      </c>
      <c r="AQ3098">
        <v>4</v>
      </c>
      <c r="AR3098">
        <v>2.1905000000000001E-2</v>
      </c>
      <c r="AS3098">
        <v>63.545999999999999</v>
      </c>
      <c r="AT3098" t="s">
        <v>38</v>
      </c>
      <c r="AU3098" t="s">
        <v>39</v>
      </c>
      <c r="AV3098">
        <v>1</v>
      </c>
      <c r="AW3098">
        <v>1</v>
      </c>
      <c r="AX3098">
        <v>43717000</v>
      </c>
      <c r="AY3098">
        <v>4547700</v>
      </c>
      <c r="AZ3098">
        <v>39170000</v>
      </c>
      <c r="BC3098">
        <v>3423</v>
      </c>
      <c r="BD3098">
        <v>166</v>
      </c>
      <c r="BE3098">
        <v>3674</v>
      </c>
      <c r="BF3098" t="s">
        <v>19112</v>
      </c>
      <c r="BG3098">
        <v>8395</v>
      </c>
      <c r="BH3098">
        <v>8395</v>
      </c>
      <c r="BJ3098">
        <v>1</v>
      </c>
      <c r="BK3098">
        <v>4547700</v>
      </c>
      <c r="BL3098">
        <v>26167000</v>
      </c>
    </row>
    <row r="3099" spans="1:64">
      <c r="A3099" t="s">
        <v>19113</v>
      </c>
      <c r="B3099" t="s">
        <v>19114</v>
      </c>
      <c r="C3099" t="s">
        <v>13729</v>
      </c>
      <c r="D3099" t="s">
        <v>6476</v>
      </c>
      <c r="E3099" t="s">
        <v>6485</v>
      </c>
      <c r="F3099" t="s">
        <v>6491</v>
      </c>
      <c r="G3099" t="s">
        <v>6491</v>
      </c>
      <c r="H3099" t="s">
        <v>6476</v>
      </c>
      <c r="I3099" t="s">
        <v>6492</v>
      </c>
      <c r="J3099">
        <v>1</v>
      </c>
      <c r="K3099">
        <v>2</v>
      </c>
      <c r="L3099">
        <v>0</v>
      </c>
      <c r="M3099">
        <v>0</v>
      </c>
      <c r="N3099">
        <v>1</v>
      </c>
      <c r="O3099">
        <v>0</v>
      </c>
      <c r="P3099">
        <v>1</v>
      </c>
      <c r="Q3099">
        <v>0</v>
      </c>
      <c r="R3099">
        <v>0</v>
      </c>
      <c r="S3099">
        <v>0</v>
      </c>
      <c r="T3099">
        <v>1</v>
      </c>
      <c r="U3099">
        <v>1</v>
      </c>
      <c r="V3099">
        <v>0</v>
      </c>
      <c r="W3099">
        <v>3</v>
      </c>
      <c r="X3099">
        <v>3</v>
      </c>
      <c r="Y3099">
        <v>2</v>
      </c>
      <c r="Z3099">
        <v>0</v>
      </c>
      <c r="AA3099">
        <v>0</v>
      </c>
      <c r="AB3099">
        <v>1</v>
      </c>
      <c r="AC3099">
        <v>0</v>
      </c>
      <c r="AD3099">
        <v>0</v>
      </c>
      <c r="AE3099">
        <v>0</v>
      </c>
      <c r="AF3099">
        <v>16</v>
      </c>
      <c r="AG3099">
        <v>2</v>
      </c>
      <c r="AH3099">
        <v>2000.9930999999999</v>
      </c>
      <c r="AI3099" t="s">
        <v>748</v>
      </c>
      <c r="AJ3099" t="s">
        <v>11635</v>
      </c>
      <c r="AK3099">
        <v>97</v>
      </c>
      <c r="AL3099">
        <v>112</v>
      </c>
      <c r="AM3099" t="s">
        <v>751</v>
      </c>
      <c r="AN3099" t="s">
        <v>750</v>
      </c>
      <c r="AO3099" t="s">
        <v>6480</v>
      </c>
      <c r="AP3099" t="s">
        <v>6558</v>
      </c>
      <c r="AQ3099" t="s">
        <v>6939</v>
      </c>
      <c r="AR3099" s="3">
        <v>5.4744000000000003E-5</v>
      </c>
      <c r="AS3099">
        <v>130.47</v>
      </c>
      <c r="AT3099" t="s">
        <v>38</v>
      </c>
      <c r="AU3099" t="s">
        <v>39</v>
      </c>
      <c r="AV3099">
        <v>1</v>
      </c>
      <c r="AW3099">
        <v>2</v>
      </c>
      <c r="AX3099">
        <v>198980000</v>
      </c>
      <c r="AY3099">
        <v>9804400</v>
      </c>
      <c r="AZ3099">
        <v>189180000</v>
      </c>
      <c r="BC3099">
        <v>3424</v>
      </c>
      <c r="BD3099">
        <v>103</v>
      </c>
      <c r="BE3099">
        <v>3675</v>
      </c>
      <c r="BF3099" t="s">
        <v>19115</v>
      </c>
      <c r="BG3099" t="s">
        <v>19116</v>
      </c>
      <c r="BH3099">
        <v>8396</v>
      </c>
      <c r="BJ3099">
        <v>2</v>
      </c>
      <c r="BK3099">
        <v>9804400</v>
      </c>
      <c r="BL3099">
        <v>126380000</v>
      </c>
    </row>
    <row r="3100" spans="1:64">
      <c r="A3100" t="s">
        <v>19117</v>
      </c>
      <c r="B3100" t="s">
        <v>19118</v>
      </c>
      <c r="C3100" t="s">
        <v>19119</v>
      </c>
      <c r="D3100" t="s">
        <v>6485</v>
      </c>
      <c r="E3100" t="s">
        <v>6485</v>
      </c>
      <c r="F3100" t="s">
        <v>6491</v>
      </c>
      <c r="G3100" t="s">
        <v>6504</v>
      </c>
      <c r="H3100" t="s">
        <v>6485</v>
      </c>
      <c r="I3100" t="s">
        <v>6503</v>
      </c>
      <c r="J3100">
        <v>2</v>
      </c>
      <c r="K3100">
        <v>3</v>
      </c>
      <c r="L3100">
        <v>2</v>
      </c>
      <c r="M3100">
        <v>1</v>
      </c>
      <c r="N3100">
        <v>0</v>
      </c>
      <c r="O3100">
        <v>4</v>
      </c>
      <c r="P3100">
        <v>3</v>
      </c>
      <c r="Q3100">
        <v>5</v>
      </c>
      <c r="R3100">
        <v>0</v>
      </c>
      <c r="S3100">
        <v>0</v>
      </c>
      <c r="T3100">
        <v>0</v>
      </c>
      <c r="U3100">
        <v>0</v>
      </c>
      <c r="V3100">
        <v>1</v>
      </c>
      <c r="W3100">
        <v>0</v>
      </c>
      <c r="X3100">
        <v>4</v>
      </c>
      <c r="Y3100">
        <v>1</v>
      </c>
      <c r="Z3100">
        <v>0</v>
      </c>
      <c r="AA3100">
        <v>0</v>
      </c>
      <c r="AB3100">
        <v>1</v>
      </c>
      <c r="AC3100">
        <v>3</v>
      </c>
      <c r="AD3100">
        <v>0</v>
      </c>
      <c r="AE3100">
        <v>0</v>
      </c>
      <c r="AF3100">
        <v>30</v>
      </c>
      <c r="AG3100">
        <v>2</v>
      </c>
      <c r="AH3100">
        <v>3222.5225</v>
      </c>
      <c r="AI3100" t="s">
        <v>2546</v>
      </c>
      <c r="AJ3100" t="s">
        <v>2546</v>
      </c>
      <c r="AK3100">
        <v>203</v>
      </c>
      <c r="AL3100">
        <v>232</v>
      </c>
      <c r="AM3100" t="s">
        <v>2550</v>
      </c>
      <c r="AN3100" t="s">
        <v>2549</v>
      </c>
      <c r="AO3100" t="s">
        <v>6480</v>
      </c>
      <c r="AP3100" t="s">
        <v>6480</v>
      </c>
      <c r="AQ3100" t="s">
        <v>6939</v>
      </c>
      <c r="AR3100" s="3">
        <v>3.3271999999999999E-97</v>
      </c>
      <c r="AS3100">
        <v>325.62</v>
      </c>
      <c r="AT3100" t="s">
        <v>39</v>
      </c>
      <c r="AU3100" t="s">
        <v>39</v>
      </c>
      <c r="AV3100">
        <v>4</v>
      </c>
      <c r="AW3100">
        <v>4</v>
      </c>
      <c r="AX3100">
        <v>1270800000</v>
      </c>
      <c r="AY3100">
        <v>641970000</v>
      </c>
      <c r="AZ3100">
        <v>628820000</v>
      </c>
      <c r="BC3100">
        <v>3425</v>
      </c>
      <c r="BD3100">
        <v>285</v>
      </c>
      <c r="BE3100" t="s">
        <v>19120</v>
      </c>
      <c r="BF3100" t="s">
        <v>19121</v>
      </c>
      <c r="BG3100" t="s">
        <v>19122</v>
      </c>
      <c r="BH3100">
        <v>8403</v>
      </c>
      <c r="BI3100">
        <v>175</v>
      </c>
      <c r="BJ3100">
        <v>8</v>
      </c>
      <c r="BK3100">
        <v>641970000</v>
      </c>
      <c r="BL3100">
        <v>420090000</v>
      </c>
    </row>
    <row r="3101" spans="1:64">
      <c r="A3101" t="s">
        <v>19123</v>
      </c>
      <c r="B3101" t="s">
        <v>19124</v>
      </c>
      <c r="C3101" t="s">
        <v>8450</v>
      </c>
      <c r="D3101" t="s">
        <v>6476</v>
      </c>
      <c r="E3101" t="s">
        <v>6485</v>
      </c>
      <c r="F3101" t="s">
        <v>6491</v>
      </c>
      <c r="G3101" t="s">
        <v>6542</v>
      </c>
      <c r="H3101" t="s">
        <v>6476</v>
      </c>
      <c r="I3101" t="s">
        <v>6585</v>
      </c>
      <c r="J3101">
        <v>0</v>
      </c>
      <c r="K3101">
        <v>1</v>
      </c>
      <c r="L3101">
        <v>0</v>
      </c>
      <c r="M3101">
        <v>1</v>
      </c>
      <c r="N3101">
        <v>1</v>
      </c>
      <c r="O3101">
        <v>1</v>
      </c>
      <c r="P3101">
        <v>3</v>
      </c>
      <c r="Q3101">
        <v>0</v>
      </c>
      <c r="R3101">
        <v>1</v>
      </c>
      <c r="S3101">
        <v>1</v>
      </c>
      <c r="T3101">
        <v>0</v>
      </c>
      <c r="U3101">
        <v>2</v>
      </c>
      <c r="V3101">
        <v>1</v>
      </c>
      <c r="W3101">
        <v>0</v>
      </c>
      <c r="X3101">
        <v>2</v>
      </c>
      <c r="Y3101">
        <v>0</v>
      </c>
      <c r="Z3101">
        <v>2</v>
      </c>
      <c r="AA3101">
        <v>0</v>
      </c>
      <c r="AB3101">
        <v>2</v>
      </c>
      <c r="AC3101">
        <v>2</v>
      </c>
      <c r="AD3101">
        <v>0</v>
      </c>
      <c r="AE3101">
        <v>0</v>
      </c>
      <c r="AF3101">
        <v>20</v>
      </c>
      <c r="AG3101">
        <v>2</v>
      </c>
      <c r="AH3101">
        <v>2522.1934000000001</v>
      </c>
      <c r="AI3101" t="s">
        <v>5292</v>
      </c>
      <c r="AJ3101" t="s">
        <v>5292</v>
      </c>
      <c r="AK3101">
        <v>122</v>
      </c>
      <c r="AL3101">
        <v>141</v>
      </c>
      <c r="AM3101" t="s">
        <v>5294</v>
      </c>
      <c r="AN3101" t="s">
        <v>5293</v>
      </c>
      <c r="AO3101" t="s">
        <v>6480</v>
      </c>
      <c r="AP3101" t="s">
        <v>6480</v>
      </c>
      <c r="AQ3101" t="s">
        <v>6939</v>
      </c>
      <c r="AR3101" s="3">
        <v>1.931E-5</v>
      </c>
      <c r="AS3101">
        <v>109.44</v>
      </c>
      <c r="AU3101" t="s">
        <v>39</v>
      </c>
      <c r="AW3101">
        <v>2</v>
      </c>
      <c r="AX3101">
        <v>46527000</v>
      </c>
      <c r="AY3101">
        <v>0</v>
      </c>
      <c r="AZ3101">
        <v>46527000</v>
      </c>
      <c r="BC3101">
        <v>3426</v>
      </c>
      <c r="BD3101">
        <v>585</v>
      </c>
      <c r="BE3101">
        <v>3678</v>
      </c>
      <c r="BF3101" t="s">
        <v>19125</v>
      </c>
      <c r="BG3101" t="s">
        <v>19126</v>
      </c>
      <c r="BH3101">
        <v>8407</v>
      </c>
      <c r="BJ3101">
        <v>2</v>
      </c>
      <c r="BK3101">
        <v>0</v>
      </c>
      <c r="BL3101">
        <v>31083000</v>
      </c>
    </row>
    <row r="3102" spans="1:64">
      <c r="A3102" t="s">
        <v>19127</v>
      </c>
      <c r="B3102" t="s">
        <v>19128</v>
      </c>
      <c r="C3102" t="s">
        <v>8454</v>
      </c>
      <c r="D3102" t="s">
        <v>6485</v>
      </c>
      <c r="E3102" t="s">
        <v>6485</v>
      </c>
      <c r="F3102" t="s">
        <v>6503</v>
      </c>
      <c r="G3102" t="s">
        <v>6479</v>
      </c>
      <c r="H3102" t="s">
        <v>6476</v>
      </c>
      <c r="I3102" t="s">
        <v>6585</v>
      </c>
      <c r="J3102">
        <v>1</v>
      </c>
      <c r="K3102">
        <v>1</v>
      </c>
      <c r="L3102">
        <v>0</v>
      </c>
      <c r="M3102">
        <v>0</v>
      </c>
      <c r="N3102">
        <v>0</v>
      </c>
      <c r="O3102">
        <v>1</v>
      </c>
      <c r="P3102">
        <v>0</v>
      </c>
      <c r="Q3102">
        <v>0</v>
      </c>
      <c r="R3102">
        <v>0</v>
      </c>
      <c r="S3102">
        <v>0</v>
      </c>
      <c r="T3102">
        <v>0</v>
      </c>
      <c r="U3102">
        <v>1</v>
      </c>
      <c r="V3102">
        <v>1</v>
      </c>
      <c r="W3102">
        <v>1</v>
      </c>
      <c r="X3102">
        <v>1</v>
      </c>
      <c r="Y3102">
        <v>0</v>
      </c>
      <c r="Z3102">
        <v>0</v>
      </c>
      <c r="AA3102">
        <v>0</v>
      </c>
      <c r="AB3102">
        <v>0</v>
      </c>
      <c r="AC3102">
        <v>0</v>
      </c>
      <c r="AD3102">
        <v>0</v>
      </c>
      <c r="AE3102">
        <v>0</v>
      </c>
      <c r="AF3102">
        <v>7</v>
      </c>
      <c r="AG3102">
        <v>1</v>
      </c>
      <c r="AH3102">
        <v>876.46398999999997</v>
      </c>
      <c r="AI3102" t="s">
        <v>5264</v>
      </c>
      <c r="AJ3102" t="s">
        <v>5264</v>
      </c>
      <c r="AK3102">
        <v>47</v>
      </c>
      <c r="AL3102">
        <v>53</v>
      </c>
      <c r="AM3102" t="s">
        <v>5266</v>
      </c>
      <c r="AN3102" t="s">
        <v>5265</v>
      </c>
      <c r="AO3102" t="s">
        <v>6480</v>
      </c>
      <c r="AP3102" t="s">
        <v>6480</v>
      </c>
      <c r="AQ3102">
        <v>2</v>
      </c>
      <c r="AR3102">
        <v>4.7756E-2</v>
      </c>
      <c r="AS3102">
        <v>100.07</v>
      </c>
      <c r="AT3102" t="s">
        <v>39</v>
      </c>
      <c r="AU3102" t="s">
        <v>39</v>
      </c>
      <c r="AV3102">
        <v>1</v>
      </c>
      <c r="AW3102">
        <v>1</v>
      </c>
      <c r="AX3102">
        <v>393160000</v>
      </c>
      <c r="AY3102">
        <v>183910000</v>
      </c>
      <c r="AZ3102">
        <v>209250000</v>
      </c>
      <c r="BC3102">
        <v>3427</v>
      </c>
      <c r="BD3102">
        <v>582</v>
      </c>
      <c r="BE3102">
        <v>3679</v>
      </c>
      <c r="BF3102" t="s">
        <v>19129</v>
      </c>
      <c r="BG3102" t="s">
        <v>19130</v>
      </c>
      <c r="BH3102">
        <v>8408</v>
      </c>
      <c r="BJ3102">
        <v>2</v>
      </c>
      <c r="BK3102">
        <v>183910000</v>
      </c>
      <c r="BL3102">
        <v>139790000</v>
      </c>
    </row>
    <row r="3103" spans="1:64">
      <c r="A3103" t="s">
        <v>19131</v>
      </c>
      <c r="B3103" t="s">
        <v>19132</v>
      </c>
      <c r="C3103" t="s">
        <v>18417</v>
      </c>
      <c r="D3103" t="s">
        <v>6485</v>
      </c>
      <c r="E3103" t="s">
        <v>6485</v>
      </c>
      <c r="F3103" t="s">
        <v>6503</v>
      </c>
      <c r="G3103" t="s">
        <v>6485</v>
      </c>
      <c r="H3103" t="s">
        <v>6485</v>
      </c>
      <c r="I3103" t="s">
        <v>6504</v>
      </c>
      <c r="J3103">
        <v>1</v>
      </c>
      <c r="K3103">
        <v>3</v>
      </c>
      <c r="L3103">
        <v>0</v>
      </c>
      <c r="M3103">
        <v>1</v>
      </c>
      <c r="N3103">
        <v>0</v>
      </c>
      <c r="O3103">
        <v>1</v>
      </c>
      <c r="P3103">
        <v>0</v>
      </c>
      <c r="Q3103">
        <v>0</v>
      </c>
      <c r="R3103">
        <v>0</v>
      </c>
      <c r="S3103">
        <v>0</v>
      </c>
      <c r="T3103">
        <v>1</v>
      </c>
      <c r="U3103">
        <v>0</v>
      </c>
      <c r="V3103">
        <v>0</v>
      </c>
      <c r="W3103">
        <v>0</v>
      </c>
      <c r="X3103">
        <v>1</v>
      </c>
      <c r="Y3103">
        <v>1</v>
      </c>
      <c r="Z3103">
        <v>0</v>
      </c>
      <c r="AA3103">
        <v>0</v>
      </c>
      <c r="AB3103">
        <v>0</v>
      </c>
      <c r="AC3103">
        <v>2</v>
      </c>
      <c r="AD3103">
        <v>0</v>
      </c>
      <c r="AE3103">
        <v>0</v>
      </c>
      <c r="AF3103">
        <v>11</v>
      </c>
      <c r="AG3103">
        <v>2</v>
      </c>
      <c r="AH3103">
        <v>1295.7421999999999</v>
      </c>
      <c r="AI3103" t="s">
        <v>2959</v>
      </c>
      <c r="AJ3103" t="s">
        <v>2959</v>
      </c>
      <c r="AK3103">
        <v>136</v>
      </c>
      <c r="AL3103">
        <v>146</v>
      </c>
      <c r="AM3103" t="s">
        <v>2961</v>
      </c>
      <c r="AN3103" t="s">
        <v>2960</v>
      </c>
      <c r="AO3103" t="s">
        <v>6480</v>
      </c>
      <c r="AP3103" t="s">
        <v>6480</v>
      </c>
      <c r="AQ3103" t="s">
        <v>6512</v>
      </c>
      <c r="AR3103" s="3">
        <v>1.1938E-7</v>
      </c>
      <c r="AS3103">
        <v>194.43</v>
      </c>
      <c r="AT3103" t="s">
        <v>39</v>
      </c>
      <c r="AU3103" t="s">
        <v>39</v>
      </c>
      <c r="AV3103">
        <v>2</v>
      </c>
      <c r="AW3103">
        <v>2</v>
      </c>
      <c r="AX3103">
        <v>2655600000</v>
      </c>
      <c r="AY3103">
        <v>1334800000</v>
      </c>
      <c r="AZ3103">
        <v>1320800000</v>
      </c>
      <c r="BC3103">
        <v>3428</v>
      </c>
      <c r="BD3103">
        <v>327</v>
      </c>
      <c r="BE3103">
        <v>3680</v>
      </c>
      <c r="BF3103" t="s">
        <v>19133</v>
      </c>
      <c r="BG3103" t="s">
        <v>19134</v>
      </c>
      <c r="BH3103">
        <v>8413</v>
      </c>
      <c r="BJ3103">
        <v>4</v>
      </c>
      <c r="BK3103">
        <v>1334800000</v>
      </c>
      <c r="BL3103">
        <v>882350000</v>
      </c>
    </row>
    <row r="3104" spans="1:64">
      <c r="A3104" t="s">
        <v>19135</v>
      </c>
      <c r="B3104" t="s">
        <v>19136</v>
      </c>
      <c r="C3104" t="s">
        <v>19137</v>
      </c>
      <c r="D3104" t="s">
        <v>6485</v>
      </c>
      <c r="E3104" t="s">
        <v>6485</v>
      </c>
      <c r="F3104" t="s">
        <v>6503</v>
      </c>
      <c r="G3104" t="s">
        <v>6491</v>
      </c>
      <c r="H3104" t="s">
        <v>6476</v>
      </c>
      <c r="I3104" t="s">
        <v>6509</v>
      </c>
      <c r="J3104">
        <v>3</v>
      </c>
      <c r="K3104">
        <v>1</v>
      </c>
      <c r="L3104">
        <v>0</v>
      </c>
      <c r="M3104">
        <v>1</v>
      </c>
      <c r="N3104">
        <v>0</v>
      </c>
      <c r="O3104">
        <v>2</v>
      </c>
      <c r="P3104">
        <v>1</v>
      </c>
      <c r="Q3104">
        <v>0</v>
      </c>
      <c r="R3104">
        <v>0</v>
      </c>
      <c r="S3104">
        <v>0</v>
      </c>
      <c r="T3104">
        <v>3</v>
      </c>
      <c r="U3104">
        <v>1</v>
      </c>
      <c r="V3104">
        <v>0</v>
      </c>
      <c r="W3104">
        <v>1</v>
      </c>
      <c r="X3104">
        <v>1</v>
      </c>
      <c r="Y3104">
        <v>1</v>
      </c>
      <c r="Z3104">
        <v>0</v>
      </c>
      <c r="AA3104">
        <v>0</v>
      </c>
      <c r="AB3104">
        <v>0</v>
      </c>
      <c r="AC3104">
        <v>0</v>
      </c>
      <c r="AD3104">
        <v>0</v>
      </c>
      <c r="AE3104">
        <v>0</v>
      </c>
      <c r="AF3104">
        <v>15</v>
      </c>
      <c r="AG3104">
        <v>1</v>
      </c>
      <c r="AH3104">
        <v>1685.9101000000001</v>
      </c>
      <c r="AI3104" t="s">
        <v>3559</v>
      </c>
      <c r="AJ3104" t="s">
        <v>9483</v>
      </c>
      <c r="AK3104">
        <v>731</v>
      </c>
      <c r="AL3104">
        <v>745</v>
      </c>
      <c r="AM3104" t="s">
        <v>3562</v>
      </c>
      <c r="AN3104" t="s">
        <v>3561</v>
      </c>
      <c r="AO3104" t="s">
        <v>6480</v>
      </c>
      <c r="AP3104" t="s">
        <v>6558</v>
      </c>
      <c r="AQ3104">
        <v>3</v>
      </c>
      <c r="AR3104">
        <v>3.1340000000000001E-3</v>
      </c>
      <c r="AS3104">
        <v>80.917000000000002</v>
      </c>
      <c r="AT3104" t="s">
        <v>38</v>
      </c>
      <c r="AU3104" t="s">
        <v>39</v>
      </c>
      <c r="AV3104">
        <v>1</v>
      </c>
      <c r="AW3104">
        <v>1</v>
      </c>
      <c r="AX3104">
        <v>14535000</v>
      </c>
      <c r="AY3104">
        <v>4587200</v>
      </c>
      <c r="AZ3104">
        <v>9947700</v>
      </c>
      <c r="BC3104">
        <v>3429</v>
      </c>
      <c r="BD3104">
        <v>393</v>
      </c>
      <c r="BE3104">
        <v>3681</v>
      </c>
      <c r="BF3104" t="s">
        <v>19138</v>
      </c>
      <c r="BG3104">
        <v>8414</v>
      </c>
      <c r="BH3104">
        <v>8414</v>
      </c>
      <c r="BJ3104">
        <v>1</v>
      </c>
      <c r="BK3104">
        <v>4587200</v>
      </c>
      <c r="BL3104">
        <v>6645700</v>
      </c>
    </row>
    <row r="3105" spans="1:64">
      <c r="A3105" t="s">
        <v>19139</v>
      </c>
      <c r="B3105" t="s">
        <v>19140</v>
      </c>
      <c r="C3105" t="s">
        <v>18823</v>
      </c>
      <c r="D3105" t="s">
        <v>6476</v>
      </c>
      <c r="E3105" t="s">
        <v>6485</v>
      </c>
      <c r="F3105" t="s">
        <v>6503</v>
      </c>
      <c r="G3105" t="s">
        <v>6478</v>
      </c>
      <c r="H3105" t="s">
        <v>6476</v>
      </c>
      <c r="I3105" t="s">
        <v>6504</v>
      </c>
      <c r="J3105">
        <v>0</v>
      </c>
      <c r="K3105">
        <v>2</v>
      </c>
      <c r="L3105">
        <v>0</v>
      </c>
      <c r="M3105">
        <v>0</v>
      </c>
      <c r="N3105">
        <v>1</v>
      </c>
      <c r="O3105">
        <v>1</v>
      </c>
      <c r="P3105">
        <v>0</v>
      </c>
      <c r="Q3105">
        <v>0</v>
      </c>
      <c r="R3105">
        <v>0</v>
      </c>
      <c r="S3105">
        <v>1</v>
      </c>
      <c r="T3105">
        <v>1</v>
      </c>
      <c r="U3105">
        <v>1</v>
      </c>
      <c r="V3105">
        <v>0</v>
      </c>
      <c r="W3105">
        <v>0</v>
      </c>
      <c r="X3105">
        <v>1</v>
      </c>
      <c r="Y3105">
        <v>1</v>
      </c>
      <c r="Z3105">
        <v>0</v>
      </c>
      <c r="AA3105">
        <v>0</v>
      </c>
      <c r="AB3105">
        <v>0</v>
      </c>
      <c r="AC3105">
        <v>1</v>
      </c>
      <c r="AD3105">
        <v>0</v>
      </c>
      <c r="AE3105">
        <v>0</v>
      </c>
      <c r="AF3105">
        <v>10</v>
      </c>
      <c r="AG3105">
        <v>2</v>
      </c>
      <c r="AH3105">
        <v>1255.7183</v>
      </c>
      <c r="AI3105" t="s">
        <v>2159</v>
      </c>
      <c r="AJ3105" t="s">
        <v>2159</v>
      </c>
      <c r="AK3105">
        <v>23</v>
      </c>
      <c r="AL3105">
        <v>32</v>
      </c>
      <c r="AM3105" t="s">
        <v>2162</v>
      </c>
      <c r="AN3105" t="s">
        <v>2161</v>
      </c>
      <c r="AO3105" t="s">
        <v>6480</v>
      </c>
      <c r="AP3105" t="s">
        <v>6480</v>
      </c>
      <c r="AQ3105" t="s">
        <v>6512</v>
      </c>
      <c r="AR3105" s="3">
        <v>1.0941E-7</v>
      </c>
      <c r="AS3105">
        <v>176.45</v>
      </c>
      <c r="AT3105" t="s">
        <v>39</v>
      </c>
      <c r="AU3105" t="s">
        <v>39</v>
      </c>
      <c r="AV3105">
        <v>2</v>
      </c>
      <c r="AW3105">
        <v>2</v>
      </c>
      <c r="AX3105">
        <v>800200000</v>
      </c>
      <c r="AY3105">
        <v>484810000</v>
      </c>
      <c r="AZ3105">
        <v>315390000</v>
      </c>
      <c r="BC3105">
        <v>3430</v>
      </c>
      <c r="BD3105">
        <v>250</v>
      </c>
      <c r="BE3105">
        <v>3682</v>
      </c>
      <c r="BF3105" t="s">
        <v>19141</v>
      </c>
      <c r="BG3105" t="s">
        <v>19142</v>
      </c>
      <c r="BH3105">
        <v>8415</v>
      </c>
      <c r="BJ3105">
        <v>4</v>
      </c>
      <c r="BK3105">
        <v>484810000</v>
      </c>
      <c r="BL3105">
        <v>210700000</v>
      </c>
    </row>
    <row r="3106" spans="1:64">
      <c r="A3106" t="s">
        <v>19143</v>
      </c>
      <c r="B3106" t="s">
        <v>19144</v>
      </c>
      <c r="C3106" t="s">
        <v>19145</v>
      </c>
      <c r="D3106" t="s">
        <v>6485</v>
      </c>
      <c r="E3106" t="s">
        <v>6485</v>
      </c>
      <c r="F3106" t="s">
        <v>6485</v>
      </c>
      <c r="G3106" t="s">
        <v>6491</v>
      </c>
      <c r="H3106" t="s">
        <v>6485</v>
      </c>
      <c r="I3106" t="s">
        <v>6563</v>
      </c>
      <c r="J3106">
        <v>0</v>
      </c>
      <c r="K3106">
        <v>3</v>
      </c>
      <c r="L3106">
        <v>1</v>
      </c>
      <c r="M3106">
        <v>1</v>
      </c>
      <c r="N3106">
        <v>0</v>
      </c>
      <c r="O3106">
        <v>0</v>
      </c>
      <c r="P3106">
        <v>1</v>
      </c>
      <c r="Q3106">
        <v>1</v>
      </c>
      <c r="R3106">
        <v>1</v>
      </c>
      <c r="S3106">
        <v>0</v>
      </c>
      <c r="T3106">
        <v>2</v>
      </c>
      <c r="U3106">
        <v>0</v>
      </c>
      <c r="V3106">
        <v>0</v>
      </c>
      <c r="W3106">
        <v>0</v>
      </c>
      <c r="X3106">
        <v>5</v>
      </c>
      <c r="Y3106">
        <v>1</v>
      </c>
      <c r="Z3106">
        <v>1</v>
      </c>
      <c r="AA3106">
        <v>0</v>
      </c>
      <c r="AB3106">
        <v>0</v>
      </c>
      <c r="AC3106">
        <v>0</v>
      </c>
      <c r="AD3106">
        <v>0</v>
      </c>
      <c r="AE3106">
        <v>0</v>
      </c>
      <c r="AF3106">
        <v>17</v>
      </c>
      <c r="AG3106">
        <v>2</v>
      </c>
      <c r="AH3106">
        <v>1938.0183999999999</v>
      </c>
      <c r="AI3106" t="s">
        <v>5275</v>
      </c>
      <c r="AJ3106" t="s">
        <v>5275</v>
      </c>
      <c r="AK3106">
        <v>33</v>
      </c>
      <c r="AL3106">
        <v>49</v>
      </c>
      <c r="AM3106" t="s">
        <v>5277</v>
      </c>
      <c r="AN3106" t="s">
        <v>5276</v>
      </c>
      <c r="AO3106" t="s">
        <v>6480</v>
      </c>
      <c r="AP3106" t="s">
        <v>6480</v>
      </c>
      <c r="AQ3106">
        <v>3</v>
      </c>
      <c r="AR3106" s="3">
        <v>5.4027999999999998E-5</v>
      </c>
      <c r="AS3106">
        <v>116.29</v>
      </c>
      <c r="AT3106" t="s">
        <v>38</v>
      </c>
      <c r="AU3106" t="s">
        <v>39</v>
      </c>
      <c r="AV3106">
        <v>1</v>
      </c>
      <c r="AW3106">
        <v>1</v>
      </c>
      <c r="AX3106">
        <v>40361000</v>
      </c>
      <c r="AY3106">
        <v>8375900</v>
      </c>
      <c r="AZ3106">
        <v>31985000</v>
      </c>
      <c r="BC3106">
        <v>3431</v>
      </c>
      <c r="BD3106">
        <v>583</v>
      </c>
      <c r="BE3106">
        <v>3683</v>
      </c>
      <c r="BF3106" t="s">
        <v>19146</v>
      </c>
      <c r="BG3106">
        <v>8419</v>
      </c>
      <c r="BH3106">
        <v>8419</v>
      </c>
      <c r="BJ3106">
        <v>1</v>
      </c>
      <c r="BK3106">
        <v>8375900</v>
      </c>
      <c r="BL3106">
        <v>21368000</v>
      </c>
    </row>
    <row r="3107" spans="1:64">
      <c r="A3107" t="s">
        <v>19147</v>
      </c>
      <c r="B3107" t="s">
        <v>19148</v>
      </c>
      <c r="C3107" t="s">
        <v>7491</v>
      </c>
      <c r="D3107" t="s">
        <v>6485</v>
      </c>
      <c r="E3107" t="s">
        <v>6485</v>
      </c>
      <c r="F3107" t="s">
        <v>6478</v>
      </c>
      <c r="G3107" t="s">
        <v>6487</v>
      </c>
      <c r="H3107" t="s">
        <v>6485</v>
      </c>
      <c r="I3107" t="s">
        <v>6477</v>
      </c>
      <c r="J3107">
        <v>3</v>
      </c>
      <c r="K3107">
        <v>2</v>
      </c>
      <c r="L3107">
        <v>1</v>
      </c>
      <c r="M3107">
        <v>1</v>
      </c>
      <c r="N3107">
        <v>0</v>
      </c>
      <c r="O3107">
        <v>2</v>
      </c>
      <c r="P3107">
        <v>1</v>
      </c>
      <c r="Q3107">
        <v>1</v>
      </c>
      <c r="R3107">
        <v>0</v>
      </c>
      <c r="S3107">
        <v>0</v>
      </c>
      <c r="T3107">
        <v>1</v>
      </c>
      <c r="U3107">
        <v>0</v>
      </c>
      <c r="V3107">
        <v>0</v>
      </c>
      <c r="W3107">
        <v>1</v>
      </c>
      <c r="X3107">
        <v>1</v>
      </c>
      <c r="Y3107">
        <v>1</v>
      </c>
      <c r="Z3107">
        <v>0</v>
      </c>
      <c r="AA3107">
        <v>0</v>
      </c>
      <c r="AB3107">
        <v>2</v>
      </c>
      <c r="AC3107">
        <v>1</v>
      </c>
      <c r="AD3107">
        <v>0</v>
      </c>
      <c r="AE3107">
        <v>0</v>
      </c>
      <c r="AF3107">
        <v>18</v>
      </c>
      <c r="AG3107">
        <v>1</v>
      </c>
      <c r="AH3107">
        <v>2084.0075999999999</v>
      </c>
      <c r="AI3107" t="s">
        <v>1311</v>
      </c>
      <c r="AJ3107" t="s">
        <v>1311</v>
      </c>
      <c r="AK3107">
        <v>50</v>
      </c>
      <c r="AL3107">
        <v>67</v>
      </c>
      <c r="AM3107" t="s">
        <v>1315</v>
      </c>
      <c r="AN3107" t="s">
        <v>1314</v>
      </c>
      <c r="AO3107" t="s">
        <v>6480</v>
      </c>
      <c r="AP3107" t="s">
        <v>6480</v>
      </c>
      <c r="AQ3107" t="s">
        <v>6512</v>
      </c>
      <c r="AR3107" s="3">
        <v>2.3556999999999999E-35</v>
      </c>
      <c r="AS3107">
        <v>312.38</v>
      </c>
      <c r="AT3107" t="s">
        <v>39</v>
      </c>
      <c r="AU3107" t="s">
        <v>39</v>
      </c>
      <c r="AV3107">
        <v>2</v>
      </c>
      <c r="AW3107">
        <v>2</v>
      </c>
      <c r="AX3107">
        <v>1066500000</v>
      </c>
      <c r="AY3107">
        <v>674600000</v>
      </c>
      <c r="AZ3107">
        <v>391940000</v>
      </c>
      <c r="BC3107">
        <v>3432</v>
      </c>
      <c r="BD3107">
        <v>163</v>
      </c>
      <c r="BE3107">
        <v>3684</v>
      </c>
      <c r="BF3107" t="s">
        <v>19149</v>
      </c>
      <c r="BG3107" t="s">
        <v>19150</v>
      </c>
      <c r="BH3107">
        <v>8421</v>
      </c>
      <c r="BJ3107">
        <v>4</v>
      </c>
      <c r="BK3107">
        <v>674600000</v>
      </c>
      <c r="BL3107">
        <v>261840000</v>
      </c>
    </row>
    <row r="3108" spans="1:64">
      <c r="A3108" t="s">
        <v>19151</v>
      </c>
      <c r="B3108" t="s">
        <v>12153</v>
      </c>
      <c r="C3108" t="s">
        <v>16978</v>
      </c>
      <c r="D3108" t="s">
        <v>6485</v>
      </c>
      <c r="E3108" t="s">
        <v>6485</v>
      </c>
      <c r="F3108" t="s">
        <v>6478</v>
      </c>
      <c r="G3108" t="s">
        <v>6509</v>
      </c>
      <c r="H3108" t="s">
        <v>6476</v>
      </c>
      <c r="I3108" t="s">
        <v>6509</v>
      </c>
      <c r="J3108">
        <v>0</v>
      </c>
      <c r="K3108">
        <v>1</v>
      </c>
      <c r="L3108">
        <v>0</v>
      </c>
      <c r="M3108">
        <v>0</v>
      </c>
      <c r="N3108">
        <v>0</v>
      </c>
      <c r="O3108">
        <v>0</v>
      </c>
      <c r="P3108">
        <v>0</v>
      </c>
      <c r="Q3108">
        <v>0</v>
      </c>
      <c r="R3108">
        <v>0</v>
      </c>
      <c r="S3108">
        <v>0</v>
      </c>
      <c r="T3108">
        <v>1</v>
      </c>
      <c r="U3108">
        <v>1</v>
      </c>
      <c r="V3108">
        <v>0</v>
      </c>
      <c r="W3108">
        <v>0</v>
      </c>
      <c r="X3108">
        <v>1</v>
      </c>
      <c r="Y3108">
        <v>1</v>
      </c>
      <c r="Z3108">
        <v>1</v>
      </c>
      <c r="AA3108">
        <v>1</v>
      </c>
      <c r="AB3108">
        <v>0</v>
      </c>
      <c r="AC3108">
        <v>1</v>
      </c>
      <c r="AD3108">
        <v>0</v>
      </c>
      <c r="AE3108">
        <v>0</v>
      </c>
      <c r="AF3108">
        <v>8</v>
      </c>
      <c r="AG3108">
        <v>1</v>
      </c>
      <c r="AH3108">
        <v>985.57090000000005</v>
      </c>
      <c r="AI3108" t="s">
        <v>2230</v>
      </c>
      <c r="AJ3108" t="s">
        <v>2230</v>
      </c>
      <c r="AK3108">
        <v>20</v>
      </c>
      <c r="AL3108">
        <v>27</v>
      </c>
      <c r="AM3108" t="s">
        <v>2233</v>
      </c>
      <c r="AN3108" t="s">
        <v>2232</v>
      </c>
      <c r="AO3108" t="s">
        <v>6480</v>
      </c>
      <c r="AP3108" t="s">
        <v>6480</v>
      </c>
      <c r="AQ3108">
        <v>2</v>
      </c>
      <c r="AR3108">
        <v>2.8372000000000001E-2</v>
      </c>
      <c r="AS3108">
        <v>103.8</v>
      </c>
      <c r="AT3108" t="s">
        <v>38</v>
      </c>
      <c r="AU3108" t="s">
        <v>39</v>
      </c>
      <c r="AV3108">
        <v>1</v>
      </c>
      <c r="AW3108">
        <v>1</v>
      </c>
      <c r="AX3108">
        <v>600850000</v>
      </c>
      <c r="AY3108">
        <v>291960000</v>
      </c>
      <c r="AZ3108">
        <v>308890000</v>
      </c>
      <c r="BC3108">
        <v>3434</v>
      </c>
      <c r="BD3108">
        <v>256</v>
      </c>
      <c r="BE3108">
        <v>3686</v>
      </c>
      <c r="BF3108" t="s">
        <v>19152</v>
      </c>
      <c r="BG3108">
        <v>8428</v>
      </c>
      <c r="BH3108">
        <v>8428</v>
      </c>
      <c r="BJ3108">
        <v>1</v>
      </c>
      <c r="BK3108">
        <v>291960000</v>
      </c>
      <c r="BL3108">
        <v>206350000</v>
      </c>
    </row>
    <row r="3109" spans="1:64">
      <c r="A3109" t="s">
        <v>19153</v>
      </c>
      <c r="B3109" t="s">
        <v>19154</v>
      </c>
      <c r="C3109" t="s">
        <v>19155</v>
      </c>
      <c r="D3109" t="s">
        <v>6476</v>
      </c>
      <c r="E3109" t="s">
        <v>6485</v>
      </c>
      <c r="F3109" t="s">
        <v>6529</v>
      </c>
      <c r="G3109" t="s">
        <v>6509</v>
      </c>
      <c r="H3109" t="s">
        <v>6476</v>
      </c>
      <c r="I3109" t="s">
        <v>6504</v>
      </c>
      <c r="J3109">
        <v>0</v>
      </c>
      <c r="K3109">
        <v>1</v>
      </c>
      <c r="L3109">
        <v>0</v>
      </c>
      <c r="M3109">
        <v>3</v>
      </c>
      <c r="N3109">
        <v>0</v>
      </c>
      <c r="O3109">
        <v>1</v>
      </c>
      <c r="P3109">
        <v>1</v>
      </c>
      <c r="Q3109">
        <v>0</v>
      </c>
      <c r="R3109">
        <v>0</v>
      </c>
      <c r="S3109">
        <v>1</v>
      </c>
      <c r="T3109">
        <v>1</v>
      </c>
      <c r="U3109">
        <v>1</v>
      </c>
      <c r="V3109">
        <v>0</v>
      </c>
      <c r="W3109">
        <v>1</v>
      </c>
      <c r="X3109">
        <v>1</v>
      </c>
      <c r="Y3109">
        <v>0</v>
      </c>
      <c r="Z3109">
        <v>1</v>
      </c>
      <c r="AA3109">
        <v>1</v>
      </c>
      <c r="AB3109">
        <v>0</v>
      </c>
      <c r="AC3109">
        <v>1</v>
      </c>
      <c r="AD3109">
        <v>0</v>
      </c>
      <c r="AE3109">
        <v>0</v>
      </c>
      <c r="AF3109">
        <v>14</v>
      </c>
      <c r="AG3109">
        <v>1</v>
      </c>
      <c r="AH3109">
        <v>1760.8733</v>
      </c>
      <c r="AI3109" t="s">
        <v>2669</v>
      </c>
      <c r="AJ3109" t="s">
        <v>17650</v>
      </c>
      <c r="AK3109">
        <v>81</v>
      </c>
      <c r="AL3109">
        <v>94</v>
      </c>
      <c r="AM3109" t="s">
        <v>2671</v>
      </c>
      <c r="AN3109" t="s">
        <v>2670</v>
      </c>
      <c r="AO3109" t="s">
        <v>6480</v>
      </c>
      <c r="AP3109" t="s">
        <v>6558</v>
      </c>
      <c r="AQ3109" t="s">
        <v>6512</v>
      </c>
      <c r="AR3109">
        <v>7.3832999999999998E-3</v>
      </c>
      <c r="AS3109">
        <v>116.54</v>
      </c>
      <c r="AT3109" t="s">
        <v>38</v>
      </c>
      <c r="AU3109" t="s">
        <v>39</v>
      </c>
      <c r="AV3109">
        <v>1</v>
      </c>
      <c r="AW3109">
        <v>2</v>
      </c>
      <c r="AX3109">
        <v>13149000</v>
      </c>
      <c r="AY3109">
        <v>1906800</v>
      </c>
      <c r="AZ3109">
        <v>11242000</v>
      </c>
      <c r="BC3109">
        <v>3435</v>
      </c>
      <c r="BD3109">
        <v>296</v>
      </c>
      <c r="BE3109">
        <v>3687</v>
      </c>
      <c r="BF3109" t="s">
        <v>19156</v>
      </c>
      <c r="BG3109" t="s">
        <v>19157</v>
      </c>
      <c r="BH3109">
        <v>8429</v>
      </c>
      <c r="BJ3109">
        <v>2</v>
      </c>
      <c r="BK3109">
        <v>1906800</v>
      </c>
      <c r="BL3109">
        <v>7510200</v>
      </c>
    </row>
    <row r="3110" spans="1:64">
      <c r="A3110" t="s">
        <v>19158</v>
      </c>
      <c r="B3110" t="s">
        <v>19159</v>
      </c>
      <c r="C3110" t="s">
        <v>14422</v>
      </c>
      <c r="D3110" t="s">
        <v>6476</v>
      </c>
      <c r="E3110" t="s">
        <v>6485</v>
      </c>
      <c r="F3110" t="s">
        <v>6529</v>
      </c>
      <c r="G3110" t="s">
        <v>6604</v>
      </c>
      <c r="H3110" t="s">
        <v>6476</v>
      </c>
      <c r="I3110" t="s">
        <v>6476</v>
      </c>
      <c r="J3110">
        <v>2</v>
      </c>
      <c r="K3110">
        <v>1</v>
      </c>
      <c r="L3110">
        <v>0</v>
      </c>
      <c r="M3110">
        <v>0</v>
      </c>
      <c r="N3110">
        <v>1</v>
      </c>
      <c r="O3110">
        <v>1</v>
      </c>
      <c r="P3110">
        <v>2</v>
      </c>
      <c r="Q3110">
        <v>3</v>
      </c>
      <c r="R3110">
        <v>1</v>
      </c>
      <c r="S3110">
        <v>2</v>
      </c>
      <c r="T3110">
        <v>1</v>
      </c>
      <c r="U3110">
        <v>1</v>
      </c>
      <c r="V3110">
        <v>0</v>
      </c>
      <c r="W3110">
        <v>2</v>
      </c>
      <c r="X3110">
        <v>0</v>
      </c>
      <c r="Y3110">
        <v>0</v>
      </c>
      <c r="Z3110">
        <v>2</v>
      </c>
      <c r="AA3110">
        <v>0</v>
      </c>
      <c r="AB3110">
        <v>1</v>
      </c>
      <c r="AC3110">
        <v>1</v>
      </c>
      <c r="AD3110">
        <v>0</v>
      </c>
      <c r="AE3110">
        <v>0</v>
      </c>
      <c r="AF3110">
        <v>21</v>
      </c>
      <c r="AG3110">
        <v>1</v>
      </c>
      <c r="AH3110">
        <v>2396.1947</v>
      </c>
      <c r="AI3110" t="s">
        <v>2532</v>
      </c>
      <c r="AJ3110" t="s">
        <v>2532</v>
      </c>
      <c r="AK3110">
        <v>72</v>
      </c>
      <c r="AL3110">
        <v>92</v>
      </c>
      <c r="AM3110" t="s">
        <v>2535</v>
      </c>
      <c r="AN3110" t="s">
        <v>2534</v>
      </c>
      <c r="AO3110" t="s">
        <v>6480</v>
      </c>
      <c r="AP3110" t="s">
        <v>6480</v>
      </c>
      <c r="AQ3110" t="s">
        <v>6725</v>
      </c>
      <c r="AR3110" s="3">
        <v>1.0231999999999999E-93</v>
      </c>
      <c r="AS3110">
        <v>347.33</v>
      </c>
      <c r="AT3110" t="s">
        <v>39</v>
      </c>
      <c r="AU3110" t="s">
        <v>39</v>
      </c>
      <c r="AV3110">
        <v>3</v>
      </c>
      <c r="AW3110">
        <v>3</v>
      </c>
      <c r="AX3110">
        <v>3070400000</v>
      </c>
      <c r="AY3110">
        <v>918990000</v>
      </c>
      <c r="AZ3110">
        <v>2151400000</v>
      </c>
      <c r="BC3110">
        <v>3436</v>
      </c>
      <c r="BD3110">
        <v>284</v>
      </c>
      <c r="BE3110">
        <v>3688</v>
      </c>
      <c r="BF3110" t="s">
        <v>19160</v>
      </c>
      <c r="BG3110" t="s">
        <v>19161</v>
      </c>
      <c r="BH3110">
        <v>8433</v>
      </c>
      <c r="BJ3110">
        <v>7</v>
      </c>
      <c r="BK3110">
        <v>918990000</v>
      </c>
      <c r="BL3110">
        <v>1437300000</v>
      </c>
    </row>
    <row r="3111" spans="1:64">
      <c r="A3111" t="s">
        <v>19162</v>
      </c>
      <c r="B3111" t="s">
        <v>19159</v>
      </c>
      <c r="C3111" t="s">
        <v>7898</v>
      </c>
      <c r="D3111" t="s">
        <v>6476</v>
      </c>
      <c r="E3111" t="s">
        <v>6485</v>
      </c>
      <c r="F3111" t="s">
        <v>6529</v>
      </c>
      <c r="G3111" t="s">
        <v>6476</v>
      </c>
      <c r="H3111" t="s">
        <v>6476</v>
      </c>
      <c r="I3111" t="s">
        <v>6477</v>
      </c>
      <c r="J3111">
        <v>2</v>
      </c>
      <c r="K3111">
        <v>1</v>
      </c>
      <c r="L3111">
        <v>0</v>
      </c>
      <c r="M3111">
        <v>0</v>
      </c>
      <c r="N3111">
        <v>1</v>
      </c>
      <c r="O3111">
        <v>1</v>
      </c>
      <c r="P3111">
        <v>2</v>
      </c>
      <c r="Q3111">
        <v>3</v>
      </c>
      <c r="R3111">
        <v>1</v>
      </c>
      <c r="S3111">
        <v>2</v>
      </c>
      <c r="T3111">
        <v>1</v>
      </c>
      <c r="U3111">
        <v>2</v>
      </c>
      <c r="V3111">
        <v>0</v>
      </c>
      <c r="W3111">
        <v>2</v>
      </c>
      <c r="X3111">
        <v>0</v>
      </c>
      <c r="Y3111">
        <v>0</v>
      </c>
      <c r="Z3111">
        <v>2</v>
      </c>
      <c r="AA3111">
        <v>0</v>
      </c>
      <c r="AB3111">
        <v>1</v>
      </c>
      <c r="AC3111">
        <v>1</v>
      </c>
      <c r="AD3111">
        <v>0</v>
      </c>
      <c r="AE3111">
        <v>0</v>
      </c>
      <c r="AF3111">
        <v>22</v>
      </c>
      <c r="AG3111">
        <v>2</v>
      </c>
      <c r="AH3111">
        <v>2524.2896999999998</v>
      </c>
      <c r="AI3111" t="s">
        <v>2532</v>
      </c>
      <c r="AJ3111" t="s">
        <v>2532</v>
      </c>
      <c r="AK3111">
        <v>72</v>
      </c>
      <c r="AL3111">
        <v>93</v>
      </c>
      <c r="AM3111" t="s">
        <v>2535</v>
      </c>
      <c r="AN3111" t="s">
        <v>2534</v>
      </c>
      <c r="AO3111" t="s">
        <v>6480</v>
      </c>
      <c r="AP3111" t="s">
        <v>6480</v>
      </c>
      <c r="AQ3111" t="s">
        <v>6939</v>
      </c>
      <c r="AR3111" s="3">
        <v>6.0085000000000005E-11</v>
      </c>
      <c r="AS3111">
        <v>160.57</v>
      </c>
      <c r="AT3111" t="s">
        <v>39</v>
      </c>
      <c r="AU3111" t="s">
        <v>38</v>
      </c>
      <c r="AV3111">
        <v>2</v>
      </c>
      <c r="AW3111">
        <v>2</v>
      </c>
      <c r="AX3111">
        <v>314280000</v>
      </c>
      <c r="AY3111">
        <v>258760000</v>
      </c>
      <c r="AZ3111">
        <v>55519000</v>
      </c>
      <c r="BC3111">
        <v>3437</v>
      </c>
      <c r="BD3111">
        <v>284</v>
      </c>
      <c r="BE3111">
        <v>3689</v>
      </c>
      <c r="BF3111" t="s">
        <v>19163</v>
      </c>
      <c r="BG3111" t="s">
        <v>19164</v>
      </c>
      <c r="BH3111">
        <v>8438</v>
      </c>
      <c r="BJ3111">
        <v>2</v>
      </c>
      <c r="BK3111">
        <v>258760000</v>
      </c>
      <c r="BL3111">
        <v>37090000</v>
      </c>
    </row>
    <row r="3112" spans="1:64">
      <c r="A3112" t="s">
        <v>19165</v>
      </c>
      <c r="B3112" t="s">
        <v>19166</v>
      </c>
      <c r="C3112" t="s">
        <v>19167</v>
      </c>
      <c r="D3112" t="s">
        <v>6485</v>
      </c>
      <c r="E3112" t="s">
        <v>6485</v>
      </c>
      <c r="F3112" t="s">
        <v>6529</v>
      </c>
      <c r="G3112" t="s">
        <v>6509</v>
      </c>
      <c r="H3112" t="s">
        <v>6476</v>
      </c>
      <c r="I3112" t="s">
        <v>6485</v>
      </c>
      <c r="J3112">
        <v>0</v>
      </c>
      <c r="K3112">
        <v>1</v>
      </c>
      <c r="L3112">
        <v>2</v>
      </c>
      <c r="M3112">
        <v>0</v>
      </c>
      <c r="N3112">
        <v>0</v>
      </c>
      <c r="O3112">
        <v>1</v>
      </c>
      <c r="P3112">
        <v>0</v>
      </c>
      <c r="Q3112">
        <v>0</v>
      </c>
      <c r="R3112">
        <v>0</v>
      </c>
      <c r="S3112">
        <v>0</v>
      </c>
      <c r="T3112">
        <v>1</v>
      </c>
      <c r="U3112">
        <v>1</v>
      </c>
      <c r="V3112">
        <v>0</v>
      </c>
      <c r="W3112">
        <v>1</v>
      </c>
      <c r="X3112">
        <v>0</v>
      </c>
      <c r="Y3112">
        <v>1</v>
      </c>
      <c r="Z3112">
        <v>2</v>
      </c>
      <c r="AA3112">
        <v>0</v>
      </c>
      <c r="AB3112">
        <v>0</v>
      </c>
      <c r="AC3112">
        <v>2</v>
      </c>
      <c r="AD3112">
        <v>0</v>
      </c>
      <c r="AE3112">
        <v>0</v>
      </c>
      <c r="AF3112">
        <v>12</v>
      </c>
      <c r="AG3112">
        <v>1</v>
      </c>
      <c r="AH3112">
        <v>1405.7678000000001</v>
      </c>
      <c r="AI3112" t="s">
        <v>1460</v>
      </c>
      <c r="AJ3112" t="s">
        <v>1460</v>
      </c>
      <c r="AK3112">
        <v>38</v>
      </c>
      <c r="AL3112">
        <v>49</v>
      </c>
      <c r="AM3112" t="s">
        <v>1462</v>
      </c>
      <c r="AN3112" t="s">
        <v>1461</v>
      </c>
      <c r="AO3112" t="s">
        <v>6480</v>
      </c>
      <c r="AP3112" t="s">
        <v>6480</v>
      </c>
      <c r="AQ3112" t="s">
        <v>6512</v>
      </c>
      <c r="AR3112" s="3">
        <v>2.8742E-5</v>
      </c>
      <c r="AS3112">
        <v>175.86</v>
      </c>
      <c r="AT3112" t="s">
        <v>39</v>
      </c>
      <c r="AU3112" t="s">
        <v>39</v>
      </c>
      <c r="AV3112">
        <v>2</v>
      </c>
      <c r="AW3112">
        <v>2</v>
      </c>
      <c r="AX3112">
        <v>1538400000</v>
      </c>
      <c r="AY3112">
        <v>634850000</v>
      </c>
      <c r="AZ3112">
        <v>903550000</v>
      </c>
      <c r="BC3112">
        <v>3439</v>
      </c>
      <c r="BD3112">
        <v>178</v>
      </c>
      <c r="BE3112">
        <v>3691</v>
      </c>
      <c r="BF3112" t="s">
        <v>19168</v>
      </c>
      <c r="BG3112" t="s">
        <v>19169</v>
      </c>
      <c r="BH3112">
        <v>8443</v>
      </c>
      <c r="BJ3112">
        <v>4</v>
      </c>
      <c r="BK3112">
        <v>634850000</v>
      </c>
      <c r="BL3112">
        <v>603620000</v>
      </c>
    </row>
    <row r="3113" spans="1:64">
      <c r="A3113" t="s">
        <v>19170</v>
      </c>
      <c r="B3113" t="s">
        <v>19166</v>
      </c>
      <c r="C3113" t="s">
        <v>19171</v>
      </c>
      <c r="D3113" t="s">
        <v>6485</v>
      </c>
      <c r="E3113" t="s">
        <v>6485</v>
      </c>
      <c r="F3113" t="s">
        <v>6529</v>
      </c>
      <c r="G3113" t="s">
        <v>6476</v>
      </c>
      <c r="H3113" t="s">
        <v>6485</v>
      </c>
      <c r="I3113" t="s">
        <v>6509</v>
      </c>
      <c r="J3113">
        <v>0</v>
      </c>
      <c r="K3113">
        <v>2</v>
      </c>
      <c r="L3113">
        <v>2</v>
      </c>
      <c r="M3113">
        <v>0</v>
      </c>
      <c r="N3113">
        <v>0</v>
      </c>
      <c r="O3113">
        <v>1</v>
      </c>
      <c r="P3113">
        <v>0</v>
      </c>
      <c r="Q3113">
        <v>0</v>
      </c>
      <c r="R3113">
        <v>0</v>
      </c>
      <c r="S3113">
        <v>0</v>
      </c>
      <c r="T3113">
        <v>1</v>
      </c>
      <c r="U3113">
        <v>1</v>
      </c>
      <c r="V3113">
        <v>0</v>
      </c>
      <c r="W3113">
        <v>1</v>
      </c>
      <c r="X3113">
        <v>0</v>
      </c>
      <c r="Y3113">
        <v>1</v>
      </c>
      <c r="Z3113">
        <v>2</v>
      </c>
      <c r="AA3113">
        <v>0</v>
      </c>
      <c r="AB3113">
        <v>0</v>
      </c>
      <c r="AC3113">
        <v>2</v>
      </c>
      <c r="AD3113">
        <v>0</v>
      </c>
      <c r="AE3113">
        <v>0</v>
      </c>
      <c r="AF3113">
        <v>13</v>
      </c>
      <c r="AG3113">
        <v>2</v>
      </c>
      <c r="AH3113">
        <v>1561.8688999999999</v>
      </c>
      <c r="AI3113" t="s">
        <v>1460</v>
      </c>
      <c r="AJ3113" t="s">
        <v>1460</v>
      </c>
      <c r="AK3113">
        <v>38</v>
      </c>
      <c r="AL3113">
        <v>50</v>
      </c>
      <c r="AM3113" t="s">
        <v>1462</v>
      </c>
      <c r="AN3113" t="s">
        <v>1461</v>
      </c>
      <c r="AO3113" t="s">
        <v>6480</v>
      </c>
      <c r="AP3113" t="s">
        <v>6480</v>
      </c>
      <c r="AQ3113" t="s">
        <v>6512</v>
      </c>
      <c r="AR3113" s="3">
        <v>1.1282E-8</v>
      </c>
      <c r="AS3113">
        <v>193.49</v>
      </c>
      <c r="AT3113" t="s">
        <v>39</v>
      </c>
      <c r="AU3113" t="s">
        <v>39</v>
      </c>
      <c r="AV3113">
        <v>2</v>
      </c>
      <c r="AW3113">
        <v>2</v>
      </c>
      <c r="AX3113">
        <v>425490000</v>
      </c>
      <c r="AY3113">
        <v>308910000</v>
      </c>
      <c r="AZ3113">
        <v>116580000</v>
      </c>
      <c r="BC3113">
        <v>3440</v>
      </c>
      <c r="BD3113">
        <v>178</v>
      </c>
      <c r="BE3113">
        <v>3692</v>
      </c>
      <c r="BF3113" t="s">
        <v>19172</v>
      </c>
      <c r="BG3113" t="s">
        <v>19173</v>
      </c>
      <c r="BH3113">
        <v>8445</v>
      </c>
      <c r="BJ3113">
        <v>3</v>
      </c>
      <c r="BK3113">
        <v>308910000</v>
      </c>
      <c r="BL3113">
        <v>77879000</v>
      </c>
    </row>
    <row r="3114" spans="1:64">
      <c r="A3114" t="s">
        <v>19174</v>
      </c>
      <c r="B3114" t="s">
        <v>19175</v>
      </c>
      <c r="C3114" t="s">
        <v>19176</v>
      </c>
      <c r="D3114" t="s">
        <v>6485</v>
      </c>
      <c r="E3114" t="s">
        <v>6485</v>
      </c>
      <c r="F3114" t="s">
        <v>6529</v>
      </c>
      <c r="G3114" t="s">
        <v>6478</v>
      </c>
      <c r="H3114" t="s">
        <v>6485</v>
      </c>
      <c r="I3114" t="s">
        <v>6604</v>
      </c>
      <c r="J3114">
        <v>0</v>
      </c>
      <c r="K3114">
        <v>2</v>
      </c>
      <c r="L3114">
        <v>0</v>
      </c>
      <c r="M3114">
        <v>0</v>
      </c>
      <c r="N3114">
        <v>0</v>
      </c>
      <c r="O3114">
        <v>1</v>
      </c>
      <c r="P3114">
        <v>1</v>
      </c>
      <c r="Q3114">
        <v>0</v>
      </c>
      <c r="R3114">
        <v>0</v>
      </c>
      <c r="S3114">
        <v>1</v>
      </c>
      <c r="T3114">
        <v>0</v>
      </c>
      <c r="U3114">
        <v>1</v>
      </c>
      <c r="V3114">
        <v>0</v>
      </c>
      <c r="W3114">
        <v>0</v>
      </c>
      <c r="X3114">
        <v>6</v>
      </c>
      <c r="Y3114">
        <v>2</v>
      </c>
      <c r="Z3114">
        <v>1</v>
      </c>
      <c r="AA3114">
        <v>0</v>
      </c>
      <c r="AB3114">
        <v>0</v>
      </c>
      <c r="AC3114">
        <v>3</v>
      </c>
      <c r="AD3114">
        <v>0</v>
      </c>
      <c r="AE3114">
        <v>0</v>
      </c>
      <c r="AF3114">
        <v>18</v>
      </c>
      <c r="AG3114">
        <v>2</v>
      </c>
      <c r="AH3114">
        <v>1983.1265000000001</v>
      </c>
      <c r="AI3114" t="s">
        <v>4299</v>
      </c>
      <c r="AJ3114" t="s">
        <v>4299</v>
      </c>
      <c r="AK3114">
        <v>678</v>
      </c>
      <c r="AL3114">
        <v>695</v>
      </c>
      <c r="AM3114" t="s">
        <v>4301</v>
      </c>
      <c r="AN3114" t="s">
        <v>4300</v>
      </c>
      <c r="AO3114" t="s">
        <v>6480</v>
      </c>
      <c r="AP3114" t="s">
        <v>6480</v>
      </c>
      <c r="AQ3114" t="s">
        <v>6939</v>
      </c>
      <c r="AR3114">
        <v>9.7393000000000002E-4</v>
      </c>
      <c r="AS3114">
        <v>95.204999999999998</v>
      </c>
      <c r="AT3114" t="s">
        <v>38</v>
      </c>
      <c r="AU3114" t="s">
        <v>39</v>
      </c>
      <c r="AV3114">
        <v>1</v>
      </c>
      <c r="AW3114">
        <v>2</v>
      </c>
      <c r="AX3114">
        <v>63888000</v>
      </c>
      <c r="AY3114">
        <v>7864500</v>
      </c>
      <c r="AZ3114">
        <v>56023000</v>
      </c>
      <c r="BC3114">
        <v>3441</v>
      </c>
      <c r="BD3114">
        <v>474</v>
      </c>
      <c r="BE3114">
        <v>3693</v>
      </c>
      <c r="BF3114" t="s">
        <v>19177</v>
      </c>
      <c r="BG3114" t="s">
        <v>19178</v>
      </c>
      <c r="BH3114">
        <v>8448</v>
      </c>
      <c r="BJ3114">
        <v>2</v>
      </c>
      <c r="BK3114">
        <v>7864500</v>
      </c>
      <c r="BL3114">
        <v>37427000</v>
      </c>
    </row>
    <row r="3115" spans="1:64">
      <c r="A3115" t="s">
        <v>19179</v>
      </c>
      <c r="B3115" t="s">
        <v>15834</v>
      </c>
      <c r="C3115" t="s">
        <v>19180</v>
      </c>
      <c r="D3115" t="s">
        <v>6476</v>
      </c>
      <c r="E3115" t="s">
        <v>6485</v>
      </c>
      <c r="F3115" t="s">
        <v>6504</v>
      </c>
      <c r="G3115" t="s">
        <v>6478</v>
      </c>
      <c r="H3115" t="s">
        <v>6476</v>
      </c>
      <c r="I3115" t="s">
        <v>6476</v>
      </c>
      <c r="J3115">
        <v>1</v>
      </c>
      <c r="K3115">
        <v>1</v>
      </c>
      <c r="L3115">
        <v>0</v>
      </c>
      <c r="M3115">
        <v>0</v>
      </c>
      <c r="N3115">
        <v>1</v>
      </c>
      <c r="O3115">
        <v>0</v>
      </c>
      <c r="P3115">
        <v>2</v>
      </c>
      <c r="Q3115">
        <v>0</v>
      </c>
      <c r="R3115">
        <v>0</v>
      </c>
      <c r="S3115">
        <v>3</v>
      </c>
      <c r="T3115">
        <v>0</v>
      </c>
      <c r="U3115">
        <v>1</v>
      </c>
      <c r="V3115">
        <v>0</v>
      </c>
      <c r="W3115">
        <v>0</v>
      </c>
      <c r="X3115">
        <v>1</v>
      </c>
      <c r="Y3115">
        <v>1</v>
      </c>
      <c r="Z3115">
        <v>0</v>
      </c>
      <c r="AA3115">
        <v>0</v>
      </c>
      <c r="AB3115">
        <v>0</v>
      </c>
      <c r="AC3115">
        <v>1</v>
      </c>
      <c r="AD3115">
        <v>0</v>
      </c>
      <c r="AE3115">
        <v>0</v>
      </c>
      <c r="AF3115">
        <v>12</v>
      </c>
      <c r="AG3115">
        <v>1</v>
      </c>
      <c r="AH3115">
        <v>1413.7650000000001</v>
      </c>
      <c r="AI3115" t="s">
        <v>2702</v>
      </c>
      <c r="AJ3115" t="s">
        <v>2702</v>
      </c>
      <c r="AK3115">
        <v>33</v>
      </c>
      <c r="AL3115">
        <v>44</v>
      </c>
      <c r="AM3115" t="s">
        <v>2704</v>
      </c>
      <c r="AN3115" t="s">
        <v>2703</v>
      </c>
      <c r="AO3115" t="s">
        <v>6480</v>
      </c>
      <c r="AP3115" t="s">
        <v>6480</v>
      </c>
      <c r="AQ3115">
        <v>2</v>
      </c>
      <c r="AR3115">
        <v>1.7405999999999999E-3</v>
      </c>
      <c r="AS3115">
        <v>133.22999999999999</v>
      </c>
      <c r="AT3115" t="s">
        <v>39</v>
      </c>
      <c r="AU3115" t="s">
        <v>38</v>
      </c>
      <c r="AV3115">
        <v>1</v>
      </c>
      <c r="AW3115">
        <v>1</v>
      </c>
      <c r="AX3115">
        <v>406240000</v>
      </c>
      <c r="AY3115">
        <v>136810000</v>
      </c>
      <c r="AZ3115">
        <v>269430000</v>
      </c>
      <c r="BC3115">
        <v>3442</v>
      </c>
      <c r="BD3115">
        <v>299</v>
      </c>
      <c r="BE3115">
        <v>3694</v>
      </c>
      <c r="BF3115" t="s">
        <v>19181</v>
      </c>
      <c r="BG3115">
        <v>8450</v>
      </c>
      <c r="BH3115">
        <v>8450</v>
      </c>
      <c r="BJ3115">
        <v>1</v>
      </c>
      <c r="BK3115">
        <v>136810000</v>
      </c>
      <c r="BL3115">
        <v>179990000</v>
      </c>
    </row>
    <row r="3116" spans="1:64">
      <c r="A3116" t="s">
        <v>19182</v>
      </c>
      <c r="B3116" t="s">
        <v>15834</v>
      </c>
      <c r="C3116" t="s">
        <v>19183</v>
      </c>
      <c r="D3116" t="s">
        <v>6476</v>
      </c>
      <c r="E3116" t="s">
        <v>6485</v>
      </c>
      <c r="F3116" t="s">
        <v>6504</v>
      </c>
      <c r="G3116" t="s">
        <v>6476</v>
      </c>
      <c r="H3116" t="s">
        <v>6476</v>
      </c>
      <c r="I3116" t="s">
        <v>6509</v>
      </c>
      <c r="J3116">
        <v>1</v>
      </c>
      <c r="K3116">
        <v>1</v>
      </c>
      <c r="L3116">
        <v>0</v>
      </c>
      <c r="M3116">
        <v>0</v>
      </c>
      <c r="N3116">
        <v>1</v>
      </c>
      <c r="O3116">
        <v>0</v>
      </c>
      <c r="P3116">
        <v>2</v>
      </c>
      <c r="Q3116">
        <v>0</v>
      </c>
      <c r="R3116">
        <v>0</v>
      </c>
      <c r="S3116">
        <v>3</v>
      </c>
      <c r="T3116">
        <v>0</v>
      </c>
      <c r="U3116">
        <v>2</v>
      </c>
      <c r="V3116">
        <v>0</v>
      </c>
      <c r="W3116">
        <v>0</v>
      </c>
      <c r="X3116">
        <v>1</v>
      </c>
      <c r="Y3116">
        <v>1</v>
      </c>
      <c r="Z3116">
        <v>0</v>
      </c>
      <c r="AA3116">
        <v>0</v>
      </c>
      <c r="AB3116">
        <v>0</v>
      </c>
      <c r="AC3116">
        <v>1</v>
      </c>
      <c r="AD3116">
        <v>0</v>
      </c>
      <c r="AE3116">
        <v>0</v>
      </c>
      <c r="AF3116">
        <v>13</v>
      </c>
      <c r="AG3116">
        <v>2</v>
      </c>
      <c r="AH3116">
        <v>1541.8598999999999</v>
      </c>
      <c r="AI3116" t="s">
        <v>2702</v>
      </c>
      <c r="AJ3116" t="s">
        <v>2702</v>
      </c>
      <c r="AK3116">
        <v>33</v>
      </c>
      <c r="AL3116">
        <v>45</v>
      </c>
      <c r="AM3116" t="s">
        <v>2704</v>
      </c>
      <c r="AN3116" t="s">
        <v>2703</v>
      </c>
      <c r="AO3116" t="s">
        <v>6480</v>
      </c>
      <c r="AP3116" t="s">
        <v>6480</v>
      </c>
      <c r="AQ3116">
        <v>2</v>
      </c>
      <c r="AR3116">
        <v>2.3688E-4</v>
      </c>
      <c r="AS3116">
        <v>156.69</v>
      </c>
      <c r="AT3116" t="s">
        <v>39</v>
      </c>
      <c r="AU3116" t="s">
        <v>39</v>
      </c>
      <c r="AV3116">
        <v>1</v>
      </c>
      <c r="AW3116">
        <v>1</v>
      </c>
      <c r="AX3116">
        <v>445210000</v>
      </c>
      <c r="AY3116">
        <v>217860000</v>
      </c>
      <c r="AZ3116">
        <v>227350000</v>
      </c>
      <c r="BC3116">
        <v>3443</v>
      </c>
      <c r="BD3116">
        <v>299</v>
      </c>
      <c r="BE3116">
        <v>3695</v>
      </c>
      <c r="BF3116" t="s">
        <v>19184</v>
      </c>
      <c r="BG3116" t="s">
        <v>17883</v>
      </c>
      <c r="BH3116">
        <v>8451</v>
      </c>
      <c r="BJ3116">
        <v>2</v>
      </c>
      <c r="BK3116">
        <v>217860000</v>
      </c>
      <c r="BL3116">
        <v>151880000</v>
      </c>
    </row>
    <row r="3117" spans="1:64">
      <c r="A3117" t="s">
        <v>19185</v>
      </c>
      <c r="B3117" t="s">
        <v>19186</v>
      </c>
      <c r="C3117" t="s">
        <v>19187</v>
      </c>
      <c r="D3117" t="s">
        <v>6485</v>
      </c>
      <c r="E3117" t="s">
        <v>6485</v>
      </c>
      <c r="F3117" t="s">
        <v>6504</v>
      </c>
      <c r="G3117" t="s">
        <v>6509</v>
      </c>
      <c r="H3117" t="s">
        <v>6485</v>
      </c>
      <c r="I3117" t="s">
        <v>6585</v>
      </c>
      <c r="J3117">
        <v>1</v>
      </c>
      <c r="K3117">
        <v>2</v>
      </c>
      <c r="L3117">
        <v>0</v>
      </c>
      <c r="M3117">
        <v>0</v>
      </c>
      <c r="N3117">
        <v>1</v>
      </c>
      <c r="O3117">
        <v>2</v>
      </c>
      <c r="P3117">
        <v>1</v>
      </c>
      <c r="Q3117">
        <v>1</v>
      </c>
      <c r="R3117">
        <v>0</v>
      </c>
      <c r="S3117">
        <v>1</v>
      </c>
      <c r="T3117">
        <v>2</v>
      </c>
      <c r="U3117">
        <v>0</v>
      </c>
      <c r="V3117">
        <v>0</v>
      </c>
      <c r="W3117">
        <v>0</v>
      </c>
      <c r="X3117">
        <v>1</v>
      </c>
      <c r="Y3117">
        <v>1</v>
      </c>
      <c r="Z3117">
        <v>0</v>
      </c>
      <c r="AA3117">
        <v>0</v>
      </c>
      <c r="AB3117">
        <v>0</v>
      </c>
      <c r="AC3117">
        <v>2</v>
      </c>
      <c r="AD3117">
        <v>0</v>
      </c>
      <c r="AE3117">
        <v>0</v>
      </c>
      <c r="AF3117">
        <v>15</v>
      </c>
      <c r="AG3117">
        <v>1</v>
      </c>
      <c r="AH3117">
        <v>1724.9356</v>
      </c>
      <c r="AI3117" t="s">
        <v>4516</v>
      </c>
      <c r="AJ3117" t="s">
        <v>4516</v>
      </c>
      <c r="AK3117">
        <v>230</v>
      </c>
      <c r="AL3117">
        <v>244</v>
      </c>
      <c r="AM3117" t="s">
        <v>4518</v>
      </c>
      <c r="AN3117" t="s">
        <v>4517</v>
      </c>
      <c r="AO3117" t="s">
        <v>6480</v>
      </c>
      <c r="AP3117" t="s">
        <v>6480</v>
      </c>
      <c r="AQ3117">
        <v>3</v>
      </c>
      <c r="AR3117">
        <v>4.8717000000000003E-2</v>
      </c>
      <c r="AS3117">
        <v>43.764000000000003</v>
      </c>
      <c r="AU3117" t="s">
        <v>39</v>
      </c>
      <c r="AW3117">
        <v>1</v>
      </c>
      <c r="AX3117">
        <v>12083000</v>
      </c>
      <c r="AY3117">
        <v>0</v>
      </c>
      <c r="AZ3117">
        <v>12083000</v>
      </c>
      <c r="BC3117">
        <v>3444</v>
      </c>
      <c r="BD3117">
        <v>497</v>
      </c>
      <c r="BE3117">
        <v>3696</v>
      </c>
      <c r="BF3117">
        <v>9540</v>
      </c>
      <c r="BG3117">
        <v>8453</v>
      </c>
      <c r="BH3117">
        <v>8453</v>
      </c>
      <c r="BJ3117">
        <v>0</v>
      </c>
      <c r="BK3117">
        <v>0</v>
      </c>
      <c r="BL3117">
        <v>8072000</v>
      </c>
    </row>
    <row r="3118" spans="1:64">
      <c r="A3118" t="s">
        <v>19188</v>
      </c>
      <c r="B3118" t="s">
        <v>18726</v>
      </c>
      <c r="C3118" t="s">
        <v>19189</v>
      </c>
      <c r="D3118" t="s">
        <v>6476</v>
      </c>
      <c r="E3118" t="s">
        <v>6485</v>
      </c>
      <c r="F3118" t="s">
        <v>6504</v>
      </c>
      <c r="G3118" t="s">
        <v>6604</v>
      </c>
      <c r="H3118" t="s">
        <v>6476</v>
      </c>
      <c r="I3118" t="s">
        <v>6487</v>
      </c>
      <c r="J3118">
        <v>0</v>
      </c>
      <c r="K3118">
        <v>1</v>
      </c>
      <c r="L3118">
        <v>0</v>
      </c>
      <c r="M3118">
        <v>0</v>
      </c>
      <c r="N3118">
        <v>0</v>
      </c>
      <c r="O3118">
        <v>0</v>
      </c>
      <c r="P3118">
        <v>1</v>
      </c>
      <c r="Q3118">
        <v>2</v>
      </c>
      <c r="R3118">
        <v>0</v>
      </c>
      <c r="S3118">
        <v>0</v>
      </c>
      <c r="T3118">
        <v>2</v>
      </c>
      <c r="U3118">
        <v>1</v>
      </c>
      <c r="V3118">
        <v>0</v>
      </c>
      <c r="W3118">
        <v>0</v>
      </c>
      <c r="X3118">
        <v>0</v>
      </c>
      <c r="Y3118">
        <v>0</v>
      </c>
      <c r="Z3118">
        <v>1</v>
      </c>
      <c r="AA3118">
        <v>0</v>
      </c>
      <c r="AB3118">
        <v>0</v>
      </c>
      <c r="AC3118">
        <v>1</v>
      </c>
      <c r="AD3118">
        <v>0</v>
      </c>
      <c r="AE3118">
        <v>0</v>
      </c>
      <c r="AF3118">
        <v>9</v>
      </c>
      <c r="AG3118">
        <v>1</v>
      </c>
      <c r="AH3118">
        <v>971.57637999999997</v>
      </c>
      <c r="AI3118" t="s">
        <v>2218</v>
      </c>
      <c r="AJ3118" t="s">
        <v>8489</v>
      </c>
      <c r="AK3118">
        <v>22</v>
      </c>
      <c r="AL3118">
        <v>30</v>
      </c>
      <c r="AM3118" t="s">
        <v>2221</v>
      </c>
      <c r="AN3118" t="s">
        <v>2220</v>
      </c>
      <c r="AO3118" t="s">
        <v>6480</v>
      </c>
      <c r="AP3118" t="s">
        <v>6558</v>
      </c>
      <c r="AQ3118">
        <v>2</v>
      </c>
      <c r="AR3118">
        <v>1.9361999999999999E-3</v>
      </c>
      <c r="AS3118">
        <v>163.69</v>
      </c>
      <c r="AT3118" t="s">
        <v>38</v>
      </c>
      <c r="AU3118" t="s">
        <v>39</v>
      </c>
      <c r="AV3118">
        <v>1</v>
      </c>
      <c r="AW3118">
        <v>1</v>
      </c>
      <c r="AX3118">
        <v>502100000</v>
      </c>
      <c r="AY3118">
        <v>174590000</v>
      </c>
      <c r="AZ3118">
        <v>327520000</v>
      </c>
      <c r="BC3118">
        <v>3446</v>
      </c>
      <c r="BD3118">
        <v>255</v>
      </c>
      <c r="BE3118">
        <v>3698</v>
      </c>
      <c r="BF3118" t="s">
        <v>19190</v>
      </c>
      <c r="BG3118">
        <v>8456</v>
      </c>
      <c r="BH3118">
        <v>8456</v>
      </c>
      <c r="BJ3118">
        <v>1</v>
      </c>
      <c r="BK3118">
        <v>174590000</v>
      </c>
      <c r="BL3118">
        <v>218800000</v>
      </c>
    </row>
    <row r="3119" spans="1:64">
      <c r="A3119" t="s">
        <v>19191</v>
      </c>
      <c r="B3119" t="s">
        <v>18726</v>
      </c>
      <c r="C3119" t="s">
        <v>19192</v>
      </c>
      <c r="D3119" t="s">
        <v>6476</v>
      </c>
      <c r="E3119" t="s">
        <v>6485</v>
      </c>
      <c r="F3119" t="s">
        <v>6504</v>
      </c>
      <c r="G3119" t="s">
        <v>6487</v>
      </c>
      <c r="H3119" t="s">
        <v>6476</v>
      </c>
      <c r="I3119" t="s">
        <v>6509</v>
      </c>
      <c r="J3119">
        <v>0</v>
      </c>
      <c r="K3119">
        <v>1</v>
      </c>
      <c r="L3119">
        <v>0</v>
      </c>
      <c r="M3119">
        <v>0</v>
      </c>
      <c r="N3119">
        <v>0</v>
      </c>
      <c r="O3119">
        <v>0</v>
      </c>
      <c r="P3119">
        <v>2</v>
      </c>
      <c r="Q3119">
        <v>2</v>
      </c>
      <c r="R3119">
        <v>0</v>
      </c>
      <c r="S3119">
        <v>0</v>
      </c>
      <c r="T3119">
        <v>2</v>
      </c>
      <c r="U3119">
        <v>2</v>
      </c>
      <c r="V3119">
        <v>0</v>
      </c>
      <c r="W3119">
        <v>0</v>
      </c>
      <c r="X3119">
        <v>0</v>
      </c>
      <c r="Y3119">
        <v>0</v>
      </c>
      <c r="Z3119">
        <v>1</v>
      </c>
      <c r="AA3119">
        <v>0</v>
      </c>
      <c r="AB3119">
        <v>0</v>
      </c>
      <c r="AC3119">
        <v>1</v>
      </c>
      <c r="AD3119">
        <v>0</v>
      </c>
      <c r="AE3119">
        <v>0</v>
      </c>
      <c r="AF3119">
        <v>11</v>
      </c>
      <c r="AG3119">
        <v>2</v>
      </c>
      <c r="AH3119">
        <v>1228.7139</v>
      </c>
      <c r="AI3119" t="s">
        <v>2218</v>
      </c>
      <c r="AJ3119" t="s">
        <v>8489</v>
      </c>
      <c r="AK3119">
        <v>22</v>
      </c>
      <c r="AL3119">
        <v>32</v>
      </c>
      <c r="AM3119" t="s">
        <v>2221</v>
      </c>
      <c r="AN3119" t="s">
        <v>2220</v>
      </c>
      <c r="AO3119" t="s">
        <v>6480</v>
      </c>
      <c r="AP3119" t="s">
        <v>6558</v>
      </c>
      <c r="AQ3119" t="s">
        <v>6512</v>
      </c>
      <c r="AR3119" s="3">
        <v>2.0852000000000002E-9</v>
      </c>
      <c r="AS3119">
        <v>205.32</v>
      </c>
      <c r="AT3119" t="s">
        <v>39</v>
      </c>
      <c r="AU3119" t="s">
        <v>39</v>
      </c>
      <c r="AV3119">
        <v>2</v>
      </c>
      <c r="AW3119">
        <v>2</v>
      </c>
      <c r="AX3119">
        <v>488510000</v>
      </c>
      <c r="AY3119">
        <v>297270000</v>
      </c>
      <c r="AZ3119">
        <v>191240000</v>
      </c>
      <c r="BC3119">
        <v>3447</v>
      </c>
      <c r="BD3119">
        <v>255</v>
      </c>
      <c r="BE3119">
        <v>3699</v>
      </c>
      <c r="BF3119" t="s">
        <v>19193</v>
      </c>
      <c r="BG3119" t="s">
        <v>19194</v>
      </c>
      <c r="BH3119">
        <v>8459</v>
      </c>
      <c r="BJ3119">
        <v>4</v>
      </c>
      <c r="BK3119">
        <v>297270000</v>
      </c>
      <c r="BL3119">
        <v>127760000</v>
      </c>
    </row>
    <row r="3120" spans="1:64">
      <c r="A3120" t="s">
        <v>19195</v>
      </c>
      <c r="B3120" t="s">
        <v>19196</v>
      </c>
      <c r="C3120" t="s">
        <v>19197</v>
      </c>
      <c r="D3120" t="s">
        <v>6476</v>
      </c>
      <c r="E3120" t="s">
        <v>6485</v>
      </c>
      <c r="F3120" t="s">
        <v>6504</v>
      </c>
      <c r="G3120" t="s">
        <v>6563</v>
      </c>
      <c r="H3120" t="s">
        <v>6476</v>
      </c>
      <c r="I3120" t="s">
        <v>6486</v>
      </c>
      <c r="J3120">
        <v>0</v>
      </c>
      <c r="K3120">
        <v>1</v>
      </c>
      <c r="L3120">
        <v>1</v>
      </c>
      <c r="M3120">
        <v>0</v>
      </c>
      <c r="N3120">
        <v>0</v>
      </c>
      <c r="O3120">
        <v>0</v>
      </c>
      <c r="P3120">
        <v>0</v>
      </c>
      <c r="Q3120">
        <v>0</v>
      </c>
      <c r="R3120">
        <v>0</v>
      </c>
      <c r="S3120">
        <v>0</v>
      </c>
      <c r="T3120">
        <v>1</v>
      </c>
      <c r="U3120">
        <v>1</v>
      </c>
      <c r="V3120">
        <v>0</v>
      </c>
      <c r="W3120">
        <v>0</v>
      </c>
      <c r="X3120">
        <v>2</v>
      </c>
      <c r="Y3120">
        <v>0</v>
      </c>
      <c r="Z3120">
        <v>0</v>
      </c>
      <c r="AA3120">
        <v>1</v>
      </c>
      <c r="AB3120">
        <v>0</v>
      </c>
      <c r="AC3120">
        <v>1</v>
      </c>
      <c r="AD3120">
        <v>0</v>
      </c>
      <c r="AE3120">
        <v>0</v>
      </c>
      <c r="AF3120">
        <v>8</v>
      </c>
      <c r="AG3120">
        <v>1</v>
      </c>
      <c r="AH3120">
        <v>1008.5869</v>
      </c>
      <c r="AI3120" t="s">
        <v>2230</v>
      </c>
      <c r="AJ3120" t="s">
        <v>2230</v>
      </c>
      <c r="AK3120">
        <v>133</v>
      </c>
      <c r="AL3120">
        <v>140</v>
      </c>
      <c r="AM3120" t="s">
        <v>2233</v>
      </c>
      <c r="AN3120" t="s">
        <v>2232</v>
      </c>
      <c r="AO3120" t="s">
        <v>6480</v>
      </c>
      <c r="AP3120" t="s">
        <v>6480</v>
      </c>
      <c r="AQ3120">
        <v>2</v>
      </c>
      <c r="AR3120">
        <v>3.0644999999999999E-3</v>
      </c>
      <c r="AS3120">
        <v>179.97</v>
      </c>
      <c r="AT3120" t="s">
        <v>39</v>
      </c>
      <c r="AU3120" t="s">
        <v>39</v>
      </c>
      <c r="AV3120">
        <v>1</v>
      </c>
      <c r="AW3120">
        <v>1</v>
      </c>
      <c r="AX3120">
        <v>525870000</v>
      </c>
      <c r="AY3120">
        <v>246390000</v>
      </c>
      <c r="AZ3120">
        <v>279480000</v>
      </c>
      <c r="BC3120">
        <v>3448</v>
      </c>
      <c r="BD3120">
        <v>256</v>
      </c>
      <c r="BE3120">
        <v>3700</v>
      </c>
      <c r="BF3120" t="s">
        <v>19198</v>
      </c>
      <c r="BG3120" t="s">
        <v>19199</v>
      </c>
      <c r="BH3120">
        <v>8462</v>
      </c>
      <c r="BJ3120">
        <v>4</v>
      </c>
      <c r="BK3120">
        <v>246390000</v>
      </c>
      <c r="BL3120">
        <v>186710000</v>
      </c>
    </row>
    <row r="3121" spans="1:64">
      <c r="A3121" t="s">
        <v>19200</v>
      </c>
      <c r="B3121" t="s">
        <v>19201</v>
      </c>
      <c r="C3121" t="s">
        <v>19202</v>
      </c>
      <c r="D3121" t="s">
        <v>6485</v>
      </c>
      <c r="E3121" t="s">
        <v>6485</v>
      </c>
      <c r="F3121" t="s">
        <v>6504</v>
      </c>
      <c r="G3121" t="s">
        <v>6509</v>
      </c>
      <c r="H3121" t="s">
        <v>6476</v>
      </c>
      <c r="I3121" t="s">
        <v>6508</v>
      </c>
      <c r="J3121">
        <v>1</v>
      </c>
      <c r="K3121">
        <v>1</v>
      </c>
      <c r="L3121">
        <v>0</v>
      </c>
      <c r="M3121">
        <v>0</v>
      </c>
      <c r="N3121">
        <v>0</v>
      </c>
      <c r="O3121">
        <v>1</v>
      </c>
      <c r="P3121">
        <v>1</v>
      </c>
      <c r="Q3121">
        <v>1</v>
      </c>
      <c r="R3121">
        <v>0</v>
      </c>
      <c r="S3121">
        <v>0</v>
      </c>
      <c r="T3121">
        <v>3</v>
      </c>
      <c r="U3121">
        <v>1</v>
      </c>
      <c r="V3121">
        <v>0</v>
      </c>
      <c r="W3121">
        <v>0</v>
      </c>
      <c r="X3121">
        <v>0</v>
      </c>
      <c r="Y3121">
        <v>0</v>
      </c>
      <c r="Z3121">
        <v>0</v>
      </c>
      <c r="AA3121">
        <v>0</v>
      </c>
      <c r="AB3121">
        <v>0</v>
      </c>
      <c r="AC3121">
        <v>1</v>
      </c>
      <c r="AD3121">
        <v>0</v>
      </c>
      <c r="AE3121">
        <v>0</v>
      </c>
      <c r="AF3121">
        <v>10</v>
      </c>
      <c r="AG3121">
        <v>1</v>
      </c>
      <c r="AH3121">
        <v>1125.6869999999999</v>
      </c>
      <c r="AI3121" t="s">
        <v>5477</v>
      </c>
      <c r="AJ3121" t="s">
        <v>5477</v>
      </c>
      <c r="AK3121">
        <v>102</v>
      </c>
      <c r="AL3121">
        <v>111</v>
      </c>
      <c r="AM3121" t="s">
        <v>5479</v>
      </c>
      <c r="AN3121" t="s">
        <v>5478</v>
      </c>
      <c r="AO3121" t="s">
        <v>6480</v>
      </c>
      <c r="AP3121" t="s">
        <v>6480</v>
      </c>
      <c r="AQ3121" t="s">
        <v>6512</v>
      </c>
      <c r="AR3121" s="3">
        <v>6.6134000000000001E-5</v>
      </c>
      <c r="AS3121">
        <v>183.72</v>
      </c>
      <c r="AT3121" t="s">
        <v>39</v>
      </c>
      <c r="AU3121" t="s">
        <v>39</v>
      </c>
      <c r="AV3121">
        <v>2</v>
      </c>
      <c r="AW3121">
        <v>2</v>
      </c>
      <c r="AX3121">
        <v>10465000000</v>
      </c>
      <c r="AY3121">
        <v>5170800000</v>
      </c>
      <c r="AZ3121">
        <v>5293800000</v>
      </c>
      <c r="BC3121">
        <v>3449</v>
      </c>
      <c r="BD3121">
        <v>606</v>
      </c>
      <c r="BE3121">
        <v>3701</v>
      </c>
      <c r="BF3121" t="s">
        <v>19203</v>
      </c>
      <c r="BG3121" t="s">
        <v>19204</v>
      </c>
      <c r="BH3121">
        <v>8473</v>
      </c>
      <c r="BJ3121">
        <v>9</v>
      </c>
      <c r="BK3121">
        <v>5170800000</v>
      </c>
      <c r="BL3121">
        <v>3536600000</v>
      </c>
    </row>
    <row r="3122" spans="1:64">
      <c r="A3122" t="s">
        <v>19205</v>
      </c>
      <c r="B3122" t="s">
        <v>18413</v>
      </c>
      <c r="C3122" t="s">
        <v>19206</v>
      </c>
      <c r="D3122" t="s">
        <v>6485</v>
      </c>
      <c r="E3122" t="s">
        <v>6485</v>
      </c>
      <c r="F3122" t="s">
        <v>6504</v>
      </c>
      <c r="G3122" t="s">
        <v>6477</v>
      </c>
      <c r="H3122" t="s">
        <v>6485</v>
      </c>
      <c r="I3122" t="s">
        <v>6487</v>
      </c>
      <c r="J3122">
        <v>2</v>
      </c>
      <c r="K3122">
        <v>2</v>
      </c>
      <c r="L3122">
        <v>1</v>
      </c>
      <c r="M3122">
        <v>0</v>
      </c>
      <c r="N3122">
        <v>1</v>
      </c>
      <c r="O3122">
        <v>1</v>
      </c>
      <c r="P3122">
        <v>0</v>
      </c>
      <c r="Q3122">
        <v>1</v>
      </c>
      <c r="R3122">
        <v>0</v>
      </c>
      <c r="S3122">
        <v>1</v>
      </c>
      <c r="T3122">
        <v>2</v>
      </c>
      <c r="U3122">
        <v>0</v>
      </c>
      <c r="V3122">
        <v>0</v>
      </c>
      <c r="W3122">
        <v>0</v>
      </c>
      <c r="X3122">
        <v>0</v>
      </c>
      <c r="Y3122">
        <v>0</v>
      </c>
      <c r="Z3122">
        <v>1</v>
      </c>
      <c r="AA3122">
        <v>1</v>
      </c>
      <c r="AB3122">
        <v>0</v>
      </c>
      <c r="AC3122">
        <v>1</v>
      </c>
      <c r="AD3122">
        <v>0</v>
      </c>
      <c r="AE3122">
        <v>0</v>
      </c>
      <c r="AF3122">
        <v>14</v>
      </c>
      <c r="AG3122">
        <v>1</v>
      </c>
      <c r="AH3122">
        <v>1656.8882000000001</v>
      </c>
      <c r="AI3122" t="s">
        <v>2959</v>
      </c>
      <c r="AJ3122" t="s">
        <v>2959</v>
      </c>
      <c r="AK3122">
        <v>146</v>
      </c>
      <c r="AL3122">
        <v>159</v>
      </c>
      <c r="AM3122" t="s">
        <v>2961</v>
      </c>
      <c r="AN3122" t="s">
        <v>2960</v>
      </c>
      <c r="AO3122" t="s">
        <v>6480</v>
      </c>
      <c r="AP3122" t="s">
        <v>6480</v>
      </c>
      <c r="AQ3122" t="s">
        <v>6512</v>
      </c>
      <c r="AR3122" s="3">
        <v>1.7580000000000001E-25</v>
      </c>
      <c r="AS3122">
        <v>272.97000000000003</v>
      </c>
      <c r="AT3122" t="s">
        <v>39</v>
      </c>
      <c r="AU3122" t="s">
        <v>39</v>
      </c>
      <c r="AV3122">
        <v>2</v>
      </c>
      <c r="AW3122">
        <v>2</v>
      </c>
      <c r="AX3122">
        <v>2342000000</v>
      </c>
      <c r="AY3122">
        <v>1121400000</v>
      </c>
      <c r="AZ3122">
        <v>1220600000</v>
      </c>
      <c r="BC3122">
        <v>3450</v>
      </c>
      <c r="BD3122">
        <v>327</v>
      </c>
      <c r="BE3122">
        <v>3702</v>
      </c>
      <c r="BF3122" t="s">
        <v>19207</v>
      </c>
      <c r="BG3122" t="s">
        <v>17923</v>
      </c>
      <c r="BH3122">
        <v>8474</v>
      </c>
      <c r="BJ3122">
        <v>3</v>
      </c>
      <c r="BK3122">
        <v>1121400000</v>
      </c>
      <c r="BL3122">
        <v>815440000</v>
      </c>
    </row>
    <row r="3123" spans="1:64">
      <c r="A3123" t="s">
        <v>19208</v>
      </c>
      <c r="B3123" t="s">
        <v>19209</v>
      </c>
      <c r="C3123" t="s">
        <v>14381</v>
      </c>
      <c r="D3123" t="s">
        <v>6485</v>
      </c>
      <c r="E3123" t="s">
        <v>6485</v>
      </c>
      <c r="F3123" t="s">
        <v>6486</v>
      </c>
      <c r="G3123" t="s">
        <v>6509</v>
      </c>
      <c r="H3123" t="s">
        <v>6485</v>
      </c>
      <c r="I3123" t="s">
        <v>6476</v>
      </c>
      <c r="J3123">
        <v>1</v>
      </c>
      <c r="K3123">
        <v>2</v>
      </c>
      <c r="L3123">
        <v>0</v>
      </c>
      <c r="M3123">
        <v>0</v>
      </c>
      <c r="N3123">
        <v>0</v>
      </c>
      <c r="O3123">
        <v>0</v>
      </c>
      <c r="P3123">
        <v>0</v>
      </c>
      <c r="Q3123">
        <v>0</v>
      </c>
      <c r="R3123">
        <v>1</v>
      </c>
      <c r="S3123">
        <v>0</v>
      </c>
      <c r="T3123">
        <v>1</v>
      </c>
      <c r="U3123">
        <v>0</v>
      </c>
      <c r="V3123">
        <v>0</v>
      </c>
      <c r="W3123">
        <v>0</v>
      </c>
      <c r="X3123">
        <v>0</v>
      </c>
      <c r="Y3123">
        <v>0</v>
      </c>
      <c r="Z3123">
        <v>0</v>
      </c>
      <c r="AA3123">
        <v>0</v>
      </c>
      <c r="AB3123">
        <v>1</v>
      </c>
      <c r="AC3123">
        <v>2</v>
      </c>
      <c r="AD3123">
        <v>0</v>
      </c>
      <c r="AE3123">
        <v>0</v>
      </c>
      <c r="AF3123">
        <v>8</v>
      </c>
      <c r="AG3123">
        <v>1</v>
      </c>
      <c r="AH3123">
        <v>1012.593</v>
      </c>
      <c r="AI3123" t="s">
        <v>2207</v>
      </c>
      <c r="AJ3123" t="s">
        <v>2207</v>
      </c>
      <c r="AK3123">
        <v>39</v>
      </c>
      <c r="AL3123">
        <v>46</v>
      </c>
      <c r="AM3123" t="s">
        <v>2210</v>
      </c>
      <c r="AN3123" t="s">
        <v>2209</v>
      </c>
      <c r="AO3123" t="s">
        <v>6480</v>
      </c>
      <c r="AP3123" t="s">
        <v>6480</v>
      </c>
      <c r="AQ3123">
        <v>2</v>
      </c>
      <c r="AR3123">
        <v>5.7073000000000002E-3</v>
      </c>
      <c r="AS3123">
        <v>152.63</v>
      </c>
      <c r="AT3123" t="s">
        <v>38</v>
      </c>
      <c r="AU3123" t="s">
        <v>39</v>
      </c>
      <c r="AV3123">
        <v>1</v>
      </c>
      <c r="AW3123">
        <v>1</v>
      </c>
      <c r="AX3123">
        <v>1759000000</v>
      </c>
      <c r="AY3123">
        <v>820960000</v>
      </c>
      <c r="AZ3123">
        <v>938050000</v>
      </c>
      <c r="BC3123">
        <v>3451</v>
      </c>
      <c r="BD3123">
        <v>254</v>
      </c>
      <c r="BE3123">
        <v>3703</v>
      </c>
      <c r="BF3123" t="s">
        <v>19210</v>
      </c>
      <c r="BG3123">
        <v>8478</v>
      </c>
      <c r="BH3123">
        <v>8478</v>
      </c>
      <c r="BJ3123">
        <v>1</v>
      </c>
      <c r="BK3123">
        <v>820960000</v>
      </c>
      <c r="BL3123">
        <v>626670000</v>
      </c>
    </row>
    <row r="3124" spans="1:64">
      <c r="A3124" t="s">
        <v>19211</v>
      </c>
      <c r="B3124" t="s">
        <v>19212</v>
      </c>
      <c r="C3124" t="s">
        <v>11843</v>
      </c>
      <c r="D3124" t="s">
        <v>6476</v>
      </c>
      <c r="E3124" t="s">
        <v>6485</v>
      </c>
      <c r="F3124" t="s">
        <v>6486</v>
      </c>
      <c r="G3124" t="s">
        <v>6478</v>
      </c>
      <c r="H3124" t="s">
        <v>6476</v>
      </c>
      <c r="I3124" t="s">
        <v>6604</v>
      </c>
      <c r="J3124">
        <v>6</v>
      </c>
      <c r="K3124">
        <v>1</v>
      </c>
      <c r="L3124">
        <v>0</v>
      </c>
      <c r="M3124">
        <v>0</v>
      </c>
      <c r="N3124">
        <v>1</v>
      </c>
      <c r="O3124">
        <v>0</v>
      </c>
      <c r="P3124">
        <v>0</v>
      </c>
      <c r="Q3124">
        <v>0</v>
      </c>
      <c r="R3124">
        <v>0</v>
      </c>
      <c r="S3124">
        <v>1</v>
      </c>
      <c r="T3124">
        <v>3</v>
      </c>
      <c r="U3124">
        <v>1</v>
      </c>
      <c r="V3124">
        <v>1</v>
      </c>
      <c r="W3124">
        <v>0</v>
      </c>
      <c r="X3124">
        <v>1</v>
      </c>
      <c r="Y3124">
        <v>3</v>
      </c>
      <c r="Z3124">
        <v>0</v>
      </c>
      <c r="AA3124">
        <v>0</v>
      </c>
      <c r="AB3124">
        <v>1</v>
      </c>
      <c r="AC3124">
        <v>1</v>
      </c>
      <c r="AD3124">
        <v>0</v>
      </c>
      <c r="AE3124">
        <v>0</v>
      </c>
      <c r="AF3124">
        <v>20</v>
      </c>
      <c r="AG3124">
        <v>1</v>
      </c>
      <c r="AH3124">
        <v>2092.1172999999999</v>
      </c>
      <c r="AI3124" t="s">
        <v>5733</v>
      </c>
      <c r="AJ3124" t="s">
        <v>5733</v>
      </c>
      <c r="AK3124">
        <v>121</v>
      </c>
      <c r="AL3124">
        <v>140</v>
      </c>
      <c r="AM3124" t="s">
        <v>5735</v>
      </c>
      <c r="AN3124" t="s">
        <v>5734</v>
      </c>
      <c r="AO3124" t="s">
        <v>6480</v>
      </c>
      <c r="AP3124" t="s">
        <v>6480</v>
      </c>
      <c r="AQ3124">
        <v>3</v>
      </c>
      <c r="AR3124" s="3">
        <v>1.2913E-5</v>
      </c>
      <c r="AS3124">
        <v>111.49</v>
      </c>
      <c r="AT3124" t="s">
        <v>39</v>
      </c>
      <c r="AU3124" t="s">
        <v>39</v>
      </c>
      <c r="AV3124">
        <v>1</v>
      </c>
      <c r="AW3124">
        <v>1</v>
      </c>
      <c r="AX3124">
        <v>41580000</v>
      </c>
      <c r="AY3124">
        <v>21096000</v>
      </c>
      <c r="AZ3124">
        <v>20484000</v>
      </c>
      <c r="BC3124">
        <v>3452</v>
      </c>
      <c r="BD3124">
        <v>635</v>
      </c>
      <c r="BE3124">
        <v>3704</v>
      </c>
      <c r="BF3124" t="s">
        <v>19213</v>
      </c>
      <c r="BG3124" t="s">
        <v>19214</v>
      </c>
      <c r="BH3124">
        <v>8479</v>
      </c>
      <c r="BJ3124">
        <v>2</v>
      </c>
      <c r="BK3124">
        <v>21096000</v>
      </c>
      <c r="BL3124">
        <v>13684000</v>
      </c>
    </row>
    <row r="3125" spans="1:64">
      <c r="A3125" t="s">
        <v>19215</v>
      </c>
      <c r="B3125" t="s">
        <v>19216</v>
      </c>
      <c r="C3125" t="s">
        <v>19217</v>
      </c>
      <c r="D3125" t="s">
        <v>6485</v>
      </c>
      <c r="E3125" t="s">
        <v>6485</v>
      </c>
      <c r="F3125" t="s">
        <v>6486</v>
      </c>
      <c r="G3125" t="s">
        <v>6487</v>
      </c>
      <c r="H3125" t="s">
        <v>6485</v>
      </c>
      <c r="I3125" t="s">
        <v>6509</v>
      </c>
      <c r="J3125">
        <v>3</v>
      </c>
      <c r="K3125">
        <v>2</v>
      </c>
      <c r="L3125">
        <v>0</v>
      </c>
      <c r="M3125">
        <v>0</v>
      </c>
      <c r="N3125">
        <v>2</v>
      </c>
      <c r="O3125">
        <v>1</v>
      </c>
      <c r="P3125">
        <v>3</v>
      </c>
      <c r="Q3125">
        <v>1</v>
      </c>
      <c r="R3125">
        <v>2</v>
      </c>
      <c r="S3125">
        <v>0</v>
      </c>
      <c r="T3125">
        <v>1</v>
      </c>
      <c r="U3125">
        <v>0</v>
      </c>
      <c r="V3125">
        <v>0</v>
      </c>
      <c r="W3125">
        <v>0</v>
      </c>
      <c r="X3125">
        <v>1</v>
      </c>
      <c r="Y3125">
        <v>0</v>
      </c>
      <c r="Z3125">
        <v>0</v>
      </c>
      <c r="AA3125">
        <v>0</v>
      </c>
      <c r="AB3125">
        <v>1</v>
      </c>
      <c r="AC3125">
        <v>2</v>
      </c>
      <c r="AD3125">
        <v>0</v>
      </c>
      <c r="AE3125">
        <v>0</v>
      </c>
      <c r="AF3125">
        <v>19</v>
      </c>
      <c r="AG3125">
        <v>1</v>
      </c>
      <c r="AH3125">
        <v>2281.0481</v>
      </c>
      <c r="AI3125" t="s">
        <v>3791</v>
      </c>
      <c r="AJ3125" t="s">
        <v>3791</v>
      </c>
      <c r="AK3125">
        <v>888</v>
      </c>
      <c r="AL3125">
        <v>906</v>
      </c>
      <c r="AM3125" t="s">
        <v>3793</v>
      </c>
      <c r="AN3125" t="s">
        <v>3792</v>
      </c>
      <c r="AO3125" t="s">
        <v>6480</v>
      </c>
      <c r="AP3125" t="s">
        <v>6480</v>
      </c>
      <c r="AQ3125" t="s">
        <v>6939</v>
      </c>
      <c r="AR3125" s="3">
        <v>2.6214000000000001E-11</v>
      </c>
      <c r="AS3125">
        <v>165.53</v>
      </c>
      <c r="AT3125" t="s">
        <v>39</v>
      </c>
      <c r="AU3125" t="s">
        <v>38</v>
      </c>
      <c r="AV3125">
        <v>2</v>
      </c>
      <c r="AW3125">
        <v>2</v>
      </c>
      <c r="AX3125">
        <v>137820000</v>
      </c>
      <c r="AY3125">
        <v>112910000</v>
      </c>
      <c r="AZ3125">
        <v>24907000</v>
      </c>
      <c r="BC3125">
        <v>3453</v>
      </c>
      <c r="BD3125">
        <v>417</v>
      </c>
      <c r="BE3125">
        <v>3705</v>
      </c>
      <c r="BF3125" t="s">
        <v>19218</v>
      </c>
      <c r="BG3125" t="s">
        <v>19219</v>
      </c>
      <c r="BH3125">
        <v>8481</v>
      </c>
      <c r="BJ3125">
        <v>2</v>
      </c>
      <c r="BK3125">
        <v>112910000</v>
      </c>
      <c r="BL3125">
        <v>16639000</v>
      </c>
    </row>
    <row r="3126" spans="1:64">
      <c r="A3126" t="s">
        <v>19220</v>
      </c>
      <c r="B3126" t="s">
        <v>6506</v>
      </c>
      <c r="C3126" t="s">
        <v>6506</v>
      </c>
      <c r="D3126" t="s">
        <v>6485</v>
      </c>
      <c r="E3126" t="s">
        <v>6485</v>
      </c>
      <c r="F3126" t="s">
        <v>6486</v>
      </c>
      <c r="G3126" t="s">
        <v>6604</v>
      </c>
      <c r="H3126" t="s">
        <v>6485</v>
      </c>
      <c r="I3126" t="s">
        <v>6504</v>
      </c>
      <c r="J3126">
        <v>0</v>
      </c>
      <c r="K3126">
        <v>2</v>
      </c>
      <c r="L3126">
        <v>0</v>
      </c>
      <c r="M3126">
        <v>0</v>
      </c>
      <c r="N3126">
        <v>0</v>
      </c>
      <c r="O3126">
        <v>0</v>
      </c>
      <c r="P3126">
        <v>1</v>
      </c>
      <c r="Q3126">
        <v>1</v>
      </c>
      <c r="R3126">
        <v>0</v>
      </c>
      <c r="S3126">
        <v>0</v>
      </c>
      <c r="T3126">
        <v>0</v>
      </c>
      <c r="U3126">
        <v>0</v>
      </c>
      <c r="V3126">
        <v>0</v>
      </c>
      <c r="W3126">
        <v>0</v>
      </c>
      <c r="X3126">
        <v>0</v>
      </c>
      <c r="Y3126">
        <v>0</v>
      </c>
      <c r="Z3126">
        <v>0</v>
      </c>
      <c r="AA3126">
        <v>0</v>
      </c>
      <c r="AB3126">
        <v>1</v>
      </c>
      <c r="AC3126">
        <v>2</v>
      </c>
      <c r="AD3126">
        <v>0</v>
      </c>
      <c r="AE3126">
        <v>0</v>
      </c>
      <c r="AF3126">
        <v>7</v>
      </c>
      <c r="AG3126">
        <v>1</v>
      </c>
      <c r="AH3126">
        <v>877.47699999999998</v>
      </c>
      <c r="AI3126" t="s">
        <v>5264</v>
      </c>
      <c r="AJ3126" t="s">
        <v>5264</v>
      </c>
      <c r="AK3126">
        <v>5</v>
      </c>
      <c r="AL3126">
        <v>11</v>
      </c>
      <c r="AM3126" t="s">
        <v>5266</v>
      </c>
      <c r="AN3126" t="s">
        <v>5265</v>
      </c>
      <c r="AO3126" t="s">
        <v>6480</v>
      </c>
      <c r="AP3126" t="s">
        <v>6480</v>
      </c>
      <c r="AQ3126">
        <v>2</v>
      </c>
      <c r="AR3126">
        <v>3.0758999999999999E-3</v>
      </c>
      <c r="AS3126">
        <v>161.12</v>
      </c>
      <c r="AT3126" t="s">
        <v>38</v>
      </c>
      <c r="AU3126" t="s">
        <v>39</v>
      </c>
      <c r="AV3126">
        <v>1</v>
      </c>
      <c r="AW3126">
        <v>1</v>
      </c>
      <c r="AX3126">
        <v>133750000</v>
      </c>
      <c r="AY3126">
        <v>10860000</v>
      </c>
      <c r="AZ3126">
        <v>122890000</v>
      </c>
      <c r="BC3126">
        <v>3454</v>
      </c>
      <c r="BD3126">
        <v>582</v>
      </c>
      <c r="BE3126">
        <v>3706</v>
      </c>
      <c r="BF3126" t="s">
        <v>19221</v>
      </c>
      <c r="BG3126">
        <v>8483</v>
      </c>
      <c r="BH3126">
        <v>8483</v>
      </c>
      <c r="BJ3126">
        <v>1</v>
      </c>
      <c r="BK3126">
        <v>10860000</v>
      </c>
      <c r="BL3126">
        <v>82096000</v>
      </c>
    </row>
    <row r="3127" spans="1:64">
      <c r="A3127" t="s">
        <v>19222</v>
      </c>
      <c r="B3127" t="s">
        <v>19223</v>
      </c>
      <c r="C3127" t="s">
        <v>15005</v>
      </c>
      <c r="D3127" t="s">
        <v>6476</v>
      </c>
      <c r="E3127" t="s">
        <v>6478</v>
      </c>
      <c r="F3127" t="s">
        <v>6477</v>
      </c>
      <c r="G3127" t="s">
        <v>6509</v>
      </c>
      <c r="H3127" t="s">
        <v>6476</v>
      </c>
      <c r="I3127" t="s">
        <v>6496</v>
      </c>
      <c r="J3127">
        <v>1</v>
      </c>
      <c r="K3127">
        <v>0</v>
      </c>
      <c r="L3127">
        <v>0</v>
      </c>
      <c r="M3127">
        <v>0</v>
      </c>
      <c r="N3127">
        <v>0</v>
      </c>
      <c r="O3127">
        <v>0</v>
      </c>
      <c r="P3127">
        <v>1</v>
      </c>
      <c r="Q3127">
        <v>0</v>
      </c>
      <c r="R3127">
        <v>1</v>
      </c>
      <c r="S3127">
        <v>0</v>
      </c>
      <c r="T3127">
        <v>3</v>
      </c>
      <c r="U3127">
        <v>1</v>
      </c>
      <c r="V3127">
        <v>1</v>
      </c>
      <c r="W3127">
        <v>1</v>
      </c>
      <c r="X3127">
        <v>0</v>
      </c>
      <c r="Y3127">
        <v>1</v>
      </c>
      <c r="Z3127">
        <v>0</v>
      </c>
      <c r="AA3127">
        <v>0</v>
      </c>
      <c r="AB3127">
        <v>0</v>
      </c>
      <c r="AC3127">
        <v>0</v>
      </c>
      <c r="AD3127">
        <v>0</v>
      </c>
      <c r="AE3127">
        <v>0</v>
      </c>
      <c r="AF3127">
        <v>10</v>
      </c>
      <c r="AG3127">
        <v>0</v>
      </c>
      <c r="AH3127">
        <v>1187.6373000000001</v>
      </c>
      <c r="AI3127" t="s">
        <v>5042</v>
      </c>
      <c r="AJ3127" t="s">
        <v>5042</v>
      </c>
      <c r="AK3127">
        <v>87</v>
      </c>
      <c r="AL3127">
        <v>96</v>
      </c>
      <c r="AM3127" t="s">
        <v>5044</v>
      </c>
      <c r="AN3127" t="s">
        <v>5043</v>
      </c>
      <c r="AO3127" t="s">
        <v>6480</v>
      </c>
      <c r="AP3127" t="s">
        <v>6480</v>
      </c>
      <c r="AQ3127" t="s">
        <v>6512</v>
      </c>
      <c r="AR3127">
        <v>6.8749000000000002E-4</v>
      </c>
      <c r="AS3127">
        <v>155.07</v>
      </c>
      <c r="AT3127" t="s">
        <v>39</v>
      </c>
      <c r="AU3127" t="s">
        <v>39</v>
      </c>
      <c r="AV3127">
        <v>5</v>
      </c>
      <c r="AW3127">
        <v>5</v>
      </c>
      <c r="AX3127">
        <v>4224900000</v>
      </c>
      <c r="AY3127">
        <v>1388000000</v>
      </c>
      <c r="AZ3127">
        <v>2836900000</v>
      </c>
      <c r="BC3127">
        <v>3455</v>
      </c>
      <c r="BD3127">
        <v>557</v>
      </c>
      <c r="BE3127" t="s">
        <v>11945</v>
      </c>
      <c r="BF3127" t="s">
        <v>19224</v>
      </c>
      <c r="BG3127" t="s">
        <v>19225</v>
      </c>
      <c r="BH3127">
        <v>8484</v>
      </c>
      <c r="BI3127">
        <v>264</v>
      </c>
      <c r="BJ3127">
        <v>8</v>
      </c>
      <c r="BK3127">
        <v>1388000000</v>
      </c>
      <c r="BL3127">
        <v>1895200000</v>
      </c>
    </row>
    <row r="3128" spans="1:64">
      <c r="A3128" t="s">
        <v>19226</v>
      </c>
      <c r="B3128" t="s">
        <v>19227</v>
      </c>
      <c r="C3128" t="s">
        <v>15774</v>
      </c>
      <c r="D3128" t="s">
        <v>6476</v>
      </c>
      <c r="E3128" t="s">
        <v>6478</v>
      </c>
      <c r="F3128" t="s">
        <v>6477</v>
      </c>
      <c r="G3128" t="s">
        <v>6542</v>
      </c>
      <c r="H3128" t="s">
        <v>6476</v>
      </c>
      <c r="I3128" t="s">
        <v>6509</v>
      </c>
      <c r="J3128">
        <v>1</v>
      </c>
      <c r="K3128">
        <v>0</v>
      </c>
      <c r="L3128">
        <v>0</v>
      </c>
      <c r="M3128">
        <v>1</v>
      </c>
      <c r="N3128">
        <v>0</v>
      </c>
      <c r="O3128">
        <v>0</v>
      </c>
      <c r="P3128">
        <v>0</v>
      </c>
      <c r="Q3128">
        <v>0</v>
      </c>
      <c r="R3128">
        <v>0</v>
      </c>
      <c r="S3128">
        <v>0</v>
      </c>
      <c r="T3128">
        <v>0</v>
      </c>
      <c r="U3128">
        <v>1</v>
      </c>
      <c r="V3128">
        <v>0</v>
      </c>
      <c r="W3128">
        <v>2</v>
      </c>
      <c r="X3128">
        <v>1</v>
      </c>
      <c r="Y3128">
        <v>2</v>
      </c>
      <c r="Z3128">
        <v>0</v>
      </c>
      <c r="AA3128">
        <v>0</v>
      </c>
      <c r="AB3128">
        <v>0</v>
      </c>
      <c r="AC3128">
        <v>0</v>
      </c>
      <c r="AD3128">
        <v>0</v>
      </c>
      <c r="AE3128">
        <v>0</v>
      </c>
      <c r="AF3128">
        <v>8</v>
      </c>
      <c r="AG3128">
        <v>0</v>
      </c>
      <c r="AH3128">
        <v>897.42322999999999</v>
      </c>
      <c r="AI3128" t="s">
        <v>4817</v>
      </c>
      <c r="AJ3128" t="s">
        <v>4817</v>
      </c>
      <c r="AK3128">
        <v>201</v>
      </c>
      <c r="AL3128">
        <v>208</v>
      </c>
      <c r="AM3128" t="s">
        <v>4819</v>
      </c>
      <c r="AN3128" t="s">
        <v>4818</v>
      </c>
      <c r="AO3128" t="s">
        <v>6480</v>
      </c>
      <c r="AP3128" t="s">
        <v>6480</v>
      </c>
      <c r="AQ3128">
        <v>2</v>
      </c>
      <c r="AR3128">
        <v>1.4420000000000001E-2</v>
      </c>
      <c r="AS3128">
        <v>106.04</v>
      </c>
      <c r="AT3128" t="s">
        <v>39</v>
      </c>
      <c r="AU3128" t="s">
        <v>39</v>
      </c>
      <c r="AV3128">
        <v>1</v>
      </c>
      <c r="AW3128">
        <v>1</v>
      </c>
      <c r="AX3128">
        <v>109790000</v>
      </c>
      <c r="AY3128">
        <v>14943000</v>
      </c>
      <c r="AZ3128">
        <v>94843000</v>
      </c>
      <c r="BC3128">
        <v>3456</v>
      </c>
      <c r="BD3128">
        <v>532</v>
      </c>
      <c r="BE3128">
        <v>3709</v>
      </c>
      <c r="BF3128" t="s">
        <v>19228</v>
      </c>
      <c r="BG3128" t="s">
        <v>19229</v>
      </c>
      <c r="BH3128">
        <v>8495</v>
      </c>
      <c r="BJ3128">
        <v>2</v>
      </c>
      <c r="BK3128">
        <v>14943000</v>
      </c>
      <c r="BL3128">
        <v>63361000</v>
      </c>
    </row>
    <row r="3129" spans="1:64">
      <c r="A3129" t="s">
        <v>19230</v>
      </c>
      <c r="B3129" t="s">
        <v>6506</v>
      </c>
      <c r="C3129" t="s">
        <v>19231</v>
      </c>
      <c r="D3129" t="s">
        <v>6485</v>
      </c>
      <c r="E3129" t="s">
        <v>6478</v>
      </c>
      <c r="F3129" t="s">
        <v>6477</v>
      </c>
      <c r="G3129" t="s">
        <v>6529</v>
      </c>
      <c r="H3129" t="s">
        <v>6485</v>
      </c>
      <c r="I3129" t="s">
        <v>6479</v>
      </c>
      <c r="J3129">
        <v>1</v>
      </c>
      <c r="K3129">
        <v>1</v>
      </c>
      <c r="L3129">
        <v>1</v>
      </c>
      <c r="M3129">
        <v>0</v>
      </c>
      <c r="N3129">
        <v>0</v>
      </c>
      <c r="O3129">
        <v>0</v>
      </c>
      <c r="P3129">
        <v>1</v>
      </c>
      <c r="Q3129">
        <v>2</v>
      </c>
      <c r="R3129">
        <v>0</v>
      </c>
      <c r="S3129">
        <v>0</v>
      </c>
      <c r="T3129">
        <v>2</v>
      </c>
      <c r="U3129">
        <v>0</v>
      </c>
      <c r="V3129">
        <v>0</v>
      </c>
      <c r="W3129">
        <v>2</v>
      </c>
      <c r="X3129">
        <v>1</v>
      </c>
      <c r="Y3129">
        <v>3</v>
      </c>
      <c r="Z3129">
        <v>1</v>
      </c>
      <c r="AA3129">
        <v>0</v>
      </c>
      <c r="AB3129">
        <v>1</v>
      </c>
      <c r="AC3129">
        <v>0</v>
      </c>
      <c r="AD3129">
        <v>0</v>
      </c>
      <c r="AE3129">
        <v>0</v>
      </c>
      <c r="AF3129">
        <v>16</v>
      </c>
      <c r="AG3129">
        <v>0</v>
      </c>
      <c r="AH3129">
        <v>1744.8420000000001</v>
      </c>
      <c r="AI3129" t="s">
        <v>3490</v>
      </c>
      <c r="AJ3129" t="s">
        <v>3490</v>
      </c>
      <c r="AK3129">
        <v>7</v>
      </c>
      <c r="AL3129">
        <v>22</v>
      </c>
      <c r="AM3129" t="s">
        <v>3492</v>
      </c>
      <c r="AN3129" t="s">
        <v>3491</v>
      </c>
      <c r="AO3129" t="s">
        <v>6480</v>
      </c>
      <c r="AP3129" t="s">
        <v>6480</v>
      </c>
      <c r="AQ3129">
        <v>2</v>
      </c>
      <c r="AR3129" s="3">
        <v>4.8131999999999997E-11</v>
      </c>
      <c r="AS3129">
        <v>235.31</v>
      </c>
      <c r="AT3129" t="s">
        <v>39</v>
      </c>
      <c r="AU3129" t="s">
        <v>39</v>
      </c>
      <c r="AV3129">
        <v>1</v>
      </c>
      <c r="AW3129">
        <v>1</v>
      </c>
      <c r="AX3129">
        <v>73436000</v>
      </c>
      <c r="AY3129">
        <v>24312000</v>
      </c>
      <c r="AZ3129">
        <v>49124000</v>
      </c>
      <c r="BC3129">
        <v>3457</v>
      </c>
      <c r="BD3129">
        <v>386</v>
      </c>
      <c r="BE3129">
        <v>3710</v>
      </c>
      <c r="BF3129" t="s">
        <v>19232</v>
      </c>
      <c r="BG3129" t="s">
        <v>19233</v>
      </c>
      <c r="BH3129">
        <v>8497</v>
      </c>
      <c r="BJ3129">
        <v>2</v>
      </c>
      <c r="BK3129">
        <v>24312000</v>
      </c>
      <c r="BL3129">
        <v>32817000</v>
      </c>
    </row>
    <row r="3130" spans="1:64">
      <c r="A3130" t="s">
        <v>19234</v>
      </c>
      <c r="B3130" t="s">
        <v>6506</v>
      </c>
      <c r="C3130" t="s">
        <v>6506</v>
      </c>
      <c r="D3130" t="s">
        <v>6508</v>
      </c>
      <c r="E3130" t="s">
        <v>6478</v>
      </c>
      <c r="F3130" t="s">
        <v>6477</v>
      </c>
      <c r="G3130" t="s">
        <v>6485</v>
      </c>
      <c r="H3130" t="s">
        <v>6476</v>
      </c>
      <c r="I3130" t="s">
        <v>6479</v>
      </c>
      <c r="J3130">
        <v>1</v>
      </c>
      <c r="K3130">
        <v>1</v>
      </c>
      <c r="L3130">
        <v>1</v>
      </c>
      <c r="M3130">
        <v>1</v>
      </c>
      <c r="N3130">
        <v>0</v>
      </c>
      <c r="O3130">
        <v>0</v>
      </c>
      <c r="P3130">
        <v>0</v>
      </c>
      <c r="Q3130">
        <v>3</v>
      </c>
      <c r="R3130">
        <v>0</v>
      </c>
      <c r="S3130">
        <v>0</v>
      </c>
      <c r="T3130">
        <v>1</v>
      </c>
      <c r="U3130">
        <v>1</v>
      </c>
      <c r="V3130">
        <v>0</v>
      </c>
      <c r="W3130">
        <v>1</v>
      </c>
      <c r="X3130">
        <v>1</v>
      </c>
      <c r="Y3130">
        <v>1</v>
      </c>
      <c r="Z3130">
        <v>0</v>
      </c>
      <c r="AA3130">
        <v>0</v>
      </c>
      <c r="AB3130">
        <v>0</v>
      </c>
      <c r="AC3130">
        <v>0</v>
      </c>
      <c r="AD3130">
        <v>0</v>
      </c>
      <c r="AE3130">
        <v>0</v>
      </c>
      <c r="AF3130">
        <v>12</v>
      </c>
      <c r="AG3130">
        <v>1</v>
      </c>
      <c r="AH3130">
        <v>1217.6152999999999</v>
      </c>
      <c r="AI3130" t="s">
        <v>1392</v>
      </c>
      <c r="AJ3130" t="s">
        <v>12401</v>
      </c>
      <c r="AK3130">
        <v>2</v>
      </c>
      <c r="AL3130">
        <v>13</v>
      </c>
      <c r="AM3130" t="s">
        <v>1395</v>
      </c>
      <c r="AN3130" t="s">
        <v>1394</v>
      </c>
      <c r="AO3130" t="s">
        <v>6480</v>
      </c>
      <c r="AP3130" t="s">
        <v>6558</v>
      </c>
      <c r="AQ3130">
        <v>2</v>
      </c>
      <c r="AR3130" s="3">
        <v>1.1861999999999999E-5</v>
      </c>
      <c r="AS3130">
        <v>161.44</v>
      </c>
      <c r="AU3130" t="s">
        <v>39</v>
      </c>
      <c r="AW3130">
        <v>1</v>
      </c>
      <c r="AX3130">
        <v>16319000</v>
      </c>
      <c r="AY3130">
        <v>0</v>
      </c>
      <c r="AZ3130">
        <v>16319000</v>
      </c>
      <c r="BC3130">
        <v>3458</v>
      </c>
      <c r="BD3130">
        <v>171</v>
      </c>
      <c r="BE3130">
        <v>3711</v>
      </c>
      <c r="BF3130">
        <v>9583</v>
      </c>
      <c r="BG3130">
        <v>8498</v>
      </c>
      <c r="BH3130">
        <v>8498</v>
      </c>
      <c r="BJ3130">
        <v>1</v>
      </c>
      <c r="BK3130">
        <v>0</v>
      </c>
      <c r="BL3130">
        <v>10902000</v>
      </c>
    </row>
    <row r="3131" spans="1:64">
      <c r="A3131" t="s">
        <v>19235</v>
      </c>
      <c r="B3131" t="s">
        <v>6506</v>
      </c>
      <c r="C3131" t="s">
        <v>6506</v>
      </c>
      <c r="D3131" t="s">
        <v>6508</v>
      </c>
      <c r="E3131" t="s">
        <v>6478</v>
      </c>
      <c r="F3131" t="s">
        <v>6477</v>
      </c>
      <c r="G3131" t="s">
        <v>6504</v>
      </c>
      <c r="H3131" t="s">
        <v>6485</v>
      </c>
      <c r="I3131" t="s">
        <v>6496</v>
      </c>
      <c r="J3131">
        <v>1</v>
      </c>
      <c r="K3131">
        <v>1</v>
      </c>
      <c r="L3131">
        <v>0</v>
      </c>
      <c r="M3131">
        <v>0</v>
      </c>
      <c r="N3131">
        <v>0</v>
      </c>
      <c r="O3131">
        <v>1</v>
      </c>
      <c r="P3131">
        <v>0</v>
      </c>
      <c r="Q3131">
        <v>0</v>
      </c>
      <c r="R3131">
        <v>1</v>
      </c>
      <c r="S3131">
        <v>0</v>
      </c>
      <c r="T3131">
        <v>1</v>
      </c>
      <c r="U3131">
        <v>0</v>
      </c>
      <c r="V3131">
        <v>1</v>
      </c>
      <c r="W3131">
        <v>0</v>
      </c>
      <c r="X3131">
        <v>0</v>
      </c>
      <c r="Y3131">
        <v>1</v>
      </c>
      <c r="Z3131">
        <v>0</v>
      </c>
      <c r="AA3131">
        <v>1</v>
      </c>
      <c r="AB3131">
        <v>0</v>
      </c>
      <c r="AC3131">
        <v>2</v>
      </c>
      <c r="AD3131">
        <v>0</v>
      </c>
      <c r="AE3131">
        <v>0</v>
      </c>
      <c r="AF3131">
        <v>10</v>
      </c>
      <c r="AG3131">
        <v>0</v>
      </c>
      <c r="AH3131">
        <v>1225.6389999999999</v>
      </c>
      <c r="AI3131" t="s">
        <v>1514</v>
      </c>
      <c r="AJ3131" t="s">
        <v>1514</v>
      </c>
      <c r="AK3131">
        <v>2</v>
      </c>
      <c r="AL3131">
        <v>11</v>
      </c>
      <c r="AM3131" t="s">
        <v>1516</v>
      </c>
      <c r="AN3131" t="s">
        <v>1515</v>
      </c>
      <c r="AO3131" t="s">
        <v>6480</v>
      </c>
      <c r="AP3131" t="s">
        <v>6480</v>
      </c>
      <c r="AQ3131" t="s">
        <v>6512</v>
      </c>
      <c r="AR3131" s="3">
        <v>1.7994999999999999E-7</v>
      </c>
      <c r="AS3131">
        <v>203.35</v>
      </c>
      <c r="AT3131" t="s">
        <v>39</v>
      </c>
      <c r="AU3131" t="s">
        <v>39</v>
      </c>
      <c r="AV3131">
        <v>7</v>
      </c>
      <c r="AW3131">
        <v>7</v>
      </c>
      <c r="AX3131">
        <v>3894500000</v>
      </c>
      <c r="AY3131">
        <v>2670700000</v>
      </c>
      <c r="AZ3131">
        <v>1223800000</v>
      </c>
      <c r="BC3131">
        <v>3459</v>
      </c>
      <c r="BD3131">
        <v>184</v>
      </c>
      <c r="BE3131" t="s">
        <v>19236</v>
      </c>
      <c r="BF3131" t="s">
        <v>19237</v>
      </c>
      <c r="BG3131" t="s">
        <v>19238</v>
      </c>
      <c r="BH3131">
        <v>8512</v>
      </c>
      <c r="BI3131">
        <v>107</v>
      </c>
      <c r="BJ3131">
        <v>16</v>
      </c>
      <c r="BK3131">
        <v>2670700000</v>
      </c>
      <c r="BL3131">
        <v>817600000</v>
      </c>
    </row>
    <row r="3132" spans="1:64">
      <c r="A3132" t="s">
        <v>19239</v>
      </c>
      <c r="B3132" t="s">
        <v>6506</v>
      </c>
      <c r="C3132" t="s">
        <v>10633</v>
      </c>
      <c r="D3132" t="s">
        <v>6485</v>
      </c>
      <c r="E3132" t="s">
        <v>6478</v>
      </c>
      <c r="F3132" t="s">
        <v>6477</v>
      </c>
      <c r="G3132" t="s">
        <v>6529</v>
      </c>
      <c r="H3132" t="s">
        <v>6485</v>
      </c>
      <c r="I3132" t="s">
        <v>6487</v>
      </c>
      <c r="J3132">
        <v>1</v>
      </c>
      <c r="K3132">
        <v>1</v>
      </c>
      <c r="L3132">
        <v>1</v>
      </c>
      <c r="M3132">
        <v>0</v>
      </c>
      <c r="N3132">
        <v>0</v>
      </c>
      <c r="O3132">
        <v>0</v>
      </c>
      <c r="P3132">
        <v>1</v>
      </c>
      <c r="Q3132">
        <v>0</v>
      </c>
      <c r="R3132">
        <v>0</v>
      </c>
      <c r="S3132">
        <v>1</v>
      </c>
      <c r="T3132">
        <v>0</v>
      </c>
      <c r="U3132">
        <v>0</v>
      </c>
      <c r="V3132">
        <v>0</v>
      </c>
      <c r="W3132">
        <v>0</v>
      </c>
      <c r="X3132">
        <v>0</v>
      </c>
      <c r="Y3132">
        <v>1</v>
      </c>
      <c r="Z3132">
        <v>1</v>
      </c>
      <c r="AA3132">
        <v>0</v>
      </c>
      <c r="AB3132">
        <v>0</v>
      </c>
      <c r="AC3132">
        <v>2</v>
      </c>
      <c r="AD3132">
        <v>0</v>
      </c>
      <c r="AE3132">
        <v>0</v>
      </c>
      <c r="AF3132">
        <v>9</v>
      </c>
      <c r="AG3132">
        <v>0</v>
      </c>
      <c r="AH3132">
        <v>987.53490999999997</v>
      </c>
      <c r="AI3132" t="s">
        <v>2492</v>
      </c>
      <c r="AJ3132" t="s">
        <v>2492</v>
      </c>
      <c r="AK3132">
        <v>15</v>
      </c>
      <c r="AL3132">
        <v>23</v>
      </c>
      <c r="AM3132" t="s">
        <v>2494</v>
      </c>
      <c r="AN3132" t="s">
        <v>2493</v>
      </c>
      <c r="AO3132" t="s">
        <v>6480</v>
      </c>
      <c r="AP3132" t="s">
        <v>6480</v>
      </c>
      <c r="AQ3132">
        <v>2</v>
      </c>
      <c r="AR3132">
        <v>2.3270999999999999E-3</v>
      </c>
      <c r="AS3132">
        <v>150.16999999999999</v>
      </c>
      <c r="AT3132" t="s">
        <v>39</v>
      </c>
      <c r="AU3132" t="s">
        <v>39</v>
      </c>
      <c r="AV3132">
        <v>1</v>
      </c>
      <c r="AW3132">
        <v>1</v>
      </c>
      <c r="AX3132">
        <v>17689000000</v>
      </c>
      <c r="AY3132">
        <v>9068300000</v>
      </c>
      <c r="AZ3132">
        <v>8620800000</v>
      </c>
      <c r="BC3132">
        <v>3460</v>
      </c>
      <c r="BD3132">
        <v>281</v>
      </c>
      <c r="BE3132">
        <v>3714</v>
      </c>
      <c r="BF3132" t="s">
        <v>19240</v>
      </c>
      <c r="BG3132" t="s">
        <v>19241</v>
      </c>
      <c r="BH3132">
        <v>8516</v>
      </c>
      <c r="BJ3132">
        <v>2</v>
      </c>
      <c r="BK3132">
        <v>9068300000</v>
      </c>
      <c r="BL3132">
        <v>5759200000</v>
      </c>
    </row>
    <row r="3133" spans="1:64">
      <c r="A3133" t="s">
        <v>19242</v>
      </c>
      <c r="B3133" t="s">
        <v>19243</v>
      </c>
      <c r="C3133" t="s">
        <v>19244</v>
      </c>
      <c r="D3133" t="s">
        <v>6476</v>
      </c>
      <c r="E3133" t="s">
        <v>6478</v>
      </c>
      <c r="F3133" t="s">
        <v>6477</v>
      </c>
      <c r="G3133" t="s">
        <v>6529</v>
      </c>
      <c r="H3133" t="s">
        <v>6485</v>
      </c>
      <c r="I3133" t="s">
        <v>6477</v>
      </c>
      <c r="J3133">
        <v>3</v>
      </c>
      <c r="K3133">
        <v>1</v>
      </c>
      <c r="L3133">
        <v>1</v>
      </c>
      <c r="M3133">
        <v>2</v>
      </c>
      <c r="N3133">
        <v>0</v>
      </c>
      <c r="O3133">
        <v>1</v>
      </c>
      <c r="P3133">
        <v>1</v>
      </c>
      <c r="Q3133">
        <v>0</v>
      </c>
      <c r="R3133">
        <v>1</v>
      </c>
      <c r="S3133">
        <v>2</v>
      </c>
      <c r="T3133">
        <v>2</v>
      </c>
      <c r="U3133">
        <v>0</v>
      </c>
      <c r="V3133">
        <v>0</v>
      </c>
      <c r="W3133">
        <v>0</v>
      </c>
      <c r="X3133">
        <v>0</v>
      </c>
      <c r="Y3133">
        <v>1</v>
      </c>
      <c r="Z3133">
        <v>1</v>
      </c>
      <c r="AA3133">
        <v>0</v>
      </c>
      <c r="AB3133">
        <v>1</v>
      </c>
      <c r="AC3133">
        <v>1</v>
      </c>
      <c r="AD3133">
        <v>0</v>
      </c>
      <c r="AE3133">
        <v>0</v>
      </c>
      <c r="AF3133">
        <v>18</v>
      </c>
      <c r="AG3133">
        <v>0</v>
      </c>
      <c r="AH3133">
        <v>2028.0275999999999</v>
      </c>
      <c r="AI3133" t="s">
        <v>972</v>
      </c>
      <c r="AJ3133" t="s">
        <v>7083</v>
      </c>
      <c r="AK3133">
        <v>125</v>
      </c>
      <c r="AL3133">
        <v>142</v>
      </c>
      <c r="AM3133" t="s">
        <v>975</v>
      </c>
      <c r="AN3133" t="s">
        <v>974</v>
      </c>
      <c r="AO3133" t="s">
        <v>6480</v>
      </c>
      <c r="AP3133" t="s">
        <v>6558</v>
      </c>
      <c r="AQ3133">
        <v>3</v>
      </c>
      <c r="AR3133">
        <v>4.4123000000000002E-2</v>
      </c>
      <c r="AS3133">
        <v>45.094000000000001</v>
      </c>
      <c r="AT3133" t="s">
        <v>39</v>
      </c>
      <c r="AU3133" t="s">
        <v>39</v>
      </c>
      <c r="AV3133">
        <v>1</v>
      </c>
      <c r="AW3133">
        <v>1</v>
      </c>
      <c r="AX3133">
        <v>35799000</v>
      </c>
      <c r="AY3133">
        <v>26144000</v>
      </c>
      <c r="AZ3133">
        <v>9654100</v>
      </c>
      <c r="BC3133">
        <v>3461</v>
      </c>
      <c r="BD3133">
        <v>128</v>
      </c>
      <c r="BE3133">
        <v>3715</v>
      </c>
      <c r="BF3133" t="s">
        <v>19245</v>
      </c>
      <c r="BG3133" t="s">
        <v>19246</v>
      </c>
      <c r="BH3133">
        <v>8518</v>
      </c>
      <c r="BJ3133">
        <v>0</v>
      </c>
      <c r="BK3133">
        <v>26144000</v>
      </c>
      <c r="BL3133">
        <v>6449500</v>
      </c>
    </row>
    <row r="3134" spans="1:64">
      <c r="A3134" t="s">
        <v>19247</v>
      </c>
      <c r="B3134" t="s">
        <v>19248</v>
      </c>
      <c r="C3134" t="s">
        <v>19249</v>
      </c>
      <c r="D3134" t="s">
        <v>6476</v>
      </c>
      <c r="E3134" t="s">
        <v>6478</v>
      </c>
      <c r="F3134" t="s">
        <v>6477</v>
      </c>
      <c r="G3134" t="s">
        <v>6496</v>
      </c>
      <c r="H3134" t="s">
        <v>6485</v>
      </c>
      <c r="I3134" t="s">
        <v>6604</v>
      </c>
      <c r="J3134">
        <v>2</v>
      </c>
      <c r="K3134">
        <v>1</v>
      </c>
      <c r="L3134">
        <v>1</v>
      </c>
      <c r="M3134">
        <v>0</v>
      </c>
      <c r="N3134">
        <v>0</v>
      </c>
      <c r="O3134">
        <v>0</v>
      </c>
      <c r="P3134">
        <v>0</v>
      </c>
      <c r="Q3134">
        <v>0</v>
      </c>
      <c r="R3134">
        <v>0</v>
      </c>
      <c r="S3134">
        <v>0</v>
      </c>
      <c r="T3134">
        <v>2</v>
      </c>
      <c r="U3134">
        <v>0</v>
      </c>
      <c r="V3134">
        <v>0</v>
      </c>
      <c r="W3134">
        <v>1</v>
      </c>
      <c r="X3134">
        <v>0</v>
      </c>
      <c r="Y3134">
        <v>1</v>
      </c>
      <c r="Z3134">
        <v>0</v>
      </c>
      <c r="AA3134">
        <v>0</v>
      </c>
      <c r="AB3134">
        <v>0</v>
      </c>
      <c r="AC3134">
        <v>0</v>
      </c>
      <c r="AD3134">
        <v>0</v>
      </c>
      <c r="AE3134">
        <v>0</v>
      </c>
      <c r="AF3134">
        <v>8</v>
      </c>
      <c r="AG3134">
        <v>0</v>
      </c>
      <c r="AH3134">
        <v>890.49739999999997</v>
      </c>
      <c r="AI3134" t="s">
        <v>6333</v>
      </c>
      <c r="AJ3134" t="s">
        <v>6333</v>
      </c>
      <c r="AK3134">
        <v>124</v>
      </c>
      <c r="AL3134">
        <v>131</v>
      </c>
      <c r="AM3134" t="s">
        <v>6335</v>
      </c>
      <c r="AN3134" t="s">
        <v>6334</v>
      </c>
      <c r="AO3134" t="s">
        <v>6480</v>
      </c>
      <c r="AP3134" t="s">
        <v>6480</v>
      </c>
      <c r="AQ3134">
        <v>2</v>
      </c>
      <c r="AR3134">
        <v>9.3048999999999996E-3</v>
      </c>
      <c r="AS3134">
        <v>114.72</v>
      </c>
      <c r="AU3134" t="s">
        <v>39</v>
      </c>
      <c r="AW3134">
        <v>1</v>
      </c>
      <c r="AX3134">
        <v>9365200</v>
      </c>
      <c r="AY3134">
        <v>0</v>
      </c>
      <c r="AZ3134">
        <v>9365200</v>
      </c>
      <c r="BC3134">
        <v>3462</v>
      </c>
      <c r="BD3134">
        <v>701</v>
      </c>
      <c r="BE3134">
        <v>3716</v>
      </c>
      <c r="BF3134">
        <v>9602</v>
      </c>
      <c r="BG3134">
        <v>8520</v>
      </c>
      <c r="BH3134">
        <v>8520</v>
      </c>
      <c r="BJ3134">
        <v>1</v>
      </c>
      <c r="BK3134">
        <v>0</v>
      </c>
      <c r="BL3134">
        <v>6256500</v>
      </c>
    </row>
    <row r="3135" spans="1:64">
      <c r="A3135" t="s">
        <v>19250</v>
      </c>
      <c r="B3135" t="s">
        <v>19251</v>
      </c>
      <c r="C3135" t="s">
        <v>19252</v>
      </c>
      <c r="D3135" t="s">
        <v>6476</v>
      </c>
      <c r="E3135" t="s">
        <v>6478</v>
      </c>
      <c r="F3135" t="s">
        <v>6477</v>
      </c>
      <c r="G3135" t="s">
        <v>6504</v>
      </c>
      <c r="H3135" t="s">
        <v>6476</v>
      </c>
      <c r="I3135" t="s">
        <v>6504</v>
      </c>
      <c r="J3135">
        <v>3</v>
      </c>
      <c r="K3135">
        <v>0</v>
      </c>
      <c r="L3135">
        <v>0</v>
      </c>
      <c r="M3135">
        <v>0</v>
      </c>
      <c r="N3135">
        <v>0</v>
      </c>
      <c r="O3135">
        <v>0</v>
      </c>
      <c r="P3135">
        <v>0</v>
      </c>
      <c r="Q3135">
        <v>0</v>
      </c>
      <c r="R3135">
        <v>0</v>
      </c>
      <c r="S3135">
        <v>0</v>
      </c>
      <c r="T3135">
        <v>2</v>
      </c>
      <c r="U3135">
        <v>1</v>
      </c>
      <c r="V3135">
        <v>0</v>
      </c>
      <c r="W3135">
        <v>0</v>
      </c>
      <c r="X3135">
        <v>0</v>
      </c>
      <c r="Y3135">
        <v>1</v>
      </c>
      <c r="Z3135">
        <v>0</v>
      </c>
      <c r="AA3135">
        <v>0</v>
      </c>
      <c r="AB3135">
        <v>0</v>
      </c>
      <c r="AC3135">
        <v>1</v>
      </c>
      <c r="AD3135">
        <v>0</v>
      </c>
      <c r="AE3135">
        <v>0</v>
      </c>
      <c r="AF3135">
        <v>8</v>
      </c>
      <c r="AG3135">
        <v>0</v>
      </c>
      <c r="AH3135">
        <v>771.48544000000004</v>
      </c>
      <c r="AI3135" t="s">
        <v>6255</v>
      </c>
      <c r="AJ3135" t="s">
        <v>6255</v>
      </c>
      <c r="AK3135">
        <v>188</v>
      </c>
      <c r="AL3135">
        <v>195</v>
      </c>
      <c r="AM3135" t="s">
        <v>6257</v>
      </c>
      <c r="AN3135" t="s">
        <v>6256</v>
      </c>
      <c r="AO3135" t="s">
        <v>6480</v>
      </c>
      <c r="AP3135" t="s">
        <v>6480</v>
      </c>
      <c r="AQ3135">
        <v>1</v>
      </c>
      <c r="AR3135">
        <v>4.6275999999999998E-2</v>
      </c>
      <c r="AS3135">
        <v>112.37</v>
      </c>
      <c r="AT3135" t="s">
        <v>39</v>
      </c>
      <c r="AU3135" t="s">
        <v>38</v>
      </c>
      <c r="AV3135">
        <v>1</v>
      </c>
      <c r="AW3135">
        <v>1</v>
      </c>
      <c r="AX3135">
        <v>22700000</v>
      </c>
      <c r="AY3135">
        <v>9649700</v>
      </c>
      <c r="AZ3135">
        <v>13051000</v>
      </c>
      <c r="BC3135">
        <v>3463</v>
      </c>
      <c r="BD3135">
        <v>692</v>
      </c>
      <c r="BE3135">
        <v>3717</v>
      </c>
      <c r="BF3135" t="s">
        <v>19253</v>
      </c>
      <c r="BG3135">
        <v>8521</v>
      </c>
      <c r="BH3135">
        <v>8521</v>
      </c>
      <c r="BJ3135">
        <v>0</v>
      </c>
      <c r="BK3135">
        <v>9649700</v>
      </c>
      <c r="BL3135">
        <v>8718500</v>
      </c>
    </row>
    <row r="3136" spans="1:64">
      <c r="A3136" t="s">
        <v>19254</v>
      </c>
      <c r="B3136" t="s">
        <v>19255</v>
      </c>
      <c r="C3136" t="s">
        <v>19256</v>
      </c>
      <c r="D3136" t="s">
        <v>6485</v>
      </c>
      <c r="E3136" t="s">
        <v>6478</v>
      </c>
      <c r="F3136" t="s">
        <v>6477</v>
      </c>
      <c r="G3136" t="s">
        <v>6504</v>
      </c>
      <c r="H3136" t="s">
        <v>6485</v>
      </c>
      <c r="I3136" t="s">
        <v>6487</v>
      </c>
      <c r="J3136">
        <v>1</v>
      </c>
      <c r="K3136">
        <v>1</v>
      </c>
      <c r="L3136">
        <v>1</v>
      </c>
      <c r="M3136">
        <v>1</v>
      </c>
      <c r="N3136">
        <v>0</v>
      </c>
      <c r="O3136">
        <v>0</v>
      </c>
      <c r="P3136">
        <v>0</v>
      </c>
      <c r="Q3136">
        <v>0</v>
      </c>
      <c r="R3136">
        <v>0</v>
      </c>
      <c r="S3136">
        <v>0</v>
      </c>
      <c r="T3136">
        <v>0</v>
      </c>
      <c r="U3136">
        <v>0</v>
      </c>
      <c r="V3136">
        <v>0</v>
      </c>
      <c r="W3136">
        <v>1</v>
      </c>
      <c r="X3136">
        <v>1</v>
      </c>
      <c r="Y3136">
        <v>2</v>
      </c>
      <c r="Z3136">
        <v>1</v>
      </c>
      <c r="AA3136">
        <v>0</v>
      </c>
      <c r="AB3136">
        <v>1</v>
      </c>
      <c r="AC3136">
        <v>1</v>
      </c>
      <c r="AD3136">
        <v>0</v>
      </c>
      <c r="AE3136">
        <v>0</v>
      </c>
      <c r="AF3136">
        <v>11</v>
      </c>
      <c r="AG3136">
        <v>0</v>
      </c>
      <c r="AH3136">
        <v>1255.5833</v>
      </c>
      <c r="AI3136" t="s">
        <v>4209</v>
      </c>
      <c r="AJ3136" t="s">
        <v>4209</v>
      </c>
      <c r="AK3136">
        <v>386</v>
      </c>
      <c r="AL3136">
        <v>396</v>
      </c>
      <c r="AM3136" t="s">
        <v>4212</v>
      </c>
      <c r="AN3136" t="s">
        <v>4211</v>
      </c>
      <c r="AO3136" t="s">
        <v>6480</v>
      </c>
      <c r="AP3136" t="s">
        <v>6480</v>
      </c>
      <c r="AQ3136">
        <v>2</v>
      </c>
      <c r="AR3136">
        <v>1.7711000000000001E-3</v>
      </c>
      <c r="AS3136">
        <v>128.36000000000001</v>
      </c>
      <c r="AT3136" t="s">
        <v>39</v>
      </c>
      <c r="AU3136" t="s">
        <v>39</v>
      </c>
      <c r="AV3136">
        <v>1</v>
      </c>
      <c r="AW3136">
        <v>1</v>
      </c>
      <c r="AX3136">
        <v>19646000</v>
      </c>
      <c r="AY3136">
        <v>0</v>
      </c>
      <c r="AZ3136">
        <v>19646000</v>
      </c>
      <c r="BC3136">
        <v>3464</v>
      </c>
      <c r="BD3136">
        <v>464</v>
      </c>
      <c r="BE3136">
        <v>3718</v>
      </c>
      <c r="BF3136" t="s">
        <v>19257</v>
      </c>
      <c r="BG3136" t="s">
        <v>19258</v>
      </c>
      <c r="BH3136">
        <v>8523</v>
      </c>
      <c r="BJ3136">
        <v>2</v>
      </c>
      <c r="BK3136">
        <v>0</v>
      </c>
      <c r="BL3136">
        <v>13124000</v>
      </c>
    </row>
    <row r="3137" spans="1:64">
      <c r="A3137" t="s">
        <v>19259</v>
      </c>
      <c r="B3137" t="s">
        <v>6506</v>
      </c>
      <c r="C3137" t="s">
        <v>6506</v>
      </c>
      <c r="D3137" t="s">
        <v>6508</v>
      </c>
      <c r="E3137" t="s">
        <v>6478</v>
      </c>
      <c r="F3137" t="s">
        <v>6477</v>
      </c>
      <c r="G3137" t="s">
        <v>6491</v>
      </c>
      <c r="H3137" t="s">
        <v>6476</v>
      </c>
      <c r="I3137" t="s">
        <v>6604</v>
      </c>
      <c r="J3137">
        <v>1</v>
      </c>
      <c r="K3137">
        <v>1</v>
      </c>
      <c r="L3137">
        <v>0</v>
      </c>
      <c r="M3137">
        <v>0</v>
      </c>
      <c r="N3137">
        <v>0</v>
      </c>
      <c r="O3137">
        <v>1</v>
      </c>
      <c r="P3137">
        <v>1</v>
      </c>
      <c r="Q3137">
        <v>0</v>
      </c>
      <c r="R3137">
        <v>0</v>
      </c>
      <c r="S3137">
        <v>0</v>
      </c>
      <c r="T3137">
        <v>2</v>
      </c>
      <c r="U3137">
        <v>1</v>
      </c>
      <c r="V3137">
        <v>0</v>
      </c>
      <c r="W3137">
        <v>0</v>
      </c>
      <c r="X3137">
        <v>1</v>
      </c>
      <c r="Y3137">
        <v>3</v>
      </c>
      <c r="Z3137">
        <v>0</v>
      </c>
      <c r="AA3137">
        <v>0</v>
      </c>
      <c r="AB3137">
        <v>0</v>
      </c>
      <c r="AC3137">
        <v>0</v>
      </c>
      <c r="AD3137">
        <v>0</v>
      </c>
      <c r="AE3137">
        <v>0</v>
      </c>
      <c r="AF3137">
        <v>11</v>
      </c>
      <c r="AG3137">
        <v>1</v>
      </c>
      <c r="AH3137">
        <v>1214.6619000000001</v>
      </c>
      <c r="AI3137" t="s">
        <v>19260</v>
      </c>
      <c r="AJ3137" t="s">
        <v>13044</v>
      </c>
      <c r="AK3137">
        <v>2</v>
      </c>
      <c r="AL3137">
        <v>12</v>
      </c>
      <c r="AM3137" t="s">
        <v>19261</v>
      </c>
      <c r="AN3137" t="s">
        <v>19262</v>
      </c>
      <c r="AO3137" t="s">
        <v>6480</v>
      </c>
      <c r="AP3137" t="s">
        <v>6558</v>
      </c>
      <c r="AQ3137">
        <v>2</v>
      </c>
      <c r="AR3137" s="3">
        <v>1.178E-15</v>
      </c>
      <c r="AS3137">
        <v>244.8</v>
      </c>
      <c r="AT3137" t="s">
        <v>39</v>
      </c>
      <c r="AU3137" t="s">
        <v>38</v>
      </c>
      <c r="AV3137">
        <v>1</v>
      </c>
      <c r="AW3137">
        <v>1</v>
      </c>
      <c r="AX3137">
        <v>47826000</v>
      </c>
      <c r="AY3137">
        <v>31875000</v>
      </c>
      <c r="AZ3137">
        <v>15952000</v>
      </c>
      <c r="BC3137">
        <v>3465</v>
      </c>
      <c r="BD3137">
        <v>506</v>
      </c>
      <c r="BE3137">
        <v>3719</v>
      </c>
      <c r="BF3137" t="s">
        <v>19263</v>
      </c>
      <c r="BG3137">
        <v>8524</v>
      </c>
      <c r="BH3137">
        <v>8524</v>
      </c>
      <c r="BJ3137">
        <v>1</v>
      </c>
      <c r="BK3137">
        <v>31875000</v>
      </c>
      <c r="BL3137">
        <v>10657000</v>
      </c>
    </row>
    <row r="3138" spans="1:64">
      <c r="A3138" t="s">
        <v>19264</v>
      </c>
      <c r="B3138" t="s">
        <v>19265</v>
      </c>
      <c r="C3138" t="s">
        <v>19266</v>
      </c>
      <c r="D3138" t="s">
        <v>6476</v>
      </c>
      <c r="E3138" t="s">
        <v>6478</v>
      </c>
      <c r="F3138" t="s">
        <v>6477</v>
      </c>
      <c r="G3138" t="s">
        <v>6604</v>
      </c>
      <c r="H3138" t="s">
        <v>6476</v>
      </c>
      <c r="I3138" t="s">
        <v>6492</v>
      </c>
      <c r="J3138">
        <v>3</v>
      </c>
      <c r="K3138">
        <v>0</v>
      </c>
      <c r="L3138">
        <v>0</v>
      </c>
      <c r="M3138">
        <v>0</v>
      </c>
      <c r="N3138">
        <v>0</v>
      </c>
      <c r="O3138">
        <v>1</v>
      </c>
      <c r="P3138">
        <v>1</v>
      </c>
      <c r="Q3138">
        <v>2</v>
      </c>
      <c r="R3138">
        <v>1</v>
      </c>
      <c r="S3138">
        <v>0</v>
      </c>
      <c r="T3138">
        <v>0</v>
      </c>
      <c r="U3138">
        <v>1</v>
      </c>
      <c r="V3138">
        <v>0</v>
      </c>
      <c r="W3138">
        <v>0</v>
      </c>
      <c r="X3138">
        <v>0</v>
      </c>
      <c r="Y3138">
        <v>2</v>
      </c>
      <c r="Z3138">
        <v>1</v>
      </c>
      <c r="AA3138">
        <v>0</v>
      </c>
      <c r="AB3138">
        <v>1</v>
      </c>
      <c r="AC3138">
        <v>2</v>
      </c>
      <c r="AD3138">
        <v>0</v>
      </c>
      <c r="AE3138">
        <v>0</v>
      </c>
      <c r="AF3138">
        <v>15</v>
      </c>
      <c r="AG3138">
        <v>0</v>
      </c>
      <c r="AH3138">
        <v>1503.7318</v>
      </c>
      <c r="AI3138" t="s">
        <v>5689</v>
      </c>
      <c r="AJ3138" t="s">
        <v>5689</v>
      </c>
      <c r="AK3138">
        <v>272</v>
      </c>
      <c r="AL3138">
        <v>286</v>
      </c>
      <c r="AM3138" t="s">
        <v>5691</v>
      </c>
      <c r="AN3138" t="s">
        <v>5690</v>
      </c>
      <c r="AO3138" t="s">
        <v>6480</v>
      </c>
      <c r="AP3138" t="s">
        <v>6480</v>
      </c>
      <c r="AQ3138">
        <v>2</v>
      </c>
      <c r="AR3138" s="3">
        <v>4.9837000000000002E-6</v>
      </c>
      <c r="AS3138">
        <v>157.22</v>
      </c>
      <c r="AT3138" t="s">
        <v>39</v>
      </c>
      <c r="AU3138" t="s">
        <v>39</v>
      </c>
      <c r="AV3138">
        <v>1</v>
      </c>
      <c r="AW3138">
        <v>1</v>
      </c>
      <c r="AX3138">
        <v>31448000</v>
      </c>
      <c r="AY3138">
        <v>10140000</v>
      </c>
      <c r="AZ3138">
        <v>21307000</v>
      </c>
      <c r="BC3138">
        <v>3466</v>
      </c>
      <c r="BD3138">
        <v>630</v>
      </c>
      <c r="BE3138">
        <v>3720</v>
      </c>
      <c r="BF3138" t="s">
        <v>19267</v>
      </c>
      <c r="BG3138" t="s">
        <v>19268</v>
      </c>
      <c r="BH3138">
        <v>8526</v>
      </c>
      <c r="BJ3138">
        <v>2</v>
      </c>
      <c r="BK3138">
        <v>10140000</v>
      </c>
      <c r="BL3138">
        <v>14234000</v>
      </c>
    </row>
    <row r="3139" spans="1:64">
      <c r="A3139" t="s">
        <v>19269</v>
      </c>
      <c r="B3139" t="s">
        <v>19270</v>
      </c>
      <c r="C3139" t="s">
        <v>19271</v>
      </c>
      <c r="D3139" t="s">
        <v>6476</v>
      </c>
      <c r="E3139" t="s">
        <v>6478</v>
      </c>
      <c r="F3139" t="s">
        <v>6477</v>
      </c>
      <c r="G3139" t="s">
        <v>6604</v>
      </c>
      <c r="H3139" t="s">
        <v>6476</v>
      </c>
      <c r="I3139" t="s">
        <v>6478</v>
      </c>
      <c r="J3139">
        <v>3</v>
      </c>
      <c r="K3139">
        <v>0</v>
      </c>
      <c r="L3139">
        <v>1</v>
      </c>
      <c r="M3139">
        <v>1</v>
      </c>
      <c r="N3139">
        <v>0</v>
      </c>
      <c r="O3139">
        <v>0</v>
      </c>
      <c r="P3139">
        <v>1</v>
      </c>
      <c r="Q3139">
        <v>1</v>
      </c>
      <c r="R3139">
        <v>2</v>
      </c>
      <c r="S3139">
        <v>0</v>
      </c>
      <c r="T3139">
        <v>4</v>
      </c>
      <c r="U3139">
        <v>2</v>
      </c>
      <c r="V3139">
        <v>0</v>
      </c>
      <c r="W3139">
        <v>0</v>
      </c>
      <c r="X3139">
        <v>0</v>
      </c>
      <c r="Y3139">
        <v>4</v>
      </c>
      <c r="Z3139">
        <v>0</v>
      </c>
      <c r="AA3139">
        <v>0</v>
      </c>
      <c r="AB3139">
        <v>0</v>
      </c>
      <c r="AC3139">
        <v>1</v>
      </c>
      <c r="AD3139">
        <v>0</v>
      </c>
      <c r="AE3139">
        <v>0</v>
      </c>
      <c r="AF3139">
        <v>20</v>
      </c>
      <c r="AG3139">
        <v>1</v>
      </c>
      <c r="AH3139">
        <v>2076.0963999999999</v>
      </c>
      <c r="AI3139" t="s">
        <v>4551</v>
      </c>
      <c r="AJ3139" t="s">
        <v>4551</v>
      </c>
      <c r="AK3139">
        <v>222</v>
      </c>
      <c r="AL3139">
        <v>241</v>
      </c>
      <c r="AM3139" t="s">
        <v>4553</v>
      </c>
      <c r="AN3139" t="s">
        <v>4552</v>
      </c>
      <c r="AO3139" t="s">
        <v>6480</v>
      </c>
      <c r="AP3139" t="s">
        <v>6480</v>
      </c>
      <c r="AQ3139">
        <v>4</v>
      </c>
      <c r="AR3139">
        <v>6.4305000000000001E-2</v>
      </c>
      <c r="AS3139">
        <v>41.396999999999998</v>
      </c>
      <c r="AT3139" t="s">
        <v>39</v>
      </c>
      <c r="AU3139" t="s">
        <v>38</v>
      </c>
      <c r="AV3139">
        <v>1</v>
      </c>
      <c r="AW3139">
        <v>1</v>
      </c>
      <c r="AX3139">
        <v>33744000</v>
      </c>
      <c r="AY3139">
        <v>20652000</v>
      </c>
      <c r="AZ3139">
        <v>13092000</v>
      </c>
      <c r="BC3139">
        <v>3467</v>
      </c>
      <c r="BD3139">
        <v>501</v>
      </c>
      <c r="BE3139">
        <v>3721</v>
      </c>
      <c r="BF3139" t="s">
        <v>19272</v>
      </c>
      <c r="BG3139">
        <v>8527</v>
      </c>
      <c r="BH3139">
        <v>8527</v>
      </c>
      <c r="BJ3139">
        <v>1</v>
      </c>
      <c r="BK3139">
        <v>20652000</v>
      </c>
      <c r="BL3139">
        <v>8746400</v>
      </c>
    </row>
    <row r="3140" spans="1:64">
      <c r="A3140" t="s">
        <v>19273</v>
      </c>
      <c r="B3140" t="s">
        <v>19274</v>
      </c>
      <c r="C3140" t="s">
        <v>6870</v>
      </c>
      <c r="D3140" t="s">
        <v>6485</v>
      </c>
      <c r="E3140" t="s">
        <v>6478</v>
      </c>
      <c r="F3140" t="s">
        <v>6477</v>
      </c>
      <c r="G3140" t="s">
        <v>6479</v>
      </c>
      <c r="H3140" t="s">
        <v>6485</v>
      </c>
      <c r="I3140" t="s">
        <v>6604</v>
      </c>
      <c r="J3140">
        <v>6</v>
      </c>
      <c r="K3140">
        <v>1</v>
      </c>
      <c r="L3140">
        <v>0</v>
      </c>
      <c r="M3140">
        <v>1</v>
      </c>
      <c r="N3140">
        <v>0</v>
      </c>
      <c r="O3140">
        <v>1</v>
      </c>
      <c r="P3140">
        <v>2</v>
      </c>
      <c r="Q3140">
        <v>3</v>
      </c>
      <c r="R3140">
        <v>0</v>
      </c>
      <c r="S3140">
        <v>0</v>
      </c>
      <c r="T3140">
        <v>0</v>
      </c>
      <c r="U3140">
        <v>2</v>
      </c>
      <c r="V3140">
        <v>0</v>
      </c>
      <c r="W3140">
        <v>2</v>
      </c>
      <c r="X3140">
        <v>2</v>
      </c>
      <c r="Y3140">
        <v>2</v>
      </c>
      <c r="Z3140">
        <v>1</v>
      </c>
      <c r="AA3140">
        <v>0</v>
      </c>
      <c r="AB3140">
        <v>0</v>
      </c>
      <c r="AC3140">
        <v>1</v>
      </c>
      <c r="AD3140">
        <v>0</v>
      </c>
      <c r="AE3140">
        <v>0</v>
      </c>
      <c r="AF3140">
        <v>24</v>
      </c>
      <c r="AG3140">
        <v>2</v>
      </c>
      <c r="AH3140">
        <v>2391.1819</v>
      </c>
      <c r="AI3140" t="s">
        <v>2724</v>
      </c>
      <c r="AJ3140" t="s">
        <v>2724</v>
      </c>
      <c r="AK3140">
        <v>130</v>
      </c>
      <c r="AL3140">
        <v>153</v>
      </c>
      <c r="AM3140" t="s">
        <v>2726</v>
      </c>
      <c r="AN3140" t="s">
        <v>2725</v>
      </c>
      <c r="AO3140" t="s">
        <v>6480</v>
      </c>
      <c r="AP3140" t="s">
        <v>6480</v>
      </c>
      <c r="AQ3140" t="s">
        <v>6725</v>
      </c>
      <c r="AR3140" s="3">
        <v>7.5528000000000006E-9</v>
      </c>
      <c r="AS3140">
        <v>161.35</v>
      </c>
      <c r="AT3140" t="s">
        <v>39</v>
      </c>
      <c r="AU3140" t="s">
        <v>38</v>
      </c>
      <c r="AV3140">
        <v>4</v>
      </c>
      <c r="AW3140">
        <v>1</v>
      </c>
      <c r="AX3140">
        <v>429930000</v>
      </c>
      <c r="AY3140">
        <v>418710000</v>
      </c>
      <c r="AZ3140">
        <v>11219000</v>
      </c>
      <c r="BC3140">
        <v>3468</v>
      </c>
      <c r="BD3140">
        <v>301</v>
      </c>
      <c r="BE3140">
        <v>3722</v>
      </c>
      <c r="BF3140" t="s">
        <v>19275</v>
      </c>
      <c r="BG3140" t="s">
        <v>19276</v>
      </c>
      <c r="BH3140">
        <v>8528</v>
      </c>
      <c r="BJ3140">
        <v>4</v>
      </c>
      <c r="BK3140">
        <v>418710000</v>
      </c>
      <c r="BL3140">
        <v>7494700</v>
      </c>
    </row>
    <row r="3141" spans="1:64">
      <c r="A3141" t="s">
        <v>19277</v>
      </c>
      <c r="B3141" t="s">
        <v>6506</v>
      </c>
      <c r="C3141" t="s">
        <v>19278</v>
      </c>
      <c r="D3141" t="s">
        <v>6476</v>
      </c>
      <c r="E3141" t="s">
        <v>6478</v>
      </c>
      <c r="F3141" t="s">
        <v>6477</v>
      </c>
      <c r="G3141" t="s">
        <v>6477</v>
      </c>
      <c r="H3141" t="s">
        <v>6476</v>
      </c>
      <c r="I3141" t="s">
        <v>6504</v>
      </c>
      <c r="J3141">
        <v>2</v>
      </c>
      <c r="K3141">
        <v>0</v>
      </c>
      <c r="L3141">
        <v>0</v>
      </c>
      <c r="M3141">
        <v>0</v>
      </c>
      <c r="N3141">
        <v>1</v>
      </c>
      <c r="O3141">
        <v>0</v>
      </c>
      <c r="P3141">
        <v>0</v>
      </c>
      <c r="Q3141">
        <v>0</v>
      </c>
      <c r="R3141">
        <v>0</v>
      </c>
      <c r="S3141">
        <v>0</v>
      </c>
      <c r="T3141">
        <v>1</v>
      </c>
      <c r="U3141">
        <v>1</v>
      </c>
      <c r="V3141">
        <v>0</v>
      </c>
      <c r="W3141">
        <v>0</v>
      </c>
      <c r="X3141">
        <v>0</v>
      </c>
      <c r="Y3141">
        <v>2</v>
      </c>
      <c r="Z3141">
        <v>0</v>
      </c>
      <c r="AA3141">
        <v>1</v>
      </c>
      <c r="AB3141">
        <v>0</v>
      </c>
      <c r="AC3141">
        <v>1</v>
      </c>
      <c r="AD3141">
        <v>0</v>
      </c>
      <c r="AE3141">
        <v>0</v>
      </c>
      <c r="AF3141">
        <v>9</v>
      </c>
      <c r="AG3141">
        <v>0</v>
      </c>
      <c r="AH3141">
        <v>1020.5063</v>
      </c>
      <c r="AI3141" t="s">
        <v>545</v>
      </c>
      <c r="AJ3141" t="s">
        <v>545</v>
      </c>
      <c r="AK3141">
        <v>10</v>
      </c>
      <c r="AL3141">
        <v>18</v>
      </c>
      <c r="AM3141" t="s">
        <v>547</v>
      </c>
      <c r="AN3141" t="s">
        <v>546</v>
      </c>
      <c r="AO3141" t="s">
        <v>6480</v>
      </c>
      <c r="AP3141" t="s">
        <v>6480</v>
      </c>
      <c r="AQ3141">
        <v>2</v>
      </c>
      <c r="AR3141">
        <v>4.8424000000000002E-2</v>
      </c>
      <c r="AS3141">
        <v>82.451999999999998</v>
      </c>
      <c r="AU3141" t="s">
        <v>39</v>
      </c>
      <c r="AW3141">
        <v>1</v>
      </c>
      <c r="AX3141">
        <v>90024000</v>
      </c>
      <c r="AY3141">
        <v>0</v>
      </c>
      <c r="AZ3141">
        <v>90024000</v>
      </c>
      <c r="BC3141">
        <v>3469</v>
      </c>
      <c r="BD3141">
        <v>79</v>
      </c>
      <c r="BE3141">
        <v>3723</v>
      </c>
      <c r="BF3141">
        <v>9618</v>
      </c>
      <c r="BG3141">
        <v>8532</v>
      </c>
      <c r="BH3141">
        <v>8532</v>
      </c>
      <c r="BJ3141">
        <v>1</v>
      </c>
      <c r="BK3141">
        <v>0</v>
      </c>
      <c r="BL3141">
        <v>60141000</v>
      </c>
    </row>
    <row r="3142" spans="1:64">
      <c r="A3142" t="s">
        <v>19279</v>
      </c>
      <c r="B3142" t="s">
        <v>19280</v>
      </c>
      <c r="C3142" t="s">
        <v>19281</v>
      </c>
      <c r="D3142" t="s">
        <v>6485</v>
      </c>
      <c r="E3142" t="s">
        <v>6478</v>
      </c>
      <c r="F3142" t="s">
        <v>6477</v>
      </c>
      <c r="G3142" t="s">
        <v>6477</v>
      </c>
      <c r="H3142" t="s">
        <v>6476</v>
      </c>
      <c r="I3142" t="s">
        <v>6503</v>
      </c>
      <c r="J3142">
        <v>4</v>
      </c>
      <c r="K3142">
        <v>0</v>
      </c>
      <c r="L3142">
        <v>0</v>
      </c>
      <c r="M3142">
        <v>0</v>
      </c>
      <c r="N3142">
        <v>0</v>
      </c>
      <c r="O3142">
        <v>0</v>
      </c>
      <c r="P3142">
        <v>2</v>
      </c>
      <c r="Q3142">
        <v>0</v>
      </c>
      <c r="R3142">
        <v>0</v>
      </c>
      <c r="S3142">
        <v>0</v>
      </c>
      <c r="T3142">
        <v>2</v>
      </c>
      <c r="U3142">
        <v>2</v>
      </c>
      <c r="V3142">
        <v>0</v>
      </c>
      <c r="W3142">
        <v>0</v>
      </c>
      <c r="X3142">
        <v>1</v>
      </c>
      <c r="Y3142">
        <v>2</v>
      </c>
      <c r="Z3142">
        <v>0</v>
      </c>
      <c r="AA3142">
        <v>0</v>
      </c>
      <c r="AB3142">
        <v>2</v>
      </c>
      <c r="AC3142">
        <v>0</v>
      </c>
      <c r="AD3142">
        <v>0</v>
      </c>
      <c r="AE3142">
        <v>0</v>
      </c>
      <c r="AF3142">
        <v>15</v>
      </c>
      <c r="AG3142">
        <v>1</v>
      </c>
      <c r="AH3142">
        <v>1639.8457000000001</v>
      </c>
      <c r="AI3142" t="s">
        <v>3766</v>
      </c>
      <c r="AJ3142" t="s">
        <v>3766</v>
      </c>
      <c r="AK3142">
        <v>637</v>
      </c>
      <c r="AL3142">
        <v>651</v>
      </c>
      <c r="AM3142" t="s">
        <v>3768</v>
      </c>
      <c r="AN3142" t="s">
        <v>3767</v>
      </c>
      <c r="AO3142" t="s">
        <v>6480</v>
      </c>
      <c r="AP3142" t="s">
        <v>6480</v>
      </c>
      <c r="AQ3142">
        <v>3</v>
      </c>
      <c r="AR3142">
        <v>6.8988999999999995E-2</v>
      </c>
      <c r="AS3142">
        <v>48.899000000000001</v>
      </c>
      <c r="AU3142" t="s">
        <v>39</v>
      </c>
      <c r="AW3142">
        <v>1</v>
      </c>
      <c r="AX3142">
        <v>12236000</v>
      </c>
      <c r="AY3142">
        <v>0</v>
      </c>
      <c r="AZ3142">
        <v>12236000</v>
      </c>
      <c r="BC3142">
        <v>3470</v>
      </c>
      <c r="BD3142">
        <v>414</v>
      </c>
      <c r="BE3142">
        <v>3724</v>
      </c>
      <c r="BF3142">
        <v>9619</v>
      </c>
      <c r="BG3142">
        <v>8533</v>
      </c>
      <c r="BH3142">
        <v>8533</v>
      </c>
      <c r="BJ3142">
        <v>1</v>
      </c>
      <c r="BK3142">
        <v>0</v>
      </c>
      <c r="BL3142">
        <v>8174300</v>
      </c>
    </row>
    <row r="3143" spans="1:64">
      <c r="A3143" t="s">
        <v>19282</v>
      </c>
      <c r="B3143" t="s">
        <v>14032</v>
      </c>
      <c r="C3143" t="s">
        <v>19283</v>
      </c>
      <c r="D3143" t="s">
        <v>6476</v>
      </c>
      <c r="E3143" t="s">
        <v>6478</v>
      </c>
      <c r="F3143" t="s">
        <v>6585</v>
      </c>
      <c r="G3143" t="s">
        <v>6509</v>
      </c>
      <c r="H3143" t="s">
        <v>6485</v>
      </c>
      <c r="I3143" t="s">
        <v>6492</v>
      </c>
      <c r="J3143">
        <v>1</v>
      </c>
      <c r="K3143">
        <v>1</v>
      </c>
      <c r="L3143">
        <v>0</v>
      </c>
      <c r="M3143">
        <v>0</v>
      </c>
      <c r="N3143">
        <v>1</v>
      </c>
      <c r="O3143">
        <v>1</v>
      </c>
      <c r="P3143">
        <v>1</v>
      </c>
      <c r="Q3143">
        <v>1</v>
      </c>
      <c r="R3143">
        <v>0</v>
      </c>
      <c r="S3143">
        <v>0</v>
      </c>
      <c r="T3143">
        <v>1</v>
      </c>
      <c r="U3143">
        <v>0</v>
      </c>
      <c r="V3143">
        <v>0</v>
      </c>
      <c r="W3143">
        <v>1</v>
      </c>
      <c r="X3143">
        <v>0</v>
      </c>
      <c r="Y3143">
        <v>3</v>
      </c>
      <c r="Z3143">
        <v>0</v>
      </c>
      <c r="AA3143">
        <v>0</v>
      </c>
      <c r="AB3143">
        <v>0</v>
      </c>
      <c r="AC3143">
        <v>1</v>
      </c>
      <c r="AD3143">
        <v>0</v>
      </c>
      <c r="AE3143">
        <v>0</v>
      </c>
      <c r="AF3143">
        <v>12</v>
      </c>
      <c r="AG3143">
        <v>0</v>
      </c>
      <c r="AH3143">
        <v>1339.6189999999999</v>
      </c>
      <c r="AI3143" t="s">
        <v>5937</v>
      </c>
      <c r="AJ3143" t="s">
        <v>5937</v>
      </c>
      <c r="AK3143">
        <v>100</v>
      </c>
      <c r="AL3143">
        <v>111</v>
      </c>
      <c r="AM3143" t="s">
        <v>5939</v>
      </c>
      <c r="AN3143" t="s">
        <v>5938</v>
      </c>
      <c r="AO3143" t="s">
        <v>6480</v>
      </c>
      <c r="AP3143" t="s">
        <v>6480</v>
      </c>
      <c r="AQ3143">
        <v>2</v>
      </c>
      <c r="AR3143">
        <v>1.0529999999999999E-3</v>
      </c>
      <c r="AS3143">
        <v>129.28</v>
      </c>
      <c r="AT3143" t="s">
        <v>39</v>
      </c>
      <c r="AU3143" t="s">
        <v>39</v>
      </c>
      <c r="AV3143">
        <v>1</v>
      </c>
      <c r="AW3143">
        <v>1</v>
      </c>
      <c r="AX3143">
        <v>67493000</v>
      </c>
      <c r="AY3143">
        <v>14563000</v>
      </c>
      <c r="AZ3143">
        <v>52931000</v>
      </c>
      <c r="BC3143">
        <v>3472</v>
      </c>
      <c r="BD3143">
        <v>658</v>
      </c>
      <c r="BE3143">
        <v>3726</v>
      </c>
      <c r="BF3143" t="s">
        <v>19284</v>
      </c>
      <c r="BG3143" t="s">
        <v>19285</v>
      </c>
      <c r="BH3143">
        <v>8537</v>
      </c>
      <c r="BJ3143">
        <v>2</v>
      </c>
      <c r="BK3143">
        <v>14563000</v>
      </c>
      <c r="BL3143">
        <v>35361000</v>
      </c>
    </row>
    <row r="3144" spans="1:64">
      <c r="A3144" t="s">
        <v>19286</v>
      </c>
      <c r="B3144" t="s">
        <v>19287</v>
      </c>
      <c r="C3144" t="s">
        <v>19288</v>
      </c>
      <c r="D3144" t="s">
        <v>6476</v>
      </c>
      <c r="E3144" t="s">
        <v>6478</v>
      </c>
      <c r="F3144" t="s">
        <v>6585</v>
      </c>
      <c r="G3144" t="s">
        <v>6604</v>
      </c>
      <c r="H3144" t="s">
        <v>6485</v>
      </c>
      <c r="I3144" t="s">
        <v>6477</v>
      </c>
      <c r="J3144">
        <v>1</v>
      </c>
      <c r="K3144">
        <v>1</v>
      </c>
      <c r="L3144">
        <v>0</v>
      </c>
      <c r="M3144">
        <v>1</v>
      </c>
      <c r="N3144">
        <v>3</v>
      </c>
      <c r="O3144">
        <v>0</v>
      </c>
      <c r="P3144">
        <v>1</v>
      </c>
      <c r="Q3144">
        <v>4</v>
      </c>
      <c r="R3144">
        <v>0</v>
      </c>
      <c r="S3144">
        <v>0</v>
      </c>
      <c r="T3144">
        <v>0</v>
      </c>
      <c r="U3144">
        <v>0</v>
      </c>
      <c r="V3144">
        <v>0</v>
      </c>
      <c r="W3144">
        <v>1</v>
      </c>
      <c r="X3144">
        <v>1</v>
      </c>
      <c r="Y3144">
        <v>3</v>
      </c>
      <c r="Z3144">
        <v>2</v>
      </c>
      <c r="AA3144">
        <v>1</v>
      </c>
      <c r="AB3144">
        <v>1</v>
      </c>
      <c r="AC3144">
        <v>0</v>
      </c>
      <c r="AD3144">
        <v>0</v>
      </c>
      <c r="AE3144">
        <v>0</v>
      </c>
      <c r="AF3144">
        <v>20</v>
      </c>
      <c r="AG3144">
        <v>0</v>
      </c>
      <c r="AH3144">
        <v>2253.8514</v>
      </c>
      <c r="AI3144" t="s">
        <v>15656</v>
      </c>
      <c r="AJ3144" t="s">
        <v>14142</v>
      </c>
      <c r="AK3144">
        <v>166</v>
      </c>
      <c r="AL3144">
        <v>185</v>
      </c>
      <c r="AO3144" t="s">
        <v>6558</v>
      </c>
      <c r="AP3144" t="s">
        <v>6558</v>
      </c>
      <c r="AQ3144">
        <v>2</v>
      </c>
      <c r="AR3144" s="3">
        <v>1.4306E-24</v>
      </c>
      <c r="AS3144">
        <v>211.13</v>
      </c>
      <c r="AU3144" t="s">
        <v>39</v>
      </c>
      <c r="AW3144">
        <v>1</v>
      </c>
      <c r="AX3144">
        <v>9492200</v>
      </c>
      <c r="AY3144">
        <v>0</v>
      </c>
      <c r="AZ3144">
        <v>9492200</v>
      </c>
      <c r="BC3144">
        <v>3473</v>
      </c>
      <c r="BD3144" t="s">
        <v>15657</v>
      </c>
      <c r="BE3144">
        <v>3727</v>
      </c>
      <c r="BF3144">
        <v>9624</v>
      </c>
      <c r="BG3144">
        <v>8538</v>
      </c>
      <c r="BH3144">
        <v>8538</v>
      </c>
      <c r="BJ3144">
        <v>1</v>
      </c>
      <c r="BK3144">
        <v>0</v>
      </c>
      <c r="BL3144">
        <v>6341300</v>
      </c>
    </row>
    <row r="3145" spans="1:64">
      <c r="A3145" t="s">
        <v>19289</v>
      </c>
      <c r="B3145" t="s">
        <v>13185</v>
      </c>
      <c r="C3145" t="s">
        <v>19290</v>
      </c>
      <c r="D3145" t="s">
        <v>6476</v>
      </c>
      <c r="E3145" t="s">
        <v>6478</v>
      </c>
      <c r="F3145" t="s">
        <v>6585</v>
      </c>
      <c r="G3145" t="s">
        <v>6492</v>
      </c>
      <c r="H3145" t="s">
        <v>6485</v>
      </c>
      <c r="I3145" t="s">
        <v>6504</v>
      </c>
      <c r="J3145">
        <v>0</v>
      </c>
      <c r="K3145">
        <v>1</v>
      </c>
      <c r="L3145">
        <v>0</v>
      </c>
      <c r="M3145">
        <v>1</v>
      </c>
      <c r="N3145">
        <v>1</v>
      </c>
      <c r="O3145">
        <v>0</v>
      </c>
      <c r="P3145">
        <v>0</v>
      </c>
      <c r="Q3145">
        <v>2</v>
      </c>
      <c r="R3145">
        <v>1</v>
      </c>
      <c r="S3145">
        <v>1</v>
      </c>
      <c r="T3145">
        <v>0</v>
      </c>
      <c r="U3145">
        <v>1</v>
      </c>
      <c r="V3145">
        <v>0</v>
      </c>
      <c r="W3145">
        <v>1</v>
      </c>
      <c r="X3145">
        <v>0</v>
      </c>
      <c r="Y3145">
        <v>1</v>
      </c>
      <c r="Z3145">
        <v>0</v>
      </c>
      <c r="AA3145">
        <v>0</v>
      </c>
      <c r="AB3145">
        <v>0</v>
      </c>
      <c r="AC3145">
        <v>0</v>
      </c>
      <c r="AD3145">
        <v>0</v>
      </c>
      <c r="AE3145">
        <v>0</v>
      </c>
      <c r="AF3145">
        <v>10</v>
      </c>
      <c r="AG3145">
        <v>1</v>
      </c>
      <c r="AH3145">
        <v>1175.5506</v>
      </c>
      <c r="AI3145" t="s">
        <v>3716</v>
      </c>
      <c r="AJ3145" t="s">
        <v>7431</v>
      </c>
      <c r="AK3145">
        <v>79</v>
      </c>
      <c r="AL3145">
        <v>88</v>
      </c>
      <c r="AM3145" t="s">
        <v>3719</v>
      </c>
      <c r="AN3145" t="s">
        <v>3718</v>
      </c>
      <c r="AO3145" t="s">
        <v>6480</v>
      </c>
      <c r="AP3145" t="s">
        <v>6558</v>
      </c>
      <c r="AQ3145" t="s">
        <v>6512</v>
      </c>
      <c r="AR3145">
        <v>1.6819000000000001E-3</v>
      </c>
      <c r="AS3145">
        <v>153.97</v>
      </c>
      <c r="AT3145" t="s">
        <v>39</v>
      </c>
      <c r="AU3145" t="s">
        <v>39</v>
      </c>
      <c r="AV3145">
        <v>2</v>
      </c>
      <c r="AW3145">
        <v>2</v>
      </c>
      <c r="AX3145">
        <v>443640000</v>
      </c>
      <c r="AY3145">
        <v>319070000</v>
      </c>
      <c r="AZ3145">
        <v>124570000</v>
      </c>
      <c r="BC3145">
        <v>3474</v>
      </c>
      <c r="BD3145">
        <v>409</v>
      </c>
      <c r="BE3145">
        <v>3728</v>
      </c>
      <c r="BF3145" t="s">
        <v>19291</v>
      </c>
      <c r="BG3145" t="s">
        <v>18023</v>
      </c>
      <c r="BH3145">
        <v>8542</v>
      </c>
      <c r="BJ3145">
        <v>4</v>
      </c>
      <c r="BK3145">
        <v>319070000</v>
      </c>
      <c r="BL3145">
        <v>83218000</v>
      </c>
    </row>
    <row r="3146" spans="1:64">
      <c r="A3146" t="s">
        <v>19292</v>
      </c>
      <c r="B3146" t="s">
        <v>19293</v>
      </c>
      <c r="C3146" t="s">
        <v>19294</v>
      </c>
      <c r="D3146" t="s">
        <v>6485</v>
      </c>
      <c r="E3146" t="s">
        <v>6478</v>
      </c>
      <c r="F3146" t="s">
        <v>6585</v>
      </c>
      <c r="G3146" t="s">
        <v>6529</v>
      </c>
      <c r="H3146" t="s">
        <v>6476</v>
      </c>
      <c r="I3146" t="s">
        <v>6604</v>
      </c>
      <c r="J3146">
        <v>0</v>
      </c>
      <c r="K3146">
        <v>0</v>
      </c>
      <c r="L3146">
        <v>0</v>
      </c>
      <c r="M3146">
        <v>2</v>
      </c>
      <c r="N3146">
        <v>1</v>
      </c>
      <c r="O3146">
        <v>0</v>
      </c>
      <c r="P3146">
        <v>1</v>
      </c>
      <c r="Q3146">
        <v>2</v>
      </c>
      <c r="R3146">
        <v>0</v>
      </c>
      <c r="S3146">
        <v>1</v>
      </c>
      <c r="T3146">
        <v>0</v>
      </c>
      <c r="U3146">
        <v>1</v>
      </c>
      <c r="V3146">
        <v>0</v>
      </c>
      <c r="W3146">
        <v>1</v>
      </c>
      <c r="X3146">
        <v>3</v>
      </c>
      <c r="Y3146">
        <v>3</v>
      </c>
      <c r="Z3146">
        <v>3</v>
      </c>
      <c r="AA3146">
        <v>0</v>
      </c>
      <c r="AB3146">
        <v>0</v>
      </c>
      <c r="AC3146">
        <v>0</v>
      </c>
      <c r="AD3146">
        <v>0</v>
      </c>
      <c r="AE3146">
        <v>0</v>
      </c>
      <c r="AF3146">
        <v>18</v>
      </c>
      <c r="AG3146">
        <v>0</v>
      </c>
      <c r="AH3146">
        <v>1894.8254999999999</v>
      </c>
      <c r="AI3146" t="s">
        <v>19295</v>
      </c>
      <c r="AJ3146" t="s">
        <v>14301</v>
      </c>
      <c r="AK3146">
        <v>104</v>
      </c>
      <c r="AL3146">
        <v>121</v>
      </c>
      <c r="AM3146" t="s">
        <v>19296</v>
      </c>
      <c r="AN3146" t="s">
        <v>19297</v>
      </c>
      <c r="AO3146" t="s">
        <v>6480</v>
      </c>
      <c r="AP3146" t="s">
        <v>6558</v>
      </c>
      <c r="AQ3146">
        <v>2</v>
      </c>
      <c r="AR3146">
        <v>5.5026000000000001E-4</v>
      </c>
      <c r="AS3146">
        <v>113.72</v>
      </c>
      <c r="AT3146" t="s">
        <v>39</v>
      </c>
      <c r="AU3146" t="s">
        <v>39</v>
      </c>
      <c r="AV3146">
        <v>1</v>
      </c>
      <c r="AW3146">
        <v>1</v>
      </c>
      <c r="AX3146">
        <v>8381300</v>
      </c>
      <c r="AY3146">
        <v>0</v>
      </c>
      <c r="AZ3146">
        <v>8381300</v>
      </c>
      <c r="BC3146">
        <v>3475</v>
      </c>
      <c r="BD3146">
        <v>183</v>
      </c>
      <c r="BE3146">
        <v>3729</v>
      </c>
      <c r="BF3146" t="s">
        <v>19298</v>
      </c>
      <c r="BG3146" t="s">
        <v>19299</v>
      </c>
      <c r="BH3146">
        <v>8544</v>
      </c>
      <c r="BJ3146">
        <v>2</v>
      </c>
      <c r="BK3146">
        <v>0</v>
      </c>
      <c r="BL3146">
        <v>5599200</v>
      </c>
    </row>
    <row r="3147" spans="1:64">
      <c r="A3147" t="s">
        <v>19300</v>
      </c>
      <c r="B3147" t="s">
        <v>19301</v>
      </c>
      <c r="C3147" t="s">
        <v>19302</v>
      </c>
      <c r="D3147" t="s">
        <v>6476</v>
      </c>
      <c r="E3147" t="s">
        <v>6478</v>
      </c>
      <c r="F3147" t="s">
        <v>6585</v>
      </c>
      <c r="G3147" t="s">
        <v>6509</v>
      </c>
      <c r="H3147" t="s">
        <v>6476</v>
      </c>
      <c r="I3147" t="s">
        <v>6504</v>
      </c>
      <c r="J3147">
        <v>0</v>
      </c>
      <c r="K3147">
        <v>0</v>
      </c>
      <c r="L3147">
        <v>1</v>
      </c>
      <c r="M3147">
        <v>0</v>
      </c>
      <c r="N3147">
        <v>2</v>
      </c>
      <c r="O3147">
        <v>0</v>
      </c>
      <c r="P3147">
        <v>0</v>
      </c>
      <c r="Q3147">
        <v>0</v>
      </c>
      <c r="R3147">
        <v>0</v>
      </c>
      <c r="S3147">
        <v>0</v>
      </c>
      <c r="T3147">
        <v>3</v>
      </c>
      <c r="U3147">
        <v>1</v>
      </c>
      <c r="V3147">
        <v>0</v>
      </c>
      <c r="W3147">
        <v>0</v>
      </c>
      <c r="X3147">
        <v>0</v>
      </c>
      <c r="Y3147">
        <v>1</v>
      </c>
      <c r="Z3147">
        <v>0</v>
      </c>
      <c r="AA3147">
        <v>0</v>
      </c>
      <c r="AB3147">
        <v>0</v>
      </c>
      <c r="AC3147">
        <v>0</v>
      </c>
      <c r="AD3147">
        <v>0</v>
      </c>
      <c r="AE3147">
        <v>0</v>
      </c>
      <c r="AF3147">
        <v>8</v>
      </c>
      <c r="AG3147">
        <v>0</v>
      </c>
      <c r="AH3147">
        <v>1006.494</v>
      </c>
      <c r="AI3147" t="s">
        <v>1045</v>
      </c>
      <c r="AJ3147" t="s">
        <v>6686</v>
      </c>
      <c r="AK3147">
        <v>336</v>
      </c>
      <c r="AL3147">
        <v>343</v>
      </c>
      <c r="AM3147" t="s">
        <v>1048</v>
      </c>
      <c r="AN3147" t="s">
        <v>1047</v>
      </c>
      <c r="AO3147" t="s">
        <v>6480</v>
      </c>
      <c r="AP3147" t="s">
        <v>6558</v>
      </c>
      <c r="AQ3147">
        <v>2</v>
      </c>
      <c r="AR3147">
        <v>1.6626999999999999E-2</v>
      </c>
      <c r="AS3147">
        <v>102.3</v>
      </c>
      <c r="AU3147" t="s">
        <v>39</v>
      </c>
      <c r="AW3147">
        <v>1</v>
      </c>
      <c r="AX3147">
        <v>84681000</v>
      </c>
      <c r="AY3147">
        <v>0</v>
      </c>
      <c r="AZ3147">
        <v>84681000</v>
      </c>
      <c r="BC3147">
        <v>3476</v>
      </c>
      <c r="BD3147">
        <v>135</v>
      </c>
      <c r="BE3147">
        <v>3730</v>
      </c>
      <c r="BF3147">
        <v>9631</v>
      </c>
      <c r="BG3147">
        <v>8545</v>
      </c>
      <c r="BH3147">
        <v>8545</v>
      </c>
      <c r="BJ3147">
        <v>1</v>
      </c>
      <c r="BK3147">
        <v>0</v>
      </c>
      <c r="BL3147">
        <v>56572000</v>
      </c>
    </row>
    <row r="3148" spans="1:64">
      <c r="A3148" t="s">
        <v>19303</v>
      </c>
      <c r="B3148" t="s">
        <v>9525</v>
      </c>
      <c r="C3148" t="s">
        <v>15862</v>
      </c>
      <c r="D3148" t="s">
        <v>6476</v>
      </c>
      <c r="E3148" t="s">
        <v>6478</v>
      </c>
      <c r="F3148" t="s">
        <v>6585</v>
      </c>
      <c r="G3148" t="s">
        <v>6479</v>
      </c>
      <c r="H3148" t="s">
        <v>6485</v>
      </c>
      <c r="I3148" t="s">
        <v>6509</v>
      </c>
      <c r="J3148">
        <v>1</v>
      </c>
      <c r="K3148">
        <v>1</v>
      </c>
      <c r="L3148">
        <v>1</v>
      </c>
      <c r="M3148">
        <v>1</v>
      </c>
      <c r="N3148">
        <v>1</v>
      </c>
      <c r="O3148">
        <v>3</v>
      </c>
      <c r="P3148">
        <v>0</v>
      </c>
      <c r="Q3148">
        <v>0</v>
      </c>
      <c r="R3148">
        <v>0</v>
      </c>
      <c r="S3148">
        <v>1</v>
      </c>
      <c r="T3148">
        <v>0</v>
      </c>
      <c r="U3148">
        <v>0</v>
      </c>
      <c r="V3148">
        <v>1</v>
      </c>
      <c r="W3148">
        <v>2</v>
      </c>
      <c r="X3148">
        <v>0</v>
      </c>
      <c r="Y3148">
        <v>2</v>
      </c>
      <c r="Z3148">
        <v>0</v>
      </c>
      <c r="AA3148">
        <v>0</v>
      </c>
      <c r="AB3148">
        <v>0</v>
      </c>
      <c r="AC3148">
        <v>0</v>
      </c>
      <c r="AD3148">
        <v>0</v>
      </c>
      <c r="AE3148">
        <v>0</v>
      </c>
      <c r="AF3148">
        <v>14</v>
      </c>
      <c r="AG3148">
        <v>0</v>
      </c>
      <c r="AH3148">
        <v>1730.7505000000001</v>
      </c>
      <c r="AI3148" t="s">
        <v>3178</v>
      </c>
      <c r="AJ3148" t="s">
        <v>3178</v>
      </c>
      <c r="AK3148">
        <v>1134</v>
      </c>
      <c r="AL3148">
        <v>1147</v>
      </c>
      <c r="AM3148" t="s">
        <v>3180</v>
      </c>
      <c r="AN3148" t="s">
        <v>3179</v>
      </c>
      <c r="AO3148" t="s">
        <v>6480</v>
      </c>
      <c r="AP3148" t="s">
        <v>6480</v>
      </c>
      <c r="AQ3148">
        <v>2</v>
      </c>
      <c r="AR3148">
        <v>5.9302000000000001E-2</v>
      </c>
      <c r="AS3148">
        <v>90.688999999999993</v>
      </c>
      <c r="AU3148" t="s">
        <v>39</v>
      </c>
      <c r="AW3148">
        <v>1</v>
      </c>
      <c r="AX3148">
        <v>12684000</v>
      </c>
      <c r="AY3148">
        <v>0</v>
      </c>
      <c r="AZ3148">
        <v>12684000</v>
      </c>
      <c r="BC3148">
        <v>3477</v>
      </c>
      <c r="BD3148">
        <v>351</v>
      </c>
      <c r="BE3148">
        <v>3731</v>
      </c>
      <c r="BF3148">
        <v>9632</v>
      </c>
      <c r="BG3148">
        <v>8546</v>
      </c>
      <c r="BH3148">
        <v>8546</v>
      </c>
      <c r="BJ3148">
        <v>1</v>
      </c>
      <c r="BK3148">
        <v>0</v>
      </c>
      <c r="BL3148">
        <v>8473900</v>
      </c>
    </row>
    <row r="3149" spans="1:64">
      <c r="A3149" t="s">
        <v>19304</v>
      </c>
      <c r="B3149" t="s">
        <v>19305</v>
      </c>
      <c r="C3149" t="s">
        <v>19306</v>
      </c>
      <c r="D3149" t="s">
        <v>6476</v>
      </c>
      <c r="E3149" t="s">
        <v>6478</v>
      </c>
      <c r="F3149" t="s">
        <v>6585</v>
      </c>
      <c r="G3149" t="s">
        <v>6604</v>
      </c>
      <c r="H3149" t="s">
        <v>6476</v>
      </c>
      <c r="I3149" t="s">
        <v>6477</v>
      </c>
      <c r="J3149">
        <v>1</v>
      </c>
      <c r="K3149">
        <v>0</v>
      </c>
      <c r="L3149">
        <v>0</v>
      </c>
      <c r="M3149">
        <v>1</v>
      </c>
      <c r="N3149">
        <v>1</v>
      </c>
      <c r="O3149">
        <v>0</v>
      </c>
      <c r="P3149">
        <v>1</v>
      </c>
      <c r="Q3149">
        <v>3</v>
      </c>
      <c r="R3149">
        <v>1</v>
      </c>
      <c r="S3149">
        <v>0</v>
      </c>
      <c r="T3149">
        <v>0</v>
      </c>
      <c r="U3149">
        <v>1</v>
      </c>
      <c r="V3149">
        <v>0</v>
      </c>
      <c r="W3149">
        <v>1</v>
      </c>
      <c r="X3149">
        <v>0</v>
      </c>
      <c r="Y3149">
        <v>4</v>
      </c>
      <c r="Z3149">
        <v>3</v>
      </c>
      <c r="AA3149">
        <v>0</v>
      </c>
      <c r="AB3149">
        <v>1</v>
      </c>
      <c r="AC3149">
        <v>1</v>
      </c>
      <c r="AD3149">
        <v>0</v>
      </c>
      <c r="AE3149">
        <v>0</v>
      </c>
      <c r="AF3149">
        <v>19</v>
      </c>
      <c r="AG3149">
        <v>0</v>
      </c>
      <c r="AH3149">
        <v>1989.8373999999999</v>
      </c>
      <c r="AI3149" t="s">
        <v>3314</v>
      </c>
      <c r="AJ3149" t="s">
        <v>3314</v>
      </c>
      <c r="AK3149">
        <v>35</v>
      </c>
      <c r="AL3149">
        <v>53</v>
      </c>
      <c r="AM3149" t="s">
        <v>3316</v>
      </c>
      <c r="AN3149" t="s">
        <v>3315</v>
      </c>
      <c r="AO3149" t="s">
        <v>6480</v>
      </c>
      <c r="AP3149" t="s">
        <v>6480</v>
      </c>
      <c r="AQ3149">
        <v>2</v>
      </c>
      <c r="AR3149" s="3">
        <v>1.7976000000000001E-36</v>
      </c>
      <c r="AS3149">
        <v>261.35000000000002</v>
      </c>
      <c r="AU3149" t="s">
        <v>39</v>
      </c>
      <c r="AW3149">
        <v>1</v>
      </c>
      <c r="AX3149">
        <v>28916000</v>
      </c>
      <c r="AY3149">
        <v>0</v>
      </c>
      <c r="AZ3149">
        <v>28916000</v>
      </c>
      <c r="BC3149">
        <v>3479</v>
      </c>
      <c r="BD3149">
        <v>367</v>
      </c>
      <c r="BE3149">
        <v>3733</v>
      </c>
      <c r="BF3149">
        <v>9634</v>
      </c>
      <c r="BG3149">
        <v>8548</v>
      </c>
      <c r="BH3149">
        <v>8548</v>
      </c>
      <c r="BJ3149">
        <v>1</v>
      </c>
      <c r="BK3149">
        <v>0</v>
      </c>
      <c r="BL3149">
        <v>19317000</v>
      </c>
    </row>
    <row r="3150" spans="1:64">
      <c r="A3150" t="s">
        <v>19307</v>
      </c>
      <c r="B3150" t="s">
        <v>19308</v>
      </c>
      <c r="C3150" t="s">
        <v>19309</v>
      </c>
      <c r="D3150" t="s">
        <v>6476</v>
      </c>
      <c r="E3150" t="s">
        <v>6478</v>
      </c>
      <c r="F3150" t="s">
        <v>6585</v>
      </c>
      <c r="G3150" t="s">
        <v>6604</v>
      </c>
      <c r="H3150" t="s">
        <v>6476</v>
      </c>
      <c r="I3150" t="s">
        <v>6504</v>
      </c>
      <c r="J3150">
        <v>0</v>
      </c>
      <c r="K3150">
        <v>0</v>
      </c>
      <c r="L3150">
        <v>1</v>
      </c>
      <c r="M3150">
        <v>1</v>
      </c>
      <c r="N3150">
        <v>1</v>
      </c>
      <c r="O3150">
        <v>0</v>
      </c>
      <c r="P3150">
        <v>1</v>
      </c>
      <c r="Q3150">
        <v>3</v>
      </c>
      <c r="R3150">
        <v>0</v>
      </c>
      <c r="S3150">
        <v>0</v>
      </c>
      <c r="T3150">
        <v>0</v>
      </c>
      <c r="U3150">
        <v>1</v>
      </c>
      <c r="V3150">
        <v>0</v>
      </c>
      <c r="W3150">
        <v>1</v>
      </c>
      <c r="X3150">
        <v>0</v>
      </c>
      <c r="Y3150">
        <v>6</v>
      </c>
      <c r="Z3150">
        <v>3</v>
      </c>
      <c r="AA3150">
        <v>0</v>
      </c>
      <c r="AB3150">
        <v>0</v>
      </c>
      <c r="AC3150">
        <v>1</v>
      </c>
      <c r="AD3150">
        <v>0</v>
      </c>
      <c r="AE3150">
        <v>0</v>
      </c>
      <c r="AF3150">
        <v>19</v>
      </c>
      <c r="AG3150">
        <v>0</v>
      </c>
      <c r="AH3150">
        <v>1906.7851000000001</v>
      </c>
      <c r="AI3150" t="s">
        <v>3305</v>
      </c>
      <c r="AJ3150" t="s">
        <v>3305</v>
      </c>
      <c r="AK3150">
        <v>47</v>
      </c>
      <c r="AL3150">
        <v>65</v>
      </c>
      <c r="AM3150" t="s">
        <v>3307</v>
      </c>
      <c r="AN3150" t="s">
        <v>3306</v>
      </c>
      <c r="AO3150" t="s">
        <v>6480</v>
      </c>
      <c r="AP3150" t="s">
        <v>6480</v>
      </c>
      <c r="AQ3150">
        <v>2</v>
      </c>
      <c r="AR3150" s="3">
        <v>3.6685999999999998E-27</v>
      </c>
      <c r="AS3150">
        <v>229.32</v>
      </c>
      <c r="AU3150" t="s">
        <v>39</v>
      </c>
      <c r="AW3150">
        <v>1</v>
      </c>
      <c r="AX3150">
        <v>17080000</v>
      </c>
      <c r="AY3150">
        <v>0</v>
      </c>
      <c r="AZ3150">
        <v>17080000</v>
      </c>
      <c r="BC3150">
        <v>3480</v>
      </c>
      <c r="BD3150">
        <v>366</v>
      </c>
      <c r="BE3150">
        <v>3734</v>
      </c>
      <c r="BF3150">
        <v>9635</v>
      </c>
      <c r="BG3150">
        <v>8549</v>
      </c>
      <c r="BH3150">
        <v>8549</v>
      </c>
      <c r="BJ3150">
        <v>1</v>
      </c>
      <c r="BK3150">
        <v>0</v>
      </c>
      <c r="BL3150">
        <v>11410000</v>
      </c>
    </row>
    <row r="3151" spans="1:64">
      <c r="A3151" t="s">
        <v>19310</v>
      </c>
      <c r="B3151" t="s">
        <v>19311</v>
      </c>
      <c r="C3151" t="s">
        <v>19312</v>
      </c>
      <c r="D3151" t="s">
        <v>6476</v>
      </c>
      <c r="E3151" t="s">
        <v>6478</v>
      </c>
      <c r="F3151" t="s">
        <v>6542</v>
      </c>
      <c r="G3151" t="s">
        <v>6509</v>
      </c>
      <c r="H3151" t="s">
        <v>6476</v>
      </c>
      <c r="I3151" t="s">
        <v>6509</v>
      </c>
      <c r="J3151">
        <v>0</v>
      </c>
      <c r="K3151">
        <v>0</v>
      </c>
      <c r="L3151">
        <v>0</v>
      </c>
      <c r="M3151">
        <v>3</v>
      </c>
      <c r="N3151">
        <v>0</v>
      </c>
      <c r="O3151">
        <v>0</v>
      </c>
      <c r="P3151">
        <v>3</v>
      </c>
      <c r="Q3151">
        <v>0</v>
      </c>
      <c r="R3151">
        <v>0</v>
      </c>
      <c r="S3151">
        <v>0</v>
      </c>
      <c r="T3151">
        <v>2</v>
      </c>
      <c r="U3151">
        <v>2</v>
      </c>
      <c r="V3151">
        <v>0</v>
      </c>
      <c r="W3151">
        <v>1</v>
      </c>
      <c r="X3151">
        <v>1</v>
      </c>
      <c r="Y3151">
        <v>1</v>
      </c>
      <c r="Z3151">
        <v>0</v>
      </c>
      <c r="AA3151">
        <v>0</v>
      </c>
      <c r="AB3151">
        <v>0</v>
      </c>
      <c r="AC3151">
        <v>2</v>
      </c>
      <c r="AD3151">
        <v>0</v>
      </c>
      <c r="AE3151">
        <v>0</v>
      </c>
      <c r="AF3151">
        <v>15</v>
      </c>
      <c r="AG3151">
        <v>1</v>
      </c>
      <c r="AH3151">
        <v>1761.8672999999999</v>
      </c>
      <c r="AI3151" t="s">
        <v>6221</v>
      </c>
      <c r="AJ3151" t="s">
        <v>6221</v>
      </c>
      <c r="AK3151">
        <v>1959</v>
      </c>
      <c r="AL3151">
        <v>1973</v>
      </c>
      <c r="AM3151" t="s">
        <v>6223</v>
      </c>
      <c r="AN3151" t="s">
        <v>6222</v>
      </c>
      <c r="AO3151" t="s">
        <v>6480</v>
      </c>
      <c r="AP3151" t="s">
        <v>6480</v>
      </c>
      <c r="AQ3151">
        <v>3</v>
      </c>
      <c r="AR3151">
        <v>2.8642000000000001E-2</v>
      </c>
      <c r="AS3151">
        <v>58.158999999999999</v>
      </c>
      <c r="AU3151" t="s">
        <v>39</v>
      </c>
      <c r="AW3151">
        <v>1</v>
      </c>
      <c r="AX3151">
        <v>11576000</v>
      </c>
      <c r="AY3151">
        <v>0</v>
      </c>
      <c r="AZ3151">
        <v>11576000</v>
      </c>
      <c r="BC3151">
        <v>3481</v>
      </c>
      <c r="BD3151">
        <v>688</v>
      </c>
      <c r="BE3151">
        <v>3735</v>
      </c>
      <c r="BF3151">
        <v>9636</v>
      </c>
      <c r="BG3151">
        <v>8550</v>
      </c>
      <c r="BH3151">
        <v>8550</v>
      </c>
      <c r="BJ3151">
        <v>1</v>
      </c>
      <c r="BK3151">
        <v>0</v>
      </c>
      <c r="BL3151">
        <v>7733400</v>
      </c>
    </row>
    <row r="3152" spans="1:64">
      <c r="A3152" t="s">
        <v>19313</v>
      </c>
      <c r="B3152" t="s">
        <v>19314</v>
      </c>
      <c r="C3152" t="s">
        <v>15010</v>
      </c>
      <c r="D3152" t="s">
        <v>6476</v>
      </c>
      <c r="E3152" t="s">
        <v>6478</v>
      </c>
      <c r="F3152" t="s">
        <v>6542</v>
      </c>
      <c r="G3152" t="s">
        <v>6509</v>
      </c>
      <c r="H3152" t="s">
        <v>6476</v>
      </c>
      <c r="I3152" t="s">
        <v>6485</v>
      </c>
      <c r="J3152">
        <v>0</v>
      </c>
      <c r="K3152">
        <v>0</v>
      </c>
      <c r="L3152">
        <v>1</v>
      </c>
      <c r="M3152">
        <v>1</v>
      </c>
      <c r="N3152">
        <v>0</v>
      </c>
      <c r="O3152">
        <v>0</v>
      </c>
      <c r="P3152">
        <v>0</v>
      </c>
      <c r="Q3152">
        <v>1</v>
      </c>
      <c r="R3152">
        <v>0</v>
      </c>
      <c r="S3152">
        <v>3</v>
      </c>
      <c r="T3152">
        <v>1</v>
      </c>
      <c r="U3152">
        <v>1</v>
      </c>
      <c r="V3152">
        <v>0</v>
      </c>
      <c r="W3152">
        <v>0</v>
      </c>
      <c r="X3152">
        <v>0</v>
      </c>
      <c r="Y3152">
        <v>1</v>
      </c>
      <c r="Z3152">
        <v>0</v>
      </c>
      <c r="AA3152">
        <v>0</v>
      </c>
      <c r="AB3152">
        <v>1</v>
      </c>
      <c r="AC3152">
        <v>0</v>
      </c>
      <c r="AD3152">
        <v>0</v>
      </c>
      <c r="AE3152">
        <v>0</v>
      </c>
      <c r="AF3152">
        <v>10</v>
      </c>
      <c r="AG3152">
        <v>0</v>
      </c>
      <c r="AH3152">
        <v>1134.6285</v>
      </c>
      <c r="AI3152" t="s">
        <v>922</v>
      </c>
      <c r="AJ3152" t="s">
        <v>922</v>
      </c>
      <c r="AK3152">
        <v>43</v>
      </c>
      <c r="AL3152">
        <v>52</v>
      </c>
      <c r="AM3152" t="s">
        <v>924</v>
      </c>
      <c r="AN3152" t="s">
        <v>923</v>
      </c>
      <c r="AO3152" t="s">
        <v>6480</v>
      </c>
      <c r="AP3152" t="s">
        <v>6480</v>
      </c>
      <c r="AQ3152">
        <v>2</v>
      </c>
      <c r="AR3152">
        <v>1.5184E-3</v>
      </c>
      <c r="AS3152">
        <v>148.99</v>
      </c>
      <c r="AT3152" t="s">
        <v>39</v>
      </c>
      <c r="AU3152" t="s">
        <v>39</v>
      </c>
      <c r="AV3152">
        <v>2</v>
      </c>
      <c r="AW3152">
        <v>2</v>
      </c>
      <c r="AX3152">
        <v>2757500000</v>
      </c>
      <c r="AY3152">
        <v>1284200000</v>
      </c>
      <c r="AZ3152">
        <v>1473300000</v>
      </c>
      <c r="BC3152">
        <v>3482</v>
      </c>
      <c r="BD3152">
        <v>123</v>
      </c>
      <c r="BE3152">
        <v>3736</v>
      </c>
      <c r="BF3152" t="s">
        <v>19315</v>
      </c>
      <c r="BG3152" t="s">
        <v>19316</v>
      </c>
      <c r="BH3152">
        <v>8552</v>
      </c>
      <c r="BJ3152">
        <v>4</v>
      </c>
      <c r="BK3152">
        <v>1284200000</v>
      </c>
      <c r="BL3152">
        <v>984250000</v>
      </c>
    </row>
    <row r="3153" spans="1:64">
      <c r="A3153" t="s">
        <v>19317</v>
      </c>
      <c r="B3153" t="s">
        <v>19314</v>
      </c>
      <c r="C3153" t="s">
        <v>15014</v>
      </c>
      <c r="D3153" t="s">
        <v>6476</v>
      </c>
      <c r="E3153" t="s">
        <v>6478</v>
      </c>
      <c r="F3153" t="s">
        <v>6542</v>
      </c>
      <c r="G3153" t="s">
        <v>6476</v>
      </c>
      <c r="H3153" t="s">
        <v>6485</v>
      </c>
      <c r="I3153" t="s">
        <v>6529</v>
      </c>
      <c r="J3153">
        <v>0</v>
      </c>
      <c r="K3153">
        <v>1</v>
      </c>
      <c r="L3153">
        <v>1</v>
      </c>
      <c r="M3153">
        <v>1</v>
      </c>
      <c r="N3153">
        <v>0</v>
      </c>
      <c r="O3153">
        <v>0</v>
      </c>
      <c r="P3153">
        <v>0</v>
      </c>
      <c r="Q3153">
        <v>1</v>
      </c>
      <c r="R3153">
        <v>0</v>
      </c>
      <c r="S3153">
        <v>3</v>
      </c>
      <c r="T3153">
        <v>1</v>
      </c>
      <c r="U3153">
        <v>1</v>
      </c>
      <c r="V3153">
        <v>0</v>
      </c>
      <c r="W3153">
        <v>0</v>
      </c>
      <c r="X3153">
        <v>0</v>
      </c>
      <c r="Y3153">
        <v>1</v>
      </c>
      <c r="Z3153">
        <v>0</v>
      </c>
      <c r="AA3153">
        <v>0</v>
      </c>
      <c r="AB3153">
        <v>1</v>
      </c>
      <c r="AC3153">
        <v>0</v>
      </c>
      <c r="AD3153">
        <v>0</v>
      </c>
      <c r="AE3153">
        <v>0</v>
      </c>
      <c r="AF3153">
        <v>11</v>
      </c>
      <c r="AG3153">
        <v>1</v>
      </c>
      <c r="AH3153">
        <v>1290.7295999999999</v>
      </c>
      <c r="AI3153" t="s">
        <v>922</v>
      </c>
      <c r="AJ3153" t="s">
        <v>922</v>
      </c>
      <c r="AK3153">
        <v>43</v>
      </c>
      <c r="AL3153">
        <v>53</v>
      </c>
      <c r="AM3153" t="s">
        <v>924</v>
      </c>
      <c r="AN3153" t="s">
        <v>923</v>
      </c>
      <c r="AO3153" t="s">
        <v>6480</v>
      </c>
      <c r="AP3153" t="s">
        <v>6480</v>
      </c>
      <c r="AQ3153" t="s">
        <v>6512</v>
      </c>
      <c r="AR3153">
        <v>1.4199E-3</v>
      </c>
      <c r="AS3153">
        <v>170.24</v>
      </c>
      <c r="AT3153" t="s">
        <v>39</v>
      </c>
      <c r="AU3153" t="s">
        <v>39</v>
      </c>
      <c r="AV3153">
        <v>3</v>
      </c>
      <c r="AW3153">
        <v>3</v>
      </c>
      <c r="AX3153">
        <v>2898000000</v>
      </c>
      <c r="AY3153">
        <v>2313400000</v>
      </c>
      <c r="AZ3153">
        <v>584670000</v>
      </c>
      <c r="BC3153">
        <v>3483</v>
      </c>
      <c r="BD3153">
        <v>123</v>
      </c>
      <c r="BE3153">
        <v>3737</v>
      </c>
      <c r="BF3153" t="s">
        <v>19318</v>
      </c>
      <c r="BG3153" t="s">
        <v>19319</v>
      </c>
      <c r="BH3153">
        <v>8555</v>
      </c>
      <c r="BJ3153">
        <v>5</v>
      </c>
      <c r="BK3153">
        <v>2313400000</v>
      </c>
      <c r="BL3153">
        <v>390590000</v>
      </c>
    </row>
    <row r="3154" spans="1:64">
      <c r="A3154" t="s">
        <v>19320</v>
      </c>
      <c r="B3154" t="s">
        <v>19321</v>
      </c>
      <c r="C3154" t="s">
        <v>15019</v>
      </c>
      <c r="D3154" t="s">
        <v>6476</v>
      </c>
      <c r="E3154" t="s">
        <v>6478</v>
      </c>
      <c r="F3154" t="s">
        <v>6542</v>
      </c>
      <c r="G3154" t="s">
        <v>6529</v>
      </c>
      <c r="H3154" t="s">
        <v>6485</v>
      </c>
      <c r="I3154" t="s">
        <v>6492</v>
      </c>
      <c r="J3154">
        <v>0</v>
      </c>
      <c r="K3154">
        <v>1</v>
      </c>
      <c r="L3154">
        <v>0</v>
      </c>
      <c r="M3154">
        <v>2</v>
      </c>
      <c r="N3154">
        <v>0</v>
      </c>
      <c r="O3154">
        <v>0</v>
      </c>
      <c r="P3154">
        <v>1</v>
      </c>
      <c r="Q3154">
        <v>2</v>
      </c>
      <c r="R3154">
        <v>0</v>
      </c>
      <c r="S3154">
        <v>2</v>
      </c>
      <c r="T3154">
        <v>1</v>
      </c>
      <c r="U3154">
        <v>0</v>
      </c>
      <c r="V3154">
        <v>0</v>
      </c>
      <c r="W3154">
        <v>0</v>
      </c>
      <c r="X3154">
        <v>0</v>
      </c>
      <c r="Y3154">
        <v>2</v>
      </c>
      <c r="Z3154">
        <v>1</v>
      </c>
      <c r="AA3154">
        <v>0</v>
      </c>
      <c r="AB3154">
        <v>0</v>
      </c>
      <c r="AC3154">
        <v>2</v>
      </c>
      <c r="AD3154">
        <v>0</v>
      </c>
      <c r="AE3154">
        <v>0</v>
      </c>
      <c r="AF3154">
        <v>14</v>
      </c>
      <c r="AG3154">
        <v>0</v>
      </c>
      <c r="AH3154">
        <v>1459.7518</v>
      </c>
      <c r="AI3154" t="s">
        <v>15020</v>
      </c>
      <c r="AJ3154" t="s">
        <v>1164</v>
      </c>
      <c r="AK3154">
        <v>355</v>
      </c>
      <c r="AL3154">
        <v>368</v>
      </c>
      <c r="AM3154" t="s">
        <v>15021</v>
      </c>
      <c r="AN3154" t="s">
        <v>15022</v>
      </c>
      <c r="AO3154" t="s">
        <v>6480</v>
      </c>
      <c r="AP3154" t="s">
        <v>6558</v>
      </c>
      <c r="AQ3154" t="s">
        <v>6512</v>
      </c>
      <c r="AR3154">
        <v>2.0667999999999999E-4</v>
      </c>
      <c r="AS3154">
        <v>168.19</v>
      </c>
      <c r="AT3154" t="s">
        <v>38</v>
      </c>
      <c r="AU3154" t="s">
        <v>39</v>
      </c>
      <c r="AV3154">
        <v>2</v>
      </c>
      <c r="AW3154">
        <v>2</v>
      </c>
      <c r="AX3154">
        <v>173680000</v>
      </c>
      <c r="AY3154">
        <v>14288000</v>
      </c>
      <c r="AZ3154">
        <v>159390000</v>
      </c>
      <c r="BC3154">
        <v>3484</v>
      </c>
      <c r="BD3154">
        <v>146</v>
      </c>
      <c r="BE3154">
        <v>3738</v>
      </c>
      <c r="BF3154" t="s">
        <v>19322</v>
      </c>
      <c r="BG3154" t="s">
        <v>19323</v>
      </c>
      <c r="BH3154">
        <v>8560</v>
      </c>
      <c r="BJ3154">
        <v>2</v>
      </c>
      <c r="BK3154">
        <v>14288000</v>
      </c>
      <c r="BL3154">
        <v>106480000</v>
      </c>
    </row>
    <row r="3155" spans="1:64">
      <c r="A3155" t="s">
        <v>19324</v>
      </c>
      <c r="B3155" t="s">
        <v>19325</v>
      </c>
      <c r="C3155" t="s">
        <v>19326</v>
      </c>
      <c r="D3155" t="s">
        <v>6485</v>
      </c>
      <c r="E3155" t="s">
        <v>6478</v>
      </c>
      <c r="F3155" t="s">
        <v>6542</v>
      </c>
      <c r="G3155" t="s">
        <v>6504</v>
      </c>
      <c r="H3155" t="s">
        <v>6476</v>
      </c>
      <c r="I3155" t="s">
        <v>6503</v>
      </c>
      <c r="J3155">
        <v>0</v>
      </c>
      <c r="K3155">
        <v>0</v>
      </c>
      <c r="L3155">
        <v>0</v>
      </c>
      <c r="M3155">
        <v>1</v>
      </c>
      <c r="N3155">
        <v>0</v>
      </c>
      <c r="O3155">
        <v>2</v>
      </c>
      <c r="P3155">
        <v>2</v>
      </c>
      <c r="Q3155">
        <v>1</v>
      </c>
      <c r="R3155">
        <v>0</v>
      </c>
      <c r="S3155">
        <v>0</v>
      </c>
      <c r="T3155">
        <v>2</v>
      </c>
      <c r="U3155">
        <v>1</v>
      </c>
      <c r="V3155">
        <v>0</v>
      </c>
      <c r="W3155">
        <v>1</v>
      </c>
      <c r="X3155">
        <v>1</v>
      </c>
      <c r="Y3155">
        <v>2</v>
      </c>
      <c r="Z3155">
        <v>0</v>
      </c>
      <c r="AA3155">
        <v>0</v>
      </c>
      <c r="AB3155">
        <v>0</v>
      </c>
      <c r="AC3155">
        <v>2</v>
      </c>
      <c r="AD3155">
        <v>0</v>
      </c>
      <c r="AE3155">
        <v>0</v>
      </c>
      <c r="AF3155">
        <v>15</v>
      </c>
      <c r="AG3155">
        <v>0</v>
      </c>
      <c r="AH3155">
        <v>1674.8465000000001</v>
      </c>
      <c r="AI3155" t="s">
        <v>4160</v>
      </c>
      <c r="AJ3155" t="s">
        <v>4160</v>
      </c>
      <c r="AK3155">
        <v>17</v>
      </c>
      <c r="AL3155">
        <v>31</v>
      </c>
      <c r="AM3155" t="s">
        <v>4162</v>
      </c>
      <c r="AN3155" t="s">
        <v>4161</v>
      </c>
      <c r="AO3155" t="s">
        <v>6480</v>
      </c>
      <c r="AP3155" t="s">
        <v>6480</v>
      </c>
      <c r="AQ3155" t="s">
        <v>6512</v>
      </c>
      <c r="AR3155" s="3">
        <v>2.8439999999999998E-7</v>
      </c>
      <c r="AS3155">
        <v>169.23</v>
      </c>
      <c r="AT3155" t="s">
        <v>39</v>
      </c>
      <c r="AU3155" t="s">
        <v>39</v>
      </c>
      <c r="AV3155">
        <v>2</v>
      </c>
      <c r="AW3155">
        <v>1</v>
      </c>
      <c r="AX3155">
        <v>29617000</v>
      </c>
      <c r="AY3155">
        <v>9794400</v>
      </c>
      <c r="AZ3155">
        <v>19823000</v>
      </c>
      <c r="BC3155">
        <v>3487</v>
      </c>
      <c r="BD3155">
        <v>459</v>
      </c>
      <c r="BE3155">
        <v>3745</v>
      </c>
      <c r="BF3155" t="s">
        <v>19327</v>
      </c>
      <c r="BG3155" t="s">
        <v>18061</v>
      </c>
      <c r="BH3155">
        <v>8575</v>
      </c>
      <c r="BJ3155">
        <v>2</v>
      </c>
      <c r="BK3155">
        <v>9794400</v>
      </c>
      <c r="BL3155">
        <v>13243000</v>
      </c>
    </row>
    <row r="3156" spans="1:64">
      <c r="A3156" t="s">
        <v>19328</v>
      </c>
      <c r="B3156" t="s">
        <v>6506</v>
      </c>
      <c r="C3156" t="s">
        <v>6506</v>
      </c>
      <c r="D3156" t="s">
        <v>6508</v>
      </c>
      <c r="E3156" t="s">
        <v>6478</v>
      </c>
      <c r="F3156" t="s">
        <v>6542</v>
      </c>
      <c r="G3156" t="s">
        <v>6508</v>
      </c>
      <c r="H3156" t="s">
        <v>6485</v>
      </c>
      <c r="I3156" t="s">
        <v>6485</v>
      </c>
      <c r="J3156">
        <v>1</v>
      </c>
      <c r="K3156">
        <v>1</v>
      </c>
      <c r="L3156">
        <v>0</v>
      </c>
      <c r="M3156">
        <v>3</v>
      </c>
      <c r="N3156">
        <v>1</v>
      </c>
      <c r="O3156">
        <v>2</v>
      </c>
      <c r="P3156">
        <v>0</v>
      </c>
      <c r="Q3156">
        <v>0</v>
      </c>
      <c r="R3156">
        <v>0</v>
      </c>
      <c r="S3156">
        <v>0</v>
      </c>
      <c r="T3156">
        <v>3</v>
      </c>
      <c r="U3156">
        <v>0</v>
      </c>
      <c r="V3156">
        <v>1</v>
      </c>
      <c r="W3156">
        <v>0</v>
      </c>
      <c r="X3156">
        <v>0</v>
      </c>
      <c r="Y3156">
        <v>1</v>
      </c>
      <c r="Z3156">
        <v>0</v>
      </c>
      <c r="AA3156">
        <v>0</v>
      </c>
      <c r="AB3156">
        <v>0</v>
      </c>
      <c r="AC3156">
        <v>0</v>
      </c>
      <c r="AD3156">
        <v>0</v>
      </c>
      <c r="AE3156">
        <v>0</v>
      </c>
      <c r="AF3156">
        <v>13</v>
      </c>
      <c r="AG3156">
        <v>0</v>
      </c>
      <c r="AH3156">
        <v>1563.7021</v>
      </c>
      <c r="AI3156" t="s">
        <v>1619</v>
      </c>
      <c r="AJ3156" t="s">
        <v>1619</v>
      </c>
      <c r="AK3156">
        <v>2</v>
      </c>
      <c r="AL3156">
        <v>14</v>
      </c>
      <c r="AM3156" t="s">
        <v>1621</v>
      </c>
      <c r="AN3156" t="s">
        <v>1620</v>
      </c>
      <c r="AO3156" t="s">
        <v>6480</v>
      </c>
      <c r="AP3156" t="s">
        <v>6480</v>
      </c>
      <c r="AQ3156">
        <v>2</v>
      </c>
      <c r="AR3156" s="3">
        <v>3.3235999999999999E-7</v>
      </c>
      <c r="AS3156">
        <v>124.1</v>
      </c>
      <c r="AT3156" t="s">
        <v>39</v>
      </c>
      <c r="AU3156" t="s">
        <v>39</v>
      </c>
      <c r="AV3156">
        <v>1</v>
      </c>
      <c r="AW3156">
        <v>1</v>
      </c>
      <c r="AX3156">
        <v>7374300</v>
      </c>
      <c r="AY3156">
        <v>4574800</v>
      </c>
      <c r="AZ3156">
        <v>2799500</v>
      </c>
      <c r="BC3156">
        <v>3488</v>
      </c>
      <c r="BD3156">
        <v>195</v>
      </c>
      <c r="BE3156">
        <v>3746</v>
      </c>
      <c r="BF3156" t="s">
        <v>19329</v>
      </c>
      <c r="BG3156" t="s">
        <v>18065</v>
      </c>
      <c r="BH3156">
        <v>8577</v>
      </c>
      <c r="BJ3156">
        <v>0</v>
      </c>
      <c r="BK3156">
        <v>4574800</v>
      </c>
      <c r="BL3156">
        <v>1870200</v>
      </c>
    </row>
    <row r="3157" spans="1:64">
      <c r="A3157" t="s">
        <v>19330</v>
      </c>
      <c r="B3157" t="s">
        <v>19331</v>
      </c>
      <c r="C3157" t="s">
        <v>15026</v>
      </c>
      <c r="D3157" t="s">
        <v>6476</v>
      </c>
      <c r="E3157" t="s">
        <v>6478</v>
      </c>
      <c r="F3157" t="s">
        <v>6542</v>
      </c>
      <c r="G3157" t="s">
        <v>6478</v>
      </c>
      <c r="H3157" t="s">
        <v>6476</v>
      </c>
      <c r="I3157" t="s">
        <v>6486</v>
      </c>
      <c r="J3157">
        <v>1</v>
      </c>
      <c r="K3157">
        <v>0</v>
      </c>
      <c r="L3157">
        <v>0</v>
      </c>
      <c r="M3157">
        <v>1</v>
      </c>
      <c r="N3157">
        <v>0</v>
      </c>
      <c r="O3157">
        <v>0</v>
      </c>
      <c r="P3157">
        <v>1</v>
      </c>
      <c r="Q3157">
        <v>0</v>
      </c>
      <c r="R3157">
        <v>0</v>
      </c>
      <c r="S3157">
        <v>1</v>
      </c>
      <c r="T3157">
        <v>0</v>
      </c>
      <c r="U3157">
        <v>1</v>
      </c>
      <c r="V3157">
        <v>0</v>
      </c>
      <c r="W3157">
        <v>1</v>
      </c>
      <c r="X3157">
        <v>0</v>
      </c>
      <c r="Y3157">
        <v>2</v>
      </c>
      <c r="Z3157">
        <v>0</v>
      </c>
      <c r="AA3157">
        <v>0</v>
      </c>
      <c r="AB3157">
        <v>0</v>
      </c>
      <c r="AC3157">
        <v>1</v>
      </c>
      <c r="AD3157">
        <v>0</v>
      </c>
      <c r="AE3157">
        <v>0</v>
      </c>
      <c r="AF3157">
        <v>9</v>
      </c>
      <c r="AG3157">
        <v>0</v>
      </c>
      <c r="AH3157">
        <v>994.49712999999997</v>
      </c>
      <c r="AI3157" t="s">
        <v>6378</v>
      </c>
      <c r="AJ3157" t="s">
        <v>6378</v>
      </c>
      <c r="AK3157">
        <v>31</v>
      </c>
      <c r="AL3157">
        <v>39</v>
      </c>
      <c r="AM3157" t="s">
        <v>6380</v>
      </c>
      <c r="AN3157" t="s">
        <v>6379</v>
      </c>
      <c r="AO3157" t="s">
        <v>6480</v>
      </c>
      <c r="AP3157" t="s">
        <v>6480</v>
      </c>
      <c r="AQ3157">
        <v>2</v>
      </c>
      <c r="AR3157">
        <v>6.3849000000000003E-2</v>
      </c>
      <c r="AS3157">
        <v>76.605000000000004</v>
      </c>
      <c r="AT3157" t="s">
        <v>38</v>
      </c>
      <c r="AU3157" t="s">
        <v>39</v>
      </c>
      <c r="AV3157">
        <v>1</v>
      </c>
      <c r="AW3157">
        <v>1</v>
      </c>
      <c r="AX3157">
        <v>114130000</v>
      </c>
      <c r="AY3157">
        <v>46998000</v>
      </c>
      <c r="AZ3157">
        <v>67134000</v>
      </c>
      <c r="BC3157">
        <v>3490</v>
      </c>
      <c r="BD3157">
        <v>706</v>
      </c>
      <c r="BE3157">
        <v>3748</v>
      </c>
      <c r="BF3157" t="s">
        <v>19332</v>
      </c>
      <c r="BG3157">
        <v>8583</v>
      </c>
      <c r="BH3157">
        <v>8583</v>
      </c>
      <c r="BJ3157">
        <v>1</v>
      </c>
      <c r="BK3157">
        <v>46998000</v>
      </c>
      <c r="BL3157">
        <v>44849000</v>
      </c>
    </row>
    <row r="3158" spans="1:64">
      <c r="A3158" t="s">
        <v>19333</v>
      </c>
      <c r="B3158" t="s">
        <v>17799</v>
      </c>
      <c r="C3158" t="s">
        <v>19334</v>
      </c>
      <c r="D3158" t="s">
        <v>6485</v>
      </c>
      <c r="E3158" t="s">
        <v>6478</v>
      </c>
      <c r="F3158" t="s">
        <v>6542</v>
      </c>
      <c r="G3158" t="s">
        <v>6479</v>
      </c>
      <c r="H3158" t="s">
        <v>6485</v>
      </c>
      <c r="I3158" t="s">
        <v>6504</v>
      </c>
      <c r="J3158">
        <v>0</v>
      </c>
      <c r="K3158">
        <v>1</v>
      </c>
      <c r="L3158">
        <v>0</v>
      </c>
      <c r="M3158">
        <v>1</v>
      </c>
      <c r="N3158">
        <v>0</v>
      </c>
      <c r="O3158">
        <v>1</v>
      </c>
      <c r="P3158">
        <v>0</v>
      </c>
      <c r="Q3158">
        <v>0</v>
      </c>
      <c r="R3158">
        <v>1</v>
      </c>
      <c r="S3158">
        <v>0</v>
      </c>
      <c r="T3158">
        <v>0</v>
      </c>
      <c r="U3158">
        <v>0</v>
      </c>
      <c r="V3158">
        <v>0</v>
      </c>
      <c r="W3158">
        <v>2</v>
      </c>
      <c r="X3158">
        <v>1</v>
      </c>
      <c r="Y3158">
        <v>1</v>
      </c>
      <c r="Z3158">
        <v>2</v>
      </c>
      <c r="AA3158">
        <v>0</v>
      </c>
      <c r="AB3158">
        <v>0</v>
      </c>
      <c r="AC3158">
        <v>3</v>
      </c>
      <c r="AD3158">
        <v>0</v>
      </c>
      <c r="AE3158">
        <v>0</v>
      </c>
      <c r="AF3158">
        <v>13</v>
      </c>
      <c r="AG3158">
        <v>0</v>
      </c>
      <c r="AH3158">
        <v>1531.7782999999999</v>
      </c>
      <c r="AI3158" t="s">
        <v>6299</v>
      </c>
      <c r="AJ3158" t="s">
        <v>6299</v>
      </c>
      <c r="AK3158">
        <v>57</v>
      </c>
      <c r="AL3158">
        <v>69</v>
      </c>
      <c r="AM3158" t="s">
        <v>6301</v>
      </c>
      <c r="AN3158" t="s">
        <v>6300</v>
      </c>
      <c r="AO3158" t="s">
        <v>6480</v>
      </c>
      <c r="AP3158" t="s">
        <v>6480</v>
      </c>
      <c r="AQ3158" t="s">
        <v>6512</v>
      </c>
      <c r="AR3158" s="3">
        <v>1.3974999999999999E-5</v>
      </c>
      <c r="AS3158">
        <v>161.22</v>
      </c>
      <c r="AT3158" t="s">
        <v>39</v>
      </c>
      <c r="AU3158" t="s">
        <v>39</v>
      </c>
      <c r="AV3158">
        <v>2</v>
      </c>
      <c r="AW3158">
        <v>2</v>
      </c>
      <c r="AX3158">
        <v>309510000</v>
      </c>
      <c r="AY3158">
        <v>47860000</v>
      </c>
      <c r="AZ3158">
        <v>261650000</v>
      </c>
      <c r="BC3158">
        <v>3491</v>
      </c>
      <c r="BD3158">
        <v>697</v>
      </c>
      <c r="BE3158">
        <v>3749</v>
      </c>
      <c r="BF3158" t="s">
        <v>19335</v>
      </c>
      <c r="BG3158" t="s">
        <v>19336</v>
      </c>
      <c r="BH3158">
        <v>8586</v>
      </c>
      <c r="BJ3158">
        <v>3</v>
      </c>
      <c r="BK3158">
        <v>47860000</v>
      </c>
      <c r="BL3158">
        <v>174790000</v>
      </c>
    </row>
    <row r="3159" spans="1:64">
      <c r="A3159" t="s">
        <v>19337</v>
      </c>
      <c r="B3159" t="s">
        <v>6506</v>
      </c>
      <c r="C3159" t="s">
        <v>19338</v>
      </c>
      <c r="D3159" t="s">
        <v>6508</v>
      </c>
      <c r="E3159" t="s">
        <v>6478</v>
      </c>
      <c r="F3159" t="s">
        <v>6487</v>
      </c>
      <c r="G3159" t="s">
        <v>6487</v>
      </c>
      <c r="H3159" t="s">
        <v>6476</v>
      </c>
      <c r="I3159" t="s">
        <v>6477</v>
      </c>
      <c r="J3159">
        <v>8</v>
      </c>
      <c r="K3159">
        <v>0</v>
      </c>
      <c r="L3159">
        <v>0</v>
      </c>
      <c r="M3159">
        <v>0</v>
      </c>
      <c r="N3159">
        <v>0</v>
      </c>
      <c r="O3159">
        <v>0</v>
      </c>
      <c r="P3159">
        <v>2</v>
      </c>
      <c r="Q3159">
        <v>0</v>
      </c>
      <c r="R3159">
        <v>0</v>
      </c>
      <c r="S3159">
        <v>0</v>
      </c>
      <c r="T3159">
        <v>0</v>
      </c>
      <c r="U3159">
        <v>1</v>
      </c>
      <c r="V3159">
        <v>0</v>
      </c>
      <c r="W3159">
        <v>0</v>
      </c>
      <c r="X3159">
        <v>4</v>
      </c>
      <c r="Y3159">
        <v>1</v>
      </c>
      <c r="Z3159">
        <v>0</v>
      </c>
      <c r="AA3159">
        <v>0</v>
      </c>
      <c r="AB3159">
        <v>0</v>
      </c>
      <c r="AC3159">
        <v>0</v>
      </c>
      <c r="AD3159">
        <v>0</v>
      </c>
      <c r="AE3159">
        <v>0</v>
      </c>
      <c r="AF3159">
        <v>16</v>
      </c>
      <c r="AG3159">
        <v>0</v>
      </c>
      <c r="AH3159">
        <v>1447.7307000000001</v>
      </c>
      <c r="AI3159" t="s">
        <v>7444</v>
      </c>
      <c r="AJ3159" t="s">
        <v>7444</v>
      </c>
      <c r="AK3159">
        <v>2</v>
      </c>
      <c r="AL3159">
        <v>17</v>
      </c>
      <c r="AM3159" t="s">
        <v>11938</v>
      </c>
      <c r="AN3159" t="s">
        <v>11939</v>
      </c>
      <c r="AO3159" t="s">
        <v>6480</v>
      </c>
      <c r="AP3159" t="s">
        <v>6480</v>
      </c>
      <c r="AQ3159">
        <v>2</v>
      </c>
      <c r="AR3159">
        <v>7.3141000000000005E-4</v>
      </c>
      <c r="AS3159">
        <v>100.55</v>
      </c>
      <c r="AT3159" t="s">
        <v>38</v>
      </c>
      <c r="AU3159" t="s">
        <v>39</v>
      </c>
      <c r="AV3159">
        <v>1</v>
      </c>
      <c r="AW3159">
        <v>1</v>
      </c>
      <c r="AX3159">
        <v>209840000</v>
      </c>
      <c r="AY3159">
        <v>57485000</v>
      </c>
      <c r="AZ3159">
        <v>152350000</v>
      </c>
      <c r="BC3159">
        <v>3492</v>
      </c>
      <c r="BD3159">
        <v>131</v>
      </c>
      <c r="BE3159">
        <v>3750</v>
      </c>
      <c r="BF3159" t="s">
        <v>19339</v>
      </c>
      <c r="BG3159">
        <v>8587</v>
      </c>
      <c r="BH3159">
        <v>8587</v>
      </c>
      <c r="BJ3159">
        <v>1</v>
      </c>
      <c r="BK3159">
        <v>57485000</v>
      </c>
      <c r="BL3159">
        <v>101780000</v>
      </c>
    </row>
    <row r="3160" spans="1:64">
      <c r="A3160" t="s">
        <v>19340</v>
      </c>
      <c r="B3160" t="s">
        <v>6506</v>
      </c>
      <c r="C3160" t="s">
        <v>19341</v>
      </c>
      <c r="D3160" t="s">
        <v>6508</v>
      </c>
      <c r="E3160" t="s">
        <v>6478</v>
      </c>
      <c r="F3160" t="s">
        <v>6487</v>
      </c>
      <c r="G3160" t="s">
        <v>6477</v>
      </c>
      <c r="H3160" t="s">
        <v>6476</v>
      </c>
      <c r="I3160" t="s">
        <v>6476</v>
      </c>
      <c r="J3160">
        <v>10</v>
      </c>
      <c r="K3160">
        <v>0</v>
      </c>
      <c r="L3160">
        <v>0</v>
      </c>
      <c r="M3160">
        <v>0</v>
      </c>
      <c r="N3160">
        <v>0</v>
      </c>
      <c r="O3160">
        <v>0</v>
      </c>
      <c r="P3160">
        <v>2</v>
      </c>
      <c r="Q3160">
        <v>0</v>
      </c>
      <c r="R3160">
        <v>0</v>
      </c>
      <c r="S3160">
        <v>0</v>
      </c>
      <c r="T3160">
        <v>0</v>
      </c>
      <c r="U3160">
        <v>2</v>
      </c>
      <c r="V3160">
        <v>0</v>
      </c>
      <c r="W3160">
        <v>0</v>
      </c>
      <c r="X3160">
        <v>5</v>
      </c>
      <c r="Y3160">
        <v>1</v>
      </c>
      <c r="Z3160">
        <v>0</v>
      </c>
      <c r="AA3160">
        <v>0</v>
      </c>
      <c r="AB3160">
        <v>0</v>
      </c>
      <c r="AC3160">
        <v>0</v>
      </c>
      <c r="AD3160">
        <v>0</v>
      </c>
      <c r="AE3160">
        <v>0</v>
      </c>
      <c r="AF3160">
        <v>20</v>
      </c>
      <c r="AG3160">
        <v>1</v>
      </c>
      <c r="AH3160">
        <v>1814.9527</v>
      </c>
      <c r="AI3160" t="s">
        <v>7444</v>
      </c>
      <c r="AJ3160" t="s">
        <v>7444</v>
      </c>
      <c r="AK3160">
        <v>2</v>
      </c>
      <c r="AL3160">
        <v>21</v>
      </c>
      <c r="AM3160" t="s">
        <v>11938</v>
      </c>
      <c r="AN3160" t="s">
        <v>11939</v>
      </c>
      <c r="AO3160" t="s">
        <v>6480</v>
      </c>
      <c r="AP3160" t="s">
        <v>6480</v>
      </c>
      <c r="AQ3160" t="s">
        <v>6512</v>
      </c>
      <c r="AR3160">
        <v>4.0857000000000003E-3</v>
      </c>
      <c r="AS3160">
        <v>101.2</v>
      </c>
      <c r="AT3160" t="s">
        <v>39</v>
      </c>
      <c r="AU3160" t="s">
        <v>39</v>
      </c>
      <c r="AV3160">
        <v>2</v>
      </c>
      <c r="AW3160">
        <v>2</v>
      </c>
      <c r="AX3160">
        <v>110310000</v>
      </c>
      <c r="AY3160">
        <v>75559000</v>
      </c>
      <c r="AZ3160">
        <v>34754000</v>
      </c>
      <c r="BC3160">
        <v>3493</v>
      </c>
      <c r="BD3160">
        <v>131</v>
      </c>
      <c r="BE3160">
        <v>3751</v>
      </c>
      <c r="BF3160" t="s">
        <v>19342</v>
      </c>
      <c r="BG3160" t="s">
        <v>19343</v>
      </c>
      <c r="BH3160">
        <v>8588</v>
      </c>
      <c r="BJ3160">
        <v>3</v>
      </c>
      <c r="BK3160">
        <v>75559000</v>
      </c>
      <c r="BL3160">
        <v>23218000</v>
      </c>
    </row>
    <row r="3161" spans="1:64">
      <c r="A3161" t="s">
        <v>19344</v>
      </c>
      <c r="B3161" t="s">
        <v>6506</v>
      </c>
      <c r="C3161" t="s">
        <v>19345</v>
      </c>
      <c r="D3161" t="s">
        <v>6508</v>
      </c>
      <c r="E3161" t="s">
        <v>6478</v>
      </c>
      <c r="F3161" t="s">
        <v>6487</v>
      </c>
      <c r="G3161" t="s">
        <v>6491</v>
      </c>
      <c r="H3161" t="s">
        <v>6476</v>
      </c>
      <c r="I3161" t="s">
        <v>6478</v>
      </c>
      <c r="J3161">
        <v>10</v>
      </c>
      <c r="K3161">
        <v>0</v>
      </c>
      <c r="L3161">
        <v>0</v>
      </c>
      <c r="M3161">
        <v>2</v>
      </c>
      <c r="N3161">
        <v>0</v>
      </c>
      <c r="O3161">
        <v>1</v>
      </c>
      <c r="P3161">
        <v>2</v>
      </c>
      <c r="Q3161">
        <v>3</v>
      </c>
      <c r="R3161">
        <v>0</v>
      </c>
      <c r="S3161">
        <v>0</v>
      </c>
      <c r="T3161">
        <v>1</v>
      </c>
      <c r="U3161">
        <v>1</v>
      </c>
      <c r="V3161">
        <v>0</v>
      </c>
      <c r="W3161">
        <v>0</v>
      </c>
      <c r="X3161">
        <v>6</v>
      </c>
      <c r="Y3161">
        <v>1</v>
      </c>
      <c r="Z3161">
        <v>4</v>
      </c>
      <c r="AA3161">
        <v>0</v>
      </c>
      <c r="AB3161">
        <v>0</v>
      </c>
      <c r="AC3161">
        <v>0</v>
      </c>
      <c r="AD3161">
        <v>0</v>
      </c>
      <c r="AE3161">
        <v>0</v>
      </c>
      <c r="AF3161">
        <v>31</v>
      </c>
      <c r="AG3161">
        <v>0</v>
      </c>
      <c r="AH3161">
        <v>2830.3620999999998</v>
      </c>
      <c r="AI3161" t="s">
        <v>6144</v>
      </c>
      <c r="AJ3161" t="s">
        <v>6144</v>
      </c>
      <c r="AK3161">
        <v>2</v>
      </c>
      <c r="AL3161">
        <v>32</v>
      </c>
      <c r="AM3161" t="s">
        <v>6146</v>
      </c>
      <c r="AN3161" t="s">
        <v>6145</v>
      </c>
      <c r="AO3161" t="s">
        <v>6480</v>
      </c>
      <c r="AP3161" t="s">
        <v>6480</v>
      </c>
      <c r="AQ3161" t="s">
        <v>6939</v>
      </c>
      <c r="AR3161" s="3">
        <v>2.9681999999999998E-6</v>
      </c>
      <c r="AS3161">
        <v>84.641000000000005</v>
      </c>
      <c r="AT3161" t="s">
        <v>39</v>
      </c>
      <c r="AU3161" t="s">
        <v>39</v>
      </c>
      <c r="AV3161">
        <v>2</v>
      </c>
      <c r="AW3161">
        <v>1</v>
      </c>
      <c r="AX3161">
        <v>201990000</v>
      </c>
      <c r="AY3161">
        <v>116890000</v>
      </c>
      <c r="AZ3161">
        <v>85093000</v>
      </c>
      <c r="BC3161">
        <v>3494</v>
      </c>
      <c r="BD3161">
        <v>680</v>
      </c>
      <c r="BE3161">
        <v>3752</v>
      </c>
      <c r="BF3161" t="s">
        <v>19346</v>
      </c>
      <c r="BG3161" t="s">
        <v>19347</v>
      </c>
      <c r="BH3161">
        <v>8591</v>
      </c>
      <c r="BJ3161">
        <v>3</v>
      </c>
      <c r="BK3161">
        <v>116890000</v>
      </c>
      <c r="BL3161">
        <v>56847000</v>
      </c>
    </row>
    <row r="3162" spans="1:64">
      <c r="A3162" t="s">
        <v>19348</v>
      </c>
      <c r="B3162" t="s">
        <v>19349</v>
      </c>
      <c r="C3162" t="s">
        <v>19350</v>
      </c>
      <c r="D3162" t="s">
        <v>6485</v>
      </c>
      <c r="E3162" t="s">
        <v>6478</v>
      </c>
      <c r="F3162" t="s">
        <v>6487</v>
      </c>
      <c r="G3162" t="s">
        <v>6491</v>
      </c>
      <c r="H3162" t="s">
        <v>6476</v>
      </c>
      <c r="I3162" t="s">
        <v>6487</v>
      </c>
      <c r="J3162">
        <v>4</v>
      </c>
      <c r="K3162">
        <v>0</v>
      </c>
      <c r="L3162">
        <v>1</v>
      </c>
      <c r="M3162">
        <v>1</v>
      </c>
      <c r="N3162">
        <v>0</v>
      </c>
      <c r="O3162">
        <v>0</v>
      </c>
      <c r="P3162">
        <v>1</v>
      </c>
      <c r="Q3162">
        <v>1</v>
      </c>
      <c r="R3162">
        <v>0</v>
      </c>
      <c r="S3162">
        <v>0</v>
      </c>
      <c r="T3162">
        <v>2</v>
      </c>
      <c r="U3162">
        <v>1</v>
      </c>
      <c r="V3162">
        <v>0</v>
      </c>
      <c r="W3162">
        <v>0</v>
      </c>
      <c r="X3162">
        <v>2</v>
      </c>
      <c r="Y3162">
        <v>1</v>
      </c>
      <c r="Z3162">
        <v>0</v>
      </c>
      <c r="AA3162">
        <v>0</v>
      </c>
      <c r="AB3162">
        <v>0</v>
      </c>
      <c r="AC3162">
        <v>0</v>
      </c>
      <c r="AD3162">
        <v>0</v>
      </c>
      <c r="AE3162">
        <v>0</v>
      </c>
      <c r="AF3162">
        <v>14</v>
      </c>
      <c r="AG3162">
        <v>0</v>
      </c>
      <c r="AH3162">
        <v>1352.6936000000001</v>
      </c>
      <c r="AI3162" t="s">
        <v>5789</v>
      </c>
      <c r="AJ3162" t="s">
        <v>5789</v>
      </c>
      <c r="AK3162">
        <v>46</v>
      </c>
      <c r="AL3162">
        <v>59</v>
      </c>
      <c r="AM3162" t="s">
        <v>5791</v>
      </c>
      <c r="AN3162" t="s">
        <v>5790</v>
      </c>
      <c r="AO3162" t="s">
        <v>6480</v>
      </c>
      <c r="AP3162" t="s">
        <v>6480</v>
      </c>
      <c r="AQ3162">
        <v>2</v>
      </c>
      <c r="AR3162">
        <v>1.2002000000000001E-4</v>
      </c>
      <c r="AS3162">
        <v>144.16999999999999</v>
      </c>
      <c r="AT3162" t="s">
        <v>39</v>
      </c>
      <c r="AU3162" t="s">
        <v>39</v>
      </c>
      <c r="AV3162">
        <v>1</v>
      </c>
      <c r="AW3162">
        <v>1</v>
      </c>
      <c r="AX3162">
        <v>281730000</v>
      </c>
      <c r="AY3162">
        <v>81761000</v>
      </c>
      <c r="AZ3162">
        <v>199970000</v>
      </c>
      <c r="BC3162">
        <v>3495</v>
      </c>
      <c r="BD3162">
        <v>641</v>
      </c>
      <c r="BE3162">
        <v>3753</v>
      </c>
      <c r="BF3162" t="s">
        <v>5263</v>
      </c>
      <c r="BG3162" t="s">
        <v>19351</v>
      </c>
      <c r="BH3162">
        <v>8595</v>
      </c>
      <c r="BJ3162">
        <v>1</v>
      </c>
      <c r="BK3162">
        <v>81761000</v>
      </c>
      <c r="BL3162">
        <v>133590000</v>
      </c>
    </row>
    <row r="3163" spans="1:64">
      <c r="A3163" t="s">
        <v>19352</v>
      </c>
      <c r="B3163" t="s">
        <v>19353</v>
      </c>
      <c r="C3163" t="s">
        <v>9469</v>
      </c>
      <c r="D3163" t="s">
        <v>6476</v>
      </c>
      <c r="E3163" t="s">
        <v>6478</v>
      </c>
      <c r="F3163" t="s">
        <v>6487</v>
      </c>
      <c r="G3163" t="s">
        <v>6485</v>
      </c>
      <c r="H3163" t="s">
        <v>6485</v>
      </c>
      <c r="I3163" t="s">
        <v>6542</v>
      </c>
      <c r="J3163">
        <v>2</v>
      </c>
      <c r="K3163">
        <v>2</v>
      </c>
      <c r="L3163">
        <v>0</v>
      </c>
      <c r="M3163">
        <v>2</v>
      </c>
      <c r="N3163">
        <v>0</v>
      </c>
      <c r="O3163">
        <v>0</v>
      </c>
      <c r="P3163">
        <v>1</v>
      </c>
      <c r="Q3163">
        <v>0</v>
      </c>
      <c r="R3163">
        <v>0</v>
      </c>
      <c r="S3163">
        <v>0</v>
      </c>
      <c r="T3163">
        <v>0</v>
      </c>
      <c r="U3163">
        <v>0</v>
      </c>
      <c r="V3163">
        <v>0</v>
      </c>
      <c r="W3163">
        <v>1</v>
      </c>
      <c r="X3163">
        <v>1</v>
      </c>
      <c r="Y3163">
        <v>1</v>
      </c>
      <c r="Z3163">
        <v>1</v>
      </c>
      <c r="AA3163">
        <v>0</v>
      </c>
      <c r="AB3163">
        <v>2</v>
      </c>
      <c r="AC3163">
        <v>0</v>
      </c>
      <c r="AD3163">
        <v>0</v>
      </c>
      <c r="AE3163">
        <v>0</v>
      </c>
      <c r="AF3163">
        <v>13</v>
      </c>
      <c r="AG3163">
        <v>1</v>
      </c>
      <c r="AH3163">
        <v>1589.711</v>
      </c>
      <c r="AI3163" t="s">
        <v>1154</v>
      </c>
      <c r="AJ3163" t="s">
        <v>1154</v>
      </c>
      <c r="AK3163">
        <v>30</v>
      </c>
      <c r="AL3163">
        <v>42</v>
      </c>
      <c r="AM3163" t="s">
        <v>1156</v>
      </c>
      <c r="AN3163" t="s">
        <v>1155</v>
      </c>
      <c r="AO3163" t="s">
        <v>6480</v>
      </c>
      <c r="AP3163" t="s">
        <v>6480</v>
      </c>
      <c r="AQ3163" t="s">
        <v>6512</v>
      </c>
      <c r="AR3163">
        <v>1.0306000000000001E-4</v>
      </c>
      <c r="AS3163">
        <v>156.16</v>
      </c>
      <c r="AT3163" t="s">
        <v>38</v>
      </c>
      <c r="AU3163" t="s">
        <v>39</v>
      </c>
      <c r="AV3163">
        <v>1</v>
      </c>
      <c r="AW3163">
        <v>2</v>
      </c>
      <c r="AX3163">
        <v>157650000</v>
      </c>
      <c r="AY3163">
        <v>14673000</v>
      </c>
      <c r="AZ3163">
        <v>142970000</v>
      </c>
      <c r="BC3163">
        <v>3496</v>
      </c>
      <c r="BD3163">
        <v>145</v>
      </c>
      <c r="BE3163">
        <v>3754</v>
      </c>
      <c r="BF3163" t="s">
        <v>19354</v>
      </c>
      <c r="BG3163" t="s">
        <v>19355</v>
      </c>
      <c r="BH3163">
        <v>8596</v>
      </c>
      <c r="BJ3163">
        <v>2</v>
      </c>
      <c r="BK3163">
        <v>14673000</v>
      </c>
      <c r="BL3163">
        <v>95514000</v>
      </c>
    </row>
    <row r="3164" spans="1:64">
      <c r="A3164" t="s">
        <v>19356</v>
      </c>
      <c r="B3164" t="s">
        <v>19357</v>
      </c>
      <c r="C3164" t="s">
        <v>14910</v>
      </c>
      <c r="D3164" t="s">
        <v>6476</v>
      </c>
      <c r="E3164" t="s">
        <v>6478</v>
      </c>
      <c r="F3164" t="s">
        <v>6487</v>
      </c>
      <c r="G3164" t="s">
        <v>6479</v>
      </c>
      <c r="H3164" t="s">
        <v>6485</v>
      </c>
      <c r="I3164" t="s">
        <v>6476</v>
      </c>
      <c r="J3164">
        <v>2</v>
      </c>
      <c r="K3164">
        <v>1</v>
      </c>
      <c r="L3164">
        <v>0</v>
      </c>
      <c r="M3164">
        <v>2</v>
      </c>
      <c r="N3164">
        <v>0</v>
      </c>
      <c r="O3164">
        <v>0</v>
      </c>
      <c r="P3164">
        <v>3</v>
      </c>
      <c r="Q3164">
        <v>0</v>
      </c>
      <c r="R3164">
        <v>3</v>
      </c>
      <c r="S3164">
        <v>0</v>
      </c>
      <c r="T3164">
        <v>0</v>
      </c>
      <c r="U3164">
        <v>0</v>
      </c>
      <c r="V3164">
        <v>1</v>
      </c>
      <c r="W3164">
        <v>1</v>
      </c>
      <c r="X3164">
        <v>0</v>
      </c>
      <c r="Y3164">
        <v>2</v>
      </c>
      <c r="Z3164">
        <v>0</v>
      </c>
      <c r="AA3164">
        <v>0</v>
      </c>
      <c r="AB3164">
        <v>0</v>
      </c>
      <c r="AC3164">
        <v>1</v>
      </c>
      <c r="AD3164">
        <v>0</v>
      </c>
      <c r="AE3164">
        <v>0</v>
      </c>
      <c r="AF3164">
        <v>16</v>
      </c>
      <c r="AG3164">
        <v>0</v>
      </c>
      <c r="AH3164">
        <v>1895.7856999999999</v>
      </c>
      <c r="AI3164" t="s">
        <v>5407</v>
      </c>
      <c r="AJ3164" t="s">
        <v>5407</v>
      </c>
      <c r="AK3164">
        <v>329</v>
      </c>
      <c r="AL3164">
        <v>344</v>
      </c>
      <c r="AM3164" t="s">
        <v>5409</v>
      </c>
      <c r="AN3164" t="s">
        <v>5408</v>
      </c>
      <c r="AO3164" t="s">
        <v>6480</v>
      </c>
      <c r="AP3164" t="s">
        <v>6480</v>
      </c>
      <c r="AQ3164" t="s">
        <v>6725</v>
      </c>
      <c r="AR3164" s="3">
        <v>2.7106999999999999E-32</v>
      </c>
      <c r="AS3164">
        <v>259.75</v>
      </c>
      <c r="AT3164" t="s">
        <v>39</v>
      </c>
      <c r="AU3164" t="s">
        <v>39</v>
      </c>
      <c r="AV3164">
        <v>3</v>
      </c>
      <c r="AW3164">
        <v>5</v>
      </c>
      <c r="AX3164">
        <v>407990000</v>
      </c>
      <c r="AY3164">
        <v>83043000</v>
      </c>
      <c r="AZ3164">
        <v>324940000</v>
      </c>
      <c r="BC3164">
        <v>3497</v>
      </c>
      <c r="BD3164">
        <v>598</v>
      </c>
      <c r="BE3164" t="s">
        <v>19358</v>
      </c>
      <c r="BF3164" t="s">
        <v>19359</v>
      </c>
      <c r="BG3164" t="s">
        <v>19360</v>
      </c>
      <c r="BH3164">
        <v>8600</v>
      </c>
      <c r="BI3164">
        <v>275</v>
      </c>
      <c r="BJ3164">
        <v>5</v>
      </c>
      <c r="BK3164">
        <v>83043000</v>
      </c>
      <c r="BL3164">
        <v>217080000</v>
      </c>
    </row>
    <row r="3165" spans="1:64">
      <c r="A3165" t="s">
        <v>19361</v>
      </c>
      <c r="B3165" t="s">
        <v>19362</v>
      </c>
      <c r="C3165" t="s">
        <v>19363</v>
      </c>
      <c r="D3165" t="s">
        <v>6485</v>
      </c>
      <c r="E3165" t="s">
        <v>6478</v>
      </c>
      <c r="F3165" t="s">
        <v>6487</v>
      </c>
      <c r="G3165" t="s">
        <v>6492</v>
      </c>
      <c r="H3165" t="s">
        <v>6485</v>
      </c>
      <c r="I3165" t="s">
        <v>6476</v>
      </c>
      <c r="J3165">
        <v>0</v>
      </c>
      <c r="K3165">
        <v>1</v>
      </c>
      <c r="L3165">
        <v>1</v>
      </c>
      <c r="M3165">
        <v>1</v>
      </c>
      <c r="N3165">
        <v>0</v>
      </c>
      <c r="O3165">
        <v>0</v>
      </c>
      <c r="P3165">
        <v>1</v>
      </c>
      <c r="Q3165">
        <v>0</v>
      </c>
      <c r="R3165">
        <v>0</v>
      </c>
      <c r="S3165">
        <v>2</v>
      </c>
      <c r="T3165">
        <v>1</v>
      </c>
      <c r="U3165">
        <v>0</v>
      </c>
      <c r="V3165">
        <v>0</v>
      </c>
      <c r="W3165">
        <v>1</v>
      </c>
      <c r="X3165">
        <v>0</v>
      </c>
      <c r="Y3165">
        <v>1</v>
      </c>
      <c r="Z3165">
        <v>0</v>
      </c>
      <c r="AA3165">
        <v>0</v>
      </c>
      <c r="AB3165">
        <v>0</v>
      </c>
      <c r="AC3165">
        <v>0</v>
      </c>
      <c r="AD3165">
        <v>0</v>
      </c>
      <c r="AE3165">
        <v>0</v>
      </c>
      <c r="AF3165">
        <v>9</v>
      </c>
      <c r="AG3165">
        <v>0</v>
      </c>
      <c r="AH3165">
        <v>1105.5768</v>
      </c>
      <c r="AI3165" t="s">
        <v>1690</v>
      </c>
      <c r="AJ3165" t="s">
        <v>1690</v>
      </c>
      <c r="AK3165">
        <v>275</v>
      </c>
      <c r="AL3165">
        <v>283</v>
      </c>
      <c r="AM3165" t="s">
        <v>1692</v>
      </c>
      <c r="AN3165" t="s">
        <v>1691</v>
      </c>
      <c r="AO3165" t="s">
        <v>6480</v>
      </c>
      <c r="AP3165" t="s">
        <v>6480</v>
      </c>
      <c r="AQ3165">
        <v>2</v>
      </c>
      <c r="AR3165">
        <v>2.9030000000000001E-4</v>
      </c>
      <c r="AS3165">
        <v>182.13</v>
      </c>
      <c r="AT3165" t="s">
        <v>38</v>
      </c>
      <c r="AU3165" t="s">
        <v>39</v>
      </c>
      <c r="AV3165">
        <v>1</v>
      </c>
      <c r="AW3165">
        <v>1</v>
      </c>
      <c r="AX3165">
        <v>23441000</v>
      </c>
      <c r="AY3165">
        <v>4298700</v>
      </c>
      <c r="AZ3165">
        <v>19142000</v>
      </c>
      <c r="BC3165">
        <v>3498</v>
      </c>
      <c r="BD3165">
        <v>202</v>
      </c>
      <c r="BE3165">
        <v>3757</v>
      </c>
      <c r="BF3165" t="s">
        <v>19364</v>
      </c>
      <c r="BG3165">
        <v>8603</v>
      </c>
      <c r="BH3165">
        <v>8603</v>
      </c>
      <c r="BJ3165">
        <v>1</v>
      </c>
      <c r="BK3165">
        <v>4298700</v>
      </c>
      <c r="BL3165">
        <v>12788000</v>
      </c>
    </row>
    <row r="3166" spans="1:64">
      <c r="A3166" t="s">
        <v>19365</v>
      </c>
      <c r="B3166" t="s">
        <v>19362</v>
      </c>
      <c r="C3166" t="s">
        <v>19366</v>
      </c>
      <c r="D3166" t="s">
        <v>6485</v>
      </c>
      <c r="E3166" t="s">
        <v>6478</v>
      </c>
      <c r="F3166" t="s">
        <v>6487</v>
      </c>
      <c r="G3166" t="s">
        <v>6485</v>
      </c>
      <c r="H3166" t="s">
        <v>6476</v>
      </c>
      <c r="I3166" t="s">
        <v>6487</v>
      </c>
      <c r="J3166">
        <v>0</v>
      </c>
      <c r="K3166">
        <v>1</v>
      </c>
      <c r="L3166">
        <v>1</v>
      </c>
      <c r="M3166">
        <v>1</v>
      </c>
      <c r="N3166">
        <v>0</v>
      </c>
      <c r="O3166">
        <v>0</v>
      </c>
      <c r="P3166">
        <v>1</v>
      </c>
      <c r="Q3166">
        <v>0</v>
      </c>
      <c r="R3166">
        <v>0</v>
      </c>
      <c r="S3166">
        <v>2</v>
      </c>
      <c r="T3166">
        <v>1</v>
      </c>
      <c r="U3166">
        <v>1</v>
      </c>
      <c r="V3166">
        <v>0</v>
      </c>
      <c r="W3166">
        <v>1</v>
      </c>
      <c r="X3166">
        <v>0</v>
      </c>
      <c r="Y3166">
        <v>1</v>
      </c>
      <c r="Z3166">
        <v>0</v>
      </c>
      <c r="AA3166">
        <v>0</v>
      </c>
      <c r="AB3166">
        <v>0</v>
      </c>
      <c r="AC3166">
        <v>0</v>
      </c>
      <c r="AD3166">
        <v>0</v>
      </c>
      <c r="AE3166">
        <v>0</v>
      </c>
      <c r="AF3166">
        <v>10</v>
      </c>
      <c r="AG3166">
        <v>1</v>
      </c>
      <c r="AH3166">
        <v>1233.6717000000001</v>
      </c>
      <c r="AI3166" t="s">
        <v>1690</v>
      </c>
      <c r="AJ3166" t="s">
        <v>1690</v>
      </c>
      <c r="AK3166">
        <v>275</v>
      </c>
      <c r="AL3166">
        <v>284</v>
      </c>
      <c r="AM3166" t="s">
        <v>1692</v>
      </c>
      <c r="AN3166" t="s">
        <v>1691</v>
      </c>
      <c r="AO3166" t="s">
        <v>6480</v>
      </c>
      <c r="AP3166" t="s">
        <v>6480</v>
      </c>
      <c r="AQ3166">
        <v>3</v>
      </c>
      <c r="AR3166">
        <v>5.1298999999999997E-2</v>
      </c>
      <c r="AS3166">
        <v>47.706000000000003</v>
      </c>
      <c r="AU3166" t="s">
        <v>39</v>
      </c>
      <c r="AW3166">
        <v>1</v>
      </c>
      <c r="AX3166">
        <v>11216000</v>
      </c>
      <c r="AY3166">
        <v>0</v>
      </c>
      <c r="AZ3166">
        <v>11216000</v>
      </c>
      <c r="BC3166">
        <v>3499</v>
      </c>
      <c r="BD3166">
        <v>202</v>
      </c>
      <c r="BE3166">
        <v>3758</v>
      </c>
      <c r="BF3166">
        <v>9704</v>
      </c>
      <c r="BG3166">
        <v>8604</v>
      </c>
      <c r="BH3166">
        <v>8604</v>
      </c>
      <c r="BJ3166">
        <v>1</v>
      </c>
      <c r="BK3166">
        <v>0</v>
      </c>
      <c r="BL3166">
        <v>7493100</v>
      </c>
    </row>
    <row r="3167" spans="1:64">
      <c r="A3167" t="s">
        <v>19367</v>
      </c>
      <c r="B3167" t="s">
        <v>17062</v>
      </c>
      <c r="C3167" t="s">
        <v>15034</v>
      </c>
      <c r="D3167" t="s">
        <v>6476</v>
      </c>
      <c r="E3167" t="s">
        <v>6478</v>
      </c>
      <c r="F3167" t="s">
        <v>6487</v>
      </c>
      <c r="G3167" t="s">
        <v>6477</v>
      </c>
      <c r="H3167" t="s">
        <v>6476</v>
      </c>
      <c r="I3167" t="s">
        <v>6529</v>
      </c>
      <c r="J3167">
        <v>2</v>
      </c>
      <c r="K3167">
        <v>0</v>
      </c>
      <c r="L3167">
        <v>0</v>
      </c>
      <c r="M3167">
        <v>0</v>
      </c>
      <c r="N3167">
        <v>0</v>
      </c>
      <c r="O3167">
        <v>0</v>
      </c>
      <c r="P3167">
        <v>2</v>
      </c>
      <c r="Q3167">
        <v>0</v>
      </c>
      <c r="R3167">
        <v>0</v>
      </c>
      <c r="S3167">
        <v>1</v>
      </c>
      <c r="T3167">
        <v>1</v>
      </c>
      <c r="U3167">
        <v>1</v>
      </c>
      <c r="V3167">
        <v>1</v>
      </c>
      <c r="W3167">
        <v>0</v>
      </c>
      <c r="X3167">
        <v>0</v>
      </c>
      <c r="Y3167">
        <v>1</v>
      </c>
      <c r="Z3167">
        <v>0</v>
      </c>
      <c r="AA3167">
        <v>0</v>
      </c>
      <c r="AB3167">
        <v>2</v>
      </c>
      <c r="AC3167">
        <v>0</v>
      </c>
      <c r="AD3167">
        <v>0</v>
      </c>
      <c r="AE3167">
        <v>0</v>
      </c>
      <c r="AF3167">
        <v>11</v>
      </c>
      <c r="AG3167">
        <v>0</v>
      </c>
      <c r="AH3167">
        <v>1316.6322</v>
      </c>
      <c r="AI3167" t="s">
        <v>2459</v>
      </c>
      <c r="AJ3167" t="s">
        <v>2460</v>
      </c>
      <c r="AK3167">
        <v>58</v>
      </c>
      <c r="AL3167">
        <v>68</v>
      </c>
      <c r="AM3167" t="s">
        <v>19368</v>
      </c>
      <c r="AN3167" t="s">
        <v>19369</v>
      </c>
      <c r="AO3167" t="s">
        <v>6480</v>
      </c>
      <c r="AP3167" t="s">
        <v>6558</v>
      </c>
      <c r="AQ3167">
        <v>2</v>
      </c>
      <c r="AR3167">
        <v>6.0777000000000001E-3</v>
      </c>
      <c r="AS3167">
        <v>95.358000000000004</v>
      </c>
      <c r="AT3167" t="s">
        <v>39</v>
      </c>
      <c r="AU3167" t="s">
        <v>39</v>
      </c>
      <c r="AV3167">
        <v>2</v>
      </c>
      <c r="AW3167">
        <v>2</v>
      </c>
      <c r="AX3167">
        <v>1252600000</v>
      </c>
      <c r="AY3167">
        <v>446780000</v>
      </c>
      <c r="AZ3167">
        <v>805800000</v>
      </c>
      <c r="BC3167">
        <v>3500</v>
      </c>
      <c r="BD3167">
        <v>278</v>
      </c>
      <c r="BE3167" t="s">
        <v>19370</v>
      </c>
      <c r="BF3167" t="s">
        <v>19371</v>
      </c>
      <c r="BG3167" t="s">
        <v>19372</v>
      </c>
      <c r="BH3167">
        <v>8605</v>
      </c>
      <c r="BI3167">
        <v>163</v>
      </c>
      <c r="BJ3167">
        <v>3</v>
      </c>
      <c r="BK3167">
        <v>446780000</v>
      </c>
      <c r="BL3167">
        <v>538320000</v>
      </c>
    </row>
    <row r="3168" spans="1:64">
      <c r="A3168" t="s">
        <v>19373</v>
      </c>
      <c r="B3168" t="s">
        <v>19374</v>
      </c>
      <c r="C3168" t="s">
        <v>19375</v>
      </c>
      <c r="D3168" t="s">
        <v>6476</v>
      </c>
      <c r="E3168" t="s">
        <v>6478</v>
      </c>
      <c r="F3168" t="s">
        <v>6487</v>
      </c>
      <c r="G3168" t="s">
        <v>6529</v>
      </c>
      <c r="H3168" t="s">
        <v>6476</v>
      </c>
      <c r="I3168" t="s">
        <v>6504</v>
      </c>
      <c r="J3168">
        <v>1</v>
      </c>
      <c r="K3168">
        <v>0</v>
      </c>
      <c r="L3168">
        <v>2</v>
      </c>
      <c r="M3168">
        <v>0</v>
      </c>
      <c r="N3168">
        <v>0</v>
      </c>
      <c r="O3168">
        <v>0</v>
      </c>
      <c r="P3168">
        <v>3</v>
      </c>
      <c r="Q3168">
        <v>2</v>
      </c>
      <c r="R3168">
        <v>0</v>
      </c>
      <c r="S3168">
        <v>0</v>
      </c>
      <c r="T3168">
        <v>1</v>
      </c>
      <c r="U3168">
        <v>1</v>
      </c>
      <c r="V3168">
        <v>0</v>
      </c>
      <c r="W3168">
        <v>1</v>
      </c>
      <c r="X3168">
        <v>0</v>
      </c>
      <c r="Y3168">
        <v>4</v>
      </c>
      <c r="Z3168">
        <v>4</v>
      </c>
      <c r="AA3168">
        <v>0</v>
      </c>
      <c r="AB3168">
        <v>0</v>
      </c>
      <c r="AC3168">
        <v>0</v>
      </c>
      <c r="AD3168">
        <v>0</v>
      </c>
      <c r="AE3168">
        <v>0</v>
      </c>
      <c r="AF3168">
        <v>19</v>
      </c>
      <c r="AG3168">
        <v>0</v>
      </c>
      <c r="AH3168">
        <v>1958.8705</v>
      </c>
      <c r="AI3168" t="s">
        <v>3323</v>
      </c>
      <c r="AJ3168" t="s">
        <v>3323</v>
      </c>
      <c r="AK3168">
        <v>48</v>
      </c>
      <c r="AL3168">
        <v>66</v>
      </c>
      <c r="AM3168" t="s">
        <v>3325</v>
      </c>
      <c r="AN3168" t="s">
        <v>3324</v>
      </c>
      <c r="AO3168" t="s">
        <v>6480</v>
      </c>
      <c r="AP3168" t="s">
        <v>6480</v>
      </c>
      <c r="AQ3168">
        <v>2</v>
      </c>
      <c r="AR3168">
        <v>3.1658000000000001E-4</v>
      </c>
      <c r="AS3168">
        <v>111.35</v>
      </c>
      <c r="AU3168" t="s">
        <v>39</v>
      </c>
      <c r="AW3168">
        <v>1</v>
      </c>
      <c r="AX3168">
        <v>12407000</v>
      </c>
      <c r="AY3168">
        <v>0</v>
      </c>
      <c r="AZ3168">
        <v>12407000</v>
      </c>
      <c r="BC3168">
        <v>3503</v>
      </c>
      <c r="BD3168">
        <v>368</v>
      </c>
      <c r="BE3168">
        <v>3763</v>
      </c>
      <c r="BF3168">
        <v>9713</v>
      </c>
      <c r="BG3168">
        <v>8612</v>
      </c>
      <c r="BH3168">
        <v>8612</v>
      </c>
      <c r="BJ3168">
        <v>1</v>
      </c>
      <c r="BK3168">
        <v>0</v>
      </c>
      <c r="BL3168">
        <v>8288600</v>
      </c>
    </row>
    <row r="3169" spans="1:64">
      <c r="A3169" t="s">
        <v>19376</v>
      </c>
      <c r="B3169" t="s">
        <v>19377</v>
      </c>
      <c r="C3169" t="s">
        <v>19378</v>
      </c>
      <c r="D3169" t="s">
        <v>6485</v>
      </c>
      <c r="E3169" t="s">
        <v>6478</v>
      </c>
      <c r="F3169" t="s">
        <v>6487</v>
      </c>
      <c r="G3169" t="s">
        <v>6509</v>
      </c>
      <c r="H3169" t="s">
        <v>6485</v>
      </c>
      <c r="I3169" t="s">
        <v>6486</v>
      </c>
      <c r="J3169">
        <v>1</v>
      </c>
      <c r="K3169">
        <v>1</v>
      </c>
      <c r="L3169">
        <v>0</v>
      </c>
      <c r="M3169">
        <v>3</v>
      </c>
      <c r="N3169">
        <v>0</v>
      </c>
      <c r="O3169">
        <v>1</v>
      </c>
      <c r="P3169">
        <v>4</v>
      </c>
      <c r="Q3169">
        <v>1</v>
      </c>
      <c r="R3169">
        <v>0</v>
      </c>
      <c r="S3169">
        <v>2</v>
      </c>
      <c r="T3169">
        <v>3</v>
      </c>
      <c r="U3169">
        <v>1</v>
      </c>
      <c r="V3169">
        <v>0</v>
      </c>
      <c r="W3169">
        <v>0</v>
      </c>
      <c r="X3169">
        <v>2</v>
      </c>
      <c r="Y3169">
        <v>1</v>
      </c>
      <c r="Z3169">
        <v>2</v>
      </c>
      <c r="AA3169">
        <v>0</v>
      </c>
      <c r="AB3169">
        <v>0</v>
      </c>
      <c r="AC3169">
        <v>1</v>
      </c>
      <c r="AD3169">
        <v>0</v>
      </c>
      <c r="AE3169">
        <v>0</v>
      </c>
      <c r="AF3169">
        <v>23</v>
      </c>
      <c r="AG3169">
        <v>1</v>
      </c>
      <c r="AH3169">
        <v>2567.2966000000001</v>
      </c>
      <c r="AI3169" t="s">
        <v>4136</v>
      </c>
      <c r="AJ3169" t="s">
        <v>4136</v>
      </c>
      <c r="AK3169">
        <v>212</v>
      </c>
      <c r="AL3169">
        <v>234</v>
      </c>
      <c r="AM3169" t="s">
        <v>4138</v>
      </c>
      <c r="AN3169" t="s">
        <v>4137</v>
      </c>
      <c r="AO3169" t="s">
        <v>6480</v>
      </c>
      <c r="AP3169" t="s">
        <v>6480</v>
      </c>
      <c r="AQ3169">
        <v>3</v>
      </c>
      <c r="AR3169" s="3">
        <v>1.5597000000000001E-8</v>
      </c>
      <c r="AS3169">
        <v>123.14</v>
      </c>
      <c r="AU3169" t="s">
        <v>39</v>
      </c>
      <c r="AW3169">
        <v>1</v>
      </c>
      <c r="AX3169">
        <v>17505000</v>
      </c>
      <c r="AY3169">
        <v>0</v>
      </c>
      <c r="AZ3169">
        <v>17505000</v>
      </c>
      <c r="BC3169">
        <v>3504</v>
      </c>
      <c r="BD3169">
        <v>456</v>
      </c>
      <c r="BE3169">
        <v>3764</v>
      </c>
      <c r="BF3169">
        <v>9714</v>
      </c>
      <c r="BG3169">
        <v>8613</v>
      </c>
      <c r="BH3169">
        <v>8613</v>
      </c>
      <c r="BJ3169">
        <v>1</v>
      </c>
      <c r="BK3169">
        <v>0</v>
      </c>
      <c r="BL3169">
        <v>11694000</v>
      </c>
    </row>
    <row r="3170" spans="1:64">
      <c r="A3170" t="s">
        <v>19379</v>
      </c>
      <c r="B3170" t="s">
        <v>6506</v>
      </c>
      <c r="C3170" t="s">
        <v>19380</v>
      </c>
      <c r="D3170" t="s">
        <v>6508</v>
      </c>
      <c r="E3170" t="s">
        <v>6478</v>
      </c>
      <c r="F3170" t="s">
        <v>6487</v>
      </c>
      <c r="G3170" t="s">
        <v>6477</v>
      </c>
      <c r="H3170" t="s">
        <v>6476</v>
      </c>
      <c r="I3170" t="s">
        <v>6476</v>
      </c>
      <c r="J3170">
        <v>8</v>
      </c>
      <c r="K3170">
        <v>0</v>
      </c>
      <c r="L3170">
        <v>0</v>
      </c>
      <c r="M3170">
        <v>0</v>
      </c>
      <c r="N3170">
        <v>0</v>
      </c>
      <c r="O3170">
        <v>1</v>
      </c>
      <c r="P3170">
        <v>2</v>
      </c>
      <c r="Q3170">
        <v>0</v>
      </c>
      <c r="R3170">
        <v>0</v>
      </c>
      <c r="S3170">
        <v>0</v>
      </c>
      <c r="T3170">
        <v>0</v>
      </c>
      <c r="U3170">
        <v>2</v>
      </c>
      <c r="V3170">
        <v>0</v>
      </c>
      <c r="W3170">
        <v>0</v>
      </c>
      <c r="X3170">
        <v>2</v>
      </c>
      <c r="Y3170">
        <v>2</v>
      </c>
      <c r="Z3170">
        <v>3</v>
      </c>
      <c r="AA3170">
        <v>0</v>
      </c>
      <c r="AB3170">
        <v>0</v>
      </c>
      <c r="AC3170">
        <v>1</v>
      </c>
      <c r="AD3170">
        <v>0</v>
      </c>
      <c r="AE3170">
        <v>0</v>
      </c>
      <c r="AF3170">
        <v>21</v>
      </c>
      <c r="AG3170">
        <v>1</v>
      </c>
      <c r="AH3170">
        <v>1999.0222000000001</v>
      </c>
      <c r="AI3170" t="s">
        <v>1552</v>
      </c>
      <c r="AJ3170" t="s">
        <v>1552</v>
      </c>
      <c r="AK3170">
        <v>2</v>
      </c>
      <c r="AL3170">
        <v>22</v>
      </c>
      <c r="AM3170" t="s">
        <v>1554</v>
      </c>
      <c r="AN3170" t="s">
        <v>1553</v>
      </c>
      <c r="AO3170" t="s">
        <v>6480</v>
      </c>
      <c r="AP3170" t="s">
        <v>6480</v>
      </c>
      <c r="AQ3170" t="s">
        <v>6512</v>
      </c>
      <c r="AR3170" s="3">
        <v>1.0622000000000001E-25</v>
      </c>
      <c r="AS3170">
        <v>220.46</v>
      </c>
      <c r="AT3170" t="s">
        <v>39</v>
      </c>
      <c r="AU3170" t="s">
        <v>39</v>
      </c>
      <c r="AV3170">
        <v>2</v>
      </c>
      <c r="AW3170">
        <v>2</v>
      </c>
      <c r="AX3170">
        <v>945520000</v>
      </c>
      <c r="AY3170">
        <v>304780000</v>
      </c>
      <c r="AZ3170">
        <v>640730000</v>
      </c>
      <c r="BC3170">
        <v>3506</v>
      </c>
      <c r="BD3170">
        <v>188</v>
      </c>
      <c r="BE3170">
        <v>3766</v>
      </c>
      <c r="BF3170" t="s">
        <v>19381</v>
      </c>
      <c r="BG3170" t="s">
        <v>19382</v>
      </c>
      <c r="BH3170">
        <v>8615</v>
      </c>
      <c r="BJ3170">
        <v>4</v>
      </c>
      <c r="BK3170">
        <v>304780000</v>
      </c>
      <c r="BL3170">
        <v>428050000</v>
      </c>
    </row>
    <row r="3171" spans="1:64">
      <c r="A3171" t="s">
        <v>19383</v>
      </c>
      <c r="B3171" t="s">
        <v>6506</v>
      </c>
      <c r="C3171" t="s">
        <v>19384</v>
      </c>
      <c r="D3171" t="s">
        <v>6508</v>
      </c>
      <c r="E3171" t="s">
        <v>6478</v>
      </c>
      <c r="F3171" t="s">
        <v>6487</v>
      </c>
      <c r="G3171" t="s">
        <v>6476</v>
      </c>
      <c r="H3171" t="s">
        <v>6476</v>
      </c>
      <c r="I3171" t="s">
        <v>6529</v>
      </c>
      <c r="J3171">
        <v>8</v>
      </c>
      <c r="K3171">
        <v>0</v>
      </c>
      <c r="L3171">
        <v>0</v>
      </c>
      <c r="M3171">
        <v>0</v>
      </c>
      <c r="N3171">
        <v>0</v>
      </c>
      <c r="O3171">
        <v>1</v>
      </c>
      <c r="P3171">
        <v>2</v>
      </c>
      <c r="Q3171">
        <v>0</v>
      </c>
      <c r="R3171">
        <v>0</v>
      </c>
      <c r="S3171">
        <v>0</v>
      </c>
      <c r="T3171">
        <v>0</v>
      </c>
      <c r="U3171">
        <v>3</v>
      </c>
      <c r="V3171">
        <v>0</v>
      </c>
      <c r="W3171">
        <v>0</v>
      </c>
      <c r="X3171">
        <v>2</v>
      </c>
      <c r="Y3171">
        <v>2</v>
      </c>
      <c r="Z3171">
        <v>3</v>
      </c>
      <c r="AA3171">
        <v>0</v>
      </c>
      <c r="AB3171">
        <v>0</v>
      </c>
      <c r="AC3171">
        <v>1</v>
      </c>
      <c r="AD3171">
        <v>0</v>
      </c>
      <c r="AE3171">
        <v>0</v>
      </c>
      <c r="AF3171">
        <v>22</v>
      </c>
      <c r="AG3171">
        <v>2</v>
      </c>
      <c r="AH3171">
        <v>2127.1172000000001</v>
      </c>
      <c r="AI3171" t="s">
        <v>1552</v>
      </c>
      <c r="AJ3171" t="s">
        <v>1552</v>
      </c>
      <c r="AK3171">
        <v>2</v>
      </c>
      <c r="AL3171">
        <v>23</v>
      </c>
      <c r="AM3171" t="s">
        <v>1554</v>
      </c>
      <c r="AN3171" t="s">
        <v>1553</v>
      </c>
      <c r="AO3171" t="s">
        <v>6480</v>
      </c>
      <c r="AP3171" t="s">
        <v>6480</v>
      </c>
      <c r="AQ3171">
        <v>2</v>
      </c>
      <c r="AR3171" s="3">
        <v>4.6253000000000003E-19</v>
      </c>
      <c r="AS3171">
        <v>196.97</v>
      </c>
      <c r="AT3171" t="s">
        <v>39</v>
      </c>
      <c r="AU3171" t="s">
        <v>38</v>
      </c>
      <c r="AV3171">
        <v>1</v>
      </c>
      <c r="AW3171">
        <v>1</v>
      </c>
      <c r="AX3171">
        <v>30362000</v>
      </c>
      <c r="AY3171">
        <v>21922000</v>
      </c>
      <c r="AZ3171">
        <v>8439800</v>
      </c>
      <c r="BC3171">
        <v>3507</v>
      </c>
      <c r="BD3171">
        <v>188</v>
      </c>
      <c r="BE3171">
        <v>3767</v>
      </c>
      <c r="BF3171" t="s">
        <v>19385</v>
      </c>
      <c r="BG3171">
        <v>8619</v>
      </c>
      <c r="BH3171">
        <v>8619</v>
      </c>
      <c r="BJ3171">
        <v>1</v>
      </c>
      <c r="BK3171">
        <v>21922000</v>
      </c>
      <c r="BL3171">
        <v>5638300</v>
      </c>
    </row>
    <row r="3172" spans="1:64">
      <c r="A3172" t="s">
        <v>19386</v>
      </c>
      <c r="B3172" t="s">
        <v>19387</v>
      </c>
      <c r="C3172" t="s">
        <v>19388</v>
      </c>
      <c r="D3172" t="s">
        <v>6476</v>
      </c>
      <c r="E3172" t="s">
        <v>6478</v>
      </c>
      <c r="F3172" t="s">
        <v>6479</v>
      </c>
      <c r="G3172" t="s">
        <v>6509</v>
      </c>
      <c r="H3172" t="s">
        <v>6476</v>
      </c>
      <c r="I3172" t="s">
        <v>6529</v>
      </c>
      <c r="J3172">
        <v>0</v>
      </c>
      <c r="K3172">
        <v>0</v>
      </c>
      <c r="L3172">
        <v>1</v>
      </c>
      <c r="M3172">
        <v>1</v>
      </c>
      <c r="N3172">
        <v>0</v>
      </c>
      <c r="O3172">
        <v>0</v>
      </c>
      <c r="P3172">
        <v>1</v>
      </c>
      <c r="Q3172">
        <v>0</v>
      </c>
      <c r="R3172">
        <v>0</v>
      </c>
      <c r="S3172">
        <v>1</v>
      </c>
      <c r="T3172">
        <v>1</v>
      </c>
      <c r="U3172">
        <v>1</v>
      </c>
      <c r="V3172">
        <v>0</v>
      </c>
      <c r="W3172">
        <v>2</v>
      </c>
      <c r="X3172">
        <v>0</v>
      </c>
      <c r="Y3172">
        <v>3</v>
      </c>
      <c r="Z3172">
        <v>0</v>
      </c>
      <c r="AA3172">
        <v>0</v>
      </c>
      <c r="AB3172">
        <v>0</v>
      </c>
      <c r="AC3172">
        <v>0</v>
      </c>
      <c r="AD3172">
        <v>0</v>
      </c>
      <c r="AE3172">
        <v>0</v>
      </c>
      <c r="AF3172">
        <v>11</v>
      </c>
      <c r="AG3172">
        <v>0</v>
      </c>
      <c r="AH3172">
        <v>1285.6189999999999</v>
      </c>
      <c r="AI3172" t="s">
        <v>4152</v>
      </c>
      <c r="AJ3172" t="s">
        <v>4152</v>
      </c>
      <c r="AK3172">
        <v>317</v>
      </c>
      <c r="AL3172">
        <v>327</v>
      </c>
      <c r="AM3172" t="s">
        <v>4154</v>
      </c>
      <c r="AN3172" t="s">
        <v>4153</v>
      </c>
      <c r="AO3172" t="s">
        <v>6480</v>
      </c>
      <c r="AP3172" t="s">
        <v>6480</v>
      </c>
      <c r="AQ3172">
        <v>2</v>
      </c>
      <c r="AR3172">
        <v>4.1961999999999999E-2</v>
      </c>
      <c r="AS3172">
        <v>97.965000000000003</v>
      </c>
      <c r="AU3172" t="s">
        <v>39</v>
      </c>
      <c r="AW3172">
        <v>1</v>
      </c>
      <c r="AX3172">
        <v>18127000</v>
      </c>
      <c r="AY3172">
        <v>0</v>
      </c>
      <c r="AZ3172">
        <v>18127000</v>
      </c>
      <c r="BC3172">
        <v>3508</v>
      </c>
      <c r="BD3172">
        <v>458</v>
      </c>
      <c r="BE3172">
        <v>3768</v>
      </c>
      <c r="BF3172">
        <v>9723</v>
      </c>
      <c r="BG3172">
        <v>8620</v>
      </c>
      <c r="BH3172">
        <v>8620</v>
      </c>
      <c r="BJ3172">
        <v>1</v>
      </c>
      <c r="BK3172">
        <v>0</v>
      </c>
      <c r="BL3172">
        <v>12110000</v>
      </c>
    </row>
    <row r="3173" spans="1:64">
      <c r="A3173" t="s">
        <v>19389</v>
      </c>
      <c r="B3173" t="s">
        <v>19390</v>
      </c>
      <c r="C3173" t="s">
        <v>19391</v>
      </c>
      <c r="D3173" t="s">
        <v>6476</v>
      </c>
      <c r="E3173" t="s">
        <v>6478</v>
      </c>
      <c r="F3173" t="s">
        <v>6479</v>
      </c>
      <c r="G3173" t="s">
        <v>6487</v>
      </c>
      <c r="H3173" t="s">
        <v>6485</v>
      </c>
      <c r="I3173" t="s">
        <v>6509</v>
      </c>
      <c r="J3173">
        <v>0</v>
      </c>
      <c r="K3173">
        <v>1</v>
      </c>
      <c r="L3173">
        <v>0</v>
      </c>
      <c r="M3173">
        <v>0</v>
      </c>
      <c r="N3173">
        <v>0</v>
      </c>
      <c r="O3173">
        <v>1</v>
      </c>
      <c r="P3173">
        <v>1</v>
      </c>
      <c r="Q3173">
        <v>1</v>
      </c>
      <c r="R3173">
        <v>0</v>
      </c>
      <c r="S3173">
        <v>0</v>
      </c>
      <c r="T3173">
        <v>1</v>
      </c>
      <c r="U3173">
        <v>0</v>
      </c>
      <c r="V3173">
        <v>0</v>
      </c>
      <c r="W3173">
        <v>2</v>
      </c>
      <c r="X3173">
        <v>1</v>
      </c>
      <c r="Y3173">
        <v>1</v>
      </c>
      <c r="Z3173">
        <v>0</v>
      </c>
      <c r="AA3173">
        <v>0</v>
      </c>
      <c r="AB3173">
        <v>0</v>
      </c>
      <c r="AC3173">
        <v>0</v>
      </c>
      <c r="AD3173">
        <v>0</v>
      </c>
      <c r="AE3173">
        <v>0</v>
      </c>
      <c r="AF3173">
        <v>9</v>
      </c>
      <c r="AG3173">
        <v>0</v>
      </c>
      <c r="AH3173">
        <v>1079.54</v>
      </c>
      <c r="AI3173" t="s">
        <v>5991</v>
      </c>
      <c r="AJ3173" t="s">
        <v>5991</v>
      </c>
      <c r="AK3173">
        <v>307</v>
      </c>
      <c r="AL3173">
        <v>315</v>
      </c>
      <c r="AM3173" t="s">
        <v>5993</v>
      </c>
      <c r="AN3173" t="s">
        <v>5992</v>
      </c>
      <c r="AO3173" t="s">
        <v>6480</v>
      </c>
      <c r="AP3173" t="s">
        <v>6480</v>
      </c>
      <c r="AQ3173">
        <v>2</v>
      </c>
      <c r="AR3173">
        <v>9.6418000000000007E-3</v>
      </c>
      <c r="AS3173">
        <v>99.441999999999993</v>
      </c>
      <c r="AT3173" t="s">
        <v>39</v>
      </c>
      <c r="AU3173" t="s">
        <v>38</v>
      </c>
      <c r="AV3173">
        <v>1</v>
      </c>
      <c r="AW3173">
        <v>1</v>
      </c>
      <c r="AX3173">
        <v>35622000</v>
      </c>
      <c r="AY3173">
        <v>26905000</v>
      </c>
      <c r="AZ3173">
        <v>8717200</v>
      </c>
      <c r="BC3173">
        <v>3509</v>
      </c>
      <c r="BD3173">
        <v>663</v>
      </c>
      <c r="BE3173">
        <v>3769</v>
      </c>
      <c r="BF3173" t="s">
        <v>19392</v>
      </c>
      <c r="BG3173">
        <v>8621</v>
      </c>
      <c r="BH3173">
        <v>8621</v>
      </c>
      <c r="BJ3173">
        <v>1</v>
      </c>
      <c r="BK3173">
        <v>26905000</v>
      </c>
      <c r="BL3173">
        <v>5823600</v>
      </c>
    </row>
    <row r="3174" spans="1:64">
      <c r="A3174" t="s">
        <v>19393</v>
      </c>
      <c r="B3174" t="s">
        <v>19394</v>
      </c>
      <c r="C3174" t="s">
        <v>19395</v>
      </c>
      <c r="D3174" t="s">
        <v>6485</v>
      </c>
      <c r="E3174" t="s">
        <v>6478</v>
      </c>
      <c r="F3174" t="s">
        <v>6479</v>
      </c>
      <c r="G3174" t="s">
        <v>6604</v>
      </c>
      <c r="H3174" t="s">
        <v>6485</v>
      </c>
      <c r="I3174" t="s">
        <v>6487</v>
      </c>
      <c r="J3174">
        <v>1</v>
      </c>
      <c r="K3174">
        <v>1</v>
      </c>
      <c r="L3174">
        <v>1</v>
      </c>
      <c r="M3174">
        <v>0</v>
      </c>
      <c r="N3174">
        <v>1</v>
      </c>
      <c r="O3174">
        <v>0</v>
      </c>
      <c r="P3174">
        <v>1</v>
      </c>
      <c r="Q3174">
        <v>4</v>
      </c>
      <c r="R3174">
        <v>0</v>
      </c>
      <c r="S3174">
        <v>0</v>
      </c>
      <c r="T3174">
        <v>1</v>
      </c>
      <c r="U3174">
        <v>0</v>
      </c>
      <c r="V3174">
        <v>0</v>
      </c>
      <c r="W3174">
        <v>2</v>
      </c>
      <c r="X3174">
        <v>1</v>
      </c>
      <c r="Y3174">
        <v>3</v>
      </c>
      <c r="Z3174">
        <v>1</v>
      </c>
      <c r="AA3174">
        <v>0</v>
      </c>
      <c r="AB3174">
        <v>0</v>
      </c>
      <c r="AC3174">
        <v>0</v>
      </c>
      <c r="AD3174">
        <v>0</v>
      </c>
      <c r="AE3174">
        <v>0</v>
      </c>
      <c r="AF3174">
        <v>17</v>
      </c>
      <c r="AG3174">
        <v>0</v>
      </c>
      <c r="AH3174">
        <v>1742.7682</v>
      </c>
      <c r="AI3174" t="s">
        <v>4209</v>
      </c>
      <c r="AJ3174" t="s">
        <v>4209</v>
      </c>
      <c r="AK3174">
        <v>181</v>
      </c>
      <c r="AL3174">
        <v>197</v>
      </c>
      <c r="AM3174" t="s">
        <v>4212</v>
      </c>
      <c r="AN3174" t="s">
        <v>4211</v>
      </c>
      <c r="AO3174" t="s">
        <v>6480</v>
      </c>
      <c r="AP3174" t="s">
        <v>6480</v>
      </c>
      <c r="AQ3174">
        <v>2</v>
      </c>
      <c r="AR3174" s="3">
        <v>6.8034000000000005E-11</v>
      </c>
      <c r="AS3174">
        <v>180.18</v>
      </c>
      <c r="AU3174" t="s">
        <v>39</v>
      </c>
      <c r="AW3174">
        <v>1</v>
      </c>
      <c r="AX3174">
        <v>17583000</v>
      </c>
      <c r="AY3174">
        <v>0</v>
      </c>
      <c r="AZ3174">
        <v>17583000</v>
      </c>
      <c r="BC3174">
        <v>3510</v>
      </c>
      <c r="BD3174">
        <v>464</v>
      </c>
      <c r="BE3174">
        <v>3770</v>
      </c>
      <c r="BF3174">
        <v>9726</v>
      </c>
      <c r="BG3174">
        <v>8622</v>
      </c>
      <c r="BH3174">
        <v>8622</v>
      </c>
      <c r="BJ3174">
        <v>1</v>
      </c>
      <c r="BK3174">
        <v>0</v>
      </c>
      <c r="BL3174">
        <v>11747000</v>
      </c>
    </row>
    <row r="3175" spans="1:64">
      <c r="A3175" t="s">
        <v>19396</v>
      </c>
      <c r="B3175" t="s">
        <v>19397</v>
      </c>
      <c r="C3175" t="s">
        <v>19398</v>
      </c>
      <c r="D3175" t="s">
        <v>6485</v>
      </c>
      <c r="E3175" t="s">
        <v>6478</v>
      </c>
      <c r="F3175" t="s">
        <v>6479</v>
      </c>
      <c r="G3175" t="s">
        <v>6604</v>
      </c>
      <c r="H3175" t="s">
        <v>6476</v>
      </c>
      <c r="I3175" t="s">
        <v>6542</v>
      </c>
      <c r="J3175">
        <v>1</v>
      </c>
      <c r="K3175">
        <v>0</v>
      </c>
      <c r="L3175">
        <v>1</v>
      </c>
      <c r="M3175">
        <v>1</v>
      </c>
      <c r="N3175">
        <v>0</v>
      </c>
      <c r="O3175">
        <v>0</v>
      </c>
      <c r="P3175">
        <v>0</v>
      </c>
      <c r="Q3175">
        <v>1</v>
      </c>
      <c r="R3175">
        <v>0</v>
      </c>
      <c r="S3175">
        <v>0</v>
      </c>
      <c r="T3175">
        <v>4</v>
      </c>
      <c r="U3175">
        <v>1</v>
      </c>
      <c r="V3175">
        <v>0</v>
      </c>
      <c r="W3175">
        <v>1</v>
      </c>
      <c r="X3175">
        <v>0</v>
      </c>
      <c r="Y3175">
        <v>1</v>
      </c>
      <c r="Z3175">
        <v>1</v>
      </c>
      <c r="AA3175">
        <v>0</v>
      </c>
      <c r="AB3175">
        <v>0</v>
      </c>
      <c r="AC3175">
        <v>0</v>
      </c>
      <c r="AD3175">
        <v>0</v>
      </c>
      <c r="AE3175">
        <v>0</v>
      </c>
      <c r="AF3175">
        <v>12</v>
      </c>
      <c r="AG3175">
        <v>0</v>
      </c>
      <c r="AH3175">
        <v>1290.7184</v>
      </c>
      <c r="AI3175" t="s">
        <v>123</v>
      </c>
      <c r="AJ3175" t="s">
        <v>8990</v>
      </c>
      <c r="AK3175">
        <v>428</v>
      </c>
      <c r="AL3175">
        <v>439</v>
      </c>
      <c r="AM3175" t="s">
        <v>127</v>
      </c>
      <c r="AN3175" t="s">
        <v>126</v>
      </c>
      <c r="AO3175" t="s">
        <v>6480</v>
      </c>
      <c r="AP3175" t="s">
        <v>6558</v>
      </c>
      <c r="AQ3175">
        <v>2</v>
      </c>
      <c r="AR3175" s="3">
        <v>8.8024999999999996E-8</v>
      </c>
      <c r="AS3175">
        <v>194.06</v>
      </c>
      <c r="AU3175" t="s">
        <v>39</v>
      </c>
      <c r="AW3175">
        <v>1</v>
      </c>
      <c r="AX3175">
        <v>28236000</v>
      </c>
      <c r="AY3175">
        <v>0</v>
      </c>
      <c r="AZ3175">
        <v>28236000</v>
      </c>
      <c r="BC3175">
        <v>3511</v>
      </c>
      <c r="BD3175">
        <v>32</v>
      </c>
      <c r="BE3175">
        <v>3771</v>
      </c>
      <c r="BF3175">
        <v>9727</v>
      </c>
      <c r="BG3175">
        <v>8623</v>
      </c>
      <c r="BH3175">
        <v>8623</v>
      </c>
      <c r="BJ3175">
        <v>1</v>
      </c>
      <c r="BK3175">
        <v>0</v>
      </c>
      <c r="BL3175">
        <v>18863000</v>
      </c>
    </row>
    <row r="3176" spans="1:64">
      <c r="A3176" t="s">
        <v>19399</v>
      </c>
      <c r="B3176" t="s">
        <v>19400</v>
      </c>
      <c r="C3176" t="s">
        <v>19401</v>
      </c>
      <c r="D3176" t="s">
        <v>6476</v>
      </c>
      <c r="E3176" t="s">
        <v>6478</v>
      </c>
      <c r="F3176" t="s">
        <v>6479</v>
      </c>
      <c r="G3176" t="s">
        <v>6509</v>
      </c>
      <c r="H3176" t="s">
        <v>6476</v>
      </c>
      <c r="I3176" t="s">
        <v>6509</v>
      </c>
      <c r="J3176">
        <v>0</v>
      </c>
      <c r="K3176">
        <v>0</v>
      </c>
      <c r="L3176">
        <v>1</v>
      </c>
      <c r="M3176">
        <v>0</v>
      </c>
      <c r="N3176">
        <v>0</v>
      </c>
      <c r="O3176">
        <v>1</v>
      </c>
      <c r="P3176">
        <v>0</v>
      </c>
      <c r="Q3176">
        <v>0</v>
      </c>
      <c r="R3176">
        <v>0</v>
      </c>
      <c r="S3176">
        <v>1</v>
      </c>
      <c r="T3176">
        <v>2</v>
      </c>
      <c r="U3176">
        <v>1</v>
      </c>
      <c r="V3176">
        <v>0</v>
      </c>
      <c r="W3176">
        <v>1</v>
      </c>
      <c r="X3176">
        <v>1</v>
      </c>
      <c r="Y3176">
        <v>2</v>
      </c>
      <c r="Z3176">
        <v>0</v>
      </c>
      <c r="AA3176">
        <v>0</v>
      </c>
      <c r="AB3176">
        <v>0</v>
      </c>
      <c r="AC3176">
        <v>0</v>
      </c>
      <c r="AD3176">
        <v>0</v>
      </c>
      <c r="AE3176">
        <v>0</v>
      </c>
      <c r="AF3176">
        <v>10</v>
      </c>
      <c r="AG3176">
        <v>0</v>
      </c>
      <c r="AH3176">
        <v>1145.6445000000001</v>
      </c>
      <c r="AI3176" t="s">
        <v>5798</v>
      </c>
      <c r="AJ3176" t="s">
        <v>5798</v>
      </c>
      <c r="AK3176">
        <v>163</v>
      </c>
      <c r="AL3176">
        <v>172</v>
      </c>
      <c r="AM3176" t="s">
        <v>5800</v>
      </c>
      <c r="AN3176" t="s">
        <v>5799</v>
      </c>
      <c r="AO3176" t="s">
        <v>6480</v>
      </c>
      <c r="AP3176" t="s">
        <v>6480</v>
      </c>
      <c r="AQ3176">
        <v>2</v>
      </c>
      <c r="AR3176">
        <v>2.7063999999999999E-3</v>
      </c>
      <c r="AS3176">
        <v>117.72</v>
      </c>
      <c r="AT3176" t="s">
        <v>38</v>
      </c>
      <c r="AU3176" t="s">
        <v>39</v>
      </c>
      <c r="AV3176">
        <v>1</v>
      </c>
      <c r="AW3176">
        <v>1</v>
      </c>
      <c r="AX3176">
        <v>86577000</v>
      </c>
      <c r="AY3176">
        <v>20291000</v>
      </c>
      <c r="AZ3176">
        <v>66285000</v>
      </c>
      <c r="BC3176">
        <v>3512</v>
      </c>
      <c r="BD3176">
        <v>642</v>
      </c>
      <c r="BE3176">
        <v>3772</v>
      </c>
      <c r="BF3176" t="s">
        <v>19402</v>
      </c>
      <c r="BG3176">
        <v>8624</v>
      </c>
      <c r="BH3176">
        <v>8624</v>
      </c>
      <c r="BJ3176">
        <v>1</v>
      </c>
      <c r="BK3176">
        <v>20291000</v>
      </c>
      <c r="BL3176">
        <v>44282000</v>
      </c>
    </row>
    <row r="3177" spans="1:64">
      <c r="A3177" t="s">
        <v>19403</v>
      </c>
      <c r="B3177" t="s">
        <v>19404</v>
      </c>
      <c r="C3177" t="s">
        <v>7166</v>
      </c>
      <c r="D3177" t="s">
        <v>6476</v>
      </c>
      <c r="E3177" t="s">
        <v>6478</v>
      </c>
      <c r="F3177" t="s">
        <v>6479</v>
      </c>
      <c r="G3177" t="s">
        <v>6486</v>
      </c>
      <c r="H3177" t="s">
        <v>6476</v>
      </c>
      <c r="I3177" t="s">
        <v>6477</v>
      </c>
      <c r="J3177">
        <v>2</v>
      </c>
      <c r="K3177">
        <v>0</v>
      </c>
      <c r="L3177">
        <v>0</v>
      </c>
      <c r="M3177">
        <v>2</v>
      </c>
      <c r="N3177">
        <v>0</v>
      </c>
      <c r="O3177">
        <v>0</v>
      </c>
      <c r="P3177">
        <v>0</v>
      </c>
      <c r="Q3177">
        <v>1</v>
      </c>
      <c r="R3177">
        <v>1</v>
      </c>
      <c r="S3177">
        <v>0</v>
      </c>
      <c r="T3177">
        <v>2</v>
      </c>
      <c r="U3177">
        <v>3</v>
      </c>
      <c r="V3177">
        <v>0</v>
      </c>
      <c r="W3177">
        <v>2</v>
      </c>
      <c r="X3177">
        <v>2</v>
      </c>
      <c r="Y3177">
        <v>2</v>
      </c>
      <c r="Z3177">
        <v>1</v>
      </c>
      <c r="AA3177">
        <v>0</v>
      </c>
      <c r="AB3177">
        <v>1</v>
      </c>
      <c r="AC3177">
        <v>1</v>
      </c>
      <c r="AD3177">
        <v>0</v>
      </c>
      <c r="AE3177">
        <v>0</v>
      </c>
      <c r="AF3177">
        <v>20</v>
      </c>
      <c r="AG3177">
        <v>2</v>
      </c>
      <c r="AH3177">
        <v>2220.1579000000002</v>
      </c>
      <c r="AI3177" t="s">
        <v>1270</v>
      </c>
      <c r="AJ3177" t="s">
        <v>1270</v>
      </c>
      <c r="AK3177">
        <v>31</v>
      </c>
      <c r="AL3177">
        <v>50</v>
      </c>
      <c r="AM3177" t="s">
        <v>1273</v>
      </c>
      <c r="AN3177" t="s">
        <v>1272</v>
      </c>
      <c r="AO3177" t="s">
        <v>6480</v>
      </c>
      <c r="AP3177" t="s">
        <v>6480</v>
      </c>
      <c r="AQ3177" t="s">
        <v>6791</v>
      </c>
      <c r="AR3177" s="3">
        <v>7.4571000000000004E-32</v>
      </c>
      <c r="AS3177">
        <v>237.86</v>
      </c>
      <c r="AT3177" t="s">
        <v>39</v>
      </c>
      <c r="AU3177" t="s">
        <v>39</v>
      </c>
      <c r="AV3177">
        <v>6</v>
      </c>
      <c r="AW3177">
        <v>6</v>
      </c>
      <c r="AX3177">
        <v>5150200000</v>
      </c>
      <c r="AY3177">
        <v>3971400000</v>
      </c>
      <c r="AZ3177">
        <v>1178900000</v>
      </c>
      <c r="BC3177">
        <v>3513</v>
      </c>
      <c r="BD3177">
        <v>159</v>
      </c>
      <c r="BE3177">
        <v>3773</v>
      </c>
      <c r="BF3177" t="s">
        <v>19405</v>
      </c>
      <c r="BG3177" t="s">
        <v>19406</v>
      </c>
      <c r="BH3177">
        <v>8627</v>
      </c>
      <c r="BJ3177">
        <v>13</v>
      </c>
      <c r="BK3177">
        <v>3971400000</v>
      </c>
      <c r="BL3177">
        <v>787540000</v>
      </c>
    </row>
    <row r="3178" spans="1:64">
      <c r="A3178" t="s">
        <v>19407</v>
      </c>
      <c r="B3178" t="s">
        <v>19408</v>
      </c>
      <c r="C3178" t="s">
        <v>19409</v>
      </c>
      <c r="D3178" t="s">
        <v>6485</v>
      </c>
      <c r="E3178" t="s">
        <v>6478</v>
      </c>
      <c r="F3178" t="s">
        <v>6479</v>
      </c>
      <c r="G3178" t="s">
        <v>6486</v>
      </c>
      <c r="H3178" t="s">
        <v>6476</v>
      </c>
      <c r="I3178" t="s">
        <v>6492</v>
      </c>
      <c r="J3178">
        <v>0</v>
      </c>
      <c r="K3178">
        <v>0</v>
      </c>
      <c r="L3178">
        <v>0</v>
      </c>
      <c r="M3178">
        <v>0</v>
      </c>
      <c r="N3178">
        <v>0</v>
      </c>
      <c r="O3178">
        <v>0</v>
      </c>
      <c r="P3178">
        <v>2</v>
      </c>
      <c r="Q3178">
        <v>0</v>
      </c>
      <c r="R3178">
        <v>0</v>
      </c>
      <c r="S3178">
        <v>1</v>
      </c>
      <c r="T3178">
        <v>2</v>
      </c>
      <c r="U3178">
        <v>1</v>
      </c>
      <c r="V3178">
        <v>0</v>
      </c>
      <c r="W3178">
        <v>2</v>
      </c>
      <c r="X3178">
        <v>1</v>
      </c>
      <c r="Y3178">
        <v>1</v>
      </c>
      <c r="Z3178">
        <v>0</v>
      </c>
      <c r="AA3178">
        <v>0</v>
      </c>
      <c r="AB3178">
        <v>1</v>
      </c>
      <c r="AC3178">
        <v>1</v>
      </c>
      <c r="AD3178">
        <v>0</v>
      </c>
      <c r="AE3178">
        <v>0</v>
      </c>
      <c r="AF3178">
        <v>12</v>
      </c>
      <c r="AG3178">
        <v>0</v>
      </c>
      <c r="AH3178">
        <v>1483.7963</v>
      </c>
      <c r="AI3178" t="s">
        <v>170</v>
      </c>
      <c r="AJ3178" t="s">
        <v>170</v>
      </c>
      <c r="AK3178">
        <v>367</v>
      </c>
      <c r="AL3178">
        <v>378</v>
      </c>
      <c r="AM3178" t="s">
        <v>173</v>
      </c>
      <c r="AN3178" t="s">
        <v>172</v>
      </c>
      <c r="AO3178" t="s">
        <v>6480</v>
      </c>
      <c r="AP3178" t="s">
        <v>6480</v>
      </c>
      <c r="AQ3178">
        <v>2</v>
      </c>
      <c r="AR3178">
        <v>2.2450999999999999E-2</v>
      </c>
      <c r="AS3178">
        <v>86.897999999999996</v>
      </c>
      <c r="AU3178" t="s">
        <v>39</v>
      </c>
      <c r="AW3178">
        <v>1</v>
      </c>
      <c r="AX3178">
        <v>2542000</v>
      </c>
      <c r="AY3178">
        <v>0</v>
      </c>
      <c r="AZ3178">
        <v>2542000</v>
      </c>
      <c r="BC3178">
        <v>3515</v>
      </c>
      <c r="BD3178">
        <v>37</v>
      </c>
      <c r="BE3178">
        <v>3775</v>
      </c>
      <c r="BF3178">
        <v>9744</v>
      </c>
      <c r="BG3178">
        <v>8639</v>
      </c>
      <c r="BH3178">
        <v>8639</v>
      </c>
      <c r="BJ3178">
        <v>1</v>
      </c>
      <c r="BK3178">
        <v>0</v>
      </c>
      <c r="BL3178">
        <v>1698200</v>
      </c>
    </row>
    <row r="3179" spans="1:64">
      <c r="A3179" t="s">
        <v>19410</v>
      </c>
      <c r="B3179" t="s">
        <v>19411</v>
      </c>
      <c r="C3179" t="s">
        <v>11246</v>
      </c>
      <c r="D3179" t="s">
        <v>6476</v>
      </c>
      <c r="E3179" t="s">
        <v>6478</v>
      </c>
      <c r="F3179" t="s">
        <v>6479</v>
      </c>
      <c r="G3179" t="s">
        <v>6503</v>
      </c>
      <c r="H3179" t="s">
        <v>6476</v>
      </c>
      <c r="I3179" t="s">
        <v>6479</v>
      </c>
      <c r="J3179">
        <v>1</v>
      </c>
      <c r="K3179">
        <v>0</v>
      </c>
      <c r="L3179">
        <v>1</v>
      </c>
      <c r="M3179">
        <v>4</v>
      </c>
      <c r="N3179">
        <v>0</v>
      </c>
      <c r="O3179">
        <v>3</v>
      </c>
      <c r="P3179">
        <v>1</v>
      </c>
      <c r="Q3179">
        <v>1</v>
      </c>
      <c r="R3179">
        <v>0</v>
      </c>
      <c r="S3179">
        <v>1</v>
      </c>
      <c r="T3179">
        <v>0</v>
      </c>
      <c r="U3179">
        <v>1</v>
      </c>
      <c r="V3179">
        <v>0</v>
      </c>
      <c r="W3179">
        <v>2</v>
      </c>
      <c r="X3179">
        <v>2</v>
      </c>
      <c r="Y3179">
        <v>2</v>
      </c>
      <c r="Z3179">
        <v>0</v>
      </c>
      <c r="AA3179">
        <v>2</v>
      </c>
      <c r="AB3179">
        <v>1</v>
      </c>
      <c r="AC3179">
        <v>3</v>
      </c>
      <c r="AD3179">
        <v>0</v>
      </c>
      <c r="AE3179">
        <v>0</v>
      </c>
      <c r="AF3179">
        <v>25</v>
      </c>
      <c r="AG3179">
        <v>0</v>
      </c>
      <c r="AH3179">
        <v>2969.3508000000002</v>
      </c>
      <c r="AI3179" t="s">
        <v>6686</v>
      </c>
      <c r="AJ3179" t="s">
        <v>6686</v>
      </c>
      <c r="AK3179">
        <v>282</v>
      </c>
      <c r="AL3179">
        <v>306</v>
      </c>
      <c r="AM3179" t="s">
        <v>12574</v>
      </c>
      <c r="AN3179" t="s">
        <v>1047</v>
      </c>
      <c r="AO3179" t="s">
        <v>6480</v>
      </c>
      <c r="AP3179" t="s">
        <v>6480</v>
      </c>
      <c r="AQ3179">
        <v>3</v>
      </c>
      <c r="AR3179">
        <v>2.1251E-3</v>
      </c>
      <c r="AS3179">
        <v>67.239000000000004</v>
      </c>
      <c r="AU3179" t="s">
        <v>39</v>
      </c>
      <c r="AW3179">
        <v>1</v>
      </c>
      <c r="AX3179">
        <v>15978000</v>
      </c>
      <c r="AY3179">
        <v>0</v>
      </c>
      <c r="AZ3179">
        <v>15978000</v>
      </c>
      <c r="BC3179">
        <v>3516</v>
      </c>
      <c r="BD3179">
        <v>135</v>
      </c>
      <c r="BE3179">
        <v>3776</v>
      </c>
      <c r="BF3179">
        <v>9745</v>
      </c>
      <c r="BG3179">
        <v>8640</v>
      </c>
      <c r="BH3179">
        <v>8640</v>
      </c>
      <c r="BJ3179">
        <v>1</v>
      </c>
      <c r="BK3179">
        <v>0</v>
      </c>
      <c r="BL3179">
        <v>10674000</v>
      </c>
    </row>
    <row r="3180" spans="1:64">
      <c r="A3180" t="s">
        <v>19412</v>
      </c>
      <c r="B3180" t="s">
        <v>19413</v>
      </c>
      <c r="C3180" t="s">
        <v>17397</v>
      </c>
      <c r="D3180" t="s">
        <v>6476</v>
      </c>
      <c r="E3180" t="s">
        <v>6478</v>
      </c>
      <c r="F3180" t="s">
        <v>6479</v>
      </c>
      <c r="G3180" t="s">
        <v>6529</v>
      </c>
      <c r="H3180" t="s">
        <v>6476</v>
      </c>
      <c r="I3180" t="s">
        <v>6508</v>
      </c>
      <c r="J3180">
        <v>0</v>
      </c>
      <c r="K3180">
        <v>0</v>
      </c>
      <c r="L3180">
        <v>0</v>
      </c>
      <c r="M3180">
        <v>0</v>
      </c>
      <c r="N3180">
        <v>0</v>
      </c>
      <c r="O3180">
        <v>0</v>
      </c>
      <c r="P3180">
        <v>2</v>
      </c>
      <c r="Q3180">
        <v>0</v>
      </c>
      <c r="R3180">
        <v>0</v>
      </c>
      <c r="S3180">
        <v>0</v>
      </c>
      <c r="T3180">
        <v>1</v>
      </c>
      <c r="U3180">
        <v>1</v>
      </c>
      <c r="V3180">
        <v>1</v>
      </c>
      <c r="W3180">
        <v>1</v>
      </c>
      <c r="X3180">
        <v>1</v>
      </c>
      <c r="Y3180">
        <v>3</v>
      </c>
      <c r="Z3180">
        <v>1</v>
      </c>
      <c r="AA3180">
        <v>0</v>
      </c>
      <c r="AB3180">
        <v>1</v>
      </c>
      <c r="AC3180">
        <v>2</v>
      </c>
      <c r="AD3180">
        <v>0</v>
      </c>
      <c r="AE3180">
        <v>0</v>
      </c>
      <c r="AF3180">
        <v>14</v>
      </c>
      <c r="AG3180">
        <v>0</v>
      </c>
      <c r="AH3180">
        <v>1615.7804000000001</v>
      </c>
      <c r="AI3180" t="s">
        <v>2590</v>
      </c>
      <c r="AJ3180" t="s">
        <v>7944</v>
      </c>
      <c r="AK3180">
        <v>113</v>
      </c>
      <c r="AL3180">
        <v>126</v>
      </c>
      <c r="AM3180" t="s">
        <v>2594</v>
      </c>
      <c r="AN3180" t="s">
        <v>2593</v>
      </c>
      <c r="AO3180" t="s">
        <v>6480</v>
      </c>
      <c r="AP3180" t="s">
        <v>6558</v>
      </c>
      <c r="AQ3180" t="s">
        <v>6512</v>
      </c>
      <c r="AR3180" s="3">
        <v>4.1572000000000001E-5</v>
      </c>
      <c r="AS3180">
        <v>119.45</v>
      </c>
      <c r="AT3180" t="s">
        <v>39</v>
      </c>
      <c r="AU3180" t="s">
        <v>39</v>
      </c>
      <c r="AV3180">
        <v>3</v>
      </c>
      <c r="AW3180">
        <v>3</v>
      </c>
      <c r="AX3180">
        <v>327340000</v>
      </c>
      <c r="AY3180">
        <v>68004000</v>
      </c>
      <c r="AZ3180">
        <v>259340000</v>
      </c>
      <c r="BC3180">
        <v>3517</v>
      </c>
      <c r="BD3180">
        <v>289</v>
      </c>
      <c r="BE3180" t="s">
        <v>19414</v>
      </c>
      <c r="BF3180" t="s">
        <v>19415</v>
      </c>
      <c r="BG3180" t="s">
        <v>19416</v>
      </c>
      <c r="BH3180">
        <v>8643</v>
      </c>
      <c r="BI3180">
        <v>182</v>
      </c>
      <c r="BJ3180">
        <v>3</v>
      </c>
      <c r="BK3180">
        <v>68004000</v>
      </c>
      <c r="BL3180">
        <v>173250000</v>
      </c>
    </row>
    <row r="3181" spans="1:64">
      <c r="A3181" t="s">
        <v>19417</v>
      </c>
      <c r="B3181" t="s">
        <v>6506</v>
      </c>
      <c r="C3181" t="s">
        <v>6506</v>
      </c>
      <c r="D3181" t="s">
        <v>6508</v>
      </c>
      <c r="E3181" t="s">
        <v>6478</v>
      </c>
      <c r="F3181" t="s">
        <v>6604</v>
      </c>
      <c r="G3181" t="s">
        <v>6508</v>
      </c>
      <c r="H3181" t="s">
        <v>6476</v>
      </c>
      <c r="I3181" t="s">
        <v>6487</v>
      </c>
      <c r="J3181">
        <v>1</v>
      </c>
      <c r="K3181">
        <v>0</v>
      </c>
      <c r="L3181">
        <v>0</v>
      </c>
      <c r="M3181">
        <v>1</v>
      </c>
      <c r="N3181">
        <v>0</v>
      </c>
      <c r="O3181">
        <v>1</v>
      </c>
      <c r="P3181">
        <v>0</v>
      </c>
      <c r="Q3181">
        <v>1</v>
      </c>
      <c r="R3181">
        <v>0</v>
      </c>
      <c r="S3181">
        <v>0</v>
      </c>
      <c r="T3181">
        <v>2</v>
      </c>
      <c r="U3181">
        <v>1</v>
      </c>
      <c r="V3181">
        <v>1</v>
      </c>
      <c r="W3181">
        <v>0</v>
      </c>
      <c r="X3181">
        <v>0</v>
      </c>
      <c r="Y3181">
        <v>1</v>
      </c>
      <c r="Z3181">
        <v>0</v>
      </c>
      <c r="AA3181">
        <v>0</v>
      </c>
      <c r="AB3181">
        <v>0</v>
      </c>
      <c r="AC3181">
        <v>1</v>
      </c>
      <c r="AD3181">
        <v>0</v>
      </c>
      <c r="AE3181">
        <v>0</v>
      </c>
      <c r="AF3181">
        <v>10</v>
      </c>
      <c r="AG3181">
        <v>0</v>
      </c>
      <c r="AH3181">
        <v>1060.5587</v>
      </c>
      <c r="AI3181" t="s">
        <v>922</v>
      </c>
      <c r="AJ3181" t="s">
        <v>922</v>
      </c>
      <c r="AK3181">
        <v>2</v>
      </c>
      <c r="AL3181">
        <v>11</v>
      </c>
      <c r="AM3181" t="s">
        <v>924</v>
      </c>
      <c r="AN3181" t="s">
        <v>923</v>
      </c>
      <c r="AO3181" t="s">
        <v>6480</v>
      </c>
      <c r="AP3181" t="s">
        <v>6480</v>
      </c>
      <c r="AQ3181" t="s">
        <v>6605</v>
      </c>
      <c r="AR3181">
        <v>6.4400000000000004E-4</v>
      </c>
      <c r="AS3181">
        <v>130.75</v>
      </c>
      <c r="AT3181" t="s">
        <v>39</v>
      </c>
      <c r="AU3181" t="s">
        <v>39</v>
      </c>
      <c r="AV3181">
        <v>3</v>
      </c>
      <c r="AW3181">
        <v>4</v>
      </c>
      <c r="AX3181">
        <v>542060000</v>
      </c>
      <c r="AY3181">
        <v>190220000</v>
      </c>
      <c r="AZ3181">
        <v>351840000</v>
      </c>
      <c r="BC3181">
        <v>3518</v>
      </c>
      <c r="BD3181">
        <v>123</v>
      </c>
      <c r="BE3181" t="s">
        <v>19418</v>
      </c>
      <c r="BF3181" t="s">
        <v>19419</v>
      </c>
      <c r="BG3181" t="s">
        <v>19420</v>
      </c>
      <c r="BH3181">
        <v>8650</v>
      </c>
      <c r="BI3181">
        <v>66</v>
      </c>
      <c r="BJ3181">
        <v>5</v>
      </c>
      <c r="BK3181">
        <v>190220000</v>
      </c>
      <c r="BL3181">
        <v>235050000</v>
      </c>
    </row>
    <row r="3182" spans="1:64">
      <c r="A3182" t="s">
        <v>19421</v>
      </c>
      <c r="B3182" t="s">
        <v>6506</v>
      </c>
      <c r="C3182" t="s">
        <v>10952</v>
      </c>
      <c r="D3182" t="s">
        <v>6508</v>
      </c>
      <c r="E3182" t="s">
        <v>6478</v>
      </c>
      <c r="F3182" t="s">
        <v>6604</v>
      </c>
      <c r="G3182" t="s">
        <v>6509</v>
      </c>
      <c r="H3182" t="s">
        <v>6476</v>
      </c>
      <c r="I3182" t="s">
        <v>6479</v>
      </c>
      <c r="J3182">
        <v>1</v>
      </c>
      <c r="K3182">
        <v>0</v>
      </c>
      <c r="L3182">
        <v>0</v>
      </c>
      <c r="M3182">
        <v>2</v>
      </c>
      <c r="N3182">
        <v>0</v>
      </c>
      <c r="O3182">
        <v>1</v>
      </c>
      <c r="P3182">
        <v>2</v>
      </c>
      <c r="Q3182">
        <v>1</v>
      </c>
      <c r="R3182">
        <v>0</v>
      </c>
      <c r="S3182">
        <v>0</v>
      </c>
      <c r="T3182">
        <v>3</v>
      </c>
      <c r="U3182">
        <v>2</v>
      </c>
      <c r="V3182">
        <v>1</v>
      </c>
      <c r="W3182">
        <v>0</v>
      </c>
      <c r="X3182">
        <v>0</v>
      </c>
      <c r="Y3182">
        <v>1</v>
      </c>
      <c r="Z3182">
        <v>0</v>
      </c>
      <c r="AA3182">
        <v>0</v>
      </c>
      <c r="AB3182">
        <v>0</v>
      </c>
      <c r="AC3182">
        <v>2</v>
      </c>
      <c r="AD3182">
        <v>0</v>
      </c>
      <c r="AE3182">
        <v>0</v>
      </c>
      <c r="AF3182">
        <v>16</v>
      </c>
      <c r="AG3182">
        <v>1</v>
      </c>
      <c r="AH3182">
        <v>1773.9183</v>
      </c>
      <c r="AI3182" t="s">
        <v>922</v>
      </c>
      <c r="AJ3182" t="s">
        <v>922</v>
      </c>
      <c r="AK3182">
        <v>2</v>
      </c>
      <c r="AL3182">
        <v>17</v>
      </c>
      <c r="AM3182" t="s">
        <v>924</v>
      </c>
      <c r="AN3182" t="s">
        <v>923</v>
      </c>
      <c r="AO3182" t="s">
        <v>6480</v>
      </c>
      <c r="AP3182" t="s">
        <v>6480</v>
      </c>
      <c r="AQ3182" t="s">
        <v>6512</v>
      </c>
      <c r="AR3182" s="3">
        <v>1.7529999999999999E-23</v>
      </c>
      <c r="AS3182">
        <v>227.56</v>
      </c>
      <c r="AT3182" t="s">
        <v>39</v>
      </c>
      <c r="AU3182" t="s">
        <v>39</v>
      </c>
      <c r="AV3182">
        <v>5</v>
      </c>
      <c r="AW3182">
        <v>6</v>
      </c>
      <c r="AX3182">
        <v>6666500000</v>
      </c>
      <c r="AY3182">
        <v>3223000000</v>
      </c>
      <c r="AZ3182">
        <v>3443400000</v>
      </c>
      <c r="BC3182">
        <v>3519</v>
      </c>
      <c r="BD3182">
        <v>123</v>
      </c>
      <c r="BE3182" t="s">
        <v>19422</v>
      </c>
      <c r="BF3182" t="s">
        <v>19423</v>
      </c>
      <c r="BG3182" t="s">
        <v>19424</v>
      </c>
      <c r="BH3182">
        <v>8662</v>
      </c>
      <c r="BI3182">
        <v>66</v>
      </c>
      <c r="BJ3182">
        <v>12</v>
      </c>
      <c r="BK3182">
        <v>3223000000</v>
      </c>
      <c r="BL3182">
        <v>2300400000</v>
      </c>
    </row>
    <row r="3183" spans="1:64">
      <c r="A3183" t="s">
        <v>19425</v>
      </c>
      <c r="B3183" t="s">
        <v>19426</v>
      </c>
      <c r="C3183" t="s">
        <v>19427</v>
      </c>
      <c r="D3183" t="s">
        <v>6485</v>
      </c>
      <c r="E3183" t="s">
        <v>6478</v>
      </c>
      <c r="F3183" t="s">
        <v>6604</v>
      </c>
      <c r="G3183" t="s">
        <v>6477</v>
      </c>
      <c r="H3183" t="s">
        <v>6476</v>
      </c>
      <c r="I3183" t="s">
        <v>6478</v>
      </c>
      <c r="J3183">
        <v>3</v>
      </c>
      <c r="K3183">
        <v>0</v>
      </c>
      <c r="L3183">
        <v>1</v>
      </c>
      <c r="M3183">
        <v>0</v>
      </c>
      <c r="N3183">
        <v>0</v>
      </c>
      <c r="O3183">
        <v>0</v>
      </c>
      <c r="P3183">
        <v>1</v>
      </c>
      <c r="Q3183">
        <v>1</v>
      </c>
      <c r="R3183">
        <v>0</v>
      </c>
      <c r="S3183">
        <v>1</v>
      </c>
      <c r="T3183">
        <v>1</v>
      </c>
      <c r="U3183">
        <v>1</v>
      </c>
      <c r="V3183">
        <v>0</v>
      </c>
      <c r="W3183">
        <v>0</v>
      </c>
      <c r="X3183">
        <v>0</v>
      </c>
      <c r="Y3183">
        <v>2</v>
      </c>
      <c r="Z3183">
        <v>0</v>
      </c>
      <c r="AA3183">
        <v>0</v>
      </c>
      <c r="AB3183">
        <v>0</v>
      </c>
      <c r="AC3183">
        <v>1</v>
      </c>
      <c r="AD3183">
        <v>0</v>
      </c>
      <c r="AE3183">
        <v>0</v>
      </c>
      <c r="AF3183">
        <v>12</v>
      </c>
      <c r="AG3183">
        <v>0</v>
      </c>
      <c r="AH3183">
        <v>1158.6244999999999</v>
      </c>
      <c r="AI3183" t="s">
        <v>94</v>
      </c>
      <c r="AJ3183" t="s">
        <v>95</v>
      </c>
      <c r="AK3183">
        <v>588</v>
      </c>
      <c r="AL3183">
        <v>599</v>
      </c>
      <c r="AM3183" t="s">
        <v>19428</v>
      </c>
      <c r="AN3183" t="s">
        <v>19429</v>
      </c>
      <c r="AO3183" t="s">
        <v>6480</v>
      </c>
      <c r="AP3183" t="s">
        <v>6558</v>
      </c>
      <c r="AQ3183">
        <v>2</v>
      </c>
      <c r="AR3183">
        <v>3.3834000000000003E-2</v>
      </c>
      <c r="AS3183">
        <v>78.555999999999997</v>
      </c>
      <c r="AT3183" t="s">
        <v>38</v>
      </c>
      <c r="AU3183" t="s">
        <v>39</v>
      </c>
      <c r="AV3183">
        <v>1</v>
      </c>
      <c r="AW3183">
        <v>1</v>
      </c>
      <c r="AX3183">
        <v>43779000</v>
      </c>
      <c r="AY3183">
        <v>22027000</v>
      </c>
      <c r="AZ3183">
        <v>21752000</v>
      </c>
      <c r="BC3183">
        <v>3520</v>
      </c>
      <c r="BD3183">
        <v>29</v>
      </c>
      <c r="BE3183">
        <v>3783</v>
      </c>
      <c r="BF3183" t="s">
        <v>19430</v>
      </c>
      <c r="BG3183">
        <v>8664</v>
      </c>
      <c r="BH3183">
        <v>8664</v>
      </c>
      <c r="BJ3183">
        <v>1</v>
      </c>
      <c r="BK3183">
        <v>22027000</v>
      </c>
      <c r="BL3183">
        <v>14531000</v>
      </c>
    </row>
    <row r="3184" spans="1:64">
      <c r="A3184" t="s">
        <v>19431</v>
      </c>
      <c r="B3184" t="s">
        <v>19432</v>
      </c>
      <c r="C3184" t="s">
        <v>19433</v>
      </c>
      <c r="D3184" t="s">
        <v>6476</v>
      </c>
      <c r="E3184" t="s">
        <v>6478</v>
      </c>
      <c r="F3184" t="s">
        <v>6604</v>
      </c>
      <c r="G3184" t="s">
        <v>6604</v>
      </c>
      <c r="H3184" t="s">
        <v>6485</v>
      </c>
      <c r="I3184" t="s">
        <v>6479</v>
      </c>
      <c r="J3184">
        <v>2</v>
      </c>
      <c r="K3184">
        <v>1</v>
      </c>
      <c r="L3184">
        <v>0</v>
      </c>
      <c r="M3184">
        <v>3</v>
      </c>
      <c r="N3184">
        <v>1</v>
      </c>
      <c r="O3184">
        <v>0</v>
      </c>
      <c r="P3184">
        <v>1</v>
      </c>
      <c r="Q3184">
        <v>3</v>
      </c>
      <c r="R3184">
        <v>0</v>
      </c>
      <c r="S3184">
        <v>1</v>
      </c>
      <c r="T3184">
        <v>1</v>
      </c>
      <c r="U3184">
        <v>1</v>
      </c>
      <c r="V3184">
        <v>2</v>
      </c>
      <c r="W3184">
        <v>1</v>
      </c>
      <c r="X3184">
        <v>4</v>
      </c>
      <c r="Y3184">
        <v>3</v>
      </c>
      <c r="Z3184">
        <v>0</v>
      </c>
      <c r="AA3184">
        <v>0</v>
      </c>
      <c r="AB3184">
        <v>1</v>
      </c>
      <c r="AC3184">
        <v>3</v>
      </c>
      <c r="AD3184">
        <v>0</v>
      </c>
      <c r="AE3184">
        <v>0</v>
      </c>
      <c r="AF3184">
        <v>28</v>
      </c>
      <c r="AG3184">
        <v>1</v>
      </c>
      <c r="AH3184">
        <v>2994.3924999999999</v>
      </c>
      <c r="AI3184" t="s">
        <v>10595</v>
      </c>
      <c r="AJ3184" t="s">
        <v>8756</v>
      </c>
      <c r="AK3184">
        <v>396</v>
      </c>
      <c r="AL3184">
        <v>423</v>
      </c>
      <c r="AM3184" t="s">
        <v>803</v>
      </c>
      <c r="AN3184" t="s">
        <v>802</v>
      </c>
      <c r="AO3184" t="s">
        <v>6480</v>
      </c>
      <c r="AP3184" t="s">
        <v>6558</v>
      </c>
      <c r="AQ3184">
        <v>3</v>
      </c>
      <c r="AR3184" s="3">
        <v>5.2413000000000003E-21</v>
      </c>
      <c r="AS3184">
        <v>163.94</v>
      </c>
      <c r="AT3184" t="s">
        <v>39</v>
      </c>
      <c r="AU3184" t="s">
        <v>39</v>
      </c>
      <c r="AV3184">
        <v>1</v>
      </c>
      <c r="AW3184">
        <v>2</v>
      </c>
      <c r="AX3184">
        <v>82204000</v>
      </c>
      <c r="AY3184">
        <v>8004500</v>
      </c>
      <c r="AZ3184">
        <v>74199000</v>
      </c>
      <c r="BC3184">
        <v>3521</v>
      </c>
      <c r="BD3184">
        <v>109</v>
      </c>
      <c r="BE3184" t="s">
        <v>19434</v>
      </c>
      <c r="BF3184" t="s">
        <v>19435</v>
      </c>
      <c r="BG3184" t="s">
        <v>19436</v>
      </c>
      <c r="BH3184">
        <v>8666</v>
      </c>
      <c r="BI3184">
        <v>52</v>
      </c>
      <c r="BJ3184">
        <v>3</v>
      </c>
      <c r="BK3184">
        <v>8004500</v>
      </c>
      <c r="BL3184">
        <v>49569000</v>
      </c>
    </row>
    <row r="3185" spans="1:64">
      <c r="A3185" t="s">
        <v>19437</v>
      </c>
      <c r="B3185" t="s">
        <v>6506</v>
      </c>
      <c r="C3185" t="s">
        <v>19438</v>
      </c>
      <c r="D3185" t="s">
        <v>6508</v>
      </c>
      <c r="E3185" t="s">
        <v>6478</v>
      </c>
      <c r="F3185" t="s">
        <v>6604</v>
      </c>
      <c r="G3185" t="s">
        <v>6529</v>
      </c>
      <c r="H3185" t="s">
        <v>6476</v>
      </c>
      <c r="I3185" t="s">
        <v>6486</v>
      </c>
      <c r="J3185">
        <v>1</v>
      </c>
      <c r="K3185">
        <v>0</v>
      </c>
      <c r="L3185">
        <v>0</v>
      </c>
      <c r="M3185">
        <v>2</v>
      </c>
      <c r="N3185">
        <v>0</v>
      </c>
      <c r="O3185">
        <v>3</v>
      </c>
      <c r="P3185">
        <v>4</v>
      </c>
      <c r="Q3185">
        <v>1</v>
      </c>
      <c r="R3185">
        <v>0</v>
      </c>
      <c r="S3185">
        <v>1</v>
      </c>
      <c r="T3185">
        <v>1</v>
      </c>
      <c r="U3185">
        <v>1</v>
      </c>
      <c r="V3185">
        <v>0</v>
      </c>
      <c r="W3185">
        <v>0</v>
      </c>
      <c r="X3185">
        <v>0</v>
      </c>
      <c r="Y3185">
        <v>1</v>
      </c>
      <c r="Z3185">
        <v>2</v>
      </c>
      <c r="AA3185">
        <v>0</v>
      </c>
      <c r="AB3185">
        <v>0</v>
      </c>
      <c r="AC3185">
        <v>2</v>
      </c>
      <c r="AD3185">
        <v>0</v>
      </c>
      <c r="AE3185">
        <v>0</v>
      </c>
      <c r="AF3185">
        <v>19</v>
      </c>
      <c r="AG3185">
        <v>0</v>
      </c>
      <c r="AH3185">
        <v>2117.9964</v>
      </c>
      <c r="AI3185" t="s">
        <v>6966</v>
      </c>
      <c r="AJ3185" t="s">
        <v>6967</v>
      </c>
      <c r="AK3185">
        <v>2</v>
      </c>
      <c r="AL3185">
        <v>20</v>
      </c>
      <c r="AM3185" t="s">
        <v>1747</v>
      </c>
      <c r="AN3185" t="s">
        <v>1746</v>
      </c>
      <c r="AO3185" t="s">
        <v>6480</v>
      </c>
      <c r="AP3185" t="s">
        <v>6558</v>
      </c>
      <c r="AQ3185" t="s">
        <v>6512</v>
      </c>
      <c r="AR3185" s="3">
        <v>4.3974999999999998E-47</v>
      </c>
      <c r="AS3185">
        <v>268.35000000000002</v>
      </c>
      <c r="AT3185" t="s">
        <v>39</v>
      </c>
      <c r="AU3185" t="s">
        <v>38</v>
      </c>
      <c r="AV3185">
        <v>2</v>
      </c>
      <c r="AW3185">
        <v>2</v>
      </c>
      <c r="AX3185">
        <v>87623000</v>
      </c>
      <c r="AY3185">
        <v>46692000</v>
      </c>
      <c r="AZ3185">
        <v>40931000</v>
      </c>
      <c r="BC3185">
        <v>3522</v>
      </c>
      <c r="BD3185">
        <v>208</v>
      </c>
      <c r="BE3185">
        <v>3786</v>
      </c>
      <c r="BF3185" t="s">
        <v>19439</v>
      </c>
      <c r="BG3185" t="s">
        <v>19440</v>
      </c>
      <c r="BH3185">
        <v>8669</v>
      </c>
      <c r="BJ3185">
        <v>2</v>
      </c>
      <c r="BK3185">
        <v>46692000</v>
      </c>
      <c r="BL3185">
        <v>27344000</v>
      </c>
    </row>
    <row r="3186" spans="1:64">
      <c r="A3186" t="s">
        <v>19441</v>
      </c>
      <c r="B3186" t="s">
        <v>19442</v>
      </c>
      <c r="C3186" t="s">
        <v>19443</v>
      </c>
      <c r="D3186" t="s">
        <v>6485</v>
      </c>
      <c r="E3186" t="s">
        <v>6478</v>
      </c>
      <c r="F3186" t="s">
        <v>6604</v>
      </c>
      <c r="G3186" t="s">
        <v>6492</v>
      </c>
      <c r="H3186" t="s">
        <v>6476</v>
      </c>
      <c r="I3186" t="s">
        <v>6529</v>
      </c>
      <c r="J3186">
        <v>1</v>
      </c>
      <c r="K3186">
        <v>0</v>
      </c>
      <c r="L3186">
        <v>0</v>
      </c>
      <c r="M3186">
        <v>2</v>
      </c>
      <c r="N3186">
        <v>1</v>
      </c>
      <c r="O3186">
        <v>1</v>
      </c>
      <c r="P3186">
        <v>2</v>
      </c>
      <c r="Q3186">
        <v>3</v>
      </c>
      <c r="R3186">
        <v>0</v>
      </c>
      <c r="S3186">
        <v>2</v>
      </c>
      <c r="T3186">
        <v>2</v>
      </c>
      <c r="U3186">
        <v>1</v>
      </c>
      <c r="V3186">
        <v>0</v>
      </c>
      <c r="W3186">
        <v>1</v>
      </c>
      <c r="X3186">
        <v>0</v>
      </c>
      <c r="Y3186">
        <v>1</v>
      </c>
      <c r="Z3186">
        <v>3</v>
      </c>
      <c r="AA3186">
        <v>0</v>
      </c>
      <c r="AB3186">
        <v>0</v>
      </c>
      <c r="AC3186">
        <v>2</v>
      </c>
      <c r="AD3186">
        <v>0</v>
      </c>
      <c r="AE3186">
        <v>0</v>
      </c>
      <c r="AF3186">
        <v>22</v>
      </c>
      <c r="AG3186">
        <v>0</v>
      </c>
      <c r="AH3186">
        <v>2352.1518999999998</v>
      </c>
      <c r="AI3186" t="s">
        <v>1044</v>
      </c>
      <c r="AJ3186" t="s">
        <v>6686</v>
      </c>
      <c r="AK3186">
        <v>373</v>
      </c>
      <c r="AL3186">
        <v>394</v>
      </c>
      <c r="AM3186" t="s">
        <v>6687</v>
      </c>
      <c r="AN3186" t="s">
        <v>6688</v>
      </c>
      <c r="AO3186" t="s">
        <v>6480</v>
      </c>
      <c r="AP3186" t="s">
        <v>6558</v>
      </c>
      <c r="AQ3186">
        <v>3</v>
      </c>
      <c r="AR3186">
        <v>3.5390999999999999E-2</v>
      </c>
      <c r="AS3186">
        <v>48.228999999999999</v>
      </c>
      <c r="AU3186" t="s">
        <v>39</v>
      </c>
      <c r="AW3186">
        <v>1</v>
      </c>
      <c r="AX3186">
        <v>2831900</v>
      </c>
      <c r="AY3186">
        <v>0</v>
      </c>
      <c r="AZ3186">
        <v>2831900</v>
      </c>
      <c r="BC3186">
        <v>3523</v>
      </c>
      <c r="BD3186">
        <v>135</v>
      </c>
      <c r="BE3186">
        <v>3787</v>
      </c>
      <c r="BF3186">
        <v>9779</v>
      </c>
      <c r="BG3186">
        <v>8670</v>
      </c>
      <c r="BH3186">
        <v>8670</v>
      </c>
      <c r="BJ3186">
        <v>1</v>
      </c>
      <c r="BK3186">
        <v>0</v>
      </c>
      <c r="BL3186">
        <v>1891900</v>
      </c>
    </row>
    <row r="3187" spans="1:64">
      <c r="A3187" t="s">
        <v>19444</v>
      </c>
      <c r="B3187" t="s">
        <v>19445</v>
      </c>
      <c r="C3187" t="s">
        <v>19446</v>
      </c>
      <c r="D3187" t="s">
        <v>6485</v>
      </c>
      <c r="E3187" t="s">
        <v>6478</v>
      </c>
      <c r="F3187" t="s">
        <v>6604</v>
      </c>
      <c r="G3187" t="s">
        <v>6492</v>
      </c>
      <c r="H3187" t="s">
        <v>6476</v>
      </c>
      <c r="I3187" t="s">
        <v>6478</v>
      </c>
      <c r="J3187">
        <v>0</v>
      </c>
      <c r="K3187">
        <v>0</v>
      </c>
      <c r="L3187">
        <v>1</v>
      </c>
      <c r="M3187">
        <v>0</v>
      </c>
      <c r="N3187">
        <v>0</v>
      </c>
      <c r="O3187">
        <v>0</v>
      </c>
      <c r="P3187">
        <v>0</v>
      </c>
      <c r="Q3187">
        <v>2</v>
      </c>
      <c r="R3187">
        <v>0</v>
      </c>
      <c r="S3187">
        <v>1</v>
      </c>
      <c r="T3187">
        <v>3</v>
      </c>
      <c r="U3187">
        <v>1</v>
      </c>
      <c r="V3187">
        <v>0</v>
      </c>
      <c r="W3187">
        <v>1</v>
      </c>
      <c r="X3187">
        <v>2</v>
      </c>
      <c r="Y3187">
        <v>1</v>
      </c>
      <c r="Z3187">
        <v>0</v>
      </c>
      <c r="AA3187">
        <v>1</v>
      </c>
      <c r="AB3187">
        <v>0</v>
      </c>
      <c r="AC3187">
        <v>1</v>
      </c>
      <c r="AD3187">
        <v>0</v>
      </c>
      <c r="AE3187">
        <v>0</v>
      </c>
      <c r="AF3187">
        <v>14</v>
      </c>
      <c r="AG3187">
        <v>0</v>
      </c>
      <c r="AH3187">
        <v>1539.8813</v>
      </c>
      <c r="AI3187" t="s">
        <v>4937</v>
      </c>
      <c r="AJ3187" t="s">
        <v>4937</v>
      </c>
      <c r="AK3187">
        <v>139</v>
      </c>
      <c r="AL3187">
        <v>152</v>
      </c>
      <c r="AM3187" t="s">
        <v>4939</v>
      </c>
      <c r="AN3187" t="s">
        <v>4938</v>
      </c>
      <c r="AO3187" t="s">
        <v>6480</v>
      </c>
      <c r="AP3187" t="s">
        <v>6480</v>
      </c>
      <c r="AQ3187">
        <v>2</v>
      </c>
      <c r="AR3187">
        <v>5.5849000000000003E-2</v>
      </c>
      <c r="AS3187">
        <v>71.016000000000005</v>
      </c>
      <c r="AU3187" t="s">
        <v>39</v>
      </c>
      <c r="AW3187">
        <v>1</v>
      </c>
      <c r="AX3187">
        <v>18130000</v>
      </c>
      <c r="AY3187">
        <v>0</v>
      </c>
      <c r="AZ3187">
        <v>18130000</v>
      </c>
      <c r="BC3187">
        <v>3524</v>
      </c>
      <c r="BD3187">
        <v>545</v>
      </c>
      <c r="BE3187">
        <v>3788</v>
      </c>
      <c r="BF3187">
        <v>9780</v>
      </c>
      <c r="BG3187">
        <v>8671</v>
      </c>
      <c r="BH3187">
        <v>8671</v>
      </c>
      <c r="BJ3187">
        <v>1</v>
      </c>
      <c r="BK3187">
        <v>0</v>
      </c>
      <c r="BL3187">
        <v>12112000</v>
      </c>
    </row>
    <row r="3188" spans="1:64">
      <c r="A3188" t="s">
        <v>19447</v>
      </c>
      <c r="B3188" t="s">
        <v>19448</v>
      </c>
      <c r="C3188" t="s">
        <v>19449</v>
      </c>
      <c r="D3188" t="s">
        <v>6485</v>
      </c>
      <c r="E3188" t="s">
        <v>6478</v>
      </c>
      <c r="F3188" t="s">
        <v>6604</v>
      </c>
      <c r="G3188" t="s">
        <v>6487</v>
      </c>
      <c r="H3188" t="s">
        <v>6485</v>
      </c>
      <c r="I3188" t="s">
        <v>6861</v>
      </c>
      <c r="J3188">
        <v>2</v>
      </c>
      <c r="K3188">
        <v>1</v>
      </c>
      <c r="L3188">
        <v>0</v>
      </c>
      <c r="M3188">
        <v>0</v>
      </c>
      <c r="N3188">
        <v>0</v>
      </c>
      <c r="O3188">
        <v>0</v>
      </c>
      <c r="P3188">
        <v>1</v>
      </c>
      <c r="Q3188">
        <v>2</v>
      </c>
      <c r="R3188">
        <v>0</v>
      </c>
      <c r="S3188">
        <v>0</v>
      </c>
      <c r="T3188">
        <v>1</v>
      </c>
      <c r="U3188">
        <v>0</v>
      </c>
      <c r="V3188">
        <v>0</v>
      </c>
      <c r="W3188">
        <v>1</v>
      </c>
      <c r="X3188">
        <v>0</v>
      </c>
      <c r="Y3188">
        <v>2</v>
      </c>
      <c r="Z3188">
        <v>0</v>
      </c>
      <c r="AA3188">
        <v>0</v>
      </c>
      <c r="AB3188">
        <v>0</v>
      </c>
      <c r="AC3188">
        <v>0</v>
      </c>
      <c r="AD3188">
        <v>0</v>
      </c>
      <c r="AE3188">
        <v>0</v>
      </c>
      <c r="AF3188">
        <v>10</v>
      </c>
      <c r="AG3188">
        <v>0</v>
      </c>
      <c r="AH3188">
        <v>993.48796000000004</v>
      </c>
      <c r="AI3188" t="s">
        <v>5380</v>
      </c>
      <c r="AJ3188" t="s">
        <v>5380</v>
      </c>
      <c r="AK3188">
        <v>49</v>
      </c>
      <c r="AL3188">
        <v>58</v>
      </c>
      <c r="AM3188" t="s">
        <v>5382</v>
      </c>
      <c r="AN3188" t="s">
        <v>5381</v>
      </c>
      <c r="AO3188" t="s">
        <v>6480</v>
      </c>
      <c r="AP3188" t="s">
        <v>6480</v>
      </c>
      <c r="AQ3188">
        <v>2</v>
      </c>
      <c r="AR3188">
        <v>2.4445999999999999E-3</v>
      </c>
      <c r="AS3188">
        <v>128.57</v>
      </c>
      <c r="AT3188" t="s">
        <v>39</v>
      </c>
      <c r="AU3188" t="s">
        <v>39</v>
      </c>
      <c r="AV3188">
        <v>1</v>
      </c>
      <c r="AW3188">
        <v>1</v>
      </c>
      <c r="AX3188">
        <v>77379000</v>
      </c>
      <c r="AY3188">
        <v>24994000</v>
      </c>
      <c r="AZ3188">
        <v>52386000</v>
      </c>
      <c r="BC3188">
        <v>3526</v>
      </c>
      <c r="BD3188">
        <v>595</v>
      </c>
      <c r="BE3188">
        <v>3790</v>
      </c>
      <c r="BF3188" t="s">
        <v>19450</v>
      </c>
      <c r="BG3188" t="s">
        <v>18201</v>
      </c>
      <c r="BH3188">
        <v>8674</v>
      </c>
      <c r="BJ3188">
        <v>2</v>
      </c>
      <c r="BK3188">
        <v>24994000</v>
      </c>
      <c r="BL3188">
        <v>34997000</v>
      </c>
    </row>
    <row r="3189" spans="1:64">
      <c r="A3189" t="s">
        <v>19451</v>
      </c>
      <c r="B3189" t="s">
        <v>19452</v>
      </c>
      <c r="C3189" t="s">
        <v>19453</v>
      </c>
      <c r="D3189" t="s">
        <v>6485</v>
      </c>
      <c r="E3189" t="s">
        <v>6478</v>
      </c>
      <c r="F3189" t="s">
        <v>6604</v>
      </c>
      <c r="G3189" t="s">
        <v>6487</v>
      </c>
      <c r="H3189" t="s">
        <v>6476</v>
      </c>
      <c r="I3189" t="s">
        <v>6509</v>
      </c>
      <c r="J3189">
        <v>1</v>
      </c>
      <c r="K3189">
        <v>0</v>
      </c>
      <c r="L3189">
        <v>0</v>
      </c>
      <c r="M3189">
        <v>0</v>
      </c>
      <c r="N3189">
        <v>0</v>
      </c>
      <c r="O3189">
        <v>0</v>
      </c>
      <c r="P3189">
        <v>2</v>
      </c>
      <c r="Q3189">
        <v>3</v>
      </c>
      <c r="R3189">
        <v>0</v>
      </c>
      <c r="S3189">
        <v>0</v>
      </c>
      <c r="T3189">
        <v>2</v>
      </c>
      <c r="U3189">
        <v>1</v>
      </c>
      <c r="V3189">
        <v>0</v>
      </c>
      <c r="W3189">
        <v>0</v>
      </c>
      <c r="X3189">
        <v>0</v>
      </c>
      <c r="Y3189">
        <v>1</v>
      </c>
      <c r="Z3189">
        <v>1</v>
      </c>
      <c r="AA3189">
        <v>0</v>
      </c>
      <c r="AB3189">
        <v>0</v>
      </c>
      <c r="AC3189">
        <v>0</v>
      </c>
      <c r="AD3189">
        <v>0</v>
      </c>
      <c r="AE3189">
        <v>0</v>
      </c>
      <c r="AF3189">
        <v>11</v>
      </c>
      <c r="AG3189">
        <v>0</v>
      </c>
      <c r="AH3189">
        <v>1060.5400999999999</v>
      </c>
      <c r="AI3189" t="s">
        <v>3970</v>
      </c>
      <c r="AJ3189" t="s">
        <v>3970</v>
      </c>
      <c r="AK3189">
        <v>266</v>
      </c>
      <c r="AL3189">
        <v>276</v>
      </c>
      <c r="AM3189" t="s">
        <v>3972</v>
      </c>
      <c r="AN3189" t="s">
        <v>3971</v>
      </c>
      <c r="AO3189" t="s">
        <v>6480</v>
      </c>
      <c r="AP3189" t="s">
        <v>6480</v>
      </c>
      <c r="AQ3189">
        <v>2</v>
      </c>
      <c r="AR3189">
        <v>1.6773E-2</v>
      </c>
      <c r="AS3189">
        <v>72.847999999999999</v>
      </c>
      <c r="AU3189" t="s">
        <v>39</v>
      </c>
      <c r="AW3189">
        <v>1</v>
      </c>
      <c r="AX3189">
        <v>10663000</v>
      </c>
      <c r="AY3189">
        <v>0</v>
      </c>
      <c r="AZ3189">
        <v>10663000</v>
      </c>
      <c r="BC3189">
        <v>3530</v>
      </c>
      <c r="BD3189">
        <v>437</v>
      </c>
      <c r="BE3189">
        <v>3794</v>
      </c>
      <c r="BF3189">
        <v>9790</v>
      </c>
      <c r="BG3189">
        <v>8679</v>
      </c>
      <c r="BH3189">
        <v>8679</v>
      </c>
      <c r="BJ3189">
        <v>0</v>
      </c>
      <c r="BK3189">
        <v>0</v>
      </c>
      <c r="BL3189">
        <v>7123600</v>
      </c>
    </row>
    <row r="3190" spans="1:64">
      <c r="A3190" t="s">
        <v>19454</v>
      </c>
      <c r="B3190" t="s">
        <v>19452</v>
      </c>
      <c r="C3190" t="s">
        <v>19455</v>
      </c>
      <c r="D3190" t="s">
        <v>6485</v>
      </c>
      <c r="E3190" t="s">
        <v>6478</v>
      </c>
      <c r="F3190" t="s">
        <v>6604</v>
      </c>
      <c r="G3190" t="s">
        <v>6529</v>
      </c>
      <c r="H3190" t="s">
        <v>6485</v>
      </c>
      <c r="I3190" t="s">
        <v>6477</v>
      </c>
      <c r="J3190">
        <v>2</v>
      </c>
      <c r="K3190">
        <v>1</v>
      </c>
      <c r="L3190">
        <v>0</v>
      </c>
      <c r="M3190">
        <v>0</v>
      </c>
      <c r="N3190">
        <v>0</v>
      </c>
      <c r="O3190">
        <v>1</v>
      </c>
      <c r="P3190">
        <v>3</v>
      </c>
      <c r="Q3190">
        <v>3</v>
      </c>
      <c r="R3190">
        <v>0</v>
      </c>
      <c r="S3190">
        <v>1</v>
      </c>
      <c r="T3190">
        <v>4</v>
      </c>
      <c r="U3190">
        <v>1</v>
      </c>
      <c r="V3190">
        <v>0</v>
      </c>
      <c r="W3190">
        <v>0</v>
      </c>
      <c r="X3190">
        <v>0</v>
      </c>
      <c r="Y3190">
        <v>1</v>
      </c>
      <c r="Z3190">
        <v>3</v>
      </c>
      <c r="AA3190">
        <v>0</v>
      </c>
      <c r="AB3190">
        <v>0</v>
      </c>
      <c r="AC3190">
        <v>0</v>
      </c>
      <c r="AD3190">
        <v>0</v>
      </c>
      <c r="AE3190">
        <v>0</v>
      </c>
      <c r="AF3190">
        <v>20</v>
      </c>
      <c r="AG3190">
        <v>1</v>
      </c>
      <c r="AH3190">
        <v>2086.127</v>
      </c>
      <c r="AI3190" t="s">
        <v>3970</v>
      </c>
      <c r="AJ3190" t="s">
        <v>3970</v>
      </c>
      <c r="AK3190">
        <v>266</v>
      </c>
      <c r="AL3190">
        <v>285</v>
      </c>
      <c r="AM3190" t="s">
        <v>3972</v>
      </c>
      <c r="AN3190" t="s">
        <v>3971</v>
      </c>
      <c r="AO3190" t="s">
        <v>6480</v>
      </c>
      <c r="AP3190" t="s">
        <v>6480</v>
      </c>
      <c r="AQ3190">
        <v>3</v>
      </c>
      <c r="AR3190" s="3">
        <v>9.2188000000000006E-5</v>
      </c>
      <c r="AS3190">
        <v>103.27</v>
      </c>
      <c r="AT3190" t="s">
        <v>39</v>
      </c>
      <c r="AU3190" t="s">
        <v>39</v>
      </c>
      <c r="AV3190">
        <v>1</v>
      </c>
      <c r="AW3190">
        <v>1</v>
      </c>
      <c r="AX3190">
        <v>36052000</v>
      </c>
      <c r="AY3190">
        <v>4205800</v>
      </c>
      <c r="AZ3190">
        <v>31847000</v>
      </c>
      <c r="BC3190">
        <v>3531</v>
      </c>
      <c r="BD3190">
        <v>437</v>
      </c>
      <c r="BE3190">
        <v>3795</v>
      </c>
      <c r="BF3190" t="s">
        <v>19456</v>
      </c>
      <c r="BG3190" t="s">
        <v>19457</v>
      </c>
      <c r="BH3190">
        <v>8681</v>
      </c>
      <c r="BJ3190">
        <v>2</v>
      </c>
      <c r="BK3190">
        <v>4205800</v>
      </c>
      <c r="BL3190">
        <v>21275000</v>
      </c>
    </row>
    <row r="3191" spans="1:64">
      <c r="A3191" t="s">
        <v>19458</v>
      </c>
      <c r="B3191" t="s">
        <v>19459</v>
      </c>
      <c r="C3191" t="s">
        <v>19460</v>
      </c>
      <c r="D3191" t="s">
        <v>6485</v>
      </c>
      <c r="E3191" t="s">
        <v>6478</v>
      </c>
      <c r="F3191" t="s">
        <v>6604</v>
      </c>
      <c r="G3191" t="s">
        <v>6604</v>
      </c>
      <c r="H3191" t="s">
        <v>6485</v>
      </c>
      <c r="I3191" t="s">
        <v>6492</v>
      </c>
      <c r="J3191">
        <v>0</v>
      </c>
      <c r="K3191">
        <v>1</v>
      </c>
      <c r="L3191">
        <v>0</v>
      </c>
      <c r="M3191">
        <v>1</v>
      </c>
      <c r="N3191">
        <v>0</v>
      </c>
      <c r="O3191">
        <v>0</v>
      </c>
      <c r="P3191">
        <v>0</v>
      </c>
      <c r="Q3191">
        <v>3</v>
      </c>
      <c r="R3191">
        <v>0</v>
      </c>
      <c r="S3191">
        <v>2</v>
      </c>
      <c r="T3191">
        <v>1</v>
      </c>
      <c r="U3191">
        <v>0</v>
      </c>
      <c r="V3191">
        <v>0</v>
      </c>
      <c r="W3191">
        <v>0</v>
      </c>
      <c r="X3191">
        <v>1</v>
      </c>
      <c r="Y3191">
        <v>1</v>
      </c>
      <c r="Z3191">
        <v>1</v>
      </c>
      <c r="AA3191">
        <v>0</v>
      </c>
      <c r="AB3191">
        <v>0</v>
      </c>
      <c r="AC3191">
        <v>1</v>
      </c>
      <c r="AD3191">
        <v>0</v>
      </c>
      <c r="AE3191">
        <v>0</v>
      </c>
      <c r="AF3191">
        <v>12</v>
      </c>
      <c r="AG3191">
        <v>0</v>
      </c>
      <c r="AH3191">
        <v>1183.6560999999999</v>
      </c>
      <c r="AI3191" t="s">
        <v>6089</v>
      </c>
      <c r="AJ3191" t="s">
        <v>6089</v>
      </c>
      <c r="AK3191">
        <v>379</v>
      </c>
      <c r="AL3191">
        <v>390</v>
      </c>
      <c r="AM3191" t="s">
        <v>6091</v>
      </c>
      <c r="AN3191" t="s">
        <v>6090</v>
      </c>
      <c r="AO3191" t="s">
        <v>6480</v>
      </c>
      <c r="AP3191" t="s">
        <v>6480</v>
      </c>
      <c r="AQ3191">
        <v>2</v>
      </c>
      <c r="AR3191">
        <v>1.9741E-4</v>
      </c>
      <c r="AS3191">
        <v>156.83000000000001</v>
      </c>
      <c r="AT3191" t="s">
        <v>39</v>
      </c>
      <c r="AU3191" t="s">
        <v>39</v>
      </c>
      <c r="AV3191">
        <v>1</v>
      </c>
      <c r="AW3191">
        <v>1</v>
      </c>
      <c r="AX3191">
        <v>169040000</v>
      </c>
      <c r="AY3191">
        <v>51256000</v>
      </c>
      <c r="AZ3191">
        <v>117780000</v>
      </c>
      <c r="BC3191">
        <v>3532</v>
      </c>
      <c r="BD3191">
        <v>674</v>
      </c>
      <c r="BE3191">
        <v>3796</v>
      </c>
      <c r="BF3191" t="s">
        <v>19461</v>
      </c>
      <c r="BG3191" t="s">
        <v>19462</v>
      </c>
      <c r="BH3191">
        <v>8683</v>
      </c>
      <c r="BJ3191">
        <v>2</v>
      </c>
      <c r="BK3191">
        <v>51256000</v>
      </c>
      <c r="BL3191">
        <v>78686000</v>
      </c>
    </row>
    <row r="3192" spans="1:64">
      <c r="A3192" t="s">
        <v>19463</v>
      </c>
      <c r="B3192" t="s">
        <v>19464</v>
      </c>
      <c r="C3192" t="s">
        <v>19465</v>
      </c>
      <c r="D3192" t="s">
        <v>6485</v>
      </c>
      <c r="E3192" t="s">
        <v>6478</v>
      </c>
      <c r="F3192" t="s">
        <v>6604</v>
      </c>
      <c r="G3192" t="s">
        <v>6479</v>
      </c>
      <c r="H3192" t="s">
        <v>6476</v>
      </c>
      <c r="I3192" t="s">
        <v>6478</v>
      </c>
      <c r="J3192">
        <v>0</v>
      </c>
      <c r="K3192">
        <v>0</v>
      </c>
      <c r="L3192">
        <v>0</v>
      </c>
      <c r="M3192">
        <v>2</v>
      </c>
      <c r="N3192">
        <v>0</v>
      </c>
      <c r="O3192">
        <v>0</v>
      </c>
      <c r="P3192">
        <v>0</v>
      </c>
      <c r="Q3192">
        <v>1</v>
      </c>
      <c r="R3192">
        <v>0</v>
      </c>
      <c r="S3192">
        <v>0</v>
      </c>
      <c r="T3192">
        <v>1</v>
      </c>
      <c r="U3192">
        <v>2</v>
      </c>
      <c r="V3192">
        <v>0</v>
      </c>
      <c r="W3192">
        <v>1</v>
      </c>
      <c r="X3192">
        <v>0</v>
      </c>
      <c r="Y3192">
        <v>1</v>
      </c>
      <c r="Z3192">
        <v>0</v>
      </c>
      <c r="AA3192">
        <v>0</v>
      </c>
      <c r="AB3192">
        <v>1</v>
      </c>
      <c r="AC3192">
        <v>0</v>
      </c>
      <c r="AD3192">
        <v>0</v>
      </c>
      <c r="AE3192">
        <v>0</v>
      </c>
      <c r="AF3192">
        <v>9</v>
      </c>
      <c r="AG3192">
        <v>1</v>
      </c>
      <c r="AH3192">
        <v>1071.5237</v>
      </c>
      <c r="AI3192" t="s">
        <v>1045</v>
      </c>
      <c r="AJ3192" t="s">
        <v>6686</v>
      </c>
      <c r="AK3192">
        <v>254</v>
      </c>
      <c r="AL3192">
        <v>262</v>
      </c>
      <c r="AM3192" t="s">
        <v>1048</v>
      </c>
      <c r="AN3192" t="s">
        <v>1047</v>
      </c>
      <c r="AO3192" t="s">
        <v>6480</v>
      </c>
      <c r="AP3192" t="s">
        <v>6558</v>
      </c>
      <c r="AQ3192" t="s">
        <v>6512</v>
      </c>
      <c r="AR3192">
        <v>5.6534999999999997E-3</v>
      </c>
      <c r="AS3192">
        <v>121.93</v>
      </c>
      <c r="AT3192" t="s">
        <v>38</v>
      </c>
      <c r="AU3192" t="s">
        <v>39</v>
      </c>
      <c r="AV3192">
        <v>2</v>
      </c>
      <c r="AW3192">
        <v>2</v>
      </c>
      <c r="AX3192">
        <v>79153000</v>
      </c>
      <c r="AY3192">
        <v>22525000</v>
      </c>
      <c r="AZ3192">
        <v>56628000</v>
      </c>
      <c r="BC3192">
        <v>3533</v>
      </c>
      <c r="BD3192">
        <v>135</v>
      </c>
      <c r="BE3192">
        <v>3797</v>
      </c>
      <c r="BF3192" t="s">
        <v>19466</v>
      </c>
      <c r="BG3192" t="s">
        <v>19467</v>
      </c>
      <c r="BH3192">
        <v>8685</v>
      </c>
      <c r="BJ3192">
        <v>2</v>
      </c>
      <c r="BK3192">
        <v>22525000</v>
      </c>
      <c r="BL3192">
        <v>37831000</v>
      </c>
    </row>
    <row r="3193" spans="1:64">
      <c r="A3193" t="s">
        <v>19468</v>
      </c>
      <c r="B3193" t="s">
        <v>19464</v>
      </c>
      <c r="C3193" t="s">
        <v>19469</v>
      </c>
      <c r="D3193" t="s">
        <v>6485</v>
      </c>
      <c r="E3193" t="s">
        <v>6478</v>
      </c>
      <c r="F3193" t="s">
        <v>6604</v>
      </c>
      <c r="G3193" t="s">
        <v>6478</v>
      </c>
      <c r="H3193" t="s">
        <v>6485</v>
      </c>
      <c r="I3193" t="s">
        <v>6486</v>
      </c>
      <c r="J3193">
        <v>0</v>
      </c>
      <c r="K3193">
        <v>1</v>
      </c>
      <c r="L3193">
        <v>0</v>
      </c>
      <c r="M3193">
        <v>4</v>
      </c>
      <c r="N3193">
        <v>0</v>
      </c>
      <c r="O3193">
        <v>0</v>
      </c>
      <c r="P3193">
        <v>0</v>
      </c>
      <c r="Q3193">
        <v>1</v>
      </c>
      <c r="R3193">
        <v>0</v>
      </c>
      <c r="S3193">
        <v>0</v>
      </c>
      <c r="T3193">
        <v>1</v>
      </c>
      <c r="U3193">
        <v>2</v>
      </c>
      <c r="V3193">
        <v>0</v>
      </c>
      <c r="W3193">
        <v>1</v>
      </c>
      <c r="X3193">
        <v>2</v>
      </c>
      <c r="Y3193">
        <v>3</v>
      </c>
      <c r="Z3193">
        <v>0</v>
      </c>
      <c r="AA3193">
        <v>0</v>
      </c>
      <c r="AB3193">
        <v>1</v>
      </c>
      <c r="AC3193">
        <v>0</v>
      </c>
      <c r="AD3193">
        <v>0</v>
      </c>
      <c r="AE3193">
        <v>0</v>
      </c>
      <c r="AF3193">
        <v>16</v>
      </c>
      <c r="AG3193">
        <v>2</v>
      </c>
      <c r="AH3193">
        <v>1825.8483000000001</v>
      </c>
      <c r="AI3193" t="s">
        <v>1045</v>
      </c>
      <c r="AJ3193" t="s">
        <v>6686</v>
      </c>
      <c r="AK3193">
        <v>254</v>
      </c>
      <c r="AL3193">
        <v>269</v>
      </c>
      <c r="AM3193" t="s">
        <v>1048</v>
      </c>
      <c r="AN3193" t="s">
        <v>1047</v>
      </c>
      <c r="AO3193" t="s">
        <v>6480</v>
      </c>
      <c r="AP3193" t="s">
        <v>6558</v>
      </c>
      <c r="AQ3193">
        <v>2</v>
      </c>
      <c r="AR3193" s="3">
        <v>7.6994000000000006E-11</v>
      </c>
      <c r="AS3193">
        <v>193.96</v>
      </c>
      <c r="AT3193" t="s">
        <v>39</v>
      </c>
      <c r="AU3193" t="s">
        <v>38</v>
      </c>
      <c r="AV3193">
        <v>1</v>
      </c>
      <c r="AW3193">
        <v>1</v>
      </c>
      <c r="AX3193">
        <v>22191000</v>
      </c>
      <c r="AY3193">
        <v>12310000</v>
      </c>
      <c r="AZ3193">
        <v>9881600</v>
      </c>
      <c r="BC3193">
        <v>3534</v>
      </c>
      <c r="BD3193">
        <v>135</v>
      </c>
      <c r="BE3193">
        <v>3798</v>
      </c>
      <c r="BF3193" t="s">
        <v>19470</v>
      </c>
      <c r="BG3193">
        <v>8686</v>
      </c>
      <c r="BH3193">
        <v>8686</v>
      </c>
      <c r="BJ3193">
        <v>1</v>
      </c>
      <c r="BK3193">
        <v>12310000</v>
      </c>
      <c r="BL3193">
        <v>6601500</v>
      </c>
    </row>
    <row r="3194" spans="1:64">
      <c r="A3194" t="s">
        <v>19471</v>
      </c>
      <c r="B3194" t="s">
        <v>19472</v>
      </c>
      <c r="C3194" t="s">
        <v>19473</v>
      </c>
      <c r="D3194" t="s">
        <v>6476</v>
      </c>
      <c r="E3194" t="s">
        <v>6478</v>
      </c>
      <c r="F3194" t="s">
        <v>6604</v>
      </c>
      <c r="G3194" t="s">
        <v>6486</v>
      </c>
      <c r="H3194" t="s">
        <v>6476</v>
      </c>
      <c r="I3194" t="s">
        <v>6503</v>
      </c>
      <c r="J3194">
        <v>0</v>
      </c>
      <c r="K3194">
        <v>0</v>
      </c>
      <c r="L3194">
        <v>0</v>
      </c>
      <c r="M3194">
        <v>0</v>
      </c>
      <c r="N3194">
        <v>0</v>
      </c>
      <c r="O3194">
        <v>0</v>
      </c>
      <c r="P3194">
        <v>0</v>
      </c>
      <c r="Q3194">
        <v>2</v>
      </c>
      <c r="R3194">
        <v>0</v>
      </c>
      <c r="S3194">
        <v>0</v>
      </c>
      <c r="T3194">
        <v>1</v>
      </c>
      <c r="U3194">
        <v>2</v>
      </c>
      <c r="V3194">
        <v>0</v>
      </c>
      <c r="W3194">
        <v>0</v>
      </c>
      <c r="X3194">
        <v>0</v>
      </c>
      <c r="Y3194">
        <v>1</v>
      </c>
      <c r="Z3194">
        <v>0</v>
      </c>
      <c r="AA3194">
        <v>0</v>
      </c>
      <c r="AB3194">
        <v>2</v>
      </c>
      <c r="AC3194">
        <v>1</v>
      </c>
      <c r="AD3194">
        <v>0</v>
      </c>
      <c r="AE3194">
        <v>0</v>
      </c>
      <c r="AF3194">
        <v>9</v>
      </c>
      <c r="AG3194">
        <v>1</v>
      </c>
      <c r="AH3194">
        <v>1013.5546000000001</v>
      </c>
      <c r="AI3194" t="s">
        <v>2460</v>
      </c>
      <c r="AJ3194" t="s">
        <v>2460</v>
      </c>
      <c r="AK3194">
        <v>24</v>
      </c>
      <c r="AL3194">
        <v>32</v>
      </c>
      <c r="AM3194" t="s">
        <v>2463</v>
      </c>
      <c r="AN3194" t="s">
        <v>2462</v>
      </c>
      <c r="AO3194" t="s">
        <v>6480</v>
      </c>
      <c r="AP3194" t="s">
        <v>6480</v>
      </c>
      <c r="AQ3194">
        <v>2</v>
      </c>
      <c r="AR3194">
        <v>2.2575999999999999E-2</v>
      </c>
      <c r="AS3194">
        <v>146.69</v>
      </c>
      <c r="AT3194" t="s">
        <v>39</v>
      </c>
      <c r="AU3194" t="s">
        <v>38</v>
      </c>
      <c r="AV3194">
        <v>1</v>
      </c>
      <c r="AW3194">
        <v>1</v>
      </c>
      <c r="AX3194">
        <v>236540000</v>
      </c>
      <c r="AY3194">
        <v>217180000</v>
      </c>
      <c r="AZ3194">
        <v>19365000</v>
      </c>
      <c r="BC3194">
        <v>3535</v>
      </c>
      <c r="BD3194">
        <v>278</v>
      </c>
      <c r="BE3194">
        <v>3799</v>
      </c>
      <c r="BF3194" t="s">
        <v>19474</v>
      </c>
      <c r="BG3194">
        <v>8687</v>
      </c>
      <c r="BH3194">
        <v>8687</v>
      </c>
      <c r="BJ3194">
        <v>1</v>
      </c>
      <c r="BK3194">
        <v>217180000</v>
      </c>
      <c r="BL3194">
        <v>12937000</v>
      </c>
    </row>
    <row r="3195" spans="1:64">
      <c r="A3195" t="s">
        <v>19475</v>
      </c>
      <c r="B3195" t="s">
        <v>19476</v>
      </c>
      <c r="C3195" t="s">
        <v>19477</v>
      </c>
      <c r="D3195" t="s">
        <v>6485</v>
      </c>
      <c r="E3195" t="s">
        <v>6478</v>
      </c>
      <c r="F3195" t="s">
        <v>6604</v>
      </c>
      <c r="G3195" t="s">
        <v>6486</v>
      </c>
      <c r="H3195" t="s">
        <v>6485</v>
      </c>
      <c r="I3195" t="s">
        <v>6476</v>
      </c>
      <c r="J3195">
        <v>0</v>
      </c>
      <c r="K3195">
        <v>1</v>
      </c>
      <c r="L3195">
        <v>0</v>
      </c>
      <c r="M3195">
        <v>0</v>
      </c>
      <c r="N3195">
        <v>0</v>
      </c>
      <c r="O3195">
        <v>0</v>
      </c>
      <c r="P3195">
        <v>0</v>
      </c>
      <c r="Q3195">
        <v>1</v>
      </c>
      <c r="R3195">
        <v>0</v>
      </c>
      <c r="S3195">
        <v>1</v>
      </c>
      <c r="T3195">
        <v>1</v>
      </c>
      <c r="U3195">
        <v>0</v>
      </c>
      <c r="V3195">
        <v>0</v>
      </c>
      <c r="W3195">
        <v>1</v>
      </c>
      <c r="X3195">
        <v>0</v>
      </c>
      <c r="Y3195">
        <v>1</v>
      </c>
      <c r="Z3195">
        <v>0</v>
      </c>
      <c r="AA3195">
        <v>0</v>
      </c>
      <c r="AB3195">
        <v>1</v>
      </c>
      <c r="AC3195">
        <v>0</v>
      </c>
      <c r="AD3195">
        <v>0</v>
      </c>
      <c r="AE3195">
        <v>0</v>
      </c>
      <c r="AF3195">
        <v>7</v>
      </c>
      <c r="AG3195">
        <v>0</v>
      </c>
      <c r="AH3195">
        <v>854.46504000000004</v>
      </c>
      <c r="AI3195" t="s">
        <v>5460</v>
      </c>
      <c r="AJ3195" t="s">
        <v>5460</v>
      </c>
      <c r="AK3195">
        <v>287</v>
      </c>
      <c r="AL3195">
        <v>293</v>
      </c>
      <c r="AM3195" t="s">
        <v>5462</v>
      </c>
      <c r="AN3195" t="s">
        <v>5461</v>
      </c>
      <c r="AO3195" t="s">
        <v>6480</v>
      </c>
      <c r="AP3195" t="s">
        <v>6480</v>
      </c>
      <c r="AQ3195">
        <v>2</v>
      </c>
      <c r="AR3195">
        <v>5.5529000000000002E-2</v>
      </c>
      <c r="AS3195">
        <v>89.673000000000002</v>
      </c>
      <c r="AT3195" t="s">
        <v>39</v>
      </c>
      <c r="AU3195" t="s">
        <v>38</v>
      </c>
      <c r="AV3195">
        <v>1</v>
      </c>
      <c r="AW3195">
        <v>1</v>
      </c>
      <c r="AX3195">
        <v>15271000</v>
      </c>
      <c r="AY3195">
        <v>8283400</v>
      </c>
      <c r="AZ3195">
        <v>6987800</v>
      </c>
      <c r="BC3195">
        <v>3536</v>
      </c>
      <c r="BD3195">
        <v>604</v>
      </c>
      <c r="BE3195">
        <v>3800</v>
      </c>
      <c r="BF3195" t="s">
        <v>19478</v>
      </c>
      <c r="BG3195">
        <v>8688</v>
      </c>
      <c r="BH3195">
        <v>8688</v>
      </c>
      <c r="BJ3195">
        <v>1</v>
      </c>
      <c r="BK3195">
        <v>8283400</v>
      </c>
      <c r="BL3195">
        <v>4668200</v>
      </c>
    </row>
    <row r="3196" spans="1:64">
      <c r="A3196" t="s">
        <v>19479</v>
      </c>
      <c r="B3196" t="s">
        <v>8278</v>
      </c>
      <c r="C3196" t="s">
        <v>11866</v>
      </c>
      <c r="D3196" t="s">
        <v>6485</v>
      </c>
      <c r="E3196" t="s">
        <v>6478</v>
      </c>
      <c r="F3196" t="s">
        <v>6604</v>
      </c>
      <c r="G3196" t="s">
        <v>6477</v>
      </c>
      <c r="H3196" t="s">
        <v>6476</v>
      </c>
      <c r="I3196" t="s">
        <v>6604</v>
      </c>
      <c r="J3196">
        <v>2</v>
      </c>
      <c r="K3196">
        <v>1</v>
      </c>
      <c r="L3196">
        <v>3</v>
      </c>
      <c r="M3196">
        <v>1</v>
      </c>
      <c r="N3196">
        <v>0</v>
      </c>
      <c r="O3196">
        <v>2</v>
      </c>
      <c r="P3196">
        <v>0</v>
      </c>
      <c r="Q3196">
        <v>5</v>
      </c>
      <c r="R3196">
        <v>0</v>
      </c>
      <c r="S3196">
        <v>1</v>
      </c>
      <c r="T3196">
        <v>0</v>
      </c>
      <c r="U3196">
        <v>1</v>
      </c>
      <c r="V3196">
        <v>0</v>
      </c>
      <c r="W3196">
        <v>4</v>
      </c>
      <c r="X3196">
        <v>2</v>
      </c>
      <c r="Y3196">
        <v>2</v>
      </c>
      <c r="Z3196">
        <v>0</v>
      </c>
      <c r="AA3196">
        <v>1</v>
      </c>
      <c r="AB3196">
        <v>0</v>
      </c>
      <c r="AC3196">
        <v>1</v>
      </c>
      <c r="AD3196">
        <v>0</v>
      </c>
      <c r="AE3196">
        <v>0</v>
      </c>
      <c r="AF3196">
        <v>26</v>
      </c>
      <c r="AG3196">
        <v>1</v>
      </c>
      <c r="AH3196">
        <v>2797.3361</v>
      </c>
      <c r="AI3196" t="s">
        <v>19480</v>
      </c>
      <c r="AJ3196" t="s">
        <v>7649</v>
      </c>
      <c r="AK3196">
        <v>78</v>
      </c>
      <c r="AL3196">
        <v>103</v>
      </c>
      <c r="AM3196" t="s">
        <v>19481</v>
      </c>
      <c r="AN3196" t="s">
        <v>19482</v>
      </c>
      <c r="AO3196" t="s">
        <v>6558</v>
      </c>
      <c r="AP3196" t="s">
        <v>6558</v>
      </c>
      <c r="AQ3196" t="s">
        <v>6512</v>
      </c>
      <c r="AR3196" s="3">
        <v>2.0146000000000002E-30</v>
      </c>
      <c r="AS3196">
        <v>214.81</v>
      </c>
      <c r="AT3196" t="s">
        <v>39</v>
      </c>
      <c r="AU3196" t="s">
        <v>39</v>
      </c>
      <c r="AV3196">
        <v>1</v>
      </c>
      <c r="AW3196">
        <v>2</v>
      </c>
      <c r="AX3196">
        <v>360380000</v>
      </c>
      <c r="AY3196">
        <v>106360000</v>
      </c>
      <c r="AZ3196">
        <v>254020000</v>
      </c>
      <c r="BC3196">
        <v>3537</v>
      </c>
      <c r="BD3196" t="s">
        <v>9521</v>
      </c>
      <c r="BE3196">
        <v>3801</v>
      </c>
      <c r="BF3196" t="s">
        <v>19483</v>
      </c>
      <c r="BG3196" t="s">
        <v>19484</v>
      </c>
      <c r="BH3196">
        <v>8690</v>
      </c>
      <c r="BJ3196">
        <v>3</v>
      </c>
      <c r="BK3196">
        <v>106360000</v>
      </c>
      <c r="BL3196">
        <v>169700000</v>
      </c>
    </row>
    <row r="3197" spans="1:64">
      <c r="A3197" t="s">
        <v>19485</v>
      </c>
      <c r="B3197" t="s">
        <v>19486</v>
      </c>
      <c r="C3197" t="s">
        <v>19487</v>
      </c>
      <c r="D3197" t="s">
        <v>6485</v>
      </c>
      <c r="E3197" t="s">
        <v>6478</v>
      </c>
      <c r="F3197" t="s">
        <v>6604</v>
      </c>
      <c r="G3197" t="s">
        <v>6585</v>
      </c>
      <c r="H3197" t="s">
        <v>6485</v>
      </c>
      <c r="I3197" t="s">
        <v>6604</v>
      </c>
      <c r="J3197">
        <v>1</v>
      </c>
      <c r="K3197">
        <v>1</v>
      </c>
      <c r="L3197">
        <v>1</v>
      </c>
      <c r="M3197">
        <v>0</v>
      </c>
      <c r="N3197">
        <v>1</v>
      </c>
      <c r="O3197">
        <v>1</v>
      </c>
      <c r="P3197">
        <v>0</v>
      </c>
      <c r="Q3197">
        <v>3</v>
      </c>
      <c r="R3197">
        <v>0</v>
      </c>
      <c r="S3197">
        <v>0</v>
      </c>
      <c r="T3197">
        <v>0</v>
      </c>
      <c r="U3197">
        <v>0</v>
      </c>
      <c r="V3197">
        <v>1</v>
      </c>
      <c r="W3197">
        <v>1</v>
      </c>
      <c r="X3197">
        <v>0</v>
      </c>
      <c r="Y3197">
        <v>1</v>
      </c>
      <c r="Z3197">
        <v>0</v>
      </c>
      <c r="AA3197">
        <v>0</v>
      </c>
      <c r="AB3197">
        <v>0</v>
      </c>
      <c r="AC3197">
        <v>0</v>
      </c>
      <c r="AD3197">
        <v>0</v>
      </c>
      <c r="AE3197">
        <v>0</v>
      </c>
      <c r="AF3197">
        <v>11</v>
      </c>
      <c r="AG3197">
        <v>0</v>
      </c>
      <c r="AH3197">
        <v>1183.4863</v>
      </c>
      <c r="AI3197" t="s">
        <v>5733</v>
      </c>
      <c r="AJ3197" t="s">
        <v>5733</v>
      </c>
      <c r="AK3197">
        <v>87</v>
      </c>
      <c r="AL3197">
        <v>97</v>
      </c>
      <c r="AM3197" t="s">
        <v>5735</v>
      </c>
      <c r="AN3197" t="s">
        <v>5734</v>
      </c>
      <c r="AO3197" t="s">
        <v>6480</v>
      </c>
      <c r="AP3197" t="s">
        <v>6480</v>
      </c>
      <c r="AQ3197">
        <v>2</v>
      </c>
      <c r="AR3197" s="3">
        <v>3.0986999999999999E-10</v>
      </c>
      <c r="AS3197">
        <v>217.66</v>
      </c>
      <c r="AT3197" t="s">
        <v>39</v>
      </c>
      <c r="AU3197" t="s">
        <v>39</v>
      </c>
      <c r="AV3197">
        <v>2</v>
      </c>
      <c r="AW3197">
        <v>2</v>
      </c>
      <c r="AX3197">
        <v>1166800000</v>
      </c>
      <c r="AY3197">
        <v>609200000</v>
      </c>
      <c r="AZ3197">
        <v>557570000</v>
      </c>
      <c r="BC3197">
        <v>3538</v>
      </c>
      <c r="BD3197">
        <v>635</v>
      </c>
      <c r="BE3197" t="s">
        <v>12826</v>
      </c>
      <c r="BF3197" t="s">
        <v>19488</v>
      </c>
      <c r="BG3197" t="s">
        <v>19489</v>
      </c>
      <c r="BH3197">
        <v>8695</v>
      </c>
      <c r="BI3197">
        <v>281</v>
      </c>
      <c r="BJ3197">
        <v>4</v>
      </c>
      <c r="BK3197">
        <v>609200000</v>
      </c>
      <c r="BL3197">
        <v>372490000</v>
      </c>
    </row>
    <row r="3198" spans="1:64">
      <c r="A3198" t="s">
        <v>19490</v>
      </c>
      <c r="B3198" t="s">
        <v>19491</v>
      </c>
      <c r="C3198" t="s">
        <v>15040</v>
      </c>
      <c r="D3198" t="s">
        <v>6476</v>
      </c>
      <c r="E3198" t="s">
        <v>6478</v>
      </c>
      <c r="F3198" t="s">
        <v>6604</v>
      </c>
      <c r="G3198" t="s">
        <v>6492</v>
      </c>
      <c r="H3198" t="s">
        <v>6476</v>
      </c>
      <c r="I3198" t="s">
        <v>6496</v>
      </c>
      <c r="J3198">
        <v>0</v>
      </c>
      <c r="K3198">
        <v>0</v>
      </c>
      <c r="L3198">
        <v>1</v>
      </c>
      <c r="M3198">
        <v>0</v>
      </c>
      <c r="N3198">
        <v>0</v>
      </c>
      <c r="O3198">
        <v>0</v>
      </c>
      <c r="P3198">
        <v>0</v>
      </c>
      <c r="Q3198">
        <v>2</v>
      </c>
      <c r="R3198">
        <v>0</v>
      </c>
      <c r="S3198">
        <v>2</v>
      </c>
      <c r="T3198">
        <v>0</v>
      </c>
      <c r="U3198">
        <v>1</v>
      </c>
      <c r="V3198">
        <v>0</v>
      </c>
      <c r="W3198">
        <v>1</v>
      </c>
      <c r="X3198">
        <v>0</v>
      </c>
      <c r="Y3198">
        <v>1</v>
      </c>
      <c r="Z3198">
        <v>0</v>
      </c>
      <c r="AA3198">
        <v>0</v>
      </c>
      <c r="AB3198">
        <v>0</v>
      </c>
      <c r="AC3198">
        <v>1</v>
      </c>
      <c r="AD3198">
        <v>0</v>
      </c>
      <c r="AE3198">
        <v>0</v>
      </c>
      <c r="AF3198">
        <v>9</v>
      </c>
      <c r="AG3198">
        <v>0</v>
      </c>
      <c r="AH3198">
        <v>933.52837</v>
      </c>
      <c r="AI3198" t="s">
        <v>15041</v>
      </c>
      <c r="AJ3198" t="s">
        <v>1311</v>
      </c>
      <c r="AK3198">
        <v>96</v>
      </c>
      <c r="AL3198">
        <v>104</v>
      </c>
      <c r="AM3198" t="s">
        <v>15042</v>
      </c>
      <c r="AN3198" t="s">
        <v>15043</v>
      </c>
      <c r="AO3198" t="s">
        <v>6480</v>
      </c>
      <c r="AP3198" t="s">
        <v>6558</v>
      </c>
      <c r="AQ3198">
        <v>2</v>
      </c>
      <c r="AR3198">
        <v>3.2333000000000001E-3</v>
      </c>
      <c r="AS3198">
        <v>127.02</v>
      </c>
      <c r="AT3198" t="s">
        <v>39</v>
      </c>
      <c r="AU3198" t="s">
        <v>39</v>
      </c>
      <c r="AV3198">
        <v>1</v>
      </c>
      <c r="AW3198">
        <v>1</v>
      </c>
      <c r="AX3198">
        <v>4341400000</v>
      </c>
      <c r="AY3198">
        <v>2615700000</v>
      </c>
      <c r="AZ3198">
        <v>1725800000</v>
      </c>
      <c r="BC3198">
        <v>3540</v>
      </c>
      <c r="BD3198">
        <v>163</v>
      </c>
      <c r="BE3198">
        <v>3805</v>
      </c>
      <c r="BF3198" t="s">
        <v>19492</v>
      </c>
      <c r="BG3198" t="s">
        <v>19493</v>
      </c>
      <c r="BH3198">
        <v>8697</v>
      </c>
      <c r="BJ3198">
        <v>2</v>
      </c>
      <c r="BK3198">
        <v>2615700000</v>
      </c>
      <c r="BL3198">
        <v>1152900000</v>
      </c>
    </row>
    <row r="3199" spans="1:64">
      <c r="A3199" t="s">
        <v>19494</v>
      </c>
      <c r="B3199" t="s">
        <v>19495</v>
      </c>
      <c r="C3199" t="s">
        <v>14414</v>
      </c>
      <c r="D3199" t="s">
        <v>6485</v>
      </c>
      <c r="E3199" t="s">
        <v>6478</v>
      </c>
      <c r="F3199" t="s">
        <v>6604</v>
      </c>
      <c r="G3199" t="s">
        <v>6509</v>
      </c>
      <c r="H3199" t="s">
        <v>6476</v>
      </c>
      <c r="I3199" t="s">
        <v>6476</v>
      </c>
      <c r="J3199">
        <v>2</v>
      </c>
      <c r="K3199">
        <v>0</v>
      </c>
      <c r="L3199">
        <v>0</v>
      </c>
      <c r="M3199">
        <v>0</v>
      </c>
      <c r="N3199">
        <v>0</v>
      </c>
      <c r="O3199">
        <v>0</v>
      </c>
      <c r="P3199">
        <v>0</v>
      </c>
      <c r="Q3199">
        <v>1</v>
      </c>
      <c r="R3199">
        <v>0</v>
      </c>
      <c r="S3199">
        <v>0</v>
      </c>
      <c r="T3199">
        <v>2</v>
      </c>
      <c r="U3199">
        <v>1</v>
      </c>
      <c r="V3199">
        <v>0</v>
      </c>
      <c r="W3199">
        <v>0</v>
      </c>
      <c r="X3199">
        <v>0</v>
      </c>
      <c r="Y3199">
        <v>2</v>
      </c>
      <c r="Z3199">
        <v>0</v>
      </c>
      <c r="AA3199">
        <v>0</v>
      </c>
      <c r="AB3199">
        <v>0</v>
      </c>
      <c r="AC3199">
        <v>1</v>
      </c>
      <c r="AD3199">
        <v>0</v>
      </c>
      <c r="AE3199">
        <v>0</v>
      </c>
      <c r="AF3199">
        <v>9</v>
      </c>
      <c r="AG3199">
        <v>0</v>
      </c>
      <c r="AH3199">
        <v>844.50181999999995</v>
      </c>
      <c r="AI3199" t="s">
        <v>19496</v>
      </c>
      <c r="AJ3199" t="s">
        <v>7444</v>
      </c>
      <c r="AK3199">
        <v>55</v>
      </c>
      <c r="AL3199">
        <v>63</v>
      </c>
      <c r="AM3199" t="s">
        <v>19497</v>
      </c>
      <c r="AN3199" t="s">
        <v>19498</v>
      </c>
      <c r="AO3199" t="s">
        <v>6558</v>
      </c>
      <c r="AP3199" t="s">
        <v>6558</v>
      </c>
      <c r="AQ3199">
        <v>2</v>
      </c>
      <c r="AR3199">
        <v>9.8312E-3</v>
      </c>
      <c r="AS3199">
        <v>98.903999999999996</v>
      </c>
      <c r="AT3199" t="s">
        <v>39</v>
      </c>
      <c r="AU3199" t="s">
        <v>39</v>
      </c>
      <c r="AV3199">
        <v>1</v>
      </c>
      <c r="AW3199">
        <v>1</v>
      </c>
      <c r="AX3199">
        <v>388150000</v>
      </c>
      <c r="AY3199">
        <v>114060000</v>
      </c>
      <c r="AZ3199">
        <v>274090000</v>
      </c>
      <c r="BC3199">
        <v>3541</v>
      </c>
      <c r="BD3199" t="s">
        <v>19499</v>
      </c>
      <c r="BE3199">
        <v>3806</v>
      </c>
      <c r="BF3199" t="s">
        <v>19500</v>
      </c>
      <c r="BG3199" t="s">
        <v>19501</v>
      </c>
      <c r="BH3199">
        <v>8700</v>
      </c>
      <c r="BJ3199">
        <v>2</v>
      </c>
      <c r="BK3199">
        <v>114060000</v>
      </c>
      <c r="BL3199">
        <v>183110000</v>
      </c>
    </row>
    <row r="3200" spans="1:64">
      <c r="A3200" t="s">
        <v>19502</v>
      </c>
      <c r="B3200" t="s">
        <v>19446</v>
      </c>
      <c r="C3200" t="s">
        <v>19503</v>
      </c>
      <c r="D3200" t="s">
        <v>6476</v>
      </c>
      <c r="E3200" t="s">
        <v>6478</v>
      </c>
      <c r="F3200" t="s">
        <v>6604</v>
      </c>
      <c r="G3200" t="s">
        <v>6503</v>
      </c>
      <c r="H3200" t="s">
        <v>6485</v>
      </c>
      <c r="I3200" t="s">
        <v>6478</v>
      </c>
      <c r="J3200">
        <v>0</v>
      </c>
      <c r="K3200">
        <v>1</v>
      </c>
      <c r="L3200">
        <v>1</v>
      </c>
      <c r="M3200">
        <v>0</v>
      </c>
      <c r="N3200">
        <v>0</v>
      </c>
      <c r="O3200">
        <v>2</v>
      </c>
      <c r="P3200">
        <v>0</v>
      </c>
      <c r="Q3200">
        <v>2</v>
      </c>
      <c r="R3200">
        <v>0</v>
      </c>
      <c r="S3200">
        <v>1</v>
      </c>
      <c r="T3200">
        <v>0</v>
      </c>
      <c r="U3200">
        <v>0</v>
      </c>
      <c r="V3200">
        <v>0</v>
      </c>
      <c r="W3200">
        <v>0</v>
      </c>
      <c r="X3200">
        <v>0</v>
      </c>
      <c r="Y3200">
        <v>1</v>
      </c>
      <c r="Z3200">
        <v>0</v>
      </c>
      <c r="AA3200">
        <v>0</v>
      </c>
      <c r="AB3200">
        <v>0</v>
      </c>
      <c r="AC3200">
        <v>2</v>
      </c>
      <c r="AD3200">
        <v>0</v>
      </c>
      <c r="AE3200">
        <v>0</v>
      </c>
      <c r="AF3200">
        <v>10</v>
      </c>
      <c r="AG3200">
        <v>0</v>
      </c>
      <c r="AH3200">
        <v>1056.5676000000001</v>
      </c>
      <c r="AI3200" t="s">
        <v>4937</v>
      </c>
      <c r="AJ3200" t="s">
        <v>4937</v>
      </c>
      <c r="AK3200">
        <v>153</v>
      </c>
      <c r="AL3200">
        <v>162</v>
      </c>
      <c r="AM3200" t="s">
        <v>4939</v>
      </c>
      <c r="AN3200" t="s">
        <v>4938</v>
      </c>
      <c r="AO3200" t="s">
        <v>6480</v>
      </c>
      <c r="AP3200" t="s">
        <v>6480</v>
      </c>
      <c r="AQ3200">
        <v>2</v>
      </c>
      <c r="AR3200">
        <v>1.0425E-2</v>
      </c>
      <c r="AS3200">
        <v>98.457999999999998</v>
      </c>
      <c r="AT3200" t="s">
        <v>39</v>
      </c>
      <c r="AV3200">
        <v>1</v>
      </c>
      <c r="AX3200">
        <v>24021000</v>
      </c>
      <c r="AY3200">
        <v>24021000</v>
      </c>
      <c r="AZ3200">
        <v>0</v>
      </c>
      <c r="BC3200">
        <v>3542</v>
      </c>
      <c r="BD3200">
        <v>545</v>
      </c>
      <c r="BE3200">
        <v>3807</v>
      </c>
      <c r="BF3200">
        <v>9817</v>
      </c>
      <c r="BG3200">
        <v>8701</v>
      </c>
      <c r="BH3200">
        <v>8701</v>
      </c>
      <c r="BJ3200">
        <v>1</v>
      </c>
      <c r="BK3200">
        <v>24021000</v>
      </c>
      <c r="BL3200">
        <v>0</v>
      </c>
    </row>
    <row r="3201" spans="1:64">
      <c r="A3201" t="s">
        <v>19504</v>
      </c>
      <c r="B3201" t="s">
        <v>8476</v>
      </c>
      <c r="C3201" t="s">
        <v>19505</v>
      </c>
      <c r="D3201" t="s">
        <v>6476</v>
      </c>
      <c r="E3201" t="s">
        <v>6478</v>
      </c>
      <c r="F3201" t="s">
        <v>6604</v>
      </c>
      <c r="G3201" t="s">
        <v>6491</v>
      </c>
      <c r="H3201" t="s">
        <v>6485</v>
      </c>
      <c r="I3201" t="s">
        <v>6604</v>
      </c>
      <c r="J3201">
        <v>3</v>
      </c>
      <c r="K3201">
        <v>1</v>
      </c>
      <c r="L3201">
        <v>0</v>
      </c>
      <c r="M3201">
        <v>1</v>
      </c>
      <c r="N3201">
        <v>0</v>
      </c>
      <c r="O3201">
        <v>2</v>
      </c>
      <c r="P3201">
        <v>1</v>
      </c>
      <c r="Q3201">
        <v>2</v>
      </c>
      <c r="R3201">
        <v>1</v>
      </c>
      <c r="S3201">
        <v>1</v>
      </c>
      <c r="T3201">
        <v>1</v>
      </c>
      <c r="U3201">
        <v>0</v>
      </c>
      <c r="V3201">
        <v>0</v>
      </c>
      <c r="W3201">
        <v>0</v>
      </c>
      <c r="X3201">
        <v>2</v>
      </c>
      <c r="Y3201">
        <v>3</v>
      </c>
      <c r="Z3201">
        <v>1</v>
      </c>
      <c r="AA3201">
        <v>0</v>
      </c>
      <c r="AB3201">
        <v>1</v>
      </c>
      <c r="AC3201">
        <v>2</v>
      </c>
      <c r="AD3201">
        <v>0</v>
      </c>
      <c r="AE3201">
        <v>0</v>
      </c>
      <c r="AF3201">
        <v>22</v>
      </c>
      <c r="AG3201">
        <v>0</v>
      </c>
      <c r="AH3201">
        <v>2282.1291000000001</v>
      </c>
      <c r="AI3201" t="s">
        <v>6230</v>
      </c>
      <c r="AJ3201" t="s">
        <v>6230</v>
      </c>
      <c r="AK3201">
        <v>65</v>
      </c>
      <c r="AL3201">
        <v>86</v>
      </c>
      <c r="AM3201" t="s">
        <v>6232</v>
      </c>
      <c r="AN3201" t="s">
        <v>6231</v>
      </c>
      <c r="AO3201" t="s">
        <v>6480</v>
      </c>
      <c r="AP3201" t="s">
        <v>6480</v>
      </c>
      <c r="AQ3201">
        <v>3</v>
      </c>
      <c r="AR3201" s="3">
        <v>9.4441000000000005E-9</v>
      </c>
      <c r="AS3201">
        <v>139.36000000000001</v>
      </c>
      <c r="AU3201" t="s">
        <v>39</v>
      </c>
      <c r="AW3201">
        <v>1</v>
      </c>
      <c r="AX3201">
        <v>33677000</v>
      </c>
      <c r="AY3201">
        <v>0</v>
      </c>
      <c r="AZ3201">
        <v>33677000</v>
      </c>
      <c r="BC3201">
        <v>3543</v>
      </c>
      <c r="BD3201">
        <v>689</v>
      </c>
      <c r="BE3201">
        <v>3808</v>
      </c>
      <c r="BF3201">
        <v>9818</v>
      </c>
      <c r="BG3201">
        <v>8702</v>
      </c>
      <c r="BH3201">
        <v>8702</v>
      </c>
      <c r="BJ3201">
        <v>1</v>
      </c>
      <c r="BK3201">
        <v>0</v>
      </c>
      <c r="BL3201">
        <v>22498000</v>
      </c>
    </row>
    <row r="3202" spans="1:64">
      <c r="A3202" t="s">
        <v>19506</v>
      </c>
      <c r="B3202" t="s">
        <v>19507</v>
      </c>
      <c r="C3202" t="s">
        <v>19508</v>
      </c>
      <c r="D3202" t="s">
        <v>6476</v>
      </c>
      <c r="E3202" t="s">
        <v>6478</v>
      </c>
      <c r="F3202" t="s">
        <v>6861</v>
      </c>
      <c r="G3202" t="s">
        <v>6529</v>
      </c>
      <c r="H3202" t="s">
        <v>6485</v>
      </c>
      <c r="I3202" t="s">
        <v>6529</v>
      </c>
      <c r="J3202">
        <v>2</v>
      </c>
      <c r="K3202">
        <v>1</v>
      </c>
      <c r="L3202">
        <v>0</v>
      </c>
      <c r="M3202">
        <v>0</v>
      </c>
      <c r="N3202">
        <v>1</v>
      </c>
      <c r="O3202">
        <v>0</v>
      </c>
      <c r="P3202">
        <v>2</v>
      </c>
      <c r="Q3202">
        <v>0</v>
      </c>
      <c r="R3202">
        <v>1</v>
      </c>
      <c r="S3202">
        <v>0</v>
      </c>
      <c r="T3202">
        <v>0</v>
      </c>
      <c r="U3202">
        <v>0</v>
      </c>
      <c r="V3202">
        <v>0</v>
      </c>
      <c r="W3202">
        <v>1</v>
      </c>
      <c r="X3202">
        <v>0</v>
      </c>
      <c r="Y3202">
        <v>2</v>
      </c>
      <c r="Z3202">
        <v>3</v>
      </c>
      <c r="AA3202">
        <v>0</v>
      </c>
      <c r="AB3202">
        <v>1</v>
      </c>
      <c r="AC3202">
        <v>3</v>
      </c>
      <c r="AD3202">
        <v>0</v>
      </c>
      <c r="AE3202">
        <v>0</v>
      </c>
      <c r="AF3202">
        <v>17</v>
      </c>
      <c r="AG3202">
        <v>0</v>
      </c>
      <c r="AH3202">
        <v>1955.9047</v>
      </c>
      <c r="AI3202" t="s">
        <v>6107</v>
      </c>
      <c r="AJ3202" t="s">
        <v>6107</v>
      </c>
      <c r="AK3202">
        <v>1049</v>
      </c>
      <c r="AL3202">
        <v>1065</v>
      </c>
      <c r="AM3202" t="s">
        <v>6109</v>
      </c>
      <c r="AN3202" t="s">
        <v>6108</v>
      </c>
      <c r="AO3202" t="s">
        <v>6480</v>
      </c>
      <c r="AP3202" t="s">
        <v>6480</v>
      </c>
      <c r="AQ3202">
        <v>3</v>
      </c>
      <c r="AR3202">
        <v>4.1641999999999997E-4</v>
      </c>
      <c r="AS3202">
        <v>110.12</v>
      </c>
      <c r="AU3202" t="s">
        <v>39</v>
      </c>
      <c r="AW3202">
        <v>1</v>
      </c>
      <c r="AX3202">
        <v>36024000</v>
      </c>
      <c r="AY3202">
        <v>0</v>
      </c>
      <c r="AZ3202">
        <v>36024000</v>
      </c>
      <c r="BC3202">
        <v>3544</v>
      </c>
      <c r="BD3202">
        <v>676</v>
      </c>
      <c r="BE3202">
        <v>3809</v>
      </c>
      <c r="BF3202">
        <v>9819</v>
      </c>
      <c r="BG3202">
        <v>8703</v>
      </c>
      <c r="BH3202">
        <v>8703</v>
      </c>
      <c r="BJ3202">
        <v>1</v>
      </c>
      <c r="BK3202">
        <v>0</v>
      </c>
      <c r="BL3202">
        <v>24066000</v>
      </c>
    </row>
    <row r="3203" spans="1:64">
      <c r="A3203" t="s">
        <v>19509</v>
      </c>
      <c r="B3203" t="s">
        <v>19510</v>
      </c>
      <c r="C3203" t="s">
        <v>19511</v>
      </c>
      <c r="D3203" t="s">
        <v>6485</v>
      </c>
      <c r="E3203" t="s">
        <v>6478</v>
      </c>
      <c r="F3203" t="s">
        <v>6861</v>
      </c>
      <c r="G3203" t="s">
        <v>6492</v>
      </c>
      <c r="H3203" t="s">
        <v>6485</v>
      </c>
      <c r="I3203" t="s">
        <v>6504</v>
      </c>
      <c r="J3203">
        <v>1</v>
      </c>
      <c r="K3203">
        <v>1</v>
      </c>
      <c r="L3203">
        <v>0</v>
      </c>
      <c r="M3203">
        <v>0</v>
      </c>
      <c r="N3203">
        <v>0</v>
      </c>
      <c r="O3203">
        <v>0</v>
      </c>
      <c r="P3203">
        <v>2</v>
      </c>
      <c r="Q3203">
        <v>1</v>
      </c>
      <c r="R3203">
        <v>1</v>
      </c>
      <c r="S3203">
        <v>1</v>
      </c>
      <c r="T3203">
        <v>0</v>
      </c>
      <c r="U3203">
        <v>0</v>
      </c>
      <c r="V3203">
        <v>0</v>
      </c>
      <c r="W3203">
        <v>0</v>
      </c>
      <c r="X3203">
        <v>0</v>
      </c>
      <c r="Y3203">
        <v>1</v>
      </c>
      <c r="Z3203">
        <v>1</v>
      </c>
      <c r="AA3203">
        <v>0</v>
      </c>
      <c r="AB3203">
        <v>1</v>
      </c>
      <c r="AC3203">
        <v>0</v>
      </c>
      <c r="AD3203">
        <v>0</v>
      </c>
      <c r="AE3203">
        <v>0</v>
      </c>
      <c r="AF3203">
        <v>10</v>
      </c>
      <c r="AG3203">
        <v>0</v>
      </c>
      <c r="AH3203">
        <v>1161.5415</v>
      </c>
      <c r="AI3203" t="s">
        <v>3625</v>
      </c>
      <c r="AJ3203" t="s">
        <v>3625</v>
      </c>
      <c r="AK3203">
        <v>182</v>
      </c>
      <c r="AL3203">
        <v>191</v>
      </c>
      <c r="AM3203" t="s">
        <v>3627</v>
      </c>
      <c r="AN3203" t="s">
        <v>3626</v>
      </c>
      <c r="AO3203" t="s">
        <v>6480</v>
      </c>
      <c r="AP3203" t="s">
        <v>6480</v>
      </c>
      <c r="AQ3203" t="s">
        <v>6512</v>
      </c>
      <c r="AR3203">
        <v>7.0907999999999995E-4</v>
      </c>
      <c r="AS3203">
        <v>158.37</v>
      </c>
      <c r="AT3203" t="s">
        <v>38</v>
      </c>
      <c r="AU3203" t="s">
        <v>39</v>
      </c>
      <c r="AV3203">
        <v>1</v>
      </c>
      <c r="AW3203">
        <v>2</v>
      </c>
      <c r="AX3203">
        <v>49861000</v>
      </c>
      <c r="AY3203">
        <v>9768000</v>
      </c>
      <c r="AZ3203">
        <v>40093000</v>
      </c>
      <c r="BC3203">
        <v>3549</v>
      </c>
      <c r="BD3203">
        <v>400</v>
      </c>
      <c r="BE3203">
        <v>3815</v>
      </c>
      <c r="BF3203" t="s">
        <v>19512</v>
      </c>
      <c r="BG3203" t="s">
        <v>19513</v>
      </c>
      <c r="BH3203">
        <v>8715</v>
      </c>
      <c r="BJ3203">
        <v>2</v>
      </c>
      <c r="BK3203">
        <v>9768000</v>
      </c>
      <c r="BL3203">
        <v>26784000</v>
      </c>
    </row>
    <row r="3204" spans="1:64">
      <c r="A3204" t="s">
        <v>19514</v>
      </c>
      <c r="B3204" t="s">
        <v>19515</v>
      </c>
      <c r="C3204" t="s">
        <v>19516</v>
      </c>
      <c r="D3204" t="s">
        <v>6485</v>
      </c>
      <c r="E3204" t="s">
        <v>6478</v>
      </c>
      <c r="F3204" t="s">
        <v>6861</v>
      </c>
      <c r="G3204" t="s">
        <v>6491</v>
      </c>
      <c r="H3204" t="s">
        <v>6476</v>
      </c>
      <c r="I3204" t="s">
        <v>6504</v>
      </c>
      <c r="J3204">
        <v>2</v>
      </c>
      <c r="K3204">
        <v>0</v>
      </c>
      <c r="L3204">
        <v>1</v>
      </c>
      <c r="M3204">
        <v>2</v>
      </c>
      <c r="N3204">
        <v>0</v>
      </c>
      <c r="O3204">
        <v>2</v>
      </c>
      <c r="P3204">
        <v>0</v>
      </c>
      <c r="Q3204">
        <v>0</v>
      </c>
      <c r="R3204">
        <v>1</v>
      </c>
      <c r="S3204">
        <v>0</v>
      </c>
      <c r="T3204">
        <v>1</v>
      </c>
      <c r="U3204">
        <v>1</v>
      </c>
      <c r="V3204">
        <v>0</v>
      </c>
      <c r="W3204">
        <v>1</v>
      </c>
      <c r="X3204">
        <v>2</v>
      </c>
      <c r="Y3204">
        <v>1</v>
      </c>
      <c r="Z3204">
        <v>1</v>
      </c>
      <c r="AA3204">
        <v>0</v>
      </c>
      <c r="AB3204">
        <v>0</v>
      </c>
      <c r="AC3204">
        <v>2</v>
      </c>
      <c r="AD3204">
        <v>0</v>
      </c>
      <c r="AE3204">
        <v>0</v>
      </c>
      <c r="AF3204">
        <v>17</v>
      </c>
      <c r="AG3204">
        <v>0</v>
      </c>
      <c r="AH3204">
        <v>1865.9272000000001</v>
      </c>
      <c r="AI3204" t="s">
        <v>4568</v>
      </c>
      <c r="AJ3204" t="s">
        <v>4568</v>
      </c>
      <c r="AK3204">
        <v>385</v>
      </c>
      <c r="AL3204">
        <v>401</v>
      </c>
      <c r="AM3204" t="s">
        <v>4570</v>
      </c>
      <c r="AN3204" t="s">
        <v>4569</v>
      </c>
      <c r="AO3204" t="s">
        <v>6480</v>
      </c>
      <c r="AP3204" t="s">
        <v>6480</v>
      </c>
      <c r="AQ3204" t="s">
        <v>6512</v>
      </c>
      <c r="AR3204">
        <v>2.1871999999999999E-4</v>
      </c>
      <c r="AS3204">
        <v>158.52000000000001</v>
      </c>
      <c r="AT3204" t="s">
        <v>39</v>
      </c>
      <c r="AU3204" t="s">
        <v>38</v>
      </c>
      <c r="AV3204">
        <v>2</v>
      </c>
      <c r="AW3204">
        <v>1</v>
      </c>
      <c r="AX3204">
        <v>121280000</v>
      </c>
      <c r="AY3204">
        <v>90352000</v>
      </c>
      <c r="AZ3204">
        <v>30924000</v>
      </c>
      <c r="BC3204">
        <v>3550</v>
      </c>
      <c r="BD3204">
        <v>503</v>
      </c>
      <c r="BE3204">
        <v>3816</v>
      </c>
      <c r="BF3204" t="s">
        <v>19517</v>
      </c>
      <c r="BG3204" t="s">
        <v>18231</v>
      </c>
      <c r="BH3204">
        <v>8718</v>
      </c>
      <c r="BJ3204">
        <v>2</v>
      </c>
      <c r="BK3204">
        <v>90352000</v>
      </c>
      <c r="BL3204">
        <v>20659000</v>
      </c>
    </row>
    <row r="3205" spans="1:64">
      <c r="A3205" t="s">
        <v>19518</v>
      </c>
      <c r="B3205" t="s">
        <v>6506</v>
      </c>
      <c r="C3205" t="s">
        <v>6506</v>
      </c>
      <c r="D3205" t="s">
        <v>6508</v>
      </c>
      <c r="E3205" t="s">
        <v>6478</v>
      </c>
      <c r="F3205" t="s">
        <v>6861</v>
      </c>
      <c r="G3205" t="s">
        <v>6529</v>
      </c>
      <c r="H3205" t="s">
        <v>6476</v>
      </c>
      <c r="I3205" t="s">
        <v>6485</v>
      </c>
      <c r="J3205">
        <v>0</v>
      </c>
      <c r="K3205">
        <v>0</v>
      </c>
      <c r="L3205">
        <v>0</v>
      </c>
      <c r="M3205">
        <v>0</v>
      </c>
      <c r="N3205">
        <v>0</v>
      </c>
      <c r="O3205">
        <v>1</v>
      </c>
      <c r="P3205">
        <v>0</v>
      </c>
      <c r="Q3205">
        <v>0</v>
      </c>
      <c r="R3205">
        <v>1</v>
      </c>
      <c r="S3205">
        <v>1</v>
      </c>
      <c r="T3205">
        <v>2</v>
      </c>
      <c r="U3205">
        <v>1</v>
      </c>
      <c r="V3205">
        <v>0</v>
      </c>
      <c r="W3205">
        <v>0</v>
      </c>
      <c r="X3205">
        <v>1</v>
      </c>
      <c r="Y3205">
        <v>1</v>
      </c>
      <c r="Z3205">
        <v>2</v>
      </c>
      <c r="AA3205">
        <v>0</v>
      </c>
      <c r="AB3205">
        <v>0</v>
      </c>
      <c r="AC3205">
        <v>1</v>
      </c>
      <c r="AD3205">
        <v>0</v>
      </c>
      <c r="AE3205">
        <v>0</v>
      </c>
      <c r="AF3205">
        <v>11</v>
      </c>
      <c r="AG3205">
        <v>0</v>
      </c>
      <c r="AH3205">
        <v>1235.7238</v>
      </c>
      <c r="AI3205" t="s">
        <v>2908</v>
      </c>
      <c r="AJ3205" t="s">
        <v>2908</v>
      </c>
      <c r="AK3205">
        <v>2</v>
      </c>
      <c r="AL3205">
        <v>12</v>
      </c>
      <c r="AM3205" t="s">
        <v>2910</v>
      </c>
      <c r="AN3205" t="s">
        <v>2909</v>
      </c>
      <c r="AO3205" t="s">
        <v>6480</v>
      </c>
      <c r="AP3205" t="s">
        <v>6480</v>
      </c>
      <c r="AQ3205">
        <v>2</v>
      </c>
      <c r="AR3205" s="3">
        <v>1.5019000000000001E-28</v>
      </c>
      <c r="AS3205">
        <v>280.95999999999998</v>
      </c>
      <c r="AT3205" t="s">
        <v>39</v>
      </c>
      <c r="AU3205" t="s">
        <v>39</v>
      </c>
      <c r="AV3205">
        <v>1</v>
      </c>
      <c r="AW3205">
        <v>1</v>
      </c>
      <c r="AX3205">
        <v>321250000</v>
      </c>
      <c r="AY3205">
        <v>92814000</v>
      </c>
      <c r="AZ3205">
        <v>228430000</v>
      </c>
      <c r="BC3205">
        <v>3551</v>
      </c>
      <c r="BD3205">
        <v>322</v>
      </c>
      <c r="BE3205">
        <v>3817</v>
      </c>
      <c r="BF3205" t="s">
        <v>19519</v>
      </c>
      <c r="BG3205" t="s">
        <v>18233</v>
      </c>
      <c r="BH3205">
        <v>8719</v>
      </c>
      <c r="BJ3205">
        <v>2</v>
      </c>
      <c r="BK3205">
        <v>92814000</v>
      </c>
      <c r="BL3205">
        <v>152610000</v>
      </c>
    </row>
    <row r="3206" spans="1:64">
      <c r="A3206" t="s">
        <v>19520</v>
      </c>
      <c r="B3206" t="s">
        <v>19521</v>
      </c>
      <c r="C3206" t="s">
        <v>19522</v>
      </c>
      <c r="D3206" t="s">
        <v>6485</v>
      </c>
      <c r="E3206" t="s">
        <v>6478</v>
      </c>
      <c r="F3206" t="s">
        <v>6861</v>
      </c>
      <c r="G3206" t="s">
        <v>6504</v>
      </c>
      <c r="H3206" t="s">
        <v>6476</v>
      </c>
      <c r="I3206" t="s">
        <v>6542</v>
      </c>
      <c r="J3206">
        <v>0</v>
      </c>
      <c r="K3206">
        <v>0</v>
      </c>
      <c r="L3206">
        <v>0</v>
      </c>
      <c r="M3206">
        <v>1</v>
      </c>
      <c r="N3206">
        <v>1</v>
      </c>
      <c r="O3206">
        <v>1</v>
      </c>
      <c r="P3206">
        <v>3</v>
      </c>
      <c r="Q3206">
        <v>0</v>
      </c>
      <c r="R3206">
        <v>2</v>
      </c>
      <c r="S3206">
        <v>2</v>
      </c>
      <c r="T3206">
        <v>2</v>
      </c>
      <c r="U3206">
        <v>1</v>
      </c>
      <c r="V3206">
        <v>0</v>
      </c>
      <c r="W3206">
        <v>1</v>
      </c>
      <c r="X3206">
        <v>2</v>
      </c>
      <c r="Y3206">
        <v>2</v>
      </c>
      <c r="Z3206">
        <v>2</v>
      </c>
      <c r="AA3206">
        <v>0</v>
      </c>
      <c r="AB3206">
        <v>2</v>
      </c>
      <c r="AC3206">
        <v>3</v>
      </c>
      <c r="AD3206">
        <v>0</v>
      </c>
      <c r="AE3206">
        <v>0</v>
      </c>
      <c r="AF3206">
        <v>25</v>
      </c>
      <c r="AG3206">
        <v>0</v>
      </c>
      <c r="AH3206">
        <v>3003.4688000000001</v>
      </c>
      <c r="AI3206" t="s">
        <v>4657</v>
      </c>
      <c r="AJ3206" t="s">
        <v>4657</v>
      </c>
      <c r="AK3206">
        <v>250</v>
      </c>
      <c r="AL3206">
        <v>274</v>
      </c>
      <c r="AM3206" t="s">
        <v>4659</v>
      </c>
      <c r="AN3206" t="s">
        <v>4658</v>
      </c>
      <c r="AO3206" t="s">
        <v>6480</v>
      </c>
      <c r="AP3206" t="s">
        <v>6480</v>
      </c>
      <c r="AQ3206" t="s">
        <v>6939</v>
      </c>
      <c r="AR3206" s="3">
        <v>2.9564000000000002E-6</v>
      </c>
      <c r="AS3206">
        <v>105.79</v>
      </c>
      <c r="AU3206" t="s">
        <v>39</v>
      </c>
      <c r="AW3206">
        <v>2</v>
      </c>
      <c r="AX3206">
        <v>28189000</v>
      </c>
      <c r="AY3206">
        <v>0</v>
      </c>
      <c r="AZ3206">
        <v>28189000</v>
      </c>
      <c r="BC3206">
        <v>3552</v>
      </c>
      <c r="BD3206">
        <v>513</v>
      </c>
      <c r="BE3206">
        <v>3818</v>
      </c>
      <c r="BF3206" t="s">
        <v>19523</v>
      </c>
      <c r="BG3206" t="s">
        <v>19524</v>
      </c>
      <c r="BH3206">
        <v>8721</v>
      </c>
      <c r="BJ3206">
        <v>2</v>
      </c>
      <c r="BK3206">
        <v>0</v>
      </c>
      <c r="BL3206">
        <v>18832000</v>
      </c>
    </row>
    <row r="3207" spans="1:64">
      <c r="A3207" t="s">
        <v>19525</v>
      </c>
      <c r="B3207" t="s">
        <v>19526</v>
      </c>
      <c r="C3207" t="s">
        <v>19527</v>
      </c>
      <c r="D3207" t="s">
        <v>6485</v>
      </c>
      <c r="E3207" t="s">
        <v>6478</v>
      </c>
      <c r="F3207" t="s">
        <v>6492</v>
      </c>
      <c r="G3207" t="s">
        <v>6491</v>
      </c>
      <c r="H3207" t="s">
        <v>6476</v>
      </c>
      <c r="I3207" t="s">
        <v>6585</v>
      </c>
      <c r="J3207">
        <v>1</v>
      </c>
      <c r="K3207">
        <v>0</v>
      </c>
      <c r="L3207">
        <v>0</v>
      </c>
      <c r="M3207">
        <v>0</v>
      </c>
      <c r="N3207">
        <v>0</v>
      </c>
      <c r="O3207">
        <v>0</v>
      </c>
      <c r="P3207">
        <v>1</v>
      </c>
      <c r="Q3207">
        <v>0</v>
      </c>
      <c r="R3207">
        <v>0</v>
      </c>
      <c r="S3207">
        <v>1</v>
      </c>
      <c r="T3207">
        <v>1</v>
      </c>
      <c r="U3207">
        <v>1</v>
      </c>
      <c r="V3207">
        <v>0</v>
      </c>
      <c r="W3207">
        <v>0</v>
      </c>
      <c r="X3207">
        <v>1</v>
      </c>
      <c r="Y3207">
        <v>1</v>
      </c>
      <c r="Z3207">
        <v>0</v>
      </c>
      <c r="AA3207">
        <v>0</v>
      </c>
      <c r="AB3207">
        <v>0</v>
      </c>
      <c r="AC3207">
        <v>1</v>
      </c>
      <c r="AD3207">
        <v>0</v>
      </c>
      <c r="AE3207">
        <v>0</v>
      </c>
      <c r="AF3207">
        <v>8</v>
      </c>
      <c r="AG3207">
        <v>0</v>
      </c>
      <c r="AH3207">
        <v>855.50657000000001</v>
      </c>
      <c r="AI3207" t="s">
        <v>1787</v>
      </c>
      <c r="AJ3207" t="s">
        <v>1787</v>
      </c>
      <c r="AK3207">
        <v>121</v>
      </c>
      <c r="AL3207">
        <v>128</v>
      </c>
      <c r="AM3207" t="s">
        <v>1789</v>
      </c>
      <c r="AN3207" t="s">
        <v>1788</v>
      </c>
      <c r="AO3207" t="s">
        <v>6480</v>
      </c>
      <c r="AP3207" t="s">
        <v>6480</v>
      </c>
      <c r="AQ3207">
        <v>1</v>
      </c>
      <c r="AR3207">
        <v>3.7908999999999998E-2</v>
      </c>
      <c r="AS3207">
        <v>98.456999999999994</v>
      </c>
      <c r="AU3207" t="s">
        <v>39</v>
      </c>
      <c r="AW3207">
        <v>1</v>
      </c>
      <c r="AX3207">
        <v>15640000</v>
      </c>
      <c r="AY3207">
        <v>0</v>
      </c>
      <c r="AZ3207">
        <v>15640000</v>
      </c>
      <c r="BC3207">
        <v>3553</v>
      </c>
      <c r="BD3207">
        <v>212</v>
      </c>
      <c r="BE3207">
        <v>3819</v>
      </c>
      <c r="BF3207">
        <v>9843</v>
      </c>
      <c r="BG3207">
        <v>8723</v>
      </c>
      <c r="BH3207">
        <v>8723</v>
      </c>
      <c r="BJ3207">
        <v>0</v>
      </c>
      <c r="BK3207">
        <v>0</v>
      </c>
      <c r="BL3207">
        <v>10449000</v>
      </c>
    </row>
    <row r="3208" spans="1:64">
      <c r="A3208" t="s">
        <v>19528</v>
      </c>
      <c r="B3208" t="s">
        <v>19529</v>
      </c>
      <c r="C3208" t="s">
        <v>19530</v>
      </c>
      <c r="D3208" t="s">
        <v>6485</v>
      </c>
      <c r="E3208" t="s">
        <v>6478</v>
      </c>
      <c r="F3208" t="s">
        <v>6492</v>
      </c>
      <c r="G3208" t="s">
        <v>6509</v>
      </c>
      <c r="H3208" t="s">
        <v>6476</v>
      </c>
      <c r="I3208" t="s">
        <v>6529</v>
      </c>
      <c r="J3208">
        <v>2</v>
      </c>
      <c r="K3208">
        <v>0</v>
      </c>
      <c r="L3208">
        <v>0</v>
      </c>
      <c r="M3208">
        <v>0</v>
      </c>
      <c r="N3208">
        <v>0</v>
      </c>
      <c r="O3208">
        <v>0</v>
      </c>
      <c r="P3208">
        <v>0</v>
      </c>
      <c r="Q3208">
        <v>0</v>
      </c>
      <c r="R3208">
        <v>0</v>
      </c>
      <c r="S3208">
        <v>2</v>
      </c>
      <c r="T3208">
        <v>3</v>
      </c>
      <c r="U3208">
        <v>1</v>
      </c>
      <c r="V3208">
        <v>0</v>
      </c>
      <c r="W3208">
        <v>0</v>
      </c>
      <c r="X3208">
        <v>0</v>
      </c>
      <c r="Y3208">
        <v>1</v>
      </c>
      <c r="Z3208">
        <v>3</v>
      </c>
      <c r="AA3208">
        <v>0</v>
      </c>
      <c r="AB3208">
        <v>0</v>
      </c>
      <c r="AC3208">
        <v>0</v>
      </c>
      <c r="AD3208">
        <v>0</v>
      </c>
      <c r="AE3208">
        <v>0</v>
      </c>
      <c r="AF3208">
        <v>12</v>
      </c>
      <c r="AG3208">
        <v>0</v>
      </c>
      <c r="AH3208">
        <v>1243.7751000000001</v>
      </c>
      <c r="AI3208" t="s">
        <v>6210</v>
      </c>
      <c r="AJ3208" t="s">
        <v>10024</v>
      </c>
      <c r="AK3208">
        <v>339</v>
      </c>
      <c r="AL3208">
        <v>350</v>
      </c>
      <c r="AM3208" t="s">
        <v>6214</v>
      </c>
      <c r="AN3208" t="s">
        <v>19531</v>
      </c>
      <c r="AO3208" t="s">
        <v>6480</v>
      </c>
      <c r="AP3208" t="s">
        <v>6558</v>
      </c>
      <c r="AQ3208">
        <v>2</v>
      </c>
      <c r="AR3208">
        <v>1.4045E-2</v>
      </c>
      <c r="AS3208">
        <v>93.058000000000007</v>
      </c>
      <c r="AT3208" t="s">
        <v>38</v>
      </c>
      <c r="AU3208" t="s">
        <v>39</v>
      </c>
      <c r="AV3208">
        <v>1</v>
      </c>
      <c r="AW3208">
        <v>1</v>
      </c>
      <c r="AX3208">
        <v>11773000</v>
      </c>
      <c r="AY3208">
        <v>2629300</v>
      </c>
      <c r="AZ3208">
        <v>9143700</v>
      </c>
      <c r="BC3208">
        <v>3554</v>
      </c>
      <c r="BD3208">
        <v>687</v>
      </c>
      <c r="BE3208">
        <v>3820</v>
      </c>
      <c r="BF3208" t="s">
        <v>19532</v>
      </c>
      <c r="BG3208">
        <v>8724</v>
      </c>
      <c r="BH3208">
        <v>8724</v>
      </c>
      <c r="BJ3208">
        <v>1</v>
      </c>
      <c r="BK3208">
        <v>2629300</v>
      </c>
      <c r="BL3208">
        <v>6108500</v>
      </c>
    </row>
    <row r="3209" spans="1:64">
      <c r="A3209" t="s">
        <v>19533</v>
      </c>
      <c r="B3209" t="s">
        <v>19534</v>
      </c>
      <c r="C3209" t="s">
        <v>19535</v>
      </c>
      <c r="D3209" t="s">
        <v>6476</v>
      </c>
      <c r="E3209" t="s">
        <v>6478</v>
      </c>
      <c r="F3209" t="s">
        <v>6492</v>
      </c>
      <c r="G3209" t="s">
        <v>6509</v>
      </c>
      <c r="H3209" t="s">
        <v>6485</v>
      </c>
      <c r="I3209" t="s">
        <v>6479</v>
      </c>
      <c r="J3209">
        <v>2</v>
      </c>
      <c r="K3209">
        <v>1</v>
      </c>
      <c r="L3209">
        <v>2</v>
      </c>
      <c r="M3209">
        <v>1</v>
      </c>
      <c r="N3209">
        <v>0</v>
      </c>
      <c r="O3209">
        <v>2</v>
      </c>
      <c r="P3209">
        <v>0</v>
      </c>
      <c r="Q3209">
        <v>2</v>
      </c>
      <c r="R3209">
        <v>0</v>
      </c>
      <c r="S3209">
        <v>2</v>
      </c>
      <c r="T3209">
        <v>3</v>
      </c>
      <c r="U3209">
        <v>0</v>
      </c>
      <c r="V3209">
        <v>0</v>
      </c>
      <c r="W3209">
        <v>1</v>
      </c>
      <c r="X3209">
        <v>1</v>
      </c>
      <c r="Y3209">
        <v>3</v>
      </c>
      <c r="Z3209">
        <v>0</v>
      </c>
      <c r="AA3209">
        <v>0</v>
      </c>
      <c r="AB3209">
        <v>0</v>
      </c>
      <c r="AC3209">
        <v>3</v>
      </c>
      <c r="AD3209">
        <v>0</v>
      </c>
      <c r="AE3209">
        <v>0</v>
      </c>
      <c r="AF3209">
        <v>23</v>
      </c>
      <c r="AG3209">
        <v>0</v>
      </c>
      <c r="AH3209">
        <v>2397.3015999999998</v>
      </c>
      <c r="AI3209" t="s">
        <v>191</v>
      </c>
      <c r="AJ3209" t="s">
        <v>191</v>
      </c>
      <c r="AK3209">
        <v>132</v>
      </c>
      <c r="AL3209">
        <v>154</v>
      </c>
      <c r="AM3209" t="s">
        <v>193</v>
      </c>
      <c r="AN3209" t="s">
        <v>192</v>
      </c>
      <c r="AO3209" t="s">
        <v>6480</v>
      </c>
      <c r="AP3209" t="s">
        <v>6480</v>
      </c>
      <c r="AQ3209">
        <v>3</v>
      </c>
      <c r="AR3209">
        <v>6.0025E-3</v>
      </c>
      <c r="AS3209">
        <v>61.703000000000003</v>
      </c>
      <c r="AU3209" t="s">
        <v>39</v>
      </c>
      <c r="AW3209">
        <v>1</v>
      </c>
      <c r="AX3209">
        <v>3089700</v>
      </c>
      <c r="AY3209">
        <v>0</v>
      </c>
      <c r="AZ3209">
        <v>3089700</v>
      </c>
      <c r="BC3209">
        <v>3555</v>
      </c>
      <c r="BD3209">
        <v>39</v>
      </c>
      <c r="BE3209">
        <v>3821</v>
      </c>
      <c r="BF3209">
        <v>9846</v>
      </c>
      <c r="BG3209">
        <v>8725</v>
      </c>
      <c r="BH3209">
        <v>8725</v>
      </c>
      <c r="BJ3209">
        <v>1</v>
      </c>
      <c r="BK3209">
        <v>0</v>
      </c>
      <c r="BL3209">
        <v>2064100</v>
      </c>
    </row>
    <row r="3210" spans="1:64">
      <c r="A3210" t="s">
        <v>19536</v>
      </c>
      <c r="B3210" t="s">
        <v>19537</v>
      </c>
      <c r="C3210" t="s">
        <v>19538</v>
      </c>
      <c r="D3210" t="s">
        <v>6476</v>
      </c>
      <c r="E3210" t="s">
        <v>6478</v>
      </c>
      <c r="F3210" t="s">
        <v>6492</v>
      </c>
      <c r="G3210" t="s">
        <v>6542</v>
      </c>
      <c r="H3210" t="s">
        <v>6476</v>
      </c>
      <c r="I3210" t="s">
        <v>6478</v>
      </c>
      <c r="J3210">
        <v>0</v>
      </c>
      <c r="K3210">
        <v>0</v>
      </c>
      <c r="L3210">
        <v>1</v>
      </c>
      <c r="M3210">
        <v>1</v>
      </c>
      <c r="N3210">
        <v>0</v>
      </c>
      <c r="O3210">
        <v>1</v>
      </c>
      <c r="P3210">
        <v>3</v>
      </c>
      <c r="Q3210">
        <v>1</v>
      </c>
      <c r="R3210">
        <v>0</v>
      </c>
      <c r="S3210">
        <v>4</v>
      </c>
      <c r="T3210">
        <v>1</v>
      </c>
      <c r="U3210">
        <v>2</v>
      </c>
      <c r="V3210">
        <v>0</v>
      </c>
      <c r="W3210">
        <v>0</v>
      </c>
      <c r="X3210">
        <v>2</v>
      </c>
      <c r="Y3210">
        <v>2</v>
      </c>
      <c r="Z3210">
        <v>1</v>
      </c>
      <c r="AA3210">
        <v>0</v>
      </c>
      <c r="AB3210">
        <v>0</v>
      </c>
      <c r="AC3210">
        <v>0</v>
      </c>
      <c r="AD3210">
        <v>0</v>
      </c>
      <c r="AE3210">
        <v>0</v>
      </c>
      <c r="AF3210">
        <v>19</v>
      </c>
      <c r="AG3210">
        <v>1</v>
      </c>
      <c r="AH3210">
        <v>2110.1158</v>
      </c>
      <c r="AI3210" t="s">
        <v>1856</v>
      </c>
      <c r="AJ3210" t="s">
        <v>1856</v>
      </c>
      <c r="AK3210">
        <v>448</v>
      </c>
      <c r="AL3210">
        <v>466</v>
      </c>
      <c r="AM3210" t="s">
        <v>1858</v>
      </c>
      <c r="AN3210" t="s">
        <v>1857</v>
      </c>
      <c r="AO3210" t="s">
        <v>6480</v>
      </c>
      <c r="AP3210" t="s">
        <v>6480</v>
      </c>
      <c r="AQ3210" t="s">
        <v>6512</v>
      </c>
      <c r="AR3210" s="3">
        <v>1.2068E-19</v>
      </c>
      <c r="AS3210">
        <v>273.61</v>
      </c>
      <c r="AU3210" t="s">
        <v>39</v>
      </c>
      <c r="AW3210">
        <v>2</v>
      </c>
      <c r="AX3210">
        <v>95146000</v>
      </c>
      <c r="AY3210">
        <v>0</v>
      </c>
      <c r="AZ3210">
        <v>95146000</v>
      </c>
      <c r="BC3210">
        <v>3556</v>
      </c>
      <c r="BD3210">
        <v>219</v>
      </c>
      <c r="BE3210">
        <v>3822</v>
      </c>
      <c r="BF3210" t="s">
        <v>19539</v>
      </c>
      <c r="BG3210" t="s">
        <v>18245</v>
      </c>
      <c r="BH3210">
        <v>8726</v>
      </c>
      <c r="BJ3210">
        <v>2</v>
      </c>
      <c r="BK3210">
        <v>0</v>
      </c>
      <c r="BL3210">
        <v>63563000</v>
      </c>
    </row>
    <row r="3211" spans="1:64">
      <c r="A3211" t="s">
        <v>19540</v>
      </c>
      <c r="B3211" t="s">
        <v>19541</v>
      </c>
      <c r="C3211" t="s">
        <v>19542</v>
      </c>
      <c r="D3211" t="s">
        <v>6476</v>
      </c>
      <c r="E3211" t="s">
        <v>6478</v>
      </c>
      <c r="F3211" t="s">
        <v>6492</v>
      </c>
      <c r="G3211" t="s">
        <v>6503</v>
      </c>
      <c r="H3211" t="s">
        <v>6485</v>
      </c>
      <c r="I3211" t="s">
        <v>6504</v>
      </c>
      <c r="J3211">
        <v>0</v>
      </c>
      <c r="K3211">
        <v>1</v>
      </c>
      <c r="L3211">
        <v>0</v>
      </c>
      <c r="M3211">
        <v>1</v>
      </c>
      <c r="N3211">
        <v>0</v>
      </c>
      <c r="O3211">
        <v>3</v>
      </c>
      <c r="P3211">
        <v>2</v>
      </c>
      <c r="Q3211">
        <v>0</v>
      </c>
      <c r="R3211">
        <v>0</v>
      </c>
      <c r="S3211">
        <v>1</v>
      </c>
      <c r="T3211">
        <v>1</v>
      </c>
      <c r="U3211">
        <v>1</v>
      </c>
      <c r="V3211">
        <v>0</v>
      </c>
      <c r="W3211">
        <v>0</v>
      </c>
      <c r="X3211">
        <v>1</v>
      </c>
      <c r="Y3211">
        <v>2</v>
      </c>
      <c r="Z3211">
        <v>1</v>
      </c>
      <c r="AA3211">
        <v>0</v>
      </c>
      <c r="AB3211">
        <v>0</v>
      </c>
      <c r="AC3211">
        <v>0</v>
      </c>
      <c r="AD3211">
        <v>0</v>
      </c>
      <c r="AE3211">
        <v>0</v>
      </c>
      <c r="AF3211">
        <v>14</v>
      </c>
      <c r="AG3211">
        <v>1</v>
      </c>
      <c r="AH3211">
        <v>1657.8271</v>
      </c>
      <c r="AI3211" t="s">
        <v>4209</v>
      </c>
      <c r="AJ3211" t="s">
        <v>4209</v>
      </c>
      <c r="AK3211">
        <v>243</v>
      </c>
      <c r="AL3211">
        <v>256</v>
      </c>
      <c r="AM3211" t="s">
        <v>4212</v>
      </c>
      <c r="AN3211" t="s">
        <v>4211</v>
      </c>
      <c r="AO3211" t="s">
        <v>6480</v>
      </c>
      <c r="AP3211" t="s">
        <v>6480</v>
      </c>
      <c r="AQ3211">
        <v>2</v>
      </c>
      <c r="AR3211">
        <v>6.6994000000000003E-3</v>
      </c>
      <c r="AS3211">
        <v>140.24</v>
      </c>
      <c r="AU3211" t="s">
        <v>39</v>
      </c>
      <c r="AW3211">
        <v>1</v>
      </c>
      <c r="AX3211">
        <v>9847900</v>
      </c>
      <c r="AY3211">
        <v>0</v>
      </c>
      <c r="AZ3211">
        <v>9847900</v>
      </c>
      <c r="BC3211">
        <v>3557</v>
      </c>
      <c r="BD3211">
        <v>464</v>
      </c>
      <c r="BE3211">
        <v>3823</v>
      </c>
      <c r="BF3211">
        <v>9849</v>
      </c>
      <c r="BG3211">
        <v>8728</v>
      </c>
      <c r="BH3211">
        <v>8728</v>
      </c>
      <c r="BJ3211">
        <v>1</v>
      </c>
      <c r="BK3211">
        <v>0</v>
      </c>
      <c r="BL3211">
        <v>6579000</v>
      </c>
    </row>
    <row r="3212" spans="1:64">
      <c r="A3212" t="s">
        <v>19543</v>
      </c>
      <c r="B3212" t="s">
        <v>19544</v>
      </c>
      <c r="C3212" t="s">
        <v>19545</v>
      </c>
      <c r="D3212" t="s">
        <v>6485</v>
      </c>
      <c r="E3212" t="s">
        <v>6478</v>
      </c>
      <c r="F3212" t="s">
        <v>6492</v>
      </c>
      <c r="G3212" t="s">
        <v>6503</v>
      </c>
      <c r="H3212" t="s">
        <v>6485</v>
      </c>
      <c r="I3212" t="s">
        <v>6478</v>
      </c>
      <c r="J3212">
        <v>1</v>
      </c>
      <c r="K3212">
        <v>1</v>
      </c>
      <c r="L3212">
        <v>0</v>
      </c>
      <c r="M3212">
        <v>0</v>
      </c>
      <c r="N3212">
        <v>0</v>
      </c>
      <c r="O3212">
        <v>4</v>
      </c>
      <c r="P3212">
        <v>0</v>
      </c>
      <c r="Q3212">
        <v>0</v>
      </c>
      <c r="R3212">
        <v>1</v>
      </c>
      <c r="S3212">
        <v>2</v>
      </c>
      <c r="T3212">
        <v>0</v>
      </c>
      <c r="U3212">
        <v>0</v>
      </c>
      <c r="V3212">
        <v>0</v>
      </c>
      <c r="W3212">
        <v>1</v>
      </c>
      <c r="X3212">
        <v>0</v>
      </c>
      <c r="Y3212">
        <v>3</v>
      </c>
      <c r="Z3212">
        <v>0</v>
      </c>
      <c r="AA3212">
        <v>0</v>
      </c>
      <c r="AB3212">
        <v>0</v>
      </c>
      <c r="AC3212">
        <v>0</v>
      </c>
      <c r="AD3212">
        <v>0</v>
      </c>
      <c r="AE3212">
        <v>0</v>
      </c>
      <c r="AF3212">
        <v>13</v>
      </c>
      <c r="AG3212">
        <v>0</v>
      </c>
      <c r="AH3212">
        <v>1528.7746</v>
      </c>
      <c r="AI3212" t="s">
        <v>3225</v>
      </c>
      <c r="AJ3212" t="s">
        <v>3225</v>
      </c>
      <c r="AK3212">
        <v>606</v>
      </c>
      <c r="AL3212">
        <v>618</v>
      </c>
      <c r="AM3212" t="s">
        <v>3227</v>
      </c>
      <c r="AN3212" t="s">
        <v>3226</v>
      </c>
      <c r="AO3212" t="s">
        <v>6480</v>
      </c>
      <c r="AP3212" t="s">
        <v>6480</v>
      </c>
      <c r="AQ3212">
        <v>2</v>
      </c>
      <c r="AR3212">
        <v>1.9123999999999999E-4</v>
      </c>
      <c r="AS3212">
        <v>151.97999999999999</v>
      </c>
      <c r="AU3212" t="s">
        <v>39</v>
      </c>
      <c r="AW3212">
        <v>1</v>
      </c>
      <c r="AX3212">
        <v>17948000</v>
      </c>
      <c r="AY3212">
        <v>0</v>
      </c>
      <c r="AZ3212">
        <v>17948000</v>
      </c>
      <c r="BC3212">
        <v>3558</v>
      </c>
      <c r="BD3212">
        <v>357</v>
      </c>
      <c r="BE3212">
        <v>3824</v>
      </c>
      <c r="BF3212">
        <v>9850</v>
      </c>
      <c r="BG3212">
        <v>8729</v>
      </c>
      <c r="BH3212">
        <v>8729</v>
      </c>
      <c r="BJ3212">
        <v>1</v>
      </c>
      <c r="BK3212">
        <v>0</v>
      </c>
      <c r="BL3212">
        <v>11990000</v>
      </c>
    </row>
    <row r="3213" spans="1:64">
      <c r="A3213" t="s">
        <v>19546</v>
      </c>
      <c r="B3213" t="s">
        <v>19547</v>
      </c>
      <c r="C3213" t="s">
        <v>19548</v>
      </c>
      <c r="D3213" t="s">
        <v>6485</v>
      </c>
      <c r="E3213" t="s">
        <v>6478</v>
      </c>
      <c r="F3213" t="s">
        <v>6492</v>
      </c>
      <c r="G3213" t="s">
        <v>6478</v>
      </c>
      <c r="H3213" t="s">
        <v>6485</v>
      </c>
      <c r="I3213" t="s">
        <v>6496</v>
      </c>
      <c r="J3213">
        <v>1</v>
      </c>
      <c r="K3213">
        <v>1</v>
      </c>
      <c r="L3213">
        <v>0</v>
      </c>
      <c r="M3213">
        <v>2</v>
      </c>
      <c r="N3213">
        <v>0</v>
      </c>
      <c r="O3213">
        <v>2</v>
      </c>
      <c r="P3213">
        <v>1</v>
      </c>
      <c r="Q3213">
        <v>2</v>
      </c>
      <c r="R3213">
        <v>0</v>
      </c>
      <c r="S3213">
        <v>2</v>
      </c>
      <c r="T3213">
        <v>0</v>
      </c>
      <c r="U3213">
        <v>0</v>
      </c>
      <c r="V3213">
        <v>0</v>
      </c>
      <c r="W3213">
        <v>1</v>
      </c>
      <c r="X3213">
        <v>1</v>
      </c>
      <c r="Y3213">
        <v>7</v>
      </c>
      <c r="Z3213">
        <v>3</v>
      </c>
      <c r="AA3213">
        <v>1</v>
      </c>
      <c r="AB3213">
        <v>1</v>
      </c>
      <c r="AC3213">
        <v>2</v>
      </c>
      <c r="AD3213">
        <v>0</v>
      </c>
      <c r="AE3213">
        <v>0</v>
      </c>
      <c r="AF3213">
        <v>27</v>
      </c>
      <c r="AG3213">
        <v>0</v>
      </c>
      <c r="AH3213">
        <v>2904.3413999999998</v>
      </c>
      <c r="AI3213" t="s">
        <v>3849</v>
      </c>
      <c r="AJ3213" t="s">
        <v>3849</v>
      </c>
      <c r="AK3213">
        <v>341</v>
      </c>
      <c r="AL3213">
        <v>367</v>
      </c>
      <c r="AM3213" t="s">
        <v>3851</v>
      </c>
      <c r="AN3213" t="s">
        <v>3850</v>
      </c>
      <c r="AO3213" t="s">
        <v>6480</v>
      </c>
      <c r="AP3213" t="s">
        <v>6480</v>
      </c>
      <c r="AQ3213">
        <v>3</v>
      </c>
      <c r="AR3213" s="3">
        <v>7.8974000000000007E-5</v>
      </c>
      <c r="AS3213">
        <v>82.475999999999999</v>
      </c>
      <c r="AT3213" t="s">
        <v>38</v>
      </c>
      <c r="AU3213" t="s">
        <v>39</v>
      </c>
      <c r="AV3213">
        <v>1</v>
      </c>
      <c r="AW3213">
        <v>1</v>
      </c>
      <c r="AX3213">
        <v>9107100</v>
      </c>
      <c r="AY3213">
        <v>2143900</v>
      </c>
      <c r="AZ3213">
        <v>6963200</v>
      </c>
      <c r="BC3213">
        <v>3559</v>
      </c>
      <c r="BD3213">
        <v>423</v>
      </c>
      <c r="BE3213">
        <v>3825</v>
      </c>
      <c r="BF3213" t="s">
        <v>19549</v>
      </c>
      <c r="BG3213">
        <v>8730</v>
      </c>
      <c r="BH3213">
        <v>8730</v>
      </c>
      <c r="BJ3213">
        <v>1</v>
      </c>
      <c r="BK3213">
        <v>2143900</v>
      </c>
      <c r="BL3213">
        <v>4651800</v>
      </c>
    </row>
    <row r="3214" spans="1:64">
      <c r="A3214" t="s">
        <v>19550</v>
      </c>
      <c r="B3214" t="s">
        <v>19551</v>
      </c>
      <c r="C3214" t="s">
        <v>19552</v>
      </c>
      <c r="D3214" t="s">
        <v>6476</v>
      </c>
      <c r="E3214" t="s">
        <v>6478</v>
      </c>
      <c r="F3214" t="s">
        <v>6492</v>
      </c>
      <c r="G3214" t="s">
        <v>6529</v>
      </c>
      <c r="H3214" t="s">
        <v>6476</v>
      </c>
      <c r="I3214" t="s">
        <v>6478</v>
      </c>
      <c r="J3214">
        <v>1</v>
      </c>
      <c r="K3214">
        <v>0</v>
      </c>
      <c r="L3214">
        <v>0</v>
      </c>
      <c r="M3214">
        <v>2</v>
      </c>
      <c r="N3214">
        <v>0</v>
      </c>
      <c r="O3214">
        <v>1</v>
      </c>
      <c r="P3214">
        <v>0</v>
      </c>
      <c r="Q3214">
        <v>1</v>
      </c>
      <c r="R3214">
        <v>0</v>
      </c>
      <c r="S3214">
        <v>1</v>
      </c>
      <c r="T3214">
        <v>3</v>
      </c>
      <c r="U3214">
        <v>2</v>
      </c>
      <c r="V3214">
        <v>1</v>
      </c>
      <c r="W3214">
        <v>0</v>
      </c>
      <c r="X3214">
        <v>2</v>
      </c>
      <c r="Y3214">
        <v>1</v>
      </c>
      <c r="Z3214">
        <v>1</v>
      </c>
      <c r="AA3214">
        <v>1</v>
      </c>
      <c r="AB3214">
        <v>1</v>
      </c>
      <c r="AC3214">
        <v>1</v>
      </c>
      <c r="AD3214">
        <v>0</v>
      </c>
      <c r="AE3214">
        <v>0</v>
      </c>
      <c r="AF3214">
        <v>19</v>
      </c>
      <c r="AG3214">
        <v>1</v>
      </c>
      <c r="AH3214">
        <v>2174.1446000000001</v>
      </c>
      <c r="AI3214" t="s">
        <v>6154</v>
      </c>
      <c r="AJ3214" t="s">
        <v>6154</v>
      </c>
      <c r="AK3214">
        <v>100</v>
      </c>
      <c r="AL3214">
        <v>118</v>
      </c>
      <c r="AM3214" t="s">
        <v>6156</v>
      </c>
      <c r="AN3214" t="s">
        <v>6155</v>
      </c>
      <c r="AO3214" t="s">
        <v>6480</v>
      </c>
      <c r="AP3214" t="s">
        <v>6480</v>
      </c>
      <c r="AQ3214">
        <v>3</v>
      </c>
      <c r="AR3214">
        <v>4.2313000000000003E-3</v>
      </c>
      <c r="AS3214">
        <v>77.870999999999995</v>
      </c>
      <c r="AT3214" t="s">
        <v>38</v>
      </c>
      <c r="AU3214" t="s">
        <v>39</v>
      </c>
      <c r="AV3214">
        <v>1</v>
      </c>
      <c r="AW3214">
        <v>1</v>
      </c>
      <c r="AX3214">
        <v>5769500</v>
      </c>
      <c r="AY3214">
        <v>1415600</v>
      </c>
      <c r="AZ3214">
        <v>4353900</v>
      </c>
      <c r="BC3214">
        <v>3561</v>
      </c>
      <c r="BD3214">
        <v>681</v>
      </c>
      <c r="BE3214">
        <v>3827</v>
      </c>
      <c r="BF3214" t="s">
        <v>19553</v>
      </c>
      <c r="BG3214">
        <v>8732</v>
      </c>
      <c r="BH3214">
        <v>8732</v>
      </c>
      <c r="BJ3214">
        <v>1</v>
      </c>
      <c r="BK3214">
        <v>1415600</v>
      </c>
      <c r="BL3214">
        <v>2908600</v>
      </c>
    </row>
    <row r="3215" spans="1:64">
      <c r="A3215" t="s">
        <v>19554</v>
      </c>
      <c r="B3215" t="s">
        <v>19555</v>
      </c>
      <c r="C3215" t="s">
        <v>19556</v>
      </c>
      <c r="D3215" t="s">
        <v>6485</v>
      </c>
      <c r="E3215" t="s">
        <v>6478</v>
      </c>
      <c r="F3215" t="s">
        <v>6492</v>
      </c>
      <c r="G3215" t="s">
        <v>6509</v>
      </c>
      <c r="H3215" t="s">
        <v>6485</v>
      </c>
      <c r="I3215" t="s">
        <v>6476</v>
      </c>
      <c r="J3215">
        <v>0</v>
      </c>
      <c r="K3215">
        <v>1</v>
      </c>
      <c r="L3215">
        <v>0</v>
      </c>
      <c r="M3215">
        <v>0</v>
      </c>
      <c r="N3215">
        <v>2</v>
      </c>
      <c r="O3215">
        <v>0</v>
      </c>
      <c r="P3215">
        <v>0</v>
      </c>
      <c r="Q3215">
        <v>0</v>
      </c>
      <c r="R3215">
        <v>0</v>
      </c>
      <c r="S3215">
        <v>1</v>
      </c>
      <c r="T3215">
        <v>2</v>
      </c>
      <c r="U3215">
        <v>0</v>
      </c>
      <c r="V3215">
        <v>0</v>
      </c>
      <c r="W3215">
        <v>0</v>
      </c>
      <c r="X3215">
        <v>0</v>
      </c>
      <c r="Y3215">
        <v>1</v>
      </c>
      <c r="Z3215">
        <v>0</v>
      </c>
      <c r="AA3215">
        <v>0</v>
      </c>
      <c r="AB3215">
        <v>0</v>
      </c>
      <c r="AC3215">
        <v>0</v>
      </c>
      <c r="AD3215">
        <v>0</v>
      </c>
      <c r="AE3215">
        <v>0</v>
      </c>
      <c r="AF3215">
        <v>7</v>
      </c>
      <c r="AG3215">
        <v>0</v>
      </c>
      <c r="AH3215">
        <v>920.45718999999997</v>
      </c>
      <c r="AI3215" t="s">
        <v>6238</v>
      </c>
      <c r="AJ3215" t="s">
        <v>6238</v>
      </c>
      <c r="AK3215">
        <v>72</v>
      </c>
      <c r="AL3215">
        <v>78</v>
      </c>
      <c r="AM3215" t="s">
        <v>6240</v>
      </c>
      <c r="AN3215" t="s">
        <v>6239</v>
      </c>
      <c r="AO3215" t="s">
        <v>6480</v>
      </c>
      <c r="AP3215" t="s">
        <v>6480</v>
      </c>
      <c r="AQ3215">
        <v>2</v>
      </c>
      <c r="AR3215">
        <v>4.4059000000000001E-2</v>
      </c>
      <c r="AS3215">
        <v>92.691999999999993</v>
      </c>
      <c r="AU3215" t="s">
        <v>39</v>
      </c>
      <c r="AW3215">
        <v>1</v>
      </c>
      <c r="AX3215">
        <v>24051000</v>
      </c>
      <c r="AY3215">
        <v>0</v>
      </c>
      <c r="AZ3215">
        <v>24051000</v>
      </c>
      <c r="BC3215">
        <v>3562</v>
      </c>
      <c r="BD3215">
        <v>690</v>
      </c>
      <c r="BE3215">
        <v>3828</v>
      </c>
      <c r="BF3215">
        <v>9856</v>
      </c>
      <c r="BG3215">
        <v>8733</v>
      </c>
      <c r="BH3215">
        <v>8733</v>
      </c>
      <c r="BJ3215">
        <v>1</v>
      </c>
      <c r="BK3215">
        <v>0</v>
      </c>
      <c r="BL3215">
        <v>16068000</v>
      </c>
    </row>
    <row r="3216" spans="1:64">
      <c r="A3216" t="s">
        <v>19557</v>
      </c>
      <c r="B3216" t="s">
        <v>19558</v>
      </c>
      <c r="C3216" t="s">
        <v>18638</v>
      </c>
      <c r="D3216" t="s">
        <v>6485</v>
      </c>
      <c r="E3216" t="s">
        <v>6478</v>
      </c>
      <c r="F3216" t="s">
        <v>6492</v>
      </c>
      <c r="G3216" t="s">
        <v>6477</v>
      </c>
      <c r="H3216" t="s">
        <v>6476</v>
      </c>
      <c r="I3216" t="s">
        <v>6503</v>
      </c>
      <c r="J3216">
        <v>2</v>
      </c>
      <c r="K3216">
        <v>0</v>
      </c>
      <c r="L3216">
        <v>0</v>
      </c>
      <c r="M3216">
        <v>1</v>
      </c>
      <c r="N3216">
        <v>1</v>
      </c>
      <c r="O3216">
        <v>1</v>
      </c>
      <c r="P3216">
        <v>3</v>
      </c>
      <c r="Q3216">
        <v>1</v>
      </c>
      <c r="R3216">
        <v>0</v>
      </c>
      <c r="S3216">
        <v>2</v>
      </c>
      <c r="T3216">
        <v>2</v>
      </c>
      <c r="U3216">
        <v>1</v>
      </c>
      <c r="V3216">
        <v>1</v>
      </c>
      <c r="W3216">
        <v>0</v>
      </c>
      <c r="X3216">
        <v>2</v>
      </c>
      <c r="Y3216">
        <v>2</v>
      </c>
      <c r="Z3216">
        <v>2</v>
      </c>
      <c r="AA3216">
        <v>0</v>
      </c>
      <c r="AB3216">
        <v>0</v>
      </c>
      <c r="AC3216">
        <v>3</v>
      </c>
      <c r="AD3216">
        <v>0</v>
      </c>
      <c r="AE3216">
        <v>0</v>
      </c>
      <c r="AF3216">
        <v>24</v>
      </c>
      <c r="AG3216">
        <v>0</v>
      </c>
      <c r="AH3216">
        <v>2586.2921000000001</v>
      </c>
      <c r="AI3216" t="s">
        <v>6847</v>
      </c>
      <c r="AJ3216" t="s">
        <v>6847</v>
      </c>
      <c r="AK3216">
        <v>638</v>
      </c>
      <c r="AL3216">
        <v>661</v>
      </c>
      <c r="AM3216" t="s">
        <v>5971</v>
      </c>
      <c r="AN3216" t="s">
        <v>5970</v>
      </c>
      <c r="AO3216" t="s">
        <v>6480</v>
      </c>
      <c r="AP3216" t="s">
        <v>6480</v>
      </c>
      <c r="AQ3216" t="s">
        <v>6512</v>
      </c>
      <c r="AR3216">
        <v>2.2388999999999998E-3</v>
      </c>
      <c r="AS3216">
        <v>83.728999999999999</v>
      </c>
      <c r="AT3216" t="s">
        <v>39</v>
      </c>
      <c r="AU3216" t="s">
        <v>39</v>
      </c>
      <c r="AV3216">
        <v>2</v>
      </c>
      <c r="AW3216">
        <v>3</v>
      </c>
      <c r="AX3216">
        <v>48415000</v>
      </c>
      <c r="AY3216">
        <v>7276400</v>
      </c>
      <c r="AZ3216">
        <v>41139000</v>
      </c>
      <c r="BC3216">
        <v>3563</v>
      </c>
      <c r="BD3216">
        <v>661</v>
      </c>
      <c r="BE3216" t="s">
        <v>19559</v>
      </c>
      <c r="BF3216" t="s">
        <v>19560</v>
      </c>
      <c r="BG3216" t="s">
        <v>19561</v>
      </c>
      <c r="BH3216">
        <v>8735</v>
      </c>
      <c r="BI3216">
        <v>289</v>
      </c>
      <c r="BJ3216">
        <v>5</v>
      </c>
      <c r="BK3216">
        <v>7276400</v>
      </c>
      <c r="BL3216">
        <v>27483000</v>
      </c>
    </row>
    <row r="3217" spans="1:64">
      <c r="A3217" t="s">
        <v>19562</v>
      </c>
      <c r="B3217" t="s">
        <v>19563</v>
      </c>
      <c r="C3217" t="s">
        <v>19564</v>
      </c>
      <c r="D3217" t="s">
        <v>6476</v>
      </c>
      <c r="E3217" t="s">
        <v>6478</v>
      </c>
      <c r="F3217" t="s">
        <v>6492</v>
      </c>
      <c r="G3217" t="s">
        <v>6478</v>
      </c>
      <c r="H3217" t="s">
        <v>6485</v>
      </c>
      <c r="I3217" t="s">
        <v>6504</v>
      </c>
      <c r="J3217">
        <v>0</v>
      </c>
      <c r="K3217">
        <v>1</v>
      </c>
      <c r="L3217">
        <v>0</v>
      </c>
      <c r="M3217">
        <v>0</v>
      </c>
      <c r="N3217">
        <v>0</v>
      </c>
      <c r="O3217">
        <v>0</v>
      </c>
      <c r="P3217">
        <v>0</v>
      </c>
      <c r="Q3217">
        <v>1</v>
      </c>
      <c r="R3217">
        <v>0</v>
      </c>
      <c r="S3217">
        <v>1</v>
      </c>
      <c r="T3217">
        <v>2</v>
      </c>
      <c r="U3217">
        <v>0</v>
      </c>
      <c r="V3217">
        <v>0</v>
      </c>
      <c r="W3217">
        <v>0</v>
      </c>
      <c r="X3217">
        <v>1</v>
      </c>
      <c r="Y3217">
        <v>3</v>
      </c>
      <c r="Z3217">
        <v>1</v>
      </c>
      <c r="AA3217">
        <v>0</v>
      </c>
      <c r="AB3217">
        <v>0</v>
      </c>
      <c r="AC3217">
        <v>1</v>
      </c>
      <c r="AD3217">
        <v>0</v>
      </c>
      <c r="AE3217">
        <v>0</v>
      </c>
      <c r="AF3217">
        <v>11</v>
      </c>
      <c r="AG3217">
        <v>0</v>
      </c>
      <c r="AH3217">
        <v>1128.6503</v>
      </c>
      <c r="AI3217" t="s">
        <v>4568</v>
      </c>
      <c r="AJ3217" t="s">
        <v>4568</v>
      </c>
      <c r="AK3217">
        <v>668</v>
      </c>
      <c r="AL3217">
        <v>678</v>
      </c>
      <c r="AM3217" t="s">
        <v>4570</v>
      </c>
      <c r="AN3217" t="s">
        <v>4569</v>
      </c>
      <c r="AO3217" t="s">
        <v>6480</v>
      </c>
      <c r="AP3217" t="s">
        <v>6480</v>
      </c>
      <c r="AQ3217">
        <v>2</v>
      </c>
      <c r="AR3217">
        <v>1.0192E-2</v>
      </c>
      <c r="AS3217">
        <v>99.013000000000005</v>
      </c>
      <c r="AT3217" t="s">
        <v>39</v>
      </c>
      <c r="AU3217" t="s">
        <v>39</v>
      </c>
      <c r="AV3217">
        <v>1</v>
      </c>
      <c r="AW3217">
        <v>1</v>
      </c>
      <c r="AX3217">
        <v>67369000</v>
      </c>
      <c r="AY3217">
        <v>42731000</v>
      </c>
      <c r="AZ3217">
        <v>24638000</v>
      </c>
      <c r="BC3217">
        <v>3564</v>
      </c>
      <c r="BD3217">
        <v>503</v>
      </c>
      <c r="BE3217">
        <v>3831</v>
      </c>
      <c r="BF3217" t="s">
        <v>19565</v>
      </c>
      <c r="BG3217" t="s">
        <v>19566</v>
      </c>
      <c r="BH3217">
        <v>8740</v>
      </c>
      <c r="BJ3217">
        <v>2</v>
      </c>
      <c r="BK3217">
        <v>42731000</v>
      </c>
      <c r="BL3217">
        <v>16460000</v>
      </c>
    </row>
    <row r="3218" spans="1:64">
      <c r="A3218" t="s">
        <v>19567</v>
      </c>
      <c r="B3218" t="s">
        <v>16367</v>
      </c>
      <c r="C3218" t="s">
        <v>19568</v>
      </c>
      <c r="D3218" t="s">
        <v>6476</v>
      </c>
      <c r="E3218" t="s">
        <v>6478</v>
      </c>
      <c r="F3218" t="s">
        <v>6492</v>
      </c>
      <c r="G3218" t="s">
        <v>6542</v>
      </c>
      <c r="H3218" t="s">
        <v>6476</v>
      </c>
      <c r="I3218" t="s">
        <v>6478</v>
      </c>
      <c r="J3218">
        <v>6</v>
      </c>
      <c r="K3218">
        <v>0</v>
      </c>
      <c r="L3218">
        <v>1</v>
      </c>
      <c r="M3218">
        <v>2</v>
      </c>
      <c r="N3218">
        <v>0</v>
      </c>
      <c r="O3218">
        <v>1</v>
      </c>
      <c r="P3218">
        <v>1</v>
      </c>
      <c r="Q3218">
        <v>2</v>
      </c>
      <c r="R3218">
        <v>0</v>
      </c>
      <c r="S3218">
        <v>2</v>
      </c>
      <c r="T3218">
        <v>1</v>
      </c>
      <c r="U3218">
        <v>1</v>
      </c>
      <c r="V3218">
        <v>0</v>
      </c>
      <c r="W3218">
        <v>0</v>
      </c>
      <c r="X3218">
        <v>1</v>
      </c>
      <c r="Y3218">
        <v>2</v>
      </c>
      <c r="Z3218">
        <v>0</v>
      </c>
      <c r="AA3218">
        <v>0</v>
      </c>
      <c r="AB3218">
        <v>1</v>
      </c>
      <c r="AC3218">
        <v>2</v>
      </c>
      <c r="AD3218">
        <v>0</v>
      </c>
      <c r="AE3218">
        <v>0</v>
      </c>
      <c r="AF3218">
        <v>23</v>
      </c>
      <c r="AG3218">
        <v>0</v>
      </c>
      <c r="AH3218">
        <v>2259.1383000000001</v>
      </c>
      <c r="AI3218" t="s">
        <v>2590</v>
      </c>
      <c r="AJ3218" t="s">
        <v>7944</v>
      </c>
      <c r="AK3218">
        <v>362</v>
      </c>
      <c r="AL3218">
        <v>384</v>
      </c>
      <c r="AM3218" t="s">
        <v>2594</v>
      </c>
      <c r="AN3218" t="s">
        <v>2593</v>
      </c>
      <c r="AO3218" t="s">
        <v>6480</v>
      </c>
      <c r="AP3218" t="s">
        <v>6558</v>
      </c>
      <c r="AQ3218" t="s">
        <v>6512</v>
      </c>
      <c r="AR3218" s="3">
        <v>2.0032E-8</v>
      </c>
      <c r="AS3218">
        <v>124.43</v>
      </c>
      <c r="AT3218" t="s">
        <v>39</v>
      </c>
      <c r="AU3218" t="s">
        <v>39</v>
      </c>
      <c r="AV3218">
        <v>2</v>
      </c>
      <c r="AW3218">
        <v>2</v>
      </c>
      <c r="AX3218">
        <v>154190000</v>
      </c>
      <c r="AY3218">
        <v>19899000</v>
      </c>
      <c r="AZ3218">
        <v>134290000</v>
      </c>
      <c r="BC3218">
        <v>3565</v>
      </c>
      <c r="BD3218">
        <v>289</v>
      </c>
      <c r="BE3218">
        <v>3832</v>
      </c>
      <c r="BF3218" t="s">
        <v>19569</v>
      </c>
      <c r="BG3218" t="s">
        <v>19570</v>
      </c>
      <c r="BH3218">
        <v>8743</v>
      </c>
      <c r="BJ3218">
        <v>3</v>
      </c>
      <c r="BK3218">
        <v>19899000</v>
      </c>
      <c r="BL3218">
        <v>89716000</v>
      </c>
    </row>
    <row r="3219" spans="1:64">
      <c r="A3219" t="s">
        <v>19571</v>
      </c>
      <c r="B3219" t="s">
        <v>16008</v>
      </c>
      <c r="C3219" t="s">
        <v>18001</v>
      </c>
      <c r="D3219" t="s">
        <v>6476</v>
      </c>
      <c r="E3219" t="s">
        <v>6478</v>
      </c>
      <c r="F3219" t="s">
        <v>6492</v>
      </c>
      <c r="G3219" t="s">
        <v>6509</v>
      </c>
      <c r="H3219" t="s">
        <v>6476</v>
      </c>
      <c r="I3219" t="s">
        <v>6604</v>
      </c>
      <c r="J3219">
        <v>0</v>
      </c>
      <c r="K3219">
        <v>0</v>
      </c>
      <c r="L3219">
        <v>2</v>
      </c>
      <c r="M3219">
        <v>1</v>
      </c>
      <c r="N3219">
        <v>0</v>
      </c>
      <c r="O3219">
        <v>0</v>
      </c>
      <c r="P3219">
        <v>1</v>
      </c>
      <c r="Q3219">
        <v>3</v>
      </c>
      <c r="R3219">
        <v>1</v>
      </c>
      <c r="S3219">
        <v>2</v>
      </c>
      <c r="T3219">
        <v>2</v>
      </c>
      <c r="U3219">
        <v>1</v>
      </c>
      <c r="V3219">
        <v>1</v>
      </c>
      <c r="W3219">
        <v>2</v>
      </c>
      <c r="X3219">
        <v>1</v>
      </c>
      <c r="Y3219">
        <v>1</v>
      </c>
      <c r="Z3219">
        <v>1</v>
      </c>
      <c r="AA3219">
        <v>0</v>
      </c>
      <c r="AB3219">
        <v>1</v>
      </c>
      <c r="AC3219">
        <v>2</v>
      </c>
      <c r="AD3219">
        <v>0</v>
      </c>
      <c r="AE3219">
        <v>0</v>
      </c>
      <c r="AF3219">
        <v>22</v>
      </c>
      <c r="AG3219">
        <v>0</v>
      </c>
      <c r="AH3219">
        <v>2450.2303999999999</v>
      </c>
      <c r="AI3219" t="s">
        <v>1270</v>
      </c>
      <c r="AJ3219" t="s">
        <v>1270</v>
      </c>
      <c r="AK3219">
        <v>313</v>
      </c>
      <c r="AL3219">
        <v>334</v>
      </c>
      <c r="AM3219" t="s">
        <v>1273</v>
      </c>
      <c r="AN3219" t="s">
        <v>1272</v>
      </c>
      <c r="AO3219" t="s">
        <v>6480</v>
      </c>
      <c r="AP3219" t="s">
        <v>6480</v>
      </c>
      <c r="AQ3219" t="s">
        <v>6512</v>
      </c>
      <c r="AR3219" s="3">
        <v>6.2112999999999998E-25</v>
      </c>
      <c r="AS3219">
        <v>222.7</v>
      </c>
      <c r="AT3219" t="s">
        <v>39</v>
      </c>
      <c r="AU3219" t="s">
        <v>39</v>
      </c>
      <c r="AV3219">
        <v>4</v>
      </c>
      <c r="AW3219">
        <v>5</v>
      </c>
      <c r="AX3219">
        <v>3154900000</v>
      </c>
      <c r="AY3219">
        <v>200120000</v>
      </c>
      <c r="AZ3219">
        <v>2954700000</v>
      </c>
      <c r="BC3219">
        <v>3566</v>
      </c>
      <c r="BD3219">
        <v>159</v>
      </c>
      <c r="BE3219" t="s">
        <v>19572</v>
      </c>
      <c r="BF3219" t="s">
        <v>19573</v>
      </c>
      <c r="BG3219" t="s">
        <v>19574</v>
      </c>
      <c r="BH3219">
        <v>8749</v>
      </c>
      <c r="BI3219">
        <v>92</v>
      </c>
      <c r="BJ3219">
        <v>7</v>
      </c>
      <c r="BK3219">
        <v>200120000</v>
      </c>
      <c r="BL3219">
        <v>1973900000</v>
      </c>
    </row>
    <row r="3220" spans="1:64">
      <c r="A3220" t="s">
        <v>19575</v>
      </c>
      <c r="B3220" t="s">
        <v>19576</v>
      </c>
      <c r="C3220" t="s">
        <v>19577</v>
      </c>
      <c r="D3220" t="s">
        <v>6476</v>
      </c>
      <c r="E3220" t="s">
        <v>6478</v>
      </c>
      <c r="F3220" t="s">
        <v>6492</v>
      </c>
      <c r="G3220" t="s">
        <v>6509</v>
      </c>
      <c r="H3220" t="s">
        <v>6485</v>
      </c>
      <c r="I3220" t="s">
        <v>6476</v>
      </c>
      <c r="J3220">
        <v>0</v>
      </c>
      <c r="K3220">
        <v>1</v>
      </c>
      <c r="L3220">
        <v>0</v>
      </c>
      <c r="M3220">
        <v>3</v>
      </c>
      <c r="N3220">
        <v>0</v>
      </c>
      <c r="O3220">
        <v>2</v>
      </c>
      <c r="P3220">
        <v>3</v>
      </c>
      <c r="Q3220">
        <v>0</v>
      </c>
      <c r="R3220">
        <v>0</v>
      </c>
      <c r="S3220">
        <v>2</v>
      </c>
      <c r="T3220">
        <v>2</v>
      </c>
      <c r="U3220">
        <v>1</v>
      </c>
      <c r="V3220">
        <v>0</v>
      </c>
      <c r="W3220">
        <v>0</v>
      </c>
      <c r="X3220">
        <v>0</v>
      </c>
      <c r="Y3220">
        <v>2</v>
      </c>
      <c r="Z3220">
        <v>0</v>
      </c>
      <c r="AA3220">
        <v>0</v>
      </c>
      <c r="AB3220">
        <v>0</v>
      </c>
      <c r="AC3220">
        <v>0</v>
      </c>
      <c r="AD3220">
        <v>0</v>
      </c>
      <c r="AE3220">
        <v>0</v>
      </c>
      <c r="AF3220">
        <v>16</v>
      </c>
      <c r="AG3220">
        <v>1</v>
      </c>
      <c r="AH3220">
        <v>1916.9327000000001</v>
      </c>
      <c r="AI3220" t="s">
        <v>5005</v>
      </c>
      <c r="AJ3220" t="s">
        <v>5005</v>
      </c>
      <c r="AK3220">
        <v>34</v>
      </c>
      <c r="AL3220">
        <v>49</v>
      </c>
      <c r="AM3220" t="s">
        <v>5007</v>
      </c>
      <c r="AN3220" t="s">
        <v>5006</v>
      </c>
      <c r="AO3220" t="s">
        <v>6480</v>
      </c>
      <c r="AP3220" t="s">
        <v>6480</v>
      </c>
      <c r="AQ3220">
        <v>3</v>
      </c>
      <c r="AR3220">
        <v>2.2552999999999999E-4</v>
      </c>
      <c r="AS3220">
        <v>118.21</v>
      </c>
      <c r="AU3220" t="s">
        <v>39</v>
      </c>
      <c r="AW3220">
        <v>1</v>
      </c>
      <c r="AX3220">
        <v>25653000</v>
      </c>
      <c r="AY3220">
        <v>0</v>
      </c>
      <c r="AZ3220">
        <v>25653000</v>
      </c>
      <c r="BC3220">
        <v>3567</v>
      </c>
      <c r="BD3220">
        <v>553</v>
      </c>
      <c r="BE3220">
        <v>3835</v>
      </c>
      <c r="BF3220">
        <v>9877</v>
      </c>
      <c r="BG3220">
        <v>8751</v>
      </c>
      <c r="BH3220">
        <v>8751</v>
      </c>
      <c r="BJ3220">
        <v>1</v>
      </c>
      <c r="BK3220">
        <v>0</v>
      </c>
      <c r="BL3220">
        <v>17138000</v>
      </c>
    </row>
    <row r="3221" spans="1:64">
      <c r="A3221" t="s">
        <v>19578</v>
      </c>
      <c r="B3221" t="s">
        <v>19576</v>
      </c>
      <c r="C3221" t="s">
        <v>19579</v>
      </c>
      <c r="D3221" t="s">
        <v>6476</v>
      </c>
      <c r="E3221" t="s">
        <v>6478</v>
      </c>
      <c r="F3221" t="s">
        <v>6492</v>
      </c>
      <c r="G3221" t="s">
        <v>6485</v>
      </c>
      <c r="H3221" t="s">
        <v>6476</v>
      </c>
      <c r="I3221" t="s">
        <v>6486</v>
      </c>
      <c r="J3221">
        <v>0</v>
      </c>
      <c r="K3221">
        <v>1</v>
      </c>
      <c r="L3221">
        <v>0</v>
      </c>
      <c r="M3221">
        <v>3</v>
      </c>
      <c r="N3221">
        <v>0</v>
      </c>
      <c r="O3221">
        <v>2</v>
      </c>
      <c r="P3221">
        <v>3</v>
      </c>
      <c r="Q3221">
        <v>0</v>
      </c>
      <c r="R3221">
        <v>0</v>
      </c>
      <c r="S3221">
        <v>2</v>
      </c>
      <c r="T3221">
        <v>2</v>
      </c>
      <c r="U3221">
        <v>2</v>
      </c>
      <c r="V3221">
        <v>0</v>
      </c>
      <c r="W3221">
        <v>0</v>
      </c>
      <c r="X3221">
        <v>0</v>
      </c>
      <c r="Y3221">
        <v>2</v>
      </c>
      <c r="Z3221">
        <v>0</v>
      </c>
      <c r="AA3221">
        <v>0</v>
      </c>
      <c r="AB3221">
        <v>0</v>
      </c>
      <c r="AC3221">
        <v>0</v>
      </c>
      <c r="AD3221">
        <v>0</v>
      </c>
      <c r="AE3221">
        <v>0</v>
      </c>
      <c r="AF3221">
        <v>17</v>
      </c>
      <c r="AG3221">
        <v>2</v>
      </c>
      <c r="AH3221">
        <v>2045.0277000000001</v>
      </c>
      <c r="AI3221" t="s">
        <v>5005</v>
      </c>
      <c r="AJ3221" t="s">
        <v>5005</v>
      </c>
      <c r="AK3221">
        <v>34</v>
      </c>
      <c r="AL3221">
        <v>50</v>
      </c>
      <c r="AM3221" t="s">
        <v>5007</v>
      </c>
      <c r="AN3221" t="s">
        <v>5006</v>
      </c>
      <c r="AO3221" t="s">
        <v>6480</v>
      </c>
      <c r="AP3221" t="s">
        <v>6480</v>
      </c>
      <c r="AQ3221">
        <v>3</v>
      </c>
      <c r="AR3221" s="3">
        <v>3.9205000000000002E-7</v>
      </c>
      <c r="AS3221">
        <v>151.47999999999999</v>
      </c>
      <c r="AU3221" t="s">
        <v>39</v>
      </c>
      <c r="AW3221">
        <v>1</v>
      </c>
      <c r="AX3221">
        <v>31231000</v>
      </c>
      <c r="AY3221">
        <v>0</v>
      </c>
      <c r="AZ3221">
        <v>31231000</v>
      </c>
      <c r="BC3221">
        <v>3568</v>
      </c>
      <c r="BD3221">
        <v>553</v>
      </c>
      <c r="BE3221">
        <v>3836</v>
      </c>
      <c r="BF3221">
        <v>9878</v>
      </c>
      <c r="BG3221">
        <v>8752</v>
      </c>
      <c r="BH3221">
        <v>8752</v>
      </c>
      <c r="BJ3221">
        <v>1</v>
      </c>
      <c r="BK3221">
        <v>0</v>
      </c>
      <c r="BL3221">
        <v>20864000</v>
      </c>
    </row>
    <row r="3222" spans="1:64">
      <c r="A3222" t="s">
        <v>19580</v>
      </c>
      <c r="B3222" t="s">
        <v>19581</v>
      </c>
      <c r="C3222" t="s">
        <v>19582</v>
      </c>
      <c r="D3222" t="s">
        <v>6485</v>
      </c>
      <c r="E3222" t="s">
        <v>6478</v>
      </c>
      <c r="F3222" t="s">
        <v>6492</v>
      </c>
      <c r="G3222" t="s">
        <v>6861</v>
      </c>
      <c r="H3222" t="s">
        <v>6476</v>
      </c>
      <c r="I3222" t="s">
        <v>6508</v>
      </c>
      <c r="J3222">
        <v>0</v>
      </c>
      <c r="K3222">
        <v>0</v>
      </c>
      <c r="L3222">
        <v>0</v>
      </c>
      <c r="M3222">
        <v>0</v>
      </c>
      <c r="N3222">
        <v>0</v>
      </c>
      <c r="O3222">
        <v>2</v>
      </c>
      <c r="P3222">
        <v>2</v>
      </c>
      <c r="Q3222">
        <v>1</v>
      </c>
      <c r="R3222">
        <v>1</v>
      </c>
      <c r="S3222">
        <v>1</v>
      </c>
      <c r="T3222">
        <v>2</v>
      </c>
      <c r="U3222">
        <v>1</v>
      </c>
      <c r="V3222">
        <v>0</v>
      </c>
      <c r="W3222">
        <v>0</v>
      </c>
      <c r="X3222">
        <v>1</v>
      </c>
      <c r="Y3222">
        <v>5</v>
      </c>
      <c r="Z3222">
        <v>0</v>
      </c>
      <c r="AA3222">
        <v>0</v>
      </c>
      <c r="AB3222">
        <v>0</v>
      </c>
      <c r="AC3222">
        <v>0</v>
      </c>
      <c r="AD3222">
        <v>0</v>
      </c>
      <c r="AE3222">
        <v>0</v>
      </c>
      <c r="AF3222">
        <v>16</v>
      </c>
      <c r="AG3222">
        <v>0</v>
      </c>
      <c r="AH3222">
        <v>1725.8533</v>
      </c>
      <c r="AI3222" t="s">
        <v>5143</v>
      </c>
      <c r="AJ3222" t="s">
        <v>5143</v>
      </c>
      <c r="AK3222">
        <v>88</v>
      </c>
      <c r="AL3222">
        <v>103</v>
      </c>
      <c r="AM3222" t="s">
        <v>5145</v>
      </c>
      <c r="AN3222" t="s">
        <v>5144</v>
      </c>
      <c r="AO3222" t="s">
        <v>6480</v>
      </c>
      <c r="AP3222" t="s">
        <v>6480</v>
      </c>
      <c r="AQ3222">
        <v>2</v>
      </c>
      <c r="AR3222" s="3">
        <v>3.4952999999999998E-16</v>
      </c>
      <c r="AS3222">
        <v>208.27</v>
      </c>
      <c r="AT3222" t="s">
        <v>38</v>
      </c>
      <c r="AU3222" t="s">
        <v>39</v>
      </c>
      <c r="AV3222">
        <v>1</v>
      </c>
      <c r="AW3222">
        <v>1</v>
      </c>
      <c r="AX3222">
        <v>29415000</v>
      </c>
      <c r="AY3222">
        <v>6318600</v>
      </c>
      <c r="AZ3222">
        <v>23097000</v>
      </c>
      <c r="BC3222">
        <v>3569</v>
      </c>
      <c r="BD3222">
        <v>568</v>
      </c>
      <c r="BE3222">
        <v>3837</v>
      </c>
      <c r="BF3222" t="s">
        <v>19583</v>
      </c>
      <c r="BG3222">
        <v>8753</v>
      </c>
      <c r="BH3222">
        <v>8753</v>
      </c>
      <c r="BJ3222">
        <v>1</v>
      </c>
      <c r="BK3222">
        <v>6318600</v>
      </c>
      <c r="BL3222">
        <v>15430000</v>
      </c>
    </row>
    <row r="3223" spans="1:64">
      <c r="A3223" t="s">
        <v>19584</v>
      </c>
      <c r="B3223" t="s">
        <v>19585</v>
      </c>
      <c r="C3223" t="s">
        <v>19586</v>
      </c>
      <c r="D3223" t="s">
        <v>6485</v>
      </c>
      <c r="E3223" t="s">
        <v>6478</v>
      </c>
      <c r="F3223" t="s">
        <v>6492</v>
      </c>
      <c r="G3223" t="s">
        <v>6479</v>
      </c>
      <c r="H3223" t="s">
        <v>6476</v>
      </c>
      <c r="I3223" t="s">
        <v>6504</v>
      </c>
      <c r="J3223">
        <v>0</v>
      </c>
      <c r="K3223">
        <v>0</v>
      </c>
      <c r="L3223">
        <v>0</v>
      </c>
      <c r="M3223">
        <v>1</v>
      </c>
      <c r="N3223">
        <v>1</v>
      </c>
      <c r="O3223">
        <v>1</v>
      </c>
      <c r="P3223">
        <v>0</v>
      </c>
      <c r="Q3223">
        <v>1</v>
      </c>
      <c r="R3223">
        <v>0</v>
      </c>
      <c r="S3223">
        <v>1</v>
      </c>
      <c r="T3223">
        <v>0</v>
      </c>
      <c r="U3223">
        <v>1</v>
      </c>
      <c r="V3223">
        <v>0</v>
      </c>
      <c r="W3223">
        <v>2</v>
      </c>
      <c r="X3223">
        <v>1</v>
      </c>
      <c r="Y3223">
        <v>1</v>
      </c>
      <c r="Z3223">
        <v>1</v>
      </c>
      <c r="AA3223">
        <v>1</v>
      </c>
      <c r="AB3223">
        <v>0</v>
      </c>
      <c r="AC3223">
        <v>1</v>
      </c>
      <c r="AD3223">
        <v>0</v>
      </c>
      <c r="AE3223">
        <v>0</v>
      </c>
      <c r="AF3223">
        <v>13</v>
      </c>
      <c r="AG3223">
        <v>0</v>
      </c>
      <c r="AH3223">
        <v>1583.7442000000001</v>
      </c>
      <c r="AI3223" t="s">
        <v>7052</v>
      </c>
      <c r="AJ3223" t="s">
        <v>7053</v>
      </c>
      <c r="AK3223">
        <v>340</v>
      </c>
      <c r="AL3223">
        <v>352</v>
      </c>
      <c r="AM3223" t="s">
        <v>7054</v>
      </c>
      <c r="AN3223" t="s">
        <v>7055</v>
      </c>
      <c r="AO3223" t="s">
        <v>6558</v>
      </c>
      <c r="AP3223" t="s">
        <v>6558</v>
      </c>
      <c r="AQ3223">
        <v>3</v>
      </c>
      <c r="AR3223">
        <v>6.5831000000000001E-2</v>
      </c>
      <c r="AS3223">
        <v>40.277999999999999</v>
      </c>
      <c r="AT3223" t="s">
        <v>38</v>
      </c>
      <c r="AU3223" t="s">
        <v>39</v>
      </c>
      <c r="AV3223">
        <v>1</v>
      </c>
      <c r="AW3223">
        <v>1</v>
      </c>
      <c r="AX3223">
        <v>5787000</v>
      </c>
      <c r="AY3223">
        <v>3666000</v>
      </c>
      <c r="AZ3223">
        <v>2121100</v>
      </c>
      <c r="BC3223">
        <v>3570</v>
      </c>
      <c r="BD3223" t="s">
        <v>7056</v>
      </c>
      <c r="BE3223">
        <v>3838</v>
      </c>
      <c r="BF3223" t="s">
        <v>19587</v>
      </c>
      <c r="BG3223">
        <v>8754</v>
      </c>
      <c r="BH3223">
        <v>8754</v>
      </c>
      <c r="BJ3223">
        <v>0</v>
      </c>
      <c r="BK3223">
        <v>3666000</v>
      </c>
      <c r="BL3223">
        <v>1417000</v>
      </c>
    </row>
    <row r="3224" spans="1:64">
      <c r="A3224" t="s">
        <v>19588</v>
      </c>
      <c r="B3224" t="s">
        <v>19589</v>
      </c>
      <c r="C3224" t="s">
        <v>19590</v>
      </c>
      <c r="D3224" t="s">
        <v>6485</v>
      </c>
      <c r="E3224" t="s">
        <v>6478</v>
      </c>
      <c r="F3224" t="s">
        <v>6492</v>
      </c>
      <c r="G3224" t="s">
        <v>6478</v>
      </c>
      <c r="H3224" t="s">
        <v>6476</v>
      </c>
      <c r="I3224" t="s">
        <v>6509</v>
      </c>
      <c r="J3224">
        <v>1</v>
      </c>
      <c r="K3224">
        <v>0</v>
      </c>
      <c r="L3224">
        <v>0</v>
      </c>
      <c r="M3224">
        <v>1</v>
      </c>
      <c r="N3224">
        <v>0</v>
      </c>
      <c r="O3224">
        <v>1</v>
      </c>
      <c r="P3224">
        <v>0</v>
      </c>
      <c r="Q3224">
        <v>2</v>
      </c>
      <c r="R3224">
        <v>0</v>
      </c>
      <c r="S3224">
        <v>1</v>
      </c>
      <c r="T3224">
        <v>2</v>
      </c>
      <c r="U3224">
        <v>1</v>
      </c>
      <c r="V3224">
        <v>0</v>
      </c>
      <c r="W3224">
        <v>0</v>
      </c>
      <c r="X3224">
        <v>0</v>
      </c>
      <c r="Y3224">
        <v>2</v>
      </c>
      <c r="Z3224">
        <v>0</v>
      </c>
      <c r="AA3224">
        <v>1</v>
      </c>
      <c r="AB3224">
        <v>0</v>
      </c>
      <c r="AC3224">
        <v>1</v>
      </c>
      <c r="AD3224">
        <v>0</v>
      </c>
      <c r="AE3224">
        <v>0</v>
      </c>
      <c r="AF3224">
        <v>13</v>
      </c>
      <c r="AG3224">
        <v>0</v>
      </c>
      <c r="AH3224">
        <v>1372.7351000000001</v>
      </c>
      <c r="AI3224" t="s">
        <v>1907</v>
      </c>
      <c r="AJ3224" t="s">
        <v>1907</v>
      </c>
      <c r="AK3224">
        <v>220</v>
      </c>
      <c r="AL3224">
        <v>232</v>
      </c>
      <c r="AM3224" t="s">
        <v>1909</v>
      </c>
      <c r="AN3224" t="s">
        <v>1908</v>
      </c>
      <c r="AO3224" t="s">
        <v>6480</v>
      </c>
      <c r="AP3224" t="s">
        <v>6480</v>
      </c>
      <c r="AQ3224">
        <v>2</v>
      </c>
      <c r="AR3224">
        <v>8.1432999999999992E-3</v>
      </c>
      <c r="AS3224">
        <v>68.355000000000004</v>
      </c>
      <c r="AT3224" t="s">
        <v>38</v>
      </c>
      <c r="AU3224" t="s">
        <v>39</v>
      </c>
      <c r="AV3224">
        <v>1</v>
      </c>
      <c r="AW3224">
        <v>1</v>
      </c>
      <c r="AX3224">
        <v>8229000</v>
      </c>
      <c r="AY3224">
        <v>3053500</v>
      </c>
      <c r="AZ3224">
        <v>5175500</v>
      </c>
      <c r="BC3224">
        <v>3571</v>
      </c>
      <c r="BD3224">
        <v>224</v>
      </c>
      <c r="BE3224">
        <v>3839</v>
      </c>
      <c r="BF3224" t="s">
        <v>19591</v>
      </c>
      <c r="BG3224">
        <v>8755</v>
      </c>
      <c r="BH3224">
        <v>8755</v>
      </c>
      <c r="BJ3224">
        <v>0</v>
      </c>
      <c r="BK3224">
        <v>3053500</v>
      </c>
      <c r="BL3224">
        <v>3457500</v>
      </c>
    </row>
    <row r="3225" spans="1:64">
      <c r="A3225" t="s">
        <v>19592</v>
      </c>
      <c r="B3225" t="s">
        <v>19593</v>
      </c>
      <c r="C3225" t="s">
        <v>19594</v>
      </c>
      <c r="D3225" t="s">
        <v>6476</v>
      </c>
      <c r="E3225" t="s">
        <v>6478</v>
      </c>
      <c r="F3225" t="s">
        <v>6492</v>
      </c>
      <c r="G3225" t="s">
        <v>6479</v>
      </c>
      <c r="H3225" t="s">
        <v>6485</v>
      </c>
      <c r="I3225" t="s">
        <v>6509</v>
      </c>
      <c r="J3225">
        <v>0</v>
      </c>
      <c r="K3225">
        <v>1</v>
      </c>
      <c r="L3225">
        <v>0</v>
      </c>
      <c r="M3225">
        <v>1</v>
      </c>
      <c r="N3225">
        <v>0</v>
      </c>
      <c r="O3225">
        <v>0</v>
      </c>
      <c r="P3225">
        <v>1</v>
      </c>
      <c r="Q3225">
        <v>2</v>
      </c>
      <c r="R3225">
        <v>1</v>
      </c>
      <c r="S3225">
        <v>1</v>
      </c>
      <c r="T3225">
        <v>1</v>
      </c>
      <c r="U3225">
        <v>0</v>
      </c>
      <c r="V3225">
        <v>0</v>
      </c>
      <c r="W3225">
        <v>1</v>
      </c>
      <c r="X3225">
        <v>0</v>
      </c>
      <c r="Y3225">
        <v>3</v>
      </c>
      <c r="Z3225">
        <v>1</v>
      </c>
      <c r="AA3225">
        <v>0</v>
      </c>
      <c r="AB3225">
        <v>0</v>
      </c>
      <c r="AC3225">
        <v>0</v>
      </c>
      <c r="AD3225">
        <v>0</v>
      </c>
      <c r="AE3225">
        <v>0</v>
      </c>
      <c r="AF3225">
        <v>13</v>
      </c>
      <c r="AG3225">
        <v>0</v>
      </c>
      <c r="AH3225">
        <v>1404.6633999999999</v>
      </c>
      <c r="AI3225" t="s">
        <v>3831</v>
      </c>
      <c r="AJ3225" t="s">
        <v>3831</v>
      </c>
      <c r="AK3225">
        <v>228</v>
      </c>
      <c r="AL3225">
        <v>240</v>
      </c>
      <c r="AM3225" t="s">
        <v>3833</v>
      </c>
      <c r="AN3225" t="s">
        <v>3832</v>
      </c>
      <c r="AO3225" t="s">
        <v>6480</v>
      </c>
      <c r="AP3225" t="s">
        <v>6480</v>
      </c>
      <c r="AQ3225">
        <v>3</v>
      </c>
      <c r="AR3225">
        <v>5.212E-2</v>
      </c>
      <c r="AS3225">
        <v>56.481999999999999</v>
      </c>
      <c r="AT3225" t="s">
        <v>39</v>
      </c>
      <c r="AV3225">
        <v>1</v>
      </c>
      <c r="AX3225">
        <v>10718000</v>
      </c>
      <c r="AY3225">
        <v>10718000</v>
      </c>
      <c r="AZ3225">
        <v>0</v>
      </c>
      <c r="BC3225">
        <v>3572</v>
      </c>
      <c r="BD3225">
        <v>421</v>
      </c>
      <c r="BE3225">
        <v>3840</v>
      </c>
      <c r="BF3225">
        <v>9885</v>
      </c>
      <c r="BG3225">
        <v>8756</v>
      </c>
      <c r="BH3225">
        <v>8756</v>
      </c>
      <c r="BJ3225">
        <v>1</v>
      </c>
      <c r="BK3225">
        <v>10718000</v>
      </c>
      <c r="BL3225">
        <v>0</v>
      </c>
    </row>
    <row r="3226" spans="1:64">
      <c r="A3226" t="s">
        <v>19595</v>
      </c>
      <c r="B3226" t="s">
        <v>19596</v>
      </c>
      <c r="C3226" t="s">
        <v>19597</v>
      </c>
      <c r="D3226" t="s">
        <v>6476</v>
      </c>
      <c r="E3226" t="s">
        <v>6478</v>
      </c>
      <c r="F3226" t="s">
        <v>6492</v>
      </c>
      <c r="G3226" t="s">
        <v>6477</v>
      </c>
      <c r="H3226" t="s">
        <v>6476</v>
      </c>
      <c r="I3226" t="s">
        <v>6585</v>
      </c>
      <c r="J3226">
        <v>1</v>
      </c>
      <c r="K3226">
        <v>0</v>
      </c>
      <c r="L3226">
        <v>0</v>
      </c>
      <c r="M3226">
        <v>0</v>
      </c>
      <c r="N3226">
        <v>0</v>
      </c>
      <c r="O3226">
        <v>2</v>
      </c>
      <c r="P3226">
        <v>2</v>
      </c>
      <c r="Q3226">
        <v>0</v>
      </c>
      <c r="R3226">
        <v>0</v>
      </c>
      <c r="S3226">
        <v>2</v>
      </c>
      <c r="T3226">
        <v>0</v>
      </c>
      <c r="U3226">
        <v>2</v>
      </c>
      <c r="V3226">
        <v>0</v>
      </c>
      <c r="W3226">
        <v>0</v>
      </c>
      <c r="X3226">
        <v>0</v>
      </c>
      <c r="Y3226">
        <v>2</v>
      </c>
      <c r="Z3226">
        <v>1</v>
      </c>
      <c r="AA3226">
        <v>0</v>
      </c>
      <c r="AB3226">
        <v>0</v>
      </c>
      <c r="AC3226">
        <v>1</v>
      </c>
      <c r="AD3226">
        <v>0</v>
      </c>
      <c r="AE3226">
        <v>0</v>
      </c>
      <c r="AF3226">
        <v>13</v>
      </c>
      <c r="AG3226">
        <v>1</v>
      </c>
      <c r="AH3226">
        <v>1459.7882</v>
      </c>
      <c r="AI3226" t="s">
        <v>5237</v>
      </c>
      <c r="AJ3226" t="s">
        <v>5237</v>
      </c>
      <c r="AK3226">
        <v>226</v>
      </c>
      <c r="AL3226">
        <v>238</v>
      </c>
      <c r="AM3226" t="s">
        <v>5239</v>
      </c>
      <c r="AN3226" t="s">
        <v>5238</v>
      </c>
      <c r="AO3226" t="s">
        <v>6480</v>
      </c>
      <c r="AP3226" t="s">
        <v>6480</v>
      </c>
      <c r="AQ3226">
        <v>2</v>
      </c>
      <c r="AR3226" s="3">
        <v>7.3796999999999996E-8</v>
      </c>
      <c r="AS3226">
        <v>184.36</v>
      </c>
      <c r="AT3226" t="s">
        <v>38</v>
      </c>
      <c r="AU3226" t="s">
        <v>39</v>
      </c>
      <c r="AV3226">
        <v>1</v>
      </c>
      <c r="AW3226">
        <v>1</v>
      </c>
      <c r="AX3226">
        <v>28718000</v>
      </c>
      <c r="AY3226">
        <v>10927000</v>
      </c>
      <c r="AZ3226">
        <v>17791000</v>
      </c>
      <c r="BC3226">
        <v>3575</v>
      </c>
      <c r="BD3226">
        <v>579</v>
      </c>
      <c r="BE3226">
        <v>3843</v>
      </c>
      <c r="BF3226" t="s">
        <v>19598</v>
      </c>
      <c r="BG3226">
        <v>8762</v>
      </c>
      <c r="BH3226">
        <v>8762</v>
      </c>
      <c r="BJ3226">
        <v>1</v>
      </c>
      <c r="BK3226">
        <v>10927000</v>
      </c>
      <c r="BL3226">
        <v>11885000</v>
      </c>
    </row>
    <row r="3227" spans="1:64">
      <c r="A3227" t="s">
        <v>19599</v>
      </c>
      <c r="B3227" t="s">
        <v>19600</v>
      </c>
      <c r="C3227" t="s">
        <v>19601</v>
      </c>
      <c r="D3227" t="s">
        <v>6476</v>
      </c>
      <c r="E3227" t="s">
        <v>6478</v>
      </c>
      <c r="F3227" t="s">
        <v>6492</v>
      </c>
      <c r="G3227" t="s">
        <v>6509</v>
      </c>
      <c r="H3227" t="s">
        <v>6476</v>
      </c>
      <c r="I3227" t="s">
        <v>6604</v>
      </c>
      <c r="J3227">
        <v>1</v>
      </c>
      <c r="K3227">
        <v>0</v>
      </c>
      <c r="L3227">
        <v>4</v>
      </c>
      <c r="M3227">
        <v>3</v>
      </c>
      <c r="N3227">
        <v>0</v>
      </c>
      <c r="O3227">
        <v>1</v>
      </c>
      <c r="P3227">
        <v>1</v>
      </c>
      <c r="Q3227">
        <v>1</v>
      </c>
      <c r="R3227">
        <v>1</v>
      </c>
      <c r="S3227">
        <v>1</v>
      </c>
      <c r="T3227">
        <v>1</v>
      </c>
      <c r="U3227">
        <v>1</v>
      </c>
      <c r="V3227">
        <v>0</v>
      </c>
      <c r="W3227">
        <v>2</v>
      </c>
      <c r="X3227">
        <v>0</v>
      </c>
      <c r="Y3227">
        <v>3</v>
      </c>
      <c r="Z3227">
        <v>0</v>
      </c>
      <c r="AA3227">
        <v>0</v>
      </c>
      <c r="AB3227">
        <v>0</v>
      </c>
      <c r="AC3227">
        <v>3</v>
      </c>
      <c r="AD3227">
        <v>0</v>
      </c>
      <c r="AE3227">
        <v>0</v>
      </c>
      <c r="AF3227">
        <v>23</v>
      </c>
      <c r="AG3227">
        <v>0</v>
      </c>
      <c r="AH3227">
        <v>2548.183</v>
      </c>
      <c r="AI3227" t="s">
        <v>506</v>
      </c>
      <c r="AJ3227" t="s">
        <v>506</v>
      </c>
      <c r="AK3227">
        <v>58</v>
      </c>
      <c r="AL3227">
        <v>80</v>
      </c>
      <c r="AM3227" t="s">
        <v>509</v>
      </c>
      <c r="AN3227" t="s">
        <v>508</v>
      </c>
      <c r="AO3227" t="s">
        <v>6480</v>
      </c>
      <c r="AP3227" t="s">
        <v>6480</v>
      </c>
      <c r="AQ3227">
        <v>3</v>
      </c>
      <c r="AR3227" s="3">
        <v>1.1016000000000001E-22</v>
      </c>
      <c r="AS3227">
        <v>199.6</v>
      </c>
      <c r="AT3227" t="s">
        <v>38</v>
      </c>
      <c r="AU3227" t="s">
        <v>39</v>
      </c>
      <c r="AV3227">
        <v>1</v>
      </c>
      <c r="AW3227">
        <v>1</v>
      </c>
      <c r="AX3227">
        <v>57111000</v>
      </c>
      <c r="AY3227">
        <v>5453300</v>
      </c>
      <c r="AZ3227">
        <v>51658000</v>
      </c>
      <c r="BC3227">
        <v>3577</v>
      </c>
      <c r="BD3227">
        <v>75</v>
      </c>
      <c r="BE3227">
        <v>3845</v>
      </c>
      <c r="BF3227" t="s">
        <v>19602</v>
      </c>
      <c r="BG3227">
        <v>8764</v>
      </c>
      <c r="BH3227">
        <v>8764</v>
      </c>
      <c r="BJ3227">
        <v>1</v>
      </c>
      <c r="BK3227">
        <v>5453300</v>
      </c>
      <c r="BL3227">
        <v>34511000</v>
      </c>
    </row>
    <row r="3228" spans="1:64">
      <c r="A3228" t="s">
        <v>19603</v>
      </c>
      <c r="B3228" t="s">
        <v>19604</v>
      </c>
      <c r="C3228" t="s">
        <v>10740</v>
      </c>
      <c r="D3228" t="s">
        <v>6485</v>
      </c>
      <c r="E3228" t="s">
        <v>6478</v>
      </c>
      <c r="F3228" t="s">
        <v>6492</v>
      </c>
      <c r="G3228" t="s">
        <v>6509</v>
      </c>
      <c r="H3228" t="s">
        <v>6476</v>
      </c>
      <c r="I3228" t="s">
        <v>6861</v>
      </c>
      <c r="J3228">
        <v>0</v>
      </c>
      <c r="K3228">
        <v>0</v>
      </c>
      <c r="L3228">
        <v>1</v>
      </c>
      <c r="M3228">
        <v>1</v>
      </c>
      <c r="N3228">
        <v>0</v>
      </c>
      <c r="O3228">
        <v>0</v>
      </c>
      <c r="P3228">
        <v>3</v>
      </c>
      <c r="Q3228">
        <v>1</v>
      </c>
      <c r="R3228">
        <v>0</v>
      </c>
      <c r="S3228">
        <v>2</v>
      </c>
      <c r="T3228">
        <v>1</v>
      </c>
      <c r="U3228">
        <v>2</v>
      </c>
      <c r="V3228">
        <v>0</v>
      </c>
      <c r="W3228">
        <v>2</v>
      </c>
      <c r="X3228">
        <v>0</v>
      </c>
      <c r="Y3228">
        <v>1</v>
      </c>
      <c r="Z3228">
        <v>0</v>
      </c>
      <c r="AA3228">
        <v>0</v>
      </c>
      <c r="AB3228">
        <v>1</v>
      </c>
      <c r="AC3228">
        <v>0</v>
      </c>
      <c r="AD3228">
        <v>0</v>
      </c>
      <c r="AE3228">
        <v>0</v>
      </c>
      <c r="AF3228">
        <v>15</v>
      </c>
      <c r="AG3228">
        <v>1</v>
      </c>
      <c r="AH3228">
        <v>1830.904</v>
      </c>
      <c r="AI3228" t="s">
        <v>1079</v>
      </c>
      <c r="AJ3228" t="s">
        <v>1079</v>
      </c>
      <c r="AK3228">
        <v>77</v>
      </c>
      <c r="AL3228">
        <v>91</v>
      </c>
      <c r="AM3228" t="s">
        <v>1082</v>
      </c>
      <c r="AN3228" t="s">
        <v>1081</v>
      </c>
      <c r="AO3228" t="s">
        <v>6480</v>
      </c>
      <c r="AP3228" t="s">
        <v>6480</v>
      </c>
      <c r="AQ3228" t="s">
        <v>6512</v>
      </c>
      <c r="AR3228" s="3">
        <v>9.8048999999999992E-40</v>
      </c>
      <c r="AS3228">
        <v>285.54000000000002</v>
      </c>
      <c r="AT3228" t="s">
        <v>39</v>
      </c>
      <c r="AU3228" t="s">
        <v>39</v>
      </c>
      <c r="AV3228">
        <v>2</v>
      </c>
      <c r="AW3228">
        <v>2</v>
      </c>
      <c r="AX3228">
        <v>1722800000</v>
      </c>
      <c r="AY3228">
        <v>114470000</v>
      </c>
      <c r="AZ3228">
        <v>1608300000</v>
      </c>
      <c r="BC3228">
        <v>3578</v>
      </c>
      <c r="BD3228">
        <v>138</v>
      </c>
      <c r="BE3228">
        <v>3846</v>
      </c>
      <c r="BF3228" t="s">
        <v>19605</v>
      </c>
      <c r="BG3228" t="s">
        <v>19606</v>
      </c>
      <c r="BH3228">
        <v>8768</v>
      </c>
      <c r="BJ3228">
        <v>4</v>
      </c>
      <c r="BK3228">
        <v>114470000</v>
      </c>
      <c r="BL3228">
        <v>1074500000</v>
      </c>
    </row>
    <row r="3229" spans="1:64">
      <c r="A3229" t="s">
        <v>19607</v>
      </c>
      <c r="B3229" t="s">
        <v>19608</v>
      </c>
      <c r="C3229" t="s">
        <v>19609</v>
      </c>
      <c r="D3229" t="s">
        <v>6476</v>
      </c>
      <c r="E3229" t="s">
        <v>6478</v>
      </c>
      <c r="F3229" t="s">
        <v>6492</v>
      </c>
      <c r="G3229" t="s">
        <v>6479</v>
      </c>
      <c r="H3229" t="s">
        <v>6476</v>
      </c>
      <c r="I3229" t="s">
        <v>6509</v>
      </c>
      <c r="J3229">
        <v>0</v>
      </c>
      <c r="K3229">
        <v>1</v>
      </c>
      <c r="L3229">
        <v>1</v>
      </c>
      <c r="M3229">
        <v>1</v>
      </c>
      <c r="N3229">
        <v>0</v>
      </c>
      <c r="O3229">
        <v>0</v>
      </c>
      <c r="P3229">
        <v>2</v>
      </c>
      <c r="Q3229">
        <v>1</v>
      </c>
      <c r="R3229">
        <v>0</v>
      </c>
      <c r="S3229">
        <v>1</v>
      </c>
      <c r="T3229">
        <v>0</v>
      </c>
      <c r="U3229">
        <v>1</v>
      </c>
      <c r="V3229">
        <v>0</v>
      </c>
      <c r="W3229">
        <v>2</v>
      </c>
      <c r="X3229">
        <v>1</v>
      </c>
      <c r="Y3229">
        <v>1</v>
      </c>
      <c r="Z3229">
        <v>0</v>
      </c>
      <c r="AA3229">
        <v>0</v>
      </c>
      <c r="AB3229">
        <v>1</v>
      </c>
      <c r="AC3229">
        <v>0</v>
      </c>
      <c r="AD3229">
        <v>0</v>
      </c>
      <c r="AE3229">
        <v>0</v>
      </c>
      <c r="AF3229">
        <v>13</v>
      </c>
      <c r="AG3229">
        <v>1</v>
      </c>
      <c r="AH3229">
        <v>1600.7521999999999</v>
      </c>
      <c r="AI3229" t="s">
        <v>1219</v>
      </c>
      <c r="AJ3229" t="s">
        <v>1219</v>
      </c>
      <c r="AK3229">
        <v>117</v>
      </c>
      <c r="AL3229">
        <v>129</v>
      </c>
      <c r="AM3229" t="s">
        <v>1221</v>
      </c>
      <c r="AN3229" t="s">
        <v>1220</v>
      </c>
      <c r="AO3229" t="s">
        <v>6480</v>
      </c>
      <c r="AP3229" t="s">
        <v>6480</v>
      </c>
      <c r="AQ3229">
        <v>2</v>
      </c>
      <c r="AR3229">
        <v>2.0631999999999998E-3</v>
      </c>
      <c r="AS3229">
        <v>149.22999999999999</v>
      </c>
      <c r="AU3229" t="s">
        <v>39</v>
      </c>
      <c r="AW3229">
        <v>1</v>
      </c>
      <c r="AX3229">
        <v>10714000</v>
      </c>
      <c r="AY3229">
        <v>0</v>
      </c>
      <c r="AZ3229">
        <v>10714000</v>
      </c>
      <c r="BC3229">
        <v>3579</v>
      </c>
      <c r="BD3229">
        <v>151</v>
      </c>
      <c r="BE3229">
        <v>3847</v>
      </c>
      <c r="BF3229">
        <v>9901</v>
      </c>
      <c r="BG3229">
        <v>8769</v>
      </c>
      <c r="BH3229">
        <v>8769</v>
      </c>
      <c r="BJ3229">
        <v>1</v>
      </c>
      <c r="BK3229">
        <v>0</v>
      </c>
      <c r="BL3229">
        <v>7157300</v>
      </c>
    </row>
    <row r="3230" spans="1:64">
      <c r="A3230" t="s">
        <v>19610</v>
      </c>
      <c r="B3230" t="s">
        <v>19611</v>
      </c>
      <c r="C3230" t="s">
        <v>19612</v>
      </c>
      <c r="D3230" t="s">
        <v>6476</v>
      </c>
      <c r="E3230" t="s">
        <v>6478</v>
      </c>
      <c r="F3230" t="s">
        <v>6476</v>
      </c>
      <c r="G3230" t="s">
        <v>6476</v>
      </c>
      <c r="H3230" t="s">
        <v>6476</v>
      </c>
      <c r="I3230" t="s">
        <v>6542</v>
      </c>
      <c r="J3230">
        <v>5</v>
      </c>
      <c r="K3230">
        <v>0</v>
      </c>
      <c r="L3230">
        <v>0</v>
      </c>
      <c r="M3230">
        <v>2</v>
      </c>
      <c r="N3230">
        <v>0</v>
      </c>
      <c r="O3230">
        <v>1</v>
      </c>
      <c r="P3230">
        <v>2</v>
      </c>
      <c r="Q3230">
        <v>2</v>
      </c>
      <c r="R3230">
        <v>1</v>
      </c>
      <c r="S3230">
        <v>1</v>
      </c>
      <c r="T3230">
        <v>3</v>
      </c>
      <c r="U3230">
        <v>3</v>
      </c>
      <c r="V3230">
        <v>0</v>
      </c>
      <c r="W3230">
        <v>0</v>
      </c>
      <c r="X3230">
        <v>0</v>
      </c>
      <c r="Y3230">
        <v>2</v>
      </c>
      <c r="Z3230">
        <v>2</v>
      </c>
      <c r="AA3230">
        <v>0</v>
      </c>
      <c r="AB3230">
        <v>0</v>
      </c>
      <c r="AC3230">
        <v>3</v>
      </c>
      <c r="AD3230">
        <v>0</v>
      </c>
      <c r="AE3230">
        <v>0</v>
      </c>
      <c r="AF3230">
        <v>27</v>
      </c>
      <c r="AG3230">
        <v>2</v>
      </c>
      <c r="AH3230">
        <v>2750.4814000000001</v>
      </c>
      <c r="AI3230" t="s">
        <v>1494</v>
      </c>
      <c r="AJ3230" t="s">
        <v>1494</v>
      </c>
      <c r="AK3230">
        <v>498</v>
      </c>
      <c r="AL3230">
        <v>524</v>
      </c>
      <c r="AM3230" t="s">
        <v>1496</v>
      </c>
      <c r="AN3230" t="s">
        <v>1495</v>
      </c>
      <c r="AO3230" t="s">
        <v>6480</v>
      </c>
      <c r="AP3230" t="s">
        <v>6480</v>
      </c>
      <c r="AQ3230" t="s">
        <v>15897</v>
      </c>
      <c r="AR3230" s="3">
        <v>3.5129000000000002E-7</v>
      </c>
      <c r="AS3230">
        <v>97.399000000000001</v>
      </c>
      <c r="AT3230" t="s">
        <v>38</v>
      </c>
      <c r="AU3230" t="s">
        <v>39</v>
      </c>
      <c r="AV3230">
        <v>2</v>
      </c>
      <c r="AW3230">
        <v>2</v>
      </c>
      <c r="AX3230">
        <v>59639000</v>
      </c>
      <c r="AY3230">
        <v>11625000</v>
      </c>
      <c r="AZ3230">
        <v>48015000</v>
      </c>
      <c r="BC3230">
        <v>3582</v>
      </c>
      <c r="BD3230">
        <v>182</v>
      </c>
      <c r="BE3230">
        <v>3850</v>
      </c>
      <c r="BF3230" t="s">
        <v>19613</v>
      </c>
      <c r="BG3230" t="s">
        <v>19614</v>
      </c>
      <c r="BH3230">
        <v>8780</v>
      </c>
      <c r="BJ3230">
        <v>2</v>
      </c>
      <c r="BK3230">
        <v>11625000</v>
      </c>
      <c r="BL3230">
        <v>32077000</v>
      </c>
    </row>
    <row r="3231" spans="1:64">
      <c r="A3231" t="s">
        <v>19615</v>
      </c>
      <c r="B3231" t="s">
        <v>19616</v>
      </c>
      <c r="C3231" t="s">
        <v>19617</v>
      </c>
      <c r="D3231" t="s">
        <v>6476</v>
      </c>
      <c r="E3231" t="s">
        <v>6478</v>
      </c>
      <c r="F3231" t="s">
        <v>6476</v>
      </c>
      <c r="G3231" t="s">
        <v>6477</v>
      </c>
      <c r="H3231" t="s">
        <v>6476</v>
      </c>
      <c r="I3231" t="s">
        <v>6478</v>
      </c>
      <c r="J3231">
        <v>1</v>
      </c>
      <c r="K3231">
        <v>0</v>
      </c>
      <c r="L3231">
        <v>0</v>
      </c>
      <c r="M3231">
        <v>1</v>
      </c>
      <c r="N3231">
        <v>0</v>
      </c>
      <c r="O3231">
        <v>0</v>
      </c>
      <c r="P3231">
        <v>1</v>
      </c>
      <c r="Q3231">
        <v>0</v>
      </c>
      <c r="R3231">
        <v>0</v>
      </c>
      <c r="S3231">
        <v>0</v>
      </c>
      <c r="T3231">
        <v>1</v>
      </c>
      <c r="U3231">
        <v>2</v>
      </c>
      <c r="V3231">
        <v>0</v>
      </c>
      <c r="W3231">
        <v>1</v>
      </c>
      <c r="X3231">
        <v>0</v>
      </c>
      <c r="Y3231">
        <v>1</v>
      </c>
      <c r="Z3231">
        <v>0</v>
      </c>
      <c r="AA3231">
        <v>0</v>
      </c>
      <c r="AB3231">
        <v>0</v>
      </c>
      <c r="AC3231">
        <v>0</v>
      </c>
      <c r="AD3231">
        <v>0</v>
      </c>
      <c r="AE3231">
        <v>0</v>
      </c>
      <c r="AF3231">
        <v>8</v>
      </c>
      <c r="AG3231">
        <v>1</v>
      </c>
      <c r="AH3231">
        <v>936.49165000000005</v>
      </c>
      <c r="AI3231" t="s">
        <v>1344</v>
      </c>
      <c r="AJ3231" t="s">
        <v>1344</v>
      </c>
      <c r="AK3231">
        <v>58</v>
      </c>
      <c r="AL3231">
        <v>65</v>
      </c>
      <c r="AM3231" t="s">
        <v>1346</v>
      </c>
      <c r="AN3231" t="s">
        <v>1345</v>
      </c>
      <c r="AO3231" t="s">
        <v>6480</v>
      </c>
      <c r="AP3231" t="s">
        <v>6480</v>
      </c>
      <c r="AQ3231">
        <v>1</v>
      </c>
      <c r="AR3231">
        <v>3.6866000000000003E-2</v>
      </c>
      <c r="AS3231">
        <v>66.962000000000003</v>
      </c>
      <c r="AU3231" t="s">
        <v>39</v>
      </c>
      <c r="AW3231">
        <v>1</v>
      </c>
      <c r="AX3231">
        <v>12125000</v>
      </c>
      <c r="AY3231">
        <v>0</v>
      </c>
      <c r="AZ3231">
        <v>12125000</v>
      </c>
      <c r="BC3231">
        <v>3588</v>
      </c>
      <c r="BD3231">
        <v>166</v>
      </c>
      <c r="BE3231">
        <v>3856</v>
      </c>
      <c r="BF3231">
        <v>9935</v>
      </c>
      <c r="BG3231">
        <v>8795</v>
      </c>
      <c r="BH3231">
        <v>8795</v>
      </c>
      <c r="BJ3231">
        <v>0</v>
      </c>
      <c r="BK3231">
        <v>0</v>
      </c>
      <c r="BL3231">
        <v>8100000</v>
      </c>
    </row>
    <row r="3232" spans="1:64">
      <c r="A3232" t="s">
        <v>19618</v>
      </c>
      <c r="B3232" t="s">
        <v>19619</v>
      </c>
      <c r="C3232" t="s">
        <v>11688</v>
      </c>
      <c r="D3232" t="s">
        <v>6485</v>
      </c>
      <c r="E3232" t="s">
        <v>6478</v>
      </c>
      <c r="F3232" t="s">
        <v>6476</v>
      </c>
      <c r="G3232" t="s">
        <v>6529</v>
      </c>
      <c r="H3232" t="s">
        <v>6476</v>
      </c>
      <c r="I3232" t="s">
        <v>6477</v>
      </c>
      <c r="J3232">
        <v>1</v>
      </c>
      <c r="K3232">
        <v>0</v>
      </c>
      <c r="L3232">
        <v>0</v>
      </c>
      <c r="M3232">
        <v>0</v>
      </c>
      <c r="N3232">
        <v>1</v>
      </c>
      <c r="O3232">
        <v>0</v>
      </c>
      <c r="P3232">
        <v>2</v>
      </c>
      <c r="Q3232">
        <v>2</v>
      </c>
      <c r="R3232">
        <v>0</v>
      </c>
      <c r="S3232">
        <v>0</v>
      </c>
      <c r="T3232">
        <v>0</v>
      </c>
      <c r="U3232">
        <v>2</v>
      </c>
      <c r="V3232">
        <v>0</v>
      </c>
      <c r="W3232">
        <v>3</v>
      </c>
      <c r="X3232">
        <v>1</v>
      </c>
      <c r="Y3232">
        <v>3</v>
      </c>
      <c r="Z3232">
        <v>1</v>
      </c>
      <c r="AA3232">
        <v>0</v>
      </c>
      <c r="AB3232">
        <v>0</v>
      </c>
      <c r="AC3232">
        <v>1</v>
      </c>
      <c r="AD3232">
        <v>0</v>
      </c>
      <c r="AE3232">
        <v>0</v>
      </c>
      <c r="AF3232">
        <v>17</v>
      </c>
      <c r="AG3232">
        <v>1</v>
      </c>
      <c r="AH3232">
        <v>1876.8665000000001</v>
      </c>
      <c r="AI3232" t="s">
        <v>1311</v>
      </c>
      <c r="AJ3232" t="s">
        <v>1311</v>
      </c>
      <c r="AK3232">
        <v>332</v>
      </c>
      <c r="AL3232">
        <v>348</v>
      </c>
      <c r="AM3232" t="s">
        <v>1315</v>
      </c>
      <c r="AN3232" t="s">
        <v>1314</v>
      </c>
      <c r="AO3232" t="s">
        <v>6480</v>
      </c>
      <c r="AP3232" t="s">
        <v>6480</v>
      </c>
      <c r="AQ3232" t="s">
        <v>6512</v>
      </c>
      <c r="AR3232" s="3">
        <v>7.9978999999999996E-113</v>
      </c>
      <c r="AS3232">
        <v>378.79</v>
      </c>
      <c r="AT3232" t="s">
        <v>39</v>
      </c>
      <c r="AU3232" t="s">
        <v>39</v>
      </c>
      <c r="AV3232">
        <v>2</v>
      </c>
      <c r="AW3232">
        <v>2</v>
      </c>
      <c r="AX3232">
        <v>1208700000</v>
      </c>
      <c r="AY3232">
        <v>1057000000</v>
      </c>
      <c r="AZ3232">
        <v>151700000</v>
      </c>
      <c r="BC3232">
        <v>3589</v>
      </c>
      <c r="BD3232">
        <v>163</v>
      </c>
      <c r="BE3232">
        <v>3857</v>
      </c>
      <c r="BF3232" t="s">
        <v>19620</v>
      </c>
      <c r="BG3232" t="s">
        <v>19621</v>
      </c>
      <c r="BH3232">
        <v>8797</v>
      </c>
      <c r="BJ3232">
        <v>4</v>
      </c>
      <c r="BK3232">
        <v>1057000000</v>
      </c>
      <c r="BL3232">
        <v>101350000</v>
      </c>
    </row>
    <row r="3233" spans="1:64">
      <c r="A3233" t="s">
        <v>19622</v>
      </c>
      <c r="B3233" t="s">
        <v>19623</v>
      </c>
      <c r="C3233" t="s">
        <v>11700</v>
      </c>
      <c r="D3233" t="s">
        <v>6476</v>
      </c>
      <c r="E3233" t="s">
        <v>6478</v>
      </c>
      <c r="F3233" t="s">
        <v>6476</v>
      </c>
      <c r="G3233" t="s">
        <v>6487</v>
      </c>
      <c r="H3233" t="s">
        <v>6485</v>
      </c>
      <c r="I3233" t="s">
        <v>6861</v>
      </c>
      <c r="J3233">
        <v>0</v>
      </c>
      <c r="K3233">
        <v>1</v>
      </c>
      <c r="L3233">
        <v>0</v>
      </c>
      <c r="M3233">
        <v>0</v>
      </c>
      <c r="N3233">
        <v>0</v>
      </c>
      <c r="O3233">
        <v>0</v>
      </c>
      <c r="P3233">
        <v>1</v>
      </c>
      <c r="Q3233">
        <v>2</v>
      </c>
      <c r="R3233">
        <v>0</v>
      </c>
      <c r="S3233">
        <v>0</v>
      </c>
      <c r="T3233">
        <v>0</v>
      </c>
      <c r="U3233">
        <v>1</v>
      </c>
      <c r="V3233">
        <v>0</v>
      </c>
      <c r="W3233">
        <v>3</v>
      </c>
      <c r="X3233">
        <v>0</v>
      </c>
      <c r="Y3233">
        <v>2</v>
      </c>
      <c r="Z3233">
        <v>0</v>
      </c>
      <c r="AA3233">
        <v>0</v>
      </c>
      <c r="AB3233">
        <v>0</v>
      </c>
      <c r="AC3233">
        <v>1</v>
      </c>
      <c r="AD3233">
        <v>0</v>
      </c>
      <c r="AE3233">
        <v>0</v>
      </c>
      <c r="AF3233">
        <v>11</v>
      </c>
      <c r="AG3233">
        <v>1</v>
      </c>
      <c r="AH3233">
        <v>1259.6298999999999</v>
      </c>
      <c r="AI3233" t="s">
        <v>1311</v>
      </c>
      <c r="AJ3233" t="s">
        <v>1311</v>
      </c>
      <c r="AK3233">
        <v>230</v>
      </c>
      <c r="AL3233">
        <v>240</v>
      </c>
      <c r="AM3233" t="s">
        <v>1315</v>
      </c>
      <c r="AN3233" t="s">
        <v>1314</v>
      </c>
      <c r="AO3233" t="s">
        <v>6480</v>
      </c>
      <c r="AP3233" t="s">
        <v>6480</v>
      </c>
      <c r="AQ3233">
        <v>2</v>
      </c>
      <c r="AR3233">
        <v>1.0840000000000001E-2</v>
      </c>
      <c r="AS3233">
        <v>140.78</v>
      </c>
      <c r="AT3233" t="s">
        <v>39</v>
      </c>
      <c r="AU3233" t="s">
        <v>38</v>
      </c>
      <c r="AV3233">
        <v>1</v>
      </c>
      <c r="AW3233">
        <v>1</v>
      </c>
      <c r="AX3233">
        <v>97764000</v>
      </c>
      <c r="AY3233">
        <v>80233000</v>
      </c>
      <c r="AZ3233">
        <v>17531000</v>
      </c>
      <c r="BC3233">
        <v>3590</v>
      </c>
      <c r="BD3233">
        <v>163</v>
      </c>
      <c r="BE3233">
        <v>3858</v>
      </c>
      <c r="BF3233" t="s">
        <v>19624</v>
      </c>
      <c r="BG3233">
        <v>8800</v>
      </c>
      <c r="BH3233">
        <v>8800</v>
      </c>
      <c r="BJ3233">
        <v>1</v>
      </c>
      <c r="BK3233">
        <v>80233000</v>
      </c>
      <c r="BL3233">
        <v>11712000</v>
      </c>
    </row>
    <row r="3234" spans="1:64">
      <c r="A3234" t="s">
        <v>19625</v>
      </c>
      <c r="B3234" t="s">
        <v>19626</v>
      </c>
      <c r="C3234" t="s">
        <v>12018</v>
      </c>
      <c r="D3234" t="s">
        <v>6476</v>
      </c>
      <c r="E3234" t="s">
        <v>6478</v>
      </c>
      <c r="F3234" t="s">
        <v>6476</v>
      </c>
      <c r="G3234" t="s">
        <v>6492</v>
      </c>
      <c r="H3234" t="s">
        <v>6476</v>
      </c>
      <c r="I3234" t="s">
        <v>6476</v>
      </c>
      <c r="J3234">
        <v>1</v>
      </c>
      <c r="K3234">
        <v>0</v>
      </c>
      <c r="L3234">
        <v>0</v>
      </c>
      <c r="M3234">
        <v>2</v>
      </c>
      <c r="N3234">
        <v>0</v>
      </c>
      <c r="O3234">
        <v>0</v>
      </c>
      <c r="P3234">
        <v>1</v>
      </c>
      <c r="Q3234">
        <v>1</v>
      </c>
      <c r="R3234">
        <v>1</v>
      </c>
      <c r="S3234">
        <v>1</v>
      </c>
      <c r="T3234">
        <v>4</v>
      </c>
      <c r="U3234">
        <v>2</v>
      </c>
      <c r="V3234">
        <v>0</v>
      </c>
      <c r="W3234">
        <v>0</v>
      </c>
      <c r="X3234">
        <v>2</v>
      </c>
      <c r="Y3234">
        <v>1</v>
      </c>
      <c r="Z3234">
        <v>0</v>
      </c>
      <c r="AA3234">
        <v>0</v>
      </c>
      <c r="AB3234">
        <v>1</v>
      </c>
      <c r="AC3234">
        <v>0</v>
      </c>
      <c r="AD3234">
        <v>0</v>
      </c>
      <c r="AE3234">
        <v>0</v>
      </c>
      <c r="AF3234">
        <v>17</v>
      </c>
      <c r="AG3234">
        <v>1</v>
      </c>
      <c r="AH3234">
        <v>1908.0356999999999</v>
      </c>
      <c r="AI3234" t="s">
        <v>2230</v>
      </c>
      <c r="AJ3234" t="s">
        <v>2230</v>
      </c>
      <c r="AK3234">
        <v>77</v>
      </c>
      <c r="AL3234">
        <v>93</v>
      </c>
      <c r="AM3234" t="s">
        <v>2233</v>
      </c>
      <c r="AN3234" t="s">
        <v>2232</v>
      </c>
      <c r="AO3234" t="s">
        <v>6480</v>
      </c>
      <c r="AP3234" t="s">
        <v>6480</v>
      </c>
      <c r="AQ3234" t="s">
        <v>6725</v>
      </c>
      <c r="AR3234">
        <v>1.366E-3</v>
      </c>
      <c r="AS3234">
        <v>147.83000000000001</v>
      </c>
      <c r="AT3234" t="s">
        <v>39</v>
      </c>
      <c r="AU3234" t="s">
        <v>39</v>
      </c>
      <c r="AV3234">
        <v>3</v>
      </c>
      <c r="AW3234">
        <v>3</v>
      </c>
      <c r="AX3234">
        <v>2360500000</v>
      </c>
      <c r="AY3234">
        <v>1299400000</v>
      </c>
      <c r="AZ3234">
        <v>1061000000</v>
      </c>
      <c r="BC3234">
        <v>3591</v>
      </c>
      <c r="BD3234">
        <v>256</v>
      </c>
      <c r="BE3234">
        <v>3859</v>
      </c>
      <c r="BF3234" t="s">
        <v>19627</v>
      </c>
      <c r="BG3234" t="s">
        <v>19628</v>
      </c>
      <c r="BH3234">
        <v>8806</v>
      </c>
      <c r="BJ3234">
        <v>6</v>
      </c>
      <c r="BK3234">
        <v>1299400000</v>
      </c>
      <c r="BL3234">
        <v>708840000</v>
      </c>
    </row>
    <row r="3235" spans="1:64">
      <c r="A3235" t="s">
        <v>19629</v>
      </c>
      <c r="B3235" t="s">
        <v>19626</v>
      </c>
      <c r="C3235" t="s">
        <v>12022</v>
      </c>
      <c r="D3235" t="s">
        <v>6476</v>
      </c>
      <c r="E3235" t="s">
        <v>6478</v>
      </c>
      <c r="F3235" t="s">
        <v>6476</v>
      </c>
      <c r="G3235" t="s">
        <v>6476</v>
      </c>
      <c r="H3235" t="s">
        <v>6476</v>
      </c>
      <c r="I3235" t="s">
        <v>6477</v>
      </c>
      <c r="J3235">
        <v>1</v>
      </c>
      <c r="K3235">
        <v>0</v>
      </c>
      <c r="L3235">
        <v>0</v>
      </c>
      <c r="M3235">
        <v>2</v>
      </c>
      <c r="N3235">
        <v>0</v>
      </c>
      <c r="O3235">
        <v>0</v>
      </c>
      <c r="P3235">
        <v>1</v>
      </c>
      <c r="Q3235">
        <v>1</v>
      </c>
      <c r="R3235">
        <v>1</v>
      </c>
      <c r="S3235">
        <v>1</v>
      </c>
      <c r="T3235">
        <v>4</v>
      </c>
      <c r="U3235">
        <v>3</v>
      </c>
      <c r="V3235">
        <v>0</v>
      </c>
      <c r="W3235">
        <v>0</v>
      </c>
      <c r="X3235">
        <v>2</v>
      </c>
      <c r="Y3235">
        <v>1</v>
      </c>
      <c r="Z3235">
        <v>0</v>
      </c>
      <c r="AA3235">
        <v>0</v>
      </c>
      <c r="AB3235">
        <v>1</v>
      </c>
      <c r="AC3235">
        <v>0</v>
      </c>
      <c r="AD3235">
        <v>0</v>
      </c>
      <c r="AE3235">
        <v>0</v>
      </c>
      <c r="AF3235">
        <v>18</v>
      </c>
      <c r="AG3235">
        <v>2</v>
      </c>
      <c r="AH3235">
        <v>2036.1306</v>
      </c>
      <c r="AI3235" t="s">
        <v>2230</v>
      </c>
      <c r="AJ3235" t="s">
        <v>2230</v>
      </c>
      <c r="AK3235">
        <v>77</v>
      </c>
      <c r="AL3235">
        <v>94</v>
      </c>
      <c r="AM3235" t="s">
        <v>2233</v>
      </c>
      <c r="AN3235" t="s">
        <v>2232</v>
      </c>
      <c r="AO3235" t="s">
        <v>6480</v>
      </c>
      <c r="AP3235" t="s">
        <v>6480</v>
      </c>
      <c r="AQ3235" t="s">
        <v>6791</v>
      </c>
      <c r="AR3235" s="3">
        <v>8.2360999999999999E-14</v>
      </c>
      <c r="AS3235">
        <v>213.94</v>
      </c>
      <c r="AT3235" t="s">
        <v>39</v>
      </c>
      <c r="AU3235" t="s">
        <v>39</v>
      </c>
      <c r="AV3235">
        <v>4</v>
      </c>
      <c r="AW3235">
        <v>4</v>
      </c>
      <c r="AX3235">
        <v>1644500000</v>
      </c>
      <c r="AY3235">
        <v>1254300000</v>
      </c>
      <c r="AZ3235">
        <v>390250000</v>
      </c>
      <c r="BC3235">
        <v>3592</v>
      </c>
      <c r="BD3235">
        <v>256</v>
      </c>
      <c r="BE3235">
        <v>3860</v>
      </c>
      <c r="BF3235" t="s">
        <v>19630</v>
      </c>
      <c r="BG3235" t="s">
        <v>19631</v>
      </c>
      <c r="BH3235">
        <v>8808</v>
      </c>
      <c r="BJ3235">
        <v>8</v>
      </c>
      <c r="BK3235">
        <v>1254300000</v>
      </c>
      <c r="BL3235">
        <v>260710000</v>
      </c>
    </row>
    <row r="3236" spans="1:64">
      <c r="A3236" t="s">
        <v>19632</v>
      </c>
      <c r="B3236" t="s">
        <v>6506</v>
      </c>
      <c r="C3236" t="s">
        <v>12286</v>
      </c>
      <c r="D3236" t="s">
        <v>6508</v>
      </c>
      <c r="E3236" t="s">
        <v>6478</v>
      </c>
      <c r="F3236" t="s">
        <v>6476</v>
      </c>
      <c r="G3236" t="s">
        <v>6604</v>
      </c>
      <c r="H3236" t="s">
        <v>6476</v>
      </c>
      <c r="I3236" t="s">
        <v>6504</v>
      </c>
      <c r="J3236">
        <v>1</v>
      </c>
      <c r="K3236">
        <v>0</v>
      </c>
      <c r="L3236">
        <v>0</v>
      </c>
      <c r="M3236">
        <v>1</v>
      </c>
      <c r="N3236">
        <v>1</v>
      </c>
      <c r="O3236">
        <v>1</v>
      </c>
      <c r="P3236">
        <v>0</v>
      </c>
      <c r="Q3236">
        <v>5</v>
      </c>
      <c r="R3236">
        <v>1</v>
      </c>
      <c r="S3236">
        <v>1</v>
      </c>
      <c r="T3236">
        <v>1</v>
      </c>
      <c r="U3236">
        <v>2</v>
      </c>
      <c r="V3236">
        <v>0</v>
      </c>
      <c r="W3236">
        <v>1</v>
      </c>
      <c r="X3236">
        <v>1</v>
      </c>
      <c r="Y3236">
        <v>2</v>
      </c>
      <c r="Z3236">
        <v>2</v>
      </c>
      <c r="AA3236">
        <v>0</v>
      </c>
      <c r="AB3236">
        <v>1</v>
      </c>
      <c r="AC3236">
        <v>3</v>
      </c>
      <c r="AD3236">
        <v>0</v>
      </c>
      <c r="AE3236">
        <v>0</v>
      </c>
      <c r="AF3236">
        <v>24</v>
      </c>
      <c r="AG3236">
        <v>1</v>
      </c>
      <c r="AH3236">
        <v>2477.2372999999998</v>
      </c>
      <c r="AI3236" t="s">
        <v>2590</v>
      </c>
      <c r="AJ3236" t="s">
        <v>7944</v>
      </c>
      <c r="AK3236">
        <v>2</v>
      </c>
      <c r="AL3236">
        <v>25</v>
      </c>
      <c r="AM3236" t="s">
        <v>2594</v>
      </c>
      <c r="AN3236" t="s">
        <v>2593</v>
      </c>
      <c r="AO3236" t="s">
        <v>6480</v>
      </c>
      <c r="AP3236" t="s">
        <v>6558</v>
      </c>
      <c r="AQ3236">
        <v>3</v>
      </c>
      <c r="AR3236">
        <v>1.5196000000000001E-3</v>
      </c>
      <c r="AS3236">
        <v>69.070999999999998</v>
      </c>
      <c r="AT3236" t="s">
        <v>39</v>
      </c>
      <c r="AU3236" t="s">
        <v>39</v>
      </c>
      <c r="AV3236">
        <v>1</v>
      </c>
      <c r="AW3236">
        <v>1</v>
      </c>
      <c r="AX3236">
        <v>15211000</v>
      </c>
      <c r="AY3236">
        <v>8354000</v>
      </c>
      <c r="AZ3236">
        <v>6857100</v>
      </c>
      <c r="BC3236">
        <v>3593</v>
      </c>
      <c r="BD3236">
        <v>289</v>
      </c>
      <c r="BE3236">
        <v>3861</v>
      </c>
      <c r="BF3236" t="s">
        <v>19633</v>
      </c>
      <c r="BG3236" t="s">
        <v>19634</v>
      </c>
      <c r="BH3236">
        <v>8815</v>
      </c>
      <c r="BJ3236">
        <v>2</v>
      </c>
      <c r="BK3236">
        <v>8354000</v>
      </c>
      <c r="BL3236">
        <v>4581000</v>
      </c>
    </row>
    <row r="3237" spans="1:64">
      <c r="A3237" t="s">
        <v>19635</v>
      </c>
      <c r="B3237" t="s">
        <v>19636</v>
      </c>
      <c r="C3237" t="s">
        <v>19637</v>
      </c>
      <c r="D3237" t="s">
        <v>6476</v>
      </c>
      <c r="E3237" t="s">
        <v>6478</v>
      </c>
      <c r="F3237" t="s">
        <v>6476</v>
      </c>
      <c r="G3237" t="s">
        <v>6504</v>
      </c>
      <c r="H3237" t="s">
        <v>6485</v>
      </c>
      <c r="I3237" t="s">
        <v>6503</v>
      </c>
      <c r="J3237">
        <v>0</v>
      </c>
      <c r="K3237">
        <v>1</v>
      </c>
      <c r="L3237">
        <v>2</v>
      </c>
      <c r="M3237">
        <v>1</v>
      </c>
      <c r="N3237">
        <v>0</v>
      </c>
      <c r="O3237">
        <v>0</v>
      </c>
      <c r="P3237">
        <v>1</v>
      </c>
      <c r="Q3237">
        <v>0</v>
      </c>
      <c r="R3237">
        <v>0</v>
      </c>
      <c r="S3237">
        <v>2</v>
      </c>
      <c r="T3237">
        <v>1</v>
      </c>
      <c r="U3237">
        <v>1</v>
      </c>
      <c r="V3237">
        <v>0</v>
      </c>
      <c r="W3237">
        <v>1</v>
      </c>
      <c r="X3237">
        <v>0</v>
      </c>
      <c r="Y3237">
        <v>1</v>
      </c>
      <c r="Z3237">
        <v>0</v>
      </c>
      <c r="AA3237">
        <v>0</v>
      </c>
      <c r="AB3237">
        <v>1</v>
      </c>
      <c r="AC3237">
        <v>2</v>
      </c>
      <c r="AD3237">
        <v>0</v>
      </c>
      <c r="AE3237">
        <v>0</v>
      </c>
      <c r="AF3237">
        <v>14</v>
      </c>
      <c r="AG3237">
        <v>1</v>
      </c>
      <c r="AH3237">
        <v>1708.9148</v>
      </c>
      <c r="AI3237" t="s">
        <v>2387</v>
      </c>
      <c r="AJ3237" t="s">
        <v>17189</v>
      </c>
      <c r="AK3237">
        <v>150</v>
      </c>
      <c r="AL3237">
        <v>163</v>
      </c>
      <c r="AM3237" t="s">
        <v>2389</v>
      </c>
      <c r="AN3237" t="s">
        <v>2388</v>
      </c>
      <c r="AO3237" t="s">
        <v>6480</v>
      </c>
      <c r="AP3237" t="s">
        <v>6558</v>
      </c>
      <c r="AQ3237">
        <v>3</v>
      </c>
      <c r="AR3237">
        <v>1.4569E-2</v>
      </c>
      <c r="AS3237">
        <v>79.652000000000001</v>
      </c>
      <c r="AT3237" t="s">
        <v>38</v>
      </c>
      <c r="AU3237" t="s">
        <v>39</v>
      </c>
      <c r="AV3237">
        <v>1</v>
      </c>
      <c r="AW3237">
        <v>1</v>
      </c>
      <c r="AX3237">
        <v>7928500</v>
      </c>
      <c r="AY3237">
        <v>1675200</v>
      </c>
      <c r="AZ3237">
        <v>6253300</v>
      </c>
      <c r="BC3237">
        <v>3594</v>
      </c>
      <c r="BD3237">
        <v>271</v>
      </c>
      <c r="BE3237">
        <v>3862</v>
      </c>
      <c r="BF3237" t="s">
        <v>19638</v>
      </c>
      <c r="BG3237">
        <v>8817</v>
      </c>
      <c r="BH3237">
        <v>8817</v>
      </c>
      <c r="BJ3237">
        <v>1</v>
      </c>
      <c r="BK3237">
        <v>1675200</v>
      </c>
      <c r="BL3237">
        <v>4177600</v>
      </c>
    </row>
    <row r="3238" spans="1:64">
      <c r="A3238" t="s">
        <v>19639</v>
      </c>
      <c r="B3238" t="s">
        <v>19640</v>
      </c>
      <c r="C3238" t="s">
        <v>14224</v>
      </c>
      <c r="D3238" t="s">
        <v>6476</v>
      </c>
      <c r="E3238" t="s">
        <v>6478</v>
      </c>
      <c r="F3238" t="s">
        <v>6476</v>
      </c>
      <c r="G3238" t="s">
        <v>6476</v>
      </c>
      <c r="H3238" t="s">
        <v>6485</v>
      </c>
      <c r="I3238" t="s">
        <v>6486</v>
      </c>
      <c r="J3238">
        <v>0</v>
      </c>
      <c r="K3238">
        <v>1</v>
      </c>
      <c r="L3238">
        <v>0</v>
      </c>
      <c r="M3238">
        <v>0</v>
      </c>
      <c r="N3238">
        <v>0</v>
      </c>
      <c r="O3238">
        <v>0</v>
      </c>
      <c r="P3238">
        <v>1</v>
      </c>
      <c r="Q3238">
        <v>0</v>
      </c>
      <c r="R3238">
        <v>0</v>
      </c>
      <c r="S3238">
        <v>1</v>
      </c>
      <c r="T3238">
        <v>0</v>
      </c>
      <c r="U3238">
        <v>2</v>
      </c>
      <c r="V3238">
        <v>0</v>
      </c>
      <c r="W3238">
        <v>1</v>
      </c>
      <c r="X3238">
        <v>1</v>
      </c>
      <c r="Y3238">
        <v>3</v>
      </c>
      <c r="Z3238">
        <v>2</v>
      </c>
      <c r="AA3238">
        <v>0</v>
      </c>
      <c r="AB3238">
        <v>0</v>
      </c>
      <c r="AC3238">
        <v>2</v>
      </c>
      <c r="AD3238">
        <v>0</v>
      </c>
      <c r="AE3238">
        <v>0</v>
      </c>
      <c r="AF3238">
        <v>14</v>
      </c>
      <c r="AG3238">
        <v>2</v>
      </c>
      <c r="AH3238">
        <v>1577.8777</v>
      </c>
      <c r="AI3238" t="s">
        <v>2742</v>
      </c>
      <c r="AJ3238" t="s">
        <v>2742</v>
      </c>
      <c r="AK3238">
        <v>68</v>
      </c>
      <c r="AL3238">
        <v>81</v>
      </c>
      <c r="AM3238" t="s">
        <v>2744</v>
      </c>
      <c r="AN3238" t="s">
        <v>2743</v>
      </c>
      <c r="AO3238" t="s">
        <v>6480</v>
      </c>
      <c r="AP3238" t="s">
        <v>6480</v>
      </c>
      <c r="AQ3238" t="s">
        <v>6725</v>
      </c>
      <c r="AR3238" s="3">
        <v>8.4408000000000005E-10</v>
      </c>
      <c r="AS3238">
        <v>241.15</v>
      </c>
      <c r="AT3238" t="s">
        <v>39</v>
      </c>
      <c r="AU3238" t="s">
        <v>39</v>
      </c>
      <c r="AV3238">
        <v>3</v>
      </c>
      <c r="AW3238">
        <v>3</v>
      </c>
      <c r="AX3238">
        <v>1582500000</v>
      </c>
      <c r="AY3238">
        <v>1346300000</v>
      </c>
      <c r="AZ3238">
        <v>236190000</v>
      </c>
      <c r="BC3238">
        <v>3595</v>
      </c>
      <c r="BD3238">
        <v>303</v>
      </c>
      <c r="BE3238">
        <v>3863</v>
      </c>
      <c r="BF3238" t="s">
        <v>19641</v>
      </c>
      <c r="BG3238" t="s">
        <v>19642</v>
      </c>
      <c r="BH3238">
        <v>8822</v>
      </c>
      <c r="BJ3238">
        <v>5</v>
      </c>
      <c r="BK3238">
        <v>1346300000</v>
      </c>
      <c r="BL3238">
        <v>157790000</v>
      </c>
    </row>
    <row r="3239" spans="1:64">
      <c r="A3239" t="s">
        <v>19643</v>
      </c>
      <c r="B3239" t="s">
        <v>19644</v>
      </c>
      <c r="C3239" t="s">
        <v>19645</v>
      </c>
      <c r="D3239" t="s">
        <v>6485</v>
      </c>
      <c r="E3239" t="s">
        <v>6478</v>
      </c>
      <c r="F3239" t="s">
        <v>6476</v>
      </c>
      <c r="G3239" t="s">
        <v>6491</v>
      </c>
      <c r="H3239" t="s">
        <v>6485</v>
      </c>
      <c r="I3239" t="s">
        <v>6476</v>
      </c>
      <c r="J3239">
        <v>0</v>
      </c>
      <c r="K3239">
        <v>1</v>
      </c>
      <c r="L3239">
        <v>0</v>
      </c>
      <c r="M3239">
        <v>0</v>
      </c>
      <c r="N3239">
        <v>0</v>
      </c>
      <c r="O3239">
        <v>0</v>
      </c>
      <c r="P3239">
        <v>0</v>
      </c>
      <c r="Q3239">
        <v>0</v>
      </c>
      <c r="R3239">
        <v>0</v>
      </c>
      <c r="S3239">
        <v>1</v>
      </c>
      <c r="T3239">
        <v>2</v>
      </c>
      <c r="U3239">
        <v>1</v>
      </c>
      <c r="V3239">
        <v>0</v>
      </c>
      <c r="W3239">
        <v>1</v>
      </c>
      <c r="X3239">
        <v>1</v>
      </c>
      <c r="Y3239">
        <v>1</v>
      </c>
      <c r="Z3239">
        <v>0</v>
      </c>
      <c r="AA3239">
        <v>0</v>
      </c>
      <c r="AB3239">
        <v>0</v>
      </c>
      <c r="AC3239">
        <v>0</v>
      </c>
      <c r="AD3239">
        <v>0</v>
      </c>
      <c r="AE3239">
        <v>0</v>
      </c>
      <c r="AF3239">
        <v>8</v>
      </c>
      <c r="AG3239">
        <v>1</v>
      </c>
      <c r="AH3239">
        <v>972.61203999999998</v>
      </c>
      <c r="AI3239" t="s">
        <v>1668</v>
      </c>
      <c r="AJ3239" t="s">
        <v>1668</v>
      </c>
      <c r="AK3239">
        <v>122</v>
      </c>
      <c r="AL3239">
        <v>129</v>
      </c>
      <c r="AM3239" t="s">
        <v>1670</v>
      </c>
      <c r="AN3239" t="s">
        <v>1669</v>
      </c>
      <c r="AO3239" t="s">
        <v>6480</v>
      </c>
      <c r="AP3239" t="s">
        <v>6480</v>
      </c>
      <c r="AQ3239">
        <v>2</v>
      </c>
      <c r="AR3239">
        <v>1.5495999999999999E-2</v>
      </c>
      <c r="AS3239">
        <v>178.08</v>
      </c>
      <c r="AT3239" t="s">
        <v>39</v>
      </c>
      <c r="AU3239" t="s">
        <v>38</v>
      </c>
      <c r="AV3239">
        <v>1</v>
      </c>
      <c r="AW3239">
        <v>1</v>
      </c>
      <c r="AX3239">
        <v>1251300000</v>
      </c>
      <c r="AY3239">
        <v>1179900000</v>
      </c>
      <c r="AZ3239">
        <v>71425000</v>
      </c>
      <c r="BC3239">
        <v>3596</v>
      </c>
      <c r="BD3239">
        <v>200</v>
      </c>
      <c r="BE3239">
        <v>3864</v>
      </c>
      <c r="BF3239" t="s">
        <v>19646</v>
      </c>
      <c r="BG3239">
        <v>8824</v>
      </c>
      <c r="BH3239">
        <v>8824</v>
      </c>
      <c r="BJ3239">
        <v>1</v>
      </c>
      <c r="BK3239">
        <v>1179900000</v>
      </c>
      <c r="BL3239">
        <v>47716000</v>
      </c>
    </row>
    <row r="3240" spans="1:64">
      <c r="A3240" t="s">
        <v>19647</v>
      </c>
      <c r="B3240" t="s">
        <v>14606</v>
      </c>
      <c r="C3240" t="s">
        <v>14910</v>
      </c>
      <c r="D3240" t="s">
        <v>6476</v>
      </c>
      <c r="E3240" t="s">
        <v>6478</v>
      </c>
      <c r="F3240" t="s">
        <v>6476</v>
      </c>
      <c r="G3240" t="s">
        <v>6479</v>
      </c>
      <c r="H3240" t="s">
        <v>6485</v>
      </c>
      <c r="I3240" t="s">
        <v>6476</v>
      </c>
      <c r="J3240">
        <v>2</v>
      </c>
      <c r="K3240">
        <v>1</v>
      </c>
      <c r="L3240">
        <v>0</v>
      </c>
      <c r="M3240">
        <v>2</v>
      </c>
      <c r="N3240">
        <v>0</v>
      </c>
      <c r="O3240">
        <v>0</v>
      </c>
      <c r="P3240">
        <v>3</v>
      </c>
      <c r="Q3240">
        <v>0</v>
      </c>
      <c r="R3240">
        <v>3</v>
      </c>
      <c r="S3240">
        <v>0</v>
      </c>
      <c r="T3240">
        <v>0</v>
      </c>
      <c r="U3240">
        <v>1</v>
      </c>
      <c r="V3240">
        <v>1</v>
      </c>
      <c r="W3240">
        <v>1</v>
      </c>
      <c r="X3240">
        <v>0</v>
      </c>
      <c r="Y3240">
        <v>3</v>
      </c>
      <c r="Z3240">
        <v>0</v>
      </c>
      <c r="AA3240">
        <v>0</v>
      </c>
      <c r="AB3240">
        <v>0</v>
      </c>
      <c r="AC3240">
        <v>1</v>
      </c>
      <c r="AD3240">
        <v>0</v>
      </c>
      <c r="AE3240">
        <v>0</v>
      </c>
      <c r="AF3240">
        <v>18</v>
      </c>
      <c r="AG3240">
        <v>1</v>
      </c>
      <c r="AH3240">
        <v>2110.9126999999999</v>
      </c>
      <c r="AI3240" t="s">
        <v>5407</v>
      </c>
      <c r="AJ3240" t="s">
        <v>5407</v>
      </c>
      <c r="AK3240">
        <v>327</v>
      </c>
      <c r="AL3240">
        <v>344</v>
      </c>
      <c r="AM3240" t="s">
        <v>5409</v>
      </c>
      <c r="AN3240" t="s">
        <v>5408</v>
      </c>
      <c r="AO3240" t="s">
        <v>6480</v>
      </c>
      <c r="AP3240" t="s">
        <v>6480</v>
      </c>
      <c r="AQ3240" t="s">
        <v>6725</v>
      </c>
      <c r="AR3240" s="3">
        <v>5.4570000000000001E-70</v>
      </c>
      <c r="AS3240">
        <v>368.4</v>
      </c>
      <c r="AT3240" t="s">
        <v>39</v>
      </c>
      <c r="AU3240" t="s">
        <v>39</v>
      </c>
      <c r="AV3240">
        <v>6</v>
      </c>
      <c r="AW3240">
        <v>7</v>
      </c>
      <c r="AX3240">
        <v>824670000</v>
      </c>
      <c r="AY3240">
        <v>317140000</v>
      </c>
      <c r="AZ3240">
        <v>507520000</v>
      </c>
      <c r="BC3240">
        <v>3597</v>
      </c>
      <c r="BD3240">
        <v>598</v>
      </c>
      <c r="BE3240" t="s">
        <v>19648</v>
      </c>
      <c r="BF3240" t="s">
        <v>19649</v>
      </c>
      <c r="BG3240" t="s">
        <v>19650</v>
      </c>
      <c r="BH3240">
        <v>8833</v>
      </c>
      <c r="BI3240">
        <v>275</v>
      </c>
      <c r="BJ3240">
        <v>11</v>
      </c>
      <c r="BK3240">
        <v>317140000</v>
      </c>
      <c r="BL3240">
        <v>339050000</v>
      </c>
    </row>
    <row r="3241" spans="1:64">
      <c r="A3241" t="s">
        <v>19651</v>
      </c>
      <c r="B3241" t="s">
        <v>19652</v>
      </c>
      <c r="C3241" t="s">
        <v>19653</v>
      </c>
      <c r="D3241" t="s">
        <v>6476</v>
      </c>
      <c r="E3241" t="s">
        <v>6478</v>
      </c>
      <c r="F3241" t="s">
        <v>6476</v>
      </c>
      <c r="G3241" t="s">
        <v>6478</v>
      </c>
      <c r="H3241" t="s">
        <v>6476</v>
      </c>
      <c r="I3241" t="s">
        <v>6477</v>
      </c>
      <c r="J3241">
        <v>2</v>
      </c>
      <c r="K3241">
        <v>0</v>
      </c>
      <c r="L3241">
        <v>0</v>
      </c>
      <c r="M3241">
        <v>0</v>
      </c>
      <c r="N3241">
        <v>0</v>
      </c>
      <c r="O3241">
        <v>0</v>
      </c>
      <c r="P3241">
        <v>5</v>
      </c>
      <c r="Q3241">
        <v>1</v>
      </c>
      <c r="R3241">
        <v>0</v>
      </c>
      <c r="S3241">
        <v>0</v>
      </c>
      <c r="T3241">
        <v>0</v>
      </c>
      <c r="U3241">
        <v>2</v>
      </c>
      <c r="V3241">
        <v>1</v>
      </c>
      <c r="W3241">
        <v>0</v>
      </c>
      <c r="X3241">
        <v>0</v>
      </c>
      <c r="Y3241">
        <v>3</v>
      </c>
      <c r="Z3241">
        <v>2</v>
      </c>
      <c r="AA3241">
        <v>0</v>
      </c>
      <c r="AB3241">
        <v>0</v>
      </c>
      <c r="AC3241">
        <v>1</v>
      </c>
      <c r="AD3241">
        <v>0</v>
      </c>
      <c r="AE3241">
        <v>0</v>
      </c>
      <c r="AF3241">
        <v>17</v>
      </c>
      <c r="AG3241">
        <v>1</v>
      </c>
      <c r="AH3241">
        <v>1811.8095000000001</v>
      </c>
      <c r="AI3241" t="s">
        <v>6089</v>
      </c>
      <c r="AJ3241" t="s">
        <v>6089</v>
      </c>
      <c r="AK3241">
        <v>38</v>
      </c>
      <c r="AL3241">
        <v>54</v>
      </c>
      <c r="AM3241" t="s">
        <v>6091</v>
      </c>
      <c r="AN3241" t="s">
        <v>6090</v>
      </c>
      <c r="AO3241" t="s">
        <v>6480</v>
      </c>
      <c r="AP3241" t="s">
        <v>6480</v>
      </c>
      <c r="AQ3241">
        <v>2</v>
      </c>
      <c r="AR3241">
        <v>1.3797E-2</v>
      </c>
      <c r="AS3241">
        <v>136.81</v>
      </c>
      <c r="AU3241" t="s">
        <v>39</v>
      </c>
      <c r="AW3241">
        <v>1</v>
      </c>
      <c r="AX3241">
        <v>15976000</v>
      </c>
      <c r="AY3241">
        <v>0</v>
      </c>
      <c r="AZ3241">
        <v>15976000</v>
      </c>
      <c r="BC3241">
        <v>3598</v>
      </c>
      <c r="BD3241">
        <v>674</v>
      </c>
      <c r="BE3241">
        <v>3867</v>
      </c>
      <c r="BF3241">
        <v>9981</v>
      </c>
      <c r="BG3241">
        <v>8836</v>
      </c>
      <c r="BH3241">
        <v>8836</v>
      </c>
      <c r="BJ3241">
        <v>1</v>
      </c>
      <c r="BK3241">
        <v>0</v>
      </c>
      <c r="BL3241">
        <v>10673000</v>
      </c>
    </row>
    <row r="3242" spans="1:64">
      <c r="A3242" t="s">
        <v>19654</v>
      </c>
      <c r="B3242" t="s">
        <v>14183</v>
      </c>
      <c r="C3242" t="s">
        <v>19655</v>
      </c>
      <c r="D3242" t="s">
        <v>6485</v>
      </c>
      <c r="E3242" t="s">
        <v>6478</v>
      </c>
      <c r="F3242" t="s">
        <v>6476</v>
      </c>
      <c r="G3242" t="s">
        <v>6477</v>
      </c>
      <c r="H3242" t="s">
        <v>6476</v>
      </c>
      <c r="I3242" t="s">
        <v>6487</v>
      </c>
      <c r="J3242">
        <v>4</v>
      </c>
      <c r="K3242">
        <v>0</v>
      </c>
      <c r="L3242">
        <v>0</v>
      </c>
      <c r="M3242">
        <v>1</v>
      </c>
      <c r="N3242">
        <v>0</v>
      </c>
      <c r="O3242">
        <v>2</v>
      </c>
      <c r="P3242">
        <v>1</v>
      </c>
      <c r="Q3242">
        <v>0</v>
      </c>
      <c r="R3242">
        <v>1</v>
      </c>
      <c r="S3242">
        <v>0</v>
      </c>
      <c r="T3242">
        <v>1</v>
      </c>
      <c r="U3242">
        <v>2</v>
      </c>
      <c r="V3242">
        <v>0</v>
      </c>
      <c r="W3242">
        <v>0</v>
      </c>
      <c r="X3242">
        <v>0</v>
      </c>
      <c r="Y3242">
        <v>1</v>
      </c>
      <c r="Z3242">
        <v>0</v>
      </c>
      <c r="AA3242">
        <v>0</v>
      </c>
      <c r="AB3242">
        <v>0</v>
      </c>
      <c r="AC3242">
        <v>3</v>
      </c>
      <c r="AD3242">
        <v>0</v>
      </c>
      <c r="AE3242">
        <v>0</v>
      </c>
      <c r="AF3242">
        <v>16</v>
      </c>
      <c r="AG3242">
        <v>1</v>
      </c>
      <c r="AH3242">
        <v>1692.9159</v>
      </c>
      <c r="AI3242" t="s">
        <v>1311</v>
      </c>
      <c r="AJ3242" t="s">
        <v>1311</v>
      </c>
      <c r="AK3242">
        <v>605</v>
      </c>
      <c r="AL3242">
        <v>620</v>
      </c>
      <c r="AM3242" t="s">
        <v>1315</v>
      </c>
      <c r="AN3242" t="s">
        <v>1314</v>
      </c>
      <c r="AO3242" t="s">
        <v>6480</v>
      </c>
      <c r="AP3242" t="s">
        <v>6480</v>
      </c>
      <c r="AQ3242" t="s">
        <v>6725</v>
      </c>
      <c r="AR3242" s="3">
        <v>2.3942999999999999E-39</v>
      </c>
      <c r="AS3242">
        <v>270.79000000000002</v>
      </c>
      <c r="AT3242" t="s">
        <v>39</v>
      </c>
      <c r="AU3242" t="s">
        <v>39</v>
      </c>
      <c r="AV3242">
        <v>3</v>
      </c>
      <c r="AW3242">
        <v>3</v>
      </c>
      <c r="AX3242">
        <v>5224600000</v>
      </c>
      <c r="AY3242">
        <v>2393500000</v>
      </c>
      <c r="AZ3242">
        <v>2831100000</v>
      </c>
      <c r="BC3242">
        <v>3599</v>
      </c>
      <c r="BD3242">
        <v>163</v>
      </c>
      <c r="BE3242">
        <v>3868</v>
      </c>
      <c r="BF3242" t="s">
        <v>19656</v>
      </c>
      <c r="BG3242" t="s">
        <v>19657</v>
      </c>
      <c r="BH3242">
        <v>8838</v>
      </c>
      <c r="BJ3242">
        <v>6</v>
      </c>
      <c r="BK3242">
        <v>2393500000</v>
      </c>
      <c r="BL3242">
        <v>1891400000</v>
      </c>
    </row>
    <row r="3243" spans="1:64">
      <c r="A3243" t="s">
        <v>19658</v>
      </c>
      <c r="B3243" t="s">
        <v>19659</v>
      </c>
      <c r="C3243" t="s">
        <v>19660</v>
      </c>
      <c r="D3243" t="s">
        <v>6476</v>
      </c>
      <c r="E3243" t="s">
        <v>6478</v>
      </c>
      <c r="F3243" t="s">
        <v>6509</v>
      </c>
      <c r="G3243" t="s">
        <v>6487</v>
      </c>
      <c r="H3243" t="s">
        <v>6476</v>
      </c>
      <c r="I3243" t="s">
        <v>6496</v>
      </c>
      <c r="J3243">
        <v>3</v>
      </c>
      <c r="K3243">
        <v>0</v>
      </c>
      <c r="L3243">
        <v>0</v>
      </c>
      <c r="M3243">
        <v>1</v>
      </c>
      <c r="N3243">
        <v>0</v>
      </c>
      <c r="O3243">
        <v>0</v>
      </c>
      <c r="P3243">
        <v>1</v>
      </c>
      <c r="Q3243">
        <v>1</v>
      </c>
      <c r="R3243">
        <v>0</v>
      </c>
      <c r="S3243">
        <v>0</v>
      </c>
      <c r="T3243">
        <v>1</v>
      </c>
      <c r="U3243">
        <v>1</v>
      </c>
      <c r="V3243">
        <v>0</v>
      </c>
      <c r="W3243">
        <v>0</v>
      </c>
      <c r="X3243">
        <v>0</v>
      </c>
      <c r="Y3243">
        <v>1</v>
      </c>
      <c r="Z3243">
        <v>0</v>
      </c>
      <c r="AA3243">
        <v>0</v>
      </c>
      <c r="AB3243">
        <v>1</v>
      </c>
      <c r="AC3243">
        <v>1</v>
      </c>
      <c r="AD3243">
        <v>0</v>
      </c>
      <c r="AE3243">
        <v>0</v>
      </c>
      <c r="AF3243">
        <v>11</v>
      </c>
      <c r="AG3243">
        <v>0</v>
      </c>
      <c r="AH3243">
        <v>1122.5556999999999</v>
      </c>
      <c r="AI3243" t="s">
        <v>1552</v>
      </c>
      <c r="AJ3243" t="s">
        <v>1552</v>
      </c>
      <c r="AK3243">
        <v>67</v>
      </c>
      <c r="AL3243">
        <v>77</v>
      </c>
      <c r="AM3243" t="s">
        <v>1554</v>
      </c>
      <c r="AN3243" t="s">
        <v>1553</v>
      </c>
      <c r="AO3243" t="s">
        <v>6480</v>
      </c>
      <c r="AP3243" t="s">
        <v>6480</v>
      </c>
      <c r="AQ3243">
        <v>2</v>
      </c>
      <c r="AR3243">
        <v>3.7100000000000002E-3</v>
      </c>
      <c r="AS3243">
        <v>114.4</v>
      </c>
      <c r="AT3243" t="s">
        <v>39</v>
      </c>
      <c r="AU3243" t="s">
        <v>39</v>
      </c>
      <c r="AV3243">
        <v>1</v>
      </c>
      <c r="AW3243">
        <v>1</v>
      </c>
      <c r="AX3243">
        <v>383720000</v>
      </c>
      <c r="AY3243">
        <v>136260000</v>
      </c>
      <c r="AZ3243">
        <v>247460000</v>
      </c>
      <c r="BC3243">
        <v>3600</v>
      </c>
      <c r="BD3243">
        <v>188</v>
      </c>
      <c r="BE3243">
        <v>3869</v>
      </c>
      <c r="BF3243" t="s">
        <v>19661</v>
      </c>
      <c r="BG3243" t="s">
        <v>19662</v>
      </c>
      <c r="BH3243">
        <v>8844</v>
      </c>
      <c r="BJ3243">
        <v>2</v>
      </c>
      <c r="BK3243">
        <v>136260000</v>
      </c>
      <c r="BL3243">
        <v>165320000</v>
      </c>
    </row>
    <row r="3244" spans="1:64">
      <c r="A3244" t="s">
        <v>19663</v>
      </c>
      <c r="B3244" t="s">
        <v>19659</v>
      </c>
      <c r="C3244" t="s">
        <v>19664</v>
      </c>
      <c r="D3244" t="s">
        <v>6476</v>
      </c>
      <c r="E3244" t="s">
        <v>6478</v>
      </c>
      <c r="F3244" t="s">
        <v>6509</v>
      </c>
      <c r="G3244" t="s">
        <v>6478</v>
      </c>
      <c r="H3244" t="s">
        <v>6485</v>
      </c>
      <c r="I3244" t="s">
        <v>6492</v>
      </c>
      <c r="J3244">
        <v>3</v>
      </c>
      <c r="K3244">
        <v>1</v>
      </c>
      <c r="L3244">
        <v>2</v>
      </c>
      <c r="M3244">
        <v>1</v>
      </c>
      <c r="N3244">
        <v>0</v>
      </c>
      <c r="O3244">
        <v>0</v>
      </c>
      <c r="P3244">
        <v>1</v>
      </c>
      <c r="Q3244">
        <v>1</v>
      </c>
      <c r="R3244">
        <v>0</v>
      </c>
      <c r="S3244">
        <v>0</v>
      </c>
      <c r="T3244">
        <v>1</v>
      </c>
      <c r="U3244">
        <v>1</v>
      </c>
      <c r="V3244">
        <v>0</v>
      </c>
      <c r="W3244">
        <v>0</v>
      </c>
      <c r="X3244">
        <v>0</v>
      </c>
      <c r="Y3244">
        <v>2</v>
      </c>
      <c r="Z3244">
        <v>0</v>
      </c>
      <c r="AA3244">
        <v>0</v>
      </c>
      <c r="AB3244">
        <v>1</v>
      </c>
      <c r="AC3244">
        <v>1</v>
      </c>
      <c r="AD3244">
        <v>0</v>
      </c>
      <c r="AE3244">
        <v>0</v>
      </c>
      <c r="AF3244">
        <v>15</v>
      </c>
      <c r="AG3244">
        <v>1</v>
      </c>
      <c r="AH3244">
        <v>1593.7746999999999</v>
      </c>
      <c r="AI3244" t="s">
        <v>1552</v>
      </c>
      <c r="AJ3244" t="s">
        <v>1552</v>
      </c>
      <c r="AK3244">
        <v>67</v>
      </c>
      <c r="AL3244">
        <v>81</v>
      </c>
      <c r="AM3244" t="s">
        <v>1554</v>
      </c>
      <c r="AN3244" t="s">
        <v>1553</v>
      </c>
      <c r="AO3244" t="s">
        <v>6480</v>
      </c>
      <c r="AP3244" t="s">
        <v>6480</v>
      </c>
      <c r="AQ3244" t="s">
        <v>6512</v>
      </c>
      <c r="AR3244" s="3">
        <v>5.3172E-10</v>
      </c>
      <c r="AS3244">
        <v>195.09</v>
      </c>
      <c r="AT3244" t="s">
        <v>39</v>
      </c>
      <c r="AU3244" t="s">
        <v>39</v>
      </c>
      <c r="AV3244">
        <v>2</v>
      </c>
      <c r="AW3244">
        <v>2</v>
      </c>
      <c r="AX3244">
        <v>116200000</v>
      </c>
      <c r="AY3244">
        <v>88413000</v>
      </c>
      <c r="AZ3244">
        <v>27782000</v>
      </c>
      <c r="BC3244">
        <v>3601</v>
      </c>
      <c r="BD3244">
        <v>188</v>
      </c>
      <c r="BE3244">
        <v>3870</v>
      </c>
      <c r="BF3244" t="s">
        <v>19665</v>
      </c>
      <c r="BG3244" t="s">
        <v>19666</v>
      </c>
      <c r="BH3244">
        <v>8845</v>
      </c>
      <c r="BJ3244">
        <v>4</v>
      </c>
      <c r="BK3244">
        <v>88413000</v>
      </c>
      <c r="BL3244">
        <v>18560000</v>
      </c>
    </row>
    <row r="3245" spans="1:64">
      <c r="A3245" t="s">
        <v>19667</v>
      </c>
      <c r="B3245" t="s">
        <v>19668</v>
      </c>
      <c r="C3245" t="s">
        <v>19669</v>
      </c>
      <c r="D3245" t="s">
        <v>6485</v>
      </c>
      <c r="E3245" t="s">
        <v>6478</v>
      </c>
      <c r="F3245" t="s">
        <v>6509</v>
      </c>
      <c r="G3245" t="s">
        <v>6503</v>
      </c>
      <c r="H3245" t="s">
        <v>6485</v>
      </c>
      <c r="I3245" t="s">
        <v>6509</v>
      </c>
      <c r="J3245">
        <v>4</v>
      </c>
      <c r="K3245">
        <v>2</v>
      </c>
      <c r="L3245">
        <v>0</v>
      </c>
      <c r="M3245">
        <v>1</v>
      </c>
      <c r="N3245">
        <v>0</v>
      </c>
      <c r="O3245">
        <v>1</v>
      </c>
      <c r="P3245">
        <v>0</v>
      </c>
      <c r="Q3245">
        <v>0</v>
      </c>
      <c r="R3245">
        <v>0</v>
      </c>
      <c r="S3245">
        <v>0</v>
      </c>
      <c r="T3245">
        <v>1</v>
      </c>
      <c r="U3245">
        <v>0</v>
      </c>
      <c r="V3245">
        <v>0</v>
      </c>
      <c r="W3245">
        <v>2</v>
      </c>
      <c r="X3245">
        <v>1</v>
      </c>
      <c r="Y3245">
        <v>4</v>
      </c>
      <c r="Z3245">
        <v>0</v>
      </c>
      <c r="AA3245">
        <v>0</v>
      </c>
      <c r="AB3245">
        <v>1</v>
      </c>
      <c r="AC3245">
        <v>2</v>
      </c>
      <c r="AD3245">
        <v>0</v>
      </c>
      <c r="AE3245">
        <v>0</v>
      </c>
      <c r="AF3245">
        <v>19</v>
      </c>
      <c r="AG3245">
        <v>1</v>
      </c>
      <c r="AH3245">
        <v>2071.0486999999998</v>
      </c>
      <c r="AI3245" t="s">
        <v>4912</v>
      </c>
      <c r="AJ3245" t="s">
        <v>4912</v>
      </c>
      <c r="AK3245">
        <v>530</v>
      </c>
      <c r="AL3245">
        <v>548</v>
      </c>
      <c r="AM3245" t="s">
        <v>4914</v>
      </c>
      <c r="AN3245" t="s">
        <v>4913</v>
      </c>
      <c r="AO3245" t="s">
        <v>6480</v>
      </c>
      <c r="AP3245" t="s">
        <v>6480</v>
      </c>
      <c r="AQ3245">
        <v>3</v>
      </c>
      <c r="AR3245" s="3">
        <v>3.7068999999999999E-7</v>
      </c>
      <c r="AS3245">
        <v>140.81</v>
      </c>
      <c r="AU3245" t="s">
        <v>39</v>
      </c>
      <c r="AW3245">
        <v>1</v>
      </c>
      <c r="AX3245">
        <v>18387000</v>
      </c>
      <c r="AY3245">
        <v>0</v>
      </c>
      <c r="AZ3245">
        <v>18387000</v>
      </c>
      <c r="BC3245">
        <v>3602</v>
      </c>
      <c r="BD3245">
        <v>542</v>
      </c>
      <c r="BE3245">
        <v>3871</v>
      </c>
      <c r="BF3245">
        <v>9994</v>
      </c>
      <c r="BG3245">
        <v>8849</v>
      </c>
      <c r="BH3245">
        <v>8849</v>
      </c>
      <c r="BJ3245">
        <v>1</v>
      </c>
      <c r="BK3245">
        <v>0</v>
      </c>
      <c r="BL3245">
        <v>12284000</v>
      </c>
    </row>
    <row r="3246" spans="1:64">
      <c r="A3246" t="s">
        <v>19670</v>
      </c>
      <c r="B3246" t="s">
        <v>19671</v>
      </c>
      <c r="C3246" t="s">
        <v>19672</v>
      </c>
      <c r="D3246" t="s">
        <v>6476</v>
      </c>
      <c r="E3246" t="s">
        <v>6478</v>
      </c>
      <c r="F3246" t="s">
        <v>6509</v>
      </c>
      <c r="G3246" t="s">
        <v>6496</v>
      </c>
      <c r="H3246" t="s">
        <v>6485</v>
      </c>
      <c r="I3246" t="s">
        <v>6478</v>
      </c>
      <c r="J3246">
        <v>0</v>
      </c>
      <c r="K3246">
        <v>1</v>
      </c>
      <c r="L3246">
        <v>1</v>
      </c>
      <c r="M3246">
        <v>1</v>
      </c>
      <c r="N3246">
        <v>1</v>
      </c>
      <c r="O3246">
        <v>0</v>
      </c>
      <c r="P3246">
        <v>1</v>
      </c>
      <c r="Q3246">
        <v>1</v>
      </c>
      <c r="R3246">
        <v>0</v>
      </c>
      <c r="S3246">
        <v>0</v>
      </c>
      <c r="T3246">
        <v>2</v>
      </c>
      <c r="U3246">
        <v>0</v>
      </c>
      <c r="V3246">
        <v>0</v>
      </c>
      <c r="W3246">
        <v>1</v>
      </c>
      <c r="X3246">
        <v>0</v>
      </c>
      <c r="Y3246">
        <v>1</v>
      </c>
      <c r="Z3246">
        <v>1</v>
      </c>
      <c r="AA3246">
        <v>0</v>
      </c>
      <c r="AB3246">
        <v>0</v>
      </c>
      <c r="AC3246">
        <v>1</v>
      </c>
      <c r="AD3246">
        <v>0</v>
      </c>
      <c r="AE3246">
        <v>0</v>
      </c>
      <c r="AF3246">
        <v>12</v>
      </c>
      <c r="AG3246">
        <v>0</v>
      </c>
      <c r="AH3246">
        <v>1409.6609000000001</v>
      </c>
      <c r="AI3246" t="s">
        <v>6033</v>
      </c>
      <c r="AJ3246" t="s">
        <v>6033</v>
      </c>
      <c r="AK3246">
        <v>117</v>
      </c>
      <c r="AL3246">
        <v>128</v>
      </c>
      <c r="AM3246" t="s">
        <v>6035</v>
      </c>
      <c r="AN3246" t="s">
        <v>6034</v>
      </c>
      <c r="AO3246" t="s">
        <v>6480</v>
      </c>
      <c r="AP3246" t="s">
        <v>6480</v>
      </c>
      <c r="AQ3246">
        <v>2</v>
      </c>
      <c r="AR3246" s="3">
        <v>1.1779E-7</v>
      </c>
      <c r="AS3246">
        <v>190.88</v>
      </c>
      <c r="AT3246" t="s">
        <v>39</v>
      </c>
      <c r="AU3246" t="s">
        <v>39</v>
      </c>
      <c r="AV3246">
        <v>1</v>
      </c>
      <c r="AW3246">
        <v>1</v>
      </c>
      <c r="AX3246">
        <v>89812000</v>
      </c>
      <c r="AY3246">
        <v>28251000</v>
      </c>
      <c r="AZ3246">
        <v>61561000</v>
      </c>
      <c r="BC3246">
        <v>3605</v>
      </c>
      <c r="BD3246">
        <v>668</v>
      </c>
      <c r="BE3246">
        <v>3874</v>
      </c>
      <c r="BF3246" t="s">
        <v>19673</v>
      </c>
      <c r="BG3246" t="s">
        <v>19674</v>
      </c>
      <c r="BH3246">
        <v>8860</v>
      </c>
      <c r="BJ3246">
        <v>2</v>
      </c>
      <c r="BK3246">
        <v>28251000</v>
      </c>
      <c r="BL3246">
        <v>41126000</v>
      </c>
    </row>
    <row r="3247" spans="1:64">
      <c r="A3247" t="s">
        <v>19675</v>
      </c>
      <c r="B3247" t="s">
        <v>19676</v>
      </c>
      <c r="C3247" t="s">
        <v>19677</v>
      </c>
      <c r="D3247" t="s">
        <v>6476</v>
      </c>
      <c r="E3247" t="s">
        <v>6478</v>
      </c>
      <c r="F3247" t="s">
        <v>6509</v>
      </c>
      <c r="G3247" t="s">
        <v>6486</v>
      </c>
      <c r="H3247" t="s">
        <v>6485</v>
      </c>
      <c r="I3247" t="s">
        <v>6487</v>
      </c>
      <c r="J3247">
        <v>0</v>
      </c>
      <c r="K3247">
        <v>1</v>
      </c>
      <c r="L3247">
        <v>2</v>
      </c>
      <c r="M3247">
        <v>2</v>
      </c>
      <c r="N3247">
        <v>1</v>
      </c>
      <c r="O3247">
        <v>0</v>
      </c>
      <c r="P3247">
        <v>2</v>
      </c>
      <c r="Q3247">
        <v>0</v>
      </c>
      <c r="R3247">
        <v>0</v>
      </c>
      <c r="S3247">
        <v>1</v>
      </c>
      <c r="T3247">
        <v>3</v>
      </c>
      <c r="U3247">
        <v>0</v>
      </c>
      <c r="V3247">
        <v>0</v>
      </c>
      <c r="W3247">
        <v>1</v>
      </c>
      <c r="X3247">
        <v>0</v>
      </c>
      <c r="Y3247">
        <v>1</v>
      </c>
      <c r="Z3247">
        <v>1</v>
      </c>
      <c r="AA3247">
        <v>0</v>
      </c>
      <c r="AB3247">
        <v>1</v>
      </c>
      <c r="AC3247">
        <v>0</v>
      </c>
      <c r="AD3247">
        <v>0</v>
      </c>
      <c r="AE3247">
        <v>0</v>
      </c>
      <c r="AF3247">
        <v>16</v>
      </c>
      <c r="AG3247">
        <v>0</v>
      </c>
      <c r="AH3247">
        <v>2000.915</v>
      </c>
      <c r="AI3247" t="s">
        <v>2978</v>
      </c>
      <c r="AJ3247" t="s">
        <v>2978</v>
      </c>
      <c r="AK3247">
        <v>117</v>
      </c>
      <c r="AL3247">
        <v>132</v>
      </c>
      <c r="AM3247" t="s">
        <v>2980</v>
      </c>
      <c r="AN3247" t="s">
        <v>2979</v>
      </c>
      <c r="AO3247" t="s">
        <v>6480</v>
      </c>
      <c r="AP3247" t="s">
        <v>6480</v>
      </c>
      <c r="AQ3247">
        <v>2</v>
      </c>
      <c r="AR3247" s="3">
        <v>3.0055999999999999E-23</v>
      </c>
      <c r="AS3247">
        <v>234.26</v>
      </c>
      <c r="AU3247" t="s">
        <v>39</v>
      </c>
      <c r="AW3247">
        <v>1</v>
      </c>
      <c r="AX3247">
        <v>14406000</v>
      </c>
      <c r="AY3247">
        <v>0</v>
      </c>
      <c r="AZ3247">
        <v>14406000</v>
      </c>
      <c r="BC3247">
        <v>3606</v>
      </c>
      <c r="BD3247">
        <v>329</v>
      </c>
      <c r="BE3247">
        <v>3875</v>
      </c>
      <c r="BF3247">
        <v>10006</v>
      </c>
      <c r="BG3247">
        <v>8862</v>
      </c>
      <c r="BH3247">
        <v>8862</v>
      </c>
      <c r="BJ3247">
        <v>1</v>
      </c>
      <c r="BK3247">
        <v>0</v>
      </c>
      <c r="BL3247">
        <v>9624100</v>
      </c>
    </row>
    <row r="3248" spans="1:64">
      <c r="A3248" t="s">
        <v>19678</v>
      </c>
      <c r="B3248" t="s">
        <v>19679</v>
      </c>
      <c r="C3248" t="s">
        <v>19680</v>
      </c>
      <c r="D3248" t="s">
        <v>6476</v>
      </c>
      <c r="E3248" t="s">
        <v>6478</v>
      </c>
      <c r="F3248" t="s">
        <v>6509</v>
      </c>
      <c r="G3248" t="s">
        <v>6486</v>
      </c>
      <c r="H3248" t="s">
        <v>6485</v>
      </c>
      <c r="I3248" t="s">
        <v>6487</v>
      </c>
      <c r="J3248">
        <v>1</v>
      </c>
      <c r="K3248">
        <v>1</v>
      </c>
      <c r="L3248">
        <v>3</v>
      </c>
      <c r="M3248">
        <v>1</v>
      </c>
      <c r="N3248">
        <v>1</v>
      </c>
      <c r="O3248">
        <v>0</v>
      </c>
      <c r="P3248">
        <v>1</v>
      </c>
      <c r="Q3248">
        <v>0</v>
      </c>
      <c r="R3248">
        <v>0</v>
      </c>
      <c r="S3248">
        <v>0</v>
      </c>
      <c r="T3248">
        <v>3</v>
      </c>
      <c r="U3248">
        <v>0</v>
      </c>
      <c r="V3248">
        <v>0</v>
      </c>
      <c r="W3248">
        <v>1</v>
      </c>
      <c r="X3248">
        <v>0</v>
      </c>
      <c r="Y3248">
        <v>1</v>
      </c>
      <c r="Z3248">
        <v>1</v>
      </c>
      <c r="AA3248">
        <v>0</v>
      </c>
      <c r="AB3248">
        <v>1</v>
      </c>
      <c r="AC3248">
        <v>1</v>
      </c>
      <c r="AD3248">
        <v>0</v>
      </c>
      <c r="AE3248">
        <v>0</v>
      </c>
      <c r="AF3248">
        <v>16</v>
      </c>
      <c r="AG3248">
        <v>0</v>
      </c>
      <c r="AH3248">
        <v>1927.9097999999999</v>
      </c>
      <c r="AI3248" t="s">
        <v>261</v>
      </c>
      <c r="AJ3248" t="s">
        <v>261</v>
      </c>
      <c r="AK3248">
        <v>117</v>
      </c>
      <c r="AL3248">
        <v>132</v>
      </c>
      <c r="AM3248" t="s">
        <v>263</v>
      </c>
      <c r="AN3248" t="s">
        <v>262</v>
      </c>
      <c r="AO3248" t="s">
        <v>6480</v>
      </c>
      <c r="AP3248" t="s">
        <v>6480</v>
      </c>
      <c r="AQ3248">
        <v>2</v>
      </c>
      <c r="AR3248" s="3">
        <v>1.3594E-40</v>
      </c>
      <c r="AS3248">
        <v>280.20999999999998</v>
      </c>
      <c r="AT3248" t="s">
        <v>39</v>
      </c>
      <c r="AU3248" t="s">
        <v>39</v>
      </c>
      <c r="AV3248">
        <v>1</v>
      </c>
      <c r="AW3248">
        <v>1</v>
      </c>
      <c r="AX3248">
        <v>28752000</v>
      </c>
      <c r="AY3248">
        <v>1832600</v>
      </c>
      <c r="AZ3248">
        <v>26920000</v>
      </c>
      <c r="BC3248">
        <v>3607</v>
      </c>
      <c r="BD3248">
        <v>46</v>
      </c>
      <c r="BE3248">
        <v>3876</v>
      </c>
      <c r="BF3248" t="s">
        <v>19681</v>
      </c>
      <c r="BG3248" t="s">
        <v>19682</v>
      </c>
      <c r="BH3248">
        <v>8864</v>
      </c>
      <c r="BJ3248">
        <v>2</v>
      </c>
      <c r="BK3248">
        <v>1832600</v>
      </c>
      <c r="BL3248">
        <v>17984000</v>
      </c>
    </row>
    <row r="3249" spans="1:64">
      <c r="A3249" t="s">
        <v>19683</v>
      </c>
      <c r="B3249" t="s">
        <v>19684</v>
      </c>
      <c r="C3249" t="s">
        <v>19685</v>
      </c>
      <c r="D3249" t="s">
        <v>6476</v>
      </c>
      <c r="E3249" t="s">
        <v>6478</v>
      </c>
      <c r="F3249" t="s">
        <v>6509</v>
      </c>
      <c r="G3249" t="s">
        <v>6509</v>
      </c>
      <c r="H3249" t="s">
        <v>6485</v>
      </c>
      <c r="I3249" t="s">
        <v>6509</v>
      </c>
      <c r="J3249">
        <v>0</v>
      </c>
      <c r="K3249">
        <v>1</v>
      </c>
      <c r="L3249">
        <v>0</v>
      </c>
      <c r="M3249">
        <v>1</v>
      </c>
      <c r="N3249">
        <v>0</v>
      </c>
      <c r="O3249">
        <v>0</v>
      </c>
      <c r="P3249">
        <v>1</v>
      </c>
      <c r="Q3249">
        <v>0</v>
      </c>
      <c r="R3249">
        <v>0</v>
      </c>
      <c r="S3249">
        <v>1</v>
      </c>
      <c r="T3249">
        <v>4</v>
      </c>
      <c r="U3249">
        <v>0</v>
      </c>
      <c r="V3249">
        <v>0</v>
      </c>
      <c r="W3249">
        <v>0</v>
      </c>
      <c r="X3249">
        <v>0</v>
      </c>
      <c r="Y3249">
        <v>2</v>
      </c>
      <c r="Z3249">
        <v>0</v>
      </c>
      <c r="AA3249">
        <v>0</v>
      </c>
      <c r="AB3249">
        <v>0</v>
      </c>
      <c r="AC3249">
        <v>0</v>
      </c>
      <c r="AD3249">
        <v>0</v>
      </c>
      <c r="AE3249">
        <v>0</v>
      </c>
      <c r="AF3249">
        <v>10</v>
      </c>
      <c r="AG3249">
        <v>0</v>
      </c>
      <c r="AH3249">
        <v>1157.6656</v>
      </c>
      <c r="AI3249" t="s">
        <v>3659</v>
      </c>
      <c r="AJ3249" t="s">
        <v>8228</v>
      </c>
      <c r="AK3249">
        <v>450</v>
      </c>
      <c r="AL3249">
        <v>459</v>
      </c>
      <c r="AM3249" t="s">
        <v>3662</v>
      </c>
      <c r="AN3249" t="s">
        <v>3661</v>
      </c>
      <c r="AO3249" t="s">
        <v>6480</v>
      </c>
      <c r="AP3249" t="s">
        <v>6558</v>
      </c>
      <c r="AQ3249">
        <v>2</v>
      </c>
      <c r="AR3249">
        <v>1.9381999999999999E-3</v>
      </c>
      <c r="AS3249">
        <v>144.12</v>
      </c>
      <c r="AT3249" t="s">
        <v>39</v>
      </c>
      <c r="AU3249" t="s">
        <v>39</v>
      </c>
      <c r="AV3249">
        <v>1</v>
      </c>
      <c r="AW3249">
        <v>1</v>
      </c>
      <c r="AX3249">
        <v>24653000</v>
      </c>
      <c r="AY3249">
        <v>9052400</v>
      </c>
      <c r="AZ3249">
        <v>15601000</v>
      </c>
      <c r="BC3249">
        <v>3608</v>
      </c>
      <c r="BD3249">
        <v>404</v>
      </c>
      <c r="BE3249">
        <v>3877</v>
      </c>
      <c r="BF3249" t="s">
        <v>19686</v>
      </c>
      <c r="BG3249" t="s">
        <v>19687</v>
      </c>
      <c r="BH3249">
        <v>8866</v>
      </c>
      <c r="BJ3249">
        <v>2</v>
      </c>
      <c r="BK3249">
        <v>9052400</v>
      </c>
      <c r="BL3249">
        <v>10422000</v>
      </c>
    </row>
    <row r="3250" spans="1:64">
      <c r="A3250" t="s">
        <v>19688</v>
      </c>
      <c r="B3250" t="s">
        <v>19689</v>
      </c>
      <c r="C3250" t="s">
        <v>19690</v>
      </c>
      <c r="D3250" t="s">
        <v>6476</v>
      </c>
      <c r="E3250" t="s">
        <v>6478</v>
      </c>
      <c r="F3250" t="s">
        <v>6509</v>
      </c>
      <c r="G3250" t="s">
        <v>6487</v>
      </c>
      <c r="H3250" t="s">
        <v>6485</v>
      </c>
      <c r="I3250" t="s">
        <v>6477</v>
      </c>
      <c r="J3250">
        <v>2</v>
      </c>
      <c r="K3250">
        <v>1</v>
      </c>
      <c r="L3250">
        <v>0</v>
      </c>
      <c r="M3250">
        <v>0</v>
      </c>
      <c r="N3250">
        <v>0</v>
      </c>
      <c r="O3250">
        <v>2</v>
      </c>
      <c r="P3250">
        <v>5</v>
      </c>
      <c r="Q3250">
        <v>0</v>
      </c>
      <c r="R3250">
        <v>0</v>
      </c>
      <c r="S3250">
        <v>1</v>
      </c>
      <c r="T3250">
        <v>4</v>
      </c>
      <c r="U3250">
        <v>0</v>
      </c>
      <c r="V3250">
        <v>0</v>
      </c>
      <c r="W3250">
        <v>0</v>
      </c>
      <c r="X3250">
        <v>0</v>
      </c>
      <c r="Y3250">
        <v>3</v>
      </c>
      <c r="Z3250">
        <v>0</v>
      </c>
      <c r="AA3250">
        <v>0</v>
      </c>
      <c r="AB3250">
        <v>0</v>
      </c>
      <c r="AC3250">
        <v>0</v>
      </c>
      <c r="AD3250">
        <v>0</v>
      </c>
      <c r="AE3250">
        <v>0</v>
      </c>
      <c r="AF3250">
        <v>18</v>
      </c>
      <c r="AG3250">
        <v>0</v>
      </c>
      <c r="AH3250">
        <v>2044.0324000000001</v>
      </c>
      <c r="AI3250" t="s">
        <v>3417</v>
      </c>
      <c r="AJ3250" t="s">
        <v>3417</v>
      </c>
      <c r="AK3250">
        <v>1684</v>
      </c>
      <c r="AL3250">
        <v>1701</v>
      </c>
      <c r="AM3250" t="s">
        <v>3419</v>
      </c>
      <c r="AN3250" t="s">
        <v>3418</v>
      </c>
      <c r="AO3250" t="s">
        <v>6480</v>
      </c>
      <c r="AP3250" t="s">
        <v>6480</v>
      </c>
      <c r="AQ3250" t="s">
        <v>6512</v>
      </c>
      <c r="AR3250" s="3">
        <v>7.5537E-27</v>
      </c>
      <c r="AS3250">
        <v>280.95999999999998</v>
      </c>
      <c r="AU3250" t="s">
        <v>39</v>
      </c>
      <c r="AW3250">
        <v>2</v>
      </c>
      <c r="AX3250">
        <v>19027000</v>
      </c>
      <c r="AY3250">
        <v>0</v>
      </c>
      <c r="AZ3250">
        <v>19027000</v>
      </c>
      <c r="BC3250">
        <v>3609</v>
      </c>
      <c r="BD3250">
        <v>378</v>
      </c>
      <c r="BE3250">
        <v>3878</v>
      </c>
      <c r="BF3250" t="s">
        <v>19691</v>
      </c>
      <c r="BG3250" t="s">
        <v>19692</v>
      </c>
      <c r="BH3250">
        <v>8868</v>
      </c>
      <c r="BJ3250">
        <v>2</v>
      </c>
      <c r="BK3250">
        <v>0</v>
      </c>
      <c r="BL3250">
        <v>12711000</v>
      </c>
    </row>
    <row r="3251" spans="1:64">
      <c r="A3251" t="s">
        <v>19693</v>
      </c>
      <c r="B3251" t="s">
        <v>19694</v>
      </c>
      <c r="C3251" t="s">
        <v>19695</v>
      </c>
      <c r="D3251" t="s">
        <v>6476</v>
      </c>
      <c r="E3251" t="s">
        <v>6478</v>
      </c>
      <c r="F3251" t="s">
        <v>6509</v>
      </c>
      <c r="G3251" t="s">
        <v>6496</v>
      </c>
      <c r="H3251" t="s">
        <v>6485</v>
      </c>
      <c r="I3251" t="s">
        <v>6529</v>
      </c>
      <c r="J3251">
        <v>1</v>
      </c>
      <c r="K3251">
        <v>1</v>
      </c>
      <c r="L3251">
        <v>1</v>
      </c>
      <c r="M3251">
        <v>1</v>
      </c>
      <c r="N3251">
        <v>0</v>
      </c>
      <c r="O3251">
        <v>0</v>
      </c>
      <c r="P3251">
        <v>1</v>
      </c>
      <c r="Q3251">
        <v>0</v>
      </c>
      <c r="R3251">
        <v>0</v>
      </c>
      <c r="S3251">
        <v>0</v>
      </c>
      <c r="T3251">
        <v>2</v>
      </c>
      <c r="U3251">
        <v>0</v>
      </c>
      <c r="V3251">
        <v>0</v>
      </c>
      <c r="W3251">
        <v>0</v>
      </c>
      <c r="X3251">
        <v>0</v>
      </c>
      <c r="Y3251">
        <v>1</v>
      </c>
      <c r="Z3251">
        <v>0</v>
      </c>
      <c r="AA3251">
        <v>0</v>
      </c>
      <c r="AB3251">
        <v>0</v>
      </c>
      <c r="AC3251">
        <v>0</v>
      </c>
      <c r="AD3251">
        <v>0</v>
      </c>
      <c r="AE3251">
        <v>0</v>
      </c>
      <c r="AF3251">
        <v>8</v>
      </c>
      <c r="AG3251">
        <v>0</v>
      </c>
      <c r="AH3251">
        <v>916.46141</v>
      </c>
      <c r="AI3251" t="s">
        <v>4127</v>
      </c>
      <c r="AJ3251" t="s">
        <v>4127</v>
      </c>
      <c r="AK3251">
        <v>222</v>
      </c>
      <c r="AL3251">
        <v>229</v>
      </c>
      <c r="AM3251" t="s">
        <v>4129</v>
      </c>
      <c r="AN3251" t="s">
        <v>4128</v>
      </c>
      <c r="AO3251" t="s">
        <v>6480</v>
      </c>
      <c r="AP3251" t="s">
        <v>6480</v>
      </c>
      <c r="AQ3251">
        <v>2</v>
      </c>
      <c r="AR3251">
        <v>1.5678000000000001E-2</v>
      </c>
      <c r="AS3251">
        <v>103.91</v>
      </c>
      <c r="AT3251" t="s">
        <v>38</v>
      </c>
      <c r="AU3251" t="s">
        <v>39</v>
      </c>
      <c r="AV3251">
        <v>1</v>
      </c>
      <c r="AW3251">
        <v>1</v>
      </c>
      <c r="AX3251">
        <v>91535000</v>
      </c>
      <c r="AY3251">
        <v>14519000</v>
      </c>
      <c r="AZ3251">
        <v>77015000</v>
      </c>
      <c r="BC3251">
        <v>3610</v>
      </c>
      <c r="BD3251">
        <v>455</v>
      </c>
      <c r="BE3251">
        <v>3879</v>
      </c>
      <c r="BF3251" t="s">
        <v>19696</v>
      </c>
      <c r="BG3251">
        <v>8869</v>
      </c>
      <c r="BH3251">
        <v>8869</v>
      </c>
      <c r="BJ3251">
        <v>1</v>
      </c>
      <c r="BK3251">
        <v>14519000</v>
      </c>
      <c r="BL3251">
        <v>51451000</v>
      </c>
    </row>
    <row r="3252" spans="1:64">
      <c r="A3252" t="s">
        <v>19697</v>
      </c>
      <c r="B3252" t="s">
        <v>19698</v>
      </c>
      <c r="C3252" t="s">
        <v>13739</v>
      </c>
      <c r="D3252" t="s">
        <v>6476</v>
      </c>
      <c r="E3252" t="s">
        <v>6478</v>
      </c>
      <c r="F3252" t="s">
        <v>6509</v>
      </c>
      <c r="G3252" t="s">
        <v>6492</v>
      </c>
      <c r="H3252" t="s">
        <v>6476</v>
      </c>
      <c r="I3252" t="s">
        <v>6487</v>
      </c>
      <c r="J3252">
        <v>0</v>
      </c>
      <c r="K3252">
        <v>0</v>
      </c>
      <c r="L3252">
        <v>0</v>
      </c>
      <c r="M3252">
        <v>0</v>
      </c>
      <c r="N3252">
        <v>0</v>
      </c>
      <c r="O3252">
        <v>0</v>
      </c>
      <c r="P3252">
        <v>2</v>
      </c>
      <c r="Q3252">
        <v>0</v>
      </c>
      <c r="R3252">
        <v>0</v>
      </c>
      <c r="S3252">
        <v>2</v>
      </c>
      <c r="T3252">
        <v>3</v>
      </c>
      <c r="U3252">
        <v>1</v>
      </c>
      <c r="V3252">
        <v>0</v>
      </c>
      <c r="W3252">
        <v>1</v>
      </c>
      <c r="X3252">
        <v>1</v>
      </c>
      <c r="Y3252">
        <v>2</v>
      </c>
      <c r="Z3252">
        <v>0</v>
      </c>
      <c r="AA3252">
        <v>0</v>
      </c>
      <c r="AB3252">
        <v>1</v>
      </c>
      <c r="AC3252">
        <v>0</v>
      </c>
      <c r="AD3252">
        <v>0</v>
      </c>
      <c r="AE3252">
        <v>0</v>
      </c>
      <c r="AF3252">
        <v>13</v>
      </c>
      <c r="AG3252">
        <v>0</v>
      </c>
      <c r="AH3252">
        <v>1550.8596</v>
      </c>
      <c r="AI3252" t="s">
        <v>1229</v>
      </c>
      <c r="AJ3252" t="s">
        <v>6738</v>
      </c>
      <c r="AK3252">
        <v>77</v>
      </c>
      <c r="AL3252">
        <v>89</v>
      </c>
      <c r="AM3252" t="s">
        <v>1232</v>
      </c>
      <c r="AN3252" t="s">
        <v>1231</v>
      </c>
      <c r="AO3252" t="s">
        <v>6480</v>
      </c>
      <c r="AP3252" t="s">
        <v>6558</v>
      </c>
      <c r="AQ3252" t="s">
        <v>6512</v>
      </c>
      <c r="AR3252">
        <v>1.9516999999999999E-4</v>
      </c>
      <c r="AS3252">
        <v>178.08</v>
      </c>
      <c r="AT3252" t="s">
        <v>39</v>
      </c>
      <c r="AU3252" t="s">
        <v>39</v>
      </c>
      <c r="AV3252">
        <v>5</v>
      </c>
      <c r="AW3252">
        <v>6</v>
      </c>
      <c r="AX3252">
        <v>7514700000</v>
      </c>
      <c r="AY3252">
        <v>1893000000</v>
      </c>
      <c r="AZ3252">
        <v>5621700000</v>
      </c>
      <c r="BC3252">
        <v>3611</v>
      </c>
      <c r="BD3252">
        <v>152</v>
      </c>
      <c r="BE3252">
        <v>3880</v>
      </c>
      <c r="BF3252" t="s">
        <v>19699</v>
      </c>
      <c r="BG3252" t="s">
        <v>19700</v>
      </c>
      <c r="BH3252">
        <v>8874</v>
      </c>
      <c r="BJ3252">
        <v>12</v>
      </c>
      <c r="BK3252">
        <v>1893000000</v>
      </c>
      <c r="BL3252">
        <v>3755600000</v>
      </c>
    </row>
    <row r="3253" spans="1:64">
      <c r="A3253" t="s">
        <v>19701</v>
      </c>
      <c r="B3253" t="s">
        <v>17737</v>
      </c>
      <c r="C3253" t="s">
        <v>19702</v>
      </c>
      <c r="D3253" t="s">
        <v>6485</v>
      </c>
      <c r="E3253" t="s">
        <v>6478</v>
      </c>
      <c r="F3253" t="s">
        <v>6509</v>
      </c>
      <c r="G3253" t="s">
        <v>6509</v>
      </c>
      <c r="H3253" t="s">
        <v>6485</v>
      </c>
      <c r="I3253" t="s">
        <v>6604</v>
      </c>
      <c r="J3253">
        <v>0</v>
      </c>
      <c r="K3253">
        <v>1</v>
      </c>
      <c r="L3253">
        <v>0</v>
      </c>
      <c r="M3253">
        <v>0</v>
      </c>
      <c r="N3253">
        <v>1</v>
      </c>
      <c r="O3253">
        <v>0</v>
      </c>
      <c r="P3253">
        <v>1</v>
      </c>
      <c r="Q3253">
        <v>0</v>
      </c>
      <c r="R3253">
        <v>0</v>
      </c>
      <c r="S3253">
        <v>2</v>
      </c>
      <c r="T3253">
        <v>3</v>
      </c>
      <c r="U3253">
        <v>1</v>
      </c>
      <c r="V3253">
        <v>0</v>
      </c>
      <c r="W3253">
        <v>2</v>
      </c>
      <c r="X3253">
        <v>2</v>
      </c>
      <c r="Y3253">
        <v>1</v>
      </c>
      <c r="Z3253">
        <v>0</v>
      </c>
      <c r="AA3253">
        <v>0</v>
      </c>
      <c r="AB3253">
        <v>0</v>
      </c>
      <c r="AC3253">
        <v>0</v>
      </c>
      <c r="AD3253">
        <v>0</v>
      </c>
      <c r="AE3253">
        <v>0</v>
      </c>
      <c r="AF3253">
        <v>14</v>
      </c>
      <c r="AG3253">
        <v>1</v>
      </c>
      <c r="AH3253">
        <v>1731.9746</v>
      </c>
      <c r="AI3253" t="s">
        <v>5053</v>
      </c>
      <c r="AJ3253" t="s">
        <v>5053</v>
      </c>
      <c r="AK3253">
        <v>182</v>
      </c>
      <c r="AL3253">
        <v>195</v>
      </c>
      <c r="AM3253" t="s">
        <v>5055</v>
      </c>
      <c r="AN3253" t="s">
        <v>5054</v>
      </c>
      <c r="AO3253" t="s">
        <v>6480</v>
      </c>
      <c r="AP3253" t="s">
        <v>6480</v>
      </c>
      <c r="AQ3253">
        <v>3</v>
      </c>
      <c r="AR3253">
        <v>4.9492000000000001E-2</v>
      </c>
      <c r="AS3253">
        <v>50.896999999999998</v>
      </c>
      <c r="AT3253" t="s">
        <v>38</v>
      </c>
      <c r="AU3253" t="s">
        <v>39</v>
      </c>
      <c r="AV3253">
        <v>1</v>
      </c>
      <c r="AW3253">
        <v>1</v>
      </c>
      <c r="AX3253">
        <v>10761000</v>
      </c>
      <c r="AY3253">
        <v>5137000</v>
      </c>
      <c r="AZ3253">
        <v>5624300</v>
      </c>
      <c r="BC3253">
        <v>3612</v>
      </c>
      <c r="BD3253">
        <v>558</v>
      </c>
      <c r="BE3253">
        <v>3881</v>
      </c>
      <c r="BF3253" t="s">
        <v>19703</v>
      </c>
      <c r="BG3253">
        <v>8883</v>
      </c>
      <c r="BH3253">
        <v>8883</v>
      </c>
      <c r="BJ3253">
        <v>0</v>
      </c>
      <c r="BK3253">
        <v>5137000</v>
      </c>
      <c r="BL3253">
        <v>3757400</v>
      </c>
    </row>
    <row r="3254" spans="1:64">
      <c r="A3254" t="s">
        <v>19704</v>
      </c>
      <c r="B3254" t="s">
        <v>9847</v>
      </c>
      <c r="C3254" t="s">
        <v>19705</v>
      </c>
      <c r="D3254" t="s">
        <v>6485</v>
      </c>
      <c r="E3254" t="s">
        <v>6478</v>
      </c>
      <c r="F3254" t="s">
        <v>6509</v>
      </c>
      <c r="G3254" t="s">
        <v>6604</v>
      </c>
      <c r="H3254" t="s">
        <v>6476</v>
      </c>
      <c r="I3254" t="s">
        <v>6542</v>
      </c>
      <c r="J3254">
        <v>0</v>
      </c>
      <c r="K3254">
        <v>0</v>
      </c>
      <c r="L3254">
        <v>1</v>
      </c>
      <c r="M3254">
        <v>1</v>
      </c>
      <c r="N3254">
        <v>0</v>
      </c>
      <c r="O3254">
        <v>0</v>
      </c>
      <c r="P3254">
        <v>2</v>
      </c>
      <c r="Q3254">
        <v>1</v>
      </c>
      <c r="R3254">
        <v>2</v>
      </c>
      <c r="S3254">
        <v>0</v>
      </c>
      <c r="T3254">
        <v>1</v>
      </c>
      <c r="U3254">
        <v>1</v>
      </c>
      <c r="V3254">
        <v>0</v>
      </c>
      <c r="W3254">
        <v>1</v>
      </c>
      <c r="X3254">
        <v>0</v>
      </c>
      <c r="Y3254">
        <v>1</v>
      </c>
      <c r="Z3254">
        <v>0</v>
      </c>
      <c r="AA3254">
        <v>0</v>
      </c>
      <c r="AB3254">
        <v>1</v>
      </c>
      <c r="AC3254">
        <v>1</v>
      </c>
      <c r="AD3254">
        <v>0</v>
      </c>
      <c r="AE3254">
        <v>0</v>
      </c>
      <c r="AF3254">
        <v>13</v>
      </c>
      <c r="AG3254">
        <v>0</v>
      </c>
      <c r="AH3254">
        <v>1573.7161000000001</v>
      </c>
      <c r="AI3254" t="s">
        <v>4817</v>
      </c>
      <c r="AJ3254" t="s">
        <v>4817</v>
      </c>
      <c r="AK3254">
        <v>118</v>
      </c>
      <c r="AL3254">
        <v>130</v>
      </c>
      <c r="AM3254" t="s">
        <v>4819</v>
      </c>
      <c r="AN3254" t="s">
        <v>4818</v>
      </c>
      <c r="AO3254" t="s">
        <v>6480</v>
      </c>
      <c r="AP3254" t="s">
        <v>6480</v>
      </c>
      <c r="AQ3254">
        <v>2</v>
      </c>
      <c r="AR3254" s="3">
        <v>1.2442E-5</v>
      </c>
      <c r="AS3254">
        <v>163.51</v>
      </c>
      <c r="AU3254" t="s">
        <v>39</v>
      </c>
      <c r="AW3254">
        <v>1</v>
      </c>
      <c r="AX3254">
        <v>13804000</v>
      </c>
      <c r="AY3254">
        <v>0</v>
      </c>
      <c r="AZ3254">
        <v>13804000</v>
      </c>
      <c r="BC3254">
        <v>3614</v>
      </c>
      <c r="BD3254">
        <v>532</v>
      </c>
      <c r="BE3254">
        <v>3883</v>
      </c>
      <c r="BF3254">
        <v>10029</v>
      </c>
      <c r="BG3254">
        <v>8885</v>
      </c>
      <c r="BH3254">
        <v>8885</v>
      </c>
      <c r="BJ3254">
        <v>1</v>
      </c>
      <c r="BK3254">
        <v>0</v>
      </c>
      <c r="BL3254">
        <v>9222100</v>
      </c>
    </row>
    <row r="3255" spans="1:64">
      <c r="A3255" t="s">
        <v>19706</v>
      </c>
      <c r="B3255" t="s">
        <v>9847</v>
      </c>
      <c r="C3255" t="s">
        <v>19707</v>
      </c>
      <c r="D3255" t="s">
        <v>6485</v>
      </c>
      <c r="E3255" t="s">
        <v>6478</v>
      </c>
      <c r="F3255" t="s">
        <v>6509</v>
      </c>
      <c r="G3255" t="s">
        <v>6492</v>
      </c>
      <c r="H3255" t="s">
        <v>6485</v>
      </c>
      <c r="I3255" t="s">
        <v>6503</v>
      </c>
      <c r="J3255">
        <v>0</v>
      </c>
      <c r="K3255">
        <v>1</v>
      </c>
      <c r="L3255">
        <v>2</v>
      </c>
      <c r="M3255">
        <v>2</v>
      </c>
      <c r="N3255">
        <v>0</v>
      </c>
      <c r="O3255">
        <v>1</v>
      </c>
      <c r="P3255">
        <v>2</v>
      </c>
      <c r="Q3255">
        <v>2</v>
      </c>
      <c r="R3255">
        <v>2</v>
      </c>
      <c r="S3255">
        <v>2</v>
      </c>
      <c r="T3255">
        <v>1</v>
      </c>
      <c r="U3255">
        <v>1</v>
      </c>
      <c r="V3255">
        <v>0</v>
      </c>
      <c r="W3255">
        <v>1</v>
      </c>
      <c r="X3255">
        <v>0</v>
      </c>
      <c r="Y3255">
        <v>1</v>
      </c>
      <c r="Z3255">
        <v>0</v>
      </c>
      <c r="AA3255">
        <v>0</v>
      </c>
      <c r="AB3255">
        <v>1</v>
      </c>
      <c r="AC3255">
        <v>1</v>
      </c>
      <c r="AD3255">
        <v>0</v>
      </c>
      <c r="AE3255">
        <v>0</v>
      </c>
      <c r="AF3255">
        <v>20</v>
      </c>
      <c r="AG3255">
        <v>1</v>
      </c>
      <c r="AH3255">
        <v>2370.1352999999999</v>
      </c>
      <c r="AI3255" t="s">
        <v>4817</v>
      </c>
      <c r="AJ3255" t="s">
        <v>4817</v>
      </c>
      <c r="AK3255">
        <v>118</v>
      </c>
      <c r="AL3255">
        <v>137</v>
      </c>
      <c r="AM3255" t="s">
        <v>4819</v>
      </c>
      <c r="AN3255" t="s">
        <v>4818</v>
      </c>
      <c r="AO3255" t="s">
        <v>6480</v>
      </c>
      <c r="AP3255" t="s">
        <v>6480</v>
      </c>
      <c r="AQ3255" t="s">
        <v>7477</v>
      </c>
      <c r="AR3255" s="3">
        <v>1.7404000000000001E-42</v>
      </c>
      <c r="AS3255">
        <v>266.62</v>
      </c>
      <c r="AT3255" t="s">
        <v>39</v>
      </c>
      <c r="AU3255" t="s">
        <v>39</v>
      </c>
      <c r="AV3255">
        <v>3</v>
      </c>
      <c r="AW3255">
        <v>3</v>
      </c>
      <c r="AX3255">
        <v>297530000</v>
      </c>
      <c r="AY3255">
        <v>71110000</v>
      </c>
      <c r="AZ3255">
        <v>226420000</v>
      </c>
      <c r="BC3255">
        <v>3615</v>
      </c>
      <c r="BD3255">
        <v>532</v>
      </c>
      <c r="BE3255">
        <v>3884</v>
      </c>
      <c r="BF3255" t="s">
        <v>19708</v>
      </c>
      <c r="BG3255" t="s">
        <v>19709</v>
      </c>
      <c r="BH3255">
        <v>8891</v>
      </c>
      <c r="BJ3255">
        <v>5</v>
      </c>
      <c r="BK3255">
        <v>71110000</v>
      </c>
      <c r="BL3255">
        <v>151260000</v>
      </c>
    </row>
    <row r="3256" spans="1:64">
      <c r="A3256" t="s">
        <v>19710</v>
      </c>
      <c r="B3256" t="s">
        <v>19711</v>
      </c>
      <c r="C3256" t="s">
        <v>19712</v>
      </c>
      <c r="D3256" t="s">
        <v>6476</v>
      </c>
      <c r="E3256" t="s">
        <v>6478</v>
      </c>
      <c r="F3256" t="s">
        <v>6509</v>
      </c>
      <c r="G3256" t="s">
        <v>6509</v>
      </c>
      <c r="H3256" t="s">
        <v>6476</v>
      </c>
      <c r="I3256" t="s">
        <v>6492</v>
      </c>
      <c r="J3256">
        <v>1</v>
      </c>
      <c r="K3256">
        <v>0</v>
      </c>
      <c r="L3256">
        <v>0</v>
      </c>
      <c r="M3256">
        <v>1</v>
      </c>
      <c r="N3256">
        <v>0</v>
      </c>
      <c r="O3256">
        <v>0</v>
      </c>
      <c r="P3256">
        <v>1</v>
      </c>
      <c r="Q3256">
        <v>0</v>
      </c>
      <c r="R3256">
        <v>0</v>
      </c>
      <c r="S3256">
        <v>0</v>
      </c>
      <c r="T3256">
        <v>3</v>
      </c>
      <c r="U3256">
        <v>2</v>
      </c>
      <c r="V3256">
        <v>0</v>
      </c>
      <c r="W3256">
        <v>0</v>
      </c>
      <c r="X3256">
        <v>0</v>
      </c>
      <c r="Y3256">
        <v>2</v>
      </c>
      <c r="Z3256">
        <v>0</v>
      </c>
      <c r="AA3256">
        <v>0</v>
      </c>
      <c r="AB3256">
        <v>0</v>
      </c>
      <c r="AC3256">
        <v>0</v>
      </c>
      <c r="AD3256">
        <v>0</v>
      </c>
      <c r="AE3256">
        <v>0</v>
      </c>
      <c r="AF3256">
        <v>10</v>
      </c>
      <c r="AG3256">
        <v>1</v>
      </c>
      <c r="AH3256">
        <v>1102.6233999999999</v>
      </c>
      <c r="AI3256" t="s">
        <v>6316</v>
      </c>
      <c r="AJ3256" t="s">
        <v>6316</v>
      </c>
      <c r="AK3256">
        <v>361</v>
      </c>
      <c r="AL3256">
        <v>370</v>
      </c>
      <c r="AM3256" t="s">
        <v>6318</v>
      </c>
      <c r="AN3256" t="s">
        <v>6317</v>
      </c>
      <c r="AO3256" t="s">
        <v>6480</v>
      </c>
      <c r="AP3256" t="s">
        <v>6480</v>
      </c>
      <c r="AQ3256">
        <v>2</v>
      </c>
      <c r="AR3256">
        <v>4.2730999999999998E-2</v>
      </c>
      <c r="AS3256">
        <v>85.715999999999994</v>
      </c>
      <c r="AT3256" t="s">
        <v>39</v>
      </c>
      <c r="AV3256">
        <v>1</v>
      </c>
      <c r="AX3256">
        <v>13258000</v>
      </c>
      <c r="AY3256">
        <v>13258000</v>
      </c>
      <c r="AZ3256">
        <v>0</v>
      </c>
      <c r="BC3256">
        <v>3616</v>
      </c>
      <c r="BD3256">
        <v>699</v>
      </c>
      <c r="BE3256">
        <v>3885</v>
      </c>
      <c r="BF3256">
        <v>10036</v>
      </c>
      <c r="BG3256">
        <v>8892</v>
      </c>
      <c r="BH3256">
        <v>8892</v>
      </c>
      <c r="BJ3256">
        <v>0</v>
      </c>
      <c r="BK3256">
        <v>13258000</v>
      </c>
      <c r="BL3256">
        <v>0</v>
      </c>
    </row>
    <row r="3257" spans="1:64">
      <c r="A3257" t="s">
        <v>19713</v>
      </c>
      <c r="B3257" t="s">
        <v>6506</v>
      </c>
      <c r="C3257" t="s">
        <v>19714</v>
      </c>
      <c r="D3257" t="s">
        <v>6476</v>
      </c>
      <c r="E3257" t="s">
        <v>6478</v>
      </c>
      <c r="F3257" t="s">
        <v>6509</v>
      </c>
      <c r="G3257" t="s">
        <v>6478</v>
      </c>
      <c r="H3257" t="s">
        <v>6485</v>
      </c>
      <c r="I3257" t="s">
        <v>6509</v>
      </c>
      <c r="J3257">
        <v>0</v>
      </c>
      <c r="K3257">
        <v>1</v>
      </c>
      <c r="L3257">
        <v>1</v>
      </c>
      <c r="M3257">
        <v>0</v>
      </c>
      <c r="N3257">
        <v>0</v>
      </c>
      <c r="O3257">
        <v>0</v>
      </c>
      <c r="P3257">
        <v>1</v>
      </c>
      <c r="Q3257">
        <v>0</v>
      </c>
      <c r="R3257">
        <v>0</v>
      </c>
      <c r="S3257">
        <v>1</v>
      </c>
      <c r="T3257">
        <v>1</v>
      </c>
      <c r="U3257">
        <v>0</v>
      </c>
      <c r="V3257">
        <v>0</v>
      </c>
      <c r="W3257">
        <v>0</v>
      </c>
      <c r="X3257">
        <v>0</v>
      </c>
      <c r="Y3257">
        <v>3</v>
      </c>
      <c r="Z3257">
        <v>0</v>
      </c>
      <c r="AA3257">
        <v>0</v>
      </c>
      <c r="AB3257">
        <v>0</v>
      </c>
      <c r="AC3257">
        <v>0</v>
      </c>
      <c r="AD3257">
        <v>0</v>
      </c>
      <c r="AE3257">
        <v>0</v>
      </c>
      <c r="AF3257">
        <v>8</v>
      </c>
      <c r="AG3257">
        <v>0</v>
      </c>
      <c r="AH3257">
        <v>904.46141</v>
      </c>
      <c r="AI3257" t="s">
        <v>2460</v>
      </c>
      <c r="AJ3257" t="s">
        <v>2460</v>
      </c>
      <c r="AK3257">
        <v>10</v>
      </c>
      <c r="AL3257">
        <v>17</v>
      </c>
      <c r="AM3257" t="s">
        <v>2463</v>
      </c>
      <c r="AN3257" t="s">
        <v>2462</v>
      </c>
      <c r="AO3257" t="s">
        <v>6480</v>
      </c>
      <c r="AP3257" t="s">
        <v>6480</v>
      </c>
      <c r="AQ3257">
        <v>2</v>
      </c>
      <c r="AR3257">
        <v>3.1013999999999998E-3</v>
      </c>
      <c r="AS3257">
        <v>162.5</v>
      </c>
      <c r="AT3257" t="s">
        <v>38</v>
      </c>
      <c r="AU3257" t="s">
        <v>39</v>
      </c>
      <c r="AV3257">
        <v>1</v>
      </c>
      <c r="AW3257">
        <v>1</v>
      </c>
      <c r="AX3257">
        <v>1086600000</v>
      </c>
      <c r="AY3257">
        <v>81492000</v>
      </c>
      <c r="AZ3257">
        <v>1005100000</v>
      </c>
      <c r="BC3257">
        <v>3617</v>
      </c>
      <c r="BD3257">
        <v>278</v>
      </c>
      <c r="BE3257">
        <v>3886</v>
      </c>
      <c r="BF3257" t="s">
        <v>19715</v>
      </c>
      <c r="BG3257">
        <v>8893</v>
      </c>
      <c r="BH3257">
        <v>8893</v>
      </c>
      <c r="BJ3257">
        <v>1</v>
      </c>
      <c r="BK3257">
        <v>81492000</v>
      </c>
      <c r="BL3257">
        <v>671440000</v>
      </c>
    </row>
    <row r="3258" spans="1:64">
      <c r="A3258" t="s">
        <v>19716</v>
      </c>
      <c r="B3258" t="s">
        <v>19717</v>
      </c>
      <c r="C3258" t="s">
        <v>19718</v>
      </c>
      <c r="D3258" t="s">
        <v>6485</v>
      </c>
      <c r="E3258" t="s">
        <v>6478</v>
      </c>
      <c r="F3258" t="s">
        <v>6509</v>
      </c>
      <c r="G3258" t="s">
        <v>6508</v>
      </c>
      <c r="H3258" t="s">
        <v>6476</v>
      </c>
      <c r="I3258" t="s">
        <v>6861</v>
      </c>
      <c r="J3258">
        <v>1</v>
      </c>
      <c r="K3258">
        <v>0</v>
      </c>
      <c r="L3258">
        <v>1</v>
      </c>
      <c r="M3258">
        <v>0</v>
      </c>
      <c r="N3258">
        <v>0</v>
      </c>
      <c r="O3258">
        <v>2</v>
      </c>
      <c r="P3258">
        <v>2</v>
      </c>
      <c r="Q3258">
        <v>0</v>
      </c>
      <c r="R3258">
        <v>0</v>
      </c>
      <c r="S3258">
        <v>0</v>
      </c>
      <c r="T3258">
        <v>2</v>
      </c>
      <c r="U3258">
        <v>1</v>
      </c>
      <c r="V3258">
        <v>1</v>
      </c>
      <c r="W3258">
        <v>0</v>
      </c>
      <c r="X3258">
        <v>1</v>
      </c>
      <c r="Y3258">
        <v>2</v>
      </c>
      <c r="Z3258">
        <v>0</v>
      </c>
      <c r="AA3258">
        <v>0</v>
      </c>
      <c r="AB3258">
        <v>0</v>
      </c>
      <c r="AC3258">
        <v>0</v>
      </c>
      <c r="AD3258">
        <v>0</v>
      </c>
      <c r="AE3258">
        <v>0</v>
      </c>
      <c r="AF3258">
        <v>13</v>
      </c>
      <c r="AG3258">
        <v>0</v>
      </c>
      <c r="AH3258">
        <v>1473.7132999999999</v>
      </c>
      <c r="AI3258" t="s">
        <v>1209</v>
      </c>
      <c r="AJ3258" t="s">
        <v>1209</v>
      </c>
      <c r="AK3258">
        <v>497</v>
      </c>
      <c r="AL3258">
        <v>509</v>
      </c>
      <c r="AM3258" t="s">
        <v>1211</v>
      </c>
      <c r="AN3258" t="s">
        <v>1210</v>
      </c>
      <c r="AO3258" t="s">
        <v>6480</v>
      </c>
      <c r="AP3258" t="s">
        <v>6480</v>
      </c>
      <c r="AQ3258">
        <v>2</v>
      </c>
      <c r="AR3258">
        <v>5.2884000000000004E-4</v>
      </c>
      <c r="AS3258">
        <v>133.76</v>
      </c>
      <c r="AT3258" t="s">
        <v>39</v>
      </c>
      <c r="AU3258" t="s">
        <v>38</v>
      </c>
      <c r="AV3258">
        <v>1</v>
      </c>
      <c r="AW3258">
        <v>1</v>
      </c>
      <c r="AX3258">
        <v>30334000</v>
      </c>
      <c r="AY3258">
        <v>12698000</v>
      </c>
      <c r="AZ3258">
        <v>17635000</v>
      </c>
      <c r="BC3258">
        <v>3618</v>
      </c>
      <c r="BD3258">
        <v>150</v>
      </c>
      <c r="BE3258">
        <v>3887</v>
      </c>
      <c r="BF3258" t="s">
        <v>19719</v>
      </c>
      <c r="BG3258">
        <v>8894</v>
      </c>
      <c r="BH3258">
        <v>8894</v>
      </c>
      <c r="BJ3258">
        <v>1</v>
      </c>
      <c r="BK3258">
        <v>12698000</v>
      </c>
      <c r="BL3258">
        <v>11781000</v>
      </c>
    </row>
    <row r="3259" spans="1:64">
      <c r="A3259" t="s">
        <v>19720</v>
      </c>
      <c r="B3259" t="s">
        <v>19721</v>
      </c>
      <c r="C3259" t="s">
        <v>19722</v>
      </c>
      <c r="D3259" t="s">
        <v>6485</v>
      </c>
      <c r="E3259" t="s">
        <v>6478</v>
      </c>
      <c r="F3259" t="s">
        <v>6509</v>
      </c>
      <c r="G3259" t="s">
        <v>6477</v>
      </c>
      <c r="H3259" t="s">
        <v>6476</v>
      </c>
      <c r="I3259" t="s">
        <v>6509</v>
      </c>
      <c r="J3259">
        <v>1</v>
      </c>
      <c r="K3259">
        <v>0</v>
      </c>
      <c r="L3259">
        <v>0</v>
      </c>
      <c r="M3259">
        <v>0</v>
      </c>
      <c r="N3259">
        <v>0</v>
      </c>
      <c r="O3259">
        <v>0</v>
      </c>
      <c r="P3259">
        <v>2</v>
      </c>
      <c r="Q3259">
        <v>1</v>
      </c>
      <c r="R3259">
        <v>0</v>
      </c>
      <c r="S3259">
        <v>1</v>
      </c>
      <c r="T3259">
        <v>1</v>
      </c>
      <c r="U3259">
        <v>1</v>
      </c>
      <c r="V3259">
        <v>0</v>
      </c>
      <c r="W3259">
        <v>1</v>
      </c>
      <c r="X3259">
        <v>0</v>
      </c>
      <c r="Y3259">
        <v>4</v>
      </c>
      <c r="Z3259">
        <v>0</v>
      </c>
      <c r="AA3259">
        <v>0</v>
      </c>
      <c r="AB3259">
        <v>0</v>
      </c>
      <c r="AC3259">
        <v>1</v>
      </c>
      <c r="AD3259">
        <v>0</v>
      </c>
      <c r="AE3259">
        <v>0</v>
      </c>
      <c r="AF3259">
        <v>13</v>
      </c>
      <c r="AG3259">
        <v>0</v>
      </c>
      <c r="AH3259">
        <v>1352.6823999999999</v>
      </c>
      <c r="AI3259" t="s">
        <v>2832</v>
      </c>
      <c r="AJ3259" t="s">
        <v>2832</v>
      </c>
      <c r="AK3259">
        <v>38</v>
      </c>
      <c r="AL3259">
        <v>50</v>
      </c>
      <c r="AM3259" t="s">
        <v>2834</v>
      </c>
      <c r="AN3259" t="s">
        <v>2833</v>
      </c>
      <c r="AO3259" t="s">
        <v>6480</v>
      </c>
      <c r="AP3259" t="s">
        <v>6480</v>
      </c>
      <c r="AQ3259">
        <v>2</v>
      </c>
      <c r="AR3259">
        <v>1.0222E-2</v>
      </c>
      <c r="AS3259">
        <v>93.477000000000004</v>
      </c>
      <c r="AT3259" t="s">
        <v>39</v>
      </c>
      <c r="AU3259" t="s">
        <v>39</v>
      </c>
      <c r="AV3259">
        <v>1</v>
      </c>
      <c r="AW3259">
        <v>1</v>
      </c>
      <c r="AX3259">
        <v>55879000</v>
      </c>
      <c r="AY3259">
        <v>23204000</v>
      </c>
      <c r="AZ3259">
        <v>32675000</v>
      </c>
      <c r="BC3259">
        <v>3621</v>
      </c>
      <c r="BD3259">
        <v>313</v>
      </c>
      <c r="BE3259">
        <v>3890</v>
      </c>
      <c r="BF3259" t="s">
        <v>19723</v>
      </c>
      <c r="BG3259" t="s">
        <v>19724</v>
      </c>
      <c r="BH3259">
        <v>8899</v>
      </c>
      <c r="BJ3259">
        <v>1</v>
      </c>
      <c r="BK3259">
        <v>23204000</v>
      </c>
      <c r="BL3259">
        <v>21829000</v>
      </c>
    </row>
    <row r="3260" spans="1:64">
      <c r="A3260" t="s">
        <v>19725</v>
      </c>
      <c r="B3260" t="s">
        <v>19726</v>
      </c>
      <c r="C3260" t="s">
        <v>7491</v>
      </c>
      <c r="D3260" t="s">
        <v>6485</v>
      </c>
      <c r="E3260" t="s">
        <v>6478</v>
      </c>
      <c r="F3260" t="s">
        <v>6509</v>
      </c>
      <c r="G3260" t="s">
        <v>6487</v>
      </c>
      <c r="H3260" t="s">
        <v>6485</v>
      </c>
      <c r="I3260" t="s">
        <v>6477</v>
      </c>
      <c r="J3260">
        <v>3</v>
      </c>
      <c r="K3260">
        <v>1</v>
      </c>
      <c r="L3260">
        <v>1</v>
      </c>
      <c r="M3260">
        <v>1</v>
      </c>
      <c r="N3260">
        <v>0</v>
      </c>
      <c r="O3260">
        <v>2</v>
      </c>
      <c r="P3260">
        <v>1</v>
      </c>
      <c r="Q3260">
        <v>1</v>
      </c>
      <c r="R3260">
        <v>0</v>
      </c>
      <c r="S3260">
        <v>0</v>
      </c>
      <c r="T3260">
        <v>1</v>
      </c>
      <c r="U3260">
        <v>0</v>
      </c>
      <c r="V3260">
        <v>0</v>
      </c>
      <c r="W3260">
        <v>1</v>
      </c>
      <c r="X3260">
        <v>1</v>
      </c>
      <c r="Y3260">
        <v>1</v>
      </c>
      <c r="Z3260">
        <v>0</v>
      </c>
      <c r="AA3260">
        <v>0</v>
      </c>
      <c r="AB3260">
        <v>2</v>
      </c>
      <c r="AC3260">
        <v>1</v>
      </c>
      <c r="AD3260">
        <v>0</v>
      </c>
      <c r="AE3260">
        <v>0</v>
      </c>
      <c r="AF3260">
        <v>17</v>
      </c>
      <c r="AG3260">
        <v>0</v>
      </c>
      <c r="AH3260">
        <v>1927.9064000000001</v>
      </c>
      <c r="AI3260" t="s">
        <v>1311</v>
      </c>
      <c r="AJ3260" t="s">
        <v>1311</v>
      </c>
      <c r="AK3260">
        <v>51</v>
      </c>
      <c r="AL3260">
        <v>67</v>
      </c>
      <c r="AM3260" t="s">
        <v>1315</v>
      </c>
      <c r="AN3260" t="s">
        <v>1314</v>
      </c>
      <c r="AO3260" t="s">
        <v>6480</v>
      </c>
      <c r="AP3260" t="s">
        <v>6480</v>
      </c>
      <c r="AQ3260" t="s">
        <v>6512</v>
      </c>
      <c r="AR3260" s="3">
        <v>3.9024000000000001E-46</v>
      </c>
      <c r="AS3260">
        <v>278.27</v>
      </c>
      <c r="AT3260" t="s">
        <v>39</v>
      </c>
      <c r="AU3260" t="s">
        <v>39</v>
      </c>
      <c r="AV3260">
        <v>3</v>
      </c>
      <c r="AW3260">
        <v>3</v>
      </c>
      <c r="AX3260">
        <v>3687700000</v>
      </c>
      <c r="AY3260">
        <v>1873800000</v>
      </c>
      <c r="AZ3260">
        <v>1814000000</v>
      </c>
      <c r="BC3260">
        <v>3622</v>
      </c>
      <c r="BD3260">
        <v>163</v>
      </c>
      <c r="BE3260">
        <v>3891</v>
      </c>
      <c r="BF3260" t="s">
        <v>19727</v>
      </c>
      <c r="BG3260" t="s">
        <v>19728</v>
      </c>
      <c r="BH3260">
        <v>8900</v>
      </c>
      <c r="BJ3260">
        <v>6</v>
      </c>
      <c r="BK3260">
        <v>1873800000</v>
      </c>
      <c r="BL3260">
        <v>1211800000</v>
      </c>
    </row>
    <row r="3261" spans="1:64">
      <c r="A3261" t="s">
        <v>19729</v>
      </c>
      <c r="B3261" t="s">
        <v>6506</v>
      </c>
      <c r="C3261" t="s">
        <v>19730</v>
      </c>
      <c r="D3261" t="s">
        <v>6508</v>
      </c>
      <c r="E3261" t="s">
        <v>6478</v>
      </c>
      <c r="F3261" t="s">
        <v>6509</v>
      </c>
      <c r="G3261" t="s">
        <v>6487</v>
      </c>
      <c r="H3261" t="s">
        <v>6485</v>
      </c>
      <c r="I3261" t="s">
        <v>6485</v>
      </c>
      <c r="J3261">
        <v>0</v>
      </c>
      <c r="K3261">
        <v>1</v>
      </c>
      <c r="L3261">
        <v>2</v>
      </c>
      <c r="M3261">
        <v>0</v>
      </c>
      <c r="N3261">
        <v>2</v>
      </c>
      <c r="O3261">
        <v>0</v>
      </c>
      <c r="P3261">
        <v>3</v>
      </c>
      <c r="Q3261">
        <v>0</v>
      </c>
      <c r="R3261">
        <v>2</v>
      </c>
      <c r="S3261">
        <v>2</v>
      </c>
      <c r="T3261">
        <v>1</v>
      </c>
      <c r="U3261">
        <v>0</v>
      </c>
      <c r="V3261">
        <v>0</v>
      </c>
      <c r="W3261">
        <v>0</v>
      </c>
      <c r="X3261">
        <v>3</v>
      </c>
      <c r="Y3261">
        <v>5</v>
      </c>
      <c r="Z3261">
        <v>0</v>
      </c>
      <c r="AA3261">
        <v>0</v>
      </c>
      <c r="AB3261">
        <v>1</v>
      </c>
      <c r="AC3261">
        <v>4</v>
      </c>
      <c r="AD3261">
        <v>0</v>
      </c>
      <c r="AE3261">
        <v>0</v>
      </c>
      <c r="AF3261">
        <v>26</v>
      </c>
      <c r="AG3261">
        <v>0</v>
      </c>
      <c r="AH3261">
        <v>3008.4119999999998</v>
      </c>
      <c r="AI3261" t="s">
        <v>19731</v>
      </c>
      <c r="AJ3261" t="s">
        <v>14336</v>
      </c>
      <c r="AK3261">
        <v>2</v>
      </c>
      <c r="AL3261">
        <v>27</v>
      </c>
      <c r="AM3261" t="s">
        <v>4829</v>
      </c>
      <c r="AN3261" t="s">
        <v>4828</v>
      </c>
      <c r="AO3261" t="s">
        <v>6480</v>
      </c>
      <c r="AP3261" t="s">
        <v>6558</v>
      </c>
      <c r="AQ3261">
        <v>3</v>
      </c>
      <c r="AR3261" s="3">
        <v>8.2949999999999995E-23</v>
      </c>
      <c r="AS3261">
        <v>194.21</v>
      </c>
      <c r="AT3261" t="s">
        <v>39</v>
      </c>
      <c r="AU3261" t="s">
        <v>39</v>
      </c>
      <c r="AV3261">
        <v>1</v>
      </c>
      <c r="AW3261">
        <v>1</v>
      </c>
      <c r="AX3261">
        <v>36954000</v>
      </c>
      <c r="AY3261">
        <v>14172000</v>
      </c>
      <c r="AZ3261">
        <v>22782000</v>
      </c>
      <c r="BC3261">
        <v>3625</v>
      </c>
      <c r="BD3261">
        <v>533</v>
      </c>
      <c r="BE3261">
        <v>3894</v>
      </c>
      <c r="BF3261" t="s">
        <v>19732</v>
      </c>
      <c r="BG3261" t="s">
        <v>19733</v>
      </c>
      <c r="BH3261">
        <v>8913</v>
      </c>
      <c r="BJ3261">
        <v>2</v>
      </c>
      <c r="BK3261">
        <v>14172000</v>
      </c>
      <c r="BL3261">
        <v>15220000</v>
      </c>
    </row>
    <row r="3262" spans="1:64">
      <c r="A3262" t="s">
        <v>19734</v>
      </c>
      <c r="B3262" t="s">
        <v>11530</v>
      </c>
      <c r="C3262" t="s">
        <v>19735</v>
      </c>
      <c r="D3262" t="s">
        <v>6485</v>
      </c>
      <c r="E3262" t="s">
        <v>6478</v>
      </c>
      <c r="F3262" t="s">
        <v>6509</v>
      </c>
      <c r="G3262" t="s">
        <v>6509</v>
      </c>
      <c r="H3262" t="s">
        <v>6485</v>
      </c>
      <c r="I3262" t="s">
        <v>6585</v>
      </c>
      <c r="J3262">
        <v>1</v>
      </c>
      <c r="K3262">
        <v>1</v>
      </c>
      <c r="L3262">
        <v>1</v>
      </c>
      <c r="M3262">
        <v>0</v>
      </c>
      <c r="N3262">
        <v>0</v>
      </c>
      <c r="O3262">
        <v>1</v>
      </c>
      <c r="P3262">
        <v>0</v>
      </c>
      <c r="Q3262">
        <v>1</v>
      </c>
      <c r="R3262">
        <v>0</v>
      </c>
      <c r="S3262">
        <v>2</v>
      </c>
      <c r="T3262">
        <v>2</v>
      </c>
      <c r="U3262">
        <v>0</v>
      </c>
      <c r="V3262">
        <v>1</v>
      </c>
      <c r="W3262">
        <v>1</v>
      </c>
      <c r="X3262">
        <v>0</v>
      </c>
      <c r="Y3262">
        <v>2</v>
      </c>
      <c r="Z3262">
        <v>1</v>
      </c>
      <c r="AA3262">
        <v>0</v>
      </c>
      <c r="AB3262">
        <v>0</v>
      </c>
      <c r="AC3262">
        <v>1</v>
      </c>
      <c r="AD3262">
        <v>0</v>
      </c>
      <c r="AE3262">
        <v>0</v>
      </c>
      <c r="AF3262">
        <v>15</v>
      </c>
      <c r="AG3262">
        <v>0</v>
      </c>
      <c r="AH3262">
        <v>1648.8970999999999</v>
      </c>
      <c r="AI3262" t="s">
        <v>6089</v>
      </c>
      <c r="AJ3262" t="s">
        <v>6089</v>
      </c>
      <c r="AK3262">
        <v>700</v>
      </c>
      <c r="AL3262">
        <v>714</v>
      </c>
      <c r="AM3262" t="s">
        <v>6091</v>
      </c>
      <c r="AN3262" t="s">
        <v>6090</v>
      </c>
      <c r="AO3262" t="s">
        <v>6480</v>
      </c>
      <c r="AP3262" t="s">
        <v>6480</v>
      </c>
      <c r="AQ3262">
        <v>2</v>
      </c>
      <c r="AR3262">
        <v>1.3835E-2</v>
      </c>
      <c r="AS3262">
        <v>61.212000000000003</v>
      </c>
      <c r="AU3262" t="s">
        <v>39</v>
      </c>
      <c r="AW3262">
        <v>1</v>
      </c>
      <c r="AX3262">
        <v>17862000</v>
      </c>
      <c r="AY3262">
        <v>0</v>
      </c>
      <c r="AZ3262">
        <v>17862000</v>
      </c>
      <c r="BC3262">
        <v>3626</v>
      </c>
      <c r="BD3262">
        <v>674</v>
      </c>
      <c r="BE3262">
        <v>3895</v>
      </c>
      <c r="BF3262">
        <v>10061</v>
      </c>
      <c r="BG3262">
        <v>8914</v>
      </c>
      <c r="BH3262">
        <v>8914</v>
      </c>
      <c r="BJ3262">
        <v>0</v>
      </c>
      <c r="BK3262">
        <v>0</v>
      </c>
      <c r="BL3262">
        <v>11933000</v>
      </c>
    </row>
    <row r="3263" spans="1:64">
      <c r="A3263" t="s">
        <v>19736</v>
      </c>
      <c r="B3263" t="s">
        <v>19737</v>
      </c>
      <c r="C3263" t="s">
        <v>19738</v>
      </c>
      <c r="D3263" t="s">
        <v>6485</v>
      </c>
      <c r="E3263" t="s">
        <v>6478</v>
      </c>
      <c r="F3263" t="s">
        <v>6509</v>
      </c>
      <c r="G3263" t="s">
        <v>6478</v>
      </c>
      <c r="H3263" t="s">
        <v>6485</v>
      </c>
      <c r="I3263" t="s">
        <v>6496</v>
      </c>
      <c r="J3263">
        <v>0</v>
      </c>
      <c r="K3263">
        <v>1</v>
      </c>
      <c r="L3263">
        <v>0</v>
      </c>
      <c r="M3263">
        <v>0</v>
      </c>
      <c r="N3263">
        <v>0</v>
      </c>
      <c r="O3263">
        <v>0</v>
      </c>
      <c r="P3263">
        <v>1</v>
      </c>
      <c r="Q3263">
        <v>0</v>
      </c>
      <c r="R3263">
        <v>0</v>
      </c>
      <c r="S3263">
        <v>0</v>
      </c>
      <c r="T3263">
        <v>3</v>
      </c>
      <c r="U3263">
        <v>0</v>
      </c>
      <c r="V3263">
        <v>0</v>
      </c>
      <c r="W3263">
        <v>0</v>
      </c>
      <c r="X3263">
        <v>0</v>
      </c>
      <c r="Y3263">
        <v>2</v>
      </c>
      <c r="Z3263">
        <v>0</v>
      </c>
      <c r="AA3263">
        <v>0</v>
      </c>
      <c r="AB3263">
        <v>0</v>
      </c>
      <c r="AC3263">
        <v>3</v>
      </c>
      <c r="AD3263">
        <v>0</v>
      </c>
      <c r="AE3263">
        <v>0</v>
      </c>
      <c r="AF3263">
        <v>10</v>
      </c>
      <c r="AG3263">
        <v>0</v>
      </c>
      <c r="AH3263">
        <v>1113.6758</v>
      </c>
      <c r="AI3263" t="s">
        <v>3659</v>
      </c>
      <c r="AJ3263" t="s">
        <v>8228</v>
      </c>
      <c r="AK3263">
        <v>1640</v>
      </c>
      <c r="AL3263">
        <v>1649</v>
      </c>
      <c r="AM3263" t="s">
        <v>3662</v>
      </c>
      <c r="AN3263" t="s">
        <v>3661</v>
      </c>
      <c r="AO3263" t="s">
        <v>6480</v>
      </c>
      <c r="AP3263" t="s">
        <v>6558</v>
      </c>
      <c r="AQ3263">
        <v>2</v>
      </c>
      <c r="AR3263">
        <v>1.5585E-3</v>
      </c>
      <c r="AS3263">
        <v>148.52000000000001</v>
      </c>
      <c r="AT3263" t="s">
        <v>39</v>
      </c>
      <c r="AU3263" t="s">
        <v>39</v>
      </c>
      <c r="AV3263">
        <v>1</v>
      </c>
      <c r="AW3263">
        <v>1</v>
      </c>
      <c r="AX3263">
        <v>15746000</v>
      </c>
      <c r="AY3263">
        <v>6602600</v>
      </c>
      <c r="AZ3263">
        <v>9143300</v>
      </c>
      <c r="BC3263">
        <v>3628</v>
      </c>
      <c r="BD3263">
        <v>404</v>
      </c>
      <c r="BE3263">
        <v>3897</v>
      </c>
      <c r="BF3263" t="s">
        <v>19739</v>
      </c>
      <c r="BG3263" t="s">
        <v>19740</v>
      </c>
      <c r="BH3263">
        <v>8918</v>
      </c>
      <c r="BJ3263">
        <v>2</v>
      </c>
      <c r="BK3263">
        <v>6602600</v>
      </c>
      <c r="BL3263">
        <v>6108200</v>
      </c>
    </row>
    <row r="3264" spans="1:64">
      <c r="A3264" t="s">
        <v>19741</v>
      </c>
      <c r="B3264" t="s">
        <v>19742</v>
      </c>
      <c r="C3264" t="s">
        <v>19743</v>
      </c>
      <c r="D3264" t="s">
        <v>6476</v>
      </c>
      <c r="E3264" t="s">
        <v>6478</v>
      </c>
      <c r="F3264" t="s">
        <v>6509</v>
      </c>
      <c r="G3264" t="s">
        <v>6492</v>
      </c>
      <c r="H3264" t="s">
        <v>6485</v>
      </c>
      <c r="I3264" t="s">
        <v>6496</v>
      </c>
      <c r="J3264">
        <v>1</v>
      </c>
      <c r="K3264">
        <v>1</v>
      </c>
      <c r="L3264">
        <v>0</v>
      </c>
      <c r="M3264">
        <v>0</v>
      </c>
      <c r="N3264">
        <v>0</v>
      </c>
      <c r="O3264">
        <v>0</v>
      </c>
      <c r="P3264">
        <v>0</v>
      </c>
      <c r="Q3264">
        <v>0</v>
      </c>
      <c r="R3264">
        <v>0</v>
      </c>
      <c r="S3264">
        <v>1</v>
      </c>
      <c r="T3264">
        <v>5</v>
      </c>
      <c r="U3264">
        <v>0</v>
      </c>
      <c r="V3264">
        <v>0</v>
      </c>
      <c r="W3264">
        <v>0</v>
      </c>
      <c r="X3264">
        <v>0</v>
      </c>
      <c r="Y3264">
        <v>1</v>
      </c>
      <c r="Z3264">
        <v>0</v>
      </c>
      <c r="AA3264">
        <v>0</v>
      </c>
      <c r="AB3264">
        <v>1</v>
      </c>
      <c r="AC3264">
        <v>0</v>
      </c>
      <c r="AD3264">
        <v>0</v>
      </c>
      <c r="AE3264">
        <v>0</v>
      </c>
      <c r="AF3264">
        <v>10</v>
      </c>
      <c r="AG3264">
        <v>0</v>
      </c>
      <c r="AH3264">
        <v>1173.7484999999999</v>
      </c>
      <c r="AI3264" t="s">
        <v>4817</v>
      </c>
      <c r="AJ3264" t="s">
        <v>4817</v>
      </c>
      <c r="AK3264">
        <v>90</v>
      </c>
      <c r="AL3264">
        <v>99</v>
      </c>
      <c r="AM3264" t="s">
        <v>4819</v>
      </c>
      <c r="AN3264" t="s">
        <v>4818</v>
      </c>
      <c r="AO3264" t="s">
        <v>6480</v>
      </c>
      <c r="AP3264" t="s">
        <v>6480</v>
      </c>
      <c r="AQ3264">
        <v>2</v>
      </c>
      <c r="AR3264">
        <v>6.6441E-3</v>
      </c>
      <c r="AS3264">
        <v>107.9</v>
      </c>
      <c r="AU3264" t="s">
        <v>39</v>
      </c>
      <c r="AW3264">
        <v>1</v>
      </c>
      <c r="AX3264">
        <v>3346800</v>
      </c>
      <c r="AY3264">
        <v>0</v>
      </c>
      <c r="AZ3264">
        <v>3346800</v>
      </c>
      <c r="BC3264">
        <v>3629</v>
      </c>
      <c r="BD3264">
        <v>532</v>
      </c>
      <c r="BE3264">
        <v>3898</v>
      </c>
      <c r="BF3264">
        <v>10066</v>
      </c>
      <c r="BG3264">
        <v>8919</v>
      </c>
      <c r="BH3264">
        <v>8919</v>
      </c>
      <c r="BJ3264">
        <v>1</v>
      </c>
      <c r="BK3264">
        <v>0</v>
      </c>
      <c r="BL3264">
        <v>2235900</v>
      </c>
    </row>
    <row r="3265" spans="1:64">
      <c r="A3265" t="s">
        <v>19744</v>
      </c>
      <c r="B3265" t="s">
        <v>6506</v>
      </c>
      <c r="C3265" t="s">
        <v>6506</v>
      </c>
      <c r="D3265" t="s">
        <v>6508</v>
      </c>
      <c r="E3265" t="s">
        <v>6478</v>
      </c>
      <c r="F3265" t="s">
        <v>6509</v>
      </c>
      <c r="G3265" t="s">
        <v>6491</v>
      </c>
      <c r="H3265" t="s">
        <v>6476</v>
      </c>
      <c r="I3265" t="s">
        <v>6478</v>
      </c>
      <c r="J3265">
        <v>0</v>
      </c>
      <c r="K3265">
        <v>0</v>
      </c>
      <c r="L3265">
        <v>1</v>
      </c>
      <c r="M3265">
        <v>0</v>
      </c>
      <c r="N3265">
        <v>0</v>
      </c>
      <c r="O3265">
        <v>0</v>
      </c>
      <c r="P3265">
        <v>0</v>
      </c>
      <c r="Q3265">
        <v>0</v>
      </c>
      <c r="R3265">
        <v>0</v>
      </c>
      <c r="S3265">
        <v>0</v>
      </c>
      <c r="T3265">
        <v>2</v>
      </c>
      <c r="U3265">
        <v>2</v>
      </c>
      <c r="V3265">
        <v>0</v>
      </c>
      <c r="W3265">
        <v>0</v>
      </c>
      <c r="X3265">
        <v>1</v>
      </c>
      <c r="Y3265">
        <v>1</v>
      </c>
      <c r="Z3265">
        <v>0</v>
      </c>
      <c r="AA3265">
        <v>0</v>
      </c>
      <c r="AB3265">
        <v>0</v>
      </c>
      <c r="AC3265">
        <v>0</v>
      </c>
      <c r="AD3265">
        <v>0</v>
      </c>
      <c r="AE3265">
        <v>0</v>
      </c>
      <c r="AF3265">
        <v>7</v>
      </c>
      <c r="AG3265">
        <v>1</v>
      </c>
      <c r="AH3265">
        <v>798.49634000000003</v>
      </c>
      <c r="AI3265" t="s">
        <v>2258</v>
      </c>
      <c r="AJ3265" t="s">
        <v>2258</v>
      </c>
      <c r="AK3265">
        <v>2</v>
      </c>
      <c r="AL3265">
        <v>8</v>
      </c>
      <c r="AM3265" t="s">
        <v>2260</v>
      </c>
      <c r="AN3265" t="s">
        <v>2259</v>
      </c>
      <c r="AO3265" t="s">
        <v>6480</v>
      </c>
      <c r="AP3265" t="s">
        <v>6480</v>
      </c>
      <c r="AQ3265">
        <v>2</v>
      </c>
      <c r="AR3265">
        <v>3.2406999999999998E-2</v>
      </c>
      <c r="AS3265">
        <v>81.381</v>
      </c>
      <c r="AT3265" t="s">
        <v>39</v>
      </c>
      <c r="AU3265" t="s">
        <v>39</v>
      </c>
      <c r="AV3265">
        <v>1</v>
      </c>
      <c r="AW3265">
        <v>1</v>
      </c>
      <c r="AX3265">
        <v>129600000</v>
      </c>
      <c r="AY3265">
        <v>33694000</v>
      </c>
      <c r="AZ3265">
        <v>95911000</v>
      </c>
      <c r="BC3265">
        <v>3630</v>
      </c>
      <c r="BD3265">
        <v>259</v>
      </c>
      <c r="BE3265">
        <v>3899</v>
      </c>
      <c r="BF3265" t="s">
        <v>19745</v>
      </c>
      <c r="BG3265" t="s">
        <v>19746</v>
      </c>
      <c r="BH3265">
        <v>8920</v>
      </c>
      <c r="BJ3265">
        <v>2</v>
      </c>
      <c r="BK3265">
        <v>33694000</v>
      </c>
      <c r="BL3265">
        <v>64074000</v>
      </c>
    </row>
    <row r="3266" spans="1:64">
      <c r="A3266" t="s">
        <v>19747</v>
      </c>
      <c r="B3266" t="s">
        <v>19748</v>
      </c>
      <c r="C3266" t="s">
        <v>19749</v>
      </c>
      <c r="D3266" t="s">
        <v>6485</v>
      </c>
      <c r="E3266" t="s">
        <v>6478</v>
      </c>
      <c r="F3266" t="s">
        <v>6509</v>
      </c>
      <c r="G3266" t="s">
        <v>6542</v>
      </c>
      <c r="H3266" t="s">
        <v>6476</v>
      </c>
      <c r="I3266" t="s">
        <v>6509</v>
      </c>
      <c r="J3266">
        <v>1</v>
      </c>
      <c r="K3266">
        <v>0</v>
      </c>
      <c r="L3266">
        <v>0</v>
      </c>
      <c r="M3266">
        <v>1</v>
      </c>
      <c r="N3266">
        <v>0</v>
      </c>
      <c r="O3266">
        <v>0</v>
      </c>
      <c r="P3266">
        <v>0</v>
      </c>
      <c r="Q3266">
        <v>2</v>
      </c>
      <c r="R3266">
        <v>0</v>
      </c>
      <c r="S3266">
        <v>0</v>
      </c>
      <c r="T3266">
        <v>4</v>
      </c>
      <c r="U3266">
        <v>1</v>
      </c>
      <c r="V3266">
        <v>0</v>
      </c>
      <c r="W3266">
        <v>0</v>
      </c>
      <c r="X3266">
        <v>3</v>
      </c>
      <c r="Y3266">
        <v>1</v>
      </c>
      <c r="Z3266">
        <v>0</v>
      </c>
      <c r="AA3266">
        <v>0</v>
      </c>
      <c r="AB3266">
        <v>0</v>
      </c>
      <c r="AC3266">
        <v>0</v>
      </c>
      <c r="AD3266">
        <v>0</v>
      </c>
      <c r="AE3266">
        <v>0</v>
      </c>
      <c r="AF3266">
        <v>13</v>
      </c>
      <c r="AG3266">
        <v>0</v>
      </c>
      <c r="AH3266">
        <v>1276.7391</v>
      </c>
      <c r="AI3266" t="s">
        <v>3178</v>
      </c>
      <c r="AJ3266" t="s">
        <v>3178</v>
      </c>
      <c r="AK3266">
        <v>683</v>
      </c>
      <c r="AL3266">
        <v>695</v>
      </c>
      <c r="AM3266" t="s">
        <v>3180</v>
      </c>
      <c r="AN3266" t="s">
        <v>3179</v>
      </c>
      <c r="AO3266" t="s">
        <v>6480</v>
      </c>
      <c r="AP3266" t="s">
        <v>6480</v>
      </c>
      <c r="AQ3266">
        <v>2</v>
      </c>
      <c r="AR3266">
        <v>5.5215000000000004E-3</v>
      </c>
      <c r="AS3266">
        <v>100.69</v>
      </c>
      <c r="AT3266" t="s">
        <v>39</v>
      </c>
      <c r="AU3266" t="s">
        <v>39</v>
      </c>
      <c r="AV3266">
        <v>1</v>
      </c>
      <c r="AW3266">
        <v>1</v>
      </c>
      <c r="AX3266">
        <v>92026000</v>
      </c>
      <c r="AY3266">
        <v>29255000</v>
      </c>
      <c r="AZ3266">
        <v>62771000</v>
      </c>
      <c r="BC3266">
        <v>3631</v>
      </c>
      <c r="BD3266">
        <v>351</v>
      </c>
      <c r="BE3266">
        <v>3900</v>
      </c>
      <c r="BF3266" t="s">
        <v>19750</v>
      </c>
      <c r="BG3266" t="s">
        <v>19751</v>
      </c>
      <c r="BH3266">
        <v>8923</v>
      </c>
      <c r="BJ3266">
        <v>2</v>
      </c>
      <c r="BK3266">
        <v>29255000</v>
      </c>
      <c r="BL3266">
        <v>41935000</v>
      </c>
    </row>
    <row r="3267" spans="1:64">
      <c r="A3267" t="s">
        <v>19752</v>
      </c>
      <c r="B3267" t="s">
        <v>19753</v>
      </c>
      <c r="C3267" t="s">
        <v>19754</v>
      </c>
      <c r="D3267" t="s">
        <v>6485</v>
      </c>
      <c r="E3267" t="s">
        <v>6478</v>
      </c>
      <c r="F3267" t="s">
        <v>6509</v>
      </c>
      <c r="G3267" t="s">
        <v>6477</v>
      </c>
      <c r="H3267" t="s">
        <v>6476</v>
      </c>
      <c r="I3267" t="s">
        <v>6509</v>
      </c>
      <c r="J3267">
        <v>4</v>
      </c>
      <c r="K3267">
        <v>0</v>
      </c>
      <c r="L3267">
        <v>2</v>
      </c>
      <c r="M3267">
        <v>2</v>
      </c>
      <c r="N3267">
        <v>0</v>
      </c>
      <c r="O3267">
        <v>1</v>
      </c>
      <c r="P3267">
        <v>0</v>
      </c>
      <c r="Q3267">
        <v>0</v>
      </c>
      <c r="R3267">
        <v>0</v>
      </c>
      <c r="S3267">
        <v>1</v>
      </c>
      <c r="T3267">
        <v>4</v>
      </c>
      <c r="U3267">
        <v>1</v>
      </c>
      <c r="V3267">
        <v>0</v>
      </c>
      <c r="W3267">
        <v>0</v>
      </c>
      <c r="X3267">
        <v>1</v>
      </c>
      <c r="Y3267">
        <v>2</v>
      </c>
      <c r="Z3267">
        <v>2</v>
      </c>
      <c r="AA3267">
        <v>0</v>
      </c>
      <c r="AB3267">
        <v>0</v>
      </c>
      <c r="AC3267">
        <v>3</v>
      </c>
      <c r="AD3267">
        <v>0</v>
      </c>
      <c r="AE3267">
        <v>0</v>
      </c>
      <c r="AF3267">
        <v>23</v>
      </c>
      <c r="AG3267">
        <v>0</v>
      </c>
      <c r="AH3267">
        <v>2352.29</v>
      </c>
      <c r="AI3267" t="s">
        <v>17330</v>
      </c>
      <c r="AJ3267" t="s">
        <v>17331</v>
      </c>
      <c r="AK3267">
        <v>444</v>
      </c>
      <c r="AL3267">
        <v>466</v>
      </c>
      <c r="AM3267" t="s">
        <v>835</v>
      </c>
      <c r="AN3267" t="s">
        <v>834</v>
      </c>
      <c r="AO3267" t="s">
        <v>6480</v>
      </c>
      <c r="AP3267" t="s">
        <v>6558</v>
      </c>
      <c r="AQ3267" t="s">
        <v>6512</v>
      </c>
      <c r="AR3267">
        <v>2.9504999999999999E-4</v>
      </c>
      <c r="AS3267">
        <v>92.935000000000002</v>
      </c>
      <c r="AT3267" t="s">
        <v>39</v>
      </c>
      <c r="AU3267" t="s">
        <v>39</v>
      </c>
      <c r="AV3267">
        <v>1</v>
      </c>
      <c r="AW3267">
        <v>2</v>
      </c>
      <c r="AX3267">
        <v>18885000</v>
      </c>
      <c r="AY3267">
        <v>4214500</v>
      </c>
      <c r="AZ3267">
        <v>14671000</v>
      </c>
      <c r="BC3267">
        <v>3632</v>
      </c>
      <c r="BD3267">
        <v>113</v>
      </c>
      <c r="BE3267">
        <v>3901</v>
      </c>
      <c r="BF3267" t="s">
        <v>19755</v>
      </c>
      <c r="BG3267" t="s">
        <v>18488</v>
      </c>
      <c r="BH3267">
        <v>8925</v>
      </c>
      <c r="BJ3267">
        <v>2</v>
      </c>
      <c r="BK3267">
        <v>4214500</v>
      </c>
      <c r="BL3267">
        <v>9801000</v>
      </c>
    </row>
    <row r="3268" spans="1:64">
      <c r="A3268" t="s">
        <v>19756</v>
      </c>
      <c r="B3268" t="s">
        <v>19757</v>
      </c>
      <c r="C3268" t="s">
        <v>15048</v>
      </c>
      <c r="D3268" t="s">
        <v>6476</v>
      </c>
      <c r="E3268" t="s">
        <v>6478</v>
      </c>
      <c r="F3268" t="s">
        <v>6509</v>
      </c>
      <c r="G3268" t="s">
        <v>6529</v>
      </c>
      <c r="H3268" t="s">
        <v>6476</v>
      </c>
      <c r="I3268" t="s">
        <v>6485</v>
      </c>
      <c r="J3268">
        <v>0</v>
      </c>
      <c r="K3268">
        <v>0</v>
      </c>
      <c r="L3268">
        <v>0</v>
      </c>
      <c r="M3268">
        <v>0</v>
      </c>
      <c r="N3268">
        <v>0</v>
      </c>
      <c r="O3268">
        <v>1</v>
      </c>
      <c r="P3268">
        <v>0</v>
      </c>
      <c r="Q3268">
        <v>0</v>
      </c>
      <c r="R3268">
        <v>0</v>
      </c>
      <c r="S3268">
        <v>0</v>
      </c>
      <c r="T3268">
        <v>2</v>
      </c>
      <c r="U3268">
        <v>1</v>
      </c>
      <c r="V3268">
        <v>0</v>
      </c>
      <c r="W3268">
        <v>0</v>
      </c>
      <c r="X3268">
        <v>0</v>
      </c>
      <c r="Y3268">
        <v>1</v>
      </c>
      <c r="Z3268">
        <v>1</v>
      </c>
      <c r="AA3268">
        <v>0</v>
      </c>
      <c r="AB3268">
        <v>0</v>
      </c>
      <c r="AC3268">
        <v>1</v>
      </c>
      <c r="AD3268">
        <v>0</v>
      </c>
      <c r="AE3268">
        <v>0</v>
      </c>
      <c r="AF3268">
        <v>7</v>
      </c>
      <c r="AG3268">
        <v>0</v>
      </c>
      <c r="AH3268">
        <v>787.48035000000004</v>
      </c>
      <c r="AI3268" t="s">
        <v>1270</v>
      </c>
      <c r="AJ3268" t="s">
        <v>1270</v>
      </c>
      <c r="AK3268">
        <v>350</v>
      </c>
      <c r="AL3268">
        <v>356</v>
      </c>
      <c r="AM3268" t="s">
        <v>1273</v>
      </c>
      <c r="AN3268" t="s">
        <v>1272</v>
      </c>
      <c r="AO3268" t="s">
        <v>6480</v>
      </c>
      <c r="AP3268" t="s">
        <v>6480</v>
      </c>
      <c r="AQ3268">
        <v>2</v>
      </c>
      <c r="AR3268">
        <v>2.1957000000000001E-2</v>
      </c>
      <c r="AS3268">
        <v>107.67</v>
      </c>
      <c r="AT3268" t="s">
        <v>39</v>
      </c>
      <c r="AU3268" t="s">
        <v>39</v>
      </c>
      <c r="AV3268">
        <v>1</v>
      </c>
      <c r="AW3268">
        <v>1</v>
      </c>
      <c r="AX3268">
        <v>4587100000</v>
      </c>
      <c r="AY3268">
        <v>2686500000</v>
      </c>
      <c r="AZ3268">
        <v>1900600000</v>
      </c>
      <c r="BC3268">
        <v>3633</v>
      </c>
      <c r="BD3268">
        <v>159</v>
      </c>
      <c r="BE3268">
        <v>3902</v>
      </c>
      <c r="BF3268" t="s">
        <v>19758</v>
      </c>
      <c r="BG3268" t="s">
        <v>18492</v>
      </c>
      <c r="BH3268">
        <v>8927</v>
      </c>
      <c r="BJ3268">
        <v>2</v>
      </c>
      <c r="BK3268">
        <v>2686500000</v>
      </c>
      <c r="BL3268">
        <v>1269700000</v>
      </c>
    </row>
    <row r="3269" spans="1:64">
      <c r="A3269" t="s">
        <v>19759</v>
      </c>
      <c r="B3269" t="s">
        <v>19757</v>
      </c>
      <c r="C3269" t="s">
        <v>15052</v>
      </c>
      <c r="D3269" t="s">
        <v>6476</v>
      </c>
      <c r="E3269" t="s">
        <v>6478</v>
      </c>
      <c r="F3269" t="s">
        <v>6509</v>
      </c>
      <c r="G3269" t="s">
        <v>6476</v>
      </c>
      <c r="H3269" t="s">
        <v>6485</v>
      </c>
      <c r="I3269" t="s">
        <v>6485</v>
      </c>
      <c r="J3269">
        <v>0</v>
      </c>
      <c r="K3269">
        <v>1</v>
      </c>
      <c r="L3269">
        <v>0</v>
      </c>
      <c r="M3269">
        <v>0</v>
      </c>
      <c r="N3269">
        <v>0</v>
      </c>
      <c r="O3269">
        <v>1</v>
      </c>
      <c r="P3269">
        <v>0</v>
      </c>
      <c r="Q3269">
        <v>0</v>
      </c>
      <c r="R3269">
        <v>0</v>
      </c>
      <c r="S3269">
        <v>0</v>
      </c>
      <c r="T3269">
        <v>2</v>
      </c>
      <c r="U3269">
        <v>1</v>
      </c>
      <c r="V3269">
        <v>0</v>
      </c>
      <c r="W3269">
        <v>0</v>
      </c>
      <c r="X3269">
        <v>0</v>
      </c>
      <c r="Y3269">
        <v>1</v>
      </c>
      <c r="Z3269">
        <v>1</v>
      </c>
      <c r="AA3269">
        <v>0</v>
      </c>
      <c r="AB3269">
        <v>0</v>
      </c>
      <c r="AC3269">
        <v>1</v>
      </c>
      <c r="AD3269">
        <v>0</v>
      </c>
      <c r="AE3269">
        <v>0</v>
      </c>
      <c r="AF3269">
        <v>8</v>
      </c>
      <c r="AG3269">
        <v>1</v>
      </c>
      <c r="AH3269">
        <v>943.58146999999997</v>
      </c>
      <c r="AI3269" t="s">
        <v>1270</v>
      </c>
      <c r="AJ3269" t="s">
        <v>1270</v>
      </c>
      <c r="AK3269">
        <v>350</v>
      </c>
      <c r="AL3269">
        <v>357</v>
      </c>
      <c r="AM3269" t="s">
        <v>1273</v>
      </c>
      <c r="AN3269" t="s">
        <v>1272</v>
      </c>
      <c r="AO3269" t="s">
        <v>6480</v>
      </c>
      <c r="AP3269" t="s">
        <v>6480</v>
      </c>
      <c r="AQ3269">
        <v>2</v>
      </c>
      <c r="AR3269">
        <v>1.1495E-2</v>
      </c>
      <c r="AS3269">
        <v>122.74</v>
      </c>
      <c r="AT3269" t="s">
        <v>39</v>
      </c>
      <c r="AU3269" t="s">
        <v>38</v>
      </c>
      <c r="AV3269">
        <v>1</v>
      </c>
      <c r="AW3269">
        <v>1</v>
      </c>
      <c r="AX3269">
        <v>328170000</v>
      </c>
      <c r="AY3269">
        <v>305520000</v>
      </c>
      <c r="AZ3269">
        <v>22650000</v>
      </c>
      <c r="BC3269">
        <v>3634</v>
      </c>
      <c r="BD3269">
        <v>159</v>
      </c>
      <c r="BE3269">
        <v>3903</v>
      </c>
      <c r="BF3269" t="s">
        <v>19760</v>
      </c>
      <c r="BG3269">
        <v>8928</v>
      </c>
      <c r="BH3269">
        <v>8928</v>
      </c>
      <c r="BJ3269">
        <v>1</v>
      </c>
      <c r="BK3269">
        <v>305520000</v>
      </c>
      <c r="BL3269">
        <v>15131000</v>
      </c>
    </row>
    <row r="3270" spans="1:64">
      <c r="A3270" t="s">
        <v>19761</v>
      </c>
      <c r="B3270" t="s">
        <v>19762</v>
      </c>
      <c r="C3270" t="s">
        <v>19763</v>
      </c>
      <c r="D3270" t="s">
        <v>6476</v>
      </c>
      <c r="E3270" t="s">
        <v>6478</v>
      </c>
      <c r="F3270" t="s">
        <v>6509</v>
      </c>
      <c r="G3270" t="s">
        <v>6478</v>
      </c>
      <c r="H3270" t="s">
        <v>6485</v>
      </c>
      <c r="I3270" t="s">
        <v>6476</v>
      </c>
      <c r="J3270">
        <v>0</v>
      </c>
      <c r="K3270">
        <v>1</v>
      </c>
      <c r="L3270">
        <v>0</v>
      </c>
      <c r="M3270">
        <v>0</v>
      </c>
      <c r="N3270">
        <v>0</v>
      </c>
      <c r="O3270">
        <v>0</v>
      </c>
      <c r="P3270">
        <v>1</v>
      </c>
      <c r="Q3270">
        <v>1</v>
      </c>
      <c r="R3270">
        <v>0</v>
      </c>
      <c r="S3270">
        <v>0</v>
      </c>
      <c r="T3270">
        <v>3</v>
      </c>
      <c r="U3270">
        <v>0</v>
      </c>
      <c r="V3270">
        <v>0</v>
      </c>
      <c r="W3270">
        <v>0</v>
      </c>
      <c r="X3270">
        <v>0</v>
      </c>
      <c r="Y3270">
        <v>3</v>
      </c>
      <c r="Z3270">
        <v>1</v>
      </c>
      <c r="AA3270">
        <v>0</v>
      </c>
      <c r="AB3270">
        <v>0</v>
      </c>
      <c r="AC3270">
        <v>1</v>
      </c>
      <c r="AD3270">
        <v>0</v>
      </c>
      <c r="AE3270">
        <v>0</v>
      </c>
      <c r="AF3270">
        <v>11</v>
      </c>
      <c r="AG3270">
        <v>0</v>
      </c>
      <c r="AH3270">
        <v>1160.6401000000001</v>
      </c>
      <c r="AI3270" t="s">
        <v>337</v>
      </c>
      <c r="AJ3270" t="s">
        <v>337</v>
      </c>
      <c r="AK3270">
        <v>157</v>
      </c>
      <c r="AL3270">
        <v>167</v>
      </c>
      <c r="AM3270" t="s">
        <v>339</v>
      </c>
      <c r="AN3270" t="s">
        <v>338</v>
      </c>
      <c r="AO3270" t="s">
        <v>6480</v>
      </c>
      <c r="AP3270" t="s">
        <v>6480</v>
      </c>
      <c r="AQ3270">
        <v>2</v>
      </c>
      <c r="AR3270">
        <v>4.2474000000000001E-3</v>
      </c>
      <c r="AS3270">
        <v>89.046999999999997</v>
      </c>
      <c r="AU3270" t="s">
        <v>39</v>
      </c>
      <c r="AW3270">
        <v>1</v>
      </c>
      <c r="AX3270">
        <v>13013000</v>
      </c>
      <c r="AY3270">
        <v>0</v>
      </c>
      <c r="AZ3270">
        <v>13013000</v>
      </c>
      <c r="BC3270">
        <v>3635</v>
      </c>
      <c r="BD3270">
        <v>54</v>
      </c>
      <c r="BE3270">
        <v>3904</v>
      </c>
      <c r="BF3270">
        <v>10078</v>
      </c>
      <c r="BG3270">
        <v>8929</v>
      </c>
      <c r="BH3270">
        <v>8929</v>
      </c>
      <c r="BJ3270">
        <v>0</v>
      </c>
      <c r="BK3270">
        <v>0</v>
      </c>
      <c r="BL3270">
        <v>8693200</v>
      </c>
    </row>
    <row r="3271" spans="1:64">
      <c r="A3271" t="s">
        <v>19764</v>
      </c>
      <c r="B3271" t="s">
        <v>19765</v>
      </c>
      <c r="C3271" t="s">
        <v>19766</v>
      </c>
      <c r="D3271" t="s">
        <v>6485</v>
      </c>
      <c r="E3271" t="s">
        <v>6478</v>
      </c>
      <c r="F3271" t="s">
        <v>6509</v>
      </c>
      <c r="G3271" t="s">
        <v>6504</v>
      </c>
      <c r="H3271" t="s">
        <v>6476</v>
      </c>
      <c r="I3271" t="s">
        <v>6485</v>
      </c>
      <c r="J3271">
        <v>2</v>
      </c>
      <c r="K3271">
        <v>0</v>
      </c>
      <c r="L3271">
        <v>0</v>
      </c>
      <c r="M3271">
        <v>0</v>
      </c>
      <c r="N3271">
        <v>0</v>
      </c>
      <c r="O3271">
        <v>1</v>
      </c>
      <c r="P3271">
        <v>1</v>
      </c>
      <c r="Q3271">
        <v>0</v>
      </c>
      <c r="R3271">
        <v>0</v>
      </c>
      <c r="S3271">
        <v>0</v>
      </c>
      <c r="T3271">
        <v>2</v>
      </c>
      <c r="U3271">
        <v>1</v>
      </c>
      <c r="V3271">
        <v>1</v>
      </c>
      <c r="W3271">
        <v>0</v>
      </c>
      <c r="X3271">
        <v>0</v>
      </c>
      <c r="Y3271">
        <v>1</v>
      </c>
      <c r="Z3271">
        <v>1</v>
      </c>
      <c r="AA3271">
        <v>0</v>
      </c>
      <c r="AB3271">
        <v>0</v>
      </c>
      <c r="AC3271">
        <v>1</v>
      </c>
      <c r="AD3271">
        <v>0</v>
      </c>
      <c r="AE3271">
        <v>0</v>
      </c>
      <c r="AF3271">
        <v>11</v>
      </c>
      <c r="AG3271">
        <v>0</v>
      </c>
      <c r="AH3271">
        <v>1189.6377</v>
      </c>
      <c r="AI3271" t="s">
        <v>3866</v>
      </c>
      <c r="AJ3271" t="s">
        <v>3866</v>
      </c>
      <c r="AK3271">
        <v>109</v>
      </c>
      <c r="AL3271">
        <v>119</v>
      </c>
      <c r="AM3271" t="s">
        <v>3868</v>
      </c>
      <c r="AN3271" t="s">
        <v>3867</v>
      </c>
      <c r="AO3271" t="s">
        <v>6480</v>
      </c>
      <c r="AP3271" t="s">
        <v>6480</v>
      </c>
      <c r="AQ3271">
        <v>2</v>
      </c>
      <c r="AR3271">
        <v>1.3481000000000001E-3</v>
      </c>
      <c r="AS3271">
        <v>163.32</v>
      </c>
      <c r="AU3271" t="s">
        <v>39</v>
      </c>
      <c r="AW3271">
        <v>1</v>
      </c>
      <c r="AX3271">
        <v>13376000</v>
      </c>
      <c r="AY3271">
        <v>0</v>
      </c>
      <c r="AZ3271">
        <v>13376000</v>
      </c>
      <c r="BC3271">
        <v>3636</v>
      </c>
      <c r="BD3271">
        <v>425</v>
      </c>
      <c r="BE3271">
        <v>3905</v>
      </c>
      <c r="BF3271">
        <v>10079</v>
      </c>
      <c r="BG3271">
        <v>8930</v>
      </c>
      <c r="BH3271">
        <v>8930</v>
      </c>
      <c r="BJ3271">
        <v>1</v>
      </c>
      <c r="BK3271">
        <v>0</v>
      </c>
      <c r="BL3271">
        <v>8936000</v>
      </c>
    </row>
    <row r="3272" spans="1:64">
      <c r="A3272" t="s">
        <v>19767</v>
      </c>
      <c r="B3272" t="s">
        <v>19768</v>
      </c>
      <c r="C3272" t="s">
        <v>19769</v>
      </c>
      <c r="D3272" t="s">
        <v>6485</v>
      </c>
      <c r="E3272" t="s">
        <v>6478</v>
      </c>
      <c r="F3272" t="s">
        <v>6509</v>
      </c>
      <c r="G3272" t="s">
        <v>6504</v>
      </c>
      <c r="H3272" t="s">
        <v>6485</v>
      </c>
      <c r="I3272" t="s">
        <v>6529</v>
      </c>
      <c r="J3272">
        <v>1</v>
      </c>
      <c r="K3272">
        <v>1</v>
      </c>
      <c r="L3272">
        <v>0</v>
      </c>
      <c r="M3272">
        <v>0</v>
      </c>
      <c r="N3272">
        <v>0</v>
      </c>
      <c r="O3272">
        <v>1</v>
      </c>
      <c r="P3272">
        <v>0</v>
      </c>
      <c r="Q3272">
        <v>0</v>
      </c>
      <c r="R3272">
        <v>0</v>
      </c>
      <c r="S3272">
        <v>0</v>
      </c>
      <c r="T3272">
        <v>3</v>
      </c>
      <c r="U3272">
        <v>0</v>
      </c>
      <c r="V3272">
        <v>1</v>
      </c>
      <c r="W3272">
        <v>1</v>
      </c>
      <c r="X3272">
        <v>1</v>
      </c>
      <c r="Y3272">
        <v>1</v>
      </c>
      <c r="Z3272">
        <v>1</v>
      </c>
      <c r="AA3272">
        <v>0</v>
      </c>
      <c r="AB3272">
        <v>1</v>
      </c>
      <c r="AC3272">
        <v>1</v>
      </c>
      <c r="AD3272">
        <v>0</v>
      </c>
      <c r="AE3272">
        <v>0</v>
      </c>
      <c r="AF3272">
        <v>13</v>
      </c>
      <c r="AG3272">
        <v>0</v>
      </c>
      <c r="AH3272">
        <v>1537.8326999999999</v>
      </c>
      <c r="AI3272" t="s">
        <v>942</v>
      </c>
      <c r="AJ3272" t="s">
        <v>942</v>
      </c>
      <c r="AK3272">
        <v>352</v>
      </c>
      <c r="AL3272">
        <v>364</v>
      </c>
      <c r="AM3272" t="s">
        <v>944</v>
      </c>
      <c r="AN3272" t="s">
        <v>943</v>
      </c>
      <c r="AO3272" t="s">
        <v>6480</v>
      </c>
      <c r="AP3272" t="s">
        <v>6480</v>
      </c>
      <c r="AQ3272">
        <v>2</v>
      </c>
      <c r="AR3272">
        <v>5.5286000000000002E-2</v>
      </c>
      <c r="AS3272">
        <v>72.006</v>
      </c>
      <c r="AT3272" t="s">
        <v>39</v>
      </c>
      <c r="AU3272" t="s">
        <v>39</v>
      </c>
      <c r="AV3272">
        <v>1</v>
      </c>
      <c r="AW3272">
        <v>1</v>
      </c>
      <c r="AX3272">
        <v>5376900</v>
      </c>
      <c r="AY3272">
        <v>1363400</v>
      </c>
      <c r="AZ3272">
        <v>4013600</v>
      </c>
      <c r="BC3272">
        <v>3637</v>
      </c>
      <c r="BD3272">
        <v>125</v>
      </c>
      <c r="BE3272">
        <v>3906</v>
      </c>
      <c r="BF3272" t="s">
        <v>19770</v>
      </c>
      <c r="BG3272" t="s">
        <v>19771</v>
      </c>
      <c r="BH3272">
        <v>8931</v>
      </c>
      <c r="BJ3272">
        <v>2</v>
      </c>
      <c r="BK3272">
        <v>1363400</v>
      </c>
      <c r="BL3272">
        <v>2681300</v>
      </c>
    </row>
    <row r="3273" spans="1:64">
      <c r="A3273" t="s">
        <v>19772</v>
      </c>
      <c r="B3273" t="s">
        <v>19773</v>
      </c>
      <c r="C3273" t="s">
        <v>19774</v>
      </c>
      <c r="D3273" t="s">
        <v>6476</v>
      </c>
      <c r="E3273" t="s">
        <v>6478</v>
      </c>
      <c r="F3273" t="s">
        <v>6509</v>
      </c>
      <c r="G3273" t="s">
        <v>6563</v>
      </c>
      <c r="H3273" t="s">
        <v>6476</v>
      </c>
      <c r="I3273" t="s">
        <v>6487</v>
      </c>
      <c r="J3273">
        <v>1</v>
      </c>
      <c r="K3273">
        <v>0</v>
      </c>
      <c r="L3273">
        <v>1</v>
      </c>
      <c r="M3273">
        <v>2</v>
      </c>
      <c r="N3273">
        <v>0</v>
      </c>
      <c r="O3273">
        <v>1</v>
      </c>
      <c r="P3273">
        <v>2</v>
      </c>
      <c r="Q3273">
        <v>1</v>
      </c>
      <c r="R3273">
        <v>0</v>
      </c>
      <c r="S3273">
        <v>0</v>
      </c>
      <c r="T3273">
        <v>2</v>
      </c>
      <c r="U3273">
        <v>2</v>
      </c>
      <c r="V3273">
        <v>0</v>
      </c>
      <c r="W3273">
        <v>0</v>
      </c>
      <c r="X3273">
        <v>1</v>
      </c>
      <c r="Y3273">
        <v>1</v>
      </c>
      <c r="Z3273">
        <v>1</v>
      </c>
      <c r="AA3273">
        <v>1</v>
      </c>
      <c r="AB3273">
        <v>0</v>
      </c>
      <c r="AC3273">
        <v>0</v>
      </c>
      <c r="AD3273">
        <v>0</v>
      </c>
      <c r="AE3273">
        <v>0</v>
      </c>
      <c r="AF3273">
        <v>16</v>
      </c>
      <c r="AG3273">
        <v>1</v>
      </c>
      <c r="AH3273">
        <v>1829.8796</v>
      </c>
      <c r="AI3273" t="s">
        <v>610</v>
      </c>
      <c r="AJ3273" t="s">
        <v>610</v>
      </c>
      <c r="AK3273">
        <v>213</v>
      </c>
      <c r="AL3273">
        <v>228</v>
      </c>
      <c r="AM3273" t="s">
        <v>613</v>
      </c>
      <c r="AN3273" t="s">
        <v>612</v>
      </c>
      <c r="AO3273" t="s">
        <v>6480</v>
      </c>
      <c r="AP3273" t="s">
        <v>6480</v>
      </c>
      <c r="AQ3273">
        <v>2</v>
      </c>
      <c r="AR3273" s="3">
        <v>3.3413E-31</v>
      </c>
      <c r="AS3273">
        <v>262.43</v>
      </c>
      <c r="AU3273" t="s">
        <v>39</v>
      </c>
      <c r="AW3273">
        <v>1</v>
      </c>
      <c r="AX3273">
        <v>26050000</v>
      </c>
      <c r="AY3273">
        <v>0</v>
      </c>
      <c r="AZ3273">
        <v>26050000</v>
      </c>
      <c r="BC3273">
        <v>3640</v>
      </c>
      <c r="BD3273">
        <v>90</v>
      </c>
      <c r="BE3273">
        <v>3909</v>
      </c>
      <c r="BF3273">
        <v>10088</v>
      </c>
      <c r="BG3273">
        <v>8940</v>
      </c>
      <c r="BH3273">
        <v>8940</v>
      </c>
      <c r="BJ3273">
        <v>1</v>
      </c>
      <c r="BK3273">
        <v>0</v>
      </c>
      <c r="BL3273">
        <v>17403000</v>
      </c>
    </row>
    <row r="3274" spans="1:64">
      <c r="A3274" t="s">
        <v>19775</v>
      </c>
      <c r="B3274" t="s">
        <v>19776</v>
      </c>
      <c r="C3274" t="s">
        <v>19777</v>
      </c>
      <c r="D3274" t="s">
        <v>6485</v>
      </c>
      <c r="E3274" t="s">
        <v>6478</v>
      </c>
      <c r="F3274" t="s">
        <v>6509</v>
      </c>
      <c r="G3274" t="s">
        <v>6529</v>
      </c>
      <c r="H3274" t="s">
        <v>6476</v>
      </c>
      <c r="I3274" t="s">
        <v>6504</v>
      </c>
      <c r="J3274">
        <v>1</v>
      </c>
      <c r="K3274">
        <v>0</v>
      </c>
      <c r="L3274">
        <v>0</v>
      </c>
      <c r="M3274">
        <v>0</v>
      </c>
      <c r="N3274">
        <v>0</v>
      </c>
      <c r="O3274">
        <v>1</v>
      </c>
      <c r="P3274">
        <v>0</v>
      </c>
      <c r="Q3274">
        <v>0</v>
      </c>
      <c r="R3274">
        <v>0</v>
      </c>
      <c r="S3274">
        <v>0</v>
      </c>
      <c r="T3274">
        <v>2</v>
      </c>
      <c r="U3274">
        <v>1</v>
      </c>
      <c r="V3274">
        <v>0</v>
      </c>
      <c r="W3274">
        <v>0</v>
      </c>
      <c r="X3274">
        <v>2</v>
      </c>
      <c r="Y3274">
        <v>1</v>
      </c>
      <c r="Z3274">
        <v>3</v>
      </c>
      <c r="AA3274">
        <v>0</v>
      </c>
      <c r="AB3274">
        <v>0</v>
      </c>
      <c r="AC3274">
        <v>1</v>
      </c>
      <c r="AD3274">
        <v>0</v>
      </c>
      <c r="AE3274">
        <v>0</v>
      </c>
      <c r="AF3274">
        <v>12</v>
      </c>
      <c r="AG3274">
        <v>0</v>
      </c>
      <c r="AH3274">
        <v>1254.7184</v>
      </c>
      <c r="AI3274" t="s">
        <v>3550</v>
      </c>
      <c r="AJ3274" t="s">
        <v>3550</v>
      </c>
      <c r="AK3274">
        <v>41</v>
      </c>
      <c r="AL3274">
        <v>52</v>
      </c>
      <c r="AM3274" t="s">
        <v>3552</v>
      </c>
      <c r="AN3274" t="s">
        <v>3551</v>
      </c>
      <c r="AO3274" t="s">
        <v>6480</v>
      </c>
      <c r="AP3274" t="s">
        <v>6480</v>
      </c>
      <c r="AQ3274">
        <v>2</v>
      </c>
      <c r="AR3274" s="3">
        <v>4.4193999999999997E-5</v>
      </c>
      <c r="AS3274">
        <v>164.66</v>
      </c>
      <c r="AT3274" t="s">
        <v>39</v>
      </c>
      <c r="AU3274" t="s">
        <v>39</v>
      </c>
      <c r="AV3274">
        <v>1</v>
      </c>
      <c r="AW3274">
        <v>1</v>
      </c>
      <c r="AX3274">
        <v>218280000</v>
      </c>
      <c r="AY3274">
        <v>76898000</v>
      </c>
      <c r="AZ3274">
        <v>141380000</v>
      </c>
      <c r="BC3274">
        <v>3642</v>
      </c>
      <c r="BD3274">
        <v>392</v>
      </c>
      <c r="BE3274">
        <v>3911</v>
      </c>
      <c r="BF3274" t="s">
        <v>19778</v>
      </c>
      <c r="BG3274" t="s">
        <v>19779</v>
      </c>
      <c r="BH3274">
        <v>8943</v>
      </c>
      <c r="BJ3274">
        <v>2</v>
      </c>
      <c r="BK3274">
        <v>76898000</v>
      </c>
      <c r="BL3274">
        <v>94450000</v>
      </c>
    </row>
    <row r="3275" spans="1:64">
      <c r="A3275" t="s">
        <v>19780</v>
      </c>
      <c r="B3275" t="s">
        <v>19781</v>
      </c>
      <c r="C3275" t="s">
        <v>19782</v>
      </c>
      <c r="D3275" t="s">
        <v>6476</v>
      </c>
      <c r="E3275" t="s">
        <v>6478</v>
      </c>
      <c r="F3275" t="s">
        <v>6509</v>
      </c>
      <c r="G3275" t="s">
        <v>6477</v>
      </c>
      <c r="H3275" t="s">
        <v>6476</v>
      </c>
      <c r="I3275" t="s">
        <v>6486</v>
      </c>
      <c r="J3275">
        <v>2</v>
      </c>
      <c r="K3275">
        <v>0</v>
      </c>
      <c r="L3275">
        <v>0</v>
      </c>
      <c r="M3275">
        <v>2</v>
      </c>
      <c r="N3275">
        <v>0</v>
      </c>
      <c r="O3275">
        <v>0</v>
      </c>
      <c r="P3275">
        <v>1</v>
      </c>
      <c r="Q3275">
        <v>0</v>
      </c>
      <c r="R3275">
        <v>0</v>
      </c>
      <c r="S3275">
        <v>0</v>
      </c>
      <c r="T3275">
        <v>2</v>
      </c>
      <c r="U3275">
        <v>1</v>
      </c>
      <c r="V3275">
        <v>1</v>
      </c>
      <c r="W3275">
        <v>2</v>
      </c>
      <c r="X3275">
        <v>2</v>
      </c>
      <c r="Y3275">
        <v>2</v>
      </c>
      <c r="Z3275">
        <v>1</v>
      </c>
      <c r="AA3275">
        <v>0</v>
      </c>
      <c r="AB3275">
        <v>0</v>
      </c>
      <c r="AC3275">
        <v>2</v>
      </c>
      <c r="AD3275">
        <v>0</v>
      </c>
      <c r="AE3275">
        <v>0</v>
      </c>
      <c r="AF3275">
        <v>18</v>
      </c>
      <c r="AG3275">
        <v>0</v>
      </c>
      <c r="AH3275">
        <v>1965.9757999999999</v>
      </c>
      <c r="AI3275" t="s">
        <v>6656</v>
      </c>
      <c r="AJ3275" t="s">
        <v>6656</v>
      </c>
      <c r="AK3275">
        <v>305</v>
      </c>
      <c r="AL3275">
        <v>322</v>
      </c>
      <c r="AM3275" t="s">
        <v>6657</v>
      </c>
      <c r="AN3275" t="s">
        <v>3052</v>
      </c>
      <c r="AO3275" t="s">
        <v>6480</v>
      </c>
      <c r="AP3275" t="s">
        <v>6480</v>
      </c>
      <c r="AQ3275">
        <v>2</v>
      </c>
      <c r="AR3275">
        <v>1.8590999999999999E-4</v>
      </c>
      <c r="AS3275">
        <v>119.25</v>
      </c>
      <c r="AU3275" t="s">
        <v>39</v>
      </c>
      <c r="AW3275">
        <v>1</v>
      </c>
      <c r="AX3275">
        <v>7922500</v>
      </c>
      <c r="AY3275">
        <v>0</v>
      </c>
      <c r="AZ3275">
        <v>7922500</v>
      </c>
      <c r="BC3275">
        <v>3643</v>
      </c>
      <c r="BD3275">
        <v>337</v>
      </c>
      <c r="BE3275">
        <v>3912</v>
      </c>
      <c r="BF3275">
        <v>10092</v>
      </c>
      <c r="BG3275">
        <v>8944</v>
      </c>
      <c r="BH3275">
        <v>8944</v>
      </c>
      <c r="BJ3275">
        <v>1</v>
      </c>
      <c r="BK3275">
        <v>0</v>
      </c>
      <c r="BL3275">
        <v>5292700</v>
      </c>
    </row>
    <row r="3276" spans="1:64">
      <c r="A3276" t="s">
        <v>19783</v>
      </c>
      <c r="B3276" t="s">
        <v>19784</v>
      </c>
      <c r="C3276" t="s">
        <v>19785</v>
      </c>
      <c r="D3276" t="s">
        <v>6476</v>
      </c>
      <c r="E3276" t="s">
        <v>6478</v>
      </c>
      <c r="F3276" t="s">
        <v>6509</v>
      </c>
      <c r="G3276" t="s">
        <v>6504</v>
      </c>
      <c r="H3276" t="s">
        <v>6476</v>
      </c>
      <c r="I3276" t="s">
        <v>6477</v>
      </c>
      <c r="J3276">
        <v>3</v>
      </c>
      <c r="K3276">
        <v>0</v>
      </c>
      <c r="L3276">
        <v>0</v>
      </c>
      <c r="M3276">
        <v>3</v>
      </c>
      <c r="N3276">
        <v>2</v>
      </c>
      <c r="O3276">
        <v>0</v>
      </c>
      <c r="P3276">
        <v>4</v>
      </c>
      <c r="Q3276">
        <v>2</v>
      </c>
      <c r="R3276">
        <v>0</v>
      </c>
      <c r="S3276">
        <v>2</v>
      </c>
      <c r="T3276">
        <v>2</v>
      </c>
      <c r="U3276">
        <v>1</v>
      </c>
      <c r="V3276">
        <v>1</v>
      </c>
      <c r="W3276">
        <v>1</v>
      </c>
      <c r="X3276">
        <v>3</v>
      </c>
      <c r="Y3276">
        <v>2</v>
      </c>
      <c r="Z3276">
        <v>1</v>
      </c>
      <c r="AA3276">
        <v>0</v>
      </c>
      <c r="AB3276">
        <v>1</v>
      </c>
      <c r="AC3276">
        <v>7</v>
      </c>
      <c r="AD3276">
        <v>0</v>
      </c>
      <c r="AE3276">
        <v>0</v>
      </c>
      <c r="AF3276">
        <v>35</v>
      </c>
      <c r="AG3276">
        <v>0</v>
      </c>
      <c r="AH3276">
        <v>3807.8296999999998</v>
      </c>
      <c r="AI3276" t="s">
        <v>19786</v>
      </c>
      <c r="AJ3276" t="s">
        <v>14525</v>
      </c>
      <c r="AK3276">
        <v>743</v>
      </c>
      <c r="AL3276">
        <v>777</v>
      </c>
      <c r="AO3276" t="s">
        <v>6480</v>
      </c>
      <c r="AP3276" t="s">
        <v>6558</v>
      </c>
      <c r="AQ3276">
        <v>4</v>
      </c>
      <c r="AR3276">
        <v>6.5620999999999999E-2</v>
      </c>
      <c r="AS3276">
        <v>27.99</v>
      </c>
      <c r="AT3276" t="s">
        <v>38</v>
      </c>
      <c r="AU3276" t="s">
        <v>39</v>
      </c>
      <c r="AV3276">
        <v>1</v>
      </c>
      <c r="AW3276">
        <v>1</v>
      </c>
      <c r="AX3276">
        <v>131230000</v>
      </c>
      <c r="AY3276">
        <v>20382000</v>
      </c>
      <c r="AZ3276">
        <v>110850000</v>
      </c>
      <c r="BC3276">
        <v>3644</v>
      </c>
      <c r="BD3276">
        <v>106</v>
      </c>
      <c r="BE3276">
        <v>3913</v>
      </c>
      <c r="BF3276" t="s">
        <v>19787</v>
      </c>
      <c r="BG3276">
        <v>8945</v>
      </c>
      <c r="BH3276">
        <v>8945</v>
      </c>
      <c r="BJ3276">
        <v>1</v>
      </c>
      <c r="BK3276">
        <v>20382000</v>
      </c>
      <c r="BL3276">
        <v>74053000</v>
      </c>
    </row>
    <row r="3277" spans="1:64">
      <c r="A3277" t="s">
        <v>19788</v>
      </c>
      <c r="B3277" t="s">
        <v>19789</v>
      </c>
      <c r="C3277" t="s">
        <v>19790</v>
      </c>
      <c r="D3277" t="s">
        <v>6485</v>
      </c>
      <c r="E3277" t="s">
        <v>6478</v>
      </c>
      <c r="F3277" t="s">
        <v>6509</v>
      </c>
      <c r="G3277" t="s">
        <v>6487</v>
      </c>
      <c r="H3277" t="s">
        <v>6476</v>
      </c>
      <c r="I3277" t="s">
        <v>6604</v>
      </c>
      <c r="J3277">
        <v>0</v>
      </c>
      <c r="K3277">
        <v>0</v>
      </c>
      <c r="L3277">
        <v>0</v>
      </c>
      <c r="M3277">
        <v>1</v>
      </c>
      <c r="N3277">
        <v>0</v>
      </c>
      <c r="O3277">
        <v>1</v>
      </c>
      <c r="P3277">
        <v>1</v>
      </c>
      <c r="Q3277">
        <v>0</v>
      </c>
      <c r="R3277">
        <v>0</v>
      </c>
      <c r="S3277">
        <v>0</v>
      </c>
      <c r="T3277">
        <v>2</v>
      </c>
      <c r="U3277">
        <v>1</v>
      </c>
      <c r="V3277">
        <v>0</v>
      </c>
      <c r="W3277">
        <v>0</v>
      </c>
      <c r="X3277">
        <v>1</v>
      </c>
      <c r="Y3277">
        <v>1</v>
      </c>
      <c r="Z3277">
        <v>0</v>
      </c>
      <c r="AA3277">
        <v>0</v>
      </c>
      <c r="AB3277">
        <v>0</v>
      </c>
      <c r="AC3277">
        <v>2</v>
      </c>
      <c r="AD3277">
        <v>0</v>
      </c>
      <c r="AE3277">
        <v>0</v>
      </c>
      <c r="AF3277">
        <v>10</v>
      </c>
      <c r="AG3277">
        <v>0</v>
      </c>
      <c r="AH3277">
        <v>1126.6233999999999</v>
      </c>
      <c r="AI3277" t="s">
        <v>3550</v>
      </c>
      <c r="AJ3277" t="s">
        <v>3550</v>
      </c>
      <c r="AK3277">
        <v>218</v>
      </c>
      <c r="AL3277">
        <v>227</v>
      </c>
      <c r="AM3277" t="s">
        <v>3552</v>
      </c>
      <c r="AN3277" t="s">
        <v>3551</v>
      </c>
      <c r="AO3277" t="s">
        <v>6480</v>
      </c>
      <c r="AP3277" t="s">
        <v>6480</v>
      </c>
      <c r="AQ3277">
        <v>2</v>
      </c>
      <c r="AR3277">
        <v>3.5705000000000001E-2</v>
      </c>
      <c r="AS3277">
        <v>85.861999999999995</v>
      </c>
      <c r="AT3277" t="s">
        <v>38</v>
      </c>
      <c r="AU3277" t="s">
        <v>39</v>
      </c>
      <c r="AV3277">
        <v>1</v>
      </c>
      <c r="AW3277">
        <v>1</v>
      </c>
      <c r="AX3277">
        <v>61435000</v>
      </c>
      <c r="AY3277">
        <v>12578000</v>
      </c>
      <c r="AZ3277">
        <v>48857000</v>
      </c>
      <c r="BC3277">
        <v>3645</v>
      </c>
      <c r="BD3277">
        <v>392</v>
      </c>
      <c r="BE3277">
        <v>3914</v>
      </c>
      <c r="BF3277" t="s">
        <v>19791</v>
      </c>
      <c r="BG3277">
        <v>8946</v>
      </c>
      <c r="BH3277">
        <v>8946</v>
      </c>
      <c r="BJ3277">
        <v>1</v>
      </c>
      <c r="BK3277">
        <v>12578000</v>
      </c>
      <c r="BL3277">
        <v>32639000</v>
      </c>
    </row>
    <row r="3278" spans="1:64">
      <c r="A3278" t="s">
        <v>19792</v>
      </c>
      <c r="B3278" t="s">
        <v>19793</v>
      </c>
      <c r="C3278" t="s">
        <v>19794</v>
      </c>
      <c r="D3278" t="s">
        <v>6476</v>
      </c>
      <c r="E3278" t="s">
        <v>6478</v>
      </c>
      <c r="F3278" t="s">
        <v>6509</v>
      </c>
      <c r="G3278" t="s">
        <v>6479</v>
      </c>
      <c r="H3278" t="s">
        <v>6496</v>
      </c>
      <c r="I3278" t="s">
        <v>6518</v>
      </c>
      <c r="J3278">
        <v>0</v>
      </c>
      <c r="K3278">
        <v>0</v>
      </c>
      <c r="L3278">
        <v>2</v>
      </c>
      <c r="M3278">
        <v>1</v>
      </c>
      <c r="N3278">
        <v>0</v>
      </c>
      <c r="O3278">
        <v>1</v>
      </c>
      <c r="P3278">
        <v>0</v>
      </c>
      <c r="Q3278">
        <v>1</v>
      </c>
      <c r="R3278">
        <v>0</v>
      </c>
      <c r="S3278">
        <v>0</v>
      </c>
      <c r="T3278">
        <v>1</v>
      </c>
      <c r="U3278">
        <v>1</v>
      </c>
      <c r="V3278">
        <v>0</v>
      </c>
      <c r="W3278">
        <v>1</v>
      </c>
      <c r="X3278">
        <v>0</v>
      </c>
      <c r="Y3278">
        <v>1</v>
      </c>
      <c r="Z3278">
        <v>1</v>
      </c>
      <c r="AA3278">
        <v>0</v>
      </c>
      <c r="AB3278">
        <v>0</v>
      </c>
      <c r="AC3278">
        <v>0</v>
      </c>
      <c r="AD3278">
        <v>0</v>
      </c>
      <c r="AE3278">
        <v>0</v>
      </c>
      <c r="AF3278">
        <v>10</v>
      </c>
      <c r="AG3278">
        <v>1</v>
      </c>
      <c r="AH3278">
        <v>1122.5306</v>
      </c>
      <c r="AI3278" t="s">
        <v>4577</v>
      </c>
      <c r="AJ3278" t="s">
        <v>4577</v>
      </c>
      <c r="AK3278">
        <v>201</v>
      </c>
      <c r="AL3278">
        <v>210</v>
      </c>
      <c r="AM3278" t="s">
        <v>4579</v>
      </c>
      <c r="AN3278" t="s">
        <v>4578</v>
      </c>
      <c r="AO3278" t="s">
        <v>6480</v>
      </c>
      <c r="AP3278" t="s">
        <v>6480</v>
      </c>
      <c r="AQ3278">
        <v>2</v>
      </c>
      <c r="AR3278">
        <v>6.9333000000000006E-2</v>
      </c>
      <c r="AS3278">
        <v>103.8</v>
      </c>
      <c r="AU3278" t="s">
        <v>39</v>
      </c>
      <c r="AW3278">
        <v>1</v>
      </c>
      <c r="AX3278">
        <v>26118000</v>
      </c>
      <c r="AY3278">
        <v>0</v>
      </c>
      <c r="AZ3278">
        <v>26118000</v>
      </c>
      <c r="BC3278">
        <v>3646</v>
      </c>
      <c r="BD3278">
        <v>504</v>
      </c>
      <c r="BE3278">
        <v>3915</v>
      </c>
      <c r="BF3278">
        <v>10097</v>
      </c>
      <c r="BG3278">
        <v>8947</v>
      </c>
      <c r="BH3278">
        <v>8947</v>
      </c>
      <c r="BJ3278">
        <v>1</v>
      </c>
      <c r="BK3278">
        <v>0</v>
      </c>
      <c r="BL3278">
        <v>17448000</v>
      </c>
    </row>
    <row r="3279" spans="1:64">
      <c r="A3279" t="s">
        <v>19795</v>
      </c>
      <c r="B3279" t="s">
        <v>19796</v>
      </c>
      <c r="C3279" t="s">
        <v>19797</v>
      </c>
      <c r="D3279" t="s">
        <v>6485</v>
      </c>
      <c r="E3279" t="s">
        <v>6478</v>
      </c>
      <c r="F3279" t="s">
        <v>6509</v>
      </c>
      <c r="G3279" t="s">
        <v>6487</v>
      </c>
      <c r="H3279" t="s">
        <v>6485</v>
      </c>
      <c r="I3279" t="s">
        <v>6477</v>
      </c>
      <c r="J3279">
        <v>1</v>
      </c>
      <c r="K3279">
        <v>1</v>
      </c>
      <c r="L3279">
        <v>0</v>
      </c>
      <c r="M3279">
        <v>0</v>
      </c>
      <c r="N3279">
        <v>0</v>
      </c>
      <c r="O3279">
        <v>1</v>
      </c>
      <c r="P3279">
        <v>2</v>
      </c>
      <c r="Q3279">
        <v>0</v>
      </c>
      <c r="R3279">
        <v>0</v>
      </c>
      <c r="S3279">
        <v>0</v>
      </c>
      <c r="T3279">
        <v>1</v>
      </c>
      <c r="U3279">
        <v>0</v>
      </c>
      <c r="V3279">
        <v>0</v>
      </c>
      <c r="W3279">
        <v>0</v>
      </c>
      <c r="X3279">
        <v>0</v>
      </c>
      <c r="Y3279">
        <v>2</v>
      </c>
      <c r="Z3279">
        <v>0</v>
      </c>
      <c r="AA3279">
        <v>0</v>
      </c>
      <c r="AB3279">
        <v>0</v>
      </c>
      <c r="AC3279">
        <v>1</v>
      </c>
      <c r="AD3279">
        <v>0</v>
      </c>
      <c r="AE3279">
        <v>0</v>
      </c>
      <c r="AF3279">
        <v>9</v>
      </c>
      <c r="AG3279">
        <v>0</v>
      </c>
      <c r="AH3279">
        <v>1017.5091</v>
      </c>
      <c r="AI3279" t="s">
        <v>5451</v>
      </c>
      <c r="AJ3279" t="s">
        <v>5451</v>
      </c>
      <c r="AK3279">
        <v>97</v>
      </c>
      <c r="AL3279">
        <v>105</v>
      </c>
      <c r="AM3279" t="s">
        <v>5453</v>
      </c>
      <c r="AN3279" t="s">
        <v>5452</v>
      </c>
      <c r="AO3279" t="s">
        <v>6480</v>
      </c>
      <c r="AP3279" t="s">
        <v>6480</v>
      </c>
      <c r="AQ3279">
        <v>2</v>
      </c>
      <c r="AR3279">
        <v>1.5282E-3</v>
      </c>
      <c r="AS3279">
        <v>157.68</v>
      </c>
      <c r="AT3279" t="s">
        <v>39</v>
      </c>
      <c r="AU3279" t="s">
        <v>39</v>
      </c>
      <c r="AV3279">
        <v>1</v>
      </c>
      <c r="AW3279">
        <v>1</v>
      </c>
      <c r="AX3279">
        <v>13189000000</v>
      </c>
      <c r="AY3279">
        <v>6914800000</v>
      </c>
      <c r="AZ3279">
        <v>6273700000</v>
      </c>
      <c r="BC3279">
        <v>3647</v>
      </c>
      <c r="BD3279">
        <v>603</v>
      </c>
      <c r="BE3279">
        <v>3916</v>
      </c>
      <c r="BF3279" t="s">
        <v>19798</v>
      </c>
      <c r="BG3279" t="s">
        <v>19799</v>
      </c>
      <c r="BH3279">
        <v>8948</v>
      </c>
      <c r="BJ3279">
        <v>2</v>
      </c>
      <c r="BK3279">
        <v>6914800000</v>
      </c>
      <c r="BL3279">
        <v>4191200000</v>
      </c>
    </row>
    <row r="3280" spans="1:64">
      <c r="A3280" t="s">
        <v>19800</v>
      </c>
      <c r="B3280" t="s">
        <v>14506</v>
      </c>
      <c r="C3280" t="s">
        <v>19801</v>
      </c>
      <c r="D3280" t="s">
        <v>6476</v>
      </c>
      <c r="E3280" t="s">
        <v>6478</v>
      </c>
      <c r="F3280" t="s">
        <v>6509</v>
      </c>
      <c r="G3280" t="s">
        <v>6509</v>
      </c>
      <c r="H3280" t="s">
        <v>6476</v>
      </c>
      <c r="I3280" t="s">
        <v>6496</v>
      </c>
      <c r="J3280">
        <v>0</v>
      </c>
      <c r="K3280">
        <v>0</v>
      </c>
      <c r="L3280">
        <v>1</v>
      </c>
      <c r="M3280">
        <v>0</v>
      </c>
      <c r="N3280">
        <v>0</v>
      </c>
      <c r="O3280">
        <v>1</v>
      </c>
      <c r="P3280">
        <v>0</v>
      </c>
      <c r="Q3280">
        <v>1</v>
      </c>
      <c r="R3280">
        <v>0</v>
      </c>
      <c r="S3280">
        <v>0</v>
      </c>
      <c r="T3280">
        <v>2</v>
      </c>
      <c r="U3280">
        <v>1</v>
      </c>
      <c r="V3280">
        <v>0</v>
      </c>
      <c r="W3280">
        <v>0</v>
      </c>
      <c r="X3280">
        <v>0</v>
      </c>
      <c r="Y3280">
        <v>2</v>
      </c>
      <c r="Z3280">
        <v>0</v>
      </c>
      <c r="AA3280">
        <v>0</v>
      </c>
      <c r="AB3280">
        <v>1</v>
      </c>
      <c r="AC3280">
        <v>1</v>
      </c>
      <c r="AD3280">
        <v>0</v>
      </c>
      <c r="AE3280">
        <v>0</v>
      </c>
      <c r="AF3280">
        <v>10</v>
      </c>
      <c r="AG3280">
        <v>0</v>
      </c>
      <c r="AH3280">
        <v>1107.5924</v>
      </c>
      <c r="AI3280" t="s">
        <v>3342</v>
      </c>
      <c r="AJ3280" t="s">
        <v>3342</v>
      </c>
      <c r="AK3280">
        <v>110</v>
      </c>
      <c r="AL3280">
        <v>119</v>
      </c>
      <c r="AM3280" t="s">
        <v>3344</v>
      </c>
      <c r="AN3280" t="s">
        <v>3343</v>
      </c>
      <c r="AO3280" t="s">
        <v>6480</v>
      </c>
      <c r="AP3280" t="s">
        <v>6480</v>
      </c>
      <c r="AQ3280">
        <v>2</v>
      </c>
      <c r="AR3280">
        <v>7.2608000000000004E-3</v>
      </c>
      <c r="AS3280">
        <v>106.36</v>
      </c>
      <c r="AU3280" t="s">
        <v>39</v>
      </c>
      <c r="AW3280">
        <v>1</v>
      </c>
      <c r="AX3280">
        <v>84375000</v>
      </c>
      <c r="AY3280">
        <v>0</v>
      </c>
      <c r="AZ3280">
        <v>84375000</v>
      </c>
      <c r="BC3280">
        <v>3648</v>
      </c>
      <c r="BD3280">
        <v>370</v>
      </c>
      <c r="BE3280">
        <v>3917</v>
      </c>
      <c r="BF3280">
        <v>10100</v>
      </c>
      <c r="BG3280">
        <v>8950</v>
      </c>
      <c r="BH3280">
        <v>8950</v>
      </c>
      <c r="BJ3280">
        <v>1</v>
      </c>
      <c r="BK3280">
        <v>0</v>
      </c>
      <c r="BL3280">
        <v>56368000</v>
      </c>
    </row>
    <row r="3281" spans="1:64">
      <c r="A3281" t="s">
        <v>19802</v>
      </c>
      <c r="B3281" t="s">
        <v>19803</v>
      </c>
      <c r="C3281" t="s">
        <v>17211</v>
      </c>
      <c r="D3281" t="s">
        <v>6476</v>
      </c>
      <c r="E3281" t="s">
        <v>6478</v>
      </c>
      <c r="F3281" t="s">
        <v>6509</v>
      </c>
      <c r="G3281" t="s">
        <v>6477</v>
      </c>
      <c r="H3281" t="s">
        <v>6476</v>
      </c>
      <c r="I3281" t="s">
        <v>6509</v>
      </c>
      <c r="J3281">
        <v>2</v>
      </c>
      <c r="K3281">
        <v>0</v>
      </c>
      <c r="L3281">
        <v>0</v>
      </c>
      <c r="M3281">
        <v>0</v>
      </c>
      <c r="N3281">
        <v>0</v>
      </c>
      <c r="O3281">
        <v>0</v>
      </c>
      <c r="P3281">
        <v>0</v>
      </c>
      <c r="Q3281">
        <v>0</v>
      </c>
      <c r="R3281">
        <v>0</v>
      </c>
      <c r="S3281">
        <v>0</v>
      </c>
      <c r="T3281">
        <v>2</v>
      </c>
      <c r="U3281">
        <v>1</v>
      </c>
      <c r="V3281">
        <v>1</v>
      </c>
      <c r="W3281">
        <v>0</v>
      </c>
      <c r="X3281">
        <v>0</v>
      </c>
      <c r="Y3281">
        <v>1</v>
      </c>
      <c r="Z3281">
        <v>1</v>
      </c>
      <c r="AA3281">
        <v>0</v>
      </c>
      <c r="AB3281">
        <v>0</v>
      </c>
      <c r="AC3281">
        <v>1</v>
      </c>
      <c r="AD3281">
        <v>0</v>
      </c>
      <c r="AE3281">
        <v>0</v>
      </c>
      <c r="AF3281">
        <v>9</v>
      </c>
      <c r="AG3281">
        <v>0</v>
      </c>
      <c r="AH3281">
        <v>932.53648999999996</v>
      </c>
      <c r="AI3281" t="s">
        <v>5946</v>
      </c>
      <c r="AJ3281" t="s">
        <v>5946</v>
      </c>
      <c r="AK3281">
        <v>166</v>
      </c>
      <c r="AL3281">
        <v>174</v>
      </c>
      <c r="AM3281" t="s">
        <v>5948</v>
      </c>
      <c r="AN3281" t="s">
        <v>5947</v>
      </c>
      <c r="AO3281" t="s">
        <v>6480</v>
      </c>
      <c r="AP3281" t="s">
        <v>6480</v>
      </c>
      <c r="AQ3281">
        <v>2</v>
      </c>
      <c r="AR3281">
        <v>3.0778E-2</v>
      </c>
      <c r="AS3281">
        <v>89.141999999999996</v>
      </c>
      <c r="AU3281" t="s">
        <v>39</v>
      </c>
      <c r="AW3281">
        <v>1</v>
      </c>
      <c r="AX3281">
        <v>24793000</v>
      </c>
      <c r="AY3281">
        <v>0</v>
      </c>
      <c r="AZ3281">
        <v>24793000</v>
      </c>
      <c r="BC3281">
        <v>3649</v>
      </c>
      <c r="BD3281">
        <v>659</v>
      </c>
      <c r="BE3281">
        <v>3918</v>
      </c>
      <c r="BF3281">
        <v>10101</v>
      </c>
      <c r="BG3281">
        <v>8951</v>
      </c>
      <c r="BH3281">
        <v>8951</v>
      </c>
      <c r="BJ3281">
        <v>1</v>
      </c>
      <c r="BK3281">
        <v>0</v>
      </c>
      <c r="BL3281">
        <v>16563000</v>
      </c>
    </row>
    <row r="3282" spans="1:64">
      <c r="A3282" t="s">
        <v>19804</v>
      </c>
      <c r="B3282" t="s">
        <v>18060</v>
      </c>
      <c r="C3282" t="s">
        <v>19805</v>
      </c>
      <c r="D3282" t="s">
        <v>6476</v>
      </c>
      <c r="E3282" t="s">
        <v>6478</v>
      </c>
      <c r="F3282" t="s">
        <v>6509</v>
      </c>
      <c r="G3282" t="s">
        <v>6504</v>
      </c>
      <c r="H3282" t="s">
        <v>6476</v>
      </c>
      <c r="I3282" t="s">
        <v>6861</v>
      </c>
      <c r="J3282">
        <v>1</v>
      </c>
      <c r="K3282">
        <v>0</v>
      </c>
      <c r="L3282">
        <v>1</v>
      </c>
      <c r="M3282">
        <v>2</v>
      </c>
      <c r="N3282">
        <v>0</v>
      </c>
      <c r="O3282">
        <v>0</v>
      </c>
      <c r="P3282">
        <v>1</v>
      </c>
      <c r="Q3282">
        <v>0</v>
      </c>
      <c r="R3282">
        <v>1</v>
      </c>
      <c r="S3282">
        <v>0</v>
      </c>
      <c r="T3282">
        <v>2</v>
      </c>
      <c r="U3282">
        <v>1</v>
      </c>
      <c r="V3282">
        <v>0</v>
      </c>
      <c r="W3282">
        <v>0</v>
      </c>
      <c r="X3282">
        <v>0</v>
      </c>
      <c r="Y3282">
        <v>1</v>
      </c>
      <c r="Z3282">
        <v>1</v>
      </c>
      <c r="AA3282">
        <v>1</v>
      </c>
      <c r="AB3282">
        <v>0</v>
      </c>
      <c r="AC3282">
        <v>1</v>
      </c>
      <c r="AD3282">
        <v>0</v>
      </c>
      <c r="AE3282">
        <v>0</v>
      </c>
      <c r="AF3282">
        <v>13</v>
      </c>
      <c r="AG3282">
        <v>0</v>
      </c>
      <c r="AH3282">
        <v>1526.7365</v>
      </c>
      <c r="AI3282" t="s">
        <v>691</v>
      </c>
      <c r="AJ3282" t="s">
        <v>7411</v>
      </c>
      <c r="AK3282">
        <v>307</v>
      </c>
      <c r="AL3282">
        <v>319</v>
      </c>
      <c r="AM3282" t="s">
        <v>696</v>
      </c>
      <c r="AN3282" t="s">
        <v>695</v>
      </c>
      <c r="AO3282" t="s">
        <v>6558</v>
      </c>
      <c r="AP3282" t="s">
        <v>6558</v>
      </c>
      <c r="AQ3282" t="s">
        <v>6512</v>
      </c>
      <c r="AR3282">
        <v>5.1528999999999995E-4</v>
      </c>
      <c r="AS3282">
        <v>145.91</v>
      </c>
      <c r="AT3282" t="s">
        <v>39</v>
      </c>
      <c r="AU3282" t="s">
        <v>39</v>
      </c>
      <c r="AV3282">
        <v>2</v>
      </c>
      <c r="AW3282">
        <v>2</v>
      </c>
      <c r="AX3282">
        <v>125820000</v>
      </c>
      <c r="AY3282">
        <v>48269000</v>
      </c>
      <c r="AZ3282">
        <v>77551000</v>
      </c>
      <c r="BC3282">
        <v>3650</v>
      </c>
      <c r="BD3282">
        <v>98</v>
      </c>
      <c r="BE3282">
        <v>3919</v>
      </c>
      <c r="BF3282" t="s">
        <v>19806</v>
      </c>
      <c r="BG3282" t="s">
        <v>19807</v>
      </c>
      <c r="BH3282">
        <v>8954</v>
      </c>
      <c r="BJ3282">
        <v>3</v>
      </c>
      <c r="BK3282">
        <v>48269000</v>
      </c>
      <c r="BL3282">
        <v>51809000</v>
      </c>
    </row>
    <row r="3283" spans="1:64">
      <c r="A3283" t="s">
        <v>19808</v>
      </c>
      <c r="B3283" t="s">
        <v>18055</v>
      </c>
      <c r="C3283" t="s">
        <v>12746</v>
      </c>
      <c r="D3283" t="s">
        <v>6476</v>
      </c>
      <c r="E3283" t="s">
        <v>6478</v>
      </c>
      <c r="F3283" t="s">
        <v>6509</v>
      </c>
      <c r="G3283" t="s">
        <v>6504</v>
      </c>
      <c r="H3283" t="s">
        <v>6476</v>
      </c>
      <c r="I3283" t="s">
        <v>6861</v>
      </c>
      <c r="J3283">
        <v>1</v>
      </c>
      <c r="K3283">
        <v>0</v>
      </c>
      <c r="L3283">
        <v>1</v>
      </c>
      <c r="M3283">
        <v>1</v>
      </c>
      <c r="N3283">
        <v>0</v>
      </c>
      <c r="O3283">
        <v>0</v>
      </c>
      <c r="P3283">
        <v>2</v>
      </c>
      <c r="Q3283">
        <v>0</v>
      </c>
      <c r="R3283">
        <v>1</v>
      </c>
      <c r="S3283">
        <v>0</v>
      </c>
      <c r="T3283">
        <v>2</v>
      </c>
      <c r="U3283">
        <v>1</v>
      </c>
      <c r="V3283">
        <v>0</v>
      </c>
      <c r="W3283">
        <v>0</v>
      </c>
      <c r="X3283">
        <v>0</v>
      </c>
      <c r="Y3283">
        <v>1</v>
      </c>
      <c r="Z3283">
        <v>1</v>
      </c>
      <c r="AA3283">
        <v>1</v>
      </c>
      <c r="AB3283">
        <v>0</v>
      </c>
      <c r="AC3283">
        <v>1</v>
      </c>
      <c r="AD3283">
        <v>0</v>
      </c>
      <c r="AE3283">
        <v>0</v>
      </c>
      <c r="AF3283">
        <v>13</v>
      </c>
      <c r="AG3283">
        <v>0</v>
      </c>
      <c r="AH3283">
        <v>1540.7521999999999</v>
      </c>
      <c r="AI3283" t="s">
        <v>652</v>
      </c>
      <c r="AJ3283" t="s">
        <v>652</v>
      </c>
      <c r="AK3283">
        <v>316</v>
      </c>
      <c r="AL3283">
        <v>328</v>
      </c>
      <c r="AM3283" t="s">
        <v>654</v>
      </c>
      <c r="AN3283" t="s">
        <v>653</v>
      </c>
      <c r="AO3283" t="s">
        <v>6480</v>
      </c>
      <c r="AP3283" t="s">
        <v>6480</v>
      </c>
      <c r="AQ3283" t="s">
        <v>6512</v>
      </c>
      <c r="AR3283" s="3">
        <v>7.7188000000000003E-9</v>
      </c>
      <c r="AS3283">
        <v>186.74</v>
      </c>
      <c r="AT3283" t="s">
        <v>38</v>
      </c>
      <c r="AU3283" t="s">
        <v>39</v>
      </c>
      <c r="AV3283">
        <v>1</v>
      </c>
      <c r="AW3283">
        <v>2</v>
      </c>
      <c r="AX3283">
        <v>63773000</v>
      </c>
      <c r="AY3283">
        <v>14541000</v>
      </c>
      <c r="AZ3283">
        <v>49232000</v>
      </c>
      <c r="BC3283">
        <v>3651</v>
      </c>
      <c r="BD3283">
        <v>94</v>
      </c>
      <c r="BE3283">
        <v>3920</v>
      </c>
      <c r="BF3283" t="s">
        <v>19809</v>
      </c>
      <c r="BG3283" t="s">
        <v>18538</v>
      </c>
      <c r="BH3283">
        <v>8956</v>
      </c>
      <c r="BJ3283">
        <v>2</v>
      </c>
      <c r="BK3283">
        <v>14541000</v>
      </c>
      <c r="BL3283">
        <v>32890000</v>
      </c>
    </row>
    <row r="3284" spans="1:64">
      <c r="A3284" t="s">
        <v>19810</v>
      </c>
      <c r="B3284" t="s">
        <v>19811</v>
      </c>
      <c r="C3284" t="s">
        <v>19812</v>
      </c>
      <c r="D3284" t="s">
        <v>6485</v>
      </c>
      <c r="E3284" t="s">
        <v>6478</v>
      </c>
      <c r="F3284" t="s">
        <v>6509</v>
      </c>
      <c r="G3284" t="s">
        <v>6487</v>
      </c>
      <c r="H3284" t="s">
        <v>6476</v>
      </c>
      <c r="I3284" t="s">
        <v>6604</v>
      </c>
      <c r="J3284">
        <v>1</v>
      </c>
      <c r="K3284">
        <v>0</v>
      </c>
      <c r="L3284">
        <v>0</v>
      </c>
      <c r="M3284">
        <v>0</v>
      </c>
      <c r="N3284">
        <v>1</v>
      </c>
      <c r="O3284">
        <v>0</v>
      </c>
      <c r="P3284">
        <v>2</v>
      </c>
      <c r="Q3284">
        <v>1</v>
      </c>
      <c r="R3284">
        <v>0</v>
      </c>
      <c r="S3284">
        <v>0</v>
      </c>
      <c r="T3284">
        <v>3</v>
      </c>
      <c r="U3284">
        <v>1</v>
      </c>
      <c r="V3284">
        <v>0</v>
      </c>
      <c r="W3284">
        <v>0</v>
      </c>
      <c r="X3284">
        <v>0</v>
      </c>
      <c r="Y3284">
        <v>6</v>
      </c>
      <c r="Z3284">
        <v>0</v>
      </c>
      <c r="AA3284">
        <v>0</v>
      </c>
      <c r="AB3284">
        <v>0</v>
      </c>
      <c r="AC3284">
        <v>3</v>
      </c>
      <c r="AD3284">
        <v>0</v>
      </c>
      <c r="AE3284">
        <v>0</v>
      </c>
      <c r="AF3284">
        <v>18</v>
      </c>
      <c r="AG3284">
        <v>0</v>
      </c>
      <c r="AH3284">
        <v>1850.9295</v>
      </c>
      <c r="AI3284" t="s">
        <v>6966</v>
      </c>
      <c r="AJ3284" t="s">
        <v>6967</v>
      </c>
      <c r="AK3284">
        <v>34</v>
      </c>
      <c r="AL3284">
        <v>51</v>
      </c>
      <c r="AM3284" t="s">
        <v>1747</v>
      </c>
      <c r="AN3284" t="s">
        <v>1746</v>
      </c>
      <c r="AO3284" t="s">
        <v>6480</v>
      </c>
      <c r="AP3284" t="s">
        <v>6558</v>
      </c>
      <c r="AQ3284">
        <v>2</v>
      </c>
      <c r="AR3284" s="3">
        <v>6.9709E-7</v>
      </c>
      <c r="AS3284">
        <v>150.22</v>
      </c>
      <c r="AT3284" t="s">
        <v>38</v>
      </c>
      <c r="AU3284" t="s">
        <v>39</v>
      </c>
      <c r="AV3284">
        <v>1</v>
      </c>
      <c r="AW3284">
        <v>1</v>
      </c>
      <c r="AX3284">
        <v>41062000</v>
      </c>
      <c r="AY3284">
        <v>11596000</v>
      </c>
      <c r="AZ3284">
        <v>29466000</v>
      </c>
      <c r="BC3284">
        <v>3654</v>
      </c>
      <c r="BD3284">
        <v>208</v>
      </c>
      <c r="BE3284">
        <v>3923</v>
      </c>
      <c r="BF3284" t="s">
        <v>19813</v>
      </c>
      <c r="BG3284">
        <v>8962</v>
      </c>
      <c r="BH3284">
        <v>8962</v>
      </c>
      <c r="BJ3284">
        <v>1</v>
      </c>
      <c r="BK3284">
        <v>11596000</v>
      </c>
      <c r="BL3284">
        <v>19685000</v>
      </c>
    </row>
    <row r="3285" spans="1:64">
      <c r="A3285" t="s">
        <v>19814</v>
      </c>
      <c r="B3285" t="s">
        <v>6506</v>
      </c>
      <c r="C3285" t="s">
        <v>6506</v>
      </c>
      <c r="D3285" t="s">
        <v>6508</v>
      </c>
      <c r="E3285" t="s">
        <v>6478</v>
      </c>
      <c r="F3285" t="s">
        <v>6509</v>
      </c>
      <c r="G3285" t="s">
        <v>6509</v>
      </c>
      <c r="H3285" t="s">
        <v>6485</v>
      </c>
      <c r="I3285" t="s">
        <v>6504</v>
      </c>
      <c r="J3285">
        <v>0</v>
      </c>
      <c r="K3285">
        <v>1</v>
      </c>
      <c r="L3285">
        <v>0</v>
      </c>
      <c r="M3285">
        <v>0</v>
      </c>
      <c r="N3285">
        <v>0</v>
      </c>
      <c r="O3285">
        <v>1</v>
      </c>
      <c r="P3285">
        <v>1</v>
      </c>
      <c r="Q3285">
        <v>0</v>
      </c>
      <c r="R3285">
        <v>1</v>
      </c>
      <c r="S3285">
        <v>2</v>
      </c>
      <c r="T3285">
        <v>2</v>
      </c>
      <c r="U3285">
        <v>1</v>
      </c>
      <c r="V3285">
        <v>0</v>
      </c>
      <c r="W3285">
        <v>1</v>
      </c>
      <c r="X3285">
        <v>1</v>
      </c>
      <c r="Y3285">
        <v>1</v>
      </c>
      <c r="Z3285">
        <v>0</v>
      </c>
      <c r="AA3285">
        <v>0</v>
      </c>
      <c r="AB3285">
        <v>0</v>
      </c>
      <c r="AC3285">
        <v>1</v>
      </c>
      <c r="AD3285">
        <v>0</v>
      </c>
      <c r="AE3285">
        <v>0</v>
      </c>
      <c r="AF3285">
        <v>13</v>
      </c>
      <c r="AG3285">
        <v>1</v>
      </c>
      <c r="AH3285">
        <v>1578.9246000000001</v>
      </c>
      <c r="AI3285" t="s">
        <v>2207</v>
      </c>
      <c r="AJ3285" t="s">
        <v>2207</v>
      </c>
      <c r="AK3285">
        <v>2</v>
      </c>
      <c r="AL3285">
        <v>14</v>
      </c>
      <c r="AM3285" t="s">
        <v>2210</v>
      </c>
      <c r="AN3285" t="s">
        <v>2209</v>
      </c>
      <c r="AO3285" t="s">
        <v>6480</v>
      </c>
      <c r="AP3285" t="s">
        <v>6480</v>
      </c>
      <c r="AQ3285" t="s">
        <v>6512</v>
      </c>
      <c r="AR3285" s="3">
        <v>3.5955000000000001E-7</v>
      </c>
      <c r="AS3285">
        <v>180.67</v>
      </c>
      <c r="AT3285" t="s">
        <v>39</v>
      </c>
      <c r="AU3285" t="s">
        <v>39</v>
      </c>
      <c r="AV3285">
        <v>3</v>
      </c>
      <c r="AW3285">
        <v>2</v>
      </c>
      <c r="AX3285">
        <v>8069100000</v>
      </c>
      <c r="AY3285">
        <v>7188600000</v>
      </c>
      <c r="AZ3285">
        <v>880460000</v>
      </c>
      <c r="BC3285">
        <v>3656</v>
      </c>
      <c r="BD3285">
        <v>254</v>
      </c>
      <c r="BE3285">
        <v>3925</v>
      </c>
      <c r="BF3285" t="s">
        <v>19815</v>
      </c>
      <c r="BG3285" t="s">
        <v>19816</v>
      </c>
      <c r="BH3285">
        <v>8971</v>
      </c>
      <c r="BJ3285">
        <v>6</v>
      </c>
      <c r="BK3285">
        <v>7188600000</v>
      </c>
      <c r="BL3285">
        <v>588200000</v>
      </c>
    </row>
    <row r="3286" spans="1:64">
      <c r="A3286" t="s">
        <v>19817</v>
      </c>
      <c r="B3286" t="s">
        <v>19818</v>
      </c>
      <c r="C3286" t="s">
        <v>19819</v>
      </c>
      <c r="D3286" t="s">
        <v>6476</v>
      </c>
      <c r="E3286" t="s">
        <v>6478</v>
      </c>
      <c r="F3286" t="s">
        <v>6509</v>
      </c>
      <c r="G3286" t="s">
        <v>6529</v>
      </c>
      <c r="H3286" t="s">
        <v>6476</v>
      </c>
      <c r="I3286" t="s">
        <v>6487</v>
      </c>
      <c r="J3286">
        <v>0</v>
      </c>
      <c r="K3286">
        <v>0</v>
      </c>
      <c r="L3286">
        <v>0</v>
      </c>
      <c r="M3286">
        <v>0</v>
      </c>
      <c r="N3286">
        <v>0</v>
      </c>
      <c r="O3286">
        <v>0</v>
      </c>
      <c r="P3286">
        <v>0</v>
      </c>
      <c r="Q3286">
        <v>0</v>
      </c>
      <c r="R3286">
        <v>0</v>
      </c>
      <c r="S3286">
        <v>0</v>
      </c>
      <c r="T3286">
        <v>1</v>
      </c>
      <c r="U3286">
        <v>1</v>
      </c>
      <c r="V3286">
        <v>0</v>
      </c>
      <c r="W3286">
        <v>0</v>
      </c>
      <c r="X3286">
        <v>0</v>
      </c>
      <c r="Y3286">
        <v>2</v>
      </c>
      <c r="Z3286">
        <v>1</v>
      </c>
      <c r="AA3286">
        <v>0</v>
      </c>
      <c r="AB3286">
        <v>0</v>
      </c>
      <c r="AC3286">
        <v>2</v>
      </c>
      <c r="AD3286">
        <v>0</v>
      </c>
      <c r="AE3286">
        <v>0</v>
      </c>
      <c r="AF3286">
        <v>7</v>
      </c>
      <c r="AG3286">
        <v>0</v>
      </c>
      <c r="AH3286">
        <v>732.43814999999995</v>
      </c>
      <c r="AI3286" t="s">
        <v>19820</v>
      </c>
      <c r="AJ3286" t="s">
        <v>7411</v>
      </c>
      <c r="AK3286">
        <v>532</v>
      </c>
      <c r="AL3286">
        <v>538</v>
      </c>
      <c r="AM3286" t="s">
        <v>19821</v>
      </c>
      <c r="AN3286" t="s">
        <v>19822</v>
      </c>
      <c r="AO3286" t="s">
        <v>6480</v>
      </c>
      <c r="AP3286" t="s">
        <v>6558</v>
      </c>
      <c r="AQ3286">
        <v>2</v>
      </c>
      <c r="AR3286">
        <v>4.811E-2</v>
      </c>
      <c r="AS3286">
        <v>91.626000000000005</v>
      </c>
      <c r="AT3286" t="s">
        <v>39</v>
      </c>
      <c r="AU3286" t="s">
        <v>38</v>
      </c>
      <c r="AV3286">
        <v>1</v>
      </c>
      <c r="AW3286">
        <v>1</v>
      </c>
      <c r="AX3286">
        <v>33687000</v>
      </c>
      <c r="AY3286">
        <v>13507000</v>
      </c>
      <c r="AZ3286">
        <v>20179000</v>
      </c>
      <c r="BC3286">
        <v>3658</v>
      </c>
      <c r="BD3286">
        <v>98</v>
      </c>
      <c r="BE3286">
        <v>3927</v>
      </c>
      <c r="BF3286" t="s">
        <v>19823</v>
      </c>
      <c r="BG3286">
        <v>8975</v>
      </c>
      <c r="BH3286">
        <v>8975</v>
      </c>
      <c r="BJ3286">
        <v>1</v>
      </c>
      <c r="BK3286">
        <v>13507000</v>
      </c>
      <c r="BL3286">
        <v>13481000</v>
      </c>
    </row>
    <row r="3287" spans="1:64">
      <c r="A3287" t="s">
        <v>19824</v>
      </c>
      <c r="B3287" t="s">
        <v>6506</v>
      </c>
      <c r="C3287" t="s">
        <v>6506</v>
      </c>
      <c r="D3287" t="s">
        <v>6508</v>
      </c>
      <c r="E3287" t="s">
        <v>6478</v>
      </c>
      <c r="F3287" t="s">
        <v>6509</v>
      </c>
      <c r="G3287" t="s">
        <v>6542</v>
      </c>
      <c r="H3287" t="s">
        <v>6476</v>
      </c>
      <c r="I3287" t="s">
        <v>6504</v>
      </c>
      <c r="J3287">
        <v>0</v>
      </c>
      <c r="K3287">
        <v>0</v>
      </c>
      <c r="L3287">
        <v>0</v>
      </c>
      <c r="M3287">
        <v>2</v>
      </c>
      <c r="N3287">
        <v>0</v>
      </c>
      <c r="O3287">
        <v>0</v>
      </c>
      <c r="P3287">
        <v>1</v>
      </c>
      <c r="Q3287">
        <v>0</v>
      </c>
      <c r="R3287">
        <v>0</v>
      </c>
      <c r="S3287">
        <v>0</v>
      </c>
      <c r="T3287">
        <v>3</v>
      </c>
      <c r="U3287">
        <v>2</v>
      </c>
      <c r="V3287">
        <v>0</v>
      </c>
      <c r="W3287">
        <v>0</v>
      </c>
      <c r="X3287">
        <v>1</v>
      </c>
      <c r="Y3287">
        <v>2</v>
      </c>
      <c r="Z3287">
        <v>0</v>
      </c>
      <c r="AA3287">
        <v>0</v>
      </c>
      <c r="AB3287">
        <v>1</v>
      </c>
      <c r="AC3287">
        <v>1</v>
      </c>
      <c r="AD3287">
        <v>0</v>
      </c>
      <c r="AE3287">
        <v>0</v>
      </c>
      <c r="AF3287">
        <v>13</v>
      </c>
      <c r="AG3287">
        <v>1</v>
      </c>
      <c r="AH3287">
        <v>1505.7977000000001</v>
      </c>
      <c r="AI3287" t="s">
        <v>191</v>
      </c>
      <c r="AJ3287" t="s">
        <v>191</v>
      </c>
      <c r="AK3287">
        <v>2</v>
      </c>
      <c r="AL3287">
        <v>14</v>
      </c>
      <c r="AM3287" t="s">
        <v>193</v>
      </c>
      <c r="AN3287" t="s">
        <v>192</v>
      </c>
      <c r="AO3287" t="s">
        <v>6480</v>
      </c>
      <c r="AP3287" t="s">
        <v>6480</v>
      </c>
      <c r="AQ3287">
        <v>2</v>
      </c>
      <c r="AR3287">
        <v>1.0429E-3</v>
      </c>
      <c r="AS3287">
        <v>110.66</v>
      </c>
      <c r="AT3287" t="s">
        <v>39</v>
      </c>
      <c r="AU3287" t="s">
        <v>39</v>
      </c>
      <c r="AV3287">
        <v>1</v>
      </c>
      <c r="AW3287">
        <v>1</v>
      </c>
      <c r="AX3287">
        <v>28173000</v>
      </c>
      <c r="AY3287">
        <v>11550000</v>
      </c>
      <c r="AZ3287">
        <v>16623000</v>
      </c>
      <c r="BC3287">
        <v>3661</v>
      </c>
      <c r="BD3287">
        <v>39</v>
      </c>
      <c r="BE3287">
        <v>3930</v>
      </c>
      <c r="BF3287" t="s">
        <v>19825</v>
      </c>
      <c r="BG3287" t="s">
        <v>18569</v>
      </c>
      <c r="BH3287">
        <v>8982</v>
      </c>
      <c r="BJ3287">
        <v>2</v>
      </c>
      <c r="BK3287">
        <v>11550000</v>
      </c>
      <c r="BL3287">
        <v>11105000</v>
      </c>
    </row>
    <row r="3288" spans="1:64">
      <c r="A3288" t="s">
        <v>19826</v>
      </c>
      <c r="B3288" t="s">
        <v>19538</v>
      </c>
      <c r="C3288" t="s">
        <v>19827</v>
      </c>
      <c r="D3288" t="s">
        <v>6476</v>
      </c>
      <c r="E3288" t="s">
        <v>6478</v>
      </c>
      <c r="F3288" t="s">
        <v>6509</v>
      </c>
      <c r="G3288" t="s">
        <v>6476</v>
      </c>
      <c r="H3288" t="s">
        <v>6491</v>
      </c>
      <c r="I3288" t="s">
        <v>6518</v>
      </c>
      <c r="J3288">
        <v>2</v>
      </c>
      <c r="K3288">
        <v>0</v>
      </c>
      <c r="L3288">
        <v>0</v>
      </c>
      <c r="M3288">
        <v>1</v>
      </c>
      <c r="N3288">
        <v>0</v>
      </c>
      <c r="O3288">
        <v>0</v>
      </c>
      <c r="P3288">
        <v>4</v>
      </c>
      <c r="Q3288">
        <v>0</v>
      </c>
      <c r="R3288">
        <v>1</v>
      </c>
      <c r="S3288">
        <v>0</v>
      </c>
      <c r="T3288">
        <v>1</v>
      </c>
      <c r="U3288">
        <v>1</v>
      </c>
      <c r="V3288">
        <v>0</v>
      </c>
      <c r="W3288">
        <v>0</v>
      </c>
      <c r="X3288">
        <v>2</v>
      </c>
      <c r="Y3288">
        <v>2</v>
      </c>
      <c r="Z3288">
        <v>0</v>
      </c>
      <c r="AA3288">
        <v>0</v>
      </c>
      <c r="AB3288">
        <v>2</v>
      </c>
      <c r="AC3288">
        <v>1</v>
      </c>
      <c r="AD3288">
        <v>0</v>
      </c>
      <c r="AE3288">
        <v>0</v>
      </c>
      <c r="AF3288">
        <v>17</v>
      </c>
      <c r="AG3288">
        <v>1</v>
      </c>
      <c r="AH3288">
        <v>1962.8847000000001</v>
      </c>
      <c r="AI3288" t="s">
        <v>1856</v>
      </c>
      <c r="AJ3288" t="s">
        <v>1856</v>
      </c>
      <c r="AK3288">
        <v>467</v>
      </c>
      <c r="AL3288">
        <v>483</v>
      </c>
      <c r="AM3288" t="s">
        <v>1858</v>
      </c>
      <c r="AN3288" t="s">
        <v>1857</v>
      </c>
      <c r="AO3288" t="s">
        <v>6480</v>
      </c>
      <c r="AP3288" t="s">
        <v>6480</v>
      </c>
      <c r="AQ3288">
        <v>2</v>
      </c>
      <c r="AR3288" s="3">
        <v>1.3856000000000001E-10</v>
      </c>
      <c r="AS3288">
        <v>179.93</v>
      </c>
      <c r="AU3288" t="s">
        <v>39</v>
      </c>
      <c r="AW3288">
        <v>1</v>
      </c>
      <c r="AX3288">
        <v>21541000</v>
      </c>
      <c r="AY3288">
        <v>0</v>
      </c>
      <c r="AZ3288">
        <v>21541000</v>
      </c>
      <c r="BC3288">
        <v>3662</v>
      </c>
      <c r="BD3288">
        <v>219</v>
      </c>
      <c r="BE3288">
        <v>3931</v>
      </c>
      <c r="BF3288">
        <v>10138</v>
      </c>
      <c r="BG3288">
        <v>8983</v>
      </c>
      <c r="BH3288">
        <v>8983</v>
      </c>
      <c r="BJ3288">
        <v>1</v>
      </c>
      <c r="BK3288">
        <v>0</v>
      </c>
      <c r="BL3288">
        <v>14391000</v>
      </c>
    </row>
    <row r="3289" spans="1:64">
      <c r="A3289" t="s">
        <v>19828</v>
      </c>
      <c r="B3289" t="s">
        <v>19829</v>
      </c>
      <c r="C3289" t="s">
        <v>19830</v>
      </c>
      <c r="D3289" t="s">
        <v>6476</v>
      </c>
      <c r="E3289" t="s">
        <v>6478</v>
      </c>
      <c r="F3289" t="s">
        <v>6509</v>
      </c>
      <c r="G3289" t="s">
        <v>6529</v>
      </c>
      <c r="H3289" t="s">
        <v>6476</v>
      </c>
      <c r="I3289" t="s">
        <v>6604</v>
      </c>
      <c r="J3289">
        <v>0</v>
      </c>
      <c r="K3289">
        <v>0</v>
      </c>
      <c r="L3289">
        <v>0</v>
      </c>
      <c r="M3289">
        <v>1</v>
      </c>
      <c r="N3289">
        <v>0</v>
      </c>
      <c r="O3289">
        <v>2</v>
      </c>
      <c r="P3289">
        <v>0</v>
      </c>
      <c r="Q3289">
        <v>0</v>
      </c>
      <c r="R3289">
        <v>0</v>
      </c>
      <c r="S3289">
        <v>1</v>
      </c>
      <c r="T3289">
        <v>1</v>
      </c>
      <c r="U3289">
        <v>1</v>
      </c>
      <c r="V3289">
        <v>0</v>
      </c>
      <c r="W3289">
        <v>0</v>
      </c>
      <c r="X3289">
        <v>0</v>
      </c>
      <c r="Y3289">
        <v>1</v>
      </c>
      <c r="Z3289">
        <v>1</v>
      </c>
      <c r="AA3289">
        <v>0</v>
      </c>
      <c r="AB3289">
        <v>3</v>
      </c>
      <c r="AC3289">
        <v>0</v>
      </c>
      <c r="AD3289">
        <v>0</v>
      </c>
      <c r="AE3289">
        <v>0</v>
      </c>
      <c r="AF3289">
        <v>11</v>
      </c>
      <c r="AG3289">
        <v>0</v>
      </c>
      <c r="AH3289">
        <v>1420.6874</v>
      </c>
      <c r="AI3289" t="s">
        <v>632</v>
      </c>
      <c r="AJ3289" t="s">
        <v>12525</v>
      </c>
      <c r="AK3289">
        <v>314</v>
      </c>
      <c r="AL3289">
        <v>324</v>
      </c>
      <c r="AM3289" t="s">
        <v>635</v>
      </c>
      <c r="AN3289" t="s">
        <v>634</v>
      </c>
      <c r="AO3289" t="s">
        <v>6480</v>
      </c>
      <c r="AP3289" t="s">
        <v>6558</v>
      </c>
      <c r="AQ3289">
        <v>2</v>
      </c>
      <c r="AR3289">
        <v>4.3532000000000001E-2</v>
      </c>
      <c r="AS3289">
        <v>79.16</v>
      </c>
      <c r="AT3289" t="s">
        <v>39</v>
      </c>
      <c r="AU3289" t="s">
        <v>38</v>
      </c>
      <c r="AV3289">
        <v>1</v>
      </c>
      <c r="AW3289">
        <v>1</v>
      </c>
      <c r="AX3289">
        <v>11958000</v>
      </c>
      <c r="AY3289">
        <v>6144900</v>
      </c>
      <c r="AZ3289">
        <v>5812700</v>
      </c>
      <c r="BC3289">
        <v>3663</v>
      </c>
      <c r="BD3289">
        <v>92</v>
      </c>
      <c r="BE3289">
        <v>3932</v>
      </c>
      <c r="BF3289" t="s">
        <v>19831</v>
      </c>
      <c r="BG3289">
        <v>8984</v>
      </c>
      <c r="BH3289">
        <v>8984</v>
      </c>
      <c r="BJ3289">
        <v>1</v>
      </c>
      <c r="BK3289">
        <v>6144900</v>
      </c>
      <c r="BL3289">
        <v>3883200</v>
      </c>
    </row>
    <row r="3290" spans="1:64">
      <c r="A3290" t="s">
        <v>19832</v>
      </c>
      <c r="B3290" t="s">
        <v>19833</v>
      </c>
      <c r="C3290" t="s">
        <v>9310</v>
      </c>
      <c r="D3290" t="s">
        <v>6485</v>
      </c>
      <c r="E3290" t="s">
        <v>6478</v>
      </c>
      <c r="F3290" t="s">
        <v>6508</v>
      </c>
      <c r="G3290" t="s">
        <v>6476</v>
      </c>
      <c r="H3290" t="s">
        <v>6485</v>
      </c>
      <c r="I3290" t="s">
        <v>6542</v>
      </c>
      <c r="J3290">
        <v>5</v>
      </c>
      <c r="K3290">
        <v>1</v>
      </c>
      <c r="L3290">
        <v>0</v>
      </c>
      <c r="M3290">
        <v>0</v>
      </c>
      <c r="N3290">
        <v>0</v>
      </c>
      <c r="O3290">
        <v>2</v>
      </c>
      <c r="P3290">
        <v>7</v>
      </c>
      <c r="Q3290">
        <v>0</v>
      </c>
      <c r="R3290">
        <v>0</v>
      </c>
      <c r="S3290">
        <v>1</v>
      </c>
      <c r="T3290">
        <v>5</v>
      </c>
      <c r="U3290">
        <v>2</v>
      </c>
      <c r="V3290">
        <v>1</v>
      </c>
      <c r="W3290">
        <v>0</v>
      </c>
      <c r="X3290">
        <v>0</v>
      </c>
      <c r="Y3290">
        <v>2</v>
      </c>
      <c r="Z3290">
        <v>0</v>
      </c>
      <c r="AA3290">
        <v>0</v>
      </c>
      <c r="AB3290">
        <v>1</v>
      </c>
      <c r="AC3290">
        <v>0</v>
      </c>
      <c r="AD3290">
        <v>0</v>
      </c>
      <c r="AE3290">
        <v>0</v>
      </c>
      <c r="AF3290">
        <v>27</v>
      </c>
      <c r="AG3290">
        <v>2</v>
      </c>
      <c r="AH3290">
        <v>3091.5747000000001</v>
      </c>
      <c r="AI3290" t="s">
        <v>6389</v>
      </c>
      <c r="AJ3290" t="s">
        <v>6389</v>
      </c>
      <c r="AK3290">
        <v>138</v>
      </c>
      <c r="AL3290">
        <v>164</v>
      </c>
      <c r="AM3290" t="s">
        <v>6391</v>
      </c>
      <c r="AN3290" t="s">
        <v>6390</v>
      </c>
      <c r="AO3290" t="s">
        <v>6480</v>
      </c>
      <c r="AP3290" t="s">
        <v>6480</v>
      </c>
      <c r="AQ3290">
        <v>4</v>
      </c>
      <c r="AR3290" s="3">
        <v>4.9886E-11</v>
      </c>
      <c r="AS3290">
        <v>123.83</v>
      </c>
      <c r="AU3290" t="s">
        <v>39</v>
      </c>
      <c r="AW3290">
        <v>1</v>
      </c>
      <c r="AX3290">
        <v>10633000</v>
      </c>
      <c r="AY3290">
        <v>0</v>
      </c>
      <c r="AZ3290">
        <v>10633000</v>
      </c>
      <c r="BC3290">
        <v>3664</v>
      </c>
      <c r="BD3290">
        <v>707</v>
      </c>
      <c r="BE3290">
        <v>3933</v>
      </c>
      <c r="BF3290">
        <v>10141</v>
      </c>
      <c r="BG3290">
        <v>8985</v>
      </c>
      <c r="BH3290">
        <v>8985</v>
      </c>
      <c r="BJ3290">
        <v>1</v>
      </c>
      <c r="BK3290">
        <v>0</v>
      </c>
      <c r="BL3290">
        <v>7103600</v>
      </c>
    </row>
    <row r="3291" spans="1:64">
      <c r="A3291" t="s">
        <v>19834</v>
      </c>
      <c r="B3291" t="s">
        <v>19835</v>
      </c>
      <c r="C3291" t="s">
        <v>8603</v>
      </c>
      <c r="D3291" t="s">
        <v>6485</v>
      </c>
      <c r="E3291" t="s">
        <v>6478</v>
      </c>
      <c r="F3291" t="s">
        <v>6508</v>
      </c>
      <c r="G3291" t="s">
        <v>6504</v>
      </c>
      <c r="H3291" t="s">
        <v>6485</v>
      </c>
      <c r="I3291" t="s">
        <v>6604</v>
      </c>
      <c r="J3291">
        <v>0</v>
      </c>
      <c r="K3291">
        <v>2</v>
      </c>
      <c r="L3291">
        <v>0</v>
      </c>
      <c r="M3291">
        <v>2</v>
      </c>
      <c r="N3291">
        <v>0</v>
      </c>
      <c r="O3291">
        <v>1</v>
      </c>
      <c r="P3291">
        <v>1</v>
      </c>
      <c r="Q3291">
        <v>0</v>
      </c>
      <c r="R3291">
        <v>0</v>
      </c>
      <c r="S3291">
        <v>1</v>
      </c>
      <c r="T3291">
        <v>0</v>
      </c>
      <c r="U3291">
        <v>1</v>
      </c>
      <c r="V3291">
        <v>1</v>
      </c>
      <c r="W3291">
        <v>0</v>
      </c>
      <c r="X3291">
        <v>1</v>
      </c>
      <c r="Y3291">
        <v>1</v>
      </c>
      <c r="Z3291">
        <v>0</v>
      </c>
      <c r="AA3291">
        <v>0</v>
      </c>
      <c r="AB3291">
        <v>0</v>
      </c>
      <c r="AC3291">
        <v>3</v>
      </c>
      <c r="AD3291">
        <v>0</v>
      </c>
      <c r="AE3291">
        <v>0</v>
      </c>
      <c r="AF3291">
        <v>14</v>
      </c>
      <c r="AG3291">
        <v>2</v>
      </c>
      <c r="AH3291">
        <v>1670.8774000000001</v>
      </c>
      <c r="AI3291" t="s">
        <v>2051</v>
      </c>
      <c r="AJ3291" t="s">
        <v>2052</v>
      </c>
      <c r="AK3291">
        <v>46</v>
      </c>
      <c r="AL3291">
        <v>59</v>
      </c>
      <c r="AM3291" t="s">
        <v>8604</v>
      </c>
      <c r="AN3291" t="s">
        <v>8605</v>
      </c>
      <c r="AO3291" t="s">
        <v>6480</v>
      </c>
      <c r="AP3291" t="s">
        <v>6558</v>
      </c>
      <c r="AQ3291" t="s">
        <v>6725</v>
      </c>
      <c r="AR3291" s="3">
        <v>9.8833000000000004E-10</v>
      </c>
      <c r="AS3291">
        <v>221.8</v>
      </c>
      <c r="AT3291" t="s">
        <v>39</v>
      </c>
      <c r="AU3291" t="s">
        <v>39</v>
      </c>
      <c r="AV3291">
        <v>5</v>
      </c>
      <c r="AW3291">
        <v>5</v>
      </c>
      <c r="AX3291">
        <v>1169900000</v>
      </c>
      <c r="AY3291">
        <v>958240000</v>
      </c>
      <c r="AZ3291">
        <v>211710000</v>
      </c>
      <c r="BC3291">
        <v>3665</v>
      </c>
      <c r="BD3291">
        <v>239</v>
      </c>
      <c r="BE3291" t="s">
        <v>19836</v>
      </c>
      <c r="BF3291" t="s">
        <v>19837</v>
      </c>
      <c r="BG3291" t="s">
        <v>19838</v>
      </c>
      <c r="BH3291">
        <v>8989</v>
      </c>
      <c r="BI3291">
        <v>127</v>
      </c>
      <c r="BJ3291">
        <v>9</v>
      </c>
      <c r="BK3291">
        <v>958240000</v>
      </c>
      <c r="BL3291">
        <v>141430000</v>
      </c>
    </row>
    <row r="3292" spans="1:64">
      <c r="A3292" t="s">
        <v>19839</v>
      </c>
      <c r="B3292" t="s">
        <v>19840</v>
      </c>
      <c r="C3292" t="s">
        <v>19841</v>
      </c>
      <c r="D3292" t="s">
        <v>6485</v>
      </c>
      <c r="E3292" t="s">
        <v>6478</v>
      </c>
      <c r="F3292" t="s">
        <v>6508</v>
      </c>
      <c r="G3292" t="s">
        <v>6542</v>
      </c>
      <c r="H3292" t="s">
        <v>6476</v>
      </c>
      <c r="I3292" t="s">
        <v>6503</v>
      </c>
      <c r="J3292">
        <v>0</v>
      </c>
      <c r="K3292">
        <v>0</v>
      </c>
      <c r="L3292">
        <v>0</v>
      </c>
      <c r="M3292">
        <v>1</v>
      </c>
      <c r="N3292">
        <v>0</v>
      </c>
      <c r="O3292">
        <v>1</v>
      </c>
      <c r="P3292">
        <v>0</v>
      </c>
      <c r="Q3292">
        <v>0</v>
      </c>
      <c r="R3292">
        <v>0</v>
      </c>
      <c r="S3292">
        <v>1</v>
      </c>
      <c r="T3292">
        <v>1</v>
      </c>
      <c r="U3292">
        <v>1</v>
      </c>
      <c r="V3292">
        <v>1</v>
      </c>
      <c r="W3292">
        <v>0</v>
      </c>
      <c r="X3292">
        <v>1</v>
      </c>
      <c r="Y3292">
        <v>1</v>
      </c>
      <c r="Z3292">
        <v>0</v>
      </c>
      <c r="AA3292">
        <v>0</v>
      </c>
      <c r="AB3292">
        <v>0</v>
      </c>
      <c r="AC3292">
        <v>1</v>
      </c>
      <c r="AD3292">
        <v>0</v>
      </c>
      <c r="AE3292">
        <v>0</v>
      </c>
      <c r="AF3292">
        <v>9</v>
      </c>
      <c r="AG3292">
        <v>0</v>
      </c>
      <c r="AH3292">
        <v>1029.5528999999999</v>
      </c>
      <c r="AI3292" t="s">
        <v>4181</v>
      </c>
      <c r="AJ3292" t="s">
        <v>4181</v>
      </c>
      <c r="AK3292">
        <v>286</v>
      </c>
      <c r="AL3292">
        <v>294</v>
      </c>
      <c r="AM3292" t="s">
        <v>4183</v>
      </c>
      <c r="AN3292" t="s">
        <v>4182</v>
      </c>
      <c r="AO3292" t="s">
        <v>6480</v>
      </c>
      <c r="AP3292" t="s">
        <v>6480</v>
      </c>
      <c r="AQ3292">
        <v>2</v>
      </c>
      <c r="AR3292">
        <v>4.8661000000000003E-2</v>
      </c>
      <c r="AS3292">
        <v>78.149000000000001</v>
      </c>
      <c r="AT3292" t="s">
        <v>39</v>
      </c>
      <c r="AU3292" t="s">
        <v>39</v>
      </c>
      <c r="AV3292">
        <v>1</v>
      </c>
      <c r="AW3292">
        <v>1</v>
      </c>
      <c r="AX3292">
        <v>36925000</v>
      </c>
      <c r="AY3292">
        <v>20142000</v>
      </c>
      <c r="AZ3292">
        <v>16783000</v>
      </c>
      <c r="BC3292">
        <v>3666</v>
      </c>
      <c r="BD3292">
        <v>461</v>
      </c>
      <c r="BE3292">
        <v>3936</v>
      </c>
      <c r="BF3292" t="s">
        <v>19842</v>
      </c>
      <c r="BG3292" t="s">
        <v>19843</v>
      </c>
      <c r="BH3292">
        <v>8996</v>
      </c>
      <c r="BJ3292">
        <v>1</v>
      </c>
      <c r="BK3292">
        <v>20142000</v>
      </c>
      <c r="BL3292">
        <v>11212000</v>
      </c>
    </row>
    <row r="3293" spans="1:64">
      <c r="A3293" t="s">
        <v>19844</v>
      </c>
      <c r="B3293" t="s">
        <v>19845</v>
      </c>
      <c r="C3293" t="s">
        <v>19846</v>
      </c>
      <c r="D3293" t="s">
        <v>6485</v>
      </c>
      <c r="E3293" t="s">
        <v>6478</v>
      </c>
      <c r="F3293" t="s">
        <v>6496</v>
      </c>
      <c r="G3293" t="s">
        <v>6486</v>
      </c>
      <c r="H3293" t="s">
        <v>6485</v>
      </c>
      <c r="I3293" t="s">
        <v>6529</v>
      </c>
      <c r="J3293">
        <v>1</v>
      </c>
      <c r="K3293">
        <v>1</v>
      </c>
      <c r="L3293">
        <v>1</v>
      </c>
      <c r="M3293">
        <v>0</v>
      </c>
      <c r="N3293">
        <v>0</v>
      </c>
      <c r="O3293">
        <v>0</v>
      </c>
      <c r="P3293">
        <v>0</v>
      </c>
      <c r="Q3293">
        <v>1</v>
      </c>
      <c r="R3293">
        <v>0</v>
      </c>
      <c r="S3293">
        <v>0</v>
      </c>
      <c r="T3293">
        <v>0</v>
      </c>
      <c r="U3293">
        <v>0</v>
      </c>
      <c r="V3293">
        <v>0</v>
      </c>
      <c r="W3293">
        <v>1</v>
      </c>
      <c r="X3293">
        <v>0</v>
      </c>
      <c r="Y3293">
        <v>1</v>
      </c>
      <c r="Z3293">
        <v>0</v>
      </c>
      <c r="AA3293">
        <v>0</v>
      </c>
      <c r="AB3293">
        <v>1</v>
      </c>
      <c r="AC3293">
        <v>1</v>
      </c>
      <c r="AD3293">
        <v>0</v>
      </c>
      <c r="AE3293">
        <v>0</v>
      </c>
      <c r="AF3293">
        <v>8</v>
      </c>
      <c r="AG3293">
        <v>0</v>
      </c>
      <c r="AH3293">
        <v>912.44537000000003</v>
      </c>
      <c r="AI3293" t="s">
        <v>3305</v>
      </c>
      <c r="AJ3293" t="s">
        <v>3305</v>
      </c>
      <c r="AK3293">
        <v>179</v>
      </c>
      <c r="AL3293">
        <v>186</v>
      </c>
      <c r="AM3293" t="s">
        <v>3307</v>
      </c>
      <c r="AN3293" t="s">
        <v>3306</v>
      </c>
      <c r="AO3293" t="s">
        <v>6480</v>
      </c>
      <c r="AP3293" t="s">
        <v>6480</v>
      </c>
      <c r="AQ3293">
        <v>2</v>
      </c>
      <c r="AR3293">
        <v>3.0847000000000001E-3</v>
      </c>
      <c r="AS3293">
        <v>143.56</v>
      </c>
      <c r="AT3293" t="s">
        <v>38</v>
      </c>
      <c r="AU3293" t="s">
        <v>39</v>
      </c>
      <c r="AV3293">
        <v>1</v>
      </c>
      <c r="AW3293">
        <v>1</v>
      </c>
      <c r="AX3293">
        <v>76936000</v>
      </c>
      <c r="AY3293">
        <v>11557000</v>
      </c>
      <c r="AZ3293">
        <v>65380000</v>
      </c>
      <c r="BC3293">
        <v>3667</v>
      </c>
      <c r="BD3293">
        <v>366</v>
      </c>
      <c r="BE3293">
        <v>3937</v>
      </c>
      <c r="BF3293" t="s">
        <v>19847</v>
      </c>
      <c r="BG3293">
        <v>8997</v>
      </c>
      <c r="BH3293">
        <v>8997</v>
      </c>
      <c r="BJ3293">
        <v>1</v>
      </c>
      <c r="BK3293">
        <v>11557000</v>
      </c>
      <c r="BL3293">
        <v>43677000</v>
      </c>
    </row>
    <row r="3294" spans="1:64">
      <c r="A3294" t="s">
        <v>19848</v>
      </c>
      <c r="B3294" t="s">
        <v>19849</v>
      </c>
      <c r="C3294" t="s">
        <v>15618</v>
      </c>
      <c r="D3294" t="s">
        <v>6476</v>
      </c>
      <c r="E3294" t="s">
        <v>6478</v>
      </c>
      <c r="F3294" t="s">
        <v>6496</v>
      </c>
      <c r="G3294" t="s">
        <v>6604</v>
      </c>
      <c r="H3294" t="s">
        <v>6485</v>
      </c>
      <c r="I3294" t="s">
        <v>6509</v>
      </c>
      <c r="J3294">
        <v>1</v>
      </c>
      <c r="K3294">
        <v>1</v>
      </c>
      <c r="L3294">
        <v>1</v>
      </c>
      <c r="M3294">
        <v>1</v>
      </c>
      <c r="N3294">
        <v>0</v>
      </c>
      <c r="O3294">
        <v>0</v>
      </c>
      <c r="P3294">
        <v>0</v>
      </c>
      <c r="Q3294">
        <v>1</v>
      </c>
      <c r="R3294">
        <v>0</v>
      </c>
      <c r="S3294">
        <v>1</v>
      </c>
      <c r="T3294">
        <v>2</v>
      </c>
      <c r="U3294">
        <v>0</v>
      </c>
      <c r="V3294">
        <v>0</v>
      </c>
      <c r="W3294">
        <v>0</v>
      </c>
      <c r="X3294">
        <v>0</v>
      </c>
      <c r="Y3294">
        <v>1</v>
      </c>
      <c r="Z3294">
        <v>0</v>
      </c>
      <c r="AA3294">
        <v>0</v>
      </c>
      <c r="AB3294">
        <v>0</v>
      </c>
      <c r="AC3294">
        <v>0</v>
      </c>
      <c r="AD3294">
        <v>0</v>
      </c>
      <c r="AE3294">
        <v>0</v>
      </c>
      <c r="AF3294">
        <v>9</v>
      </c>
      <c r="AG3294">
        <v>0</v>
      </c>
      <c r="AH3294">
        <v>957.52434000000005</v>
      </c>
      <c r="AI3294" t="s">
        <v>3500</v>
      </c>
      <c r="AJ3294" t="s">
        <v>3500</v>
      </c>
      <c r="AK3294">
        <v>199</v>
      </c>
      <c r="AL3294">
        <v>207</v>
      </c>
      <c r="AM3294" t="s">
        <v>3503</v>
      </c>
      <c r="AN3294" t="s">
        <v>3502</v>
      </c>
      <c r="AO3294" t="s">
        <v>6480</v>
      </c>
      <c r="AP3294" t="s">
        <v>6480</v>
      </c>
      <c r="AQ3294">
        <v>2</v>
      </c>
      <c r="AR3294">
        <v>7.1992999999999996E-3</v>
      </c>
      <c r="AS3294">
        <v>106.38</v>
      </c>
      <c r="AT3294" t="s">
        <v>39</v>
      </c>
      <c r="AU3294" t="s">
        <v>39</v>
      </c>
      <c r="AV3294">
        <v>1</v>
      </c>
      <c r="AW3294">
        <v>1</v>
      </c>
      <c r="AX3294">
        <v>166060000</v>
      </c>
      <c r="AY3294">
        <v>52131000</v>
      </c>
      <c r="AZ3294">
        <v>113930000</v>
      </c>
      <c r="BC3294">
        <v>3668</v>
      </c>
      <c r="BD3294">
        <v>387</v>
      </c>
      <c r="BE3294">
        <v>3938</v>
      </c>
      <c r="BF3294" t="s">
        <v>19850</v>
      </c>
      <c r="BG3294" t="s">
        <v>19851</v>
      </c>
      <c r="BH3294">
        <v>8998</v>
      </c>
      <c r="BJ3294">
        <v>2</v>
      </c>
      <c r="BK3294">
        <v>52131000</v>
      </c>
      <c r="BL3294">
        <v>76112000</v>
      </c>
    </row>
    <row r="3295" spans="1:64">
      <c r="A3295" t="s">
        <v>19852</v>
      </c>
      <c r="B3295" t="s">
        <v>10205</v>
      </c>
      <c r="C3295" t="s">
        <v>19853</v>
      </c>
      <c r="D3295" t="s">
        <v>6476</v>
      </c>
      <c r="E3295" t="s">
        <v>6478</v>
      </c>
      <c r="F3295" t="s">
        <v>6496</v>
      </c>
      <c r="G3295" t="s">
        <v>6491</v>
      </c>
      <c r="H3295" t="s">
        <v>6485</v>
      </c>
      <c r="I3295" t="s">
        <v>6529</v>
      </c>
      <c r="J3295">
        <v>0</v>
      </c>
      <c r="K3295">
        <v>1</v>
      </c>
      <c r="L3295">
        <v>1</v>
      </c>
      <c r="M3295">
        <v>0</v>
      </c>
      <c r="N3295">
        <v>0</v>
      </c>
      <c r="O3295">
        <v>0</v>
      </c>
      <c r="P3295">
        <v>0</v>
      </c>
      <c r="Q3295">
        <v>2</v>
      </c>
      <c r="R3295">
        <v>2</v>
      </c>
      <c r="S3295">
        <v>1</v>
      </c>
      <c r="T3295">
        <v>0</v>
      </c>
      <c r="U3295">
        <v>0</v>
      </c>
      <c r="V3295">
        <v>0</v>
      </c>
      <c r="W3295">
        <v>0</v>
      </c>
      <c r="X3295">
        <v>2</v>
      </c>
      <c r="Y3295">
        <v>3</v>
      </c>
      <c r="Z3295">
        <v>0</v>
      </c>
      <c r="AA3295">
        <v>0</v>
      </c>
      <c r="AB3295">
        <v>0</v>
      </c>
      <c r="AC3295">
        <v>1</v>
      </c>
      <c r="AD3295">
        <v>0</v>
      </c>
      <c r="AE3295">
        <v>0</v>
      </c>
      <c r="AF3295">
        <v>13</v>
      </c>
      <c r="AG3295">
        <v>0</v>
      </c>
      <c r="AH3295">
        <v>1343.6694</v>
      </c>
      <c r="AI3295" t="s">
        <v>6341</v>
      </c>
      <c r="AJ3295" t="s">
        <v>6341</v>
      </c>
      <c r="AK3295">
        <v>384</v>
      </c>
      <c r="AL3295">
        <v>396</v>
      </c>
      <c r="AM3295" t="s">
        <v>6343</v>
      </c>
      <c r="AN3295" t="s">
        <v>6342</v>
      </c>
      <c r="AO3295" t="s">
        <v>6480</v>
      </c>
      <c r="AP3295" t="s">
        <v>6480</v>
      </c>
      <c r="AQ3295" t="s">
        <v>6512</v>
      </c>
      <c r="AR3295">
        <v>7.4697000000000001E-4</v>
      </c>
      <c r="AS3295">
        <v>119.27</v>
      </c>
      <c r="AT3295" t="s">
        <v>39</v>
      </c>
      <c r="AU3295" t="s">
        <v>39</v>
      </c>
      <c r="AV3295">
        <v>2</v>
      </c>
      <c r="AW3295">
        <v>2</v>
      </c>
      <c r="AX3295">
        <v>57478000</v>
      </c>
      <c r="AY3295">
        <v>41396000</v>
      </c>
      <c r="AZ3295">
        <v>16081000</v>
      </c>
      <c r="BC3295">
        <v>3669</v>
      </c>
      <c r="BD3295">
        <v>702</v>
      </c>
      <c r="BE3295">
        <v>3939</v>
      </c>
      <c r="BF3295" t="s">
        <v>19854</v>
      </c>
      <c r="BG3295" t="s">
        <v>19855</v>
      </c>
      <c r="BH3295">
        <v>9001</v>
      </c>
      <c r="BJ3295">
        <v>1</v>
      </c>
      <c r="BK3295">
        <v>41396000</v>
      </c>
      <c r="BL3295">
        <v>10743000</v>
      </c>
    </row>
    <row r="3296" spans="1:64">
      <c r="A3296" t="s">
        <v>19856</v>
      </c>
      <c r="B3296" t="s">
        <v>19857</v>
      </c>
      <c r="C3296" t="s">
        <v>19858</v>
      </c>
      <c r="D3296" t="s">
        <v>6476</v>
      </c>
      <c r="E3296" t="s">
        <v>6478</v>
      </c>
      <c r="F3296" t="s">
        <v>6496</v>
      </c>
      <c r="G3296" t="s">
        <v>6492</v>
      </c>
      <c r="H3296" t="s">
        <v>6476</v>
      </c>
      <c r="I3296" t="s">
        <v>6504</v>
      </c>
      <c r="J3296">
        <v>1</v>
      </c>
      <c r="K3296">
        <v>0</v>
      </c>
      <c r="L3296">
        <v>1</v>
      </c>
      <c r="M3296">
        <v>1</v>
      </c>
      <c r="N3296">
        <v>0</v>
      </c>
      <c r="O3296">
        <v>1</v>
      </c>
      <c r="P3296">
        <v>0</v>
      </c>
      <c r="Q3296">
        <v>2</v>
      </c>
      <c r="R3296">
        <v>0</v>
      </c>
      <c r="S3296">
        <v>2</v>
      </c>
      <c r="T3296">
        <v>3</v>
      </c>
      <c r="U3296">
        <v>1</v>
      </c>
      <c r="V3296">
        <v>0</v>
      </c>
      <c r="W3296">
        <v>0</v>
      </c>
      <c r="X3296">
        <v>1</v>
      </c>
      <c r="Y3296">
        <v>1</v>
      </c>
      <c r="Z3296">
        <v>2</v>
      </c>
      <c r="AA3296">
        <v>0</v>
      </c>
      <c r="AB3296">
        <v>1</v>
      </c>
      <c r="AC3296">
        <v>1</v>
      </c>
      <c r="AD3296">
        <v>0</v>
      </c>
      <c r="AE3296">
        <v>0</v>
      </c>
      <c r="AF3296">
        <v>18</v>
      </c>
      <c r="AG3296">
        <v>0</v>
      </c>
      <c r="AH3296">
        <v>1902.0462</v>
      </c>
      <c r="AI3296" t="s">
        <v>3351</v>
      </c>
      <c r="AJ3296" t="s">
        <v>3351</v>
      </c>
      <c r="AK3296">
        <v>85</v>
      </c>
      <c r="AL3296">
        <v>102</v>
      </c>
      <c r="AM3296" t="s">
        <v>3353</v>
      </c>
      <c r="AN3296" t="s">
        <v>3352</v>
      </c>
      <c r="AO3296" t="s">
        <v>6480</v>
      </c>
      <c r="AP3296" t="s">
        <v>6480</v>
      </c>
      <c r="AQ3296">
        <v>2</v>
      </c>
      <c r="AR3296">
        <v>9.5301999999999995E-4</v>
      </c>
      <c r="AS3296">
        <v>138.21</v>
      </c>
      <c r="AT3296" t="s">
        <v>39</v>
      </c>
      <c r="AU3296" t="s">
        <v>39</v>
      </c>
      <c r="AV3296">
        <v>1</v>
      </c>
      <c r="AW3296">
        <v>1</v>
      </c>
      <c r="AX3296">
        <v>15300000</v>
      </c>
      <c r="AY3296">
        <v>4149500</v>
      </c>
      <c r="AZ3296">
        <v>11150000</v>
      </c>
      <c r="BC3296">
        <v>3670</v>
      </c>
      <c r="BD3296">
        <v>371</v>
      </c>
      <c r="BE3296">
        <v>3940</v>
      </c>
      <c r="BF3296" t="s">
        <v>19859</v>
      </c>
      <c r="BG3296" t="s">
        <v>19860</v>
      </c>
      <c r="BH3296">
        <v>9003</v>
      </c>
      <c r="BJ3296">
        <v>2</v>
      </c>
      <c r="BK3296">
        <v>4149500</v>
      </c>
      <c r="BL3296">
        <v>7449000</v>
      </c>
    </row>
    <row r="3297" spans="1:64">
      <c r="A3297" t="s">
        <v>19861</v>
      </c>
      <c r="B3297" t="s">
        <v>19862</v>
      </c>
      <c r="C3297" t="s">
        <v>19863</v>
      </c>
      <c r="D3297" t="s">
        <v>6485</v>
      </c>
      <c r="E3297" t="s">
        <v>6478</v>
      </c>
      <c r="F3297" t="s">
        <v>6496</v>
      </c>
      <c r="G3297" t="s">
        <v>6509</v>
      </c>
      <c r="H3297" t="s">
        <v>6476</v>
      </c>
      <c r="I3297" t="s">
        <v>6476</v>
      </c>
      <c r="J3297">
        <v>0</v>
      </c>
      <c r="K3297">
        <v>0</v>
      </c>
      <c r="L3297">
        <v>1</v>
      </c>
      <c r="M3297">
        <v>0</v>
      </c>
      <c r="N3297">
        <v>0</v>
      </c>
      <c r="O3297">
        <v>1</v>
      </c>
      <c r="P3297">
        <v>0</v>
      </c>
      <c r="Q3297">
        <v>1</v>
      </c>
      <c r="R3297">
        <v>0</v>
      </c>
      <c r="S3297">
        <v>0</v>
      </c>
      <c r="T3297">
        <v>3</v>
      </c>
      <c r="U3297">
        <v>1</v>
      </c>
      <c r="V3297">
        <v>0</v>
      </c>
      <c r="W3297">
        <v>0</v>
      </c>
      <c r="X3297">
        <v>0</v>
      </c>
      <c r="Y3297">
        <v>2</v>
      </c>
      <c r="Z3297">
        <v>0</v>
      </c>
      <c r="AA3297">
        <v>0</v>
      </c>
      <c r="AB3297">
        <v>0</v>
      </c>
      <c r="AC3297">
        <v>2</v>
      </c>
      <c r="AD3297">
        <v>0</v>
      </c>
      <c r="AE3297">
        <v>0</v>
      </c>
      <c r="AF3297">
        <v>11</v>
      </c>
      <c r="AG3297">
        <v>0</v>
      </c>
      <c r="AH3297">
        <v>1156.6815999999999</v>
      </c>
      <c r="AI3297" t="s">
        <v>231</v>
      </c>
      <c r="AJ3297" t="s">
        <v>231</v>
      </c>
      <c r="AK3297">
        <v>505</v>
      </c>
      <c r="AL3297">
        <v>515</v>
      </c>
      <c r="AM3297" t="s">
        <v>233</v>
      </c>
      <c r="AN3297" t="s">
        <v>232</v>
      </c>
      <c r="AO3297" t="s">
        <v>6480</v>
      </c>
      <c r="AP3297" t="s">
        <v>6480</v>
      </c>
      <c r="AQ3297">
        <v>2</v>
      </c>
      <c r="AR3297">
        <v>8.6552E-3</v>
      </c>
      <c r="AS3297">
        <v>80.754999999999995</v>
      </c>
      <c r="AT3297" t="s">
        <v>39</v>
      </c>
      <c r="AU3297" t="s">
        <v>38</v>
      </c>
      <c r="AV3297">
        <v>1</v>
      </c>
      <c r="AW3297">
        <v>1</v>
      </c>
      <c r="AX3297">
        <v>41540000</v>
      </c>
      <c r="AY3297">
        <v>9453500</v>
      </c>
      <c r="AZ3297">
        <v>32086000</v>
      </c>
      <c r="BC3297">
        <v>3671</v>
      </c>
      <c r="BD3297">
        <v>43</v>
      </c>
      <c r="BE3297">
        <v>3941</v>
      </c>
      <c r="BF3297" t="s">
        <v>19864</v>
      </c>
      <c r="BG3297">
        <v>9004</v>
      </c>
      <c r="BH3297">
        <v>9004</v>
      </c>
      <c r="BJ3297">
        <v>0</v>
      </c>
      <c r="BK3297">
        <v>9453500</v>
      </c>
      <c r="BL3297">
        <v>21435000</v>
      </c>
    </row>
    <row r="3298" spans="1:64">
      <c r="A3298" t="s">
        <v>19865</v>
      </c>
      <c r="B3298" t="s">
        <v>19866</v>
      </c>
      <c r="C3298" t="s">
        <v>19867</v>
      </c>
      <c r="D3298" t="s">
        <v>6485</v>
      </c>
      <c r="E3298" t="s">
        <v>6478</v>
      </c>
      <c r="F3298" t="s">
        <v>6496</v>
      </c>
      <c r="G3298" t="s">
        <v>6604</v>
      </c>
      <c r="H3298" t="s">
        <v>6485</v>
      </c>
      <c r="I3298" t="s">
        <v>6604</v>
      </c>
      <c r="J3298">
        <v>1</v>
      </c>
      <c r="K3298">
        <v>1</v>
      </c>
      <c r="L3298">
        <v>1</v>
      </c>
      <c r="M3298">
        <v>0</v>
      </c>
      <c r="N3298">
        <v>0</v>
      </c>
      <c r="O3298">
        <v>0</v>
      </c>
      <c r="P3298">
        <v>1</v>
      </c>
      <c r="Q3298">
        <v>1</v>
      </c>
      <c r="R3298">
        <v>1</v>
      </c>
      <c r="S3298">
        <v>1</v>
      </c>
      <c r="T3298">
        <v>1</v>
      </c>
      <c r="U3298">
        <v>0</v>
      </c>
      <c r="V3298">
        <v>0</v>
      </c>
      <c r="W3298">
        <v>0</v>
      </c>
      <c r="X3298">
        <v>0</v>
      </c>
      <c r="Y3298">
        <v>3</v>
      </c>
      <c r="Z3298">
        <v>1</v>
      </c>
      <c r="AA3298">
        <v>0</v>
      </c>
      <c r="AB3298">
        <v>0</v>
      </c>
      <c r="AC3298">
        <v>0</v>
      </c>
      <c r="AD3298">
        <v>0</v>
      </c>
      <c r="AE3298">
        <v>0</v>
      </c>
      <c r="AF3298">
        <v>12</v>
      </c>
      <c r="AG3298">
        <v>0</v>
      </c>
      <c r="AH3298">
        <v>1270.6266000000001</v>
      </c>
      <c r="AI3298" t="s">
        <v>4046</v>
      </c>
      <c r="AJ3298" t="s">
        <v>4046</v>
      </c>
      <c r="AK3298">
        <v>132</v>
      </c>
      <c r="AL3298">
        <v>143</v>
      </c>
      <c r="AM3298" t="s">
        <v>4048</v>
      </c>
      <c r="AN3298" t="s">
        <v>4047</v>
      </c>
      <c r="AO3298" t="s">
        <v>6480</v>
      </c>
      <c r="AP3298" t="s">
        <v>6480</v>
      </c>
      <c r="AQ3298">
        <v>2</v>
      </c>
      <c r="AR3298">
        <v>3.4435E-2</v>
      </c>
      <c r="AS3298">
        <v>81.923000000000002</v>
      </c>
      <c r="AT3298" t="s">
        <v>38</v>
      </c>
      <c r="AU3298" t="s">
        <v>39</v>
      </c>
      <c r="AV3298">
        <v>1</v>
      </c>
      <c r="AW3298">
        <v>1</v>
      </c>
      <c r="AX3298">
        <v>65473000</v>
      </c>
      <c r="AY3298">
        <v>17744000</v>
      </c>
      <c r="AZ3298">
        <v>47729000</v>
      </c>
      <c r="BC3298">
        <v>3672</v>
      </c>
      <c r="BD3298">
        <v>446</v>
      </c>
      <c r="BE3298">
        <v>3942</v>
      </c>
      <c r="BF3298" t="s">
        <v>19868</v>
      </c>
      <c r="BG3298">
        <v>9005</v>
      </c>
      <c r="BH3298">
        <v>9005</v>
      </c>
      <c r="BJ3298">
        <v>1</v>
      </c>
      <c r="BK3298">
        <v>17744000</v>
      </c>
      <c r="BL3298">
        <v>31886000</v>
      </c>
    </row>
    <row r="3299" spans="1:64">
      <c r="A3299" t="s">
        <v>19869</v>
      </c>
      <c r="B3299" t="s">
        <v>17950</v>
      </c>
      <c r="C3299" t="s">
        <v>19870</v>
      </c>
      <c r="D3299" t="s">
        <v>6476</v>
      </c>
      <c r="E3299" t="s">
        <v>6478</v>
      </c>
      <c r="F3299" t="s">
        <v>6496</v>
      </c>
      <c r="G3299" t="s">
        <v>6477</v>
      </c>
      <c r="H3299" t="s">
        <v>6485</v>
      </c>
      <c r="I3299" t="s">
        <v>6476</v>
      </c>
      <c r="J3299">
        <v>1</v>
      </c>
      <c r="K3299">
        <v>1</v>
      </c>
      <c r="L3299">
        <v>2</v>
      </c>
      <c r="M3299">
        <v>0</v>
      </c>
      <c r="N3299">
        <v>0</v>
      </c>
      <c r="O3299">
        <v>0</v>
      </c>
      <c r="P3299">
        <v>1</v>
      </c>
      <c r="Q3299">
        <v>0</v>
      </c>
      <c r="R3299">
        <v>0</v>
      </c>
      <c r="S3299">
        <v>0</v>
      </c>
      <c r="T3299">
        <v>2</v>
      </c>
      <c r="U3299">
        <v>1</v>
      </c>
      <c r="V3299">
        <v>0</v>
      </c>
      <c r="W3299">
        <v>2</v>
      </c>
      <c r="X3299">
        <v>1</v>
      </c>
      <c r="Y3299">
        <v>1</v>
      </c>
      <c r="Z3299">
        <v>0</v>
      </c>
      <c r="AA3299">
        <v>1</v>
      </c>
      <c r="AB3299">
        <v>1</v>
      </c>
      <c r="AC3299">
        <v>0</v>
      </c>
      <c r="AD3299">
        <v>0</v>
      </c>
      <c r="AE3299">
        <v>0</v>
      </c>
      <c r="AF3299">
        <v>14</v>
      </c>
      <c r="AG3299">
        <v>1</v>
      </c>
      <c r="AH3299">
        <v>1783.9046000000001</v>
      </c>
      <c r="AI3299" t="s">
        <v>2363</v>
      </c>
      <c r="AJ3299" t="s">
        <v>2363</v>
      </c>
      <c r="AK3299">
        <v>153</v>
      </c>
      <c r="AL3299">
        <v>166</v>
      </c>
      <c r="AM3299" t="s">
        <v>2366</v>
      </c>
      <c r="AN3299" t="s">
        <v>2365</v>
      </c>
      <c r="AO3299" t="s">
        <v>6480</v>
      </c>
      <c r="AP3299" t="s">
        <v>6480</v>
      </c>
      <c r="AQ3299">
        <v>3</v>
      </c>
      <c r="AR3299">
        <v>2.1803999999999999E-4</v>
      </c>
      <c r="AS3299">
        <v>107.14</v>
      </c>
      <c r="AT3299" t="s">
        <v>38</v>
      </c>
      <c r="AU3299" t="s">
        <v>39</v>
      </c>
      <c r="AV3299">
        <v>1</v>
      </c>
      <c r="AW3299">
        <v>1</v>
      </c>
      <c r="AX3299">
        <v>119030000</v>
      </c>
      <c r="AY3299">
        <v>30171000</v>
      </c>
      <c r="AZ3299">
        <v>88858000</v>
      </c>
      <c r="BC3299">
        <v>3675</v>
      </c>
      <c r="BD3299">
        <v>269</v>
      </c>
      <c r="BE3299">
        <v>3945</v>
      </c>
      <c r="BF3299" t="s">
        <v>19871</v>
      </c>
      <c r="BG3299">
        <v>9008</v>
      </c>
      <c r="BH3299">
        <v>9008</v>
      </c>
      <c r="BJ3299">
        <v>1</v>
      </c>
      <c r="BK3299">
        <v>30171000</v>
      </c>
      <c r="BL3299">
        <v>59362000</v>
      </c>
    </row>
    <row r="3300" spans="1:64">
      <c r="A3300" t="s">
        <v>19872</v>
      </c>
      <c r="B3300" t="s">
        <v>19873</v>
      </c>
      <c r="C3300" t="s">
        <v>17459</v>
      </c>
      <c r="D3300" t="s">
        <v>6476</v>
      </c>
      <c r="E3300" t="s">
        <v>6478</v>
      </c>
      <c r="F3300" t="s">
        <v>6496</v>
      </c>
      <c r="G3300" t="s">
        <v>6861</v>
      </c>
      <c r="H3300" t="s">
        <v>6476</v>
      </c>
      <c r="I3300" t="s">
        <v>6508</v>
      </c>
      <c r="J3300">
        <v>0</v>
      </c>
      <c r="K3300">
        <v>0</v>
      </c>
      <c r="L3300">
        <v>2</v>
      </c>
      <c r="M3300">
        <v>0</v>
      </c>
      <c r="N3300">
        <v>0</v>
      </c>
      <c r="O3300">
        <v>0</v>
      </c>
      <c r="P3300">
        <v>0</v>
      </c>
      <c r="Q3300">
        <v>0</v>
      </c>
      <c r="R3300">
        <v>1</v>
      </c>
      <c r="S3300">
        <v>0</v>
      </c>
      <c r="T3300">
        <v>1</v>
      </c>
      <c r="U3300">
        <v>1</v>
      </c>
      <c r="V3300">
        <v>1</v>
      </c>
      <c r="W3300">
        <v>0</v>
      </c>
      <c r="X3300">
        <v>1</v>
      </c>
      <c r="Y3300">
        <v>1</v>
      </c>
      <c r="Z3300">
        <v>0</v>
      </c>
      <c r="AA3300">
        <v>0</v>
      </c>
      <c r="AB3300">
        <v>1</v>
      </c>
      <c r="AC3300">
        <v>0</v>
      </c>
      <c r="AD3300">
        <v>0</v>
      </c>
      <c r="AE3300">
        <v>0</v>
      </c>
      <c r="AF3300">
        <v>9</v>
      </c>
      <c r="AG3300">
        <v>0</v>
      </c>
      <c r="AH3300">
        <v>1102.5229999999999</v>
      </c>
      <c r="AI3300" t="s">
        <v>5733</v>
      </c>
      <c r="AJ3300" t="s">
        <v>5733</v>
      </c>
      <c r="AK3300">
        <v>275</v>
      </c>
      <c r="AL3300">
        <v>283</v>
      </c>
      <c r="AM3300" t="s">
        <v>5735</v>
      </c>
      <c r="AN3300" t="s">
        <v>5734</v>
      </c>
      <c r="AO3300" t="s">
        <v>6480</v>
      </c>
      <c r="AP3300" t="s">
        <v>6480</v>
      </c>
      <c r="AQ3300" t="s">
        <v>6512</v>
      </c>
      <c r="AR3300">
        <v>2.5961000000000001E-3</v>
      </c>
      <c r="AS3300">
        <v>110.12</v>
      </c>
      <c r="AT3300" t="s">
        <v>39</v>
      </c>
      <c r="AU3300" t="s">
        <v>39</v>
      </c>
      <c r="AV3300">
        <v>2</v>
      </c>
      <c r="AW3300">
        <v>2</v>
      </c>
      <c r="AX3300">
        <v>1909500000</v>
      </c>
      <c r="AY3300">
        <v>1178000000</v>
      </c>
      <c r="AZ3300">
        <v>731460000</v>
      </c>
      <c r="BC3300">
        <v>3676</v>
      </c>
      <c r="BD3300">
        <v>635</v>
      </c>
      <c r="BE3300" t="s">
        <v>19874</v>
      </c>
      <c r="BF3300" t="s">
        <v>19875</v>
      </c>
      <c r="BG3300" t="s">
        <v>19876</v>
      </c>
      <c r="BH3300">
        <v>9009</v>
      </c>
      <c r="BI3300">
        <v>282</v>
      </c>
      <c r="BJ3300">
        <v>3</v>
      </c>
      <c r="BK3300">
        <v>1178000000</v>
      </c>
      <c r="BL3300">
        <v>488660000</v>
      </c>
    </row>
    <row r="3301" spans="1:64">
      <c r="A3301" t="s">
        <v>19877</v>
      </c>
      <c r="B3301" t="s">
        <v>19345</v>
      </c>
      <c r="C3301" t="s">
        <v>19878</v>
      </c>
      <c r="D3301" t="s">
        <v>6476</v>
      </c>
      <c r="E3301" t="s">
        <v>6478</v>
      </c>
      <c r="F3301" t="s">
        <v>6491</v>
      </c>
      <c r="G3301" t="s">
        <v>6487</v>
      </c>
      <c r="H3301" t="s">
        <v>6476</v>
      </c>
      <c r="I3301" t="s">
        <v>6476</v>
      </c>
      <c r="J3301">
        <v>15</v>
      </c>
      <c r="K3301">
        <v>0</v>
      </c>
      <c r="L3301">
        <v>0</v>
      </c>
      <c r="M3301">
        <v>2</v>
      </c>
      <c r="N3301">
        <v>0</v>
      </c>
      <c r="O3301">
        <v>1</v>
      </c>
      <c r="P3301">
        <v>2</v>
      </c>
      <c r="Q3301">
        <v>7</v>
      </c>
      <c r="R3301">
        <v>0</v>
      </c>
      <c r="S3301">
        <v>0</v>
      </c>
      <c r="T3301">
        <v>2</v>
      </c>
      <c r="U3301">
        <v>1</v>
      </c>
      <c r="V3301">
        <v>0</v>
      </c>
      <c r="W3301">
        <v>0</v>
      </c>
      <c r="X3301">
        <v>9</v>
      </c>
      <c r="Y3301">
        <v>5</v>
      </c>
      <c r="Z3301">
        <v>0</v>
      </c>
      <c r="AA3301">
        <v>0</v>
      </c>
      <c r="AB3301">
        <v>0</v>
      </c>
      <c r="AC3301">
        <v>0</v>
      </c>
      <c r="AD3301">
        <v>0</v>
      </c>
      <c r="AE3301">
        <v>0</v>
      </c>
      <c r="AF3301">
        <v>44</v>
      </c>
      <c r="AG3301">
        <v>0</v>
      </c>
      <c r="AH3301">
        <v>3761.8132999999998</v>
      </c>
      <c r="AI3301" t="s">
        <v>6144</v>
      </c>
      <c r="AJ3301" t="s">
        <v>6144</v>
      </c>
      <c r="AK3301">
        <v>33</v>
      </c>
      <c r="AL3301">
        <v>76</v>
      </c>
      <c r="AM3301" t="s">
        <v>6146</v>
      </c>
      <c r="AN3301" t="s">
        <v>6145</v>
      </c>
      <c r="AO3301" t="s">
        <v>6480</v>
      </c>
      <c r="AP3301" t="s">
        <v>6480</v>
      </c>
      <c r="AQ3301">
        <v>4</v>
      </c>
      <c r="AR3301" s="3">
        <v>1.6594000000000001E-5</v>
      </c>
      <c r="AS3301">
        <v>66.683000000000007</v>
      </c>
      <c r="AT3301" t="s">
        <v>39</v>
      </c>
      <c r="AU3301" t="s">
        <v>39</v>
      </c>
      <c r="AV3301">
        <v>1</v>
      </c>
      <c r="AW3301">
        <v>1</v>
      </c>
      <c r="AX3301">
        <v>48423000</v>
      </c>
      <c r="AY3301">
        <v>29199000</v>
      </c>
      <c r="AZ3301">
        <v>19224000</v>
      </c>
      <c r="BC3301">
        <v>3677</v>
      </c>
      <c r="BD3301">
        <v>680</v>
      </c>
      <c r="BE3301">
        <v>3948</v>
      </c>
      <c r="BF3301" t="s">
        <v>19879</v>
      </c>
      <c r="BG3301" t="s">
        <v>18613</v>
      </c>
      <c r="BH3301">
        <v>9012</v>
      </c>
      <c r="BJ3301">
        <v>2</v>
      </c>
      <c r="BK3301">
        <v>29199000</v>
      </c>
      <c r="BL3301">
        <v>12843000</v>
      </c>
    </row>
    <row r="3302" spans="1:64">
      <c r="A3302" t="s">
        <v>19880</v>
      </c>
      <c r="B3302" t="s">
        <v>19345</v>
      </c>
      <c r="C3302" t="s">
        <v>19881</v>
      </c>
      <c r="D3302" t="s">
        <v>6476</v>
      </c>
      <c r="E3302" t="s">
        <v>6478</v>
      </c>
      <c r="F3302" t="s">
        <v>6491</v>
      </c>
      <c r="G3302" t="s">
        <v>6476</v>
      </c>
      <c r="H3302" t="s">
        <v>6476</v>
      </c>
      <c r="I3302" t="s">
        <v>6504</v>
      </c>
      <c r="J3302">
        <v>15</v>
      </c>
      <c r="K3302">
        <v>0</v>
      </c>
      <c r="L3302">
        <v>0</v>
      </c>
      <c r="M3302">
        <v>2</v>
      </c>
      <c r="N3302">
        <v>0</v>
      </c>
      <c r="O3302">
        <v>1</v>
      </c>
      <c r="P3302">
        <v>2</v>
      </c>
      <c r="Q3302">
        <v>7</v>
      </c>
      <c r="R3302">
        <v>0</v>
      </c>
      <c r="S3302">
        <v>0</v>
      </c>
      <c r="T3302">
        <v>2</v>
      </c>
      <c r="U3302">
        <v>2</v>
      </c>
      <c r="V3302">
        <v>0</v>
      </c>
      <c r="W3302">
        <v>0</v>
      </c>
      <c r="X3302">
        <v>9</v>
      </c>
      <c r="Y3302">
        <v>5</v>
      </c>
      <c r="Z3302">
        <v>0</v>
      </c>
      <c r="AA3302">
        <v>0</v>
      </c>
      <c r="AB3302">
        <v>0</v>
      </c>
      <c r="AC3302">
        <v>0</v>
      </c>
      <c r="AD3302">
        <v>0</v>
      </c>
      <c r="AE3302">
        <v>0</v>
      </c>
      <c r="AF3302">
        <v>45</v>
      </c>
      <c r="AG3302">
        <v>1</v>
      </c>
      <c r="AH3302">
        <v>3889.9081999999999</v>
      </c>
      <c r="AI3302" t="s">
        <v>6144</v>
      </c>
      <c r="AJ3302" t="s">
        <v>6144</v>
      </c>
      <c r="AK3302">
        <v>33</v>
      </c>
      <c r="AL3302">
        <v>77</v>
      </c>
      <c r="AM3302" t="s">
        <v>6146</v>
      </c>
      <c r="AN3302" t="s">
        <v>6145</v>
      </c>
      <c r="AO3302" t="s">
        <v>6480</v>
      </c>
      <c r="AP3302" t="s">
        <v>6480</v>
      </c>
      <c r="AQ3302" t="s">
        <v>6939</v>
      </c>
      <c r="AR3302" s="3">
        <v>6.8361000000000001E-32</v>
      </c>
      <c r="AS3302">
        <v>144.6</v>
      </c>
      <c r="AT3302" t="s">
        <v>39</v>
      </c>
      <c r="AU3302" t="s">
        <v>39</v>
      </c>
      <c r="AV3302">
        <v>1</v>
      </c>
      <c r="AW3302">
        <v>2</v>
      </c>
      <c r="AX3302">
        <v>87069000</v>
      </c>
      <c r="AY3302">
        <v>35995000</v>
      </c>
      <c r="AZ3302">
        <v>51074000</v>
      </c>
      <c r="BC3302">
        <v>3678</v>
      </c>
      <c r="BD3302">
        <v>680</v>
      </c>
      <c r="BE3302">
        <v>3949</v>
      </c>
      <c r="BF3302" t="s">
        <v>19882</v>
      </c>
      <c r="BG3302" t="s">
        <v>19883</v>
      </c>
      <c r="BH3302">
        <v>9016</v>
      </c>
      <c r="BJ3302">
        <v>3</v>
      </c>
      <c r="BK3302">
        <v>35995000</v>
      </c>
      <c r="BL3302">
        <v>34120000</v>
      </c>
    </row>
    <row r="3303" spans="1:64">
      <c r="A3303" t="s">
        <v>19884</v>
      </c>
      <c r="B3303" t="s">
        <v>19885</v>
      </c>
      <c r="C3303" t="s">
        <v>19886</v>
      </c>
      <c r="D3303" t="s">
        <v>6476</v>
      </c>
      <c r="E3303" t="s">
        <v>6478</v>
      </c>
      <c r="F3303" t="s">
        <v>6491</v>
      </c>
      <c r="G3303" t="s">
        <v>6492</v>
      </c>
      <c r="H3303" t="s">
        <v>6476</v>
      </c>
      <c r="I3303" t="s">
        <v>6476</v>
      </c>
      <c r="J3303">
        <v>1</v>
      </c>
      <c r="K3303">
        <v>0</v>
      </c>
      <c r="L3303">
        <v>0</v>
      </c>
      <c r="M3303">
        <v>2</v>
      </c>
      <c r="N3303">
        <v>2</v>
      </c>
      <c r="O3303">
        <v>1</v>
      </c>
      <c r="P3303">
        <v>1</v>
      </c>
      <c r="Q3303">
        <v>1</v>
      </c>
      <c r="R3303">
        <v>0</v>
      </c>
      <c r="S3303">
        <v>2</v>
      </c>
      <c r="T3303">
        <v>1</v>
      </c>
      <c r="U3303">
        <v>1</v>
      </c>
      <c r="V3303">
        <v>0</v>
      </c>
      <c r="W3303">
        <v>0</v>
      </c>
      <c r="X3303">
        <v>1</v>
      </c>
      <c r="Y3303">
        <v>2</v>
      </c>
      <c r="Z3303">
        <v>1</v>
      </c>
      <c r="AA3303">
        <v>0</v>
      </c>
      <c r="AB3303">
        <v>0</v>
      </c>
      <c r="AC3303">
        <v>1</v>
      </c>
      <c r="AD3303">
        <v>0</v>
      </c>
      <c r="AE3303">
        <v>0</v>
      </c>
      <c r="AF3303">
        <v>17</v>
      </c>
      <c r="AG3303">
        <v>0</v>
      </c>
      <c r="AH3303">
        <v>1891.8656000000001</v>
      </c>
      <c r="AI3303" t="s">
        <v>3791</v>
      </c>
      <c r="AJ3303" t="s">
        <v>3791</v>
      </c>
      <c r="AK3303">
        <v>607</v>
      </c>
      <c r="AL3303">
        <v>623</v>
      </c>
      <c r="AM3303" t="s">
        <v>3793</v>
      </c>
      <c r="AN3303" t="s">
        <v>3792</v>
      </c>
      <c r="AO3303" t="s">
        <v>6480</v>
      </c>
      <c r="AP3303" t="s">
        <v>6480</v>
      </c>
      <c r="AQ3303" t="s">
        <v>6512</v>
      </c>
      <c r="AR3303" s="3">
        <v>1.1903000000000001E-46</v>
      </c>
      <c r="AS3303">
        <v>285.54000000000002</v>
      </c>
      <c r="AT3303" t="s">
        <v>39</v>
      </c>
      <c r="AU3303" t="s">
        <v>39</v>
      </c>
      <c r="AV3303">
        <v>2</v>
      </c>
      <c r="AW3303">
        <v>2</v>
      </c>
      <c r="AX3303">
        <v>153020000</v>
      </c>
      <c r="AY3303">
        <v>99591000</v>
      </c>
      <c r="AZ3303">
        <v>53425000</v>
      </c>
      <c r="BC3303">
        <v>3679</v>
      </c>
      <c r="BD3303">
        <v>417</v>
      </c>
      <c r="BE3303">
        <v>3950</v>
      </c>
      <c r="BF3303" t="s">
        <v>19887</v>
      </c>
      <c r="BG3303" t="s">
        <v>19888</v>
      </c>
      <c r="BH3303">
        <v>9018</v>
      </c>
      <c r="BJ3303">
        <v>2</v>
      </c>
      <c r="BK3303">
        <v>99591000</v>
      </c>
      <c r="BL3303">
        <v>35691000</v>
      </c>
    </row>
    <row r="3304" spans="1:64">
      <c r="A3304" t="s">
        <v>19889</v>
      </c>
      <c r="B3304" t="s">
        <v>19885</v>
      </c>
      <c r="C3304" t="s">
        <v>19890</v>
      </c>
      <c r="D3304" t="s">
        <v>6476</v>
      </c>
      <c r="E3304" t="s">
        <v>6478</v>
      </c>
      <c r="F3304" t="s">
        <v>6491</v>
      </c>
      <c r="G3304" t="s">
        <v>6476</v>
      </c>
      <c r="H3304" t="s">
        <v>6476</v>
      </c>
      <c r="I3304" t="s">
        <v>6478</v>
      </c>
      <c r="J3304">
        <v>1</v>
      </c>
      <c r="K3304">
        <v>0</v>
      </c>
      <c r="L3304">
        <v>0</v>
      </c>
      <c r="M3304">
        <v>2</v>
      </c>
      <c r="N3304">
        <v>2</v>
      </c>
      <c r="O3304">
        <v>1</v>
      </c>
      <c r="P3304">
        <v>1</v>
      </c>
      <c r="Q3304">
        <v>1</v>
      </c>
      <c r="R3304">
        <v>0</v>
      </c>
      <c r="S3304">
        <v>2</v>
      </c>
      <c r="T3304">
        <v>1</v>
      </c>
      <c r="U3304">
        <v>2</v>
      </c>
      <c r="V3304">
        <v>0</v>
      </c>
      <c r="W3304">
        <v>0</v>
      </c>
      <c r="X3304">
        <v>1</v>
      </c>
      <c r="Y3304">
        <v>2</v>
      </c>
      <c r="Z3304">
        <v>1</v>
      </c>
      <c r="AA3304">
        <v>0</v>
      </c>
      <c r="AB3304">
        <v>0</v>
      </c>
      <c r="AC3304">
        <v>1</v>
      </c>
      <c r="AD3304">
        <v>0</v>
      </c>
      <c r="AE3304">
        <v>0</v>
      </c>
      <c r="AF3304">
        <v>18</v>
      </c>
      <c r="AG3304">
        <v>1</v>
      </c>
      <c r="AH3304">
        <v>2019.9604999999999</v>
      </c>
      <c r="AI3304" t="s">
        <v>3791</v>
      </c>
      <c r="AJ3304" t="s">
        <v>3791</v>
      </c>
      <c r="AK3304">
        <v>607</v>
      </c>
      <c r="AL3304">
        <v>624</v>
      </c>
      <c r="AM3304" t="s">
        <v>3793</v>
      </c>
      <c r="AN3304" t="s">
        <v>3792</v>
      </c>
      <c r="AO3304" t="s">
        <v>6480</v>
      </c>
      <c r="AP3304" t="s">
        <v>6480</v>
      </c>
      <c r="AQ3304" t="s">
        <v>6512</v>
      </c>
      <c r="AR3304" s="3">
        <v>1.9382999999999999E-26</v>
      </c>
      <c r="AS3304">
        <v>289.31</v>
      </c>
      <c r="AT3304" t="s">
        <v>39</v>
      </c>
      <c r="AU3304" t="s">
        <v>39</v>
      </c>
      <c r="AV3304">
        <v>2</v>
      </c>
      <c r="AW3304">
        <v>1</v>
      </c>
      <c r="AX3304">
        <v>219440000</v>
      </c>
      <c r="AY3304">
        <v>180830000</v>
      </c>
      <c r="AZ3304">
        <v>38608000</v>
      </c>
      <c r="BC3304">
        <v>3680</v>
      </c>
      <c r="BD3304">
        <v>417</v>
      </c>
      <c r="BE3304">
        <v>3951</v>
      </c>
      <c r="BF3304" t="s">
        <v>19891</v>
      </c>
      <c r="BG3304" t="s">
        <v>19892</v>
      </c>
      <c r="BH3304">
        <v>9020</v>
      </c>
      <c r="BJ3304">
        <v>2</v>
      </c>
      <c r="BK3304">
        <v>180830000</v>
      </c>
      <c r="BL3304">
        <v>25792000</v>
      </c>
    </row>
    <row r="3305" spans="1:64">
      <c r="A3305" t="s">
        <v>19893</v>
      </c>
      <c r="B3305" t="s">
        <v>19894</v>
      </c>
      <c r="C3305" t="s">
        <v>19895</v>
      </c>
      <c r="D3305" t="s">
        <v>6476</v>
      </c>
      <c r="E3305" t="s">
        <v>6478</v>
      </c>
      <c r="F3305" t="s">
        <v>6491</v>
      </c>
      <c r="G3305" t="s">
        <v>6477</v>
      </c>
      <c r="H3305" t="s">
        <v>6476</v>
      </c>
      <c r="I3305" t="s">
        <v>6529</v>
      </c>
      <c r="J3305">
        <v>2</v>
      </c>
      <c r="K3305">
        <v>0</v>
      </c>
      <c r="L3305">
        <v>1</v>
      </c>
      <c r="M3305">
        <v>0</v>
      </c>
      <c r="N3305">
        <v>0</v>
      </c>
      <c r="O3305">
        <v>0</v>
      </c>
      <c r="P3305">
        <v>0</v>
      </c>
      <c r="Q3305">
        <v>0</v>
      </c>
      <c r="R3305">
        <v>0</v>
      </c>
      <c r="S3305">
        <v>0</v>
      </c>
      <c r="T3305">
        <v>1</v>
      </c>
      <c r="U3305">
        <v>1</v>
      </c>
      <c r="V3305">
        <v>0</v>
      </c>
      <c r="W3305">
        <v>0</v>
      </c>
      <c r="X3305">
        <v>5</v>
      </c>
      <c r="Y3305">
        <v>4</v>
      </c>
      <c r="Z3305">
        <v>2</v>
      </c>
      <c r="AA3305">
        <v>0</v>
      </c>
      <c r="AB3305">
        <v>0</v>
      </c>
      <c r="AC3305">
        <v>0</v>
      </c>
      <c r="AD3305">
        <v>0</v>
      </c>
      <c r="AE3305">
        <v>0</v>
      </c>
      <c r="AF3305">
        <v>16</v>
      </c>
      <c r="AG3305">
        <v>0</v>
      </c>
      <c r="AH3305">
        <v>1550.7940000000001</v>
      </c>
      <c r="AI3305" t="s">
        <v>3791</v>
      </c>
      <c r="AJ3305" t="s">
        <v>3791</v>
      </c>
      <c r="AK3305">
        <v>1244</v>
      </c>
      <c r="AL3305">
        <v>1259</v>
      </c>
      <c r="AM3305" t="s">
        <v>3793</v>
      </c>
      <c r="AN3305" t="s">
        <v>3792</v>
      </c>
      <c r="AO3305" t="s">
        <v>6480</v>
      </c>
      <c r="AP3305" t="s">
        <v>6480</v>
      </c>
      <c r="AQ3305">
        <v>2</v>
      </c>
      <c r="AR3305" s="3">
        <v>1.0035E-50</v>
      </c>
      <c r="AS3305">
        <v>305.3</v>
      </c>
      <c r="AU3305" t="s">
        <v>39</v>
      </c>
      <c r="AW3305">
        <v>1</v>
      </c>
      <c r="AX3305">
        <v>269240000</v>
      </c>
      <c r="AY3305">
        <v>0</v>
      </c>
      <c r="AZ3305">
        <v>269240000</v>
      </c>
      <c r="BC3305">
        <v>3681</v>
      </c>
      <c r="BD3305">
        <v>417</v>
      </c>
      <c r="BE3305">
        <v>3952</v>
      </c>
      <c r="BF3305">
        <v>10188</v>
      </c>
      <c r="BG3305">
        <v>9022</v>
      </c>
      <c r="BH3305">
        <v>9022</v>
      </c>
      <c r="BJ3305">
        <v>1</v>
      </c>
      <c r="BK3305">
        <v>0</v>
      </c>
      <c r="BL3305">
        <v>179870000</v>
      </c>
    </row>
    <row r="3306" spans="1:64">
      <c r="A3306" t="s">
        <v>19896</v>
      </c>
      <c r="B3306" t="s">
        <v>19894</v>
      </c>
      <c r="C3306" t="s">
        <v>19897</v>
      </c>
      <c r="D3306" t="s">
        <v>6476</v>
      </c>
      <c r="E3306" t="s">
        <v>6478</v>
      </c>
      <c r="F3306" t="s">
        <v>6491</v>
      </c>
      <c r="G3306" t="s">
        <v>6491</v>
      </c>
      <c r="H3306" t="s">
        <v>6476</v>
      </c>
      <c r="I3306" t="s">
        <v>6509</v>
      </c>
      <c r="J3306">
        <v>2</v>
      </c>
      <c r="K3306">
        <v>0</v>
      </c>
      <c r="L3306">
        <v>1</v>
      </c>
      <c r="M3306">
        <v>0</v>
      </c>
      <c r="N3306">
        <v>0</v>
      </c>
      <c r="O3306">
        <v>0</v>
      </c>
      <c r="P3306">
        <v>0</v>
      </c>
      <c r="Q3306">
        <v>0</v>
      </c>
      <c r="R3306">
        <v>0</v>
      </c>
      <c r="S3306">
        <v>0</v>
      </c>
      <c r="T3306">
        <v>1</v>
      </c>
      <c r="U3306">
        <v>2</v>
      </c>
      <c r="V3306">
        <v>0</v>
      </c>
      <c r="W3306">
        <v>0</v>
      </c>
      <c r="X3306">
        <v>6</v>
      </c>
      <c r="Y3306">
        <v>4</v>
      </c>
      <c r="Z3306">
        <v>3</v>
      </c>
      <c r="AA3306">
        <v>0</v>
      </c>
      <c r="AB3306">
        <v>0</v>
      </c>
      <c r="AC3306">
        <v>0</v>
      </c>
      <c r="AD3306">
        <v>0</v>
      </c>
      <c r="AE3306">
        <v>0</v>
      </c>
      <c r="AF3306">
        <v>19</v>
      </c>
      <c r="AG3306">
        <v>1</v>
      </c>
      <c r="AH3306">
        <v>1876.9893999999999</v>
      </c>
      <c r="AI3306" t="s">
        <v>3791</v>
      </c>
      <c r="AJ3306" t="s">
        <v>3791</v>
      </c>
      <c r="AK3306">
        <v>1244</v>
      </c>
      <c r="AL3306">
        <v>1262</v>
      </c>
      <c r="AM3306" t="s">
        <v>3793</v>
      </c>
      <c r="AN3306" t="s">
        <v>3792</v>
      </c>
      <c r="AO3306" t="s">
        <v>6480</v>
      </c>
      <c r="AP3306" t="s">
        <v>6480</v>
      </c>
      <c r="AQ3306">
        <v>2</v>
      </c>
      <c r="AR3306">
        <v>1.1073E-2</v>
      </c>
      <c r="AS3306">
        <v>65.564999999999998</v>
      </c>
      <c r="AT3306" t="s">
        <v>39</v>
      </c>
      <c r="AV3306">
        <v>1</v>
      </c>
      <c r="AX3306">
        <v>12449000</v>
      </c>
      <c r="AY3306">
        <v>12449000</v>
      </c>
      <c r="AZ3306">
        <v>0</v>
      </c>
      <c r="BC3306">
        <v>3682</v>
      </c>
      <c r="BD3306">
        <v>417</v>
      </c>
      <c r="BE3306">
        <v>3953</v>
      </c>
      <c r="BF3306">
        <v>10189</v>
      </c>
      <c r="BG3306">
        <v>9023</v>
      </c>
      <c r="BH3306">
        <v>9023</v>
      </c>
      <c r="BJ3306">
        <v>0</v>
      </c>
      <c r="BK3306">
        <v>12449000</v>
      </c>
      <c r="BL3306">
        <v>0</v>
      </c>
    </row>
    <row r="3307" spans="1:64">
      <c r="A3307" t="s">
        <v>19898</v>
      </c>
      <c r="B3307" t="s">
        <v>19899</v>
      </c>
      <c r="C3307" t="s">
        <v>19900</v>
      </c>
      <c r="D3307" t="s">
        <v>6485</v>
      </c>
      <c r="E3307" t="s">
        <v>6478</v>
      </c>
      <c r="F3307" t="s">
        <v>6491</v>
      </c>
      <c r="G3307" t="s">
        <v>6509</v>
      </c>
      <c r="H3307" t="s">
        <v>6476</v>
      </c>
      <c r="I3307" t="s">
        <v>6486</v>
      </c>
      <c r="J3307">
        <v>5</v>
      </c>
      <c r="K3307">
        <v>1</v>
      </c>
      <c r="L3307">
        <v>1</v>
      </c>
      <c r="M3307">
        <v>1</v>
      </c>
      <c r="N3307">
        <v>0</v>
      </c>
      <c r="O3307">
        <v>2</v>
      </c>
      <c r="P3307">
        <v>4</v>
      </c>
      <c r="Q3307">
        <v>0</v>
      </c>
      <c r="R3307">
        <v>0</v>
      </c>
      <c r="S3307">
        <v>2</v>
      </c>
      <c r="T3307">
        <v>4</v>
      </c>
      <c r="U3307">
        <v>1</v>
      </c>
      <c r="V3307">
        <v>0</v>
      </c>
      <c r="W3307">
        <v>0</v>
      </c>
      <c r="X3307">
        <v>2</v>
      </c>
      <c r="Y3307">
        <v>4</v>
      </c>
      <c r="Z3307">
        <v>0</v>
      </c>
      <c r="AA3307">
        <v>0</v>
      </c>
      <c r="AB3307">
        <v>0</v>
      </c>
      <c r="AC3307">
        <v>2</v>
      </c>
      <c r="AD3307">
        <v>0</v>
      </c>
      <c r="AE3307">
        <v>0</v>
      </c>
      <c r="AF3307">
        <v>29</v>
      </c>
      <c r="AG3307">
        <v>1</v>
      </c>
      <c r="AH3307">
        <v>3077.6244999999999</v>
      </c>
      <c r="AI3307" t="s">
        <v>4181</v>
      </c>
      <c r="AJ3307" t="s">
        <v>4181</v>
      </c>
      <c r="AK3307">
        <v>319</v>
      </c>
      <c r="AL3307">
        <v>347</v>
      </c>
      <c r="AM3307" t="s">
        <v>4183</v>
      </c>
      <c r="AN3307" t="s">
        <v>4182</v>
      </c>
      <c r="AO3307" t="s">
        <v>6480</v>
      </c>
      <c r="AP3307" t="s">
        <v>6480</v>
      </c>
      <c r="AQ3307">
        <v>3</v>
      </c>
      <c r="AR3307" s="3">
        <v>4.3711000000000004E-22</v>
      </c>
      <c r="AS3307">
        <v>179.81</v>
      </c>
      <c r="AU3307" t="s">
        <v>39</v>
      </c>
      <c r="AW3307">
        <v>1</v>
      </c>
      <c r="AX3307">
        <v>31815000</v>
      </c>
      <c r="AY3307">
        <v>0</v>
      </c>
      <c r="AZ3307">
        <v>31815000</v>
      </c>
      <c r="BC3307">
        <v>3684</v>
      </c>
      <c r="BD3307">
        <v>461</v>
      </c>
      <c r="BE3307">
        <v>3955</v>
      </c>
      <c r="BF3307">
        <v>10194</v>
      </c>
      <c r="BG3307">
        <v>9028</v>
      </c>
      <c r="BH3307">
        <v>9028</v>
      </c>
      <c r="BJ3307">
        <v>1</v>
      </c>
      <c r="BK3307">
        <v>0</v>
      </c>
      <c r="BL3307">
        <v>21254000</v>
      </c>
    </row>
    <row r="3308" spans="1:64">
      <c r="A3308" t="s">
        <v>19901</v>
      </c>
      <c r="B3308" t="s">
        <v>19902</v>
      </c>
      <c r="C3308" t="s">
        <v>19903</v>
      </c>
      <c r="D3308" t="s">
        <v>6485</v>
      </c>
      <c r="E3308" t="s">
        <v>6478</v>
      </c>
      <c r="F3308" t="s">
        <v>6491</v>
      </c>
      <c r="G3308" t="s">
        <v>6529</v>
      </c>
      <c r="H3308" t="s">
        <v>6485</v>
      </c>
      <c r="I3308" t="s">
        <v>6496</v>
      </c>
      <c r="J3308">
        <v>0</v>
      </c>
      <c r="K3308">
        <v>1</v>
      </c>
      <c r="L3308">
        <v>2</v>
      </c>
      <c r="M3308">
        <v>1</v>
      </c>
      <c r="N3308">
        <v>0</v>
      </c>
      <c r="O3308">
        <v>0</v>
      </c>
      <c r="P3308">
        <v>2</v>
      </c>
      <c r="Q3308">
        <v>0</v>
      </c>
      <c r="R3308">
        <v>0</v>
      </c>
      <c r="S3308">
        <v>0</v>
      </c>
      <c r="T3308">
        <v>1</v>
      </c>
      <c r="U3308">
        <v>0</v>
      </c>
      <c r="V3308">
        <v>0</v>
      </c>
      <c r="W3308">
        <v>1</v>
      </c>
      <c r="X3308">
        <v>2</v>
      </c>
      <c r="Y3308">
        <v>1</v>
      </c>
      <c r="Z3308">
        <v>2</v>
      </c>
      <c r="AA3308">
        <v>0</v>
      </c>
      <c r="AB3308">
        <v>0</v>
      </c>
      <c r="AC3308">
        <v>0</v>
      </c>
      <c r="AD3308">
        <v>0</v>
      </c>
      <c r="AE3308">
        <v>0</v>
      </c>
      <c r="AF3308">
        <v>13</v>
      </c>
      <c r="AG3308">
        <v>0</v>
      </c>
      <c r="AH3308">
        <v>1518.6950999999999</v>
      </c>
      <c r="AI3308" t="s">
        <v>4409</v>
      </c>
      <c r="AJ3308" t="s">
        <v>4409</v>
      </c>
      <c r="AK3308">
        <v>228</v>
      </c>
      <c r="AL3308">
        <v>240</v>
      </c>
      <c r="AM3308" t="s">
        <v>4412</v>
      </c>
      <c r="AN3308" t="s">
        <v>4411</v>
      </c>
      <c r="AO3308" t="s">
        <v>6480</v>
      </c>
      <c r="AP3308" t="s">
        <v>6480</v>
      </c>
      <c r="AQ3308">
        <v>2</v>
      </c>
      <c r="AR3308">
        <v>2.1313E-3</v>
      </c>
      <c r="AS3308">
        <v>80.736999999999995</v>
      </c>
      <c r="AT3308" t="s">
        <v>39</v>
      </c>
      <c r="AU3308" t="s">
        <v>38</v>
      </c>
      <c r="AV3308">
        <v>1</v>
      </c>
      <c r="AW3308">
        <v>1</v>
      </c>
      <c r="AX3308">
        <v>33522000</v>
      </c>
      <c r="AY3308">
        <v>10275000</v>
      </c>
      <c r="AZ3308">
        <v>23246000</v>
      </c>
      <c r="BC3308">
        <v>3685</v>
      </c>
      <c r="BD3308">
        <v>486</v>
      </c>
      <c r="BE3308">
        <v>3956</v>
      </c>
      <c r="BF3308" t="s">
        <v>19904</v>
      </c>
      <c r="BG3308">
        <v>9029</v>
      </c>
      <c r="BH3308">
        <v>9029</v>
      </c>
      <c r="BJ3308">
        <v>0</v>
      </c>
      <c r="BK3308">
        <v>10275000</v>
      </c>
      <c r="BL3308">
        <v>15530000</v>
      </c>
    </row>
    <row r="3309" spans="1:64">
      <c r="A3309" t="s">
        <v>19905</v>
      </c>
      <c r="B3309" t="s">
        <v>19906</v>
      </c>
      <c r="C3309" t="s">
        <v>19907</v>
      </c>
      <c r="D3309" t="s">
        <v>6485</v>
      </c>
      <c r="E3309" t="s">
        <v>6478</v>
      </c>
      <c r="F3309" t="s">
        <v>6491</v>
      </c>
      <c r="G3309" t="s">
        <v>6503</v>
      </c>
      <c r="H3309" t="s">
        <v>6485</v>
      </c>
      <c r="I3309" t="s">
        <v>6503</v>
      </c>
      <c r="J3309">
        <v>0</v>
      </c>
      <c r="K3309">
        <v>1</v>
      </c>
      <c r="L3309">
        <v>0</v>
      </c>
      <c r="M3309">
        <v>0</v>
      </c>
      <c r="N3309">
        <v>0</v>
      </c>
      <c r="O3309">
        <v>2</v>
      </c>
      <c r="P3309">
        <v>4</v>
      </c>
      <c r="Q3309">
        <v>0</v>
      </c>
      <c r="R3309">
        <v>0</v>
      </c>
      <c r="S3309">
        <v>0</v>
      </c>
      <c r="T3309">
        <v>2</v>
      </c>
      <c r="U3309">
        <v>0</v>
      </c>
      <c r="V3309">
        <v>0</v>
      </c>
      <c r="W3309">
        <v>0</v>
      </c>
      <c r="X3309">
        <v>3</v>
      </c>
      <c r="Y3309">
        <v>1</v>
      </c>
      <c r="Z3309">
        <v>0</v>
      </c>
      <c r="AA3309">
        <v>0</v>
      </c>
      <c r="AB3309">
        <v>0</v>
      </c>
      <c r="AC3309">
        <v>0</v>
      </c>
      <c r="AD3309">
        <v>0</v>
      </c>
      <c r="AE3309">
        <v>0</v>
      </c>
      <c r="AF3309">
        <v>13</v>
      </c>
      <c r="AG3309">
        <v>0</v>
      </c>
      <c r="AH3309">
        <v>1550.7577000000001</v>
      </c>
      <c r="AI3309" t="s">
        <v>310</v>
      </c>
      <c r="AJ3309" t="s">
        <v>310</v>
      </c>
      <c r="AK3309">
        <v>118</v>
      </c>
      <c r="AL3309">
        <v>130</v>
      </c>
      <c r="AM3309" t="s">
        <v>312</v>
      </c>
      <c r="AN3309" t="s">
        <v>311</v>
      </c>
      <c r="AO3309" t="s">
        <v>6480</v>
      </c>
      <c r="AP3309" t="s">
        <v>6480</v>
      </c>
      <c r="AQ3309">
        <v>2</v>
      </c>
      <c r="AR3309">
        <v>4.9717000000000001E-4</v>
      </c>
      <c r="AS3309">
        <v>135.86000000000001</v>
      </c>
      <c r="AT3309" t="s">
        <v>39</v>
      </c>
      <c r="AU3309" t="s">
        <v>38</v>
      </c>
      <c r="AV3309">
        <v>1</v>
      </c>
      <c r="AW3309">
        <v>1</v>
      </c>
      <c r="AX3309">
        <v>134000000</v>
      </c>
      <c r="AY3309">
        <v>42442000</v>
      </c>
      <c r="AZ3309">
        <v>91558000</v>
      </c>
      <c r="BC3309">
        <v>3686</v>
      </c>
      <c r="BD3309">
        <v>51</v>
      </c>
      <c r="BE3309">
        <v>3957</v>
      </c>
      <c r="BF3309" t="s">
        <v>19908</v>
      </c>
      <c r="BG3309">
        <v>9030</v>
      </c>
      <c r="BH3309">
        <v>9030</v>
      </c>
      <c r="BJ3309">
        <v>1</v>
      </c>
      <c r="BK3309">
        <v>42442000</v>
      </c>
      <c r="BL3309">
        <v>61166000</v>
      </c>
    </row>
    <row r="3310" spans="1:64">
      <c r="A3310" t="s">
        <v>19909</v>
      </c>
      <c r="B3310" t="s">
        <v>19910</v>
      </c>
      <c r="C3310" t="s">
        <v>15055</v>
      </c>
      <c r="D3310" t="s">
        <v>6476</v>
      </c>
      <c r="E3310" t="s">
        <v>6478</v>
      </c>
      <c r="F3310" t="s">
        <v>6491</v>
      </c>
      <c r="G3310" t="s">
        <v>6491</v>
      </c>
      <c r="H3310" t="s">
        <v>6476</v>
      </c>
      <c r="I3310" t="s">
        <v>6476</v>
      </c>
      <c r="J3310">
        <v>1</v>
      </c>
      <c r="K3310">
        <v>0</v>
      </c>
      <c r="L3310">
        <v>0</v>
      </c>
      <c r="M3310">
        <v>0</v>
      </c>
      <c r="N3310">
        <v>0</v>
      </c>
      <c r="O3310">
        <v>1</v>
      </c>
      <c r="P3310">
        <v>0</v>
      </c>
      <c r="Q3310">
        <v>0</v>
      </c>
      <c r="R3310">
        <v>1</v>
      </c>
      <c r="S3310">
        <v>0</v>
      </c>
      <c r="T3310">
        <v>1</v>
      </c>
      <c r="U3310">
        <v>1</v>
      </c>
      <c r="V3310">
        <v>0</v>
      </c>
      <c r="W3310">
        <v>0</v>
      </c>
      <c r="X3310">
        <v>3</v>
      </c>
      <c r="Y3310">
        <v>2</v>
      </c>
      <c r="Z3310">
        <v>0</v>
      </c>
      <c r="AA3310">
        <v>0</v>
      </c>
      <c r="AB3310">
        <v>0</v>
      </c>
      <c r="AC3310">
        <v>0</v>
      </c>
      <c r="AD3310">
        <v>0</v>
      </c>
      <c r="AE3310">
        <v>0</v>
      </c>
      <c r="AF3310">
        <v>10</v>
      </c>
      <c r="AG3310">
        <v>0</v>
      </c>
      <c r="AH3310">
        <v>1060.5664999999999</v>
      </c>
      <c r="AI3310" t="s">
        <v>3791</v>
      </c>
      <c r="AJ3310" t="s">
        <v>3791</v>
      </c>
      <c r="AK3310">
        <v>1303</v>
      </c>
      <c r="AL3310">
        <v>1312</v>
      </c>
      <c r="AM3310" t="s">
        <v>3793</v>
      </c>
      <c r="AN3310" t="s">
        <v>3792</v>
      </c>
      <c r="AO3310" t="s">
        <v>6480</v>
      </c>
      <c r="AP3310" t="s">
        <v>6480</v>
      </c>
      <c r="AQ3310" t="s">
        <v>6512</v>
      </c>
      <c r="AR3310">
        <v>2.8172000000000002E-3</v>
      </c>
      <c r="AS3310">
        <v>129.28</v>
      </c>
      <c r="AT3310" t="s">
        <v>39</v>
      </c>
      <c r="AU3310" t="s">
        <v>39</v>
      </c>
      <c r="AV3310">
        <v>2</v>
      </c>
      <c r="AW3310">
        <v>2</v>
      </c>
      <c r="AX3310">
        <v>279020000</v>
      </c>
      <c r="AY3310">
        <v>213470000</v>
      </c>
      <c r="AZ3310">
        <v>65554000</v>
      </c>
      <c r="BC3310">
        <v>3687</v>
      </c>
      <c r="BD3310">
        <v>417</v>
      </c>
      <c r="BE3310">
        <v>3958</v>
      </c>
      <c r="BF3310" t="s">
        <v>19911</v>
      </c>
      <c r="BG3310" t="s">
        <v>19912</v>
      </c>
      <c r="BH3310">
        <v>9031</v>
      </c>
      <c r="BJ3310">
        <v>4</v>
      </c>
      <c r="BK3310">
        <v>213470000</v>
      </c>
      <c r="BL3310">
        <v>43794000</v>
      </c>
    </row>
    <row r="3311" spans="1:64">
      <c r="A3311" t="s">
        <v>19913</v>
      </c>
      <c r="B3311" t="s">
        <v>19914</v>
      </c>
      <c r="C3311" t="s">
        <v>19915</v>
      </c>
      <c r="D3311" t="s">
        <v>6476</v>
      </c>
      <c r="E3311" t="s">
        <v>6478</v>
      </c>
      <c r="F3311" t="s">
        <v>6491</v>
      </c>
      <c r="G3311" t="s">
        <v>6477</v>
      </c>
      <c r="H3311" t="s">
        <v>6485</v>
      </c>
      <c r="I3311" t="s">
        <v>6604</v>
      </c>
      <c r="J3311">
        <v>4</v>
      </c>
      <c r="K3311">
        <v>1</v>
      </c>
      <c r="L3311">
        <v>0</v>
      </c>
      <c r="M3311">
        <v>0</v>
      </c>
      <c r="N3311">
        <v>0</v>
      </c>
      <c r="O3311">
        <v>0</v>
      </c>
      <c r="P3311">
        <v>0</v>
      </c>
      <c r="Q3311">
        <v>0</v>
      </c>
      <c r="R3311">
        <v>0</v>
      </c>
      <c r="S3311">
        <v>1</v>
      </c>
      <c r="T3311">
        <v>1</v>
      </c>
      <c r="U3311">
        <v>0</v>
      </c>
      <c r="V3311">
        <v>0</v>
      </c>
      <c r="W3311">
        <v>0</v>
      </c>
      <c r="X3311">
        <v>1</v>
      </c>
      <c r="Y3311">
        <v>1</v>
      </c>
      <c r="Z3311">
        <v>1</v>
      </c>
      <c r="AA3311">
        <v>0</v>
      </c>
      <c r="AB3311">
        <v>0</v>
      </c>
      <c r="AC3311">
        <v>2</v>
      </c>
      <c r="AD3311">
        <v>0</v>
      </c>
      <c r="AE3311">
        <v>0</v>
      </c>
      <c r="AF3311">
        <v>12</v>
      </c>
      <c r="AG3311">
        <v>0</v>
      </c>
      <c r="AH3311">
        <v>1167.6976</v>
      </c>
      <c r="AI3311" t="s">
        <v>14582</v>
      </c>
      <c r="AJ3311" t="s">
        <v>8990</v>
      </c>
      <c r="AK3311">
        <v>491</v>
      </c>
      <c r="AL3311">
        <v>502</v>
      </c>
      <c r="AM3311" t="s">
        <v>14583</v>
      </c>
      <c r="AN3311" t="s">
        <v>14584</v>
      </c>
      <c r="AO3311" t="s">
        <v>6480</v>
      </c>
      <c r="AP3311" t="s">
        <v>6558</v>
      </c>
      <c r="AQ3311">
        <v>2</v>
      </c>
      <c r="AR3311">
        <v>1.0529999999999999E-3</v>
      </c>
      <c r="AS3311">
        <v>129.28</v>
      </c>
      <c r="AT3311" t="s">
        <v>39</v>
      </c>
      <c r="AU3311" t="s">
        <v>39</v>
      </c>
      <c r="AV3311">
        <v>1</v>
      </c>
      <c r="AW3311">
        <v>1</v>
      </c>
      <c r="AX3311">
        <v>120870000</v>
      </c>
      <c r="AY3311">
        <v>72127000</v>
      </c>
      <c r="AZ3311">
        <v>48743000</v>
      </c>
      <c r="BC3311">
        <v>3688</v>
      </c>
      <c r="BD3311">
        <v>32</v>
      </c>
      <c r="BE3311">
        <v>3959</v>
      </c>
      <c r="BF3311" t="s">
        <v>19916</v>
      </c>
      <c r="BG3311" t="s">
        <v>19917</v>
      </c>
      <c r="BH3311">
        <v>9036</v>
      </c>
      <c r="BJ3311">
        <v>2</v>
      </c>
      <c r="BK3311">
        <v>72127000</v>
      </c>
      <c r="BL3311">
        <v>32563000</v>
      </c>
    </row>
    <row r="3312" spans="1:64">
      <c r="A3312" t="s">
        <v>19918</v>
      </c>
      <c r="B3312" t="s">
        <v>19919</v>
      </c>
      <c r="C3312" t="s">
        <v>19920</v>
      </c>
      <c r="D3312" t="s">
        <v>6485</v>
      </c>
      <c r="E3312" t="s">
        <v>6478</v>
      </c>
      <c r="F3312" t="s">
        <v>6491</v>
      </c>
      <c r="G3312" t="s">
        <v>6491</v>
      </c>
      <c r="H3312" t="s">
        <v>6476</v>
      </c>
      <c r="I3312" t="s">
        <v>6509</v>
      </c>
      <c r="J3312">
        <v>2</v>
      </c>
      <c r="K3312">
        <v>0</v>
      </c>
      <c r="L3312">
        <v>0</v>
      </c>
      <c r="M3312">
        <v>0</v>
      </c>
      <c r="N3312">
        <v>0</v>
      </c>
      <c r="O3312">
        <v>2</v>
      </c>
      <c r="P3312">
        <v>0</v>
      </c>
      <c r="Q3312">
        <v>3</v>
      </c>
      <c r="R3312">
        <v>0</v>
      </c>
      <c r="S3312">
        <v>0</v>
      </c>
      <c r="T3312">
        <v>3</v>
      </c>
      <c r="U3312">
        <v>2</v>
      </c>
      <c r="V3312">
        <v>1</v>
      </c>
      <c r="W3312">
        <v>0</v>
      </c>
      <c r="X3312">
        <v>5</v>
      </c>
      <c r="Y3312">
        <v>1</v>
      </c>
      <c r="Z3312">
        <v>3</v>
      </c>
      <c r="AA3312">
        <v>1</v>
      </c>
      <c r="AB3312">
        <v>0</v>
      </c>
      <c r="AC3312">
        <v>0</v>
      </c>
      <c r="AD3312">
        <v>0</v>
      </c>
      <c r="AE3312">
        <v>0</v>
      </c>
      <c r="AF3312">
        <v>23</v>
      </c>
      <c r="AG3312">
        <v>1</v>
      </c>
      <c r="AH3312">
        <v>2375.2671</v>
      </c>
      <c r="AI3312" t="s">
        <v>3831</v>
      </c>
      <c r="AJ3312" t="s">
        <v>3831</v>
      </c>
      <c r="AK3312">
        <v>109</v>
      </c>
      <c r="AL3312">
        <v>131</v>
      </c>
      <c r="AM3312" t="s">
        <v>3833</v>
      </c>
      <c r="AN3312" t="s">
        <v>3832</v>
      </c>
      <c r="AO3312" t="s">
        <v>6480</v>
      </c>
      <c r="AP3312" t="s">
        <v>6480</v>
      </c>
      <c r="AQ3312">
        <v>3</v>
      </c>
      <c r="AR3312">
        <v>1.6025999999999999E-2</v>
      </c>
      <c r="AS3312">
        <v>59.323999999999998</v>
      </c>
      <c r="AT3312" t="s">
        <v>39</v>
      </c>
      <c r="AU3312" t="s">
        <v>38</v>
      </c>
      <c r="AV3312">
        <v>1</v>
      </c>
      <c r="AW3312">
        <v>1</v>
      </c>
      <c r="AX3312">
        <v>8544100</v>
      </c>
      <c r="AY3312">
        <v>3961700</v>
      </c>
      <c r="AZ3312">
        <v>4582400</v>
      </c>
      <c r="BC3312">
        <v>3689</v>
      </c>
      <c r="BD3312">
        <v>421</v>
      </c>
      <c r="BE3312">
        <v>3960</v>
      </c>
      <c r="BF3312" t="s">
        <v>19921</v>
      </c>
      <c r="BG3312">
        <v>9037</v>
      </c>
      <c r="BH3312">
        <v>9037</v>
      </c>
      <c r="BJ3312">
        <v>1</v>
      </c>
      <c r="BK3312">
        <v>3961700</v>
      </c>
      <c r="BL3312">
        <v>3061300</v>
      </c>
    </row>
    <row r="3313" spans="1:64">
      <c r="A3313" t="s">
        <v>19922</v>
      </c>
      <c r="B3313" t="s">
        <v>19923</v>
      </c>
      <c r="C3313" t="s">
        <v>19924</v>
      </c>
      <c r="D3313" t="s">
        <v>6476</v>
      </c>
      <c r="E3313" t="s">
        <v>6478</v>
      </c>
      <c r="F3313" t="s">
        <v>6491</v>
      </c>
      <c r="G3313" t="s">
        <v>6479</v>
      </c>
      <c r="H3313" t="s">
        <v>6485</v>
      </c>
      <c r="I3313" t="s">
        <v>6487</v>
      </c>
      <c r="J3313">
        <v>2</v>
      </c>
      <c r="K3313">
        <v>1</v>
      </c>
      <c r="L3313">
        <v>0</v>
      </c>
      <c r="M3313">
        <v>0</v>
      </c>
      <c r="N3313">
        <v>0</v>
      </c>
      <c r="O3313">
        <v>1</v>
      </c>
      <c r="P3313">
        <v>2</v>
      </c>
      <c r="Q3313">
        <v>0</v>
      </c>
      <c r="R3313">
        <v>0</v>
      </c>
      <c r="S3313">
        <v>0</v>
      </c>
      <c r="T3313">
        <v>2</v>
      </c>
      <c r="U3313">
        <v>0</v>
      </c>
      <c r="V3313">
        <v>0</v>
      </c>
      <c r="W3313">
        <v>1</v>
      </c>
      <c r="X3313">
        <v>2</v>
      </c>
      <c r="Y3313">
        <v>1</v>
      </c>
      <c r="Z3313">
        <v>1</v>
      </c>
      <c r="AA3313">
        <v>0</v>
      </c>
      <c r="AB3313">
        <v>0</v>
      </c>
      <c r="AC3313">
        <v>1</v>
      </c>
      <c r="AD3313">
        <v>0</v>
      </c>
      <c r="AE3313">
        <v>0</v>
      </c>
      <c r="AF3313">
        <v>14</v>
      </c>
      <c r="AG3313">
        <v>0</v>
      </c>
      <c r="AH3313">
        <v>1556.8199</v>
      </c>
      <c r="AI3313" t="s">
        <v>3559</v>
      </c>
      <c r="AJ3313" t="s">
        <v>9483</v>
      </c>
      <c r="AK3313">
        <v>650</v>
      </c>
      <c r="AL3313">
        <v>663</v>
      </c>
      <c r="AM3313" t="s">
        <v>3562</v>
      </c>
      <c r="AN3313" t="s">
        <v>3561</v>
      </c>
      <c r="AO3313" t="s">
        <v>6480</v>
      </c>
      <c r="AP3313" t="s">
        <v>6558</v>
      </c>
      <c r="AQ3313" t="s">
        <v>6512</v>
      </c>
      <c r="AR3313">
        <v>1.0085999999999999E-3</v>
      </c>
      <c r="AS3313">
        <v>121.08</v>
      </c>
      <c r="AT3313" t="s">
        <v>39</v>
      </c>
      <c r="AU3313" t="s">
        <v>39</v>
      </c>
      <c r="AV3313">
        <v>2</v>
      </c>
      <c r="AW3313">
        <v>2</v>
      </c>
      <c r="AX3313">
        <v>37183000</v>
      </c>
      <c r="AY3313">
        <v>11537000</v>
      </c>
      <c r="AZ3313">
        <v>25645000</v>
      </c>
      <c r="BC3313">
        <v>3690</v>
      </c>
      <c r="BD3313">
        <v>393</v>
      </c>
      <c r="BE3313">
        <v>3961</v>
      </c>
      <c r="BF3313" t="s">
        <v>19925</v>
      </c>
      <c r="BG3313" t="s">
        <v>19926</v>
      </c>
      <c r="BH3313">
        <v>9038</v>
      </c>
      <c r="BJ3313">
        <v>2</v>
      </c>
      <c r="BK3313">
        <v>11537000</v>
      </c>
      <c r="BL3313">
        <v>17133000</v>
      </c>
    </row>
    <row r="3314" spans="1:64">
      <c r="A3314" t="s">
        <v>19927</v>
      </c>
      <c r="B3314" t="s">
        <v>18173</v>
      </c>
      <c r="C3314" t="s">
        <v>19928</v>
      </c>
      <c r="D3314" t="s">
        <v>6476</v>
      </c>
      <c r="E3314" t="s">
        <v>6478</v>
      </c>
      <c r="F3314" t="s">
        <v>6491</v>
      </c>
      <c r="G3314" t="s">
        <v>6861</v>
      </c>
      <c r="H3314" t="s">
        <v>6485</v>
      </c>
      <c r="I3314" t="s">
        <v>6509</v>
      </c>
      <c r="J3314">
        <v>0</v>
      </c>
      <c r="K3314">
        <v>1</v>
      </c>
      <c r="L3314">
        <v>0</v>
      </c>
      <c r="M3314">
        <v>0</v>
      </c>
      <c r="N3314">
        <v>0</v>
      </c>
      <c r="O3314">
        <v>2</v>
      </c>
      <c r="P3314">
        <v>0</v>
      </c>
      <c r="Q3314">
        <v>0</v>
      </c>
      <c r="R3314">
        <v>1</v>
      </c>
      <c r="S3314">
        <v>1</v>
      </c>
      <c r="T3314">
        <v>0</v>
      </c>
      <c r="U3314">
        <v>0</v>
      </c>
      <c r="V3314">
        <v>0</v>
      </c>
      <c r="W3314">
        <v>0</v>
      </c>
      <c r="X3314">
        <v>1</v>
      </c>
      <c r="Y3314">
        <v>2</v>
      </c>
      <c r="Z3314">
        <v>0</v>
      </c>
      <c r="AA3314">
        <v>0</v>
      </c>
      <c r="AB3314">
        <v>1</v>
      </c>
      <c r="AC3314">
        <v>1</v>
      </c>
      <c r="AD3314">
        <v>0</v>
      </c>
      <c r="AE3314">
        <v>0</v>
      </c>
      <c r="AF3314">
        <v>10</v>
      </c>
      <c r="AG3314">
        <v>0</v>
      </c>
      <c r="AH3314">
        <v>1213.6204</v>
      </c>
      <c r="AI3314" t="s">
        <v>1067</v>
      </c>
      <c r="AJ3314" t="s">
        <v>13403</v>
      </c>
      <c r="AK3314">
        <v>53</v>
      </c>
      <c r="AL3314">
        <v>62</v>
      </c>
      <c r="AM3314" t="s">
        <v>1070</v>
      </c>
      <c r="AN3314" t="s">
        <v>1069</v>
      </c>
      <c r="AO3314" t="s">
        <v>6480</v>
      </c>
      <c r="AP3314" t="s">
        <v>6558</v>
      </c>
      <c r="AQ3314">
        <v>2</v>
      </c>
      <c r="AR3314">
        <v>1.7198999999999999E-2</v>
      </c>
      <c r="AS3314">
        <v>94.087000000000003</v>
      </c>
      <c r="AT3314" t="s">
        <v>38</v>
      </c>
      <c r="AU3314" t="s">
        <v>39</v>
      </c>
      <c r="AV3314">
        <v>1</v>
      </c>
      <c r="AW3314">
        <v>1</v>
      </c>
      <c r="AX3314">
        <v>24073000</v>
      </c>
      <c r="AY3314">
        <v>4905400</v>
      </c>
      <c r="AZ3314">
        <v>19168000</v>
      </c>
      <c r="BC3314">
        <v>3691</v>
      </c>
      <c r="BD3314">
        <v>137</v>
      </c>
      <c r="BE3314">
        <v>3962</v>
      </c>
      <c r="BF3314" t="s">
        <v>19929</v>
      </c>
      <c r="BG3314">
        <v>9040</v>
      </c>
      <c r="BH3314">
        <v>9040</v>
      </c>
      <c r="BJ3314">
        <v>1</v>
      </c>
      <c r="BK3314">
        <v>4905400</v>
      </c>
      <c r="BL3314">
        <v>12805000</v>
      </c>
    </row>
    <row r="3315" spans="1:64">
      <c r="A3315" t="s">
        <v>19930</v>
      </c>
      <c r="B3315" t="s">
        <v>19545</v>
      </c>
      <c r="C3315" t="s">
        <v>19931</v>
      </c>
      <c r="D3315" t="s">
        <v>6485</v>
      </c>
      <c r="E3315" t="s">
        <v>6478</v>
      </c>
      <c r="F3315" t="s">
        <v>6491</v>
      </c>
      <c r="G3315" t="s">
        <v>6504</v>
      </c>
      <c r="H3315" t="s">
        <v>6476</v>
      </c>
      <c r="I3315" t="s">
        <v>6487</v>
      </c>
      <c r="J3315">
        <v>1</v>
      </c>
      <c r="K3315">
        <v>0</v>
      </c>
      <c r="L3315">
        <v>0</v>
      </c>
      <c r="M3315">
        <v>0</v>
      </c>
      <c r="N3315">
        <v>0</v>
      </c>
      <c r="O3315">
        <v>1</v>
      </c>
      <c r="P3315">
        <v>1</v>
      </c>
      <c r="Q3315">
        <v>0</v>
      </c>
      <c r="R3315">
        <v>3</v>
      </c>
      <c r="S3315">
        <v>2</v>
      </c>
      <c r="T3315">
        <v>1</v>
      </c>
      <c r="U3315">
        <v>1</v>
      </c>
      <c r="V3315">
        <v>0</v>
      </c>
      <c r="W3315">
        <v>1</v>
      </c>
      <c r="X3315">
        <v>1</v>
      </c>
      <c r="Y3315">
        <v>2</v>
      </c>
      <c r="Z3315">
        <v>1</v>
      </c>
      <c r="AA3315">
        <v>0</v>
      </c>
      <c r="AB3315">
        <v>0</v>
      </c>
      <c r="AC3315">
        <v>3</v>
      </c>
      <c r="AD3315">
        <v>0</v>
      </c>
      <c r="AE3315">
        <v>0</v>
      </c>
      <c r="AF3315">
        <v>18</v>
      </c>
      <c r="AG3315">
        <v>0</v>
      </c>
      <c r="AH3315">
        <v>2041.1108999999999</v>
      </c>
      <c r="AI3315" t="s">
        <v>3225</v>
      </c>
      <c r="AJ3315" t="s">
        <v>3225</v>
      </c>
      <c r="AK3315">
        <v>619</v>
      </c>
      <c r="AL3315">
        <v>636</v>
      </c>
      <c r="AM3315" t="s">
        <v>3227</v>
      </c>
      <c r="AN3315" t="s">
        <v>3226</v>
      </c>
      <c r="AO3315" t="s">
        <v>6480</v>
      </c>
      <c r="AP3315" t="s">
        <v>6480</v>
      </c>
      <c r="AQ3315">
        <v>4</v>
      </c>
      <c r="AR3315">
        <v>1.163E-2</v>
      </c>
      <c r="AS3315">
        <v>68.566999999999993</v>
      </c>
      <c r="AT3315" t="s">
        <v>38</v>
      </c>
      <c r="AU3315" t="s">
        <v>39</v>
      </c>
      <c r="AV3315">
        <v>1</v>
      </c>
      <c r="AW3315">
        <v>1</v>
      </c>
      <c r="AX3315">
        <v>30323000</v>
      </c>
      <c r="AY3315">
        <v>8278400</v>
      </c>
      <c r="AZ3315">
        <v>22045000</v>
      </c>
      <c r="BC3315">
        <v>3692</v>
      </c>
      <c r="BD3315">
        <v>357</v>
      </c>
      <c r="BE3315">
        <v>3963</v>
      </c>
      <c r="BF3315" t="s">
        <v>19932</v>
      </c>
      <c r="BG3315">
        <v>9041</v>
      </c>
      <c r="BH3315">
        <v>9041</v>
      </c>
      <c r="BJ3315">
        <v>1</v>
      </c>
      <c r="BK3315">
        <v>8278400</v>
      </c>
      <c r="BL3315">
        <v>14727000</v>
      </c>
    </row>
    <row r="3316" spans="1:64">
      <c r="A3316" t="s">
        <v>19933</v>
      </c>
      <c r="B3316" t="s">
        <v>19934</v>
      </c>
      <c r="C3316" t="s">
        <v>19935</v>
      </c>
      <c r="D3316" t="s">
        <v>6485</v>
      </c>
      <c r="E3316" t="s">
        <v>6478</v>
      </c>
      <c r="F3316" t="s">
        <v>6491</v>
      </c>
      <c r="G3316" t="s">
        <v>6504</v>
      </c>
      <c r="H3316" t="s">
        <v>6476</v>
      </c>
      <c r="I3316" t="s">
        <v>6496</v>
      </c>
      <c r="J3316">
        <v>0</v>
      </c>
      <c r="K3316">
        <v>1</v>
      </c>
      <c r="L3316">
        <v>1</v>
      </c>
      <c r="M3316">
        <v>2</v>
      </c>
      <c r="N3316">
        <v>0</v>
      </c>
      <c r="O3316">
        <v>0</v>
      </c>
      <c r="P3316">
        <v>2</v>
      </c>
      <c r="Q3316">
        <v>0</v>
      </c>
      <c r="R3316">
        <v>0</v>
      </c>
      <c r="S3316">
        <v>0</v>
      </c>
      <c r="T3316">
        <v>1</v>
      </c>
      <c r="U3316">
        <v>2</v>
      </c>
      <c r="V3316">
        <v>0</v>
      </c>
      <c r="W3316">
        <v>0</v>
      </c>
      <c r="X3316">
        <v>3</v>
      </c>
      <c r="Y3316">
        <v>2</v>
      </c>
      <c r="Z3316">
        <v>1</v>
      </c>
      <c r="AA3316">
        <v>0</v>
      </c>
      <c r="AB3316">
        <v>1</v>
      </c>
      <c r="AC3316">
        <v>2</v>
      </c>
      <c r="AD3316">
        <v>0</v>
      </c>
      <c r="AE3316">
        <v>0</v>
      </c>
      <c r="AF3316">
        <v>18</v>
      </c>
      <c r="AG3316">
        <v>2</v>
      </c>
      <c r="AH3316">
        <v>2073.0378000000001</v>
      </c>
      <c r="AI3316" t="s">
        <v>1354</v>
      </c>
      <c r="AJ3316" t="s">
        <v>1354</v>
      </c>
      <c r="AK3316">
        <v>92</v>
      </c>
      <c r="AL3316">
        <v>109</v>
      </c>
      <c r="AM3316" t="s">
        <v>1356</v>
      </c>
      <c r="AN3316" t="s">
        <v>1355</v>
      </c>
      <c r="AO3316" t="s">
        <v>6480</v>
      </c>
      <c r="AP3316" t="s">
        <v>6480</v>
      </c>
      <c r="AQ3316" t="s">
        <v>6512</v>
      </c>
      <c r="AR3316" s="3">
        <v>4.3321000000000004E-6</v>
      </c>
      <c r="AS3316">
        <v>118.33</v>
      </c>
      <c r="AT3316" t="s">
        <v>39</v>
      </c>
      <c r="AU3316" t="s">
        <v>39</v>
      </c>
      <c r="AV3316">
        <v>1</v>
      </c>
      <c r="AW3316">
        <v>2</v>
      </c>
      <c r="AX3316">
        <v>59756000</v>
      </c>
      <c r="AY3316">
        <v>21054000</v>
      </c>
      <c r="AZ3316">
        <v>38702000</v>
      </c>
      <c r="BC3316">
        <v>3693</v>
      </c>
      <c r="BD3316">
        <v>167</v>
      </c>
      <c r="BE3316">
        <v>3964</v>
      </c>
      <c r="BF3316" t="s">
        <v>19936</v>
      </c>
      <c r="BG3316" t="s">
        <v>19937</v>
      </c>
      <c r="BH3316">
        <v>9042</v>
      </c>
      <c r="BJ3316">
        <v>2</v>
      </c>
      <c r="BK3316">
        <v>21054000</v>
      </c>
      <c r="BL3316">
        <v>25855000</v>
      </c>
    </row>
    <row r="3317" spans="1:64">
      <c r="A3317" t="s">
        <v>19938</v>
      </c>
      <c r="B3317" t="s">
        <v>6506</v>
      </c>
      <c r="C3317" t="s">
        <v>19939</v>
      </c>
      <c r="D3317" t="s">
        <v>6476</v>
      </c>
      <c r="E3317" t="s">
        <v>6478</v>
      </c>
      <c r="F3317" t="s">
        <v>6491</v>
      </c>
      <c r="G3317" t="s">
        <v>6542</v>
      </c>
      <c r="H3317" t="s">
        <v>6485</v>
      </c>
      <c r="I3317" t="s">
        <v>6861</v>
      </c>
      <c r="J3317">
        <v>5</v>
      </c>
      <c r="K3317">
        <v>1</v>
      </c>
      <c r="L3317">
        <v>0</v>
      </c>
      <c r="M3317">
        <v>1</v>
      </c>
      <c r="N3317">
        <v>0</v>
      </c>
      <c r="O3317">
        <v>1</v>
      </c>
      <c r="P3317">
        <v>2</v>
      </c>
      <c r="Q3317">
        <v>0</v>
      </c>
      <c r="R3317">
        <v>0</v>
      </c>
      <c r="S3317">
        <v>0</v>
      </c>
      <c r="T3317">
        <v>0</v>
      </c>
      <c r="U3317">
        <v>1</v>
      </c>
      <c r="V3317">
        <v>0</v>
      </c>
      <c r="W3317">
        <v>0</v>
      </c>
      <c r="X3317">
        <v>3</v>
      </c>
      <c r="Y3317">
        <v>2</v>
      </c>
      <c r="Z3317">
        <v>2</v>
      </c>
      <c r="AA3317">
        <v>0</v>
      </c>
      <c r="AB3317">
        <v>0</v>
      </c>
      <c r="AC3317">
        <v>0</v>
      </c>
      <c r="AD3317">
        <v>0</v>
      </c>
      <c r="AE3317">
        <v>0</v>
      </c>
      <c r="AF3317">
        <v>18</v>
      </c>
      <c r="AG3317">
        <v>1</v>
      </c>
      <c r="AH3317">
        <v>1825.8806</v>
      </c>
      <c r="AI3317" t="s">
        <v>3791</v>
      </c>
      <c r="AJ3317" t="s">
        <v>3791</v>
      </c>
      <c r="AK3317">
        <v>6</v>
      </c>
      <c r="AL3317">
        <v>23</v>
      </c>
      <c r="AM3317" t="s">
        <v>3793</v>
      </c>
      <c r="AN3317" t="s">
        <v>3792</v>
      </c>
      <c r="AO3317" t="s">
        <v>6480</v>
      </c>
      <c r="AP3317" t="s">
        <v>6480</v>
      </c>
      <c r="AQ3317">
        <v>2</v>
      </c>
      <c r="AR3317">
        <v>4.2531999999999997E-4</v>
      </c>
      <c r="AS3317">
        <v>134.04</v>
      </c>
      <c r="AT3317" t="s">
        <v>39</v>
      </c>
      <c r="AV3317">
        <v>1</v>
      </c>
      <c r="AX3317">
        <v>12173000</v>
      </c>
      <c r="AY3317">
        <v>12173000</v>
      </c>
      <c r="AZ3317">
        <v>0</v>
      </c>
      <c r="BC3317">
        <v>3694</v>
      </c>
      <c r="BD3317">
        <v>417</v>
      </c>
      <c r="BE3317">
        <v>3965</v>
      </c>
      <c r="BF3317">
        <v>10218</v>
      </c>
      <c r="BG3317">
        <v>9045</v>
      </c>
      <c r="BH3317">
        <v>9045</v>
      </c>
      <c r="BJ3317">
        <v>1</v>
      </c>
      <c r="BK3317">
        <v>12173000</v>
      </c>
      <c r="BL3317">
        <v>0</v>
      </c>
    </row>
    <row r="3318" spans="1:64">
      <c r="A3318" t="s">
        <v>19940</v>
      </c>
      <c r="B3318" t="s">
        <v>19941</v>
      </c>
      <c r="C3318" t="s">
        <v>19942</v>
      </c>
      <c r="D3318" t="s">
        <v>6485</v>
      </c>
      <c r="E3318" t="s">
        <v>6478</v>
      </c>
      <c r="F3318" t="s">
        <v>6491</v>
      </c>
      <c r="G3318" t="s">
        <v>6509</v>
      </c>
      <c r="H3318" t="s">
        <v>6485</v>
      </c>
      <c r="I3318" t="s">
        <v>6478</v>
      </c>
      <c r="J3318">
        <v>0</v>
      </c>
      <c r="K3318">
        <v>1</v>
      </c>
      <c r="L3318">
        <v>0</v>
      </c>
      <c r="M3318">
        <v>1</v>
      </c>
      <c r="N3318">
        <v>0</v>
      </c>
      <c r="O3318">
        <v>0</v>
      </c>
      <c r="P3318">
        <v>0</v>
      </c>
      <c r="Q3318">
        <v>0</v>
      </c>
      <c r="R3318">
        <v>0</v>
      </c>
      <c r="S3318">
        <v>0</v>
      </c>
      <c r="T3318">
        <v>2</v>
      </c>
      <c r="U3318">
        <v>0</v>
      </c>
      <c r="V3318">
        <v>0</v>
      </c>
      <c r="W3318">
        <v>1</v>
      </c>
      <c r="X3318">
        <v>1</v>
      </c>
      <c r="Y3318">
        <v>2</v>
      </c>
      <c r="Z3318">
        <v>1</v>
      </c>
      <c r="AA3318">
        <v>0</v>
      </c>
      <c r="AB3318">
        <v>0</v>
      </c>
      <c r="AC3318">
        <v>1</v>
      </c>
      <c r="AD3318">
        <v>0</v>
      </c>
      <c r="AE3318">
        <v>0</v>
      </c>
      <c r="AF3318">
        <v>10</v>
      </c>
      <c r="AG3318">
        <v>0</v>
      </c>
      <c r="AH3318">
        <v>1133.6080999999999</v>
      </c>
      <c r="AI3318" t="s">
        <v>3659</v>
      </c>
      <c r="AJ3318" t="s">
        <v>8228</v>
      </c>
      <c r="AK3318">
        <v>2187</v>
      </c>
      <c r="AL3318">
        <v>2196</v>
      </c>
      <c r="AM3318" t="s">
        <v>3662</v>
      </c>
      <c r="AN3318" t="s">
        <v>3661</v>
      </c>
      <c r="AO3318" t="s">
        <v>6480</v>
      </c>
      <c r="AP3318" t="s">
        <v>6558</v>
      </c>
      <c r="AQ3318">
        <v>2</v>
      </c>
      <c r="AR3318">
        <v>2.8057000000000001E-4</v>
      </c>
      <c r="AS3318">
        <v>171.56</v>
      </c>
      <c r="AT3318" t="s">
        <v>39</v>
      </c>
      <c r="AU3318" t="s">
        <v>39</v>
      </c>
      <c r="AV3318">
        <v>1</v>
      </c>
      <c r="AW3318">
        <v>1</v>
      </c>
      <c r="AX3318">
        <v>40002000</v>
      </c>
      <c r="AY3318">
        <v>17018000</v>
      </c>
      <c r="AZ3318">
        <v>22984000</v>
      </c>
      <c r="BC3318">
        <v>3695</v>
      </c>
      <c r="BD3318">
        <v>404</v>
      </c>
      <c r="BE3318">
        <v>3966</v>
      </c>
      <c r="BF3318" t="s">
        <v>19943</v>
      </c>
      <c r="BG3318" t="s">
        <v>19944</v>
      </c>
      <c r="BH3318">
        <v>9046</v>
      </c>
      <c r="BJ3318">
        <v>2</v>
      </c>
      <c r="BK3318">
        <v>17018000</v>
      </c>
      <c r="BL3318">
        <v>15355000</v>
      </c>
    </row>
    <row r="3319" spans="1:64">
      <c r="A3319" t="s">
        <v>19945</v>
      </c>
      <c r="B3319" t="s">
        <v>19946</v>
      </c>
      <c r="C3319" t="s">
        <v>19947</v>
      </c>
      <c r="D3319" t="s">
        <v>6476</v>
      </c>
      <c r="E3319" t="s">
        <v>6478</v>
      </c>
      <c r="F3319" t="s">
        <v>6491</v>
      </c>
      <c r="G3319" t="s">
        <v>6477</v>
      </c>
      <c r="H3319" t="s">
        <v>6485</v>
      </c>
      <c r="I3319" t="s">
        <v>6509</v>
      </c>
      <c r="J3319">
        <v>1</v>
      </c>
      <c r="K3319">
        <v>1</v>
      </c>
      <c r="L3319">
        <v>0</v>
      </c>
      <c r="M3319">
        <v>0</v>
      </c>
      <c r="N3319">
        <v>0</v>
      </c>
      <c r="O3319">
        <v>1</v>
      </c>
      <c r="P3319">
        <v>1</v>
      </c>
      <c r="Q3319">
        <v>3</v>
      </c>
      <c r="R3319">
        <v>0</v>
      </c>
      <c r="S3319">
        <v>0</v>
      </c>
      <c r="T3319">
        <v>4</v>
      </c>
      <c r="U3319">
        <v>0</v>
      </c>
      <c r="V3319">
        <v>0</v>
      </c>
      <c r="W3319">
        <v>1</v>
      </c>
      <c r="X3319">
        <v>3</v>
      </c>
      <c r="Y3319">
        <v>1</v>
      </c>
      <c r="Z3319">
        <v>0</v>
      </c>
      <c r="AA3319">
        <v>0</v>
      </c>
      <c r="AB3319">
        <v>3</v>
      </c>
      <c r="AC3319">
        <v>0</v>
      </c>
      <c r="AD3319">
        <v>0</v>
      </c>
      <c r="AE3319">
        <v>0</v>
      </c>
      <c r="AF3319">
        <v>19</v>
      </c>
      <c r="AG3319">
        <v>0</v>
      </c>
      <c r="AH3319">
        <v>2140.0992999999999</v>
      </c>
      <c r="AI3319" t="s">
        <v>3380</v>
      </c>
      <c r="AJ3319" t="s">
        <v>11376</v>
      </c>
      <c r="AK3319">
        <v>222</v>
      </c>
      <c r="AL3319">
        <v>240</v>
      </c>
      <c r="AM3319" t="s">
        <v>19948</v>
      </c>
      <c r="AN3319" t="s">
        <v>19949</v>
      </c>
      <c r="AO3319" t="s">
        <v>6480</v>
      </c>
      <c r="AP3319" t="s">
        <v>6558</v>
      </c>
      <c r="AQ3319">
        <v>2</v>
      </c>
      <c r="AR3319">
        <v>9.826800000000001E-4</v>
      </c>
      <c r="AS3319">
        <v>119.39</v>
      </c>
      <c r="AT3319" t="s">
        <v>38</v>
      </c>
      <c r="AU3319" t="s">
        <v>39</v>
      </c>
      <c r="AV3319">
        <v>1</v>
      </c>
      <c r="AW3319">
        <v>1</v>
      </c>
      <c r="AX3319">
        <v>5094700</v>
      </c>
      <c r="AY3319">
        <v>476270</v>
      </c>
      <c r="AZ3319">
        <v>4618400</v>
      </c>
      <c r="BC3319">
        <v>3696</v>
      </c>
      <c r="BD3319">
        <v>374</v>
      </c>
      <c r="BE3319">
        <v>3967</v>
      </c>
      <c r="BF3319" t="s">
        <v>19950</v>
      </c>
      <c r="BG3319" t="s">
        <v>19951</v>
      </c>
      <c r="BH3319">
        <v>9048</v>
      </c>
      <c r="BJ3319">
        <v>2</v>
      </c>
      <c r="BK3319">
        <v>476270</v>
      </c>
      <c r="BL3319">
        <v>3085400</v>
      </c>
    </row>
    <row r="3320" spans="1:64">
      <c r="A3320" t="s">
        <v>19952</v>
      </c>
      <c r="B3320" t="s">
        <v>19953</v>
      </c>
      <c r="C3320" t="s">
        <v>10511</v>
      </c>
      <c r="D3320" t="s">
        <v>6476</v>
      </c>
      <c r="E3320" t="s">
        <v>6478</v>
      </c>
      <c r="F3320" t="s">
        <v>6491</v>
      </c>
      <c r="G3320" t="s">
        <v>6504</v>
      </c>
      <c r="H3320" t="s">
        <v>6476</v>
      </c>
      <c r="I3320" t="s">
        <v>6529</v>
      </c>
      <c r="J3320">
        <v>0</v>
      </c>
      <c r="K3320">
        <v>0</v>
      </c>
      <c r="L3320">
        <v>0</v>
      </c>
      <c r="M3320">
        <v>1</v>
      </c>
      <c r="N3320">
        <v>0</v>
      </c>
      <c r="O3320">
        <v>1</v>
      </c>
      <c r="P3320">
        <v>1</v>
      </c>
      <c r="Q3320">
        <v>0</v>
      </c>
      <c r="R3320">
        <v>1</v>
      </c>
      <c r="S3320">
        <v>0</v>
      </c>
      <c r="T3320">
        <v>1</v>
      </c>
      <c r="U3320">
        <v>1</v>
      </c>
      <c r="V3320">
        <v>0</v>
      </c>
      <c r="W3320">
        <v>1</v>
      </c>
      <c r="X3320">
        <v>1</v>
      </c>
      <c r="Y3320">
        <v>1</v>
      </c>
      <c r="Z3320">
        <v>1</v>
      </c>
      <c r="AA3320">
        <v>0</v>
      </c>
      <c r="AB3320">
        <v>1</v>
      </c>
      <c r="AC3320">
        <v>1</v>
      </c>
      <c r="AD3320">
        <v>0</v>
      </c>
      <c r="AE3320">
        <v>0</v>
      </c>
      <c r="AF3320">
        <v>12</v>
      </c>
      <c r="AG3320">
        <v>0</v>
      </c>
      <c r="AH3320">
        <v>1462.7092</v>
      </c>
      <c r="AI3320" t="s">
        <v>1229</v>
      </c>
      <c r="AJ3320" t="s">
        <v>6738</v>
      </c>
      <c r="AK3320">
        <v>264</v>
      </c>
      <c r="AL3320">
        <v>275</v>
      </c>
      <c r="AM3320" t="s">
        <v>1232</v>
      </c>
      <c r="AN3320" t="s">
        <v>1231</v>
      </c>
      <c r="AO3320" t="s">
        <v>6480</v>
      </c>
      <c r="AP3320" t="s">
        <v>6558</v>
      </c>
      <c r="AQ3320" t="s">
        <v>7681</v>
      </c>
      <c r="AR3320" s="3">
        <v>3.1299999999999999E-21</v>
      </c>
      <c r="AS3320">
        <v>266.12</v>
      </c>
      <c r="AT3320" t="s">
        <v>39</v>
      </c>
      <c r="AU3320" t="s">
        <v>39</v>
      </c>
      <c r="AV3320">
        <v>4</v>
      </c>
      <c r="AW3320">
        <v>4</v>
      </c>
      <c r="AX3320">
        <v>27165000000</v>
      </c>
      <c r="AY3320">
        <v>15359000000</v>
      </c>
      <c r="AZ3320">
        <v>11806000000</v>
      </c>
      <c r="BC3320">
        <v>3697</v>
      </c>
      <c r="BD3320">
        <v>152</v>
      </c>
      <c r="BE3320">
        <v>3968</v>
      </c>
      <c r="BF3320" t="s">
        <v>19954</v>
      </c>
      <c r="BG3320" t="s">
        <v>19955</v>
      </c>
      <c r="BH3320">
        <v>9054</v>
      </c>
      <c r="BJ3320">
        <v>8</v>
      </c>
      <c r="BK3320">
        <v>15359000000</v>
      </c>
      <c r="BL3320">
        <v>7887200000</v>
      </c>
    </row>
    <row r="3321" spans="1:64">
      <c r="A3321" t="s">
        <v>19956</v>
      </c>
      <c r="B3321" t="s">
        <v>19957</v>
      </c>
      <c r="C3321" t="s">
        <v>19958</v>
      </c>
      <c r="D3321" t="s">
        <v>6485</v>
      </c>
      <c r="E3321" t="s">
        <v>6478</v>
      </c>
      <c r="F3321" t="s">
        <v>6503</v>
      </c>
      <c r="G3321" t="s">
        <v>6485</v>
      </c>
      <c r="H3321" t="s">
        <v>6485</v>
      </c>
      <c r="I3321" t="s">
        <v>6485</v>
      </c>
      <c r="J3321">
        <v>2</v>
      </c>
      <c r="K3321">
        <v>3</v>
      </c>
      <c r="L3321">
        <v>0</v>
      </c>
      <c r="M3321">
        <v>2</v>
      </c>
      <c r="N3321">
        <v>0</v>
      </c>
      <c r="O3321">
        <v>1</v>
      </c>
      <c r="P3321">
        <v>0</v>
      </c>
      <c r="Q3321">
        <v>2</v>
      </c>
      <c r="R3321">
        <v>0</v>
      </c>
      <c r="S3321">
        <v>0</v>
      </c>
      <c r="T3321">
        <v>3</v>
      </c>
      <c r="U3321">
        <v>0</v>
      </c>
      <c r="V3321">
        <v>0</v>
      </c>
      <c r="W3321">
        <v>1</v>
      </c>
      <c r="X3321">
        <v>2</v>
      </c>
      <c r="Y3321">
        <v>3</v>
      </c>
      <c r="Z3321">
        <v>1</v>
      </c>
      <c r="AA3321">
        <v>0</v>
      </c>
      <c r="AB3321">
        <v>0</v>
      </c>
      <c r="AC3321">
        <v>1</v>
      </c>
      <c r="AD3321">
        <v>0</v>
      </c>
      <c r="AE3321">
        <v>0</v>
      </c>
      <c r="AF3321">
        <v>21</v>
      </c>
      <c r="AG3321">
        <v>2</v>
      </c>
      <c r="AH3321">
        <v>2242.1817999999998</v>
      </c>
      <c r="AI3321" t="s">
        <v>3935</v>
      </c>
      <c r="AJ3321" t="s">
        <v>3935</v>
      </c>
      <c r="AK3321">
        <v>16</v>
      </c>
      <c r="AL3321">
        <v>36</v>
      </c>
      <c r="AM3321" t="s">
        <v>3936</v>
      </c>
      <c r="AO3321" t="s">
        <v>6480</v>
      </c>
      <c r="AP3321" t="s">
        <v>6480</v>
      </c>
      <c r="AQ3321">
        <v>4</v>
      </c>
      <c r="AR3321" s="3">
        <v>1.0742E-6</v>
      </c>
      <c r="AS3321">
        <v>98.269000000000005</v>
      </c>
      <c r="AT3321" t="s">
        <v>39</v>
      </c>
      <c r="AU3321" t="s">
        <v>39</v>
      </c>
      <c r="AV3321">
        <v>1</v>
      </c>
      <c r="AW3321">
        <v>1</v>
      </c>
      <c r="AX3321">
        <v>50915000</v>
      </c>
      <c r="AY3321">
        <v>33991000</v>
      </c>
      <c r="AZ3321">
        <v>16924000</v>
      </c>
      <c r="BC3321">
        <v>3698</v>
      </c>
      <c r="BD3321">
        <v>433</v>
      </c>
      <c r="BE3321">
        <v>3969</v>
      </c>
      <c r="BF3321" t="s">
        <v>19959</v>
      </c>
      <c r="BG3321" t="s">
        <v>19960</v>
      </c>
      <c r="BH3321">
        <v>9058</v>
      </c>
      <c r="BJ3321">
        <v>2</v>
      </c>
      <c r="BK3321">
        <v>33991000</v>
      </c>
      <c r="BL3321">
        <v>11306000</v>
      </c>
    </row>
    <row r="3322" spans="1:64">
      <c r="A3322" t="s">
        <v>19961</v>
      </c>
      <c r="B3322" t="s">
        <v>19962</v>
      </c>
      <c r="C3322" t="s">
        <v>19963</v>
      </c>
      <c r="D3322" t="s">
        <v>6476</v>
      </c>
      <c r="E3322" t="s">
        <v>6478</v>
      </c>
      <c r="F3322" t="s">
        <v>6503</v>
      </c>
      <c r="G3322" t="s">
        <v>6509</v>
      </c>
      <c r="H3322" t="s">
        <v>6485</v>
      </c>
      <c r="I3322" t="s">
        <v>6509</v>
      </c>
      <c r="J3322">
        <v>0</v>
      </c>
      <c r="K3322">
        <v>1</v>
      </c>
      <c r="L3322">
        <v>0</v>
      </c>
      <c r="M3322">
        <v>1</v>
      </c>
      <c r="N3322">
        <v>0</v>
      </c>
      <c r="O3322">
        <v>1</v>
      </c>
      <c r="P3322">
        <v>0</v>
      </c>
      <c r="Q3322">
        <v>0</v>
      </c>
      <c r="R3322">
        <v>0</v>
      </c>
      <c r="S3322">
        <v>1</v>
      </c>
      <c r="T3322">
        <v>1</v>
      </c>
      <c r="U3322">
        <v>0</v>
      </c>
      <c r="V3322">
        <v>0</v>
      </c>
      <c r="W3322">
        <v>0</v>
      </c>
      <c r="X3322">
        <v>0</v>
      </c>
      <c r="Y3322">
        <v>1</v>
      </c>
      <c r="Z3322">
        <v>0</v>
      </c>
      <c r="AA3322">
        <v>0</v>
      </c>
      <c r="AB3322">
        <v>1</v>
      </c>
      <c r="AC3322">
        <v>0</v>
      </c>
      <c r="AD3322">
        <v>0</v>
      </c>
      <c r="AE3322">
        <v>0</v>
      </c>
      <c r="AF3322">
        <v>7</v>
      </c>
      <c r="AG3322">
        <v>0</v>
      </c>
      <c r="AH3322">
        <v>893.46068000000002</v>
      </c>
      <c r="AI3322" t="s">
        <v>1460</v>
      </c>
      <c r="AJ3322" t="s">
        <v>1460</v>
      </c>
      <c r="AK3322">
        <v>20</v>
      </c>
      <c r="AL3322">
        <v>26</v>
      </c>
      <c r="AM3322" t="s">
        <v>1462</v>
      </c>
      <c r="AN3322" t="s">
        <v>1461</v>
      </c>
      <c r="AO3322" t="s">
        <v>6480</v>
      </c>
      <c r="AP3322" t="s">
        <v>6480</v>
      </c>
      <c r="AQ3322">
        <v>2</v>
      </c>
      <c r="AR3322">
        <v>8.3969000000000003E-4</v>
      </c>
      <c r="AS3322">
        <v>183.43</v>
      </c>
      <c r="AT3322" t="s">
        <v>39</v>
      </c>
      <c r="AU3322" t="s">
        <v>39</v>
      </c>
      <c r="AV3322">
        <v>1</v>
      </c>
      <c r="AW3322">
        <v>2</v>
      </c>
      <c r="AX3322">
        <v>10438000000</v>
      </c>
      <c r="AY3322">
        <v>4335800000</v>
      </c>
      <c r="AZ3322">
        <v>6102500000</v>
      </c>
      <c r="BC3322">
        <v>3699</v>
      </c>
      <c r="BD3322">
        <v>178</v>
      </c>
      <c r="BE3322">
        <v>3970</v>
      </c>
      <c r="BF3322" t="s">
        <v>19964</v>
      </c>
      <c r="BG3322" t="s">
        <v>19965</v>
      </c>
      <c r="BH3322">
        <v>9060</v>
      </c>
      <c r="BJ3322">
        <v>2</v>
      </c>
      <c r="BK3322">
        <v>4335800000</v>
      </c>
      <c r="BL3322">
        <v>4076800000</v>
      </c>
    </row>
    <row r="3323" spans="1:64">
      <c r="A3323" t="s">
        <v>19966</v>
      </c>
      <c r="B3323" t="s">
        <v>19967</v>
      </c>
      <c r="C3323" t="s">
        <v>19968</v>
      </c>
      <c r="D3323" t="s">
        <v>6476</v>
      </c>
      <c r="E3323" t="s">
        <v>6478</v>
      </c>
      <c r="F3323" t="s">
        <v>6503</v>
      </c>
      <c r="G3323" t="s">
        <v>6509</v>
      </c>
      <c r="H3323" t="s">
        <v>6476</v>
      </c>
      <c r="I3323" t="s">
        <v>6542</v>
      </c>
      <c r="J3323">
        <v>0</v>
      </c>
      <c r="K3323">
        <v>0</v>
      </c>
      <c r="L3323">
        <v>0</v>
      </c>
      <c r="M3323">
        <v>3</v>
      </c>
      <c r="N3323">
        <v>0</v>
      </c>
      <c r="O3323">
        <v>1</v>
      </c>
      <c r="P3323">
        <v>6</v>
      </c>
      <c r="Q3323">
        <v>0</v>
      </c>
      <c r="R3323">
        <v>0</v>
      </c>
      <c r="S3323">
        <v>0</v>
      </c>
      <c r="T3323">
        <v>3</v>
      </c>
      <c r="U3323">
        <v>1</v>
      </c>
      <c r="V3323">
        <v>0</v>
      </c>
      <c r="W3323">
        <v>3</v>
      </c>
      <c r="X3323">
        <v>4</v>
      </c>
      <c r="Y3323">
        <v>1</v>
      </c>
      <c r="Z3323">
        <v>0</v>
      </c>
      <c r="AA3323">
        <v>0</v>
      </c>
      <c r="AB3323">
        <v>0</v>
      </c>
      <c r="AC3323">
        <v>1</v>
      </c>
      <c r="AD3323">
        <v>0</v>
      </c>
      <c r="AE3323">
        <v>0</v>
      </c>
      <c r="AF3323">
        <v>23</v>
      </c>
      <c r="AG3323">
        <v>0</v>
      </c>
      <c r="AH3323">
        <v>2748.2694000000001</v>
      </c>
      <c r="AI3323" t="s">
        <v>5023</v>
      </c>
      <c r="AJ3323" t="s">
        <v>5023</v>
      </c>
      <c r="AK3323">
        <v>367</v>
      </c>
      <c r="AL3323">
        <v>389</v>
      </c>
      <c r="AM3323" t="s">
        <v>5026</v>
      </c>
      <c r="AN3323" t="s">
        <v>5025</v>
      </c>
      <c r="AO3323" t="s">
        <v>6480</v>
      </c>
      <c r="AP3323" t="s">
        <v>6480</v>
      </c>
      <c r="AQ3323">
        <v>3</v>
      </c>
      <c r="AR3323">
        <v>2.9932E-2</v>
      </c>
      <c r="AS3323">
        <v>48.5</v>
      </c>
      <c r="AU3323" t="s">
        <v>39</v>
      </c>
      <c r="AW3323">
        <v>1</v>
      </c>
      <c r="AX3323">
        <v>3450400</v>
      </c>
      <c r="AY3323">
        <v>0</v>
      </c>
      <c r="AZ3323">
        <v>3450400</v>
      </c>
      <c r="BC3323">
        <v>3700</v>
      </c>
      <c r="BD3323">
        <v>555</v>
      </c>
      <c r="BE3323">
        <v>3971</v>
      </c>
      <c r="BF3323">
        <v>10236</v>
      </c>
      <c r="BG3323">
        <v>9063</v>
      </c>
      <c r="BH3323">
        <v>9063</v>
      </c>
      <c r="BJ3323">
        <v>1</v>
      </c>
      <c r="BK3323">
        <v>0</v>
      </c>
      <c r="BL3323">
        <v>2305100</v>
      </c>
    </row>
    <row r="3324" spans="1:64">
      <c r="A3324" t="s">
        <v>19969</v>
      </c>
      <c r="B3324" t="s">
        <v>19970</v>
      </c>
      <c r="C3324" t="s">
        <v>19971</v>
      </c>
      <c r="D3324" t="s">
        <v>6485</v>
      </c>
      <c r="E3324" t="s">
        <v>6478</v>
      </c>
      <c r="F3324" t="s">
        <v>6503</v>
      </c>
      <c r="G3324" t="s">
        <v>6477</v>
      </c>
      <c r="H3324" t="s">
        <v>6485</v>
      </c>
      <c r="I3324" t="s">
        <v>6509</v>
      </c>
      <c r="J3324">
        <v>2</v>
      </c>
      <c r="K3324">
        <v>1</v>
      </c>
      <c r="L3324">
        <v>1</v>
      </c>
      <c r="M3324">
        <v>2</v>
      </c>
      <c r="N3324">
        <v>0</v>
      </c>
      <c r="O3324">
        <v>2</v>
      </c>
      <c r="P3324">
        <v>1</v>
      </c>
      <c r="Q3324">
        <v>0</v>
      </c>
      <c r="R3324">
        <v>0</v>
      </c>
      <c r="S3324">
        <v>1</v>
      </c>
      <c r="T3324">
        <v>1</v>
      </c>
      <c r="U3324">
        <v>0</v>
      </c>
      <c r="V3324">
        <v>1</v>
      </c>
      <c r="W3324">
        <v>1</v>
      </c>
      <c r="X3324">
        <v>0</v>
      </c>
      <c r="Y3324">
        <v>2</v>
      </c>
      <c r="Z3324">
        <v>2</v>
      </c>
      <c r="AA3324">
        <v>0</v>
      </c>
      <c r="AB3324">
        <v>1</v>
      </c>
      <c r="AC3324">
        <v>0</v>
      </c>
      <c r="AD3324">
        <v>0</v>
      </c>
      <c r="AE3324">
        <v>0</v>
      </c>
      <c r="AF3324">
        <v>18</v>
      </c>
      <c r="AG3324">
        <v>0</v>
      </c>
      <c r="AH3324">
        <v>2088.9422</v>
      </c>
      <c r="AI3324" t="s">
        <v>4127</v>
      </c>
      <c r="AJ3324" t="s">
        <v>4127</v>
      </c>
      <c r="AK3324">
        <v>527</v>
      </c>
      <c r="AL3324">
        <v>544</v>
      </c>
      <c r="AM3324" t="s">
        <v>4129</v>
      </c>
      <c r="AN3324" t="s">
        <v>4128</v>
      </c>
      <c r="AO3324" t="s">
        <v>6480</v>
      </c>
      <c r="AP3324" t="s">
        <v>6480</v>
      </c>
      <c r="AQ3324">
        <v>2</v>
      </c>
      <c r="AR3324">
        <v>1.8503E-3</v>
      </c>
      <c r="AS3324">
        <v>97.551000000000002</v>
      </c>
      <c r="AU3324" t="s">
        <v>39</v>
      </c>
      <c r="AW3324">
        <v>1</v>
      </c>
      <c r="AX3324">
        <v>11419000</v>
      </c>
      <c r="AY3324">
        <v>0</v>
      </c>
      <c r="AZ3324">
        <v>11419000</v>
      </c>
      <c r="BC3324">
        <v>3701</v>
      </c>
      <c r="BD3324">
        <v>455</v>
      </c>
      <c r="BE3324">
        <v>3972</v>
      </c>
      <c r="BF3324">
        <v>10237</v>
      </c>
      <c r="BG3324">
        <v>9064</v>
      </c>
      <c r="BH3324">
        <v>9064</v>
      </c>
      <c r="BJ3324">
        <v>1</v>
      </c>
      <c r="BK3324">
        <v>0</v>
      </c>
      <c r="BL3324">
        <v>7628400</v>
      </c>
    </row>
    <row r="3325" spans="1:64">
      <c r="A3325" t="s">
        <v>19972</v>
      </c>
      <c r="B3325" t="s">
        <v>8292</v>
      </c>
      <c r="C3325" t="s">
        <v>19973</v>
      </c>
      <c r="D3325" t="s">
        <v>6485</v>
      </c>
      <c r="E3325" t="s">
        <v>6478</v>
      </c>
      <c r="F3325" t="s">
        <v>6503</v>
      </c>
      <c r="G3325" t="s">
        <v>6861</v>
      </c>
      <c r="H3325" t="s">
        <v>6476</v>
      </c>
      <c r="I3325" t="s">
        <v>6509</v>
      </c>
      <c r="J3325">
        <v>0</v>
      </c>
      <c r="K3325">
        <v>0</v>
      </c>
      <c r="L3325">
        <v>1</v>
      </c>
      <c r="M3325">
        <v>0</v>
      </c>
      <c r="N3325">
        <v>0</v>
      </c>
      <c r="O3325">
        <v>1</v>
      </c>
      <c r="P3325">
        <v>0</v>
      </c>
      <c r="Q3325">
        <v>1</v>
      </c>
      <c r="R3325">
        <v>1</v>
      </c>
      <c r="S3325">
        <v>0</v>
      </c>
      <c r="T3325">
        <v>1</v>
      </c>
      <c r="U3325">
        <v>1</v>
      </c>
      <c r="V3325">
        <v>1</v>
      </c>
      <c r="W3325">
        <v>1</v>
      </c>
      <c r="X3325">
        <v>1</v>
      </c>
      <c r="Y3325">
        <v>2</v>
      </c>
      <c r="Z3325">
        <v>1</v>
      </c>
      <c r="AA3325">
        <v>0</v>
      </c>
      <c r="AB3325">
        <v>1</v>
      </c>
      <c r="AC3325">
        <v>0</v>
      </c>
      <c r="AD3325">
        <v>0</v>
      </c>
      <c r="AE3325">
        <v>0</v>
      </c>
      <c r="AF3325">
        <v>13</v>
      </c>
      <c r="AG3325">
        <v>0</v>
      </c>
      <c r="AH3325">
        <v>1508.7082</v>
      </c>
      <c r="AI3325" t="s">
        <v>1628</v>
      </c>
      <c r="AJ3325" t="s">
        <v>1628</v>
      </c>
      <c r="AK3325">
        <v>281</v>
      </c>
      <c r="AL3325">
        <v>293</v>
      </c>
      <c r="AM3325" t="s">
        <v>1630</v>
      </c>
      <c r="AN3325" t="s">
        <v>1629</v>
      </c>
      <c r="AO3325" t="s">
        <v>6480</v>
      </c>
      <c r="AP3325" t="s">
        <v>6480</v>
      </c>
      <c r="AQ3325" t="s">
        <v>6512</v>
      </c>
      <c r="AR3325" s="3">
        <v>3.4771000000000002E-19</v>
      </c>
      <c r="AS3325">
        <v>225.01</v>
      </c>
      <c r="AT3325" t="s">
        <v>39</v>
      </c>
      <c r="AU3325" t="s">
        <v>39</v>
      </c>
      <c r="AV3325">
        <v>3</v>
      </c>
      <c r="AW3325">
        <v>3</v>
      </c>
      <c r="AX3325">
        <v>1186700000</v>
      </c>
      <c r="AY3325">
        <v>743750000</v>
      </c>
      <c r="AZ3325">
        <v>442900000</v>
      </c>
      <c r="BC3325">
        <v>3702</v>
      </c>
      <c r="BD3325">
        <v>196</v>
      </c>
      <c r="BE3325" t="s">
        <v>19974</v>
      </c>
      <c r="BF3325" t="s">
        <v>19975</v>
      </c>
      <c r="BG3325" t="s">
        <v>19976</v>
      </c>
      <c r="BH3325">
        <v>9065</v>
      </c>
      <c r="BI3325">
        <v>108</v>
      </c>
      <c r="BJ3325">
        <v>6</v>
      </c>
      <c r="BK3325">
        <v>743750000</v>
      </c>
      <c r="BL3325">
        <v>295880000</v>
      </c>
    </row>
    <row r="3326" spans="1:64">
      <c r="A3326" t="s">
        <v>19977</v>
      </c>
      <c r="B3326" t="s">
        <v>19978</v>
      </c>
      <c r="C3326" t="s">
        <v>19979</v>
      </c>
      <c r="D3326" t="s">
        <v>6476</v>
      </c>
      <c r="E3326" t="s">
        <v>6478</v>
      </c>
      <c r="F3326" t="s">
        <v>6503</v>
      </c>
      <c r="G3326" t="s">
        <v>6477</v>
      </c>
      <c r="H3326" t="s">
        <v>6476</v>
      </c>
      <c r="I3326" t="s">
        <v>6487</v>
      </c>
      <c r="J3326">
        <v>5</v>
      </c>
      <c r="K3326">
        <v>1</v>
      </c>
      <c r="L3326">
        <v>0</v>
      </c>
      <c r="M3326">
        <v>0</v>
      </c>
      <c r="N3326">
        <v>0</v>
      </c>
      <c r="O3326">
        <v>2</v>
      </c>
      <c r="P3326">
        <v>2</v>
      </c>
      <c r="Q3326">
        <v>2</v>
      </c>
      <c r="R3326">
        <v>0</v>
      </c>
      <c r="S3326">
        <v>1</v>
      </c>
      <c r="T3326">
        <v>0</v>
      </c>
      <c r="U3326">
        <v>1</v>
      </c>
      <c r="V3326">
        <v>0</v>
      </c>
      <c r="W3326">
        <v>0</v>
      </c>
      <c r="X3326">
        <v>2</v>
      </c>
      <c r="Y3326">
        <v>2</v>
      </c>
      <c r="Z3326">
        <v>0</v>
      </c>
      <c r="AA3326">
        <v>0</v>
      </c>
      <c r="AB3326">
        <v>1</v>
      </c>
      <c r="AC3326">
        <v>1</v>
      </c>
      <c r="AD3326">
        <v>0</v>
      </c>
      <c r="AE3326">
        <v>0</v>
      </c>
      <c r="AF3326">
        <v>20</v>
      </c>
      <c r="AG3326">
        <v>1</v>
      </c>
      <c r="AH3326">
        <v>2029.0228999999999</v>
      </c>
      <c r="AI3326" t="s">
        <v>9483</v>
      </c>
      <c r="AJ3326" t="s">
        <v>9483</v>
      </c>
      <c r="AK3326">
        <v>1008</v>
      </c>
      <c r="AL3326">
        <v>1027</v>
      </c>
      <c r="AM3326" t="s">
        <v>3562</v>
      </c>
      <c r="AN3326" t="s">
        <v>3561</v>
      </c>
      <c r="AO3326" t="s">
        <v>6480</v>
      </c>
      <c r="AP3326" t="s">
        <v>6480</v>
      </c>
      <c r="AQ3326">
        <v>3</v>
      </c>
      <c r="AR3326" s="3">
        <v>9.2225000000000006E-5</v>
      </c>
      <c r="AS3326">
        <v>103.26</v>
      </c>
      <c r="AU3326" t="s">
        <v>39</v>
      </c>
      <c r="AW3326">
        <v>1</v>
      </c>
      <c r="AX3326">
        <v>27332000</v>
      </c>
      <c r="AY3326">
        <v>0</v>
      </c>
      <c r="AZ3326">
        <v>27332000</v>
      </c>
      <c r="BC3326">
        <v>3703</v>
      </c>
      <c r="BD3326">
        <v>393</v>
      </c>
      <c r="BE3326">
        <v>3975</v>
      </c>
      <c r="BF3326">
        <v>10244</v>
      </c>
      <c r="BG3326">
        <v>9071</v>
      </c>
      <c r="BH3326">
        <v>9071</v>
      </c>
      <c r="BJ3326">
        <v>1</v>
      </c>
      <c r="BK3326">
        <v>0</v>
      </c>
      <c r="BL3326">
        <v>18259000</v>
      </c>
    </row>
    <row r="3327" spans="1:64">
      <c r="A3327" t="s">
        <v>19980</v>
      </c>
      <c r="B3327" t="s">
        <v>19981</v>
      </c>
      <c r="C3327" t="s">
        <v>8369</v>
      </c>
      <c r="D3327" t="s">
        <v>6476</v>
      </c>
      <c r="E3327" t="s">
        <v>6478</v>
      </c>
      <c r="F3327" t="s">
        <v>6503</v>
      </c>
      <c r="G3327" t="s">
        <v>6487</v>
      </c>
      <c r="H3327" t="s">
        <v>6485</v>
      </c>
      <c r="I3327" t="s">
        <v>6477</v>
      </c>
      <c r="J3327">
        <v>1</v>
      </c>
      <c r="K3327">
        <v>1</v>
      </c>
      <c r="L3327">
        <v>0</v>
      </c>
      <c r="M3327">
        <v>2</v>
      </c>
      <c r="N3327">
        <v>0</v>
      </c>
      <c r="O3327">
        <v>3</v>
      </c>
      <c r="P3327">
        <v>1</v>
      </c>
      <c r="Q3327">
        <v>1</v>
      </c>
      <c r="R3327">
        <v>0</v>
      </c>
      <c r="S3327">
        <v>1</v>
      </c>
      <c r="T3327">
        <v>1</v>
      </c>
      <c r="U3327">
        <v>0</v>
      </c>
      <c r="V3327">
        <v>0</v>
      </c>
      <c r="W3327">
        <v>0</v>
      </c>
      <c r="X3327">
        <v>0</v>
      </c>
      <c r="Y3327">
        <v>3</v>
      </c>
      <c r="Z3327">
        <v>1</v>
      </c>
      <c r="AA3327">
        <v>0</v>
      </c>
      <c r="AB3327">
        <v>1</v>
      </c>
      <c r="AC3327">
        <v>1</v>
      </c>
      <c r="AD3327">
        <v>0</v>
      </c>
      <c r="AE3327">
        <v>0</v>
      </c>
      <c r="AF3327">
        <v>17</v>
      </c>
      <c r="AG3327">
        <v>0</v>
      </c>
      <c r="AH3327">
        <v>1895.8860999999999</v>
      </c>
      <c r="AI3327" t="s">
        <v>5968</v>
      </c>
      <c r="AJ3327" t="s">
        <v>6847</v>
      </c>
      <c r="AK3327">
        <v>1095</v>
      </c>
      <c r="AL3327">
        <v>1111</v>
      </c>
      <c r="AM3327" t="s">
        <v>5971</v>
      </c>
      <c r="AN3327" t="s">
        <v>5970</v>
      </c>
      <c r="AO3327" t="s">
        <v>6480</v>
      </c>
      <c r="AP3327" t="s">
        <v>6558</v>
      </c>
      <c r="AQ3327">
        <v>2</v>
      </c>
      <c r="AR3327" s="3">
        <v>1.4844000000000001E-70</v>
      </c>
      <c r="AS3327">
        <v>319.58</v>
      </c>
      <c r="AT3327" t="s">
        <v>39</v>
      </c>
      <c r="AU3327" t="s">
        <v>39</v>
      </c>
      <c r="AV3327">
        <v>1</v>
      </c>
      <c r="AW3327">
        <v>1</v>
      </c>
      <c r="AX3327">
        <v>59436000</v>
      </c>
      <c r="AY3327">
        <v>14471000</v>
      </c>
      <c r="AZ3327">
        <v>44965000</v>
      </c>
      <c r="BC3327">
        <v>3704</v>
      </c>
      <c r="BD3327">
        <v>661</v>
      </c>
      <c r="BE3327">
        <v>3976</v>
      </c>
      <c r="BF3327" t="s">
        <v>19982</v>
      </c>
      <c r="BG3327" t="s">
        <v>19983</v>
      </c>
      <c r="BH3327">
        <v>9073</v>
      </c>
      <c r="BJ3327">
        <v>2</v>
      </c>
      <c r="BK3327">
        <v>14471000</v>
      </c>
      <c r="BL3327">
        <v>30039000</v>
      </c>
    </row>
    <row r="3328" spans="1:64">
      <c r="A3328" t="s">
        <v>19984</v>
      </c>
      <c r="B3328" t="s">
        <v>19985</v>
      </c>
      <c r="C3328" t="s">
        <v>15060</v>
      </c>
      <c r="D3328" t="s">
        <v>6476</v>
      </c>
      <c r="E3328" t="s">
        <v>6478</v>
      </c>
      <c r="F3328" t="s">
        <v>6503</v>
      </c>
      <c r="G3328" t="s">
        <v>6492</v>
      </c>
      <c r="H3328" t="s">
        <v>6476</v>
      </c>
      <c r="I3328" t="s">
        <v>6504</v>
      </c>
      <c r="J3328">
        <v>1</v>
      </c>
      <c r="K3328">
        <v>0</v>
      </c>
      <c r="L3328">
        <v>1</v>
      </c>
      <c r="M3328">
        <v>1</v>
      </c>
      <c r="N3328">
        <v>0</v>
      </c>
      <c r="O3328">
        <v>2</v>
      </c>
      <c r="P3328">
        <v>0</v>
      </c>
      <c r="Q3328">
        <v>0</v>
      </c>
      <c r="R3328">
        <v>0</v>
      </c>
      <c r="S3328">
        <v>2</v>
      </c>
      <c r="T3328">
        <v>0</v>
      </c>
      <c r="U3328">
        <v>1</v>
      </c>
      <c r="V3328">
        <v>0</v>
      </c>
      <c r="W3328">
        <v>1</v>
      </c>
      <c r="X3328">
        <v>1</v>
      </c>
      <c r="Y3328">
        <v>3</v>
      </c>
      <c r="Z3328">
        <v>3</v>
      </c>
      <c r="AA3328">
        <v>0</v>
      </c>
      <c r="AB3328">
        <v>0</v>
      </c>
      <c r="AC3328">
        <v>1</v>
      </c>
      <c r="AD3328">
        <v>0</v>
      </c>
      <c r="AE3328">
        <v>0</v>
      </c>
      <c r="AF3328">
        <v>17</v>
      </c>
      <c r="AG3328">
        <v>0</v>
      </c>
      <c r="AH3328">
        <v>1835.9265</v>
      </c>
      <c r="AI3328" t="s">
        <v>1164</v>
      </c>
      <c r="AJ3328" t="s">
        <v>1164</v>
      </c>
      <c r="AK3328">
        <v>449</v>
      </c>
      <c r="AL3328">
        <v>465</v>
      </c>
      <c r="AM3328" t="s">
        <v>1169</v>
      </c>
      <c r="AN3328" t="s">
        <v>1168</v>
      </c>
      <c r="AO3328" t="s">
        <v>6480</v>
      </c>
      <c r="AP3328" t="s">
        <v>6480</v>
      </c>
      <c r="AQ3328" t="s">
        <v>6512</v>
      </c>
      <c r="AR3328" s="3">
        <v>1.9499000000000001E-27</v>
      </c>
      <c r="AS3328">
        <v>244.14</v>
      </c>
      <c r="AT3328" t="s">
        <v>39</v>
      </c>
      <c r="AU3328" t="s">
        <v>39</v>
      </c>
      <c r="AV3328">
        <v>2</v>
      </c>
      <c r="AW3328">
        <v>2</v>
      </c>
      <c r="AX3328">
        <v>446850000</v>
      </c>
      <c r="AY3328">
        <v>47837000</v>
      </c>
      <c r="AZ3328">
        <v>399010000</v>
      </c>
      <c r="BC3328">
        <v>3705</v>
      </c>
      <c r="BD3328">
        <v>146</v>
      </c>
      <c r="BE3328">
        <v>3977</v>
      </c>
      <c r="BF3328" t="s">
        <v>19986</v>
      </c>
      <c r="BG3328" t="s">
        <v>19987</v>
      </c>
      <c r="BH3328">
        <v>9074</v>
      </c>
      <c r="BJ3328">
        <v>4</v>
      </c>
      <c r="BK3328">
        <v>47837000</v>
      </c>
      <c r="BL3328">
        <v>266560000</v>
      </c>
    </row>
    <row r="3329" spans="1:64">
      <c r="A3329" t="s">
        <v>19988</v>
      </c>
      <c r="B3329" t="s">
        <v>19989</v>
      </c>
      <c r="C3329" t="s">
        <v>15513</v>
      </c>
      <c r="D3329" t="s">
        <v>6476</v>
      </c>
      <c r="E3329" t="s">
        <v>6478</v>
      </c>
      <c r="F3329" t="s">
        <v>6503</v>
      </c>
      <c r="G3329" t="s">
        <v>6529</v>
      </c>
      <c r="H3329" t="s">
        <v>6485</v>
      </c>
      <c r="I3329" t="s">
        <v>6492</v>
      </c>
      <c r="J3329">
        <v>0</v>
      </c>
      <c r="K3329">
        <v>1</v>
      </c>
      <c r="L3329">
        <v>0</v>
      </c>
      <c r="M3329">
        <v>1</v>
      </c>
      <c r="N3329">
        <v>0</v>
      </c>
      <c r="O3329">
        <v>1</v>
      </c>
      <c r="P3329">
        <v>0</v>
      </c>
      <c r="Q3329">
        <v>2</v>
      </c>
      <c r="R3329">
        <v>1</v>
      </c>
      <c r="S3329">
        <v>2</v>
      </c>
      <c r="T3329">
        <v>1</v>
      </c>
      <c r="U3329">
        <v>0</v>
      </c>
      <c r="V3329">
        <v>0</v>
      </c>
      <c r="W3329">
        <v>0</v>
      </c>
      <c r="X3329">
        <v>0</v>
      </c>
      <c r="Y3329">
        <v>2</v>
      </c>
      <c r="Z3329">
        <v>1</v>
      </c>
      <c r="AA3329">
        <v>0</v>
      </c>
      <c r="AB3329">
        <v>0</v>
      </c>
      <c r="AC3329">
        <v>2</v>
      </c>
      <c r="AD3329">
        <v>0</v>
      </c>
      <c r="AE3329">
        <v>0</v>
      </c>
      <c r="AF3329">
        <v>14</v>
      </c>
      <c r="AG3329">
        <v>0</v>
      </c>
      <c r="AH3329">
        <v>1480.7998</v>
      </c>
      <c r="AI3329" t="s">
        <v>2590</v>
      </c>
      <c r="AJ3329" t="s">
        <v>7944</v>
      </c>
      <c r="AK3329">
        <v>329</v>
      </c>
      <c r="AL3329">
        <v>342</v>
      </c>
      <c r="AM3329" t="s">
        <v>2594</v>
      </c>
      <c r="AN3329" t="s">
        <v>2593</v>
      </c>
      <c r="AO3329" t="s">
        <v>6480</v>
      </c>
      <c r="AP3329" t="s">
        <v>6558</v>
      </c>
      <c r="AQ3329">
        <v>2</v>
      </c>
      <c r="AR3329" s="3">
        <v>3.9616999999999997E-6</v>
      </c>
      <c r="AS3329">
        <v>163.51</v>
      </c>
      <c r="AT3329" t="s">
        <v>39</v>
      </c>
      <c r="AU3329" t="s">
        <v>39</v>
      </c>
      <c r="AV3329">
        <v>1</v>
      </c>
      <c r="AW3329">
        <v>1</v>
      </c>
      <c r="AX3329">
        <v>318870000</v>
      </c>
      <c r="AY3329">
        <v>68900000</v>
      </c>
      <c r="AZ3329">
        <v>249970000</v>
      </c>
      <c r="BC3329">
        <v>3706</v>
      </c>
      <c r="BD3329">
        <v>289</v>
      </c>
      <c r="BE3329">
        <v>3978</v>
      </c>
      <c r="BF3329" t="s">
        <v>19990</v>
      </c>
      <c r="BG3329" t="s">
        <v>19991</v>
      </c>
      <c r="BH3329">
        <v>9079</v>
      </c>
      <c r="BJ3329">
        <v>2</v>
      </c>
      <c r="BK3329">
        <v>68900000</v>
      </c>
      <c r="BL3329">
        <v>167000000</v>
      </c>
    </row>
    <row r="3330" spans="1:64">
      <c r="A3330" t="s">
        <v>19992</v>
      </c>
      <c r="B3330" t="s">
        <v>19993</v>
      </c>
      <c r="C3330" t="s">
        <v>19994</v>
      </c>
      <c r="D3330" t="s">
        <v>6476</v>
      </c>
      <c r="E3330" t="s">
        <v>6478</v>
      </c>
      <c r="F3330" t="s">
        <v>6503</v>
      </c>
      <c r="G3330" t="s">
        <v>6504</v>
      </c>
      <c r="H3330" t="s">
        <v>6476</v>
      </c>
      <c r="I3330" t="s">
        <v>6486</v>
      </c>
      <c r="J3330">
        <v>0</v>
      </c>
      <c r="K3330">
        <v>0</v>
      </c>
      <c r="L3330">
        <v>0</v>
      </c>
      <c r="M3330">
        <v>0</v>
      </c>
      <c r="N3330">
        <v>0</v>
      </c>
      <c r="O3330">
        <v>1</v>
      </c>
      <c r="P3330">
        <v>0</v>
      </c>
      <c r="Q3330">
        <v>0</v>
      </c>
      <c r="R3330">
        <v>0</v>
      </c>
      <c r="S3330">
        <v>0</v>
      </c>
      <c r="T3330">
        <v>1</v>
      </c>
      <c r="U3330">
        <v>1</v>
      </c>
      <c r="V3330">
        <v>0</v>
      </c>
      <c r="W3330">
        <v>0</v>
      </c>
      <c r="X3330">
        <v>0</v>
      </c>
      <c r="Y3330">
        <v>1</v>
      </c>
      <c r="Z3330">
        <v>1</v>
      </c>
      <c r="AA3330">
        <v>0</v>
      </c>
      <c r="AB3330">
        <v>1</v>
      </c>
      <c r="AC3330">
        <v>1</v>
      </c>
      <c r="AD3330">
        <v>0</v>
      </c>
      <c r="AE3330">
        <v>0</v>
      </c>
      <c r="AF3330">
        <v>7</v>
      </c>
      <c r="AG3330">
        <v>0</v>
      </c>
      <c r="AH3330">
        <v>837.45961999999997</v>
      </c>
      <c r="AI3330" t="s">
        <v>3169</v>
      </c>
      <c r="AJ3330" t="s">
        <v>3169</v>
      </c>
      <c r="AK3330">
        <v>34</v>
      </c>
      <c r="AL3330">
        <v>40</v>
      </c>
      <c r="AM3330" t="s">
        <v>3171</v>
      </c>
      <c r="AN3330" t="s">
        <v>3170</v>
      </c>
      <c r="AO3330" t="s">
        <v>6480</v>
      </c>
      <c r="AP3330" t="s">
        <v>6480</v>
      </c>
      <c r="AQ3330">
        <v>2</v>
      </c>
      <c r="AR3330">
        <v>6.3957E-2</v>
      </c>
      <c r="AS3330">
        <v>65.313000000000002</v>
      </c>
      <c r="AT3330" t="s">
        <v>38</v>
      </c>
      <c r="AU3330" t="s">
        <v>39</v>
      </c>
      <c r="AV3330">
        <v>1</v>
      </c>
      <c r="AW3330">
        <v>1</v>
      </c>
      <c r="AX3330">
        <v>36799000</v>
      </c>
      <c r="AY3330">
        <v>11103000</v>
      </c>
      <c r="AZ3330">
        <v>25696000</v>
      </c>
      <c r="BC3330">
        <v>3707</v>
      </c>
      <c r="BD3330">
        <v>350</v>
      </c>
      <c r="BE3330">
        <v>3979</v>
      </c>
      <c r="BF3330" t="s">
        <v>19995</v>
      </c>
      <c r="BG3330">
        <v>9080</v>
      </c>
      <c r="BH3330">
        <v>9080</v>
      </c>
      <c r="BJ3330">
        <v>0</v>
      </c>
      <c r="BK3330">
        <v>11103000</v>
      </c>
      <c r="BL3330">
        <v>17166000</v>
      </c>
    </row>
    <row r="3331" spans="1:64">
      <c r="A3331" t="s">
        <v>19996</v>
      </c>
      <c r="B3331" t="s">
        <v>19997</v>
      </c>
      <c r="C3331" t="s">
        <v>19998</v>
      </c>
      <c r="D3331" t="s">
        <v>6485</v>
      </c>
      <c r="E3331" t="s">
        <v>6478</v>
      </c>
      <c r="F3331" t="s">
        <v>6503</v>
      </c>
      <c r="G3331" t="s">
        <v>6491</v>
      </c>
      <c r="H3331" t="s">
        <v>6485</v>
      </c>
      <c r="I3331" t="s">
        <v>6487</v>
      </c>
      <c r="J3331">
        <v>0</v>
      </c>
      <c r="K3331">
        <v>1</v>
      </c>
      <c r="L3331">
        <v>0</v>
      </c>
      <c r="M3331">
        <v>1</v>
      </c>
      <c r="N3331">
        <v>0</v>
      </c>
      <c r="O3331">
        <v>1</v>
      </c>
      <c r="P3331">
        <v>1</v>
      </c>
      <c r="Q3331">
        <v>2</v>
      </c>
      <c r="R3331">
        <v>0</v>
      </c>
      <c r="S3331">
        <v>1</v>
      </c>
      <c r="T3331">
        <v>1</v>
      </c>
      <c r="U3331">
        <v>0</v>
      </c>
      <c r="V3331">
        <v>1</v>
      </c>
      <c r="W3331">
        <v>0</v>
      </c>
      <c r="X3331">
        <v>2</v>
      </c>
      <c r="Y3331">
        <v>1</v>
      </c>
      <c r="Z3331">
        <v>0</v>
      </c>
      <c r="AA3331">
        <v>0</v>
      </c>
      <c r="AB3331">
        <v>0</v>
      </c>
      <c r="AC3331">
        <v>1</v>
      </c>
      <c r="AD3331">
        <v>0</v>
      </c>
      <c r="AE3331">
        <v>0</v>
      </c>
      <c r="AF3331">
        <v>13</v>
      </c>
      <c r="AG3331">
        <v>0</v>
      </c>
      <c r="AH3331">
        <v>1397.6973</v>
      </c>
      <c r="AI3331" t="s">
        <v>3570</v>
      </c>
      <c r="AJ3331" t="s">
        <v>3570</v>
      </c>
      <c r="AK3331">
        <v>121</v>
      </c>
      <c r="AL3331">
        <v>133</v>
      </c>
      <c r="AM3331" t="s">
        <v>3572</v>
      </c>
      <c r="AN3331" t="s">
        <v>3571</v>
      </c>
      <c r="AO3331" t="s">
        <v>6480</v>
      </c>
      <c r="AP3331" t="s">
        <v>6480</v>
      </c>
      <c r="AQ3331">
        <v>2</v>
      </c>
      <c r="AR3331">
        <v>2.5755E-2</v>
      </c>
      <c r="AS3331">
        <v>79.286000000000001</v>
      </c>
      <c r="AU3331" t="s">
        <v>39</v>
      </c>
      <c r="AW3331">
        <v>1</v>
      </c>
      <c r="AX3331">
        <v>18199000</v>
      </c>
      <c r="AY3331">
        <v>0</v>
      </c>
      <c r="AZ3331">
        <v>18199000</v>
      </c>
      <c r="BC3331">
        <v>3708</v>
      </c>
      <c r="BD3331">
        <v>394</v>
      </c>
      <c r="BE3331">
        <v>3980</v>
      </c>
      <c r="BF3331">
        <v>10255</v>
      </c>
      <c r="BG3331">
        <v>9081</v>
      </c>
      <c r="BH3331">
        <v>9081</v>
      </c>
      <c r="BJ3331">
        <v>1</v>
      </c>
      <c r="BK3331">
        <v>0</v>
      </c>
      <c r="BL3331">
        <v>12158000</v>
      </c>
    </row>
    <row r="3332" spans="1:64">
      <c r="A3332" t="s">
        <v>19999</v>
      </c>
      <c r="B3332" t="s">
        <v>20000</v>
      </c>
      <c r="C3332" t="s">
        <v>9420</v>
      </c>
      <c r="D3332" t="s">
        <v>6476</v>
      </c>
      <c r="E3332" t="s">
        <v>6478</v>
      </c>
      <c r="F3332" t="s">
        <v>6503</v>
      </c>
      <c r="G3332" t="s">
        <v>6479</v>
      </c>
      <c r="H3332" t="s">
        <v>6485</v>
      </c>
      <c r="I3332" t="s">
        <v>6478</v>
      </c>
      <c r="J3332">
        <v>0</v>
      </c>
      <c r="K3332">
        <v>2</v>
      </c>
      <c r="L3332">
        <v>1</v>
      </c>
      <c r="M3332">
        <v>1</v>
      </c>
      <c r="N3332">
        <v>0</v>
      </c>
      <c r="O3332">
        <v>1</v>
      </c>
      <c r="P3332">
        <v>2</v>
      </c>
      <c r="Q3332">
        <v>0</v>
      </c>
      <c r="R3332">
        <v>0</v>
      </c>
      <c r="S3332">
        <v>0</v>
      </c>
      <c r="T3332">
        <v>1</v>
      </c>
      <c r="U3332">
        <v>0</v>
      </c>
      <c r="V3332">
        <v>0</v>
      </c>
      <c r="W3332">
        <v>1</v>
      </c>
      <c r="X3332">
        <v>1</v>
      </c>
      <c r="Y3332">
        <v>1</v>
      </c>
      <c r="Z3332">
        <v>0</v>
      </c>
      <c r="AA3332">
        <v>1</v>
      </c>
      <c r="AB3332">
        <v>0</v>
      </c>
      <c r="AC3332">
        <v>1</v>
      </c>
      <c r="AD3332">
        <v>0</v>
      </c>
      <c r="AE3332">
        <v>0</v>
      </c>
      <c r="AF3332">
        <v>13</v>
      </c>
      <c r="AG3332">
        <v>1</v>
      </c>
      <c r="AH3332">
        <v>1674.8114</v>
      </c>
      <c r="AI3332" t="s">
        <v>3212</v>
      </c>
      <c r="AJ3332" t="s">
        <v>3212</v>
      </c>
      <c r="AK3332">
        <v>374</v>
      </c>
      <c r="AL3332">
        <v>386</v>
      </c>
      <c r="AM3332" t="s">
        <v>3216</v>
      </c>
      <c r="AN3332" t="s">
        <v>3215</v>
      </c>
      <c r="AO3332" t="s">
        <v>6480</v>
      </c>
      <c r="AP3332" t="s">
        <v>6480</v>
      </c>
      <c r="AQ3332" t="s">
        <v>6512</v>
      </c>
      <c r="AR3332">
        <v>1.1169000000000001E-3</v>
      </c>
      <c r="AS3332">
        <v>115.14</v>
      </c>
      <c r="AT3332" t="s">
        <v>38</v>
      </c>
      <c r="AU3332" t="s">
        <v>39</v>
      </c>
      <c r="AV3332">
        <v>2</v>
      </c>
      <c r="AW3332">
        <v>2</v>
      </c>
      <c r="AX3332">
        <v>65291000</v>
      </c>
      <c r="AY3332">
        <v>30723000</v>
      </c>
      <c r="AZ3332">
        <v>34569000</v>
      </c>
      <c r="BC3332">
        <v>3709</v>
      </c>
      <c r="BD3332">
        <v>356</v>
      </c>
      <c r="BE3332">
        <v>3981</v>
      </c>
      <c r="BF3332" t="s">
        <v>20001</v>
      </c>
      <c r="BG3332" t="s">
        <v>20002</v>
      </c>
      <c r="BH3332">
        <v>9083</v>
      </c>
      <c r="BJ3332">
        <v>1</v>
      </c>
      <c r="BK3332">
        <v>30723000</v>
      </c>
      <c r="BL3332">
        <v>23094000</v>
      </c>
    </row>
    <row r="3333" spans="1:64">
      <c r="A3333" t="s">
        <v>20003</v>
      </c>
      <c r="B3333" t="s">
        <v>20004</v>
      </c>
      <c r="C3333" t="s">
        <v>20005</v>
      </c>
      <c r="D3333" t="s">
        <v>6476</v>
      </c>
      <c r="E3333" t="s">
        <v>6478</v>
      </c>
      <c r="F3333" t="s">
        <v>6503</v>
      </c>
      <c r="G3333" t="s">
        <v>6496</v>
      </c>
      <c r="H3333" t="s">
        <v>6485</v>
      </c>
      <c r="I3333" t="s">
        <v>6492</v>
      </c>
      <c r="J3333">
        <v>0</v>
      </c>
      <c r="K3333">
        <v>1</v>
      </c>
      <c r="L3333">
        <v>1</v>
      </c>
      <c r="M3333">
        <v>2</v>
      </c>
      <c r="N3333">
        <v>0</v>
      </c>
      <c r="O3333">
        <v>1</v>
      </c>
      <c r="P3333">
        <v>0</v>
      </c>
      <c r="Q3333">
        <v>0</v>
      </c>
      <c r="R3333">
        <v>1</v>
      </c>
      <c r="S3333">
        <v>1</v>
      </c>
      <c r="T3333">
        <v>1</v>
      </c>
      <c r="U3333">
        <v>0</v>
      </c>
      <c r="V3333">
        <v>0</v>
      </c>
      <c r="W3333">
        <v>3</v>
      </c>
      <c r="X3333">
        <v>1</v>
      </c>
      <c r="Y3333">
        <v>1</v>
      </c>
      <c r="Z3333">
        <v>2</v>
      </c>
      <c r="AA3333">
        <v>0</v>
      </c>
      <c r="AB3333">
        <v>0</v>
      </c>
      <c r="AC3333">
        <v>2</v>
      </c>
      <c r="AD3333">
        <v>0</v>
      </c>
      <c r="AE3333">
        <v>0</v>
      </c>
      <c r="AF3333">
        <v>17</v>
      </c>
      <c r="AG3333">
        <v>0</v>
      </c>
      <c r="AH3333">
        <v>2035.0163</v>
      </c>
      <c r="AI3333" t="s">
        <v>5878</v>
      </c>
      <c r="AJ3333" t="s">
        <v>5878</v>
      </c>
      <c r="AK3333">
        <v>198</v>
      </c>
      <c r="AL3333">
        <v>214</v>
      </c>
      <c r="AM3333" t="s">
        <v>5880</v>
      </c>
      <c r="AN3333" t="s">
        <v>5879</v>
      </c>
      <c r="AO3333" t="s">
        <v>6480</v>
      </c>
      <c r="AP3333" t="s">
        <v>6480</v>
      </c>
      <c r="AQ3333">
        <v>3</v>
      </c>
      <c r="AR3333">
        <v>3.6316E-3</v>
      </c>
      <c r="AS3333">
        <v>78.661000000000001</v>
      </c>
      <c r="AT3333" t="s">
        <v>39</v>
      </c>
      <c r="AU3333" t="s">
        <v>39</v>
      </c>
      <c r="AV3333">
        <v>1</v>
      </c>
      <c r="AW3333">
        <v>1</v>
      </c>
      <c r="AX3333">
        <v>51600000</v>
      </c>
      <c r="AY3333">
        <v>9532800</v>
      </c>
      <c r="AZ3333">
        <v>42067000</v>
      </c>
      <c r="BC3333">
        <v>3710</v>
      </c>
      <c r="BD3333">
        <v>651</v>
      </c>
      <c r="BE3333">
        <v>3982</v>
      </c>
      <c r="BF3333" t="s">
        <v>20006</v>
      </c>
      <c r="BG3333" t="s">
        <v>18711</v>
      </c>
      <c r="BH3333">
        <v>9085</v>
      </c>
      <c r="BJ3333">
        <v>2</v>
      </c>
      <c r="BK3333">
        <v>9532800</v>
      </c>
      <c r="BL3333">
        <v>28103000</v>
      </c>
    </row>
    <row r="3334" spans="1:64">
      <c r="A3334" t="s">
        <v>20007</v>
      </c>
      <c r="B3334" t="s">
        <v>20008</v>
      </c>
      <c r="C3334" t="s">
        <v>20009</v>
      </c>
      <c r="D3334" t="s">
        <v>6485</v>
      </c>
      <c r="E3334" t="s">
        <v>6478</v>
      </c>
      <c r="F3334" t="s">
        <v>6503</v>
      </c>
      <c r="G3334" t="s">
        <v>6491</v>
      </c>
      <c r="H3334" t="s">
        <v>6476</v>
      </c>
      <c r="I3334" t="s">
        <v>6479</v>
      </c>
      <c r="J3334">
        <v>0</v>
      </c>
      <c r="K3334">
        <v>1</v>
      </c>
      <c r="L3334">
        <v>0</v>
      </c>
      <c r="M3334">
        <v>1</v>
      </c>
      <c r="N3334">
        <v>0</v>
      </c>
      <c r="O3334">
        <v>1</v>
      </c>
      <c r="P3334">
        <v>1</v>
      </c>
      <c r="Q3334">
        <v>1</v>
      </c>
      <c r="R3334">
        <v>0</v>
      </c>
      <c r="S3334">
        <v>0</v>
      </c>
      <c r="T3334">
        <v>1</v>
      </c>
      <c r="U3334">
        <v>2</v>
      </c>
      <c r="V3334">
        <v>0</v>
      </c>
      <c r="W3334">
        <v>0</v>
      </c>
      <c r="X3334">
        <v>1</v>
      </c>
      <c r="Y3334">
        <v>2</v>
      </c>
      <c r="Z3334">
        <v>0</v>
      </c>
      <c r="AA3334">
        <v>0</v>
      </c>
      <c r="AB3334">
        <v>1</v>
      </c>
      <c r="AC3334">
        <v>1</v>
      </c>
      <c r="AD3334">
        <v>0</v>
      </c>
      <c r="AE3334">
        <v>0</v>
      </c>
      <c r="AF3334">
        <v>13</v>
      </c>
      <c r="AG3334">
        <v>2</v>
      </c>
      <c r="AH3334">
        <v>1505.7837999999999</v>
      </c>
      <c r="AI3334" t="s">
        <v>1638</v>
      </c>
      <c r="AJ3334" t="s">
        <v>1638</v>
      </c>
      <c r="AK3334">
        <v>26</v>
      </c>
      <c r="AL3334">
        <v>38</v>
      </c>
      <c r="AM3334" t="s">
        <v>1640</v>
      </c>
      <c r="AN3334" t="s">
        <v>1639</v>
      </c>
      <c r="AO3334" t="s">
        <v>6480</v>
      </c>
      <c r="AP3334" t="s">
        <v>6480</v>
      </c>
      <c r="AQ3334" t="s">
        <v>6725</v>
      </c>
      <c r="AR3334" s="3">
        <v>5.1620999999999998E-13</v>
      </c>
      <c r="AS3334">
        <v>203.61</v>
      </c>
      <c r="AT3334" t="s">
        <v>39</v>
      </c>
      <c r="AU3334" t="s">
        <v>39</v>
      </c>
      <c r="AV3334">
        <v>3</v>
      </c>
      <c r="AW3334">
        <v>3</v>
      </c>
      <c r="AX3334">
        <v>1409700000</v>
      </c>
      <c r="AY3334">
        <v>1327900000</v>
      </c>
      <c r="AZ3334">
        <v>81787000</v>
      </c>
      <c r="BC3334">
        <v>3711</v>
      </c>
      <c r="BD3334">
        <v>197</v>
      </c>
      <c r="BE3334">
        <v>3983</v>
      </c>
      <c r="BF3334" t="s">
        <v>20010</v>
      </c>
      <c r="BG3334" t="s">
        <v>20011</v>
      </c>
      <c r="BH3334">
        <v>9086</v>
      </c>
      <c r="BJ3334">
        <v>5</v>
      </c>
      <c r="BK3334">
        <v>1327900000</v>
      </c>
      <c r="BL3334">
        <v>54639000</v>
      </c>
    </row>
    <row r="3335" spans="1:64">
      <c r="A3335" t="s">
        <v>20012</v>
      </c>
      <c r="B3335" t="s">
        <v>20013</v>
      </c>
      <c r="C3335" t="s">
        <v>20014</v>
      </c>
      <c r="D3335" t="s">
        <v>6476</v>
      </c>
      <c r="E3335" t="s">
        <v>6478</v>
      </c>
      <c r="F3335" t="s">
        <v>6485</v>
      </c>
      <c r="G3335" t="s">
        <v>6476</v>
      </c>
      <c r="H3335" t="s">
        <v>6485</v>
      </c>
      <c r="I3335" t="s">
        <v>6504</v>
      </c>
      <c r="J3335">
        <v>0</v>
      </c>
      <c r="K3335">
        <v>2</v>
      </c>
      <c r="L3335">
        <v>0</v>
      </c>
      <c r="M3335">
        <v>1</v>
      </c>
      <c r="N3335">
        <v>0</v>
      </c>
      <c r="O3335">
        <v>0</v>
      </c>
      <c r="P3335">
        <v>0</v>
      </c>
      <c r="Q3335">
        <v>0</v>
      </c>
      <c r="R3335">
        <v>0</v>
      </c>
      <c r="S3335">
        <v>0</v>
      </c>
      <c r="T3335">
        <v>1</v>
      </c>
      <c r="U3335">
        <v>1</v>
      </c>
      <c r="V3335">
        <v>0</v>
      </c>
      <c r="W3335">
        <v>1</v>
      </c>
      <c r="X3335">
        <v>0</v>
      </c>
      <c r="Y3335">
        <v>2</v>
      </c>
      <c r="Z3335">
        <v>0</v>
      </c>
      <c r="AA3335">
        <v>0</v>
      </c>
      <c r="AB3335">
        <v>0</v>
      </c>
      <c r="AC3335">
        <v>0</v>
      </c>
      <c r="AD3335">
        <v>0</v>
      </c>
      <c r="AE3335">
        <v>0</v>
      </c>
      <c r="AF3335">
        <v>8</v>
      </c>
      <c r="AG3335">
        <v>2</v>
      </c>
      <c r="AH3335">
        <v>1007.5512</v>
      </c>
      <c r="AI3335" t="s">
        <v>208</v>
      </c>
      <c r="AJ3335" t="s">
        <v>208</v>
      </c>
      <c r="AK3335">
        <v>101</v>
      </c>
      <c r="AL3335">
        <v>108</v>
      </c>
      <c r="AM3335" t="s">
        <v>210</v>
      </c>
      <c r="AN3335" t="s">
        <v>209</v>
      </c>
      <c r="AO3335" t="s">
        <v>6480</v>
      </c>
      <c r="AP3335" t="s">
        <v>6480</v>
      </c>
      <c r="AQ3335">
        <v>2</v>
      </c>
      <c r="AR3335">
        <v>3.3389000000000001E-3</v>
      </c>
      <c r="AS3335">
        <v>184.49</v>
      </c>
      <c r="AT3335" t="s">
        <v>39</v>
      </c>
      <c r="AV3335">
        <v>1</v>
      </c>
      <c r="AX3335">
        <v>247720000</v>
      </c>
      <c r="AY3335">
        <v>247720000</v>
      </c>
      <c r="AZ3335">
        <v>0</v>
      </c>
      <c r="BC3335">
        <v>3715</v>
      </c>
      <c r="BD3335">
        <v>41</v>
      </c>
      <c r="BE3335">
        <v>3987</v>
      </c>
      <c r="BF3335">
        <v>10278</v>
      </c>
      <c r="BG3335">
        <v>9100</v>
      </c>
      <c r="BH3335">
        <v>9100</v>
      </c>
      <c r="BJ3335">
        <v>1</v>
      </c>
      <c r="BK3335">
        <v>247720000</v>
      </c>
      <c r="BL3335">
        <v>0</v>
      </c>
    </row>
    <row r="3336" spans="1:64">
      <c r="A3336" t="s">
        <v>20015</v>
      </c>
      <c r="B3336" t="s">
        <v>20016</v>
      </c>
      <c r="C3336" t="s">
        <v>9537</v>
      </c>
      <c r="D3336" t="s">
        <v>6476</v>
      </c>
      <c r="E3336" t="s">
        <v>6478</v>
      </c>
      <c r="F3336" t="s">
        <v>6485</v>
      </c>
      <c r="G3336" t="s">
        <v>6492</v>
      </c>
      <c r="H3336" t="s">
        <v>6485</v>
      </c>
      <c r="I3336" t="s">
        <v>6496</v>
      </c>
      <c r="J3336">
        <v>2</v>
      </c>
      <c r="K3336">
        <v>2</v>
      </c>
      <c r="L3336">
        <v>1</v>
      </c>
      <c r="M3336">
        <v>1</v>
      </c>
      <c r="N3336">
        <v>0</v>
      </c>
      <c r="O3336">
        <v>1</v>
      </c>
      <c r="P3336">
        <v>1</v>
      </c>
      <c r="Q3336">
        <v>0</v>
      </c>
      <c r="R3336">
        <v>1</v>
      </c>
      <c r="S3336">
        <v>2</v>
      </c>
      <c r="T3336">
        <v>2</v>
      </c>
      <c r="U3336">
        <v>0</v>
      </c>
      <c r="V3336">
        <v>0</v>
      </c>
      <c r="W3336">
        <v>1</v>
      </c>
      <c r="X3336">
        <v>1</v>
      </c>
      <c r="Y3336">
        <v>3</v>
      </c>
      <c r="Z3336">
        <v>0</v>
      </c>
      <c r="AA3336">
        <v>0</v>
      </c>
      <c r="AB3336">
        <v>0</v>
      </c>
      <c r="AC3336">
        <v>1</v>
      </c>
      <c r="AD3336">
        <v>0</v>
      </c>
      <c r="AE3336">
        <v>0</v>
      </c>
      <c r="AF3336">
        <v>19</v>
      </c>
      <c r="AG3336">
        <v>1</v>
      </c>
      <c r="AH3336">
        <v>2152.1388999999999</v>
      </c>
      <c r="AI3336" t="s">
        <v>6847</v>
      </c>
      <c r="AJ3336" t="s">
        <v>6847</v>
      </c>
      <c r="AK3336">
        <v>554</v>
      </c>
      <c r="AL3336">
        <v>572</v>
      </c>
      <c r="AM3336" t="s">
        <v>5971</v>
      </c>
      <c r="AN3336" t="s">
        <v>5970</v>
      </c>
      <c r="AO3336" t="s">
        <v>6480</v>
      </c>
      <c r="AP3336" t="s">
        <v>6480</v>
      </c>
      <c r="AQ3336">
        <v>3</v>
      </c>
      <c r="AR3336" s="3">
        <v>1.2286999999999999E-5</v>
      </c>
      <c r="AS3336">
        <v>135.04</v>
      </c>
      <c r="AT3336" t="s">
        <v>39</v>
      </c>
      <c r="AU3336" t="s">
        <v>39</v>
      </c>
      <c r="AV3336">
        <v>1</v>
      </c>
      <c r="AW3336">
        <v>1</v>
      </c>
      <c r="AX3336">
        <v>66158000</v>
      </c>
      <c r="AY3336">
        <v>30969000</v>
      </c>
      <c r="AZ3336">
        <v>35189000</v>
      </c>
      <c r="BC3336">
        <v>3716</v>
      </c>
      <c r="BD3336">
        <v>661</v>
      </c>
      <c r="BE3336">
        <v>3988</v>
      </c>
      <c r="BF3336" t="s">
        <v>20017</v>
      </c>
      <c r="BG3336" t="s">
        <v>20018</v>
      </c>
      <c r="BH3336">
        <v>9101</v>
      </c>
      <c r="BJ3336">
        <v>2</v>
      </c>
      <c r="BK3336">
        <v>30969000</v>
      </c>
      <c r="BL3336">
        <v>23509000</v>
      </c>
    </row>
    <row r="3337" spans="1:64">
      <c r="A3337" t="s">
        <v>20019</v>
      </c>
      <c r="B3337" t="s">
        <v>20020</v>
      </c>
      <c r="C3337" t="s">
        <v>20021</v>
      </c>
      <c r="D3337" t="s">
        <v>6485</v>
      </c>
      <c r="E3337" t="s">
        <v>6478</v>
      </c>
      <c r="F3337" t="s">
        <v>6485</v>
      </c>
      <c r="G3337" t="s">
        <v>6477</v>
      </c>
      <c r="H3337" t="s">
        <v>6485</v>
      </c>
      <c r="I3337" t="s">
        <v>6485</v>
      </c>
      <c r="J3337">
        <v>1</v>
      </c>
      <c r="K3337">
        <v>3</v>
      </c>
      <c r="L3337">
        <v>0</v>
      </c>
      <c r="M3337">
        <v>1</v>
      </c>
      <c r="N3337">
        <v>0</v>
      </c>
      <c r="O3337">
        <v>0</v>
      </c>
      <c r="P3337">
        <v>0</v>
      </c>
      <c r="Q3337">
        <v>0</v>
      </c>
      <c r="R3337">
        <v>0</v>
      </c>
      <c r="S3337">
        <v>0</v>
      </c>
      <c r="T3337">
        <v>0</v>
      </c>
      <c r="U3337">
        <v>0</v>
      </c>
      <c r="V3337">
        <v>0</v>
      </c>
      <c r="W3337">
        <v>1</v>
      </c>
      <c r="X3337">
        <v>2</v>
      </c>
      <c r="Y3337">
        <v>1</v>
      </c>
      <c r="Z3337">
        <v>0</v>
      </c>
      <c r="AA3337">
        <v>0</v>
      </c>
      <c r="AB3337">
        <v>0</v>
      </c>
      <c r="AC3337">
        <v>0</v>
      </c>
      <c r="AD3337">
        <v>0</v>
      </c>
      <c r="AE3337">
        <v>0</v>
      </c>
      <c r="AF3337">
        <v>9</v>
      </c>
      <c r="AG3337">
        <v>2</v>
      </c>
      <c r="AH3337">
        <v>1100.5839000000001</v>
      </c>
      <c r="AI3337" t="s">
        <v>3961</v>
      </c>
      <c r="AJ3337" t="s">
        <v>3961</v>
      </c>
      <c r="AK3337">
        <v>118</v>
      </c>
      <c r="AL3337">
        <v>126</v>
      </c>
      <c r="AM3337" t="s">
        <v>3963</v>
      </c>
      <c r="AN3337" t="s">
        <v>3962</v>
      </c>
      <c r="AO3337" t="s">
        <v>6480</v>
      </c>
      <c r="AP3337" t="s">
        <v>6480</v>
      </c>
      <c r="AQ3337" t="s">
        <v>6512</v>
      </c>
      <c r="AR3337">
        <v>1.1022999999999999E-4</v>
      </c>
      <c r="AS3337">
        <v>166.97</v>
      </c>
      <c r="AT3337" t="s">
        <v>38</v>
      </c>
      <c r="AU3337" t="s">
        <v>39</v>
      </c>
      <c r="AV3337">
        <v>1</v>
      </c>
      <c r="AW3337">
        <v>2</v>
      </c>
      <c r="AX3337">
        <v>56124000</v>
      </c>
      <c r="AY3337">
        <v>1835800</v>
      </c>
      <c r="AZ3337">
        <v>54288000</v>
      </c>
      <c r="BC3337">
        <v>3717</v>
      </c>
      <c r="BD3337">
        <v>436</v>
      </c>
      <c r="BE3337">
        <v>3989</v>
      </c>
      <c r="BF3337" t="s">
        <v>20022</v>
      </c>
      <c r="BG3337" t="s">
        <v>20023</v>
      </c>
      <c r="BH3337">
        <v>9103</v>
      </c>
      <c r="BJ3337">
        <v>2</v>
      </c>
      <c r="BK3337">
        <v>1835800</v>
      </c>
      <c r="BL3337">
        <v>36268000</v>
      </c>
    </row>
    <row r="3338" spans="1:64">
      <c r="A3338" t="s">
        <v>20024</v>
      </c>
      <c r="B3338" t="s">
        <v>13342</v>
      </c>
      <c r="C3338" t="s">
        <v>11394</v>
      </c>
      <c r="D3338" t="s">
        <v>6476</v>
      </c>
      <c r="E3338" t="s">
        <v>6478</v>
      </c>
      <c r="F3338" t="s">
        <v>6485</v>
      </c>
      <c r="G3338" t="s">
        <v>6509</v>
      </c>
      <c r="H3338" t="s">
        <v>6476</v>
      </c>
      <c r="I3338" t="s">
        <v>6476</v>
      </c>
      <c r="J3338">
        <v>0</v>
      </c>
      <c r="K3338">
        <v>1</v>
      </c>
      <c r="L3338">
        <v>0</v>
      </c>
      <c r="M3338">
        <v>0</v>
      </c>
      <c r="N3338">
        <v>0</v>
      </c>
      <c r="O3338">
        <v>1</v>
      </c>
      <c r="P3338">
        <v>0</v>
      </c>
      <c r="Q3338">
        <v>0</v>
      </c>
      <c r="R3338">
        <v>0</v>
      </c>
      <c r="S3338">
        <v>0</v>
      </c>
      <c r="T3338">
        <v>1</v>
      </c>
      <c r="U3338">
        <v>1</v>
      </c>
      <c r="V3338">
        <v>0</v>
      </c>
      <c r="W3338">
        <v>2</v>
      </c>
      <c r="X3338">
        <v>0</v>
      </c>
      <c r="Y3338">
        <v>2</v>
      </c>
      <c r="Z3338">
        <v>0</v>
      </c>
      <c r="AA3338">
        <v>1</v>
      </c>
      <c r="AB3338">
        <v>1</v>
      </c>
      <c r="AC3338">
        <v>1</v>
      </c>
      <c r="AD3338">
        <v>0</v>
      </c>
      <c r="AE3338">
        <v>0</v>
      </c>
      <c r="AF3338">
        <v>11</v>
      </c>
      <c r="AG3338">
        <v>1</v>
      </c>
      <c r="AH3338">
        <v>1459.7611999999999</v>
      </c>
      <c r="AI3338" t="s">
        <v>2300</v>
      </c>
      <c r="AJ3338" t="s">
        <v>2300</v>
      </c>
      <c r="AK3338">
        <v>42</v>
      </c>
      <c r="AL3338">
        <v>52</v>
      </c>
      <c r="AM3338" t="s">
        <v>2303</v>
      </c>
      <c r="AN3338" t="s">
        <v>2302</v>
      </c>
      <c r="AO3338" t="s">
        <v>6480</v>
      </c>
      <c r="AP3338" t="s">
        <v>6480</v>
      </c>
      <c r="AQ3338">
        <v>2</v>
      </c>
      <c r="AR3338" s="3">
        <v>7.3384999999999998E-9</v>
      </c>
      <c r="AS3338">
        <v>204.69</v>
      </c>
      <c r="AT3338" t="s">
        <v>39</v>
      </c>
      <c r="AU3338" t="s">
        <v>39</v>
      </c>
      <c r="AV3338">
        <v>1</v>
      </c>
      <c r="AW3338">
        <v>2</v>
      </c>
      <c r="AX3338">
        <v>463880000</v>
      </c>
      <c r="AY3338">
        <v>212920000</v>
      </c>
      <c r="AZ3338">
        <v>250960000</v>
      </c>
      <c r="BC3338">
        <v>3718</v>
      </c>
      <c r="BD3338">
        <v>263</v>
      </c>
      <c r="BE3338">
        <v>3990</v>
      </c>
      <c r="BF3338" t="s">
        <v>20025</v>
      </c>
      <c r="BG3338" t="s">
        <v>20026</v>
      </c>
      <c r="BH3338">
        <v>9106</v>
      </c>
      <c r="BJ3338">
        <v>2</v>
      </c>
      <c r="BK3338">
        <v>212920000</v>
      </c>
      <c r="BL3338">
        <v>167650000</v>
      </c>
    </row>
    <row r="3339" spans="1:64">
      <c r="A3339" t="s">
        <v>20027</v>
      </c>
      <c r="B3339" t="s">
        <v>13342</v>
      </c>
      <c r="C3339" t="s">
        <v>11398</v>
      </c>
      <c r="D3339" t="s">
        <v>6476</v>
      </c>
      <c r="E3339" t="s">
        <v>6478</v>
      </c>
      <c r="F3339" t="s">
        <v>6485</v>
      </c>
      <c r="G3339" t="s">
        <v>6476</v>
      </c>
      <c r="H3339" t="s">
        <v>6476</v>
      </c>
      <c r="I3339" t="s">
        <v>6508</v>
      </c>
      <c r="J3339">
        <v>0</v>
      </c>
      <c r="K3339">
        <v>1</v>
      </c>
      <c r="L3339">
        <v>0</v>
      </c>
      <c r="M3339">
        <v>0</v>
      </c>
      <c r="N3339">
        <v>0</v>
      </c>
      <c r="O3339">
        <v>1</v>
      </c>
      <c r="P3339">
        <v>0</v>
      </c>
      <c r="Q3339">
        <v>0</v>
      </c>
      <c r="R3339">
        <v>0</v>
      </c>
      <c r="S3339">
        <v>0</v>
      </c>
      <c r="T3339">
        <v>1</v>
      </c>
      <c r="U3339">
        <v>2</v>
      </c>
      <c r="V3339">
        <v>0</v>
      </c>
      <c r="W3339">
        <v>2</v>
      </c>
      <c r="X3339">
        <v>0</v>
      </c>
      <c r="Y3339">
        <v>2</v>
      </c>
      <c r="Z3339">
        <v>0</v>
      </c>
      <c r="AA3339">
        <v>1</v>
      </c>
      <c r="AB3339">
        <v>1</v>
      </c>
      <c r="AC3339">
        <v>1</v>
      </c>
      <c r="AD3339">
        <v>0</v>
      </c>
      <c r="AE3339">
        <v>0</v>
      </c>
      <c r="AF3339">
        <v>12</v>
      </c>
      <c r="AG3339">
        <v>2</v>
      </c>
      <c r="AH3339">
        <v>1587.8561999999999</v>
      </c>
      <c r="AI3339" t="s">
        <v>2300</v>
      </c>
      <c r="AJ3339" t="s">
        <v>2300</v>
      </c>
      <c r="AK3339">
        <v>42</v>
      </c>
      <c r="AL3339">
        <v>53</v>
      </c>
      <c r="AM3339" t="s">
        <v>2303</v>
      </c>
      <c r="AN3339" t="s">
        <v>2302</v>
      </c>
      <c r="AO3339" t="s">
        <v>6480</v>
      </c>
      <c r="AP3339" t="s">
        <v>6480</v>
      </c>
      <c r="AQ3339" t="s">
        <v>6725</v>
      </c>
      <c r="AR3339" s="3">
        <v>5.2244000000000001E-10</v>
      </c>
      <c r="AS3339">
        <v>206.1</v>
      </c>
      <c r="AT3339" t="s">
        <v>39</v>
      </c>
      <c r="AU3339" t="s">
        <v>39</v>
      </c>
      <c r="AV3339">
        <v>3</v>
      </c>
      <c r="AW3339">
        <v>3</v>
      </c>
      <c r="AX3339">
        <v>611370000</v>
      </c>
      <c r="AY3339">
        <v>442170000</v>
      </c>
      <c r="AZ3339">
        <v>169200000</v>
      </c>
      <c r="BC3339">
        <v>3719</v>
      </c>
      <c r="BD3339">
        <v>263</v>
      </c>
      <c r="BE3339">
        <v>3991</v>
      </c>
      <c r="BF3339" t="s">
        <v>20028</v>
      </c>
      <c r="BG3339" t="s">
        <v>20029</v>
      </c>
      <c r="BH3339">
        <v>9110</v>
      </c>
      <c r="BJ3339">
        <v>6</v>
      </c>
      <c r="BK3339">
        <v>442170000</v>
      </c>
      <c r="BL3339">
        <v>113040000</v>
      </c>
    </row>
    <row r="3340" spans="1:64">
      <c r="A3340" t="s">
        <v>20030</v>
      </c>
      <c r="B3340" t="s">
        <v>20031</v>
      </c>
      <c r="C3340" t="s">
        <v>15994</v>
      </c>
      <c r="D3340" t="s">
        <v>6476</v>
      </c>
      <c r="E3340" t="s">
        <v>6478</v>
      </c>
      <c r="F3340" t="s">
        <v>6485</v>
      </c>
      <c r="G3340" t="s">
        <v>6509</v>
      </c>
      <c r="H3340" t="s">
        <v>6476</v>
      </c>
      <c r="I3340" t="s">
        <v>6509</v>
      </c>
      <c r="J3340">
        <v>0</v>
      </c>
      <c r="K3340">
        <v>1</v>
      </c>
      <c r="L3340">
        <v>0</v>
      </c>
      <c r="M3340">
        <v>1</v>
      </c>
      <c r="N3340">
        <v>0</v>
      </c>
      <c r="O3340">
        <v>1</v>
      </c>
      <c r="P3340">
        <v>1</v>
      </c>
      <c r="Q3340">
        <v>0</v>
      </c>
      <c r="R3340">
        <v>0</v>
      </c>
      <c r="S3340">
        <v>0</v>
      </c>
      <c r="T3340">
        <v>2</v>
      </c>
      <c r="U3340">
        <v>1</v>
      </c>
      <c r="V3340">
        <v>0</v>
      </c>
      <c r="W3340">
        <v>0</v>
      </c>
      <c r="X3340">
        <v>0</v>
      </c>
      <c r="Y3340">
        <v>1</v>
      </c>
      <c r="Z3340">
        <v>0</v>
      </c>
      <c r="AA3340">
        <v>0</v>
      </c>
      <c r="AB3340">
        <v>0</v>
      </c>
      <c r="AC3340">
        <v>0</v>
      </c>
      <c r="AD3340">
        <v>0</v>
      </c>
      <c r="AE3340">
        <v>0</v>
      </c>
      <c r="AF3340">
        <v>8</v>
      </c>
      <c r="AG3340">
        <v>1</v>
      </c>
      <c r="AH3340">
        <v>987.53490999999997</v>
      </c>
      <c r="AI3340" t="s">
        <v>3693</v>
      </c>
      <c r="AJ3340" t="s">
        <v>3693</v>
      </c>
      <c r="AK3340">
        <v>23</v>
      </c>
      <c r="AL3340">
        <v>30</v>
      </c>
      <c r="AM3340" t="s">
        <v>3695</v>
      </c>
      <c r="AN3340" t="s">
        <v>3694</v>
      </c>
      <c r="AO3340" t="s">
        <v>6480</v>
      </c>
      <c r="AP3340" t="s">
        <v>6480</v>
      </c>
      <c r="AQ3340">
        <v>2</v>
      </c>
      <c r="AR3340">
        <v>2.5828E-2</v>
      </c>
      <c r="AS3340">
        <v>143.72999999999999</v>
      </c>
      <c r="AT3340" t="s">
        <v>39</v>
      </c>
      <c r="AU3340" t="s">
        <v>38</v>
      </c>
      <c r="AV3340">
        <v>1</v>
      </c>
      <c r="AW3340">
        <v>1</v>
      </c>
      <c r="AX3340">
        <v>5397800000</v>
      </c>
      <c r="AY3340">
        <v>5353000000</v>
      </c>
      <c r="AZ3340">
        <v>44787000</v>
      </c>
      <c r="BC3340">
        <v>3721</v>
      </c>
      <c r="BD3340">
        <v>407</v>
      </c>
      <c r="BE3340">
        <v>3993</v>
      </c>
      <c r="BF3340" t="s">
        <v>20032</v>
      </c>
      <c r="BG3340">
        <v>9114</v>
      </c>
      <c r="BH3340">
        <v>9114</v>
      </c>
      <c r="BJ3340">
        <v>1</v>
      </c>
      <c r="BK3340">
        <v>5353000000</v>
      </c>
      <c r="BL3340">
        <v>29920000</v>
      </c>
    </row>
    <row r="3341" spans="1:64">
      <c r="A3341" t="s">
        <v>20033</v>
      </c>
      <c r="B3341" t="s">
        <v>20034</v>
      </c>
      <c r="C3341" t="s">
        <v>20035</v>
      </c>
      <c r="D3341" t="s">
        <v>6485</v>
      </c>
      <c r="E3341" t="s">
        <v>6478</v>
      </c>
      <c r="F3341" t="s">
        <v>6485</v>
      </c>
      <c r="G3341" t="s">
        <v>6604</v>
      </c>
      <c r="H3341" t="s">
        <v>6476</v>
      </c>
      <c r="I3341" t="s">
        <v>6487</v>
      </c>
      <c r="J3341">
        <v>1</v>
      </c>
      <c r="K3341">
        <v>1</v>
      </c>
      <c r="L3341">
        <v>1</v>
      </c>
      <c r="M3341">
        <v>1</v>
      </c>
      <c r="N3341">
        <v>0</v>
      </c>
      <c r="O3341">
        <v>1</v>
      </c>
      <c r="P3341">
        <v>0</v>
      </c>
      <c r="Q3341">
        <v>1</v>
      </c>
      <c r="R3341">
        <v>0</v>
      </c>
      <c r="S3341">
        <v>0</v>
      </c>
      <c r="T3341">
        <v>1</v>
      </c>
      <c r="U3341">
        <v>1</v>
      </c>
      <c r="V3341">
        <v>0</v>
      </c>
      <c r="W3341">
        <v>0</v>
      </c>
      <c r="X3341">
        <v>1</v>
      </c>
      <c r="Y3341">
        <v>2</v>
      </c>
      <c r="Z3341">
        <v>0</v>
      </c>
      <c r="AA3341">
        <v>0</v>
      </c>
      <c r="AB3341">
        <v>0</v>
      </c>
      <c r="AC3341">
        <v>1</v>
      </c>
      <c r="AD3341">
        <v>0</v>
      </c>
      <c r="AE3341">
        <v>0</v>
      </c>
      <c r="AF3341">
        <v>12</v>
      </c>
      <c r="AG3341">
        <v>1</v>
      </c>
      <c r="AH3341">
        <v>1270.663</v>
      </c>
      <c r="AI3341" t="s">
        <v>6144</v>
      </c>
      <c r="AJ3341" t="s">
        <v>6144</v>
      </c>
      <c r="AK3341">
        <v>328</v>
      </c>
      <c r="AL3341">
        <v>339</v>
      </c>
      <c r="AM3341" t="s">
        <v>6146</v>
      </c>
      <c r="AN3341" t="s">
        <v>6145</v>
      </c>
      <c r="AO3341" t="s">
        <v>6480</v>
      </c>
      <c r="AP3341" t="s">
        <v>6480</v>
      </c>
      <c r="AQ3341" t="s">
        <v>6512</v>
      </c>
      <c r="AR3341" s="3">
        <v>5.3221000000000003E-7</v>
      </c>
      <c r="AS3341">
        <v>196.67</v>
      </c>
      <c r="AT3341" t="s">
        <v>39</v>
      </c>
      <c r="AU3341" t="s">
        <v>39</v>
      </c>
      <c r="AV3341">
        <v>2</v>
      </c>
      <c r="AW3341">
        <v>2</v>
      </c>
      <c r="AX3341">
        <v>318440000</v>
      </c>
      <c r="AY3341">
        <v>119770000</v>
      </c>
      <c r="AZ3341">
        <v>198670000</v>
      </c>
      <c r="BC3341">
        <v>3722</v>
      </c>
      <c r="BD3341">
        <v>680</v>
      </c>
      <c r="BE3341">
        <v>3994</v>
      </c>
      <c r="BF3341" t="s">
        <v>20036</v>
      </c>
      <c r="BG3341" t="s">
        <v>20037</v>
      </c>
      <c r="BH3341">
        <v>9116</v>
      </c>
      <c r="BJ3341">
        <v>3</v>
      </c>
      <c r="BK3341">
        <v>119770000</v>
      </c>
      <c r="BL3341">
        <v>132720000</v>
      </c>
    </row>
    <row r="3342" spans="1:64">
      <c r="A3342" t="s">
        <v>20038</v>
      </c>
      <c r="B3342" t="s">
        <v>20034</v>
      </c>
      <c r="C3342" t="s">
        <v>20039</v>
      </c>
      <c r="D3342" t="s">
        <v>6485</v>
      </c>
      <c r="E3342" t="s">
        <v>6478</v>
      </c>
      <c r="F3342" t="s">
        <v>6485</v>
      </c>
      <c r="G3342" t="s">
        <v>6529</v>
      </c>
      <c r="H3342" t="s">
        <v>6476</v>
      </c>
      <c r="I3342" t="s">
        <v>6477</v>
      </c>
      <c r="J3342">
        <v>1</v>
      </c>
      <c r="K3342">
        <v>1</v>
      </c>
      <c r="L3342">
        <v>1</v>
      </c>
      <c r="M3342">
        <v>1</v>
      </c>
      <c r="N3342">
        <v>0</v>
      </c>
      <c r="O3342">
        <v>1</v>
      </c>
      <c r="P3342">
        <v>1</v>
      </c>
      <c r="Q3342">
        <v>1</v>
      </c>
      <c r="R3342">
        <v>0</v>
      </c>
      <c r="S3342">
        <v>0</v>
      </c>
      <c r="T3342">
        <v>1</v>
      </c>
      <c r="U3342">
        <v>2</v>
      </c>
      <c r="V3342">
        <v>0</v>
      </c>
      <c r="W3342">
        <v>0</v>
      </c>
      <c r="X3342">
        <v>1</v>
      </c>
      <c r="Y3342">
        <v>2</v>
      </c>
      <c r="Z3342">
        <v>1</v>
      </c>
      <c r="AA3342">
        <v>0</v>
      </c>
      <c r="AB3342">
        <v>0</v>
      </c>
      <c r="AC3342">
        <v>1</v>
      </c>
      <c r="AD3342">
        <v>0</v>
      </c>
      <c r="AE3342">
        <v>0</v>
      </c>
      <c r="AF3342">
        <v>15</v>
      </c>
      <c r="AG3342">
        <v>2</v>
      </c>
      <c r="AH3342">
        <v>1628.8481999999999</v>
      </c>
      <c r="AI3342" t="s">
        <v>6144</v>
      </c>
      <c r="AJ3342" t="s">
        <v>6144</v>
      </c>
      <c r="AK3342">
        <v>328</v>
      </c>
      <c r="AL3342">
        <v>342</v>
      </c>
      <c r="AM3342" t="s">
        <v>6146</v>
      </c>
      <c r="AN3342" t="s">
        <v>6145</v>
      </c>
      <c r="AO3342" t="s">
        <v>6480</v>
      </c>
      <c r="AP3342" t="s">
        <v>6480</v>
      </c>
      <c r="AQ3342" t="s">
        <v>6512</v>
      </c>
      <c r="AR3342" s="3">
        <v>2.9831E-22</v>
      </c>
      <c r="AS3342">
        <v>225.32</v>
      </c>
      <c r="AT3342" t="s">
        <v>39</v>
      </c>
      <c r="AU3342" t="s">
        <v>39</v>
      </c>
      <c r="AV3342">
        <v>2</v>
      </c>
      <c r="AW3342">
        <v>2</v>
      </c>
      <c r="AX3342">
        <v>416040000</v>
      </c>
      <c r="AY3342">
        <v>303950000</v>
      </c>
      <c r="AZ3342">
        <v>112100000</v>
      </c>
      <c r="BC3342">
        <v>3723</v>
      </c>
      <c r="BD3342">
        <v>680</v>
      </c>
      <c r="BE3342">
        <v>3995</v>
      </c>
      <c r="BF3342" t="s">
        <v>20040</v>
      </c>
      <c r="BG3342" t="s">
        <v>20041</v>
      </c>
      <c r="BH3342">
        <v>9120</v>
      </c>
      <c r="BJ3342">
        <v>3</v>
      </c>
      <c r="BK3342">
        <v>303950000</v>
      </c>
      <c r="BL3342">
        <v>74886000</v>
      </c>
    </row>
    <row r="3343" spans="1:64">
      <c r="A3343" t="s">
        <v>20042</v>
      </c>
      <c r="B3343" t="s">
        <v>20043</v>
      </c>
      <c r="C3343" t="s">
        <v>20044</v>
      </c>
      <c r="D3343" t="s">
        <v>6476</v>
      </c>
      <c r="E3343" t="s">
        <v>6478</v>
      </c>
      <c r="F3343" t="s">
        <v>6485</v>
      </c>
      <c r="G3343" t="s">
        <v>6492</v>
      </c>
      <c r="H3343" t="s">
        <v>6485</v>
      </c>
      <c r="I3343" t="s">
        <v>6478</v>
      </c>
      <c r="J3343">
        <v>1</v>
      </c>
      <c r="K3343">
        <v>2</v>
      </c>
      <c r="L3343">
        <v>0</v>
      </c>
      <c r="M3343">
        <v>1</v>
      </c>
      <c r="N3343">
        <v>0</v>
      </c>
      <c r="O3343">
        <v>1</v>
      </c>
      <c r="P3343">
        <v>1</v>
      </c>
      <c r="Q3343">
        <v>1</v>
      </c>
      <c r="R3343">
        <v>0</v>
      </c>
      <c r="S3343">
        <v>2</v>
      </c>
      <c r="T3343">
        <v>2</v>
      </c>
      <c r="U3343">
        <v>0</v>
      </c>
      <c r="V3343">
        <v>0</v>
      </c>
      <c r="W3343">
        <v>0</v>
      </c>
      <c r="X3343">
        <v>0</v>
      </c>
      <c r="Y3343">
        <v>1</v>
      </c>
      <c r="Z3343">
        <v>0</v>
      </c>
      <c r="AA3343">
        <v>0</v>
      </c>
      <c r="AB3343">
        <v>2</v>
      </c>
      <c r="AC3343">
        <v>0</v>
      </c>
      <c r="AD3343">
        <v>0</v>
      </c>
      <c r="AE3343">
        <v>0</v>
      </c>
      <c r="AF3343">
        <v>14</v>
      </c>
      <c r="AG3343">
        <v>1</v>
      </c>
      <c r="AH3343">
        <v>1695.8943999999999</v>
      </c>
      <c r="AI3343" t="s">
        <v>4299</v>
      </c>
      <c r="AJ3343" t="s">
        <v>4299</v>
      </c>
      <c r="AK3343">
        <v>229</v>
      </c>
      <c r="AL3343">
        <v>242</v>
      </c>
      <c r="AM3343" t="s">
        <v>4301</v>
      </c>
      <c r="AN3343" t="s">
        <v>4300</v>
      </c>
      <c r="AO3343" t="s">
        <v>6480</v>
      </c>
      <c r="AP3343" t="s">
        <v>6480</v>
      </c>
      <c r="AQ3343" t="s">
        <v>6512</v>
      </c>
      <c r="AR3343" s="3">
        <v>2.1577E-5</v>
      </c>
      <c r="AS3343">
        <v>170</v>
      </c>
      <c r="AU3343" t="s">
        <v>39</v>
      </c>
      <c r="AW3343">
        <v>2</v>
      </c>
      <c r="AX3343">
        <v>57606000</v>
      </c>
      <c r="AY3343">
        <v>0</v>
      </c>
      <c r="AZ3343">
        <v>57606000</v>
      </c>
      <c r="BC3343">
        <v>3724</v>
      </c>
      <c r="BD3343">
        <v>474</v>
      </c>
      <c r="BE3343">
        <v>3996</v>
      </c>
      <c r="BF3343" t="s">
        <v>20045</v>
      </c>
      <c r="BG3343" t="s">
        <v>20046</v>
      </c>
      <c r="BH3343">
        <v>9122</v>
      </c>
      <c r="BJ3343">
        <v>2</v>
      </c>
      <c r="BK3343">
        <v>0</v>
      </c>
      <c r="BL3343">
        <v>38484000</v>
      </c>
    </row>
    <row r="3344" spans="1:64">
      <c r="A3344" t="s">
        <v>20047</v>
      </c>
      <c r="B3344" t="s">
        <v>20048</v>
      </c>
      <c r="C3344" t="s">
        <v>20049</v>
      </c>
      <c r="D3344" t="s">
        <v>6476</v>
      </c>
      <c r="E3344" t="s">
        <v>6478</v>
      </c>
      <c r="F3344" t="s">
        <v>6478</v>
      </c>
      <c r="G3344" t="s">
        <v>6509</v>
      </c>
      <c r="H3344" t="s">
        <v>6477</v>
      </c>
      <c r="I3344" t="s">
        <v>6518</v>
      </c>
      <c r="J3344">
        <v>5</v>
      </c>
      <c r="K3344">
        <v>0</v>
      </c>
      <c r="L3344">
        <v>0</v>
      </c>
      <c r="M3344">
        <v>3</v>
      </c>
      <c r="N3344">
        <v>0</v>
      </c>
      <c r="O3344">
        <v>0</v>
      </c>
      <c r="P3344">
        <v>1</v>
      </c>
      <c r="Q3344">
        <v>0</v>
      </c>
      <c r="R3344">
        <v>0</v>
      </c>
      <c r="S3344">
        <v>0</v>
      </c>
      <c r="T3344">
        <v>1</v>
      </c>
      <c r="U3344">
        <v>0</v>
      </c>
      <c r="V3344">
        <v>0</v>
      </c>
      <c r="W3344">
        <v>1</v>
      </c>
      <c r="X3344">
        <v>3</v>
      </c>
      <c r="Y3344">
        <v>3</v>
      </c>
      <c r="Z3344">
        <v>0</v>
      </c>
      <c r="AA3344">
        <v>0</v>
      </c>
      <c r="AB3344">
        <v>0</v>
      </c>
      <c r="AC3344">
        <v>1</v>
      </c>
      <c r="AD3344">
        <v>0</v>
      </c>
      <c r="AE3344">
        <v>0</v>
      </c>
      <c r="AF3344">
        <v>18</v>
      </c>
      <c r="AG3344">
        <v>0</v>
      </c>
      <c r="AH3344">
        <v>1758.7947999999999</v>
      </c>
      <c r="AI3344" t="s">
        <v>5407</v>
      </c>
      <c r="AJ3344" t="s">
        <v>5407</v>
      </c>
      <c r="AK3344">
        <v>390</v>
      </c>
      <c r="AL3344">
        <v>407</v>
      </c>
      <c r="AM3344" t="s">
        <v>5409</v>
      </c>
      <c r="AN3344" t="s">
        <v>5408</v>
      </c>
      <c r="AO3344" t="s">
        <v>6480</v>
      </c>
      <c r="AP3344" t="s">
        <v>6480</v>
      </c>
      <c r="AQ3344">
        <v>2</v>
      </c>
      <c r="AR3344" s="3">
        <v>7.4433999999999999E-5</v>
      </c>
      <c r="AS3344">
        <v>131.46</v>
      </c>
      <c r="AT3344" t="s">
        <v>39</v>
      </c>
      <c r="AU3344" t="s">
        <v>39</v>
      </c>
      <c r="AV3344">
        <v>1</v>
      </c>
      <c r="AW3344">
        <v>1</v>
      </c>
      <c r="AX3344">
        <v>816560000</v>
      </c>
      <c r="AY3344">
        <v>354680000</v>
      </c>
      <c r="AZ3344">
        <v>461870000</v>
      </c>
      <c r="BC3344">
        <v>3727</v>
      </c>
      <c r="BD3344">
        <v>598</v>
      </c>
      <c r="BE3344">
        <v>3999</v>
      </c>
      <c r="BF3344" t="s">
        <v>20050</v>
      </c>
      <c r="BG3344" t="s">
        <v>20051</v>
      </c>
      <c r="BH3344">
        <v>9128</v>
      </c>
      <c r="BJ3344">
        <v>2</v>
      </c>
      <c r="BK3344">
        <v>354680000</v>
      </c>
      <c r="BL3344">
        <v>308560000</v>
      </c>
    </row>
    <row r="3345" spans="1:64">
      <c r="A3345" t="s">
        <v>20052</v>
      </c>
      <c r="B3345" t="s">
        <v>6506</v>
      </c>
      <c r="C3345" t="s">
        <v>20053</v>
      </c>
      <c r="D3345" t="s">
        <v>6508</v>
      </c>
      <c r="E3345" t="s">
        <v>6478</v>
      </c>
      <c r="F3345" t="s">
        <v>6478</v>
      </c>
      <c r="G3345" t="s">
        <v>6542</v>
      </c>
      <c r="H3345" t="s">
        <v>6476</v>
      </c>
      <c r="I3345" t="s">
        <v>6476</v>
      </c>
      <c r="J3345">
        <v>12</v>
      </c>
      <c r="K3345">
        <v>0</v>
      </c>
      <c r="L3345">
        <v>0</v>
      </c>
      <c r="M3345">
        <v>2</v>
      </c>
      <c r="N3345">
        <v>0</v>
      </c>
      <c r="O3345">
        <v>2</v>
      </c>
      <c r="P3345">
        <v>2</v>
      </c>
      <c r="Q3345">
        <v>10</v>
      </c>
      <c r="R3345">
        <v>0</v>
      </c>
      <c r="S3345">
        <v>0</v>
      </c>
      <c r="T3345">
        <v>2</v>
      </c>
      <c r="U3345">
        <v>2</v>
      </c>
      <c r="V3345">
        <v>0</v>
      </c>
      <c r="W3345">
        <v>0</v>
      </c>
      <c r="X3345">
        <v>6</v>
      </c>
      <c r="Y3345">
        <v>7</v>
      </c>
      <c r="Z3345">
        <v>4</v>
      </c>
      <c r="AA3345">
        <v>0</v>
      </c>
      <c r="AB3345">
        <v>0</v>
      </c>
      <c r="AC3345">
        <v>0</v>
      </c>
      <c r="AD3345">
        <v>0</v>
      </c>
      <c r="AE3345">
        <v>0</v>
      </c>
      <c r="AF3345">
        <v>49</v>
      </c>
      <c r="AG3345">
        <v>1</v>
      </c>
      <c r="AH3345">
        <v>4263.0163000000002</v>
      </c>
      <c r="AI3345" t="s">
        <v>2546</v>
      </c>
      <c r="AJ3345" t="s">
        <v>2546</v>
      </c>
      <c r="AK3345">
        <v>2</v>
      </c>
      <c r="AL3345">
        <v>50</v>
      </c>
      <c r="AM3345" t="s">
        <v>2550</v>
      </c>
      <c r="AN3345" t="s">
        <v>2549</v>
      </c>
      <c r="AO3345" t="s">
        <v>6480</v>
      </c>
      <c r="AP3345" t="s">
        <v>6480</v>
      </c>
      <c r="AQ3345">
        <v>4</v>
      </c>
      <c r="AR3345" s="3">
        <v>5.3682000000000004E-23</v>
      </c>
      <c r="AS3345">
        <v>124.05</v>
      </c>
      <c r="AT3345" t="s">
        <v>39</v>
      </c>
      <c r="AU3345" t="s">
        <v>38</v>
      </c>
      <c r="AV3345">
        <v>1</v>
      </c>
      <c r="AW3345">
        <v>1</v>
      </c>
      <c r="AX3345">
        <v>60738000</v>
      </c>
      <c r="AY3345">
        <v>29817000</v>
      </c>
      <c r="AZ3345">
        <v>30921000</v>
      </c>
      <c r="BC3345">
        <v>3728</v>
      </c>
      <c r="BD3345">
        <v>285</v>
      </c>
      <c r="BE3345">
        <v>4000</v>
      </c>
      <c r="BF3345" t="s">
        <v>20054</v>
      </c>
      <c r="BG3345">
        <v>9129</v>
      </c>
      <c r="BH3345">
        <v>9129</v>
      </c>
      <c r="BJ3345">
        <v>1</v>
      </c>
      <c r="BK3345">
        <v>29817000</v>
      </c>
      <c r="BL3345">
        <v>20657000</v>
      </c>
    </row>
    <row r="3346" spans="1:64">
      <c r="A3346" t="s">
        <v>20055</v>
      </c>
      <c r="B3346" t="s">
        <v>6506</v>
      </c>
      <c r="C3346" t="s">
        <v>20056</v>
      </c>
      <c r="D3346" t="s">
        <v>6508</v>
      </c>
      <c r="E3346" t="s">
        <v>6478</v>
      </c>
      <c r="F3346" t="s">
        <v>6478</v>
      </c>
      <c r="G3346" t="s">
        <v>6476</v>
      </c>
      <c r="H3346" t="s">
        <v>6476</v>
      </c>
      <c r="I3346" t="s">
        <v>6504</v>
      </c>
      <c r="J3346">
        <v>12</v>
      </c>
      <c r="K3346">
        <v>0</v>
      </c>
      <c r="L3346">
        <v>0</v>
      </c>
      <c r="M3346">
        <v>2</v>
      </c>
      <c r="N3346">
        <v>0</v>
      </c>
      <c r="O3346">
        <v>2</v>
      </c>
      <c r="P3346">
        <v>2</v>
      </c>
      <c r="Q3346">
        <v>10</v>
      </c>
      <c r="R3346">
        <v>0</v>
      </c>
      <c r="S3346">
        <v>0</v>
      </c>
      <c r="T3346">
        <v>2</v>
      </c>
      <c r="U3346">
        <v>3</v>
      </c>
      <c r="V3346">
        <v>0</v>
      </c>
      <c r="W3346">
        <v>0</v>
      </c>
      <c r="X3346">
        <v>6</v>
      </c>
      <c r="Y3346">
        <v>7</v>
      </c>
      <c r="Z3346">
        <v>4</v>
      </c>
      <c r="AA3346">
        <v>0</v>
      </c>
      <c r="AB3346">
        <v>0</v>
      </c>
      <c r="AC3346">
        <v>0</v>
      </c>
      <c r="AD3346">
        <v>0</v>
      </c>
      <c r="AE3346">
        <v>0</v>
      </c>
      <c r="AF3346">
        <v>50</v>
      </c>
      <c r="AG3346">
        <v>2</v>
      </c>
      <c r="AH3346">
        <v>4391.1112999999996</v>
      </c>
      <c r="AI3346" t="s">
        <v>2546</v>
      </c>
      <c r="AJ3346" t="s">
        <v>2546</v>
      </c>
      <c r="AK3346">
        <v>2</v>
      </c>
      <c r="AL3346">
        <v>51</v>
      </c>
      <c r="AM3346" t="s">
        <v>2550</v>
      </c>
      <c r="AN3346" t="s">
        <v>2549</v>
      </c>
      <c r="AO3346" t="s">
        <v>6480</v>
      </c>
      <c r="AP3346" t="s">
        <v>6480</v>
      </c>
      <c r="AQ3346" t="s">
        <v>7472</v>
      </c>
      <c r="AR3346" s="3">
        <v>1.2074E-111</v>
      </c>
      <c r="AS3346">
        <v>271.63</v>
      </c>
      <c r="AT3346" t="s">
        <v>39</v>
      </c>
      <c r="AU3346" t="s">
        <v>39</v>
      </c>
      <c r="AV3346">
        <v>4</v>
      </c>
      <c r="AW3346">
        <v>4</v>
      </c>
      <c r="AX3346">
        <v>1977600000</v>
      </c>
      <c r="AY3346">
        <v>1224300000</v>
      </c>
      <c r="AZ3346">
        <v>753380000</v>
      </c>
      <c r="BC3346">
        <v>3729</v>
      </c>
      <c r="BD3346">
        <v>285</v>
      </c>
      <c r="BE3346">
        <v>4001</v>
      </c>
      <c r="BF3346" t="s">
        <v>20057</v>
      </c>
      <c r="BG3346" t="s">
        <v>20058</v>
      </c>
      <c r="BH3346">
        <v>9130</v>
      </c>
      <c r="BJ3346">
        <v>7</v>
      </c>
      <c r="BK3346">
        <v>1224300000</v>
      </c>
      <c r="BL3346">
        <v>503300000</v>
      </c>
    </row>
    <row r="3347" spans="1:64">
      <c r="A3347" t="s">
        <v>20059</v>
      </c>
      <c r="B3347" t="s">
        <v>20060</v>
      </c>
      <c r="C3347" t="s">
        <v>20061</v>
      </c>
      <c r="D3347" t="s">
        <v>6485</v>
      </c>
      <c r="E3347" t="s">
        <v>6478</v>
      </c>
      <c r="F3347" t="s">
        <v>6478</v>
      </c>
      <c r="G3347" t="s">
        <v>6504</v>
      </c>
      <c r="H3347" t="s">
        <v>6604</v>
      </c>
      <c r="I3347" t="s">
        <v>6518</v>
      </c>
      <c r="J3347">
        <v>1</v>
      </c>
      <c r="K3347">
        <v>0</v>
      </c>
      <c r="L3347">
        <v>0</v>
      </c>
      <c r="M3347">
        <v>1</v>
      </c>
      <c r="N3347">
        <v>0</v>
      </c>
      <c r="O3347">
        <v>0</v>
      </c>
      <c r="P3347">
        <v>2</v>
      </c>
      <c r="Q3347">
        <v>1</v>
      </c>
      <c r="R3347">
        <v>0</v>
      </c>
      <c r="S3347">
        <v>2</v>
      </c>
      <c r="T3347">
        <v>2</v>
      </c>
      <c r="U3347">
        <v>0</v>
      </c>
      <c r="V3347">
        <v>0</v>
      </c>
      <c r="W3347">
        <v>0</v>
      </c>
      <c r="X3347">
        <v>1</v>
      </c>
      <c r="Y3347">
        <v>3</v>
      </c>
      <c r="Z3347">
        <v>0</v>
      </c>
      <c r="AA3347">
        <v>0</v>
      </c>
      <c r="AB3347">
        <v>0</v>
      </c>
      <c r="AC3347">
        <v>2</v>
      </c>
      <c r="AD3347">
        <v>0</v>
      </c>
      <c r="AE3347">
        <v>0</v>
      </c>
      <c r="AF3347">
        <v>15</v>
      </c>
      <c r="AG3347">
        <v>0</v>
      </c>
      <c r="AH3347">
        <v>1527.8032000000001</v>
      </c>
      <c r="AI3347" t="s">
        <v>10024</v>
      </c>
      <c r="AJ3347" t="s">
        <v>10024</v>
      </c>
      <c r="AK3347">
        <v>860</v>
      </c>
      <c r="AL3347">
        <v>874</v>
      </c>
      <c r="AM3347" t="s">
        <v>20062</v>
      </c>
      <c r="AN3347" t="s">
        <v>20063</v>
      </c>
      <c r="AO3347" t="s">
        <v>6480</v>
      </c>
      <c r="AP3347" t="s">
        <v>6480</v>
      </c>
      <c r="AQ3347">
        <v>2</v>
      </c>
      <c r="AR3347">
        <v>1.8422000000000001E-2</v>
      </c>
      <c r="AS3347">
        <v>77.379000000000005</v>
      </c>
      <c r="AT3347" t="s">
        <v>38</v>
      </c>
      <c r="AU3347" t="s">
        <v>39</v>
      </c>
      <c r="AV3347">
        <v>1</v>
      </c>
      <c r="AW3347">
        <v>1</v>
      </c>
      <c r="AX3347">
        <v>8541400</v>
      </c>
      <c r="AY3347">
        <v>1309400</v>
      </c>
      <c r="AZ3347">
        <v>7232000</v>
      </c>
      <c r="BC3347">
        <v>3730</v>
      </c>
      <c r="BD3347">
        <v>687</v>
      </c>
      <c r="BE3347">
        <v>4002</v>
      </c>
      <c r="BF3347" t="s">
        <v>20064</v>
      </c>
      <c r="BG3347">
        <v>9137</v>
      </c>
      <c r="BH3347">
        <v>9137</v>
      </c>
      <c r="BJ3347">
        <v>1</v>
      </c>
      <c r="BK3347">
        <v>1309400</v>
      </c>
      <c r="BL3347">
        <v>4831400</v>
      </c>
    </row>
    <row r="3348" spans="1:64">
      <c r="A3348" t="s">
        <v>20065</v>
      </c>
      <c r="B3348" t="s">
        <v>20066</v>
      </c>
      <c r="C3348" t="s">
        <v>20067</v>
      </c>
      <c r="D3348" t="s">
        <v>6476</v>
      </c>
      <c r="E3348" t="s">
        <v>6478</v>
      </c>
      <c r="F3348" t="s">
        <v>6478</v>
      </c>
      <c r="G3348" t="s">
        <v>6491</v>
      </c>
      <c r="H3348" t="s">
        <v>6485</v>
      </c>
      <c r="I3348" t="s">
        <v>6487</v>
      </c>
      <c r="J3348">
        <v>0</v>
      </c>
      <c r="K3348">
        <v>2</v>
      </c>
      <c r="L3348">
        <v>0</v>
      </c>
      <c r="M3348">
        <v>0</v>
      </c>
      <c r="N3348">
        <v>1</v>
      </c>
      <c r="O3348">
        <v>0</v>
      </c>
      <c r="P3348">
        <v>1</v>
      </c>
      <c r="Q3348">
        <v>2</v>
      </c>
      <c r="R3348">
        <v>1</v>
      </c>
      <c r="S3348">
        <v>0</v>
      </c>
      <c r="T3348">
        <v>0</v>
      </c>
      <c r="U3348">
        <v>0</v>
      </c>
      <c r="V3348">
        <v>0</v>
      </c>
      <c r="W3348">
        <v>1</v>
      </c>
      <c r="X3348">
        <v>2</v>
      </c>
      <c r="Y3348">
        <v>3</v>
      </c>
      <c r="Z3348">
        <v>0</v>
      </c>
      <c r="AA3348">
        <v>0</v>
      </c>
      <c r="AB3348">
        <v>1</v>
      </c>
      <c r="AC3348">
        <v>1</v>
      </c>
      <c r="AD3348">
        <v>0</v>
      </c>
      <c r="AE3348">
        <v>0</v>
      </c>
      <c r="AF3348">
        <v>15</v>
      </c>
      <c r="AG3348">
        <v>1</v>
      </c>
      <c r="AH3348">
        <v>1734.7896000000001</v>
      </c>
      <c r="AI3348" t="s">
        <v>20068</v>
      </c>
      <c r="AJ3348" t="s">
        <v>20068</v>
      </c>
      <c r="AK3348">
        <v>148</v>
      </c>
      <c r="AL3348">
        <v>162</v>
      </c>
      <c r="AO3348" t="s">
        <v>6558</v>
      </c>
      <c r="AP3348" t="s">
        <v>6558</v>
      </c>
      <c r="AQ3348">
        <v>2</v>
      </c>
      <c r="AR3348" s="3">
        <v>3.9225000000000001E-6</v>
      </c>
      <c r="AS3348">
        <v>160.88</v>
      </c>
      <c r="AT3348" t="s">
        <v>38</v>
      </c>
      <c r="AU3348" t="s">
        <v>39</v>
      </c>
      <c r="AV3348">
        <v>1</v>
      </c>
      <c r="AW3348">
        <v>1</v>
      </c>
      <c r="AX3348">
        <v>39065000</v>
      </c>
      <c r="AY3348">
        <v>9057600</v>
      </c>
      <c r="AZ3348">
        <v>30007000</v>
      </c>
      <c r="BC3348">
        <v>3731</v>
      </c>
      <c r="BD3348">
        <v>83</v>
      </c>
      <c r="BE3348">
        <v>4003</v>
      </c>
      <c r="BF3348" t="s">
        <v>20069</v>
      </c>
      <c r="BG3348">
        <v>9138</v>
      </c>
      <c r="BH3348">
        <v>9138</v>
      </c>
      <c r="BJ3348">
        <v>1</v>
      </c>
      <c r="BK3348">
        <v>9057600</v>
      </c>
      <c r="BL3348">
        <v>20046000</v>
      </c>
    </row>
    <row r="3349" spans="1:64">
      <c r="A3349" t="s">
        <v>20070</v>
      </c>
      <c r="B3349" t="s">
        <v>20071</v>
      </c>
      <c r="C3349" t="s">
        <v>20072</v>
      </c>
      <c r="D3349" t="s">
        <v>6476</v>
      </c>
      <c r="E3349" t="s">
        <v>6478</v>
      </c>
      <c r="F3349" t="s">
        <v>6478</v>
      </c>
      <c r="G3349" t="s">
        <v>6492</v>
      </c>
      <c r="H3349" t="s">
        <v>6476</v>
      </c>
      <c r="I3349" t="s">
        <v>6529</v>
      </c>
      <c r="J3349">
        <v>0</v>
      </c>
      <c r="K3349">
        <v>0</v>
      </c>
      <c r="L3349">
        <v>0</v>
      </c>
      <c r="M3349">
        <v>0</v>
      </c>
      <c r="N3349">
        <v>0</v>
      </c>
      <c r="O3349">
        <v>1</v>
      </c>
      <c r="P3349">
        <v>1</v>
      </c>
      <c r="Q3349">
        <v>0</v>
      </c>
      <c r="R3349">
        <v>0</v>
      </c>
      <c r="S3349">
        <v>1</v>
      </c>
      <c r="T3349">
        <v>1</v>
      </c>
      <c r="U3349">
        <v>1</v>
      </c>
      <c r="V3349">
        <v>0</v>
      </c>
      <c r="W3349">
        <v>0</v>
      </c>
      <c r="X3349">
        <v>0</v>
      </c>
      <c r="Y3349">
        <v>2</v>
      </c>
      <c r="Z3349">
        <v>1</v>
      </c>
      <c r="AA3349">
        <v>0</v>
      </c>
      <c r="AB3349">
        <v>0</v>
      </c>
      <c r="AC3349">
        <v>0</v>
      </c>
      <c r="AD3349">
        <v>0</v>
      </c>
      <c r="AE3349">
        <v>0</v>
      </c>
      <c r="AF3349">
        <v>8</v>
      </c>
      <c r="AG3349">
        <v>0</v>
      </c>
      <c r="AH3349">
        <v>904.48656000000005</v>
      </c>
      <c r="AI3349" t="s">
        <v>3500</v>
      </c>
      <c r="AJ3349" t="s">
        <v>3500</v>
      </c>
      <c r="AK3349">
        <v>184</v>
      </c>
      <c r="AL3349">
        <v>191</v>
      </c>
      <c r="AM3349" t="s">
        <v>3503</v>
      </c>
      <c r="AN3349" t="s">
        <v>3502</v>
      </c>
      <c r="AO3349" t="s">
        <v>6480</v>
      </c>
      <c r="AP3349" t="s">
        <v>6480</v>
      </c>
      <c r="AQ3349">
        <v>2</v>
      </c>
      <c r="AR3349">
        <v>6.5275000000000003E-3</v>
      </c>
      <c r="AS3349">
        <v>121.99</v>
      </c>
      <c r="AT3349" t="s">
        <v>38</v>
      </c>
      <c r="AU3349" t="s">
        <v>39</v>
      </c>
      <c r="AV3349">
        <v>1</v>
      </c>
      <c r="AW3349">
        <v>1</v>
      </c>
      <c r="AX3349">
        <v>65405000</v>
      </c>
      <c r="AY3349">
        <v>16837000</v>
      </c>
      <c r="AZ3349">
        <v>48569000</v>
      </c>
      <c r="BC3349">
        <v>3732</v>
      </c>
      <c r="BD3349">
        <v>387</v>
      </c>
      <c r="BE3349">
        <v>4004</v>
      </c>
      <c r="BF3349" t="s">
        <v>20073</v>
      </c>
      <c r="BG3349">
        <v>9139</v>
      </c>
      <c r="BH3349">
        <v>9139</v>
      </c>
      <c r="BJ3349">
        <v>1</v>
      </c>
      <c r="BK3349">
        <v>16837000</v>
      </c>
      <c r="BL3349">
        <v>32447000</v>
      </c>
    </row>
    <row r="3350" spans="1:64">
      <c r="A3350" t="s">
        <v>20074</v>
      </c>
      <c r="B3350" t="s">
        <v>20075</v>
      </c>
      <c r="C3350" t="s">
        <v>20076</v>
      </c>
      <c r="D3350" t="s">
        <v>6485</v>
      </c>
      <c r="E3350" t="s">
        <v>6478</v>
      </c>
      <c r="F3350" t="s">
        <v>6478</v>
      </c>
      <c r="G3350" t="s">
        <v>6503</v>
      </c>
      <c r="H3350" t="s">
        <v>6476</v>
      </c>
      <c r="I3350" t="s">
        <v>6585</v>
      </c>
      <c r="J3350">
        <v>0</v>
      </c>
      <c r="K3350">
        <v>0</v>
      </c>
      <c r="L3350">
        <v>1</v>
      </c>
      <c r="M3350">
        <v>0</v>
      </c>
      <c r="N3350">
        <v>0</v>
      </c>
      <c r="O3350">
        <v>1</v>
      </c>
      <c r="P3350">
        <v>0</v>
      </c>
      <c r="Q3350">
        <v>3</v>
      </c>
      <c r="R3350">
        <v>0</v>
      </c>
      <c r="S3350">
        <v>0</v>
      </c>
      <c r="T3350">
        <v>2</v>
      </c>
      <c r="U3350">
        <v>1</v>
      </c>
      <c r="V3350">
        <v>0</v>
      </c>
      <c r="W3350">
        <v>2</v>
      </c>
      <c r="X3350">
        <v>0</v>
      </c>
      <c r="Y3350">
        <v>2</v>
      </c>
      <c r="Z3350">
        <v>1</v>
      </c>
      <c r="AA3350">
        <v>0</v>
      </c>
      <c r="AB3350">
        <v>0</v>
      </c>
      <c r="AC3350">
        <v>1</v>
      </c>
      <c r="AD3350">
        <v>0</v>
      </c>
      <c r="AE3350">
        <v>0</v>
      </c>
      <c r="AF3350">
        <v>14</v>
      </c>
      <c r="AG3350">
        <v>0</v>
      </c>
      <c r="AH3350">
        <v>1453.7565</v>
      </c>
      <c r="AI3350" t="s">
        <v>2558</v>
      </c>
      <c r="AJ3350" t="s">
        <v>2559</v>
      </c>
      <c r="AK3350">
        <v>57</v>
      </c>
      <c r="AL3350">
        <v>70</v>
      </c>
      <c r="AM3350" t="s">
        <v>2561</v>
      </c>
      <c r="AN3350" t="s">
        <v>2560</v>
      </c>
      <c r="AO3350" t="s">
        <v>6480</v>
      </c>
      <c r="AP3350" t="s">
        <v>6558</v>
      </c>
      <c r="AQ3350">
        <v>2</v>
      </c>
      <c r="AR3350" s="3">
        <v>1.7323E-5</v>
      </c>
      <c r="AS3350">
        <v>158.94</v>
      </c>
      <c r="AT3350" t="s">
        <v>39</v>
      </c>
      <c r="AU3350" t="s">
        <v>39</v>
      </c>
      <c r="AV3350">
        <v>1</v>
      </c>
      <c r="AW3350">
        <v>1</v>
      </c>
      <c r="AX3350">
        <v>40392000</v>
      </c>
      <c r="AY3350">
        <v>5994900</v>
      </c>
      <c r="AZ3350">
        <v>34397000</v>
      </c>
      <c r="BC3350">
        <v>3733</v>
      </c>
      <c r="BD3350">
        <v>286</v>
      </c>
      <c r="BE3350">
        <v>4005</v>
      </c>
      <c r="BF3350" t="s">
        <v>20077</v>
      </c>
      <c r="BG3350" t="s">
        <v>20078</v>
      </c>
      <c r="BH3350">
        <v>9141</v>
      </c>
      <c r="BJ3350">
        <v>2</v>
      </c>
      <c r="BK3350">
        <v>5994900</v>
      </c>
      <c r="BL3350">
        <v>22979000</v>
      </c>
    </row>
    <row r="3351" spans="1:64">
      <c r="A3351" t="s">
        <v>20079</v>
      </c>
      <c r="B3351" t="s">
        <v>20080</v>
      </c>
      <c r="C3351" t="s">
        <v>20081</v>
      </c>
      <c r="D3351" t="s">
        <v>6485</v>
      </c>
      <c r="E3351" t="s">
        <v>6478</v>
      </c>
      <c r="F3351" t="s">
        <v>6478</v>
      </c>
      <c r="G3351" t="s">
        <v>6509</v>
      </c>
      <c r="H3351" t="s">
        <v>6476</v>
      </c>
      <c r="I3351" t="s">
        <v>6861</v>
      </c>
      <c r="J3351">
        <v>0</v>
      </c>
      <c r="K3351">
        <v>0</v>
      </c>
      <c r="L3351">
        <v>0</v>
      </c>
      <c r="M3351">
        <v>0</v>
      </c>
      <c r="N3351">
        <v>0</v>
      </c>
      <c r="O3351">
        <v>0</v>
      </c>
      <c r="P3351">
        <v>0</v>
      </c>
      <c r="Q3351">
        <v>1</v>
      </c>
      <c r="R3351">
        <v>1</v>
      </c>
      <c r="S3351">
        <v>0</v>
      </c>
      <c r="T3351">
        <v>1</v>
      </c>
      <c r="U3351">
        <v>1</v>
      </c>
      <c r="V3351">
        <v>0</v>
      </c>
      <c r="W3351">
        <v>1</v>
      </c>
      <c r="X3351">
        <v>0</v>
      </c>
      <c r="Y3351">
        <v>4</v>
      </c>
      <c r="Z3351">
        <v>0</v>
      </c>
      <c r="AA3351">
        <v>0</v>
      </c>
      <c r="AB3351">
        <v>1</v>
      </c>
      <c r="AC3351">
        <v>0</v>
      </c>
      <c r="AD3351">
        <v>0</v>
      </c>
      <c r="AE3351">
        <v>0</v>
      </c>
      <c r="AF3351">
        <v>10</v>
      </c>
      <c r="AG3351">
        <v>0</v>
      </c>
      <c r="AH3351">
        <v>1111.5298</v>
      </c>
      <c r="AI3351" t="s">
        <v>5407</v>
      </c>
      <c r="AJ3351" t="s">
        <v>5407</v>
      </c>
      <c r="AK3351">
        <v>202</v>
      </c>
      <c r="AL3351">
        <v>211</v>
      </c>
      <c r="AM3351" t="s">
        <v>5409</v>
      </c>
      <c r="AN3351" t="s">
        <v>5408</v>
      </c>
      <c r="AO3351" t="s">
        <v>6480</v>
      </c>
      <c r="AP3351" t="s">
        <v>6480</v>
      </c>
      <c r="AQ3351" t="s">
        <v>6512</v>
      </c>
      <c r="AR3351">
        <v>3.2117000000000002E-4</v>
      </c>
      <c r="AS3351">
        <v>196.79</v>
      </c>
      <c r="AT3351" t="s">
        <v>39</v>
      </c>
      <c r="AU3351" t="s">
        <v>39</v>
      </c>
      <c r="AV3351">
        <v>2</v>
      </c>
      <c r="AW3351">
        <v>3</v>
      </c>
      <c r="AX3351">
        <v>1459100000</v>
      </c>
      <c r="AY3351">
        <v>522320000</v>
      </c>
      <c r="AZ3351">
        <v>936740000</v>
      </c>
      <c r="BC3351">
        <v>3734</v>
      </c>
      <c r="BD3351">
        <v>598</v>
      </c>
      <c r="BE3351">
        <v>4006</v>
      </c>
      <c r="BF3351" t="s">
        <v>20082</v>
      </c>
      <c r="BG3351" t="s">
        <v>20083</v>
      </c>
      <c r="BH3351">
        <v>9142</v>
      </c>
      <c r="BJ3351">
        <v>4</v>
      </c>
      <c r="BK3351">
        <v>522320000</v>
      </c>
      <c r="BL3351">
        <v>625790000</v>
      </c>
    </row>
    <row r="3352" spans="1:64">
      <c r="A3352" t="s">
        <v>20084</v>
      </c>
      <c r="B3352" t="s">
        <v>20080</v>
      </c>
      <c r="C3352" t="s">
        <v>18961</v>
      </c>
      <c r="D3352" t="s">
        <v>6485</v>
      </c>
      <c r="E3352" t="s">
        <v>6478</v>
      </c>
      <c r="F3352" t="s">
        <v>6478</v>
      </c>
      <c r="G3352" t="s">
        <v>6542</v>
      </c>
      <c r="H3352" t="s">
        <v>6476</v>
      </c>
      <c r="I3352" t="s">
        <v>6485</v>
      </c>
      <c r="J3352">
        <v>0</v>
      </c>
      <c r="K3352">
        <v>0</v>
      </c>
      <c r="L3352">
        <v>0</v>
      </c>
      <c r="M3352">
        <v>1</v>
      </c>
      <c r="N3352">
        <v>0</v>
      </c>
      <c r="O3352">
        <v>0</v>
      </c>
      <c r="P3352">
        <v>1</v>
      </c>
      <c r="Q3352">
        <v>1</v>
      </c>
      <c r="R3352">
        <v>2</v>
      </c>
      <c r="S3352">
        <v>0</v>
      </c>
      <c r="T3352">
        <v>1</v>
      </c>
      <c r="U3352">
        <v>2</v>
      </c>
      <c r="V3352">
        <v>0</v>
      </c>
      <c r="W3352">
        <v>1</v>
      </c>
      <c r="X3352">
        <v>0</v>
      </c>
      <c r="Y3352">
        <v>4</v>
      </c>
      <c r="Z3352">
        <v>0</v>
      </c>
      <c r="AA3352">
        <v>0</v>
      </c>
      <c r="AB3352">
        <v>1</v>
      </c>
      <c r="AC3352">
        <v>0</v>
      </c>
      <c r="AD3352">
        <v>0</v>
      </c>
      <c r="AE3352">
        <v>0</v>
      </c>
      <c r="AF3352">
        <v>14</v>
      </c>
      <c r="AG3352">
        <v>1</v>
      </c>
      <c r="AH3352">
        <v>1620.7532000000001</v>
      </c>
      <c r="AI3352" t="s">
        <v>5407</v>
      </c>
      <c r="AJ3352" t="s">
        <v>5407</v>
      </c>
      <c r="AK3352">
        <v>202</v>
      </c>
      <c r="AL3352">
        <v>215</v>
      </c>
      <c r="AM3352" t="s">
        <v>5409</v>
      </c>
      <c r="AN3352" t="s">
        <v>5408</v>
      </c>
      <c r="AO3352" t="s">
        <v>6480</v>
      </c>
      <c r="AP3352" t="s">
        <v>6480</v>
      </c>
      <c r="AQ3352" t="s">
        <v>6512</v>
      </c>
      <c r="AR3352" s="3">
        <v>4.1944999999999999E-13</v>
      </c>
      <c r="AS3352">
        <v>207.47</v>
      </c>
      <c r="AT3352" t="s">
        <v>38</v>
      </c>
      <c r="AU3352" t="s">
        <v>39</v>
      </c>
      <c r="AV3352">
        <v>2</v>
      </c>
      <c r="AW3352">
        <v>2</v>
      </c>
      <c r="AX3352">
        <v>120390000</v>
      </c>
      <c r="AY3352">
        <v>66567000</v>
      </c>
      <c r="AZ3352">
        <v>53823000</v>
      </c>
      <c r="BC3352">
        <v>3735</v>
      </c>
      <c r="BD3352">
        <v>598</v>
      </c>
      <c r="BE3352">
        <v>4007</v>
      </c>
      <c r="BF3352" t="s">
        <v>20085</v>
      </c>
      <c r="BG3352" t="s">
        <v>20086</v>
      </c>
      <c r="BH3352">
        <v>9147</v>
      </c>
      <c r="BJ3352">
        <v>2</v>
      </c>
      <c r="BK3352">
        <v>66567000</v>
      </c>
      <c r="BL3352">
        <v>35957000</v>
      </c>
    </row>
    <row r="3353" spans="1:64">
      <c r="A3353" t="s">
        <v>20087</v>
      </c>
      <c r="B3353" t="s">
        <v>20080</v>
      </c>
      <c r="C3353" t="s">
        <v>11820</v>
      </c>
      <c r="D3353" t="s">
        <v>6485</v>
      </c>
      <c r="E3353" t="s">
        <v>6478</v>
      </c>
      <c r="F3353" t="s">
        <v>6478</v>
      </c>
      <c r="G3353" t="s">
        <v>6476</v>
      </c>
      <c r="H3353" t="s">
        <v>6485</v>
      </c>
      <c r="I3353" t="s">
        <v>6604</v>
      </c>
      <c r="J3353">
        <v>0</v>
      </c>
      <c r="K3353">
        <v>1</v>
      </c>
      <c r="L3353">
        <v>0</v>
      </c>
      <c r="M3353">
        <v>1</v>
      </c>
      <c r="N3353">
        <v>0</v>
      </c>
      <c r="O3353">
        <v>0</v>
      </c>
      <c r="P3353">
        <v>1</v>
      </c>
      <c r="Q3353">
        <v>1</v>
      </c>
      <c r="R3353">
        <v>2</v>
      </c>
      <c r="S3353">
        <v>0</v>
      </c>
      <c r="T3353">
        <v>1</v>
      </c>
      <c r="U3353">
        <v>2</v>
      </c>
      <c r="V3353">
        <v>0</v>
      </c>
      <c r="W3353">
        <v>1</v>
      </c>
      <c r="X3353">
        <v>0</v>
      </c>
      <c r="Y3353">
        <v>4</v>
      </c>
      <c r="Z3353">
        <v>0</v>
      </c>
      <c r="AA3353">
        <v>0</v>
      </c>
      <c r="AB3353">
        <v>1</v>
      </c>
      <c r="AC3353">
        <v>0</v>
      </c>
      <c r="AD3353">
        <v>0</v>
      </c>
      <c r="AE3353">
        <v>0</v>
      </c>
      <c r="AF3353">
        <v>15</v>
      </c>
      <c r="AG3353">
        <v>2</v>
      </c>
      <c r="AH3353">
        <v>1776.8543</v>
      </c>
      <c r="AI3353" t="s">
        <v>5407</v>
      </c>
      <c r="AJ3353" t="s">
        <v>5407</v>
      </c>
      <c r="AK3353">
        <v>202</v>
      </c>
      <c r="AL3353">
        <v>216</v>
      </c>
      <c r="AM3353" t="s">
        <v>5409</v>
      </c>
      <c r="AN3353" t="s">
        <v>5408</v>
      </c>
      <c r="AO3353" t="s">
        <v>6480</v>
      </c>
      <c r="AP3353" t="s">
        <v>6480</v>
      </c>
      <c r="AQ3353">
        <v>2</v>
      </c>
      <c r="AR3353" s="3">
        <v>8.2287000000000003E-31</v>
      </c>
      <c r="AS3353">
        <v>249.28</v>
      </c>
      <c r="AT3353" t="s">
        <v>39</v>
      </c>
      <c r="AU3353" t="s">
        <v>39</v>
      </c>
      <c r="AV3353">
        <v>1</v>
      </c>
      <c r="AW3353">
        <v>1</v>
      </c>
      <c r="AX3353">
        <v>105770000</v>
      </c>
      <c r="AY3353">
        <v>61951000</v>
      </c>
      <c r="AZ3353">
        <v>43821000</v>
      </c>
      <c r="BC3353">
        <v>3736</v>
      </c>
      <c r="BD3353">
        <v>598</v>
      </c>
      <c r="BE3353">
        <v>4008</v>
      </c>
      <c r="BF3353" t="s">
        <v>20088</v>
      </c>
      <c r="BG3353" t="s">
        <v>20089</v>
      </c>
      <c r="BH3353">
        <v>9149</v>
      </c>
      <c r="BJ3353">
        <v>2</v>
      </c>
      <c r="BK3353">
        <v>61951000</v>
      </c>
      <c r="BL3353">
        <v>29275000</v>
      </c>
    </row>
    <row r="3354" spans="1:64">
      <c r="A3354" t="s">
        <v>20090</v>
      </c>
      <c r="B3354" t="s">
        <v>20091</v>
      </c>
      <c r="C3354" t="s">
        <v>15065</v>
      </c>
      <c r="D3354" t="s">
        <v>6476</v>
      </c>
      <c r="E3354" t="s">
        <v>6478</v>
      </c>
      <c r="F3354" t="s">
        <v>6478</v>
      </c>
      <c r="G3354" t="s">
        <v>6487</v>
      </c>
      <c r="H3354" t="s">
        <v>6476</v>
      </c>
      <c r="I3354" t="s">
        <v>6478</v>
      </c>
      <c r="J3354">
        <v>0</v>
      </c>
      <c r="K3354">
        <v>0</v>
      </c>
      <c r="L3354">
        <v>0</v>
      </c>
      <c r="M3354">
        <v>0</v>
      </c>
      <c r="N3354">
        <v>1</v>
      </c>
      <c r="O3354">
        <v>1</v>
      </c>
      <c r="P3354">
        <v>2</v>
      </c>
      <c r="Q3354">
        <v>2</v>
      </c>
      <c r="R3354">
        <v>0</v>
      </c>
      <c r="S3354">
        <v>1</v>
      </c>
      <c r="T3354">
        <v>0</v>
      </c>
      <c r="U3354">
        <v>1</v>
      </c>
      <c r="V3354">
        <v>0</v>
      </c>
      <c r="W3354">
        <v>1</v>
      </c>
      <c r="X3354">
        <v>0</v>
      </c>
      <c r="Y3354">
        <v>2</v>
      </c>
      <c r="Z3354">
        <v>0</v>
      </c>
      <c r="AA3354">
        <v>0</v>
      </c>
      <c r="AB3354">
        <v>1</v>
      </c>
      <c r="AC3354">
        <v>2</v>
      </c>
      <c r="AD3354">
        <v>0</v>
      </c>
      <c r="AE3354">
        <v>0</v>
      </c>
      <c r="AF3354">
        <v>14</v>
      </c>
      <c r="AG3354">
        <v>0</v>
      </c>
      <c r="AH3354">
        <v>1601.7396000000001</v>
      </c>
      <c r="AI3354" t="s">
        <v>2300</v>
      </c>
      <c r="AJ3354" t="s">
        <v>2300</v>
      </c>
      <c r="AK3354">
        <v>57</v>
      </c>
      <c r="AL3354">
        <v>70</v>
      </c>
      <c r="AM3354" t="s">
        <v>2303</v>
      </c>
      <c r="AN3354" t="s">
        <v>2302</v>
      </c>
      <c r="AO3354" t="s">
        <v>6480</v>
      </c>
      <c r="AP3354" t="s">
        <v>6480</v>
      </c>
      <c r="AQ3354" t="s">
        <v>6512</v>
      </c>
      <c r="AR3354" s="3">
        <v>5.9669000000000003E-14</v>
      </c>
      <c r="AS3354">
        <v>204.17</v>
      </c>
      <c r="AT3354" t="s">
        <v>39</v>
      </c>
      <c r="AU3354" t="s">
        <v>39</v>
      </c>
      <c r="AV3354">
        <v>3</v>
      </c>
      <c r="AW3354">
        <v>3</v>
      </c>
      <c r="AX3354">
        <v>14346000000</v>
      </c>
      <c r="AY3354">
        <v>6231000000</v>
      </c>
      <c r="AZ3354">
        <v>8114500000</v>
      </c>
      <c r="BC3354">
        <v>3737</v>
      </c>
      <c r="BD3354">
        <v>263</v>
      </c>
      <c r="BE3354">
        <v>4009</v>
      </c>
      <c r="BF3354" t="s">
        <v>20092</v>
      </c>
      <c r="BG3354" t="s">
        <v>20093</v>
      </c>
      <c r="BH3354">
        <v>9150</v>
      </c>
      <c r="BJ3354">
        <v>4</v>
      </c>
      <c r="BK3354">
        <v>6231000000</v>
      </c>
      <c r="BL3354">
        <v>5421000000</v>
      </c>
    </row>
    <row r="3355" spans="1:64">
      <c r="A3355" t="s">
        <v>20094</v>
      </c>
      <c r="B3355" t="s">
        <v>20091</v>
      </c>
      <c r="C3355" t="s">
        <v>15069</v>
      </c>
      <c r="D3355" t="s">
        <v>6476</v>
      </c>
      <c r="E3355" t="s">
        <v>6478</v>
      </c>
      <c r="F3355" t="s">
        <v>6478</v>
      </c>
      <c r="G3355" t="s">
        <v>6509</v>
      </c>
      <c r="H3355" t="s">
        <v>6485</v>
      </c>
      <c r="I3355" t="s">
        <v>6504</v>
      </c>
      <c r="J3355">
        <v>0</v>
      </c>
      <c r="K3355">
        <v>1</v>
      </c>
      <c r="L3355">
        <v>0</v>
      </c>
      <c r="M3355">
        <v>0</v>
      </c>
      <c r="N3355">
        <v>1</v>
      </c>
      <c r="O3355">
        <v>1</v>
      </c>
      <c r="P3355">
        <v>2</v>
      </c>
      <c r="Q3355">
        <v>2</v>
      </c>
      <c r="R3355">
        <v>0</v>
      </c>
      <c r="S3355">
        <v>1</v>
      </c>
      <c r="T3355">
        <v>1</v>
      </c>
      <c r="U3355">
        <v>1</v>
      </c>
      <c r="V3355">
        <v>0</v>
      </c>
      <c r="W3355">
        <v>1</v>
      </c>
      <c r="X3355">
        <v>1</v>
      </c>
      <c r="Y3355">
        <v>3</v>
      </c>
      <c r="Z3355">
        <v>0</v>
      </c>
      <c r="AA3355">
        <v>0</v>
      </c>
      <c r="AB3355">
        <v>1</v>
      </c>
      <c r="AC3355">
        <v>2</v>
      </c>
      <c r="AD3355">
        <v>0</v>
      </c>
      <c r="AE3355">
        <v>0</v>
      </c>
      <c r="AF3355">
        <v>18</v>
      </c>
      <c r="AG3355">
        <v>1</v>
      </c>
      <c r="AH3355">
        <v>2055.0095000000001</v>
      </c>
      <c r="AI3355" t="s">
        <v>2300</v>
      </c>
      <c r="AJ3355" t="s">
        <v>2300</v>
      </c>
      <c r="AK3355">
        <v>57</v>
      </c>
      <c r="AL3355">
        <v>74</v>
      </c>
      <c r="AM3355" t="s">
        <v>2303</v>
      </c>
      <c r="AN3355" t="s">
        <v>2302</v>
      </c>
      <c r="AO3355" t="s">
        <v>6480</v>
      </c>
      <c r="AP3355" t="s">
        <v>6480</v>
      </c>
      <c r="AQ3355" t="s">
        <v>6512</v>
      </c>
      <c r="AR3355" s="3">
        <v>7.9155999999999999E-26</v>
      </c>
      <c r="AS3355">
        <v>230.36</v>
      </c>
      <c r="AT3355" t="s">
        <v>39</v>
      </c>
      <c r="AU3355" t="s">
        <v>39</v>
      </c>
      <c r="AV3355">
        <v>2</v>
      </c>
      <c r="AW3355">
        <v>2</v>
      </c>
      <c r="AX3355">
        <v>450970000</v>
      </c>
      <c r="AY3355">
        <v>386370000</v>
      </c>
      <c r="AZ3355">
        <v>64597000</v>
      </c>
      <c r="BC3355">
        <v>3738</v>
      </c>
      <c r="BD3355">
        <v>263</v>
      </c>
      <c r="BE3355">
        <v>4010</v>
      </c>
      <c r="BF3355" t="s">
        <v>20095</v>
      </c>
      <c r="BG3355" t="s">
        <v>20096</v>
      </c>
      <c r="BH3355">
        <v>9156</v>
      </c>
      <c r="BJ3355">
        <v>4</v>
      </c>
      <c r="BK3355">
        <v>386370000</v>
      </c>
      <c r="BL3355">
        <v>43154000</v>
      </c>
    </row>
    <row r="3356" spans="1:64">
      <c r="A3356" t="s">
        <v>20097</v>
      </c>
      <c r="B3356" t="s">
        <v>20098</v>
      </c>
      <c r="C3356" t="s">
        <v>20099</v>
      </c>
      <c r="D3356" t="s">
        <v>6485</v>
      </c>
      <c r="E3356" t="s">
        <v>6478</v>
      </c>
      <c r="F3356" t="s">
        <v>6478</v>
      </c>
      <c r="G3356" t="s">
        <v>6491</v>
      </c>
      <c r="H3356" t="s">
        <v>6485</v>
      </c>
      <c r="I3356" t="s">
        <v>6503</v>
      </c>
      <c r="J3356">
        <v>0</v>
      </c>
      <c r="K3356">
        <v>1</v>
      </c>
      <c r="L3356">
        <v>1</v>
      </c>
      <c r="M3356">
        <v>2</v>
      </c>
      <c r="N3356">
        <v>0</v>
      </c>
      <c r="O3356">
        <v>0</v>
      </c>
      <c r="P3356">
        <v>3</v>
      </c>
      <c r="Q3356">
        <v>2</v>
      </c>
      <c r="R3356">
        <v>0</v>
      </c>
      <c r="S3356">
        <v>2</v>
      </c>
      <c r="T3356">
        <v>2</v>
      </c>
      <c r="U3356">
        <v>1</v>
      </c>
      <c r="V3356">
        <v>0</v>
      </c>
      <c r="W3356">
        <v>0</v>
      </c>
      <c r="X3356">
        <v>1</v>
      </c>
      <c r="Y3356">
        <v>3</v>
      </c>
      <c r="Z3356">
        <v>1</v>
      </c>
      <c r="AA3356">
        <v>0</v>
      </c>
      <c r="AB3356">
        <v>0</v>
      </c>
      <c r="AC3356">
        <v>1</v>
      </c>
      <c r="AD3356">
        <v>0</v>
      </c>
      <c r="AE3356">
        <v>0</v>
      </c>
      <c r="AF3356">
        <v>20</v>
      </c>
      <c r="AG3356">
        <v>1</v>
      </c>
      <c r="AH3356">
        <v>2158.0754000000002</v>
      </c>
      <c r="AI3356" t="s">
        <v>4181</v>
      </c>
      <c r="AJ3356" t="s">
        <v>4181</v>
      </c>
      <c r="AK3356">
        <v>451</v>
      </c>
      <c r="AL3356">
        <v>470</v>
      </c>
      <c r="AM3356" t="s">
        <v>4183</v>
      </c>
      <c r="AN3356" t="s">
        <v>4182</v>
      </c>
      <c r="AO3356" t="s">
        <v>6480</v>
      </c>
      <c r="AP3356" t="s">
        <v>6480</v>
      </c>
      <c r="AQ3356">
        <v>3</v>
      </c>
      <c r="AR3356" s="3">
        <v>4.3737999999999998E-18</v>
      </c>
      <c r="AS3356">
        <v>189.11</v>
      </c>
      <c r="AT3356" t="s">
        <v>39</v>
      </c>
      <c r="AU3356" t="s">
        <v>38</v>
      </c>
      <c r="AV3356">
        <v>1</v>
      </c>
      <c r="AW3356">
        <v>1</v>
      </c>
      <c r="AX3356">
        <v>96889000</v>
      </c>
      <c r="AY3356">
        <v>70005000</v>
      </c>
      <c r="AZ3356">
        <v>26884000</v>
      </c>
      <c r="BC3356">
        <v>3739</v>
      </c>
      <c r="BD3356">
        <v>461</v>
      </c>
      <c r="BE3356">
        <v>4011</v>
      </c>
      <c r="BF3356" t="s">
        <v>20100</v>
      </c>
      <c r="BG3356">
        <v>9159</v>
      </c>
      <c r="BH3356">
        <v>9159</v>
      </c>
      <c r="BJ3356">
        <v>1</v>
      </c>
      <c r="BK3356">
        <v>70005000</v>
      </c>
      <c r="BL3356">
        <v>17960000</v>
      </c>
    </row>
    <row r="3357" spans="1:64">
      <c r="A3357" t="s">
        <v>20101</v>
      </c>
      <c r="B3357" t="s">
        <v>20102</v>
      </c>
      <c r="C3357" t="s">
        <v>20103</v>
      </c>
      <c r="D3357" t="s">
        <v>6476</v>
      </c>
      <c r="E3357" t="s">
        <v>6478</v>
      </c>
      <c r="F3357" t="s">
        <v>6478</v>
      </c>
      <c r="G3357" t="s">
        <v>6477</v>
      </c>
      <c r="H3357" t="s">
        <v>6485</v>
      </c>
      <c r="I3357" t="s">
        <v>6503</v>
      </c>
      <c r="J3357">
        <v>3</v>
      </c>
      <c r="K3357">
        <v>1</v>
      </c>
      <c r="L3357">
        <v>0</v>
      </c>
      <c r="M3357">
        <v>0</v>
      </c>
      <c r="N3357">
        <v>0</v>
      </c>
      <c r="O3357">
        <v>0</v>
      </c>
      <c r="P3357">
        <v>0</v>
      </c>
      <c r="Q3357">
        <v>2</v>
      </c>
      <c r="R3357">
        <v>0</v>
      </c>
      <c r="S3357">
        <v>0</v>
      </c>
      <c r="T3357">
        <v>1</v>
      </c>
      <c r="U3357">
        <v>0</v>
      </c>
      <c r="V3357">
        <v>0</v>
      </c>
      <c r="W3357">
        <v>1</v>
      </c>
      <c r="X3357">
        <v>3</v>
      </c>
      <c r="Y3357">
        <v>3</v>
      </c>
      <c r="Z3357">
        <v>2</v>
      </c>
      <c r="AA3357">
        <v>0</v>
      </c>
      <c r="AB3357">
        <v>0</v>
      </c>
      <c r="AC3357">
        <v>2</v>
      </c>
      <c r="AD3357">
        <v>0</v>
      </c>
      <c r="AE3357">
        <v>0</v>
      </c>
      <c r="AF3357">
        <v>18</v>
      </c>
      <c r="AG3357">
        <v>0</v>
      </c>
      <c r="AH3357">
        <v>1713.905</v>
      </c>
      <c r="AI3357" t="s">
        <v>4439</v>
      </c>
      <c r="AJ3357" t="s">
        <v>4439</v>
      </c>
      <c r="AK3357">
        <v>182</v>
      </c>
      <c r="AL3357">
        <v>199</v>
      </c>
      <c r="AM3357" t="s">
        <v>4441</v>
      </c>
      <c r="AN3357" t="s">
        <v>4440</v>
      </c>
      <c r="AO3357" t="s">
        <v>6480</v>
      </c>
      <c r="AP3357" t="s">
        <v>6480</v>
      </c>
      <c r="AQ3357">
        <v>2</v>
      </c>
      <c r="AR3357">
        <v>7.0545000000000004E-4</v>
      </c>
      <c r="AS3357">
        <v>111.79</v>
      </c>
      <c r="AT3357" t="s">
        <v>38</v>
      </c>
      <c r="AU3357" t="s">
        <v>39</v>
      </c>
      <c r="AV3357">
        <v>1</v>
      </c>
      <c r="AW3357">
        <v>1</v>
      </c>
      <c r="AX3357">
        <v>43025000</v>
      </c>
      <c r="AY3357">
        <v>24989000</v>
      </c>
      <c r="AZ3357">
        <v>18036000</v>
      </c>
      <c r="BC3357">
        <v>3740</v>
      </c>
      <c r="BD3357">
        <v>489</v>
      </c>
      <c r="BE3357">
        <v>4012</v>
      </c>
      <c r="BF3357" t="s">
        <v>20104</v>
      </c>
      <c r="BG3357">
        <v>9160</v>
      </c>
      <c r="BH3357">
        <v>9160</v>
      </c>
      <c r="BJ3357">
        <v>1</v>
      </c>
      <c r="BK3357">
        <v>24989000</v>
      </c>
      <c r="BL3357">
        <v>12049000</v>
      </c>
    </row>
    <row r="3358" spans="1:64">
      <c r="A3358" t="s">
        <v>20105</v>
      </c>
      <c r="B3358" t="s">
        <v>6956</v>
      </c>
      <c r="C3358" t="s">
        <v>20106</v>
      </c>
      <c r="D3358" t="s">
        <v>6485</v>
      </c>
      <c r="E3358" t="s">
        <v>6478</v>
      </c>
      <c r="F3358" t="s">
        <v>6478</v>
      </c>
      <c r="G3358" t="s">
        <v>6492</v>
      </c>
      <c r="H3358" t="s">
        <v>6476</v>
      </c>
      <c r="I3358" t="s">
        <v>6503</v>
      </c>
      <c r="J3358">
        <v>0</v>
      </c>
      <c r="K3358">
        <v>0</v>
      </c>
      <c r="L3358">
        <v>1</v>
      </c>
      <c r="M3358">
        <v>1</v>
      </c>
      <c r="N3358">
        <v>0</v>
      </c>
      <c r="O3358">
        <v>1</v>
      </c>
      <c r="P3358">
        <v>0</v>
      </c>
      <c r="Q3358">
        <v>0</v>
      </c>
      <c r="R3358">
        <v>1</v>
      </c>
      <c r="S3358">
        <v>1</v>
      </c>
      <c r="T3358">
        <v>0</v>
      </c>
      <c r="U3358">
        <v>1</v>
      </c>
      <c r="V3358">
        <v>0</v>
      </c>
      <c r="W3358">
        <v>0</v>
      </c>
      <c r="X3358">
        <v>1</v>
      </c>
      <c r="Y3358">
        <v>3</v>
      </c>
      <c r="Z3358">
        <v>1</v>
      </c>
      <c r="AA3358">
        <v>1</v>
      </c>
      <c r="AB3358">
        <v>0</v>
      </c>
      <c r="AC3358">
        <v>2</v>
      </c>
      <c r="AD3358">
        <v>0</v>
      </c>
      <c r="AE3358">
        <v>0</v>
      </c>
      <c r="AF3358">
        <v>14</v>
      </c>
      <c r="AG3358">
        <v>0</v>
      </c>
      <c r="AH3358">
        <v>1596.7896000000001</v>
      </c>
      <c r="AI3358" t="s">
        <v>3178</v>
      </c>
      <c r="AJ3358" t="s">
        <v>3178</v>
      </c>
      <c r="AK3358">
        <v>274</v>
      </c>
      <c r="AL3358">
        <v>287</v>
      </c>
      <c r="AM3358" t="s">
        <v>3180</v>
      </c>
      <c r="AN3358" t="s">
        <v>3179</v>
      </c>
      <c r="AO3358" t="s">
        <v>6480</v>
      </c>
      <c r="AP3358" t="s">
        <v>6480</v>
      </c>
      <c r="AQ3358" t="s">
        <v>6512</v>
      </c>
      <c r="AR3358" s="3">
        <v>8.0739999999999999E-7</v>
      </c>
      <c r="AS3358">
        <v>178.32</v>
      </c>
      <c r="AT3358" t="s">
        <v>38</v>
      </c>
      <c r="AU3358" t="s">
        <v>39</v>
      </c>
      <c r="AV3358">
        <v>1</v>
      </c>
      <c r="AW3358">
        <v>2</v>
      </c>
      <c r="AX3358">
        <v>50068000</v>
      </c>
      <c r="AY3358">
        <v>7786900</v>
      </c>
      <c r="AZ3358">
        <v>42282000</v>
      </c>
      <c r="BC3358">
        <v>3742</v>
      </c>
      <c r="BD3358">
        <v>351</v>
      </c>
      <c r="BE3358">
        <v>4014</v>
      </c>
      <c r="BF3358" t="s">
        <v>20107</v>
      </c>
      <c r="BG3358" t="s">
        <v>20108</v>
      </c>
      <c r="BH3358">
        <v>9165</v>
      </c>
      <c r="BJ3358">
        <v>2</v>
      </c>
      <c r="BK3358">
        <v>7786900</v>
      </c>
      <c r="BL3358">
        <v>28246000</v>
      </c>
    </row>
    <row r="3359" spans="1:64">
      <c r="A3359" t="s">
        <v>20109</v>
      </c>
      <c r="B3359" t="s">
        <v>20110</v>
      </c>
      <c r="C3359" t="s">
        <v>20111</v>
      </c>
      <c r="D3359" t="s">
        <v>6485</v>
      </c>
      <c r="E3359" t="s">
        <v>6478</v>
      </c>
      <c r="F3359" t="s">
        <v>6478</v>
      </c>
      <c r="G3359" t="s">
        <v>6604</v>
      </c>
      <c r="H3359" t="s">
        <v>6485</v>
      </c>
      <c r="I3359" t="s">
        <v>6861</v>
      </c>
      <c r="J3359">
        <v>0</v>
      </c>
      <c r="K3359">
        <v>1</v>
      </c>
      <c r="L3359">
        <v>0</v>
      </c>
      <c r="M3359">
        <v>0</v>
      </c>
      <c r="N3359">
        <v>0</v>
      </c>
      <c r="O3359">
        <v>0</v>
      </c>
      <c r="P3359">
        <v>0</v>
      </c>
      <c r="Q3359">
        <v>2</v>
      </c>
      <c r="R3359">
        <v>0</v>
      </c>
      <c r="S3359">
        <v>3</v>
      </c>
      <c r="T3359">
        <v>2</v>
      </c>
      <c r="U3359">
        <v>0</v>
      </c>
      <c r="V3359">
        <v>0</v>
      </c>
      <c r="W3359">
        <v>0</v>
      </c>
      <c r="X3359">
        <v>1</v>
      </c>
      <c r="Y3359">
        <v>2</v>
      </c>
      <c r="Z3359">
        <v>3</v>
      </c>
      <c r="AA3359">
        <v>0</v>
      </c>
      <c r="AB3359">
        <v>0</v>
      </c>
      <c r="AC3359">
        <v>1</v>
      </c>
      <c r="AD3359">
        <v>0</v>
      </c>
      <c r="AE3359">
        <v>0</v>
      </c>
      <c r="AF3359">
        <v>15</v>
      </c>
      <c r="AG3359">
        <v>0</v>
      </c>
      <c r="AH3359">
        <v>1526.9032</v>
      </c>
      <c r="AI3359" t="s">
        <v>1628</v>
      </c>
      <c r="AJ3359" t="s">
        <v>1628</v>
      </c>
      <c r="AK3359">
        <v>150</v>
      </c>
      <c r="AL3359">
        <v>164</v>
      </c>
      <c r="AM3359" t="s">
        <v>1630</v>
      </c>
      <c r="AN3359" t="s">
        <v>1629</v>
      </c>
      <c r="AO3359" t="s">
        <v>6480</v>
      </c>
      <c r="AP3359" t="s">
        <v>6480</v>
      </c>
      <c r="AQ3359" t="s">
        <v>6512</v>
      </c>
      <c r="AR3359" s="3">
        <v>2.1071999999999999E-11</v>
      </c>
      <c r="AS3359">
        <v>149.38</v>
      </c>
      <c r="AT3359" t="s">
        <v>39</v>
      </c>
      <c r="AU3359" t="s">
        <v>39</v>
      </c>
      <c r="AV3359">
        <v>8</v>
      </c>
      <c r="AW3359">
        <v>5</v>
      </c>
      <c r="AX3359">
        <v>11979000000</v>
      </c>
      <c r="AY3359">
        <v>6177600000</v>
      </c>
      <c r="AZ3359">
        <v>5801500000</v>
      </c>
      <c r="BC3359">
        <v>3743</v>
      </c>
      <c r="BD3359">
        <v>196</v>
      </c>
      <c r="BE3359">
        <v>4015</v>
      </c>
      <c r="BF3359" t="s">
        <v>20112</v>
      </c>
      <c r="BG3359" t="s">
        <v>20113</v>
      </c>
      <c r="BH3359">
        <v>9179</v>
      </c>
      <c r="BJ3359">
        <v>16</v>
      </c>
      <c r="BK3359">
        <v>6177600000</v>
      </c>
      <c r="BL3359">
        <v>3875700000</v>
      </c>
    </row>
    <row r="3360" spans="1:64">
      <c r="A3360" t="s">
        <v>20114</v>
      </c>
      <c r="B3360" t="s">
        <v>20110</v>
      </c>
      <c r="C3360" t="s">
        <v>20115</v>
      </c>
      <c r="D3360" t="s">
        <v>6485</v>
      </c>
      <c r="E3360" t="s">
        <v>6478</v>
      </c>
      <c r="F3360" t="s">
        <v>6478</v>
      </c>
      <c r="G3360" t="s">
        <v>6861</v>
      </c>
      <c r="H3360" t="s">
        <v>6485</v>
      </c>
      <c r="I3360" t="s">
        <v>6604</v>
      </c>
      <c r="J3360">
        <v>0</v>
      </c>
      <c r="K3360">
        <v>2</v>
      </c>
      <c r="L3360">
        <v>0</v>
      </c>
      <c r="M3360">
        <v>0</v>
      </c>
      <c r="N3360">
        <v>0</v>
      </c>
      <c r="O3360">
        <v>0</v>
      </c>
      <c r="P3360">
        <v>0</v>
      </c>
      <c r="Q3360">
        <v>2</v>
      </c>
      <c r="R3360">
        <v>1</v>
      </c>
      <c r="S3360">
        <v>3</v>
      </c>
      <c r="T3360">
        <v>2</v>
      </c>
      <c r="U3360">
        <v>0</v>
      </c>
      <c r="V3360">
        <v>0</v>
      </c>
      <c r="W3360">
        <v>0</v>
      </c>
      <c r="X3360">
        <v>1</v>
      </c>
      <c r="Y3360">
        <v>2</v>
      </c>
      <c r="Z3360">
        <v>3</v>
      </c>
      <c r="AA3360">
        <v>0</v>
      </c>
      <c r="AB3360">
        <v>0</v>
      </c>
      <c r="AC3360">
        <v>1</v>
      </c>
      <c r="AD3360">
        <v>0</v>
      </c>
      <c r="AE3360">
        <v>0</v>
      </c>
      <c r="AF3360">
        <v>17</v>
      </c>
      <c r="AG3360">
        <v>1</v>
      </c>
      <c r="AH3360">
        <v>1820.0632000000001</v>
      </c>
      <c r="AI3360" t="s">
        <v>1628</v>
      </c>
      <c r="AJ3360" t="s">
        <v>1628</v>
      </c>
      <c r="AK3360">
        <v>150</v>
      </c>
      <c r="AL3360">
        <v>166</v>
      </c>
      <c r="AM3360" t="s">
        <v>1630</v>
      </c>
      <c r="AN3360" t="s">
        <v>1629</v>
      </c>
      <c r="AO3360" t="s">
        <v>6480</v>
      </c>
      <c r="AP3360" t="s">
        <v>6480</v>
      </c>
      <c r="AQ3360">
        <v>4</v>
      </c>
      <c r="AR3360">
        <v>6.9331999999999998E-4</v>
      </c>
      <c r="AS3360">
        <v>101.04</v>
      </c>
      <c r="AT3360" t="s">
        <v>39</v>
      </c>
      <c r="AV3360">
        <v>1</v>
      </c>
      <c r="AX3360">
        <v>7572400</v>
      </c>
      <c r="AY3360">
        <v>7572400</v>
      </c>
      <c r="AZ3360">
        <v>0</v>
      </c>
      <c r="BC3360">
        <v>3744</v>
      </c>
      <c r="BD3360">
        <v>196</v>
      </c>
      <c r="BE3360">
        <v>4016</v>
      </c>
      <c r="BF3360">
        <v>10375</v>
      </c>
      <c r="BG3360">
        <v>9183</v>
      </c>
      <c r="BH3360">
        <v>9183</v>
      </c>
      <c r="BJ3360">
        <v>1</v>
      </c>
      <c r="BK3360">
        <v>7572400</v>
      </c>
      <c r="BL3360">
        <v>0</v>
      </c>
    </row>
    <row r="3361" spans="1:64">
      <c r="A3361" t="s">
        <v>20116</v>
      </c>
      <c r="B3361" t="s">
        <v>20117</v>
      </c>
      <c r="C3361" t="s">
        <v>20118</v>
      </c>
      <c r="D3361" t="s">
        <v>6476</v>
      </c>
      <c r="E3361" t="s">
        <v>6478</v>
      </c>
      <c r="F3361" t="s">
        <v>6478</v>
      </c>
      <c r="G3361" t="s">
        <v>6509</v>
      </c>
      <c r="H3361" t="s">
        <v>6476</v>
      </c>
      <c r="I3361" t="s">
        <v>6503</v>
      </c>
      <c r="J3361">
        <v>0</v>
      </c>
      <c r="K3361">
        <v>0</v>
      </c>
      <c r="L3361">
        <v>0</v>
      </c>
      <c r="M3361">
        <v>0</v>
      </c>
      <c r="N3361">
        <v>0</v>
      </c>
      <c r="O3361">
        <v>0</v>
      </c>
      <c r="P3361">
        <v>0</v>
      </c>
      <c r="Q3361">
        <v>0</v>
      </c>
      <c r="R3361">
        <v>0</v>
      </c>
      <c r="S3361">
        <v>2</v>
      </c>
      <c r="T3361">
        <v>2</v>
      </c>
      <c r="U3361">
        <v>1</v>
      </c>
      <c r="V3361">
        <v>0</v>
      </c>
      <c r="W3361">
        <v>0</v>
      </c>
      <c r="X3361">
        <v>0</v>
      </c>
      <c r="Y3361">
        <v>2</v>
      </c>
      <c r="Z3361">
        <v>0</v>
      </c>
      <c r="AA3361">
        <v>0</v>
      </c>
      <c r="AB3361">
        <v>0</v>
      </c>
      <c r="AC3361">
        <v>0</v>
      </c>
      <c r="AD3361">
        <v>0</v>
      </c>
      <c r="AE3361">
        <v>0</v>
      </c>
      <c r="AF3361">
        <v>7</v>
      </c>
      <c r="AG3361">
        <v>0</v>
      </c>
      <c r="AH3361">
        <v>772.50584000000003</v>
      </c>
      <c r="AI3361" t="s">
        <v>6409</v>
      </c>
      <c r="AJ3361" t="s">
        <v>6409</v>
      </c>
      <c r="AK3361">
        <v>197</v>
      </c>
      <c r="AL3361">
        <v>203</v>
      </c>
      <c r="AM3361" t="s">
        <v>6412</v>
      </c>
      <c r="AN3361" t="s">
        <v>6411</v>
      </c>
      <c r="AO3361" t="s">
        <v>6480</v>
      </c>
      <c r="AP3361" t="s">
        <v>6480</v>
      </c>
      <c r="AQ3361">
        <v>2</v>
      </c>
      <c r="AR3361">
        <v>6.8007999999999999E-2</v>
      </c>
      <c r="AS3361">
        <v>62.716999999999999</v>
      </c>
      <c r="AU3361" t="s">
        <v>39</v>
      </c>
      <c r="AW3361">
        <v>1</v>
      </c>
      <c r="AX3361">
        <v>18772000</v>
      </c>
      <c r="AY3361">
        <v>0</v>
      </c>
      <c r="AZ3361">
        <v>18772000</v>
      </c>
      <c r="BC3361">
        <v>3745</v>
      </c>
      <c r="BD3361">
        <v>709</v>
      </c>
      <c r="BE3361">
        <v>4017</v>
      </c>
      <c r="BF3361">
        <v>10376</v>
      </c>
      <c r="BG3361">
        <v>9184</v>
      </c>
      <c r="BH3361">
        <v>9184</v>
      </c>
      <c r="BJ3361">
        <v>0</v>
      </c>
      <c r="BK3361">
        <v>0</v>
      </c>
      <c r="BL3361">
        <v>12540000</v>
      </c>
    </row>
    <row r="3362" spans="1:64">
      <c r="A3362" t="s">
        <v>20119</v>
      </c>
      <c r="B3362" t="s">
        <v>20120</v>
      </c>
      <c r="C3362" t="s">
        <v>20121</v>
      </c>
      <c r="D3362" t="s">
        <v>6476</v>
      </c>
      <c r="E3362" t="s">
        <v>6478</v>
      </c>
      <c r="F3362" t="s">
        <v>6478</v>
      </c>
      <c r="G3362" t="s">
        <v>6479</v>
      </c>
      <c r="H3362" t="s">
        <v>6485</v>
      </c>
      <c r="I3362" t="s">
        <v>6604</v>
      </c>
      <c r="J3362">
        <v>0</v>
      </c>
      <c r="K3362">
        <v>1</v>
      </c>
      <c r="L3362">
        <v>1</v>
      </c>
      <c r="M3362">
        <v>0</v>
      </c>
      <c r="N3362">
        <v>0</v>
      </c>
      <c r="O3362">
        <v>0</v>
      </c>
      <c r="P3362">
        <v>0</v>
      </c>
      <c r="Q3362">
        <v>0</v>
      </c>
      <c r="R3362">
        <v>0</v>
      </c>
      <c r="S3362">
        <v>1</v>
      </c>
      <c r="T3362">
        <v>2</v>
      </c>
      <c r="U3362">
        <v>0</v>
      </c>
      <c r="V3362">
        <v>0</v>
      </c>
      <c r="W3362">
        <v>1</v>
      </c>
      <c r="X3362">
        <v>1</v>
      </c>
      <c r="Y3362">
        <v>2</v>
      </c>
      <c r="Z3362">
        <v>0</v>
      </c>
      <c r="AA3362">
        <v>0</v>
      </c>
      <c r="AB3362">
        <v>0</v>
      </c>
      <c r="AC3362">
        <v>0</v>
      </c>
      <c r="AD3362">
        <v>0</v>
      </c>
      <c r="AE3362">
        <v>0</v>
      </c>
      <c r="AF3362">
        <v>9</v>
      </c>
      <c r="AG3362">
        <v>0</v>
      </c>
      <c r="AH3362">
        <v>1045.5920000000001</v>
      </c>
      <c r="AI3362" t="s">
        <v>329</v>
      </c>
      <c r="AJ3362" t="s">
        <v>329</v>
      </c>
      <c r="AK3362">
        <v>175</v>
      </c>
      <c r="AL3362">
        <v>183</v>
      </c>
      <c r="AM3362" t="s">
        <v>331</v>
      </c>
      <c r="AN3362" t="s">
        <v>330</v>
      </c>
      <c r="AO3362" t="s">
        <v>6480</v>
      </c>
      <c r="AP3362" t="s">
        <v>6480</v>
      </c>
      <c r="AQ3362">
        <v>2</v>
      </c>
      <c r="AR3362">
        <v>9.9880000000000004E-3</v>
      </c>
      <c r="AS3362">
        <v>98.457999999999998</v>
      </c>
      <c r="AT3362" t="s">
        <v>38</v>
      </c>
      <c r="AU3362" t="s">
        <v>39</v>
      </c>
      <c r="AV3362">
        <v>1</v>
      </c>
      <c r="AW3362">
        <v>1</v>
      </c>
      <c r="AX3362">
        <v>65809000</v>
      </c>
      <c r="AY3362">
        <v>23919000</v>
      </c>
      <c r="AZ3362">
        <v>41889000</v>
      </c>
      <c r="BC3362">
        <v>3746</v>
      </c>
      <c r="BD3362">
        <v>53</v>
      </c>
      <c r="BE3362">
        <v>4018</v>
      </c>
      <c r="BF3362" t="s">
        <v>20122</v>
      </c>
      <c r="BG3362">
        <v>9185</v>
      </c>
      <c r="BH3362">
        <v>9185</v>
      </c>
      <c r="BJ3362">
        <v>1</v>
      </c>
      <c r="BK3362">
        <v>23919000</v>
      </c>
      <c r="BL3362">
        <v>27984000</v>
      </c>
    </row>
    <row r="3363" spans="1:64">
      <c r="A3363" t="s">
        <v>20123</v>
      </c>
      <c r="B3363" t="s">
        <v>16995</v>
      </c>
      <c r="C3363" t="s">
        <v>20124</v>
      </c>
      <c r="D3363" t="s">
        <v>6485</v>
      </c>
      <c r="E3363" t="s">
        <v>6478</v>
      </c>
      <c r="F3363" t="s">
        <v>6478</v>
      </c>
      <c r="G3363" t="s">
        <v>6487</v>
      </c>
      <c r="H3363" t="s">
        <v>6476</v>
      </c>
      <c r="I3363" t="s">
        <v>6504</v>
      </c>
      <c r="J3363">
        <v>0</v>
      </c>
      <c r="K3363">
        <v>0</v>
      </c>
      <c r="L3363">
        <v>0</v>
      </c>
      <c r="M3363">
        <v>1</v>
      </c>
      <c r="N3363">
        <v>0</v>
      </c>
      <c r="O3363">
        <v>1</v>
      </c>
      <c r="P3363">
        <v>2</v>
      </c>
      <c r="Q3363">
        <v>1</v>
      </c>
      <c r="R3363">
        <v>0</v>
      </c>
      <c r="S3363">
        <v>0</v>
      </c>
      <c r="T3363">
        <v>0</v>
      </c>
      <c r="U3363">
        <v>2</v>
      </c>
      <c r="V3363">
        <v>1</v>
      </c>
      <c r="W3363">
        <v>0</v>
      </c>
      <c r="X3363">
        <v>1</v>
      </c>
      <c r="Y3363">
        <v>2</v>
      </c>
      <c r="Z3363">
        <v>0</v>
      </c>
      <c r="AA3363">
        <v>0</v>
      </c>
      <c r="AB3363">
        <v>0</v>
      </c>
      <c r="AC3363">
        <v>2</v>
      </c>
      <c r="AD3363">
        <v>0</v>
      </c>
      <c r="AE3363">
        <v>0</v>
      </c>
      <c r="AF3363">
        <v>13</v>
      </c>
      <c r="AG3363">
        <v>1</v>
      </c>
      <c r="AH3363">
        <v>1432.6867999999999</v>
      </c>
      <c r="AI3363" t="s">
        <v>4072</v>
      </c>
      <c r="AJ3363" t="s">
        <v>4072</v>
      </c>
      <c r="AK3363">
        <v>175</v>
      </c>
      <c r="AL3363">
        <v>187</v>
      </c>
      <c r="AM3363" t="s">
        <v>4074</v>
      </c>
      <c r="AN3363" t="s">
        <v>4073</v>
      </c>
      <c r="AO3363" t="s">
        <v>6480</v>
      </c>
      <c r="AP3363" t="s">
        <v>6480</v>
      </c>
      <c r="AQ3363">
        <v>2</v>
      </c>
      <c r="AR3363" s="3">
        <v>1.5085E-5</v>
      </c>
      <c r="AS3363">
        <v>179.42</v>
      </c>
      <c r="AT3363" t="s">
        <v>39</v>
      </c>
      <c r="AU3363" t="s">
        <v>39</v>
      </c>
      <c r="AV3363">
        <v>1</v>
      </c>
      <c r="AW3363">
        <v>1</v>
      </c>
      <c r="AX3363">
        <v>53877000</v>
      </c>
      <c r="AY3363">
        <v>30139000</v>
      </c>
      <c r="AZ3363">
        <v>23739000</v>
      </c>
      <c r="BC3363">
        <v>3747</v>
      </c>
      <c r="BD3363">
        <v>449</v>
      </c>
      <c r="BE3363">
        <v>4019</v>
      </c>
      <c r="BF3363" t="s">
        <v>20125</v>
      </c>
      <c r="BG3363" t="s">
        <v>20126</v>
      </c>
      <c r="BH3363">
        <v>9187</v>
      </c>
      <c r="BJ3363">
        <v>2</v>
      </c>
      <c r="BK3363">
        <v>30139000</v>
      </c>
      <c r="BL3363">
        <v>15859000</v>
      </c>
    </row>
    <row r="3364" spans="1:64">
      <c r="A3364" t="s">
        <v>20127</v>
      </c>
      <c r="B3364" t="s">
        <v>20128</v>
      </c>
      <c r="C3364" t="s">
        <v>20129</v>
      </c>
      <c r="D3364" t="s">
        <v>6485</v>
      </c>
      <c r="E3364" t="s">
        <v>6478</v>
      </c>
      <c r="F3364" t="s">
        <v>6478</v>
      </c>
      <c r="G3364" t="s">
        <v>6604</v>
      </c>
      <c r="H3364" t="s">
        <v>6485</v>
      </c>
      <c r="I3364" t="s">
        <v>6478</v>
      </c>
      <c r="J3364">
        <v>0</v>
      </c>
      <c r="K3364">
        <v>1</v>
      </c>
      <c r="L3364">
        <v>0</v>
      </c>
      <c r="M3364">
        <v>0</v>
      </c>
      <c r="N3364">
        <v>0</v>
      </c>
      <c r="O3364">
        <v>3</v>
      </c>
      <c r="P3364">
        <v>0</v>
      </c>
      <c r="Q3364">
        <v>2</v>
      </c>
      <c r="R3364">
        <v>0</v>
      </c>
      <c r="S3364">
        <v>1</v>
      </c>
      <c r="T3364">
        <v>0</v>
      </c>
      <c r="U3364">
        <v>0</v>
      </c>
      <c r="V3364">
        <v>0</v>
      </c>
      <c r="W3364">
        <v>1</v>
      </c>
      <c r="X3364">
        <v>0</v>
      </c>
      <c r="Y3364">
        <v>6</v>
      </c>
      <c r="Z3364">
        <v>0</v>
      </c>
      <c r="AA3364">
        <v>0</v>
      </c>
      <c r="AB3364">
        <v>0</v>
      </c>
      <c r="AC3364">
        <v>0</v>
      </c>
      <c r="AD3364">
        <v>0</v>
      </c>
      <c r="AE3364">
        <v>0</v>
      </c>
      <c r="AF3364">
        <v>14</v>
      </c>
      <c r="AG3364">
        <v>0</v>
      </c>
      <c r="AH3364">
        <v>1454.675</v>
      </c>
      <c r="AI3364" t="s">
        <v>3212</v>
      </c>
      <c r="AJ3364" t="s">
        <v>3212</v>
      </c>
      <c r="AK3364">
        <v>592</v>
      </c>
      <c r="AL3364">
        <v>605</v>
      </c>
      <c r="AM3364" t="s">
        <v>3216</v>
      </c>
      <c r="AN3364" t="s">
        <v>3215</v>
      </c>
      <c r="AO3364" t="s">
        <v>6480</v>
      </c>
      <c r="AP3364" t="s">
        <v>6480</v>
      </c>
      <c r="AQ3364">
        <v>2</v>
      </c>
      <c r="AR3364" s="3">
        <v>1.9269E-14</v>
      </c>
      <c r="AS3364">
        <v>218.11</v>
      </c>
      <c r="AT3364" t="s">
        <v>39</v>
      </c>
      <c r="AU3364" t="s">
        <v>39</v>
      </c>
      <c r="AV3364">
        <v>1</v>
      </c>
      <c r="AW3364">
        <v>1</v>
      </c>
      <c r="AX3364">
        <v>51753000</v>
      </c>
      <c r="AY3364">
        <v>14358000</v>
      </c>
      <c r="AZ3364">
        <v>37395000</v>
      </c>
      <c r="BC3364">
        <v>3748</v>
      </c>
      <c r="BD3364">
        <v>356</v>
      </c>
      <c r="BE3364">
        <v>4020</v>
      </c>
      <c r="BF3364" t="s">
        <v>20130</v>
      </c>
      <c r="BG3364" t="s">
        <v>20131</v>
      </c>
      <c r="BH3364">
        <v>9189</v>
      </c>
      <c r="BJ3364">
        <v>1</v>
      </c>
      <c r="BK3364">
        <v>14358000</v>
      </c>
      <c r="BL3364">
        <v>24982000</v>
      </c>
    </row>
    <row r="3365" spans="1:64">
      <c r="A3365" t="s">
        <v>20132</v>
      </c>
      <c r="B3365" t="s">
        <v>20133</v>
      </c>
      <c r="C3365" t="s">
        <v>20134</v>
      </c>
      <c r="D3365" t="s">
        <v>6485</v>
      </c>
      <c r="E3365" t="s">
        <v>6478</v>
      </c>
      <c r="F3365" t="s">
        <v>6478</v>
      </c>
      <c r="G3365" t="s">
        <v>6478</v>
      </c>
      <c r="H3365" t="s">
        <v>6485</v>
      </c>
      <c r="I3365" t="s">
        <v>6478</v>
      </c>
      <c r="J3365">
        <v>0</v>
      </c>
      <c r="K3365">
        <v>1</v>
      </c>
      <c r="L3365">
        <v>0</v>
      </c>
      <c r="M3365">
        <v>1</v>
      </c>
      <c r="N3365">
        <v>0</v>
      </c>
      <c r="O3365">
        <v>0</v>
      </c>
      <c r="P3365">
        <v>2</v>
      </c>
      <c r="Q3365">
        <v>4</v>
      </c>
      <c r="R3365">
        <v>1</v>
      </c>
      <c r="S3365">
        <v>0</v>
      </c>
      <c r="T3365">
        <v>2</v>
      </c>
      <c r="U3365">
        <v>0</v>
      </c>
      <c r="V3365">
        <v>0</v>
      </c>
      <c r="W3365">
        <v>0</v>
      </c>
      <c r="X3365">
        <v>1</v>
      </c>
      <c r="Y3365">
        <v>8</v>
      </c>
      <c r="Z3365">
        <v>1</v>
      </c>
      <c r="AA3365">
        <v>0</v>
      </c>
      <c r="AB3365">
        <v>0</v>
      </c>
      <c r="AC3365">
        <v>1</v>
      </c>
      <c r="AD3365">
        <v>0</v>
      </c>
      <c r="AE3365">
        <v>0</v>
      </c>
      <c r="AF3365">
        <v>22</v>
      </c>
      <c r="AG3365">
        <v>0</v>
      </c>
      <c r="AH3365">
        <v>2131.9618</v>
      </c>
      <c r="AI3365" t="s">
        <v>4072</v>
      </c>
      <c r="AJ3365" t="s">
        <v>4072</v>
      </c>
      <c r="AK3365">
        <v>376</v>
      </c>
      <c r="AL3365">
        <v>397</v>
      </c>
      <c r="AM3365" t="s">
        <v>4074</v>
      </c>
      <c r="AN3365" t="s">
        <v>4073</v>
      </c>
      <c r="AO3365" t="s">
        <v>6480</v>
      </c>
      <c r="AP3365" t="s">
        <v>6480</v>
      </c>
      <c r="AQ3365" t="s">
        <v>6512</v>
      </c>
      <c r="AR3365" s="3">
        <v>2.0126999999999999E-162</v>
      </c>
      <c r="AS3365">
        <v>427.1</v>
      </c>
      <c r="AT3365" t="s">
        <v>39</v>
      </c>
      <c r="AU3365" t="s">
        <v>39</v>
      </c>
      <c r="AV3365">
        <v>2</v>
      </c>
      <c r="AW3365">
        <v>2</v>
      </c>
      <c r="AX3365">
        <v>490230000</v>
      </c>
      <c r="AY3365">
        <v>340460000</v>
      </c>
      <c r="AZ3365">
        <v>149770000</v>
      </c>
      <c r="BC3365">
        <v>3749</v>
      </c>
      <c r="BD3365">
        <v>449</v>
      </c>
      <c r="BE3365">
        <v>4021</v>
      </c>
      <c r="BF3365" t="s">
        <v>20135</v>
      </c>
      <c r="BG3365" t="s">
        <v>20136</v>
      </c>
      <c r="BH3365">
        <v>9191</v>
      </c>
      <c r="BJ3365">
        <v>4</v>
      </c>
      <c r="BK3365">
        <v>340460000</v>
      </c>
      <c r="BL3365">
        <v>100050000</v>
      </c>
    </row>
    <row r="3366" spans="1:64">
      <c r="A3366" t="s">
        <v>20137</v>
      </c>
      <c r="B3366" t="s">
        <v>6506</v>
      </c>
      <c r="C3366" t="s">
        <v>20138</v>
      </c>
      <c r="D3366" t="s">
        <v>6508</v>
      </c>
      <c r="E3366" t="s">
        <v>6478</v>
      </c>
      <c r="F3366" t="s">
        <v>6478</v>
      </c>
      <c r="G3366" t="s">
        <v>6496</v>
      </c>
      <c r="H3366" t="s">
        <v>6476</v>
      </c>
      <c r="I3366" t="s">
        <v>6604</v>
      </c>
      <c r="J3366">
        <v>2</v>
      </c>
      <c r="K3366">
        <v>1</v>
      </c>
      <c r="L3366">
        <v>1</v>
      </c>
      <c r="M3366">
        <v>0</v>
      </c>
      <c r="N3366">
        <v>0</v>
      </c>
      <c r="O3366">
        <v>0</v>
      </c>
      <c r="P3366">
        <v>0</v>
      </c>
      <c r="Q3366">
        <v>1</v>
      </c>
      <c r="R3366">
        <v>0</v>
      </c>
      <c r="S3366">
        <v>0</v>
      </c>
      <c r="T3366">
        <v>1</v>
      </c>
      <c r="U3366">
        <v>1</v>
      </c>
      <c r="V3366">
        <v>0</v>
      </c>
      <c r="W3366">
        <v>0</v>
      </c>
      <c r="X3366">
        <v>1</v>
      </c>
      <c r="Y3366">
        <v>3</v>
      </c>
      <c r="Z3366">
        <v>1</v>
      </c>
      <c r="AA3366">
        <v>0</v>
      </c>
      <c r="AB3366">
        <v>0</v>
      </c>
      <c r="AC3366">
        <v>2</v>
      </c>
      <c r="AD3366">
        <v>0</v>
      </c>
      <c r="AE3366">
        <v>0</v>
      </c>
      <c r="AF3366">
        <v>14</v>
      </c>
      <c r="AG3366">
        <v>1</v>
      </c>
      <c r="AH3366">
        <v>1385.7627</v>
      </c>
      <c r="AI3366" t="s">
        <v>1698</v>
      </c>
      <c r="AJ3366" t="s">
        <v>1698</v>
      </c>
      <c r="AK3366">
        <v>2</v>
      </c>
      <c r="AL3366">
        <v>15</v>
      </c>
      <c r="AM3366" t="s">
        <v>1700</v>
      </c>
      <c r="AN3366" t="s">
        <v>1699</v>
      </c>
      <c r="AO3366" t="s">
        <v>6480</v>
      </c>
      <c r="AP3366" t="s">
        <v>6480</v>
      </c>
      <c r="AQ3366">
        <v>2</v>
      </c>
      <c r="AR3366">
        <v>1.2596E-3</v>
      </c>
      <c r="AS3366">
        <v>124.12</v>
      </c>
      <c r="AT3366" t="s">
        <v>38</v>
      </c>
      <c r="AU3366" t="s">
        <v>39</v>
      </c>
      <c r="AV3366">
        <v>1</v>
      </c>
      <c r="AW3366">
        <v>1</v>
      </c>
      <c r="AX3366">
        <v>27017000</v>
      </c>
      <c r="AY3366">
        <v>4788300</v>
      </c>
      <c r="AZ3366">
        <v>22229000</v>
      </c>
      <c r="BC3366">
        <v>3750</v>
      </c>
      <c r="BD3366">
        <v>203</v>
      </c>
      <c r="BE3366">
        <v>4022</v>
      </c>
      <c r="BF3366" t="s">
        <v>20139</v>
      </c>
      <c r="BG3366">
        <v>9194</v>
      </c>
      <c r="BH3366">
        <v>9194</v>
      </c>
      <c r="BJ3366">
        <v>1</v>
      </c>
      <c r="BK3366">
        <v>4788300</v>
      </c>
      <c r="BL3366">
        <v>14850000</v>
      </c>
    </row>
    <row r="3367" spans="1:64">
      <c r="A3367" t="s">
        <v>20140</v>
      </c>
      <c r="B3367" t="s">
        <v>20141</v>
      </c>
      <c r="C3367" t="s">
        <v>20142</v>
      </c>
      <c r="D3367" t="s">
        <v>6485</v>
      </c>
      <c r="E3367" t="s">
        <v>6478</v>
      </c>
      <c r="F3367" t="s">
        <v>6478</v>
      </c>
      <c r="G3367" t="s">
        <v>6509</v>
      </c>
      <c r="H3367" t="s">
        <v>6476</v>
      </c>
      <c r="I3367" t="s">
        <v>6529</v>
      </c>
      <c r="J3367">
        <v>0</v>
      </c>
      <c r="K3367">
        <v>0</v>
      </c>
      <c r="L3367">
        <v>0</v>
      </c>
      <c r="M3367">
        <v>0</v>
      </c>
      <c r="N3367">
        <v>0</v>
      </c>
      <c r="O3367">
        <v>0</v>
      </c>
      <c r="P3367">
        <v>1</v>
      </c>
      <c r="Q3367">
        <v>1</v>
      </c>
      <c r="R3367">
        <v>0</v>
      </c>
      <c r="S3367">
        <v>0</v>
      </c>
      <c r="T3367">
        <v>3</v>
      </c>
      <c r="U3367">
        <v>1</v>
      </c>
      <c r="V3367">
        <v>0</v>
      </c>
      <c r="W3367">
        <v>0</v>
      </c>
      <c r="X3367">
        <v>0</v>
      </c>
      <c r="Y3367">
        <v>3</v>
      </c>
      <c r="Z3367">
        <v>1</v>
      </c>
      <c r="AA3367">
        <v>0</v>
      </c>
      <c r="AB3367">
        <v>0</v>
      </c>
      <c r="AC3367">
        <v>0</v>
      </c>
      <c r="AD3367">
        <v>0</v>
      </c>
      <c r="AE3367">
        <v>0</v>
      </c>
      <c r="AF3367">
        <v>10</v>
      </c>
      <c r="AG3367">
        <v>0</v>
      </c>
      <c r="AH3367">
        <v>1033.5654999999999</v>
      </c>
      <c r="AI3367" t="s">
        <v>4971</v>
      </c>
      <c r="AJ3367" t="s">
        <v>4971</v>
      </c>
      <c r="AK3367">
        <v>302</v>
      </c>
      <c r="AL3367">
        <v>311</v>
      </c>
      <c r="AM3367" t="s">
        <v>4973</v>
      </c>
      <c r="AN3367" t="s">
        <v>4972</v>
      </c>
      <c r="AO3367" t="s">
        <v>6480</v>
      </c>
      <c r="AP3367" t="s">
        <v>6480</v>
      </c>
      <c r="AQ3367">
        <v>2</v>
      </c>
      <c r="AR3367">
        <v>3.3885999999999999E-2</v>
      </c>
      <c r="AS3367">
        <v>86.67</v>
      </c>
      <c r="AT3367" t="s">
        <v>39</v>
      </c>
      <c r="AU3367" t="s">
        <v>39</v>
      </c>
      <c r="AV3367">
        <v>1</v>
      </c>
      <c r="AW3367">
        <v>1</v>
      </c>
      <c r="AX3367">
        <v>66126000</v>
      </c>
      <c r="AY3367">
        <v>26174000</v>
      </c>
      <c r="AZ3367">
        <v>39952000</v>
      </c>
      <c r="BC3367">
        <v>3751</v>
      </c>
      <c r="BD3367">
        <v>549</v>
      </c>
      <c r="BE3367">
        <v>4023</v>
      </c>
      <c r="BF3367" t="s">
        <v>20143</v>
      </c>
      <c r="BG3367" t="s">
        <v>20144</v>
      </c>
      <c r="BH3367">
        <v>9196</v>
      </c>
      <c r="BJ3367">
        <v>2</v>
      </c>
      <c r="BK3367">
        <v>26174000</v>
      </c>
      <c r="BL3367">
        <v>26690000</v>
      </c>
    </row>
    <row r="3368" spans="1:64">
      <c r="A3368" t="s">
        <v>20145</v>
      </c>
      <c r="B3368" t="s">
        <v>20146</v>
      </c>
      <c r="C3368" t="s">
        <v>20147</v>
      </c>
      <c r="D3368" t="s">
        <v>6476</v>
      </c>
      <c r="E3368" t="s">
        <v>6478</v>
      </c>
      <c r="F3368" t="s">
        <v>6478</v>
      </c>
      <c r="G3368" t="s">
        <v>6504</v>
      </c>
      <c r="H3368" t="s">
        <v>6476</v>
      </c>
      <c r="I3368" t="s">
        <v>6503</v>
      </c>
      <c r="J3368">
        <v>0</v>
      </c>
      <c r="K3368">
        <v>0</v>
      </c>
      <c r="L3368">
        <v>1</v>
      </c>
      <c r="M3368">
        <v>1</v>
      </c>
      <c r="N3368">
        <v>0</v>
      </c>
      <c r="O3368">
        <v>0</v>
      </c>
      <c r="P3368">
        <v>3</v>
      </c>
      <c r="Q3368">
        <v>0</v>
      </c>
      <c r="R3368">
        <v>1</v>
      </c>
      <c r="S3368">
        <v>0</v>
      </c>
      <c r="T3368">
        <v>2</v>
      </c>
      <c r="U3368">
        <v>1</v>
      </c>
      <c r="V3368">
        <v>0</v>
      </c>
      <c r="W3368">
        <v>1</v>
      </c>
      <c r="X3368">
        <v>0</v>
      </c>
      <c r="Y3368">
        <v>4</v>
      </c>
      <c r="Z3368">
        <v>1</v>
      </c>
      <c r="AA3368">
        <v>2</v>
      </c>
      <c r="AB3368">
        <v>0</v>
      </c>
      <c r="AC3368">
        <v>1</v>
      </c>
      <c r="AD3368">
        <v>0</v>
      </c>
      <c r="AE3368">
        <v>0</v>
      </c>
      <c r="AF3368">
        <v>18</v>
      </c>
      <c r="AG3368">
        <v>0</v>
      </c>
      <c r="AH3368">
        <v>2193.0014999999999</v>
      </c>
      <c r="AI3368" t="s">
        <v>4963</v>
      </c>
      <c r="AJ3368" t="s">
        <v>4963</v>
      </c>
      <c r="AK3368">
        <v>45</v>
      </c>
      <c r="AL3368">
        <v>62</v>
      </c>
      <c r="AM3368" t="s">
        <v>4965</v>
      </c>
      <c r="AN3368" t="s">
        <v>4964</v>
      </c>
      <c r="AO3368" t="s">
        <v>6480</v>
      </c>
      <c r="AP3368" t="s">
        <v>6480</v>
      </c>
      <c r="AQ3368">
        <v>3</v>
      </c>
      <c r="AR3368">
        <v>3.9621999999999997E-2</v>
      </c>
      <c r="AS3368">
        <v>52.866</v>
      </c>
      <c r="AU3368" t="s">
        <v>39</v>
      </c>
      <c r="AW3368">
        <v>1</v>
      </c>
      <c r="AX3368">
        <v>17450000</v>
      </c>
      <c r="AY3368">
        <v>0</v>
      </c>
      <c r="AZ3368">
        <v>17450000</v>
      </c>
      <c r="BC3368">
        <v>3752</v>
      </c>
      <c r="BD3368">
        <v>548</v>
      </c>
      <c r="BE3368">
        <v>4024</v>
      </c>
      <c r="BF3368">
        <v>10391</v>
      </c>
      <c r="BG3368">
        <v>9197</v>
      </c>
      <c r="BH3368">
        <v>9197</v>
      </c>
      <c r="BJ3368">
        <v>1</v>
      </c>
      <c r="BK3368">
        <v>0</v>
      </c>
      <c r="BL3368">
        <v>11658000</v>
      </c>
    </row>
    <row r="3369" spans="1:64">
      <c r="A3369" t="s">
        <v>20148</v>
      </c>
      <c r="B3369" t="s">
        <v>6506</v>
      </c>
      <c r="C3369" t="s">
        <v>20149</v>
      </c>
      <c r="D3369" t="s">
        <v>6508</v>
      </c>
      <c r="E3369" t="s">
        <v>6478</v>
      </c>
      <c r="F3369" t="s">
        <v>6478</v>
      </c>
      <c r="G3369" t="s">
        <v>6861</v>
      </c>
      <c r="H3369" t="s">
        <v>6485</v>
      </c>
      <c r="I3369" t="s">
        <v>6478</v>
      </c>
      <c r="J3369">
        <v>2</v>
      </c>
      <c r="K3369">
        <v>1</v>
      </c>
      <c r="L3369">
        <v>0</v>
      </c>
      <c r="M3369">
        <v>0</v>
      </c>
      <c r="N3369">
        <v>0</v>
      </c>
      <c r="O3369">
        <v>1</v>
      </c>
      <c r="P3369">
        <v>2</v>
      </c>
      <c r="Q3369">
        <v>0</v>
      </c>
      <c r="R3369">
        <v>1</v>
      </c>
      <c r="S3369">
        <v>0</v>
      </c>
      <c r="T3369">
        <v>1</v>
      </c>
      <c r="U3369">
        <v>0</v>
      </c>
      <c r="V3369">
        <v>0</v>
      </c>
      <c r="W3369">
        <v>1</v>
      </c>
      <c r="X3369">
        <v>0</v>
      </c>
      <c r="Y3369">
        <v>3</v>
      </c>
      <c r="Z3369">
        <v>1</v>
      </c>
      <c r="AA3369">
        <v>0</v>
      </c>
      <c r="AB3369">
        <v>0</v>
      </c>
      <c r="AC3369">
        <v>2</v>
      </c>
      <c r="AD3369">
        <v>0</v>
      </c>
      <c r="AE3369">
        <v>0</v>
      </c>
      <c r="AF3369">
        <v>15</v>
      </c>
      <c r="AG3369">
        <v>0</v>
      </c>
      <c r="AH3369">
        <v>1659.8216</v>
      </c>
      <c r="AI3369" t="s">
        <v>4391</v>
      </c>
      <c r="AJ3369" t="s">
        <v>4391</v>
      </c>
      <c r="AK3369">
        <v>2</v>
      </c>
      <c r="AL3369">
        <v>16</v>
      </c>
      <c r="AM3369" t="s">
        <v>4393</v>
      </c>
      <c r="AN3369" t="s">
        <v>4392</v>
      </c>
      <c r="AO3369" t="s">
        <v>6480</v>
      </c>
      <c r="AP3369" t="s">
        <v>6480</v>
      </c>
      <c r="AQ3369">
        <v>2</v>
      </c>
      <c r="AR3369" s="3">
        <v>2.3662E-9</v>
      </c>
      <c r="AS3369">
        <v>202.65</v>
      </c>
      <c r="AT3369" t="s">
        <v>39</v>
      </c>
      <c r="AU3369" t="s">
        <v>38</v>
      </c>
      <c r="AV3369">
        <v>1</v>
      </c>
      <c r="AW3369">
        <v>1</v>
      </c>
      <c r="AX3369">
        <v>40374000</v>
      </c>
      <c r="AY3369">
        <v>16254000</v>
      </c>
      <c r="AZ3369">
        <v>24119000</v>
      </c>
      <c r="BC3369">
        <v>3753</v>
      </c>
      <c r="BD3369">
        <v>484</v>
      </c>
      <c r="BE3369">
        <v>4025</v>
      </c>
      <c r="BF3369" t="s">
        <v>20150</v>
      </c>
      <c r="BG3369">
        <v>9198</v>
      </c>
      <c r="BH3369">
        <v>9198</v>
      </c>
      <c r="BJ3369">
        <v>1</v>
      </c>
      <c r="BK3369">
        <v>16254000</v>
      </c>
      <c r="BL3369">
        <v>16113000</v>
      </c>
    </row>
    <row r="3370" spans="1:64">
      <c r="A3370" t="s">
        <v>20151</v>
      </c>
      <c r="B3370" t="s">
        <v>20152</v>
      </c>
      <c r="C3370" t="s">
        <v>20153</v>
      </c>
      <c r="D3370" t="s">
        <v>6485</v>
      </c>
      <c r="E3370" t="s">
        <v>6478</v>
      </c>
      <c r="F3370" t="s">
        <v>6478</v>
      </c>
      <c r="G3370" t="s">
        <v>6563</v>
      </c>
      <c r="H3370" t="s">
        <v>6476</v>
      </c>
      <c r="I3370" t="s">
        <v>6478</v>
      </c>
      <c r="J3370">
        <v>1</v>
      </c>
      <c r="K3370">
        <v>0</v>
      </c>
      <c r="L3370">
        <v>1</v>
      </c>
      <c r="M3370">
        <v>1</v>
      </c>
      <c r="N3370">
        <v>0</v>
      </c>
      <c r="O3370">
        <v>1</v>
      </c>
      <c r="P3370">
        <v>1</v>
      </c>
      <c r="Q3370">
        <v>1</v>
      </c>
      <c r="R3370">
        <v>1</v>
      </c>
      <c r="S3370">
        <v>0</v>
      </c>
      <c r="T3370">
        <v>0</v>
      </c>
      <c r="U3370">
        <v>1</v>
      </c>
      <c r="V3370">
        <v>0</v>
      </c>
      <c r="W3370">
        <v>2</v>
      </c>
      <c r="X3370">
        <v>1</v>
      </c>
      <c r="Y3370">
        <v>2</v>
      </c>
      <c r="Z3370">
        <v>1</v>
      </c>
      <c r="AA3370">
        <v>1</v>
      </c>
      <c r="AB3370">
        <v>0</v>
      </c>
      <c r="AC3370">
        <v>5</v>
      </c>
      <c r="AD3370">
        <v>0</v>
      </c>
      <c r="AE3370">
        <v>0</v>
      </c>
      <c r="AF3370">
        <v>20</v>
      </c>
      <c r="AG3370">
        <v>0</v>
      </c>
      <c r="AH3370">
        <v>2245.1167999999998</v>
      </c>
      <c r="AI3370" t="s">
        <v>6847</v>
      </c>
      <c r="AJ3370" t="s">
        <v>6847</v>
      </c>
      <c r="AK3370">
        <v>403</v>
      </c>
      <c r="AL3370">
        <v>422</v>
      </c>
      <c r="AM3370" t="s">
        <v>5971</v>
      </c>
      <c r="AN3370" t="s">
        <v>5970</v>
      </c>
      <c r="AO3370" t="s">
        <v>6480</v>
      </c>
      <c r="AP3370" t="s">
        <v>6480</v>
      </c>
      <c r="AQ3370">
        <v>3</v>
      </c>
      <c r="AR3370">
        <v>5.6776000000000005E-4</v>
      </c>
      <c r="AS3370">
        <v>66.760000000000005</v>
      </c>
      <c r="AU3370" t="s">
        <v>39</v>
      </c>
      <c r="AW3370">
        <v>1</v>
      </c>
      <c r="AX3370">
        <v>38915000</v>
      </c>
      <c r="AY3370">
        <v>0</v>
      </c>
      <c r="AZ3370">
        <v>38915000</v>
      </c>
      <c r="BC3370">
        <v>3754</v>
      </c>
      <c r="BD3370">
        <v>661</v>
      </c>
      <c r="BE3370">
        <v>4026</v>
      </c>
      <c r="BF3370">
        <v>10394</v>
      </c>
      <c r="BG3370">
        <v>9199</v>
      </c>
      <c r="BH3370">
        <v>9199</v>
      </c>
      <c r="BJ3370">
        <v>0</v>
      </c>
      <c r="BK3370">
        <v>0</v>
      </c>
      <c r="BL3370">
        <v>25997000</v>
      </c>
    </row>
    <row r="3371" spans="1:64">
      <c r="A3371" t="s">
        <v>20154</v>
      </c>
      <c r="B3371" t="s">
        <v>20155</v>
      </c>
      <c r="C3371" t="s">
        <v>20156</v>
      </c>
      <c r="D3371" t="s">
        <v>6485</v>
      </c>
      <c r="E3371" t="s">
        <v>6478</v>
      </c>
      <c r="F3371" t="s">
        <v>6478</v>
      </c>
      <c r="G3371" t="s">
        <v>6604</v>
      </c>
      <c r="H3371" t="s">
        <v>6485</v>
      </c>
      <c r="I3371" t="s">
        <v>6486</v>
      </c>
      <c r="J3371">
        <v>2</v>
      </c>
      <c r="K3371">
        <v>1</v>
      </c>
      <c r="L3371">
        <v>0</v>
      </c>
      <c r="M3371">
        <v>0</v>
      </c>
      <c r="N3371">
        <v>0</v>
      </c>
      <c r="O3371">
        <v>0</v>
      </c>
      <c r="P3371">
        <v>0</v>
      </c>
      <c r="Q3371">
        <v>4</v>
      </c>
      <c r="R3371">
        <v>0</v>
      </c>
      <c r="S3371">
        <v>0</v>
      </c>
      <c r="T3371">
        <v>1</v>
      </c>
      <c r="U3371">
        <v>0</v>
      </c>
      <c r="V3371">
        <v>0</v>
      </c>
      <c r="W3371">
        <v>2</v>
      </c>
      <c r="X3371">
        <v>0</v>
      </c>
      <c r="Y3371">
        <v>3</v>
      </c>
      <c r="Z3371">
        <v>2</v>
      </c>
      <c r="AA3371">
        <v>0</v>
      </c>
      <c r="AB3371">
        <v>0</v>
      </c>
      <c r="AC3371">
        <v>4</v>
      </c>
      <c r="AD3371">
        <v>0</v>
      </c>
      <c r="AE3371">
        <v>0</v>
      </c>
      <c r="AF3371">
        <v>19</v>
      </c>
      <c r="AG3371">
        <v>0</v>
      </c>
      <c r="AH3371">
        <v>1810.9576999999999</v>
      </c>
      <c r="AI3371" t="s">
        <v>5852</v>
      </c>
      <c r="AJ3371" t="s">
        <v>5852</v>
      </c>
      <c r="AK3371">
        <v>49</v>
      </c>
      <c r="AL3371">
        <v>67</v>
      </c>
      <c r="AM3371" t="s">
        <v>5854</v>
      </c>
      <c r="AN3371" t="s">
        <v>5853</v>
      </c>
      <c r="AO3371" t="s">
        <v>6480</v>
      </c>
      <c r="AP3371" t="s">
        <v>6480</v>
      </c>
      <c r="AQ3371" t="s">
        <v>6512</v>
      </c>
      <c r="AR3371" s="3">
        <v>2.3147E-5</v>
      </c>
      <c r="AS3371">
        <v>112.15</v>
      </c>
      <c r="AU3371" t="s">
        <v>39</v>
      </c>
      <c r="AW3371">
        <v>2</v>
      </c>
      <c r="AX3371">
        <v>9411000</v>
      </c>
      <c r="AY3371">
        <v>0</v>
      </c>
      <c r="AZ3371">
        <v>9411000</v>
      </c>
      <c r="BC3371">
        <v>3755</v>
      </c>
      <c r="BD3371">
        <v>648</v>
      </c>
      <c r="BE3371">
        <v>4027</v>
      </c>
      <c r="BF3371" t="s">
        <v>20157</v>
      </c>
      <c r="BG3371" t="s">
        <v>20158</v>
      </c>
      <c r="BH3371">
        <v>9200</v>
      </c>
      <c r="BJ3371">
        <v>2</v>
      </c>
      <c r="BK3371">
        <v>0</v>
      </c>
      <c r="BL3371">
        <v>6287100</v>
      </c>
    </row>
    <row r="3372" spans="1:64">
      <c r="A3372" t="s">
        <v>20159</v>
      </c>
      <c r="B3372" t="s">
        <v>20160</v>
      </c>
      <c r="C3372" t="s">
        <v>17555</v>
      </c>
      <c r="D3372" t="s">
        <v>6476</v>
      </c>
      <c r="E3372" t="s">
        <v>6478</v>
      </c>
      <c r="F3372" t="s">
        <v>6529</v>
      </c>
      <c r="G3372" t="s">
        <v>6496</v>
      </c>
      <c r="H3372" t="s">
        <v>6485</v>
      </c>
      <c r="I3372" t="s">
        <v>6508</v>
      </c>
      <c r="J3372">
        <v>1</v>
      </c>
      <c r="K3372">
        <v>1</v>
      </c>
      <c r="L3372">
        <v>1</v>
      </c>
      <c r="M3372">
        <v>3</v>
      </c>
      <c r="N3372">
        <v>0</v>
      </c>
      <c r="O3372">
        <v>0</v>
      </c>
      <c r="P3372">
        <v>1</v>
      </c>
      <c r="Q3372">
        <v>3</v>
      </c>
      <c r="R3372">
        <v>1</v>
      </c>
      <c r="S3372">
        <v>0</v>
      </c>
      <c r="T3372">
        <v>1</v>
      </c>
      <c r="U3372">
        <v>0</v>
      </c>
      <c r="V3372">
        <v>0</v>
      </c>
      <c r="W3372">
        <v>1</v>
      </c>
      <c r="X3372">
        <v>0</v>
      </c>
      <c r="Y3372">
        <v>1</v>
      </c>
      <c r="Z3372">
        <v>2</v>
      </c>
      <c r="AA3372">
        <v>0</v>
      </c>
      <c r="AB3372">
        <v>0</v>
      </c>
      <c r="AC3372">
        <v>0</v>
      </c>
      <c r="AD3372">
        <v>0</v>
      </c>
      <c r="AE3372">
        <v>0</v>
      </c>
      <c r="AF3372">
        <v>16</v>
      </c>
      <c r="AG3372">
        <v>0</v>
      </c>
      <c r="AH3372">
        <v>1690.7183</v>
      </c>
      <c r="AI3372" t="s">
        <v>7943</v>
      </c>
      <c r="AJ3372" t="s">
        <v>7944</v>
      </c>
      <c r="AK3372">
        <v>221</v>
      </c>
      <c r="AL3372">
        <v>236</v>
      </c>
      <c r="AM3372" t="s">
        <v>7945</v>
      </c>
      <c r="AN3372" t="s">
        <v>7946</v>
      </c>
      <c r="AO3372" t="s">
        <v>6480</v>
      </c>
      <c r="AP3372" t="s">
        <v>6558</v>
      </c>
      <c r="AQ3372" t="s">
        <v>6512</v>
      </c>
      <c r="AR3372" s="3">
        <v>3.9731000000000002E-62</v>
      </c>
      <c r="AS3372">
        <v>322.81</v>
      </c>
      <c r="AT3372" t="s">
        <v>39</v>
      </c>
      <c r="AU3372" t="s">
        <v>39</v>
      </c>
      <c r="AV3372">
        <v>2</v>
      </c>
      <c r="AW3372">
        <v>2</v>
      </c>
      <c r="AX3372">
        <v>465640000</v>
      </c>
      <c r="AY3372">
        <v>126660000</v>
      </c>
      <c r="AZ3372">
        <v>338980000</v>
      </c>
      <c r="BC3372">
        <v>3756</v>
      </c>
      <c r="BD3372">
        <v>289</v>
      </c>
      <c r="BE3372">
        <v>4028</v>
      </c>
      <c r="BF3372" t="s">
        <v>20161</v>
      </c>
      <c r="BG3372" t="s">
        <v>20162</v>
      </c>
      <c r="BH3372">
        <v>9204</v>
      </c>
      <c r="BJ3372">
        <v>4</v>
      </c>
      <c r="BK3372">
        <v>126660000</v>
      </c>
      <c r="BL3372">
        <v>226460000</v>
      </c>
    </row>
    <row r="3373" spans="1:64">
      <c r="A3373" t="s">
        <v>20163</v>
      </c>
      <c r="B3373" t="s">
        <v>20164</v>
      </c>
      <c r="C3373" t="s">
        <v>20165</v>
      </c>
      <c r="D3373" t="s">
        <v>6476</v>
      </c>
      <c r="E3373" t="s">
        <v>6478</v>
      </c>
      <c r="F3373" t="s">
        <v>6529</v>
      </c>
      <c r="G3373" t="s">
        <v>6491</v>
      </c>
      <c r="H3373" t="s">
        <v>6476</v>
      </c>
      <c r="I3373" t="s">
        <v>6604</v>
      </c>
      <c r="J3373">
        <v>1</v>
      </c>
      <c r="K3373">
        <v>0</v>
      </c>
      <c r="L3373">
        <v>0</v>
      </c>
      <c r="M3373">
        <v>0</v>
      </c>
      <c r="N3373">
        <v>1</v>
      </c>
      <c r="O3373">
        <v>0</v>
      </c>
      <c r="P3373">
        <v>0</v>
      </c>
      <c r="Q3373">
        <v>2</v>
      </c>
      <c r="R3373">
        <v>0</v>
      </c>
      <c r="S3373">
        <v>1</v>
      </c>
      <c r="T3373">
        <v>0</v>
      </c>
      <c r="U3373">
        <v>1</v>
      </c>
      <c r="V3373">
        <v>0</v>
      </c>
      <c r="W3373">
        <v>0</v>
      </c>
      <c r="X3373">
        <v>1</v>
      </c>
      <c r="Y3373">
        <v>1</v>
      </c>
      <c r="Z3373">
        <v>1</v>
      </c>
      <c r="AA3373">
        <v>0</v>
      </c>
      <c r="AB3373">
        <v>1</v>
      </c>
      <c r="AC3373">
        <v>0</v>
      </c>
      <c r="AD3373">
        <v>0</v>
      </c>
      <c r="AE3373">
        <v>0</v>
      </c>
      <c r="AF3373">
        <v>10</v>
      </c>
      <c r="AG3373">
        <v>0</v>
      </c>
      <c r="AH3373">
        <v>1052.4961000000001</v>
      </c>
      <c r="AI3373" t="s">
        <v>20166</v>
      </c>
      <c r="AJ3373" t="s">
        <v>3391</v>
      </c>
      <c r="AK3373">
        <v>198</v>
      </c>
      <c r="AL3373">
        <v>207</v>
      </c>
      <c r="AM3373" t="s">
        <v>20167</v>
      </c>
      <c r="AN3373" t="s">
        <v>20168</v>
      </c>
      <c r="AO3373" t="s">
        <v>6558</v>
      </c>
      <c r="AP3373" t="s">
        <v>6558</v>
      </c>
      <c r="AQ3373">
        <v>2</v>
      </c>
      <c r="AR3373">
        <v>5.1659999999999998E-2</v>
      </c>
      <c r="AS3373">
        <v>78.77</v>
      </c>
      <c r="AT3373" t="s">
        <v>39</v>
      </c>
      <c r="AU3373" t="s">
        <v>39</v>
      </c>
      <c r="AV3373">
        <v>1</v>
      </c>
      <c r="AW3373">
        <v>1</v>
      </c>
      <c r="AX3373">
        <v>114250000</v>
      </c>
      <c r="AY3373">
        <v>53096000</v>
      </c>
      <c r="AZ3373">
        <v>61157000</v>
      </c>
      <c r="BC3373">
        <v>3757</v>
      </c>
      <c r="BD3373" t="s">
        <v>7814</v>
      </c>
      <c r="BE3373">
        <v>4029</v>
      </c>
      <c r="BF3373" t="s">
        <v>20169</v>
      </c>
      <c r="BG3373" t="s">
        <v>20170</v>
      </c>
      <c r="BH3373">
        <v>9206</v>
      </c>
      <c r="BJ3373">
        <v>2</v>
      </c>
      <c r="BK3373">
        <v>53096000</v>
      </c>
      <c r="BL3373">
        <v>40857000</v>
      </c>
    </row>
    <row r="3374" spans="1:64">
      <c r="A3374" t="s">
        <v>20171</v>
      </c>
      <c r="B3374" t="s">
        <v>20172</v>
      </c>
      <c r="C3374" t="s">
        <v>20173</v>
      </c>
      <c r="D3374" t="s">
        <v>6476</v>
      </c>
      <c r="E3374" t="s">
        <v>6478</v>
      </c>
      <c r="F3374" t="s">
        <v>6529</v>
      </c>
      <c r="G3374" t="s">
        <v>6492</v>
      </c>
      <c r="H3374" t="s">
        <v>6485</v>
      </c>
      <c r="I3374" t="s">
        <v>6476</v>
      </c>
      <c r="J3374">
        <v>0</v>
      </c>
      <c r="K3374">
        <v>1</v>
      </c>
      <c r="L3374">
        <v>0</v>
      </c>
      <c r="M3374">
        <v>0</v>
      </c>
      <c r="N3374">
        <v>0</v>
      </c>
      <c r="O3374">
        <v>0</v>
      </c>
      <c r="P3374">
        <v>1</v>
      </c>
      <c r="Q3374">
        <v>0</v>
      </c>
      <c r="R3374">
        <v>0</v>
      </c>
      <c r="S3374">
        <v>1</v>
      </c>
      <c r="T3374">
        <v>2</v>
      </c>
      <c r="U3374">
        <v>0</v>
      </c>
      <c r="V3374">
        <v>0</v>
      </c>
      <c r="W3374">
        <v>0</v>
      </c>
      <c r="X3374">
        <v>0</v>
      </c>
      <c r="Y3374">
        <v>1</v>
      </c>
      <c r="Z3374">
        <v>1</v>
      </c>
      <c r="AA3374">
        <v>0</v>
      </c>
      <c r="AB3374">
        <v>0</v>
      </c>
      <c r="AC3374">
        <v>0</v>
      </c>
      <c r="AD3374">
        <v>0</v>
      </c>
      <c r="AE3374">
        <v>0</v>
      </c>
      <c r="AF3374">
        <v>7</v>
      </c>
      <c r="AG3374">
        <v>0</v>
      </c>
      <c r="AH3374">
        <v>830.48617000000002</v>
      </c>
      <c r="AI3374" t="s">
        <v>20174</v>
      </c>
      <c r="AJ3374" t="s">
        <v>9891</v>
      </c>
      <c r="AK3374">
        <v>58</v>
      </c>
      <c r="AL3374">
        <v>64</v>
      </c>
      <c r="AM3374" t="s">
        <v>20175</v>
      </c>
      <c r="AN3374" t="s">
        <v>20176</v>
      </c>
      <c r="AO3374" t="s">
        <v>6480</v>
      </c>
      <c r="AP3374" t="s">
        <v>6558</v>
      </c>
      <c r="AQ3374">
        <v>2</v>
      </c>
      <c r="AR3374">
        <v>1.1328E-3</v>
      </c>
      <c r="AS3374">
        <v>175.93</v>
      </c>
      <c r="AT3374" t="s">
        <v>38</v>
      </c>
      <c r="AU3374" t="s">
        <v>39</v>
      </c>
      <c r="AV3374">
        <v>1</v>
      </c>
      <c r="AW3374">
        <v>1</v>
      </c>
      <c r="AX3374">
        <v>884230000</v>
      </c>
      <c r="AY3374">
        <v>113330000</v>
      </c>
      <c r="AZ3374">
        <v>770910000</v>
      </c>
      <c r="BC3374">
        <v>3758</v>
      </c>
      <c r="BD3374">
        <v>80</v>
      </c>
      <c r="BE3374">
        <v>4030</v>
      </c>
      <c r="BF3374" t="s">
        <v>20177</v>
      </c>
      <c r="BG3374">
        <v>9208</v>
      </c>
      <c r="BH3374">
        <v>9208</v>
      </c>
      <c r="BJ3374">
        <v>1</v>
      </c>
      <c r="BK3374">
        <v>113330000</v>
      </c>
      <c r="BL3374">
        <v>515010000</v>
      </c>
    </row>
    <row r="3375" spans="1:64">
      <c r="A3375" t="s">
        <v>20178</v>
      </c>
      <c r="B3375" t="s">
        <v>20179</v>
      </c>
      <c r="C3375" t="s">
        <v>10747</v>
      </c>
      <c r="D3375" t="s">
        <v>6485</v>
      </c>
      <c r="E3375" t="s">
        <v>6478</v>
      </c>
      <c r="F3375" t="s">
        <v>6529</v>
      </c>
      <c r="G3375" t="s">
        <v>6504</v>
      </c>
      <c r="H3375" t="s">
        <v>6476</v>
      </c>
      <c r="I3375" t="s">
        <v>6479</v>
      </c>
      <c r="J3375">
        <v>0</v>
      </c>
      <c r="K3375">
        <v>0</v>
      </c>
      <c r="L3375">
        <v>1</v>
      </c>
      <c r="M3375">
        <v>0</v>
      </c>
      <c r="N3375">
        <v>0</v>
      </c>
      <c r="O3375">
        <v>1</v>
      </c>
      <c r="P3375">
        <v>1</v>
      </c>
      <c r="Q3375">
        <v>0</v>
      </c>
      <c r="R3375">
        <v>0</v>
      </c>
      <c r="S3375">
        <v>1</v>
      </c>
      <c r="T3375">
        <v>1</v>
      </c>
      <c r="U3375">
        <v>1</v>
      </c>
      <c r="V3375">
        <v>0</v>
      </c>
      <c r="W3375">
        <v>0</v>
      </c>
      <c r="X3375">
        <v>0</v>
      </c>
      <c r="Y3375">
        <v>2</v>
      </c>
      <c r="Z3375">
        <v>1</v>
      </c>
      <c r="AA3375">
        <v>0</v>
      </c>
      <c r="AB3375">
        <v>0</v>
      </c>
      <c r="AC3375">
        <v>1</v>
      </c>
      <c r="AD3375">
        <v>0</v>
      </c>
      <c r="AE3375">
        <v>0</v>
      </c>
      <c r="AF3375">
        <v>10</v>
      </c>
      <c r="AG3375">
        <v>0</v>
      </c>
      <c r="AH3375">
        <v>1117.5979</v>
      </c>
      <c r="AI3375" t="s">
        <v>5843</v>
      </c>
      <c r="AJ3375" t="s">
        <v>5843</v>
      </c>
      <c r="AK3375">
        <v>253</v>
      </c>
      <c r="AL3375">
        <v>262</v>
      </c>
      <c r="AM3375" t="s">
        <v>5845</v>
      </c>
      <c r="AN3375" t="s">
        <v>5844</v>
      </c>
      <c r="AO3375" t="s">
        <v>6480</v>
      </c>
      <c r="AP3375" t="s">
        <v>6480</v>
      </c>
      <c r="AQ3375">
        <v>2</v>
      </c>
      <c r="AR3375">
        <v>1.5809999999999999E-3</v>
      </c>
      <c r="AS3375">
        <v>110.55</v>
      </c>
      <c r="AT3375" t="s">
        <v>38</v>
      </c>
      <c r="AU3375" t="s">
        <v>39</v>
      </c>
      <c r="AV3375">
        <v>1</v>
      </c>
      <c r="AW3375">
        <v>1</v>
      </c>
      <c r="AX3375">
        <v>29108000</v>
      </c>
      <c r="AY3375">
        <v>7075500</v>
      </c>
      <c r="AZ3375">
        <v>22033000</v>
      </c>
      <c r="BC3375">
        <v>3759</v>
      </c>
      <c r="BD3375">
        <v>647</v>
      </c>
      <c r="BE3375">
        <v>4031</v>
      </c>
      <c r="BF3375" t="s">
        <v>20180</v>
      </c>
      <c r="BG3375">
        <v>9209</v>
      </c>
      <c r="BH3375">
        <v>9209</v>
      </c>
      <c r="BJ3375">
        <v>0</v>
      </c>
      <c r="BK3375">
        <v>7075500</v>
      </c>
      <c r="BL3375">
        <v>14719000</v>
      </c>
    </row>
    <row r="3376" spans="1:64">
      <c r="A3376" t="s">
        <v>20181</v>
      </c>
      <c r="B3376" t="s">
        <v>20182</v>
      </c>
      <c r="C3376" t="s">
        <v>20183</v>
      </c>
      <c r="D3376" t="s">
        <v>6476</v>
      </c>
      <c r="E3376" t="s">
        <v>6478</v>
      </c>
      <c r="F3376" t="s">
        <v>6529</v>
      </c>
      <c r="G3376" t="s">
        <v>6509</v>
      </c>
      <c r="H3376" t="s">
        <v>6476</v>
      </c>
      <c r="I3376" t="s">
        <v>6604</v>
      </c>
      <c r="J3376">
        <v>1</v>
      </c>
      <c r="K3376">
        <v>0</v>
      </c>
      <c r="L3376">
        <v>0</v>
      </c>
      <c r="M3376">
        <v>0</v>
      </c>
      <c r="N3376">
        <v>0</v>
      </c>
      <c r="O3376">
        <v>1</v>
      </c>
      <c r="P3376">
        <v>1</v>
      </c>
      <c r="Q3376">
        <v>0</v>
      </c>
      <c r="R3376">
        <v>0</v>
      </c>
      <c r="S3376">
        <v>1</v>
      </c>
      <c r="T3376">
        <v>2</v>
      </c>
      <c r="U3376">
        <v>1</v>
      </c>
      <c r="V3376">
        <v>0</v>
      </c>
      <c r="W3376">
        <v>0</v>
      </c>
      <c r="X3376">
        <v>0</v>
      </c>
      <c r="Y3376">
        <v>1</v>
      </c>
      <c r="Z3376">
        <v>2</v>
      </c>
      <c r="AA3376">
        <v>0</v>
      </c>
      <c r="AB3376">
        <v>0</v>
      </c>
      <c r="AC3376">
        <v>0</v>
      </c>
      <c r="AD3376">
        <v>0</v>
      </c>
      <c r="AE3376">
        <v>0</v>
      </c>
      <c r="AF3376">
        <v>10</v>
      </c>
      <c r="AG3376">
        <v>0</v>
      </c>
      <c r="AH3376">
        <v>1102.6233999999999</v>
      </c>
      <c r="AI3376" t="s">
        <v>14335</v>
      </c>
      <c r="AJ3376" t="s">
        <v>14336</v>
      </c>
      <c r="AK3376">
        <v>252</v>
      </c>
      <c r="AL3376">
        <v>261</v>
      </c>
      <c r="AM3376" t="s">
        <v>14337</v>
      </c>
      <c r="AN3376" t="s">
        <v>4828</v>
      </c>
      <c r="AO3376" t="s">
        <v>6480</v>
      </c>
      <c r="AP3376" t="s">
        <v>6558</v>
      </c>
      <c r="AQ3376">
        <v>2</v>
      </c>
      <c r="AR3376">
        <v>6.7771000000000003E-3</v>
      </c>
      <c r="AS3376">
        <v>107.56</v>
      </c>
      <c r="AT3376" t="s">
        <v>39</v>
      </c>
      <c r="AU3376" t="s">
        <v>39</v>
      </c>
      <c r="AV3376">
        <v>1</v>
      </c>
      <c r="AW3376">
        <v>1</v>
      </c>
      <c r="AX3376">
        <v>48745000</v>
      </c>
      <c r="AY3376">
        <v>21302000</v>
      </c>
      <c r="AZ3376">
        <v>27442000</v>
      </c>
      <c r="BC3376">
        <v>3760</v>
      </c>
      <c r="BD3376">
        <v>533</v>
      </c>
      <c r="BE3376">
        <v>4032</v>
      </c>
      <c r="BF3376" t="s">
        <v>20184</v>
      </c>
      <c r="BG3376" t="s">
        <v>20185</v>
      </c>
      <c r="BH3376">
        <v>9210</v>
      </c>
      <c r="BJ3376">
        <v>2</v>
      </c>
      <c r="BK3376">
        <v>21302000</v>
      </c>
      <c r="BL3376">
        <v>18333000</v>
      </c>
    </row>
    <row r="3377" spans="1:64">
      <c r="A3377" t="s">
        <v>20186</v>
      </c>
      <c r="B3377" t="s">
        <v>20187</v>
      </c>
      <c r="C3377" t="s">
        <v>17843</v>
      </c>
      <c r="D3377" t="s">
        <v>6476</v>
      </c>
      <c r="E3377" t="s">
        <v>6478</v>
      </c>
      <c r="F3377" t="s">
        <v>6529</v>
      </c>
      <c r="G3377" t="s">
        <v>6503</v>
      </c>
      <c r="H3377" t="s">
        <v>6485</v>
      </c>
      <c r="I3377" t="s">
        <v>6509</v>
      </c>
      <c r="J3377">
        <v>1</v>
      </c>
      <c r="K3377">
        <v>1</v>
      </c>
      <c r="L3377">
        <v>1</v>
      </c>
      <c r="M3377">
        <v>0</v>
      </c>
      <c r="N3377">
        <v>0</v>
      </c>
      <c r="O3377">
        <v>2</v>
      </c>
      <c r="P3377">
        <v>1</v>
      </c>
      <c r="Q3377">
        <v>0</v>
      </c>
      <c r="R3377">
        <v>0</v>
      </c>
      <c r="S3377">
        <v>0</v>
      </c>
      <c r="T3377">
        <v>1</v>
      </c>
      <c r="U3377">
        <v>0</v>
      </c>
      <c r="V3377">
        <v>0</v>
      </c>
      <c r="W3377">
        <v>0</v>
      </c>
      <c r="X3377">
        <v>0</v>
      </c>
      <c r="Y3377">
        <v>2</v>
      </c>
      <c r="Z3377">
        <v>1</v>
      </c>
      <c r="AA3377">
        <v>0</v>
      </c>
      <c r="AB3377">
        <v>0</v>
      </c>
      <c r="AC3377">
        <v>1</v>
      </c>
      <c r="AD3377">
        <v>0</v>
      </c>
      <c r="AE3377">
        <v>0</v>
      </c>
      <c r="AF3377">
        <v>11</v>
      </c>
      <c r="AG3377">
        <v>0</v>
      </c>
      <c r="AH3377">
        <v>1231.6157000000001</v>
      </c>
      <c r="AI3377" t="s">
        <v>1668</v>
      </c>
      <c r="AJ3377" t="s">
        <v>1668</v>
      </c>
      <c r="AK3377">
        <v>106</v>
      </c>
      <c r="AL3377">
        <v>116</v>
      </c>
      <c r="AM3377" t="s">
        <v>1670</v>
      </c>
      <c r="AN3377" t="s">
        <v>1669</v>
      </c>
      <c r="AO3377" t="s">
        <v>6480</v>
      </c>
      <c r="AP3377" t="s">
        <v>6480</v>
      </c>
      <c r="AQ3377" t="s">
        <v>6512</v>
      </c>
      <c r="AR3377" s="3">
        <v>1.4677E-27</v>
      </c>
      <c r="AS3377">
        <v>268.55</v>
      </c>
      <c r="AT3377" t="s">
        <v>39</v>
      </c>
      <c r="AU3377" t="s">
        <v>39</v>
      </c>
      <c r="AV3377">
        <v>3</v>
      </c>
      <c r="AW3377">
        <v>4</v>
      </c>
      <c r="AX3377">
        <v>11297000000</v>
      </c>
      <c r="AY3377">
        <v>6303500000</v>
      </c>
      <c r="AZ3377">
        <v>4993200000</v>
      </c>
      <c r="BC3377">
        <v>3761</v>
      </c>
      <c r="BD3377">
        <v>200</v>
      </c>
      <c r="BE3377">
        <v>4033</v>
      </c>
      <c r="BF3377" t="s">
        <v>20188</v>
      </c>
      <c r="BG3377" t="s">
        <v>20189</v>
      </c>
      <c r="BH3377">
        <v>9215</v>
      </c>
      <c r="BJ3377">
        <v>6</v>
      </c>
      <c r="BK3377">
        <v>6303500000</v>
      </c>
      <c r="BL3377">
        <v>3335800000</v>
      </c>
    </row>
    <row r="3378" spans="1:64">
      <c r="A3378" t="s">
        <v>20190</v>
      </c>
      <c r="B3378" t="s">
        <v>20191</v>
      </c>
      <c r="C3378" t="s">
        <v>20192</v>
      </c>
      <c r="D3378" t="s">
        <v>6485</v>
      </c>
      <c r="E3378" t="s">
        <v>6478</v>
      </c>
      <c r="F3378" t="s">
        <v>6529</v>
      </c>
      <c r="G3378" t="s">
        <v>6487</v>
      </c>
      <c r="H3378" t="s">
        <v>6476</v>
      </c>
      <c r="I3378" t="s">
        <v>6477</v>
      </c>
      <c r="J3378">
        <v>3</v>
      </c>
      <c r="K3378">
        <v>0</v>
      </c>
      <c r="L3378">
        <v>0</v>
      </c>
      <c r="M3378">
        <v>0</v>
      </c>
      <c r="N3378">
        <v>0</v>
      </c>
      <c r="O3378">
        <v>2</v>
      </c>
      <c r="P3378">
        <v>3</v>
      </c>
      <c r="Q3378">
        <v>1</v>
      </c>
      <c r="R3378">
        <v>0</v>
      </c>
      <c r="S3378">
        <v>1</v>
      </c>
      <c r="T3378">
        <v>0</v>
      </c>
      <c r="U3378">
        <v>1</v>
      </c>
      <c r="V3378">
        <v>0</v>
      </c>
      <c r="W3378">
        <v>2</v>
      </c>
      <c r="X3378">
        <v>0</v>
      </c>
      <c r="Y3378">
        <v>2</v>
      </c>
      <c r="Z3378">
        <v>1</v>
      </c>
      <c r="AA3378">
        <v>0</v>
      </c>
      <c r="AB3378">
        <v>0</v>
      </c>
      <c r="AC3378">
        <v>1</v>
      </c>
      <c r="AD3378">
        <v>0</v>
      </c>
      <c r="AE3378">
        <v>0</v>
      </c>
      <c r="AF3378">
        <v>17</v>
      </c>
      <c r="AG3378">
        <v>0</v>
      </c>
      <c r="AH3378">
        <v>1840.8842999999999</v>
      </c>
      <c r="AI3378" t="s">
        <v>287</v>
      </c>
      <c r="AJ3378" t="s">
        <v>12133</v>
      </c>
      <c r="AK3378">
        <v>151</v>
      </c>
      <c r="AL3378">
        <v>167</v>
      </c>
      <c r="AM3378" t="s">
        <v>291</v>
      </c>
      <c r="AN3378" t="s">
        <v>290</v>
      </c>
      <c r="AO3378" t="s">
        <v>6480</v>
      </c>
      <c r="AP3378" t="s">
        <v>6558</v>
      </c>
      <c r="AQ3378" t="s">
        <v>6512</v>
      </c>
      <c r="AR3378" s="3">
        <v>6.9292999999999997E-27</v>
      </c>
      <c r="AS3378">
        <v>239.19</v>
      </c>
      <c r="AT3378" t="s">
        <v>39</v>
      </c>
      <c r="AU3378" t="s">
        <v>39</v>
      </c>
      <c r="AV3378">
        <v>2</v>
      </c>
      <c r="AW3378">
        <v>2</v>
      </c>
      <c r="AX3378">
        <v>169190000</v>
      </c>
      <c r="AY3378">
        <v>78865000</v>
      </c>
      <c r="AZ3378">
        <v>90324000</v>
      </c>
      <c r="BC3378">
        <v>3762</v>
      </c>
      <c r="BD3378">
        <v>49</v>
      </c>
      <c r="BE3378">
        <v>4034</v>
      </c>
      <c r="BF3378" t="s">
        <v>20193</v>
      </c>
      <c r="BG3378" t="s">
        <v>20194</v>
      </c>
      <c r="BH3378">
        <v>9220</v>
      </c>
      <c r="BJ3378">
        <v>4</v>
      </c>
      <c r="BK3378">
        <v>78865000</v>
      </c>
      <c r="BL3378">
        <v>60341000</v>
      </c>
    </row>
    <row r="3379" spans="1:64">
      <c r="A3379" t="s">
        <v>20195</v>
      </c>
      <c r="B3379" t="s">
        <v>20196</v>
      </c>
      <c r="C3379" t="s">
        <v>20197</v>
      </c>
      <c r="D3379" t="s">
        <v>6476</v>
      </c>
      <c r="E3379" t="s">
        <v>6478</v>
      </c>
      <c r="F3379" t="s">
        <v>6529</v>
      </c>
      <c r="G3379" t="s">
        <v>6477</v>
      </c>
      <c r="H3379" t="s">
        <v>6476</v>
      </c>
      <c r="I3379" t="s">
        <v>6529</v>
      </c>
      <c r="J3379">
        <v>2</v>
      </c>
      <c r="K3379">
        <v>0</v>
      </c>
      <c r="L3379">
        <v>1</v>
      </c>
      <c r="M3379">
        <v>0</v>
      </c>
      <c r="N3379">
        <v>0</v>
      </c>
      <c r="O3379">
        <v>0</v>
      </c>
      <c r="P3379">
        <v>0</v>
      </c>
      <c r="Q3379">
        <v>2</v>
      </c>
      <c r="R3379">
        <v>0</v>
      </c>
      <c r="S3379">
        <v>0</v>
      </c>
      <c r="T3379">
        <v>0</v>
      </c>
      <c r="U3379">
        <v>1</v>
      </c>
      <c r="V3379">
        <v>1</v>
      </c>
      <c r="W3379">
        <v>1</v>
      </c>
      <c r="X3379">
        <v>1</v>
      </c>
      <c r="Y3379">
        <v>1</v>
      </c>
      <c r="Z3379">
        <v>5</v>
      </c>
      <c r="AA3379">
        <v>0</v>
      </c>
      <c r="AB3379">
        <v>0</v>
      </c>
      <c r="AC3379">
        <v>2</v>
      </c>
      <c r="AD3379">
        <v>0</v>
      </c>
      <c r="AE3379">
        <v>0</v>
      </c>
      <c r="AF3379">
        <v>17</v>
      </c>
      <c r="AG3379">
        <v>0</v>
      </c>
      <c r="AH3379">
        <v>1681.8344999999999</v>
      </c>
      <c r="AI3379" t="s">
        <v>2559</v>
      </c>
      <c r="AJ3379" t="s">
        <v>2559</v>
      </c>
      <c r="AK3379">
        <v>92</v>
      </c>
      <c r="AL3379">
        <v>108</v>
      </c>
      <c r="AM3379" t="s">
        <v>2561</v>
      </c>
      <c r="AN3379" t="s">
        <v>2560</v>
      </c>
      <c r="AO3379" t="s">
        <v>6480</v>
      </c>
      <c r="AP3379" t="s">
        <v>6480</v>
      </c>
      <c r="AQ3379">
        <v>2</v>
      </c>
      <c r="AR3379">
        <v>1.7482999999999999E-2</v>
      </c>
      <c r="AS3379">
        <v>70.888999999999996</v>
      </c>
      <c r="AU3379" t="s">
        <v>39</v>
      </c>
      <c r="AW3379">
        <v>1</v>
      </c>
      <c r="AX3379">
        <v>11682000</v>
      </c>
      <c r="AY3379">
        <v>0</v>
      </c>
      <c r="AZ3379">
        <v>11682000</v>
      </c>
      <c r="BC3379">
        <v>3763</v>
      </c>
      <c r="BD3379">
        <v>286</v>
      </c>
      <c r="BE3379">
        <v>4035</v>
      </c>
      <c r="BF3379">
        <v>10420</v>
      </c>
      <c r="BG3379">
        <v>9222</v>
      </c>
      <c r="BH3379">
        <v>9222</v>
      </c>
      <c r="BI3379">
        <v>176</v>
      </c>
      <c r="BJ3379">
        <v>1</v>
      </c>
      <c r="BK3379">
        <v>0</v>
      </c>
      <c r="BL3379">
        <v>7804200</v>
      </c>
    </row>
    <row r="3380" spans="1:64">
      <c r="A3380" t="s">
        <v>20198</v>
      </c>
      <c r="B3380" t="s">
        <v>6506</v>
      </c>
      <c r="C3380" t="s">
        <v>20199</v>
      </c>
      <c r="D3380" t="s">
        <v>6508</v>
      </c>
      <c r="E3380" t="s">
        <v>6478</v>
      </c>
      <c r="F3380" t="s">
        <v>6529</v>
      </c>
      <c r="G3380" t="s">
        <v>6476</v>
      </c>
      <c r="H3380" t="s">
        <v>6476</v>
      </c>
      <c r="I3380" t="s">
        <v>6477</v>
      </c>
      <c r="J3380">
        <v>0</v>
      </c>
      <c r="K3380">
        <v>0</v>
      </c>
      <c r="L3380">
        <v>1</v>
      </c>
      <c r="M3380">
        <v>1</v>
      </c>
      <c r="N3380">
        <v>0</v>
      </c>
      <c r="O3380">
        <v>1</v>
      </c>
      <c r="P3380">
        <v>0</v>
      </c>
      <c r="Q3380">
        <v>1</v>
      </c>
      <c r="R3380">
        <v>0</v>
      </c>
      <c r="S3380">
        <v>1</v>
      </c>
      <c r="T3380">
        <v>3</v>
      </c>
      <c r="U3380">
        <v>2</v>
      </c>
      <c r="V3380">
        <v>0</v>
      </c>
      <c r="W3380">
        <v>1</v>
      </c>
      <c r="X3380">
        <v>1</v>
      </c>
      <c r="Y3380">
        <v>2</v>
      </c>
      <c r="Z3380">
        <v>1</v>
      </c>
      <c r="AA3380">
        <v>0</v>
      </c>
      <c r="AB3380">
        <v>0</v>
      </c>
      <c r="AC3380">
        <v>0</v>
      </c>
      <c r="AD3380">
        <v>0</v>
      </c>
      <c r="AE3380">
        <v>0</v>
      </c>
      <c r="AF3380">
        <v>15</v>
      </c>
      <c r="AG3380">
        <v>1</v>
      </c>
      <c r="AH3380">
        <v>1659.9195999999999</v>
      </c>
      <c r="AI3380" t="s">
        <v>3160</v>
      </c>
      <c r="AJ3380" t="s">
        <v>3160</v>
      </c>
      <c r="AK3380">
        <v>2</v>
      </c>
      <c r="AL3380">
        <v>16</v>
      </c>
      <c r="AM3380" t="s">
        <v>3162</v>
      </c>
      <c r="AN3380" t="s">
        <v>3161</v>
      </c>
      <c r="AO3380" t="s">
        <v>6480</v>
      </c>
      <c r="AP3380" t="s">
        <v>6480</v>
      </c>
      <c r="AQ3380">
        <v>2</v>
      </c>
      <c r="AR3380">
        <v>2.9658000000000001E-4</v>
      </c>
      <c r="AS3380">
        <v>81.430999999999997</v>
      </c>
      <c r="AU3380" t="s">
        <v>39</v>
      </c>
      <c r="AW3380">
        <v>1</v>
      </c>
      <c r="AX3380">
        <v>11195000</v>
      </c>
      <c r="AY3380">
        <v>0</v>
      </c>
      <c r="AZ3380">
        <v>11195000</v>
      </c>
      <c r="BC3380">
        <v>3764</v>
      </c>
      <c r="BD3380">
        <v>349</v>
      </c>
      <c r="BE3380">
        <v>4036</v>
      </c>
      <c r="BF3380">
        <v>10421</v>
      </c>
      <c r="BG3380">
        <v>9223</v>
      </c>
      <c r="BH3380">
        <v>9223</v>
      </c>
      <c r="BJ3380">
        <v>0</v>
      </c>
      <c r="BK3380">
        <v>0</v>
      </c>
      <c r="BL3380">
        <v>7478600</v>
      </c>
    </row>
    <row r="3381" spans="1:64">
      <c r="A3381" t="s">
        <v>20200</v>
      </c>
      <c r="B3381" t="s">
        <v>20201</v>
      </c>
      <c r="C3381" t="s">
        <v>20202</v>
      </c>
      <c r="D3381" t="s">
        <v>6485</v>
      </c>
      <c r="E3381" t="s">
        <v>6478</v>
      </c>
      <c r="F3381" t="s">
        <v>6529</v>
      </c>
      <c r="G3381" t="s">
        <v>6604</v>
      </c>
      <c r="H3381" t="s">
        <v>6476</v>
      </c>
      <c r="I3381" t="s">
        <v>6529</v>
      </c>
      <c r="J3381">
        <v>0</v>
      </c>
      <c r="K3381">
        <v>0</v>
      </c>
      <c r="L3381">
        <v>1</v>
      </c>
      <c r="M3381">
        <v>0</v>
      </c>
      <c r="N3381">
        <v>0</v>
      </c>
      <c r="O3381">
        <v>0</v>
      </c>
      <c r="P3381">
        <v>1</v>
      </c>
      <c r="Q3381">
        <v>1</v>
      </c>
      <c r="R3381">
        <v>0</v>
      </c>
      <c r="S3381">
        <v>1</v>
      </c>
      <c r="T3381">
        <v>1</v>
      </c>
      <c r="U3381">
        <v>1</v>
      </c>
      <c r="V3381">
        <v>0</v>
      </c>
      <c r="W3381">
        <v>1</v>
      </c>
      <c r="X3381">
        <v>0</v>
      </c>
      <c r="Y3381">
        <v>1</v>
      </c>
      <c r="Z3381">
        <v>1</v>
      </c>
      <c r="AA3381">
        <v>0</v>
      </c>
      <c r="AB3381">
        <v>1</v>
      </c>
      <c r="AC3381">
        <v>0</v>
      </c>
      <c r="AD3381">
        <v>0</v>
      </c>
      <c r="AE3381">
        <v>0</v>
      </c>
      <c r="AF3381">
        <v>10</v>
      </c>
      <c r="AG3381">
        <v>0</v>
      </c>
      <c r="AH3381">
        <v>1170.5921000000001</v>
      </c>
      <c r="AI3381" t="s">
        <v>1619</v>
      </c>
      <c r="AJ3381" t="s">
        <v>1619</v>
      </c>
      <c r="AK3381">
        <v>226</v>
      </c>
      <c r="AL3381">
        <v>235</v>
      </c>
      <c r="AM3381" t="s">
        <v>1621</v>
      </c>
      <c r="AN3381" t="s">
        <v>1620</v>
      </c>
      <c r="AO3381" t="s">
        <v>6480</v>
      </c>
      <c r="AP3381" t="s">
        <v>6480</v>
      </c>
      <c r="AQ3381">
        <v>2</v>
      </c>
      <c r="AR3381">
        <v>2.4908E-3</v>
      </c>
      <c r="AS3381">
        <v>123.72</v>
      </c>
      <c r="AT3381" t="s">
        <v>39</v>
      </c>
      <c r="AU3381" t="s">
        <v>38</v>
      </c>
      <c r="AV3381">
        <v>1</v>
      </c>
      <c r="AW3381">
        <v>1</v>
      </c>
      <c r="AX3381">
        <v>109810000</v>
      </c>
      <c r="AY3381">
        <v>79434000</v>
      </c>
      <c r="AZ3381">
        <v>30374000</v>
      </c>
      <c r="BC3381">
        <v>3765</v>
      </c>
      <c r="BD3381">
        <v>195</v>
      </c>
      <c r="BE3381">
        <v>4037</v>
      </c>
      <c r="BF3381" t="s">
        <v>20203</v>
      </c>
      <c r="BG3381">
        <v>9224</v>
      </c>
      <c r="BH3381">
        <v>9224</v>
      </c>
      <c r="BJ3381">
        <v>1</v>
      </c>
      <c r="BK3381">
        <v>79434000</v>
      </c>
      <c r="BL3381">
        <v>20292000</v>
      </c>
    </row>
    <row r="3382" spans="1:64">
      <c r="A3382" t="s">
        <v>20204</v>
      </c>
      <c r="B3382" t="s">
        <v>20205</v>
      </c>
      <c r="C3382" t="s">
        <v>7128</v>
      </c>
      <c r="D3382" t="s">
        <v>6476</v>
      </c>
      <c r="E3382" t="s">
        <v>6478</v>
      </c>
      <c r="F3382" t="s">
        <v>6529</v>
      </c>
      <c r="G3382" t="s">
        <v>6585</v>
      </c>
      <c r="H3382" t="s">
        <v>6476</v>
      </c>
      <c r="I3382" t="s">
        <v>6477</v>
      </c>
      <c r="J3382">
        <v>0</v>
      </c>
      <c r="K3382">
        <v>0</v>
      </c>
      <c r="L3382">
        <v>0</v>
      </c>
      <c r="M3382">
        <v>1</v>
      </c>
      <c r="N3382">
        <v>1</v>
      </c>
      <c r="O3382">
        <v>0</v>
      </c>
      <c r="P3382">
        <v>0</v>
      </c>
      <c r="Q3382">
        <v>0</v>
      </c>
      <c r="R3382">
        <v>0</v>
      </c>
      <c r="S3382">
        <v>0</v>
      </c>
      <c r="T3382">
        <v>2</v>
      </c>
      <c r="U3382">
        <v>1</v>
      </c>
      <c r="V3382">
        <v>0</v>
      </c>
      <c r="W3382">
        <v>0</v>
      </c>
      <c r="X3382">
        <v>0</v>
      </c>
      <c r="Y3382">
        <v>2</v>
      </c>
      <c r="Z3382">
        <v>2</v>
      </c>
      <c r="AA3382">
        <v>0</v>
      </c>
      <c r="AB3382">
        <v>0</v>
      </c>
      <c r="AC3382">
        <v>1</v>
      </c>
      <c r="AD3382">
        <v>0</v>
      </c>
      <c r="AE3382">
        <v>0</v>
      </c>
      <c r="AF3382">
        <v>10</v>
      </c>
      <c r="AG3382">
        <v>0</v>
      </c>
      <c r="AH3382">
        <v>1122.5590999999999</v>
      </c>
      <c r="AI3382" t="s">
        <v>1933</v>
      </c>
      <c r="AJ3382" t="s">
        <v>7130</v>
      </c>
      <c r="AK3382">
        <v>33</v>
      </c>
      <c r="AL3382">
        <v>42</v>
      </c>
      <c r="AM3382" t="s">
        <v>1936</v>
      </c>
      <c r="AN3382" t="s">
        <v>1935</v>
      </c>
      <c r="AO3382" t="s">
        <v>6480</v>
      </c>
      <c r="AP3382" t="s">
        <v>6558</v>
      </c>
      <c r="AQ3382">
        <v>2</v>
      </c>
      <c r="AR3382">
        <v>8.4373999999999994E-3</v>
      </c>
      <c r="AS3382">
        <v>103.42</v>
      </c>
      <c r="AT3382" t="s">
        <v>38</v>
      </c>
      <c r="AU3382" t="s">
        <v>39</v>
      </c>
      <c r="AV3382">
        <v>1</v>
      </c>
      <c r="AW3382">
        <v>1</v>
      </c>
      <c r="AX3382">
        <v>87970000</v>
      </c>
      <c r="AY3382">
        <v>25984000</v>
      </c>
      <c r="AZ3382">
        <v>61986000</v>
      </c>
      <c r="BC3382">
        <v>3766</v>
      </c>
      <c r="BD3382">
        <v>227</v>
      </c>
      <c r="BE3382">
        <v>4038</v>
      </c>
      <c r="BF3382" t="s">
        <v>20206</v>
      </c>
      <c r="BG3382">
        <v>9225</v>
      </c>
      <c r="BH3382">
        <v>9225</v>
      </c>
      <c r="BJ3382">
        <v>1</v>
      </c>
      <c r="BK3382">
        <v>25984000</v>
      </c>
      <c r="BL3382">
        <v>41410000</v>
      </c>
    </row>
    <row r="3383" spans="1:64">
      <c r="A3383" t="s">
        <v>20207</v>
      </c>
      <c r="B3383" t="s">
        <v>20208</v>
      </c>
      <c r="C3383" t="s">
        <v>20209</v>
      </c>
      <c r="D3383" t="s">
        <v>6476</v>
      </c>
      <c r="E3383" t="s">
        <v>6478</v>
      </c>
      <c r="F3383" t="s">
        <v>6529</v>
      </c>
      <c r="G3383" t="s">
        <v>6504</v>
      </c>
      <c r="H3383" t="s">
        <v>6476</v>
      </c>
      <c r="I3383" t="s">
        <v>6487</v>
      </c>
      <c r="J3383">
        <v>0</v>
      </c>
      <c r="K3383">
        <v>0</v>
      </c>
      <c r="L3383">
        <v>0</v>
      </c>
      <c r="M3383">
        <v>0</v>
      </c>
      <c r="N3383">
        <v>0</v>
      </c>
      <c r="O3383">
        <v>1</v>
      </c>
      <c r="P3383">
        <v>1</v>
      </c>
      <c r="Q3383">
        <v>0</v>
      </c>
      <c r="R3383">
        <v>3</v>
      </c>
      <c r="S3383">
        <v>2</v>
      </c>
      <c r="T3383">
        <v>1</v>
      </c>
      <c r="U3383">
        <v>1</v>
      </c>
      <c r="V3383">
        <v>0</v>
      </c>
      <c r="W3383">
        <v>1</v>
      </c>
      <c r="X3383">
        <v>0</v>
      </c>
      <c r="Y3383">
        <v>4</v>
      </c>
      <c r="Z3383">
        <v>1</v>
      </c>
      <c r="AA3383">
        <v>0</v>
      </c>
      <c r="AB3383">
        <v>0</v>
      </c>
      <c r="AC3383">
        <v>3</v>
      </c>
      <c r="AD3383">
        <v>0</v>
      </c>
      <c r="AE3383">
        <v>0</v>
      </c>
      <c r="AF3383">
        <v>18</v>
      </c>
      <c r="AG3383">
        <v>0</v>
      </c>
      <c r="AH3383">
        <v>2047.0851</v>
      </c>
      <c r="AI3383" t="s">
        <v>4229</v>
      </c>
      <c r="AJ3383" t="s">
        <v>4229</v>
      </c>
      <c r="AK3383">
        <v>598</v>
      </c>
      <c r="AL3383">
        <v>615</v>
      </c>
      <c r="AM3383" t="s">
        <v>4231</v>
      </c>
      <c r="AN3383" t="s">
        <v>4230</v>
      </c>
      <c r="AO3383" t="s">
        <v>6480</v>
      </c>
      <c r="AP3383" t="s">
        <v>6480</v>
      </c>
      <c r="AQ3383">
        <v>4</v>
      </c>
      <c r="AR3383">
        <v>5.5063000000000001E-2</v>
      </c>
      <c r="AS3383">
        <v>46.158999999999999</v>
      </c>
      <c r="AU3383" t="s">
        <v>39</v>
      </c>
      <c r="AW3383">
        <v>1</v>
      </c>
      <c r="AX3383">
        <v>6294400</v>
      </c>
      <c r="AY3383">
        <v>0</v>
      </c>
      <c r="AZ3383">
        <v>6294400</v>
      </c>
      <c r="BC3383">
        <v>3767</v>
      </c>
      <c r="BD3383">
        <v>466</v>
      </c>
      <c r="BE3383">
        <v>4039</v>
      </c>
      <c r="BF3383">
        <v>10426</v>
      </c>
      <c r="BG3383">
        <v>9226</v>
      </c>
      <c r="BH3383">
        <v>9226</v>
      </c>
      <c r="BJ3383">
        <v>1</v>
      </c>
      <c r="BK3383">
        <v>0</v>
      </c>
      <c r="BL3383">
        <v>4205000</v>
      </c>
    </row>
    <row r="3384" spans="1:64">
      <c r="A3384" t="s">
        <v>20210</v>
      </c>
      <c r="B3384" t="s">
        <v>20211</v>
      </c>
      <c r="C3384" t="s">
        <v>20212</v>
      </c>
      <c r="D3384" t="s">
        <v>6476</v>
      </c>
      <c r="E3384" t="s">
        <v>6478</v>
      </c>
      <c r="F3384" t="s">
        <v>6529</v>
      </c>
      <c r="G3384" t="s">
        <v>6504</v>
      </c>
      <c r="H3384" t="s">
        <v>6485</v>
      </c>
      <c r="I3384" t="s">
        <v>6487</v>
      </c>
      <c r="J3384">
        <v>1</v>
      </c>
      <c r="K3384">
        <v>1</v>
      </c>
      <c r="L3384">
        <v>0</v>
      </c>
      <c r="M3384">
        <v>0</v>
      </c>
      <c r="N3384">
        <v>0</v>
      </c>
      <c r="O3384">
        <v>0</v>
      </c>
      <c r="P3384">
        <v>3</v>
      </c>
      <c r="Q3384">
        <v>0</v>
      </c>
      <c r="R3384">
        <v>0</v>
      </c>
      <c r="S3384">
        <v>0</v>
      </c>
      <c r="T3384">
        <v>0</v>
      </c>
      <c r="U3384">
        <v>0</v>
      </c>
      <c r="V3384">
        <v>0</v>
      </c>
      <c r="W3384">
        <v>1</v>
      </c>
      <c r="X3384">
        <v>0</v>
      </c>
      <c r="Y3384">
        <v>5</v>
      </c>
      <c r="Z3384">
        <v>3</v>
      </c>
      <c r="AA3384">
        <v>0</v>
      </c>
      <c r="AB3384">
        <v>0</v>
      </c>
      <c r="AC3384">
        <v>1</v>
      </c>
      <c r="AD3384">
        <v>0</v>
      </c>
      <c r="AE3384">
        <v>0</v>
      </c>
      <c r="AF3384">
        <v>15</v>
      </c>
      <c r="AG3384">
        <v>0</v>
      </c>
      <c r="AH3384">
        <v>1616.7166</v>
      </c>
      <c r="AI3384" t="s">
        <v>4127</v>
      </c>
      <c r="AJ3384" t="s">
        <v>4127</v>
      </c>
      <c r="AK3384">
        <v>180</v>
      </c>
      <c r="AL3384">
        <v>194</v>
      </c>
      <c r="AM3384" t="s">
        <v>4129</v>
      </c>
      <c r="AN3384" t="s">
        <v>4128</v>
      </c>
      <c r="AO3384" t="s">
        <v>6480</v>
      </c>
      <c r="AP3384" t="s">
        <v>6480</v>
      </c>
      <c r="AQ3384">
        <v>2</v>
      </c>
      <c r="AR3384" s="3">
        <v>3.9492000000000001E-5</v>
      </c>
      <c r="AS3384">
        <v>138.44999999999999</v>
      </c>
      <c r="AT3384" t="s">
        <v>38</v>
      </c>
      <c r="AU3384" t="s">
        <v>39</v>
      </c>
      <c r="AV3384">
        <v>1</v>
      </c>
      <c r="AW3384">
        <v>1</v>
      </c>
      <c r="AX3384">
        <v>17476000</v>
      </c>
      <c r="AY3384">
        <v>5007600</v>
      </c>
      <c r="AZ3384">
        <v>12468000</v>
      </c>
      <c r="BC3384">
        <v>3768</v>
      </c>
      <c r="BD3384">
        <v>455</v>
      </c>
      <c r="BE3384">
        <v>4040</v>
      </c>
      <c r="BF3384" t="s">
        <v>20213</v>
      </c>
      <c r="BG3384">
        <v>9227</v>
      </c>
      <c r="BH3384">
        <v>9227</v>
      </c>
      <c r="BJ3384">
        <v>1</v>
      </c>
      <c r="BK3384">
        <v>5007600</v>
      </c>
      <c r="BL3384">
        <v>8329300</v>
      </c>
    </row>
    <row r="3385" spans="1:64">
      <c r="A3385" t="s">
        <v>20214</v>
      </c>
      <c r="B3385" t="s">
        <v>20215</v>
      </c>
      <c r="C3385" t="s">
        <v>20216</v>
      </c>
      <c r="D3385" t="s">
        <v>6476</v>
      </c>
      <c r="E3385" t="s">
        <v>6478</v>
      </c>
      <c r="F3385" t="s">
        <v>6529</v>
      </c>
      <c r="G3385" t="s">
        <v>6509</v>
      </c>
      <c r="H3385" t="s">
        <v>6485</v>
      </c>
      <c r="I3385" t="s">
        <v>6529</v>
      </c>
      <c r="J3385">
        <v>4</v>
      </c>
      <c r="K3385">
        <v>1</v>
      </c>
      <c r="L3385">
        <v>0</v>
      </c>
      <c r="M3385">
        <v>2</v>
      </c>
      <c r="N3385">
        <v>0</v>
      </c>
      <c r="O3385">
        <v>1</v>
      </c>
      <c r="P3385">
        <v>1</v>
      </c>
      <c r="Q3385">
        <v>0</v>
      </c>
      <c r="R3385">
        <v>0</v>
      </c>
      <c r="S3385">
        <v>0</v>
      </c>
      <c r="T3385">
        <v>1</v>
      </c>
      <c r="U3385">
        <v>0</v>
      </c>
      <c r="V3385">
        <v>0</v>
      </c>
      <c r="W3385">
        <v>0</v>
      </c>
      <c r="X3385">
        <v>3</v>
      </c>
      <c r="Y3385">
        <v>2</v>
      </c>
      <c r="Z3385">
        <v>1</v>
      </c>
      <c r="AA3385">
        <v>0</v>
      </c>
      <c r="AB3385">
        <v>0</v>
      </c>
      <c r="AC3385">
        <v>1</v>
      </c>
      <c r="AD3385">
        <v>0</v>
      </c>
      <c r="AE3385">
        <v>0</v>
      </c>
      <c r="AF3385">
        <v>17</v>
      </c>
      <c r="AG3385">
        <v>0</v>
      </c>
      <c r="AH3385">
        <v>1723.8377</v>
      </c>
      <c r="AI3385" t="s">
        <v>2987</v>
      </c>
      <c r="AJ3385" t="s">
        <v>2987</v>
      </c>
      <c r="AK3385">
        <v>229</v>
      </c>
      <c r="AL3385">
        <v>245</v>
      </c>
      <c r="AM3385" t="s">
        <v>2989</v>
      </c>
      <c r="AN3385" t="s">
        <v>2988</v>
      </c>
      <c r="AO3385" t="s">
        <v>6480</v>
      </c>
      <c r="AP3385" t="s">
        <v>6480</v>
      </c>
      <c r="AQ3385">
        <v>2</v>
      </c>
      <c r="AR3385">
        <v>4.2368999999999997E-2</v>
      </c>
      <c r="AS3385">
        <v>70.412000000000006</v>
      </c>
      <c r="AT3385" t="s">
        <v>39</v>
      </c>
      <c r="AU3385" t="s">
        <v>38</v>
      </c>
      <c r="AV3385">
        <v>1</v>
      </c>
      <c r="AW3385">
        <v>1</v>
      </c>
      <c r="AX3385">
        <v>18585000</v>
      </c>
      <c r="AY3385">
        <v>10309000</v>
      </c>
      <c r="AZ3385">
        <v>8276000</v>
      </c>
      <c r="BC3385">
        <v>3769</v>
      </c>
      <c r="BD3385">
        <v>330</v>
      </c>
      <c r="BE3385">
        <v>4041</v>
      </c>
      <c r="BF3385" t="s">
        <v>20217</v>
      </c>
      <c r="BG3385">
        <v>9228</v>
      </c>
      <c r="BH3385">
        <v>9228</v>
      </c>
      <c r="BJ3385">
        <v>1</v>
      </c>
      <c r="BK3385">
        <v>10309000</v>
      </c>
      <c r="BL3385">
        <v>5528900</v>
      </c>
    </row>
    <row r="3386" spans="1:64">
      <c r="A3386" t="s">
        <v>20218</v>
      </c>
      <c r="B3386" t="s">
        <v>20219</v>
      </c>
      <c r="C3386" t="s">
        <v>20220</v>
      </c>
      <c r="D3386" t="s">
        <v>6476</v>
      </c>
      <c r="E3386" t="s">
        <v>6478</v>
      </c>
      <c r="F3386" t="s">
        <v>6529</v>
      </c>
      <c r="G3386" t="s">
        <v>6486</v>
      </c>
      <c r="H3386" t="s">
        <v>6476</v>
      </c>
      <c r="I3386" t="s">
        <v>6585</v>
      </c>
      <c r="J3386">
        <v>0</v>
      </c>
      <c r="K3386">
        <v>0</v>
      </c>
      <c r="L3386">
        <v>0</v>
      </c>
      <c r="M3386">
        <v>0</v>
      </c>
      <c r="N3386">
        <v>0</v>
      </c>
      <c r="O3386">
        <v>0</v>
      </c>
      <c r="P3386">
        <v>0</v>
      </c>
      <c r="Q3386">
        <v>1</v>
      </c>
      <c r="R3386">
        <v>1</v>
      </c>
      <c r="S3386">
        <v>1</v>
      </c>
      <c r="T3386">
        <v>1</v>
      </c>
      <c r="U3386">
        <v>1</v>
      </c>
      <c r="V3386">
        <v>0</v>
      </c>
      <c r="W3386">
        <v>0</v>
      </c>
      <c r="X3386">
        <v>0</v>
      </c>
      <c r="Y3386">
        <v>1</v>
      </c>
      <c r="Z3386">
        <v>3</v>
      </c>
      <c r="AA3386">
        <v>0</v>
      </c>
      <c r="AB3386">
        <v>1</v>
      </c>
      <c r="AC3386">
        <v>0</v>
      </c>
      <c r="AD3386">
        <v>0</v>
      </c>
      <c r="AE3386">
        <v>0</v>
      </c>
      <c r="AF3386">
        <v>10</v>
      </c>
      <c r="AG3386">
        <v>0</v>
      </c>
      <c r="AH3386">
        <v>1119.5924</v>
      </c>
      <c r="AI3386" t="s">
        <v>13430</v>
      </c>
      <c r="AJ3386" t="s">
        <v>8756</v>
      </c>
      <c r="AK3386">
        <v>21</v>
      </c>
      <c r="AL3386">
        <v>30</v>
      </c>
      <c r="AM3386" t="s">
        <v>13431</v>
      </c>
      <c r="AN3386" t="s">
        <v>13432</v>
      </c>
      <c r="AO3386" t="s">
        <v>6480</v>
      </c>
      <c r="AP3386" t="s">
        <v>6558</v>
      </c>
      <c r="AQ3386">
        <v>2</v>
      </c>
      <c r="AR3386">
        <v>2.3931999999999998E-3</v>
      </c>
      <c r="AS3386">
        <v>133.97999999999999</v>
      </c>
      <c r="AU3386" t="s">
        <v>39</v>
      </c>
      <c r="AW3386">
        <v>1</v>
      </c>
      <c r="AX3386">
        <v>272810000</v>
      </c>
      <c r="AY3386">
        <v>0</v>
      </c>
      <c r="AZ3386">
        <v>272810000</v>
      </c>
      <c r="BC3386">
        <v>3771</v>
      </c>
      <c r="BD3386">
        <v>109</v>
      </c>
      <c r="BE3386">
        <v>4043</v>
      </c>
      <c r="BF3386">
        <v>10433</v>
      </c>
      <c r="BG3386">
        <v>9231</v>
      </c>
      <c r="BH3386">
        <v>9231</v>
      </c>
      <c r="BJ3386">
        <v>1</v>
      </c>
      <c r="BK3386">
        <v>0</v>
      </c>
      <c r="BL3386">
        <v>182250000</v>
      </c>
    </row>
    <row r="3387" spans="1:64">
      <c r="A3387" t="s">
        <v>20221</v>
      </c>
      <c r="B3387" t="s">
        <v>20222</v>
      </c>
      <c r="C3387" t="s">
        <v>20223</v>
      </c>
      <c r="D3387" t="s">
        <v>6485</v>
      </c>
      <c r="E3387" t="s">
        <v>6478</v>
      </c>
      <c r="F3387" t="s">
        <v>6529</v>
      </c>
      <c r="G3387" t="s">
        <v>6504</v>
      </c>
      <c r="H3387" t="s">
        <v>6476</v>
      </c>
      <c r="I3387" t="s">
        <v>6485</v>
      </c>
      <c r="J3387">
        <v>1</v>
      </c>
      <c r="K3387">
        <v>0</v>
      </c>
      <c r="L3387">
        <v>0</v>
      </c>
      <c r="M3387">
        <v>0</v>
      </c>
      <c r="N3387">
        <v>0</v>
      </c>
      <c r="O3387">
        <v>1</v>
      </c>
      <c r="P3387">
        <v>0</v>
      </c>
      <c r="Q3387">
        <v>0</v>
      </c>
      <c r="R3387">
        <v>0</v>
      </c>
      <c r="S3387">
        <v>0</v>
      </c>
      <c r="T3387">
        <v>1</v>
      </c>
      <c r="U3387">
        <v>1</v>
      </c>
      <c r="V3387">
        <v>0</v>
      </c>
      <c r="W3387">
        <v>0</v>
      </c>
      <c r="X3387">
        <v>0</v>
      </c>
      <c r="Y3387">
        <v>1</v>
      </c>
      <c r="Z3387">
        <v>1</v>
      </c>
      <c r="AA3387">
        <v>0</v>
      </c>
      <c r="AB3387">
        <v>0</v>
      </c>
      <c r="AC3387">
        <v>2</v>
      </c>
      <c r="AD3387">
        <v>0</v>
      </c>
      <c r="AE3387">
        <v>0</v>
      </c>
      <c r="AF3387">
        <v>8</v>
      </c>
      <c r="AG3387">
        <v>0</v>
      </c>
      <c r="AH3387">
        <v>844.50181999999995</v>
      </c>
      <c r="AI3387" t="s">
        <v>3062</v>
      </c>
      <c r="AJ3387" t="s">
        <v>3062</v>
      </c>
      <c r="AK3387">
        <v>254</v>
      </c>
      <c r="AL3387">
        <v>261</v>
      </c>
      <c r="AM3387" t="s">
        <v>3065</v>
      </c>
      <c r="AN3387" t="s">
        <v>3064</v>
      </c>
      <c r="AO3387" t="s">
        <v>6480</v>
      </c>
      <c r="AP3387" t="s">
        <v>6480</v>
      </c>
      <c r="AQ3387" t="s">
        <v>6605</v>
      </c>
      <c r="AR3387">
        <v>6.6663E-3</v>
      </c>
      <c r="AS3387">
        <v>121.29</v>
      </c>
      <c r="AT3387" t="s">
        <v>38</v>
      </c>
      <c r="AU3387" t="s">
        <v>39</v>
      </c>
      <c r="AV3387">
        <v>2</v>
      </c>
      <c r="AW3387">
        <v>2</v>
      </c>
      <c r="AX3387">
        <v>132040000</v>
      </c>
      <c r="AY3387">
        <v>51787000</v>
      </c>
      <c r="AZ3387">
        <v>80254000</v>
      </c>
      <c r="BC3387">
        <v>3772</v>
      </c>
      <c r="BD3387">
        <v>338</v>
      </c>
      <c r="BE3387">
        <v>4044</v>
      </c>
      <c r="BF3387" t="s">
        <v>20224</v>
      </c>
      <c r="BG3387" t="s">
        <v>20225</v>
      </c>
      <c r="BH3387">
        <v>9232</v>
      </c>
      <c r="BJ3387">
        <v>1</v>
      </c>
      <c r="BK3387">
        <v>51787000</v>
      </c>
      <c r="BL3387">
        <v>53614000</v>
      </c>
    </row>
    <row r="3388" spans="1:64">
      <c r="A3388" t="s">
        <v>20226</v>
      </c>
      <c r="B3388" t="s">
        <v>20227</v>
      </c>
      <c r="C3388" t="s">
        <v>20228</v>
      </c>
      <c r="D3388" t="s">
        <v>6476</v>
      </c>
      <c r="E3388" t="s">
        <v>6478</v>
      </c>
      <c r="F3388" t="s">
        <v>6529</v>
      </c>
      <c r="G3388" t="s">
        <v>6861</v>
      </c>
      <c r="H3388" t="s">
        <v>6476</v>
      </c>
      <c r="I3388" t="s">
        <v>6504</v>
      </c>
      <c r="J3388">
        <v>0</v>
      </c>
      <c r="K3388">
        <v>0</v>
      </c>
      <c r="L3388">
        <v>0</v>
      </c>
      <c r="M3388">
        <v>0</v>
      </c>
      <c r="N3388">
        <v>0</v>
      </c>
      <c r="O3388">
        <v>0</v>
      </c>
      <c r="P3388">
        <v>0</v>
      </c>
      <c r="Q3388">
        <v>0</v>
      </c>
      <c r="R3388">
        <v>2</v>
      </c>
      <c r="S3388">
        <v>1</v>
      </c>
      <c r="T3388">
        <v>1</v>
      </c>
      <c r="U3388">
        <v>1</v>
      </c>
      <c r="V3388">
        <v>0</v>
      </c>
      <c r="W3388">
        <v>0</v>
      </c>
      <c r="X3388">
        <v>0</v>
      </c>
      <c r="Y3388">
        <v>1</v>
      </c>
      <c r="Z3388">
        <v>1</v>
      </c>
      <c r="AA3388">
        <v>1</v>
      </c>
      <c r="AB3388">
        <v>0</v>
      </c>
      <c r="AC3388">
        <v>1</v>
      </c>
      <c r="AD3388">
        <v>0</v>
      </c>
      <c r="AE3388">
        <v>0</v>
      </c>
      <c r="AF3388">
        <v>9</v>
      </c>
      <c r="AG3388">
        <v>0</v>
      </c>
      <c r="AH3388">
        <v>1119.6188999999999</v>
      </c>
      <c r="AI3388" t="s">
        <v>1885</v>
      </c>
      <c r="AJ3388" t="s">
        <v>1885</v>
      </c>
      <c r="AK3388">
        <v>25</v>
      </c>
      <c r="AL3388">
        <v>33</v>
      </c>
      <c r="AM3388" t="s">
        <v>1887</v>
      </c>
      <c r="AN3388" t="s">
        <v>1886</v>
      </c>
      <c r="AO3388" t="s">
        <v>6480</v>
      </c>
      <c r="AP3388" t="s">
        <v>6480</v>
      </c>
      <c r="AQ3388">
        <v>2</v>
      </c>
      <c r="AR3388">
        <v>4.8424000000000002E-2</v>
      </c>
      <c r="AS3388">
        <v>82.451999999999998</v>
      </c>
      <c r="AU3388" t="s">
        <v>39</v>
      </c>
      <c r="AW3388">
        <v>1</v>
      </c>
      <c r="AX3388">
        <v>34868000</v>
      </c>
      <c r="AY3388">
        <v>0</v>
      </c>
      <c r="AZ3388">
        <v>34868000</v>
      </c>
      <c r="BC3388">
        <v>3773</v>
      </c>
      <c r="BD3388">
        <v>222</v>
      </c>
      <c r="BE3388">
        <v>4045</v>
      </c>
      <c r="BF3388">
        <v>10438</v>
      </c>
      <c r="BG3388" t="s">
        <v>20229</v>
      </c>
      <c r="BH3388">
        <v>9234</v>
      </c>
      <c r="BJ3388">
        <v>2</v>
      </c>
      <c r="BK3388">
        <v>0</v>
      </c>
      <c r="BL3388">
        <v>23294000</v>
      </c>
    </row>
    <row r="3389" spans="1:64">
      <c r="A3389" t="s">
        <v>20230</v>
      </c>
      <c r="B3389" t="s">
        <v>20231</v>
      </c>
      <c r="C3389" t="s">
        <v>20232</v>
      </c>
      <c r="D3389" t="s">
        <v>6476</v>
      </c>
      <c r="E3389" t="s">
        <v>6478</v>
      </c>
      <c r="F3389" t="s">
        <v>6529</v>
      </c>
      <c r="G3389" t="s">
        <v>6604</v>
      </c>
      <c r="H3389" t="s">
        <v>6476</v>
      </c>
      <c r="I3389" t="s">
        <v>6476</v>
      </c>
      <c r="J3389">
        <v>0</v>
      </c>
      <c r="K3389">
        <v>0</v>
      </c>
      <c r="L3389">
        <v>0</v>
      </c>
      <c r="M3389">
        <v>1</v>
      </c>
      <c r="N3389">
        <v>0</v>
      </c>
      <c r="O3389">
        <v>1</v>
      </c>
      <c r="P3389">
        <v>1</v>
      </c>
      <c r="Q3389">
        <v>1</v>
      </c>
      <c r="R3389">
        <v>0</v>
      </c>
      <c r="S3389">
        <v>1</v>
      </c>
      <c r="T3389">
        <v>1</v>
      </c>
      <c r="U3389">
        <v>1</v>
      </c>
      <c r="V3389">
        <v>0</v>
      </c>
      <c r="W3389">
        <v>0</v>
      </c>
      <c r="X3389">
        <v>0</v>
      </c>
      <c r="Y3389">
        <v>1</v>
      </c>
      <c r="Z3389">
        <v>1</v>
      </c>
      <c r="AA3389">
        <v>0</v>
      </c>
      <c r="AB3389">
        <v>1</v>
      </c>
      <c r="AC3389">
        <v>1</v>
      </c>
      <c r="AD3389">
        <v>0</v>
      </c>
      <c r="AE3389">
        <v>0</v>
      </c>
      <c r="AF3389">
        <v>11</v>
      </c>
      <c r="AG3389">
        <v>0</v>
      </c>
      <c r="AH3389">
        <v>1251.6347000000001</v>
      </c>
      <c r="AI3389" t="s">
        <v>6089</v>
      </c>
      <c r="AJ3389" t="s">
        <v>6089</v>
      </c>
      <c r="AK3389">
        <v>464</v>
      </c>
      <c r="AL3389">
        <v>474</v>
      </c>
      <c r="AM3389" t="s">
        <v>6091</v>
      </c>
      <c r="AN3389" t="s">
        <v>6090</v>
      </c>
      <c r="AO3389" t="s">
        <v>6480</v>
      </c>
      <c r="AP3389" t="s">
        <v>6480</v>
      </c>
      <c r="AQ3389">
        <v>2</v>
      </c>
      <c r="AR3389">
        <v>3.8406000000000003E-2</v>
      </c>
      <c r="AS3389">
        <v>81.95</v>
      </c>
      <c r="AT3389" t="s">
        <v>39</v>
      </c>
      <c r="AU3389" t="s">
        <v>38</v>
      </c>
      <c r="AV3389">
        <v>1</v>
      </c>
      <c r="AW3389">
        <v>1</v>
      </c>
      <c r="AX3389">
        <v>76253000</v>
      </c>
      <c r="AY3389">
        <v>17053000</v>
      </c>
      <c r="AZ3389">
        <v>59200000</v>
      </c>
      <c r="BC3389">
        <v>3774</v>
      </c>
      <c r="BD3389">
        <v>674</v>
      </c>
      <c r="BE3389">
        <v>4046</v>
      </c>
      <c r="BF3389" t="s">
        <v>20233</v>
      </c>
      <c r="BG3389">
        <v>9236</v>
      </c>
      <c r="BH3389">
        <v>9236</v>
      </c>
      <c r="BJ3389">
        <v>1</v>
      </c>
      <c r="BK3389">
        <v>17053000</v>
      </c>
      <c r="BL3389">
        <v>39549000</v>
      </c>
    </row>
    <row r="3390" spans="1:64">
      <c r="A3390" t="s">
        <v>20234</v>
      </c>
      <c r="B3390" t="s">
        <v>20231</v>
      </c>
      <c r="C3390" t="s">
        <v>20235</v>
      </c>
      <c r="D3390" t="s">
        <v>6476</v>
      </c>
      <c r="E3390" t="s">
        <v>6478</v>
      </c>
      <c r="F3390" t="s">
        <v>6529</v>
      </c>
      <c r="G3390" t="s">
        <v>6476</v>
      </c>
      <c r="H3390" t="s">
        <v>6476</v>
      </c>
      <c r="I3390" t="s">
        <v>6529</v>
      </c>
      <c r="J3390">
        <v>0</v>
      </c>
      <c r="K3390">
        <v>0</v>
      </c>
      <c r="L3390">
        <v>0</v>
      </c>
      <c r="M3390">
        <v>1</v>
      </c>
      <c r="N3390">
        <v>0</v>
      </c>
      <c r="O3390">
        <v>1</v>
      </c>
      <c r="P3390">
        <v>1</v>
      </c>
      <c r="Q3390">
        <v>1</v>
      </c>
      <c r="R3390">
        <v>0</v>
      </c>
      <c r="S3390">
        <v>1</v>
      </c>
      <c r="T3390">
        <v>1</v>
      </c>
      <c r="U3390">
        <v>2</v>
      </c>
      <c r="V3390">
        <v>0</v>
      </c>
      <c r="W3390">
        <v>0</v>
      </c>
      <c r="X3390">
        <v>0</v>
      </c>
      <c r="Y3390">
        <v>1</v>
      </c>
      <c r="Z3390">
        <v>1</v>
      </c>
      <c r="AA3390">
        <v>0</v>
      </c>
      <c r="AB3390">
        <v>1</v>
      </c>
      <c r="AC3390">
        <v>1</v>
      </c>
      <c r="AD3390">
        <v>0</v>
      </c>
      <c r="AE3390">
        <v>0</v>
      </c>
      <c r="AF3390">
        <v>12</v>
      </c>
      <c r="AG3390">
        <v>1</v>
      </c>
      <c r="AH3390">
        <v>1379.7295999999999</v>
      </c>
      <c r="AI3390" t="s">
        <v>6089</v>
      </c>
      <c r="AJ3390" t="s">
        <v>6089</v>
      </c>
      <c r="AK3390">
        <v>464</v>
      </c>
      <c r="AL3390">
        <v>475</v>
      </c>
      <c r="AM3390" t="s">
        <v>6091</v>
      </c>
      <c r="AN3390" t="s">
        <v>6090</v>
      </c>
      <c r="AO3390" t="s">
        <v>6480</v>
      </c>
      <c r="AP3390" t="s">
        <v>6480</v>
      </c>
      <c r="AQ3390">
        <v>2</v>
      </c>
      <c r="AR3390">
        <v>1.6475999999999999E-3</v>
      </c>
      <c r="AS3390">
        <v>135.56</v>
      </c>
      <c r="AU3390" t="s">
        <v>39</v>
      </c>
      <c r="AW3390">
        <v>1</v>
      </c>
      <c r="AX3390">
        <v>38926000</v>
      </c>
      <c r="AY3390">
        <v>0</v>
      </c>
      <c r="AZ3390">
        <v>38926000</v>
      </c>
      <c r="BC3390">
        <v>3775</v>
      </c>
      <c r="BD3390">
        <v>674</v>
      </c>
      <c r="BE3390">
        <v>4047</v>
      </c>
      <c r="BF3390">
        <v>10441</v>
      </c>
      <c r="BG3390">
        <v>9237</v>
      </c>
      <c r="BH3390">
        <v>9237</v>
      </c>
      <c r="BJ3390">
        <v>1</v>
      </c>
      <c r="BK3390">
        <v>0</v>
      </c>
      <c r="BL3390">
        <v>26004000</v>
      </c>
    </row>
    <row r="3391" spans="1:64">
      <c r="A3391" t="s">
        <v>20236</v>
      </c>
      <c r="B3391" t="s">
        <v>20237</v>
      </c>
      <c r="C3391" t="s">
        <v>20238</v>
      </c>
      <c r="D3391" t="s">
        <v>6485</v>
      </c>
      <c r="E3391" t="s">
        <v>6478</v>
      </c>
      <c r="F3391" t="s">
        <v>6504</v>
      </c>
      <c r="G3391" t="s">
        <v>6491</v>
      </c>
      <c r="H3391" t="s">
        <v>6485</v>
      </c>
      <c r="I3391" t="s">
        <v>6585</v>
      </c>
      <c r="J3391">
        <v>0</v>
      </c>
      <c r="K3391">
        <v>1</v>
      </c>
      <c r="L3391">
        <v>0</v>
      </c>
      <c r="M3391">
        <v>0</v>
      </c>
      <c r="N3391">
        <v>1</v>
      </c>
      <c r="O3391">
        <v>0</v>
      </c>
      <c r="P3391">
        <v>0</v>
      </c>
      <c r="Q3391">
        <v>1</v>
      </c>
      <c r="R3391">
        <v>2</v>
      </c>
      <c r="S3391">
        <v>1</v>
      </c>
      <c r="T3391">
        <v>1</v>
      </c>
      <c r="U3391">
        <v>0</v>
      </c>
      <c r="V3391">
        <v>0</v>
      </c>
      <c r="W3391">
        <v>1</v>
      </c>
      <c r="X3391">
        <v>2</v>
      </c>
      <c r="Y3391">
        <v>1</v>
      </c>
      <c r="Z3391">
        <v>1</v>
      </c>
      <c r="AA3391">
        <v>0</v>
      </c>
      <c r="AB3391">
        <v>0</v>
      </c>
      <c r="AC3391">
        <v>1</v>
      </c>
      <c r="AD3391">
        <v>0</v>
      </c>
      <c r="AE3391">
        <v>0</v>
      </c>
      <c r="AF3391">
        <v>13</v>
      </c>
      <c r="AG3391">
        <v>0</v>
      </c>
      <c r="AH3391">
        <v>1519.7718</v>
      </c>
      <c r="AI3391" t="s">
        <v>3791</v>
      </c>
      <c r="AJ3391" t="s">
        <v>3791</v>
      </c>
      <c r="AK3391">
        <v>670</v>
      </c>
      <c r="AL3391">
        <v>682</v>
      </c>
      <c r="AM3391" t="s">
        <v>3793</v>
      </c>
      <c r="AN3391" t="s">
        <v>3792</v>
      </c>
      <c r="AO3391" t="s">
        <v>6480</v>
      </c>
      <c r="AP3391" t="s">
        <v>6480</v>
      </c>
      <c r="AQ3391" t="s">
        <v>6939</v>
      </c>
      <c r="AR3391">
        <v>1.1997000000000001E-4</v>
      </c>
      <c r="AS3391">
        <v>108.32</v>
      </c>
      <c r="AT3391" t="s">
        <v>39</v>
      </c>
      <c r="AU3391" t="s">
        <v>38</v>
      </c>
      <c r="AV3391">
        <v>2</v>
      </c>
      <c r="AW3391">
        <v>1</v>
      </c>
      <c r="AX3391">
        <v>439670000</v>
      </c>
      <c r="AY3391">
        <v>346830000</v>
      </c>
      <c r="AZ3391">
        <v>92847000</v>
      </c>
      <c r="BC3391">
        <v>3776</v>
      </c>
      <c r="BD3391">
        <v>417</v>
      </c>
      <c r="BE3391">
        <v>4048</v>
      </c>
      <c r="BF3391" t="s">
        <v>20239</v>
      </c>
      <c r="BG3391" t="s">
        <v>20240</v>
      </c>
      <c r="BH3391">
        <v>9239</v>
      </c>
      <c r="BJ3391">
        <v>2</v>
      </c>
      <c r="BK3391">
        <v>346830000</v>
      </c>
      <c r="BL3391">
        <v>62027000</v>
      </c>
    </row>
    <row r="3392" spans="1:64">
      <c r="A3392" t="s">
        <v>20241</v>
      </c>
      <c r="B3392" t="s">
        <v>20242</v>
      </c>
      <c r="C3392" t="s">
        <v>20243</v>
      </c>
      <c r="D3392" t="s">
        <v>6485</v>
      </c>
      <c r="E3392" t="s">
        <v>6478</v>
      </c>
      <c r="F3392" t="s">
        <v>6504</v>
      </c>
      <c r="G3392" t="s">
        <v>6604</v>
      </c>
      <c r="H3392" t="s">
        <v>6485</v>
      </c>
      <c r="I3392" t="s">
        <v>6487</v>
      </c>
      <c r="J3392">
        <v>1</v>
      </c>
      <c r="K3392">
        <v>2</v>
      </c>
      <c r="L3392">
        <v>0</v>
      </c>
      <c r="M3392">
        <v>1</v>
      </c>
      <c r="N3392">
        <v>0</v>
      </c>
      <c r="O3392">
        <v>0</v>
      </c>
      <c r="P3392">
        <v>1</v>
      </c>
      <c r="Q3392">
        <v>1</v>
      </c>
      <c r="R3392">
        <v>0</v>
      </c>
      <c r="S3392">
        <v>4</v>
      </c>
      <c r="T3392">
        <v>0</v>
      </c>
      <c r="U3392">
        <v>0</v>
      </c>
      <c r="V3392">
        <v>0</v>
      </c>
      <c r="W3392">
        <v>2</v>
      </c>
      <c r="X3392">
        <v>2</v>
      </c>
      <c r="Y3392">
        <v>2</v>
      </c>
      <c r="Z3392">
        <v>0</v>
      </c>
      <c r="AA3392">
        <v>0</v>
      </c>
      <c r="AB3392">
        <v>0</v>
      </c>
      <c r="AC3392">
        <v>1</v>
      </c>
      <c r="AD3392">
        <v>0</v>
      </c>
      <c r="AE3392">
        <v>0</v>
      </c>
      <c r="AF3392">
        <v>17</v>
      </c>
      <c r="AG3392">
        <v>1</v>
      </c>
      <c r="AH3392">
        <v>1916.0519999999999</v>
      </c>
      <c r="AI3392" t="s">
        <v>5852</v>
      </c>
      <c r="AJ3392" t="s">
        <v>5852</v>
      </c>
      <c r="AK3392">
        <v>193</v>
      </c>
      <c r="AL3392">
        <v>209</v>
      </c>
      <c r="AM3392" t="s">
        <v>5854</v>
      </c>
      <c r="AN3392" t="s">
        <v>5853</v>
      </c>
      <c r="AO3392" t="s">
        <v>6480</v>
      </c>
      <c r="AP3392" t="s">
        <v>6480</v>
      </c>
      <c r="AQ3392">
        <v>3</v>
      </c>
      <c r="AR3392">
        <v>4.5770999999999999E-2</v>
      </c>
      <c r="AS3392">
        <v>66.673000000000002</v>
      </c>
      <c r="AT3392" t="s">
        <v>39</v>
      </c>
      <c r="AU3392" t="s">
        <v>39</v>
      </c>
      <c r="AV3392">
        <v>1</v>
      </c>
      <c r="AW3392">
        <v>1</v>
      </c>
      <c r="AX3392">
        <v>19751000</v>
      </c>
      <c r="AY3392">
        <v>4224300</v>
      </c>
      <c r="AZ3392">
        <v>15526000</v>
      </c>
      <c r="BC3392">
        <v>3777</v>
      </c>
      <c r="BD3392">
        <v>648</v>
      </c>
      <c r="BE3392">
        <v>4049</v>
      </c>
      <c r="BF3392" t="s">
        <v>20244</v>
      </c>
      <c r="BG3392" t="s">
        <v>20245</v>
      </c>
      <c r="BH3392">
        <v>9240</v>
      </c>
      <c r="BJ3392">
        <v>2</v>
      </c>
      <c r="BK3392">
        <v>4224300</v>
      </c>
      <c r="BL3392">
        <v>10373000</v>
      </c>
    </row>
    <row r="3393" spans="1:64">
      <c r="A3393" t="s">
        <v>20246</v>
      </c>
      <c r="B3393" t="s">
        <v>20247</v>
      </c>
      <c r="C3393" t="s">
        <v>20248</v>
      </c>
      <c r="D3393" t="s">
        <v>6476</v>
      </c>
      <c r="E3393" t="s">
        <v>6478</v>
      </c>
      <c r="F3393" t="s">
        <v>6504</v>
      </c>
      <c r="G3393" t="s">
        <v>6496</v>
      </c>
      <c r="H3393" t="s">
        <v>6476</v>
      </c>
      <c r="I3393" t="s">
        <v>6478</v>
      </c>
      <c r="J3393">
        <v>3</v>
      </c>
      <c r="K3393">
        <v>0</v>
      </c>
      <c r="L3393">
        <v>1</v>
      </c>
      <c r="M3393">
        <v>0</v>
      </c>
      <c r="N3393">
        <v>0</v>
      </c>
      <c r="O3393">
        <v>0</v>
      </c>
      <c r="P3393">
        <v>1</v>
      </c>
      <c r="Q3393">
        <v>0</v>
      </c>
      <c r="R3393">
        <v>0</v>
      </c>
      <c r="S3393">
        <v>0</v>
      </c>
      <c r="T3393">
        <v>1</v>
      </c>
      <c r="U3393">
        <v>1</v>
      </c>
      <c r="V3393">
        <v>0</v>
      </c>
      <c r="W3393">
        <v>1</v>
      </c>
      <c r="X3393">
        <v>0</v>
      </c>
      <c r="Y3393">
        <v>2</v>
      </c>
      <c r="Z3393">
        <v>2</v>
      </c>
      <c r="AA3393">
        <v>0</v>
      </c>
      <c r="AB3393">
        <v>0</v>
      </c>
      <c r="AC3393">
        <v>1</v>
      </c>
      <c r="AD3393">
        <v>0</v>
      </c>
      <c r="AE3393">
        <v>0</v>
      </c>
      <c r="AF3393">
        <v>13</v>
      </c>
      <c r="AG3393">
        <v>0</v>
      </c>
      <c r="AH3393">
        <v>1337.6827000000001</v>
      </c>
      <c r="AI3393" t="s">
        <v>6025</v>
      </c>
      <c r="AJ3393" t="s">
        <v>6025</v>
      </c>
      <c r="AK3393">
        <v>1134</v>
      </c>
      <c r="AL3393">
        <v>1146</v>
      </c>
      <c r="AM3393" t="s">
        <v>6027</v>
      </c>
      <c r="AN3393" t="s">
        <v>6026</v>
      </c>
      <c r="AO3393" t="s">
        <v>6480</v>
      </c>
      <c r="AP3393" t="s">
        <v>6480</v>
      </c>
      <c r="AQ3393">
        <v>2</v>
      </c>
      <c r="AR3393">
        <v>2.8337999999999999E-2</v>
      </c>
      <c r="AS3393">
        <v>76.927000000000007</v>
      </c>
      <c r="AT3393" t="s">
        <v>39</v>
      </c>
      <c r="AU3393" t="s">
        <v>38</v>
      </c>
      <c r="AV3393">
        <v>1</v>
      </c>
      <c r="AW3393">
        <v>1</v>
      </c>
      <c r="AX3393">
        <v>36376000</v>
      </c>
      <c r="AY3393">
        <v>14167000</v>
      </c>
      <c r="AZ3393">
        <v>22209000</v>
      </c>
      <c r="BC3393">
        <v>3778</v>
      </c>
      <c r="BD3393">
        <v>667</v>
      </c>
      <c r="BE3393">
        <v>4050</v>
      </c>
      <c r="BF3393" t="s">
        <v>20249</v>
      </c>
      <c r="BG3393">
        <v>9242</v>
      </c>
      <c r="BH3393">
        <v>9242</v>
      </c>
      <c r="BJ3393">
        <v>1</v>
      </c>
      <c r="BK3393">
        <v>14167000</v>
      </c>
      <c r="BL3393">
        <v>14837000</v>
      </c>
    </row>
    <row r="3394" spans="1:64">
      <c r="A3394" t="s">
        <v>20250</v>
      </c>
      <c r="B3394" t="s">
        <v>20251</v>
      </c>
      <c r="C3394" t="s">
        <v>11458</v>
      </c>
      <c r="D3394" t="s">
        <v>6485</v>
      </c>
      <c r="E3394" t="s">
        <v>6478</v>
      </c>
      <c r="F3394" t="s">
        <v>6504</v>
      </c>
      <c r="G3394" t="s">
        <v>6487</v>
      </c>
      <c r="H3394" t="s">
        <v>6476</v>
      </c>
      <c r="I3394" t="s">
        <v>6604</v>
      </c>
      <c r="J3394">
        <v>0</v>
      </c>
      <c r="K3394">
        <v>0</v>
      </c>
      <c r="L3394">
        <v>0</v>
      </c>
      <c r="M3394">
        <v>2</v>
      </c>
      <c r="N3394">
        <v>0</v>
      </c>
      <c r="O3394">
        <v>0</v>
      </c>
      <c r="P3394">
        <v>4</v>
      </c>
      <c r="Q3394">
        <v>3</v>
      </c>
      <c r="R3394">
        <v>0</v>
      </c>
      <c r="S3394">
        <v>0</v>
      </c>
      <c r="T3394">
        <v>0</v>
      </c>
      <c r="U3394">
        <v>1</v>
      </c>
      <c r="V3394">
        <v>0</v>
      </c>
      <c r="W3394">
        <v>1</v>
      </c>
      <c r="X3394">
        <v>0</v>
      </c>
      <c r="Y3394">
        <v>1</v>
      </c>
      <c r="Z3394">
        <v>1</v>
      </c>
      <c r="AA3394">
        <v>0</v>
      </c>
      <c r="AB3394">
        <v>0</v>
      </c>
      <c r="AC3394">
        <v>4</v>
      </c>
      <c r="AD3394">
        <v>0</v>
      </c>
      <c r="AE3394">
        <v>0</v>
      </c>
      <c r="AF3394">
        <v>17</v>
      </c>
      <c r="AG3394">
        <v>0</v>
      </c>
      <c r="AH3394">
        <v>1794.816</v>
      </c>
      <c r="AI3394" t="s">
        <v>9710</v>
      </c>
      <c r="AJ3394" t="s">
        <v>2546</v>
      </c>
      <c r="AK3394">
        <v>100</v>
      </c>
      <c r="AL3394">
        <v>116</v>
      </c>
      <c r="AM3394" t="s">
        <v>9711</v>
      </c>
      <c r="AN3394" t="s">
        <v>9712</v>
      </c>
      <c r="AO3394" t="s">
        <v>6558</v>
      </c>
      <c r="AP3394" t="s">
        <v>6558</v>
      </c>
      <c r="AQ3394" t="s">
        <v>6512</v>
      </c>
      <c r="AR3394" s="3">
        <v>8.7855000000000004E-7</v>
      </c>
      <c r="AS3394">
        <v>183.79</v>
      </c>
      <c r="AT3394" t="s">
        <v>39</v>
      </c>
      <c r="AU3394" t="s">
        <v>39</v>
      </c>
      <c r="AV3394">
        <v>3</v>
      </c>
      <c r="AW3394">
        <v>4</v>
      </c>
      <c r="AX3394">
        <v>2583000000</v>
      </c>
      <c r="AY3394">
        <v>857350000</v>
      </c>
      <c r="AZ3394">
        <v>1725700000</v>
      </c>
      <c r="BC3394">
        <v>3779</v>
      </c>
      <c r="BD3394" t="s">
        <v>9713</v>
      </c>
      <c r="BE3394">
        <v>4051</v>
      </c>
      <c r="BF3394" t="s">
        <v>20252</v>
      </c>
      <c r="BG3394" t="s">
        <v>20253</v>
      </c>
      <c r="BH3394">
        <v>9246</v>
      </c>
      <c r="BJ3394">
        <v>5</v>
      </c>
      <c r="BK3394">
        <v>857350000</v>
      </c>
      <c r="BL3394">
        <v>1152900000</v>
      </c>
    </row>
    <row r="3395" spans="1:64">
      <c r="A3395" t="s">
        <v>20254</v>
      </c>
      <c r="B3395" t="s">
        <v>20251</v>
      </c>
      <c r="C3395" t="s">
        <v>11454</v>
      </c>
      <c r="D3395" t="s">
        <v>6485</v>
      </c>
      <c r="E3395" t="s">
        <v>6478</v>
      </c>
      <c r="F3395" t="s">
        <v>6504</v>
      </c>
      <c r="G3395" t="s">
        <v>6478</v>
      </c>
      <c r="H3395" t="s">
        <v>6485</v>
      </c>
      <c r="I3395" t="s">
        <v>6486</v>
      </c>
      <c r="J3395">
        <v>3</v>
      </c>
      <c r="K3395">
        <v>1</v>
      </c>
      <c r="L3395">
        <v>1</v>
      </c>
      <c r="M3395">
        <v>3</v>
      </c>
      <c r="N3395">
        <v>0</v>
      </c>
      <c r="O3395">
        <v>0</v>
      </c>
      <c r="P3395">
        <v>6</v>
      </c>
      <c r="Q3395">
        <v>7</v>
      </c>
      <c r="R3395">
        <v>0</v>
      </c>
      <c r="S3395">
        <v>0</v>
      </c>
      <c r="T3395">
        <v>0</v>
      </c>
      <c r="U3395">
        <v>1</v>
      </c>
      <c r="V3395">
        <v>0</v>
      </c>
      <c r="W3395">
        <v>1</v>
      </c>
      <c r="X3395">
        <v>2</v>
      </c>
      <c r="Y3395">
        <v>2</v>
      </c>
      <c r="Z3395">
        <v>2</v>
      </c>
      <c r="AA3395">
        <v>0</v>
      </c>
      <c r="AB3395">
        <v>0</v>
      </c>
      <c r="AC3395">
        <v>7</v>
      </c>
      <c r="AD3395">
        <v>0</v>
      </c>
      <c r="AE3395">
        <v>0</v>
      </c>
      <c r="AF3395">
        <v>36</v>
      </c>
      <c r="AG3395">
        <v>1</v>
      </c>
      <c r="AH3395">
        <v>3558.6597999999999</v>
      </c>
      <c r="AI3395" t="s">
        <v>6144</v>
      </c>
      <c r="AJ3395" t="s">
        <v>6144</v>
      </c>
      <c r="AK3395">
        <v>126</v>
      </c>
      <c r="AL3395">
        <v>161</v>
      </c>
      <c r="AM3395" t="s">
        <v>6146</v>
      </c>
      <c r="AN3395" t="s">
        <v>6145</v>
      </c>
      <c r="AO3395" t="s">
        <v>6480</v>
      </c>
      <c r="AP3395" t="s">
        <v>6480</v>
      </c>
      <c r="AQ3395" t="s">
        <v>6939</v>
      </c>
      <c r="AR3395" s="3">
        <v>8.9414999999999994E-36</v>
      </c>
      <c r="AS3395">
        <v>192.69</v>
      </c>
      <c r="AT3395" t="s">
        <v>39</v>
      </c>
      <c r="AU3395" t="s">
        <v>39</v>
      </c>
      <c r="AV3395">
        <v>2</v>
      </c>
      <c r="AW3395">
        <v>2</v>
      </c>
      <c r="AX3395">
        <v>126120000</v>
      </c>
      <c r="AY3395">
        <v>87299000</v>
      </c>
      <c r="AZ3395">
        <v>38816000</v>
      </c>
      <c r="BC3395">
        <v>3780</v>
      </c>
      <c r="BD3395">
        <v>680</v>
      </c>
      <c r="BE3395">
        <v>4052</v>
      </c>
      <c r="BF3395" t="s">
        <v>20255</v>
      </c>
      <c r="BG3395" t="s">
        <v>20256</v>
      </c>
      <c r="BH3395">
        <v>9250</v>
      </c>
      <c r="BJ3395">
        <v>4</v>
      </c>
      <c r="BK3395">
        <v>87299000</v>
      </c>
      <c r="BL3395">
        <v>25932000</v>
      </c>
    </row>
    <row r="3396" spans="1:64">
      <c r="A3396" t="s">
        <v>20257</v>
      </c>
      <c r="B3396" t="s">
        <v>20251</v>
      </c>
      <c r="C3396" t="s">
        <v>11459</v>
      </c>
      <c r="D3396" t="s">
        <v>6485</v>
      </c>
      <c r="E3396" t="s">
        <v>6478</v>
      </c>
      <c r="F3396" t="s">
        <v>6504</v>
      </c>
      <c r="G3396" t="s">
        <v>6478</v>
      </c>
      <c r="H3396" t="s">
        <v>6476</v>
      </c>
      <c r="I3396" t="s">
        <v>6486</v>
      </c>
      <c r="J3396">
        <v>3</v>
      </c>
      <c r="K3396">
        <v>0</v>
      </c>
      <c r="L3396">
        <v>1</v>
      </c>
      <c r="M3396">
        <v>2</v>
      </c>
      <c r="N3396">
        <v>0</v>
      </c>
      <c r="O3396">
        <v>1</v>
      </c>
      <c r="P3396">
        <v>5</v>
      </c>
      <c r="Q3396">
        <v>8</v>
      </c>
      <c r="R3396">
        <v>0</v>
      </c>
      <c r="S3396">
        <v>0</v>
      </c>
      <c r="T3396">
        <v>0</v>
      </c>
      <c r="U3396">
        <v>2</v>
      </c>
      <c r="V3396">
        <v>0</v>
      </c>
      <c r="W3396">
        <v>1</v>
      </c>
      <c r="X3396">
        <v>2</v>
      </c>
      <c r="Y3396">
        <v>2</v>
      </c>
      <c r="Z3396">
        <v>2</v>
      </c>
      <c r="AA3396">
        <v>0</v>
      </c>
      <c r="AB3396">
        <v>0</v>
      </c>
      <c r="AC3396">
        <v>7</v>
      </c>
      <c r="AD3396">
        <v>0</v>
      </c>
      <c r="AE3396">
        <v>0</v>
      </c>
      <c r="AF3396">
        <v>36</v>
      </c>
      <c r="AG3396">
        <v>1</v>
      </c>
      <c r="AH3396">
        <v>3471.6642000000002</v>
      </c>
      <c r="AI3396" t="s">
        <v>2546</v>
      </c>
      <c r="AJ3396" t="s">
        <v>2546</v>
      </c>
      <c r="AK3396">
        <v>100</v>
      </c>
      <c r="AL3396">
        <v>135</v>
      </c>
      <c r="AM3396" t="s">
        <v>2550</v>
      </c>
      <c r="AN3396" t="s">
        <v>2549</v>
      </c>
      <c r="AO3396" t="s">
        <v>6480</v>
      </c>
      <c r="AP3396" t="s">
        <v>6480</v>
      </c>
      <c r="AQ3396" t="s">
        <v>7477</v>
      </c>
      <c r="AR3396" s="3">
        <v>1.1881E-65</v>
      </c>
      <c r="AS3396">
        <v>260.79000000000002</v>
      </c>
      <c r="AT3396" t="s">
        <v>39</v>
      </c>
      <c r="AU3396" t="s">
        <v>39</v>
      </c>
      <c r="AV3396">
        <v>5</v>
      </c>
      <c r="AW3396">
        <v>5</v>
      </c>
      <c r="AX3396">
        <v>932890000</v>
      </c>
      <c r="AY3396">
        <v>626520000</v>
      </c>
      <c r="AZ3396">
        <v>306360000</v>
      </c>
      <c r="BC3396">
        <v>3781</v>
      </c>
      <c r="BD3396">
        <v>285</v>
      </c>
      <c r="BE3396">
        <v>4053</v>
      </c>
      <c r="BF3396" t="s">
        <v>20258</v>
      </c>
      <c r="BG3396" t="s">
        <v>20259</v>
      </c>
      <c r="BH3396">
        <v>9254</v>
      </c>
      <c r="BJ3396">
        <v>8</v>
      </c>
      <c r="BK3396">
        <v>626520000</v>
      </c>
      <c r="BL3396">
        <v>204670000</v>
      </c>
    </row>
    <row r="3397" spans="1:64">
      <c r="A3397" t="s">
        <v>20260</v>
      </c>
      <c r="B3397" t="s">
        <v>20261</v>
      </c>
      <c r="C3397" t="s">
        <v>20262</v>
      </c>
      <c r="D3397" t="s">
        <v>6485</v>
      </c>
      <c r="E3397" t="s">
        <v>6478</v>
      </c>
      <c r="F3397" t="s">
        <v>6504</v>
      </c>
      <c r="G3397" t="s">
        <v>6504</v>
      </c>
      <c r="H3397" t="s">
        <v>6485</v>
      </c>
      <c r="I3397" t="s">
        <v>6478</v>
      </c>
      <c r="J3397">
        <v>0</v>
      </c>
      <c r="K3397">
        <v>1</v>
      </c>
      <c r="L3397">
        <v>0</v>
      </c>
      <c r="M3397">
        <v>0</v>
      </c>
      <c r="N3397">
        <v>0</v>
      </c>
      <c r="O3397">
        <v>0</v>
      </c>
      <c r="P3397">
        <v>0</v>
      </c>
      <c r="Q3397">
        <v>0</v>
      </c>
      <c r="R3397">
        <v>0</v>
      </c>
      <c r="S3397">
        <v>2</v>
      </c>
      <c r="T3397">
        <v>1</v>
      </c>
      <c r="U3397">
        <v>0</v>
      </c>
      <c r="V3397">
        <v>0</v>
      </c>
      <c r="W3397">
        <v>0</v>
      </c>
      <c r="X3397">
        <v>0</v>
      </c>
      <c r="Y3397">
        <v>2</v>
      </c>
      <c r="Z3397">
        <v>1</v>
      </c>
      <c r="AA3397">
        <v>0</v>
      </c>
      <c r="AB3397">
        <v>0</v>
      </c>
      <c r="AC3397">
        <v>2</v>
      </c>
      <c r="AD3397">
        <v>0</v>
      </c>
      <c r="AE3397">
        <v>0</v>
      </c>
      <c r="AF3397">
        <v>9</v>
      </c>
      <c r="AG3397">
        <v>0</v>
      </c>
      <c r="AH3397">
        <v>986.61243000000002</v>
      </c>
      <c r="AI3397" t="s">
        <v>1209</v>
      </c>
      <c r="AJ3397" t="s">
        <v>1209</v>
      </c>
      <c r="AK3397">
        <v>875</v>
      </c>
      <c r="AL3397">
        <v>883</v>
      </c>
      <c r="AM3397" t="s">
        <v>1211</v>
      </c>
      <c r="AN3397" t="s">
        <v>1210</v>
      </c>
      <c r="AO3397" t="s">
        <v>6480</v>
      </c>
      <c r="AP3397" t="s">
        <v>6480</v>
      </c>
      <c r="AQ3397">
        <v>2</v>
      </c>
      <c r="AR3397">
        <v>8.8075000000000002E-4</v>
      </c>
      <c r="AS3397">
        <v>168.23</v>
      </c>
      <c r="AT3397" t="s">
        <v>39</v>
      </c>
      <c r="AU3397" t="s">
        <v>39</v>
      </c>
      <c r="AV3397">
        <v>1</v>
      </c>
      <c r="AW3397">
        <v>1</v>
      </c>
      <c r="AX3397">
        <v>86129000</v>
      </c>
      <c r="AY3397">
        <v>39973000</v>
      </c>
      <c r="AZ3397">
        <v>46157000</v>
      </c>
      <c r="BC3397">
        <v>3782</v>
      </c>
      <c r="BD3397">
        <v>150</v>
      </c>
      <c r="BE3397">
        <v>4054</v>
      </c>
      <c r="BF3397" t="s">
        <v>20263</v>
      </c>
      <c r="BG3397" t="s">
        <v>18914</v>
      </c>
      <c r="BH3397">
        <v>9262</v>
      </c>
      <c r="BJ3397">
        <v>2</v>
      </c>
      <c r="BK3397">
        <v>39973000</v>
      </c>
      <c r="BL3397">
        <v>30835000</v>
      </c>
    </row>
    <row r="3398" spans="1:64">
      <c r="A3398" t="s">
        <v>20264</v>
      </c>
      <c r="B3398" t="s">
        <v>20265</v>
      </c>
      <c r="C3398" t="s">
        <v>20266</v>
      </c>
      <c r="D3398" t="s">
        <v>6485</v>
      </c>
      <c r="E3398" t="s">
        <v>6478</v>
      </c>
      <c r="F3398" t="s">
        <v>6504</v>
      </c>
      <c r="G3398" t="s">
        <v>6509</v>
      </c>
      <c r="H3398" t="s">
        <v>6485</v>
      </c>
      <c r="I3398" t="s">
        <v>6509</v>
      </c>
      <c r="J3398">
        <v>2</v>
      </c>
      <c r="K3398">
        <v>1</v>
      </c>
      <c r="L3398">
        <v>1</v>
      </c>
      <c r="M3398">
        <v>1</v>
      </c>
      <c r="N3398">
        <v>1</v>
      </c>
      <c r="O3398">
        <v>1</v>
      </c>
      <c r="P3398">
        <v>0</v>
      </c>
      <c r="Q3398">
        <v>1</v>
      </c>
      <c r="R3398">
        <v>0</v>
      </c>
      <c r="S3398">
        <v>1</v>
      </c>
      <c r="T3398">
        <v>3</v>
      </c>
      <c r="U3398">
        <v>0</v>
      </c>
      <c r="V3398">
        <v>0</v>
      </c>
      <c r="W3398">
        <v>0</v>
      </c>
      <c r="X3398">
        <v>0</v>
      </c>
      <c r="Y3398">
        <v>1</v>
      </c>
      <c r="Z3398">
        <v>0</v>
      </c>
      <c r="AA3398">
        <v>0</v>
      </c>
      <c r="AB3398">
        <v>0</v>
      </c>
      <c r="AC3398">
        <v>2</v>
      </c>
      <c r="AD3398">
        <v>0</v>
      </c>
      <c r="AE3398">
        <v>0</v>
      </c>
      <c r="AF3398">
        <v>15</v>
      </c>
      <c r="AG3398">
        <v>0</v>
      </c>
      <c r="AH3398">
        <v>1627.8715999999999</v>
      </c>
      <c r="AI3398" t="s">
        <v>3400</v>
      </c>
      <c r="AJ3398" t="s">
        <v>3400</v>
      </c>
      <c r="AK3398">
        <v>155</v>
      </c>
      <c r="AL3398">
        <v>169</v>
      </c>
      <c r="AM3398" t="s">
        <v>3402</v>
      </c>
      <c r="AN3398" t="s">
        <v>3401</v>
      </c>
      <c r="AO3398" t="s">
        <v>6480</v>
      </c>
      <c r="AP3398" t="s">
        <v>6480</v>
      </c>
      <c r="AQ3398">
        <v>2</v>
      </c>
      <c r="AR3398" s="3">
        <v>8.9052999999999997E-8</v>
      </c>
      <c r="AS3398">
        <v>178.08</v>
      </c>
      <c r="AT3398" t="s">
        <v>38</v>
      </c>
      <c r="AU3398" t="s">
        <v>39</v>
      </c>
      <c r="AV3398">
        <v>1</v>
      </c>
      <c r="AW3398">
        <v>1</v>
      </c>
      <c r="AX3398">
        <v>8882300</v>
      </c>
      <c r="AY3398">
        <v>3678800</v>
      </c>
      <c r="AZ3398">
        <v>5203400</v>
      </c>
      <c r="BC3398">
        <v>3783</v>
      </c>
      <c r="BD3398">
        <v>376</v>
      </c>
      <c r="BE3398">
        <v>4055</v>
      </c>
      <c r="BF3398" t="s">
        <v>20267</v>
      </c>
      <c r="BG3398">
        <v>9263</v>
      </c>
      <c r="BH3398">
        <v>9263</v>
      </c>
      <c r="BJ3398">
        <v>1</v>
      </c>
      <c r="BK3398">
        <v>3678800</v>
      </c>
      <c r="BL3398">
        <v>3476200</v>
      </c>
    </row>
    <row r="3399" spans="1:64">
      <c r="A3399" t="s">
        <v>20268</v>
      </c>
      <c r="B3399" t="s">
        <v>20269</v>
      </c>
      <c r="C3399" t="s">
        <v>20270</v>
      </c>
      <c r="D3399" t="s">
        <v>6485</v>
      </c>
      <c r="E3399" t="s">
        <v>6478</v>
      </c>
      <c r="F3399" t="s">
        <v>6504</v>
      </c>
      <c r="G3399" t="s">
        <v>6509</v>
      </c>
      <c r="H3399" t="s">
        <v>6476</v>
      </c>
      <c r="I3399" t="s">
        <v>6503</v>
      </c>
      <c r="J3399">
        <v>0</v>
      </c>
      <c r="K3399">
        <v>0</v>
      </c>
      <c r="L3399">
        <v>0</v>
      </c>
      <c r="M3399">
        <v>0</v>
      </c>
      <c r="N3399">
        <v>0</v>
      </c>
      <c r="O3399">
        <v>0</v>
      </c>
      <c r="P3399">
        <v>0</v>
      </c>
      <c r="Q3399">
        <v>0</v>
      </c>
      <c r="R3399">
        <v>0</v>
      </c>
      <c r="S3399">
        <v>1</v>
      </c>
      <c r="T3399">
        <v>2</v>
      </c>
      <c r="U3399">
        <v>1</v>
      </c>
      <c r="V3399">
        <v>0</v>
      </c>
      <c r="W3399">
        <v>0</v>
      </c>
      <c r="X3399">
        <v>0</v>
      </c>
      <c r="Y3399">
        <v>2</v>
      </c>
      <c r="Z3399">
        <v>0</v>
      </c>
      <c r="AA3399">
        <v>0</v>
      </c>
      <c r="AB3399">
        <v>0</v>
      </c>
      <c r="AC3399">
        <v>1</v>
      </c>
      <c r="AD3399">
        <v>0</v>
      </c>
      <c r="AE3399">
        <v>0</v>
      </c>
      <c r="AF3399">
        <v>7</v>
      </c>
      <c r="AG3399">
        <v>0</v>
      </c>
      <c r="AH3399">
        <v>758.49018999999998</v>
      </c>
      <c r="AI3399" t="s">
        <v>136</v>
      </c>
      <c r="AJ3399" t="s">
        <v>136</v>
      </c>
      <c r="AK3399">
        <v>223</v>
      </c>
      <c r="AL3399">
        <v>229</v>
      </c>
      <c r="AM3399" t="s">
        <v>138</v>
      </c>
      <c r="AN3399" t="s">
        <v>137</v>
      </c>
      <c r="AO3399" t="s">
        <v>6480</v>
      </c>
      <c r="AP3399" t="s">
        <v>6480</v>
      </c>
      <c r="AQ3399">
        <v>2</v>
      </c>
      <c r="AR3399">
        <v>5.6684999999999999E-2</v>
      </c>
      <c r="AS3399">
        <v>89.369</v>
      </c>
      <c r="AT3399" t="s">
        <v>38</v>
      </c>
      <c r="AU3399" t="s">
        <v>39</v>
      </c>
      <c r="AV3399">
        <v>1</v>
      </c>
      <c r="AW3399">
        <v>1</v>
      </c>
      <c r="AX3399">
        <v>27952000</v>
      </c>
      <c r="AY3399">
        <v>4107600</v>
      </c>
      <c r="AZ3399">
        <v>23844000</v>
      </c>
      <c r="BC3399">
        <v>3785</v>
      </c>
      <c r="BD3399">
        <v>33</v>
      </c>
      <c r="BE3399">
        <v>4057</v>
      </c>
      <c r="BF3399" t="s">
        <v>20271</v>
      </c>
      <c r="BG3399">
        <v>9266</v>
      </c>
      <c r="BH3399">
        <v>9266</v>
      </c>
      <c r="BJ3399">
        <v>1</v>
      </c>
      <c r="BK3399">
        <v>4107600</v>
      </c>
      <c r="BL3399">
        <v>15929000</v>
      </c>
    </row>
    <row r="3400" spans="1:64">
      <c r="A3400" t="s">
        <v>20272</v>
      </c>
      <c r="B3400" t="s">
        <v>20273</v>
      </c>
      <c r="C3400" t="s">
        <v>13567</v>
      </c>
      <c r="D3400" t="s">
        <v>6476</v>
      </c>
      <c r="E3400" t="s">
        <v>6478</v>
      </c>
      <c r="F3400" t="s">
        <v>6504</v>
      </c>
      <c r="G3400" t="s">
        <v>6476</v>
      </c>
      <c r="H3400" t="s">
        <v>6485</v>
      </c>
      <c r="I3400" t="s">
        <v>6492</v>
      </c>
      <c r="J3400">
        <v>0</v>
      </c>
      <c r="K3400">
        <v>1</v>
      </c>
      <c r="L3400">
        <v>0</v>
      </c>
      <c r="M3400">
        <v>0</v>
      </c>
      <c r="N3400">
        <v>0</v>
      </c>
      <c r="O3400">
        <v>0</v>
      </c>
      <c r="P3400">
        <v>2</v>
      </c>
      <c r="Q3400">
        <v>0</v>
      </c>
      <c r="R3400">
        <v>0</v>
      </c>
      <c r="S3400">
        <v>0</v>
      </c>
      <c r="T3400">
        <v>1</v>
      </c>
      <c r="U3400">
        <v>1</v>
      </c>
      <c r="V3400">
        <v>1</v>
      </c>
      <c r="W3400">
        <v>0</v>
      </c>
      <c r="X3400">
        <v>0</v>
      </c>
      <c r="Y3400">
        <v>1</v>
      </c>
      <c r="Z3400">
        <v>0</v>
      </c>
      <c r="AA3400">
        <v>0</v>
      </c>
      <c r="AB3400">
        <v>0</v>
      </c>
      <c r="AC3400">
        <v>1</v>
      </c>
      <c r="AD3400">
        <v>0</v>
      </c>
      <c r="AE3400">
        <v>0</v>
      </c>
      <c r="AF3400">
        <v>8</v>
      </c>
      <c r="AG3400">
        <v>1</v>
      </c>
      <c r="AH3400">
        <v>990.51682000000005</v>
      </c>
      <c r="AI3400" t="s">
        <v>2065</v>
      </c>
      <c r="AJ3400" t="s">
        <v>10840</v>
      </c>
      <c r="AK3400">
        <v>55</v>
      </c>
      <c r="AL3400">
        <v>62</v>
      </c>
      <c r="AM3400" t="s">
        <v>2068</v>
      </c>
      <c r="AN3400" t="s">
        <v>2067</v>
      </c>
      <c r="AO3400" t="s">
        <v>6480</v>
      </c>
      <c r="AP3400" t="s">
        <v>6558</v>
      </c>
      <c r="AQ3400">
        <v>2</v>
      </c>
      <c r="AR3400">
        <v>1.0312E-2</v>
      </c>
      <c r="AS3400">
        <v>126.04</v>
      </c>
      <c r="AT3400" t="s">
        <v>38</v>
      </c>
      <c r="AU3400" t="s">
        <v>39</v>
      </c>
      <c r="AV3400">
        <v>1</v>
      </c>
      <c r="AW3400">
        <v>1</v>
      </c>
      <c r="AX3400">
        <v>68227000</v>
      </c>
      <c r="AY3400">
        <v>8593400</v>
      </c>
      <c r="AZ3400">
        <v>59633000</v>
      </c>
      <c r="BC3400">
        <v>3786</v>
      </c>
      <c r="BD3400">
        <v>240</v>
      </c>
      <c r="BE3400">
        <v>4058</v>
      </c>
      <c r="BF3400" t="s">
        <v>20274</v>
      </c>
      <c r="BG3400">
        <v>9267</v>
      </c>
      <c r="BH3400">
        <v>9267</v>
      </c>
      <c r="BJ3400">
        <v>1</v>
      </c>
      <c r="BK3400">
        <v>8593400</v>
      </c>
      <c r="BL3400">
        <v>39838000</v>
      </c>
    </row>
    <row r="3401" spans="1:64">
      <c r="A3401" t="s">
        <v>20275</v>
      </c>
      <c r="B3401" t="s">
        <v>20276</v>
      </c>
      <c r="C3401" t="s">
        <v>16418</v>
      </c>
      <c r="D3401" t="s">
        <v>6476</v>
      </c>
      <c r="E3401" t="s">
        <v>6478</v>
      </c>
      <c r="F3401" t="s">
        <v>6504</v>
      </c>
      <c r="G3401" t="s">
        <v>6542</v>
      </c>
      <c r="H3401" t="s">
        <v>6476</v>
      </c>
      <c r="I3401" t="s">
        <v>6509</v>
      </c>
      <c r="J3401">
        <v>0</v>
      </c>
      <c r="K3401">
        <v>0</v>
      </c>
      <c r="L3401">
        <v>2</v>
      </c>
      <c r="M3401">
        <v>4</v>
      </c>
      <c r="N3401">
        <v>0</v>
      </c>
      <c r="O3401">
        <v>2</v>
      </c>
      <c r="P3401">
        <v>0</v>
      </c>
      <c r="Q3401">
        <v>1</v>
      </c>
      <c r="R3401">
        <v>0</v>
      </c>
      <c r="S3401">
        <v>1</v>
      </c>
      <c r="T3401">
        <v>2</v>
      </c>
      <c r="U3401">
        <v>2</v>
      </c>
      <c r="V3401">
        <v>0</v>
      </c>
      <c r="W3401">
        <v>2</v>
      </c>
      <c r="X3401">
        <v>3</v>
      </c>
      <c r="Y3401">
        <v>2</v>
      </c>
      <c r="Z3401">
        <v>0</v>
      </c>
      <c r="AA3401">
        <v>0</v>
      </c>
      <c r="AB3401">
        <v>1</v>
      </c>
      <c r="AC3401">
        <v>1</v>
      </c>
      <c r="AD3401">
        <v>0</v>
      </c>
      <c r="AE3401">
        <v>0</v>
      </c>
      <c r="AF3401">
        <v>23</v>
      </c>
      <c r="AG3401">
        <v>1</v>
      </c>
      <c r="AH3401">
        <v>2636.2757999999999</v>
      </c>
      <c r="AI3401" t="s">
        <v>4980</v>
      </c>
      <c r="AJ3401" t="s">
        <v>4980</v>
      </c>
      <c r="AK3401">
        <v>455</v>
      </c>
      <c r="AL3401">
        <v>477</v>
      </c>
      <c r="AM3401" t="s">
        <v>4982</v>
      </c>
      <c r="AN3401" t="s">
        <v>4981</v>
      </c>
      <c r="AO3401" t="s">
        <v>6480</v>
      </c>
      <c r="AP3401" t="s">
        <v>6480</v>
      </c>
      <c r="AQ3401">
        <v>3</v>
      </c>
      <c r="AR3401">
        <v>1.5495000000000001E-3</v>
      </c>
      <c r="AS3401">
        <v>78.272000000000006</v>
      </c>
      <c r="AT3401" t="s">
        <v>39</v>
      </c>
      <c r="AV3401">
        <v>1</v>
      </c>
      <c r="AX3401">
        <v>19782000</v>
      </c>
      <c r="AY3401">
        <v>19782000</v>
      </c>
      <c r="AZ3401">
        <v>0</v>
      </c>
      <c r="BC3401">
        <v>3787</v>
      </c>
      <c r="BD3401">
        <v>550</v>
      </c>
      <c r="BE3401">
        <v>4059</v>
      </c>
      <c r="BF3401">
        <v>10480</v>
      </c>
      <c r="BG3401">
        <v>9268</v>
      </c>
      <c r="BH3401">
        <v>9268</v>
      </c>
      <c r="BJ3401">
        <v>1</v>
      </c>
      <c r="BK3401">
        <v>19782000</v>
      </c>
      <c r="BL3401">
        <v>0</v>
      </c>
    </row>
    <row r="3402" spans="1:64">
      <c r="A3402" t="s">
        <v>20277</v>
      </c>
      <c r="B3402" t="s">
        <v>14262</v>
      </c>
      <c r="C3402" t="s">
        <v>20278</v>
      </c>
      <c r="D3402" t="s">
        <v>6476</v>
      </c>
      <c r="E3402" t="s">
        <v>6478</v>
      </c>
      <c r="F3402" t="s">
        <v>6504</v>
      </c>
      <c r="G3402" t="s">
        <v>6486</v>
      </c>
      <c r="H3402" t="s">
        <v>6476</v>
      </c>
      <c r="I3402" t="s">
        <v>6485</v>
      </c>
      <c r="J3402">
        <v>0</v>
      </c>
      <c r="K3402">
        <v>0</v>
      </c>
      <c r="L3402">
        <v>1</v>
      </c>
      <c r="M3402">
        <v>0</v>
      </c>
      <c r="N3402">
        <v>0</v>
      </c>
      <c r="O3402">
        <v>0</v>
      </c>
      <c r="P3402">
        <v>1</v>
      </c>
      <c r="Q3402">
        <v>0</v>
      </c>
      <c r="R3402">
        <v>0</v>
      </c>
      <c r="S3402">
        <v>1</v>
      </c>
      <c r="T3402">
        <v>1</v>
      </c>
      <c r="U3402">
        <v>1</v>
      </c>
      <c r="V3402">
        <v>0</v>
      </c>
      <c r="W3402">
        <v>0</v>
      </c>
      <c r="X3402">
        <v>0</v>
      </c>
      <c r="Y3402">
        <v>1</v>
      </c>
      <c r="Z3402">
        <v>0</v>
      </c>
      <c r="AA3402">
        <v>0</v>
      </c>
      <c r="AB3402">
        <v>1</v>
      </c>
      <c r="AC3402">
        <v>1</v>
      </c>
      <c r="AD3402">
        <v>0</v>
      </c>
      <c r="AE3402">
        <v>0</v>
      </c>
      <c r="AF3402">
        <v>8</v>
      </c>
      <c r="AG3402">
        <v>0</v>
      </c>
      <c r="AH3402">
        <v>964.52295000000004</v>
      </c>
      <c r="AI3402" t="s">
        <v>901</v>
      </c>
      <c r="AJ3402" t="s">
        <v>901</v>
      </c>
      <c r="AK3402">
        <v>171</v>
      </c>
      <c r="AL3402">
        <v>178</v>
      </c>
      <c r="AM3402" t="s">
        <v>903</v>
      </c>
      <c r="AN3402" t="s">
        <v>902</v>
      </c>
      <c r="AO3402" t="s">
        <v>6480</v>
      </c>
      <c r="AP3402" t="s">
        <v>6480</v>
      </c>
      <c r="AQ3402">
        <v>2</v>
      </c>
      <c r="AR3402">
        <v>1.6528000000000001E-2</v>
      </c>
      <c r="AS3402">
        <v>102.46</v>
      </c>
      <c r="AT3402" t="s">
        <v>39</v>
      </c>
      <c r="AU3402" t="s">
        <v>39</v>
      </c>
      <c r="AV3402">
        <v>1</v>
      </c>
      <c r="AW3402">
        <v>1</v>
      </c>
      <c r="AX3402">
        <v>7923800000</v>
      </c>
      <c r="AY3402">
        <v>4351600000</v>
      </c>
      <c r="AZ3402">
        <v>3572200000</v>
      </c>
      <c r="BC3402">
        <v>3788</v>
      </c>
      <c r="BD3402">
        <v>121</v>
      </c>
      <c r="BE3402">
        <v>4060</v>
      </c>
      <c r="BF3402" t="s">
        <v>20279</v>
      </c>
      <c r="BG3402" t="s">
        <v>20280</v>
      </c>
      <c r="BH3402">
        <v>9269</v>
      </c>
      <c r="BJ3402">
        <v>2</v>
      </c>
      <c r="BK3402">
        <v>4351600000</v>
      </c>
      <c r="BL3402">
        <v>2386400000</v>
      </c>
    </row>
    <row r="3403" spans="1:64">
      <c r="A3403" t="s">
        <v>20281</v>
      </c>
      <c r="B3403" t="s">
        <v>14262</v>
      </c>
      <c r="C3403" t="s">
        <v>20282</v>
      </c>
      <c r="D3403" t="s">
        <v>6476</v>
      </c>
      <c r="E3403" t="s">
        <v>6478</v>
      </c>
      <c r="F3403" t="s">
        <v>6504</v>
      </c>
      <c r="G3403" t="s">
        <v>6476</v>
      </c>
      <c r="H3403" t="s">
        <v>6485</v>
      </c>
      <c r="I3403" t="s">
        <v>6604</v>
      </c>
      <c r="J3403">
        <v>0</v>
      </c>
      <c r="K3403">
        <v>1</v>
      </c>
      <c r="L3403">
        <v>1</v>
      </c>
      <c r="M3403">
        <v>0</v>
      </c>
      <c r="N3403">
        <v>0</v>
      </c>
      <c r="O3403">
        <v>0</v>
      </c>
      <c r="P3403">
        <v>1</v>
      </c>
      <c r="Q3403">
        <v>0</v>
      </c>
      <c r="R3403">
        <v>0</v>
      </c>
      <c r="S3403">
        <v>1</v>
      </c>
      <c r="T3403">
        <v>1</v>
      </c>
      <c r="U3403">
        <v>1</v>
      </c>
      <c r="V3403">
        <v>0</v>
      </c>
      <c r="W3403">
        <v>0</v>
      </c>
      <c r="X3403">
        <v>0</v>
      </c>
      <c r="Y3403">
        <v>1</v>
      </c>
      <c r="Z3403">
        <v>0</v>
      </c>
      <c r="AA3403">
        <v>0</v>
      </c>
      <c r="AB3403">
        <v>1</v>
      </c>
      <c r="AC3403">
        <v>1</v>
      </c>
      <c r="AD3403">
        <v>0</v>
      </c>
      <c r="AE3403">
        <v>0</v>
      </c>
      <c r="AF3403">
        <v>9</v>
      </c>
      <c r="AG3403">
        <v>1</v>
      </c>
      <c r="AH3403">
        <v>1120.6241</v>
      </c>
      <c r="AI3403" t="s">
        <v>901</v>
      </c>
      <c r="AJ3403" t="s">
        <v>901</v>
      </c>
      <c r="AK3403">
        <v>171</v>
      </c>
      <c r="AL3403">
        <v>179</v>
      </c>
      <c r="AM3403" t="s">
        <v>903</v>
      </c>
      <c r="AN3403" t="s">
        <v>902</v>
      </c>
      <c r="AO3403" t="s">
        <v>6480</v>
      </c>
      <c r="AP3403" t="s">
        <v>6480</v>
      </c>
      <c r="AQ3403" t="s">
        <v>6512</v>
      </c>
      <c r="AR3403">
        <v>1.3568E-3</v>
      </c>
      <c r="AS3403">
        <v>180.34</v>
      </c>
      <c r="AT3403" t="s">
        <v>39</v>
      </c>
      <c r="AU3403" t="s">
        <v>39</v>
      </c>
      <c r="AV3403">
        <v>2</v>
      </c>
      <c r="AW3403">
        <v>2</v>
      </c>
      <c r="AX3403">
        <v>7518700000</v>
      </c>
      <c r="AY3403">
        <v>5234600000</v>
      </c>
      <c r="AZ3403">
        <v>2284100000</v>
      </c>
      <c r="BC3403">
        <v>3789</v>
      </c>
      <c r="BD3403">
        <v>121</v>
      </c>
      <c r="BE3403">
        <v>4061</v>
      </c>
      <c r="BF3403" t="s">
        <v>20283</v>
      </c>
      <c r="BG3403" t="s">
        <v>20284</v>
      </c>
      <c r="BH3403">
        <v>9273</v>
      </c>
      <c r="BJ3403">
        <v>3</v>
      </c>
      <c r="BK3403">
        <v>5234600000</v>
      </c>
      <c r="BL3403">
        <v>1525900000</v>
      </c>
    </row>
    <row r="3404" spans="1:64">
      <c r="A3404" t="s">
        <v>20285</v>
      </c>
      <c r="B3404" t="s">
        <v>20286</v>
      </c>
      <c r="C3404" t="s">
        <v>20287</v>
      </c>
      <c r="D3404" t="s">
        <v>6476</v>
      </c>
      <c r="E3404" t="s">
        <v>6478</v>
      </c>
      <c r="F3404" t="s">
        <v>6504</v>
      </c>
      <c r="G3404" t="s">
        <v>6509</v>
      </c>
      <c r="H3404" t="s">
        <v>6485</v>
      </c>
      <c r="I3404" t="s">
        <v>6529</v>
      </c>
      <c r="J3404">
        <v>1</v>
      </c>
      <c r="K3404">
        <v>1</v>
      </c>
      <c r="L3404">
        <v>3</v>
      </c>
      <c r="M3404">
        <v>1</v>
      </c>
      <c r="N3404">
        <v>0</v>
      </c>
      <c r="O3404">
        <v>1</v>
      </c>
      <c r="P3404">
        <v>3</v>
      </c>
      <c r="Q3404">
        <v>0</v>
      </c>
      <c r="R3404">
        <v>0</v>
      </c>
      <c r="S3404">
        <v>1</v>
      </c>
      <c r="T3404">
        <v>3</v>
      </c>
      <c r="U3404">
        <v>0</v>
      </c>
      <c r="V3404">
        <v>0</v>
      </c>
      <c r="W3404">
        <v>1</v>
      </c>
      <c r="X3404">
        <v>0</v>
      </c>
      <c r="Y3404">
        <v>2</v>
      </c>
      <c r="Z3404">
        <v>1</v>
      </c>
      <c r="AA3404">
        <v>0</v>
      </c>
      <c r="AB3404">
        <v>1</v>
      </c>
      <c r="AC3404">
        <v>1</v>
      </c>
      <c r="AD3404">
        <v>0</v>
      </c>
      <c r="AE3404">
        <v>0</v>
      </c>
      <c r="AF3404">
        <v>20</v>
      </c>
      <c r="AG3404">
        <v>0</v>
      </c>
      <c r="AH3404">
        <v>2354.1390000000001</v>
      </c>
      <c r="AI3404" t="s">
        <v>3538</v>
      </c>
      <c r="AJ3404" t="s">
        <v>3538</v>
      </c>
      <c r="AK3404">
        <v>1462</v>
      </c>
      <c r="AL3404">
        <v>1481</v>
      </c>
      <c r="AM3404" t="s">
        <v>3541</v>
      </c>
      <c r="AN3404" t="s">
        <v>3540</v>
      </c>
      <c r="AO3404" t="s">
        <v>6480</v>
      </c>
      <c r="AP3404" t="s">
        <v>6480</v>
      </c>
      <c r="AQ3404" t="s">
        <v>6512</v>
      </c>
      <c r="AR3404" s="3">
        <v>1.3273999999999999E-16</v>
      </c>
      <c r="AS3404">
        <v>186.08</v>
      </c>
      <c r="AT3404" t="s">
        <v>39</v>
      </c>
      <c r="AU3404" t="s">
        <v>39</v>
      </c>
      <c r="AV3404">
        <v>1</v>
      </c>
      <c r="AW3404">
        <v>2</v>
      </c>
      <c r="AX3404">
        <v>49001000</v>
      </c>
      <c r="AY3404">
        <v>3061400</v>
      </c>
      <c r="AZ3404">
        <v>45940000</v>
      </c>
      <c r="BC3404">
        <v>3790</v>
      </c>
      <c r="BD3404">
        <v>391</v>
      </c>
      <c r="BE3404">
        <v>4062</v>
      </c>
      <c r="BF3404" t="s">
        <v>20288</v>
      </c>
      <c r="BG3404" t="s">
        <v>20289</v>
      </c>
      <c r="BH3404">
        <v>9276</v>
      </c>
      <c r="BJ3404">
        <v>2</v>
      </c>
      <c r="BK3404">
        <v>3061400</v>
      </c>
      <c r="BL3404">
        <v>30690000</v>
      </c>
    </row>
    <row r="3405" spans="1:64">
      <c r="A3405" t="s">
        <v>20290</v>
      </c>
      <c r="B3405" t="s">
        <v>20291</v>
      </c>
      <c r="C3405" t="s">
        <v>15414</v>
      </c>
      <c r="D3405" t="s">
        <v>6476</v>
      </c>
      <c r="E3405" t="s">
        <v>6478</v>
      </c>
      <c r="F3405" t="s">
        <v>6504</v>
      </c>
      <c r="G3405" t="s">
        <v>6861</v>
      </c>
      <c r="H3405" t="s">
        <v>6476</v>
      </c>
      <c r="I3405" t="s">
        <v>6509</v>
      </c>
      <c r="J3405">
        <v>0</v>
      </c>
      <c r="K3405">
        <v>0</v>
      </c>
      <c r="L3405">
        <v>1</v>
      </c>
      <c r="M3405">
        <v>0</v>
      </c>
      <c r="N3405">
        <v>0</v>
      </c>
      <c r="O3405">
        <v>1</v>
      </c>
      <c r="P3405">
        <v>1</v>
      </c>
      <c r="Q3405">
        <v>0</v>
      </c>
      <c r="R3405">
        <v>1</v>
      </c>
      <c r="S3405">
        <v>0</v>
      </c>
      <c r="T3405">
        <v>3</v>
      </c>
      <c r="U3405">
        <v>1</v>
      </c>
      <c r="V3405">
        <v>0</v>
      </c>
      <c r="W3405">
        <v>0</v>
      </c>
      <c r="X3405">
        <v>0</v>
      </c>
      <c r="Y3405">
        <v>2</v>
      </c>
      <c r="Z3405">
        <v>0</v>
      </c>
      <c r="AA3405">
        <v>0</v>
      </c>
      <c r="AB3405">
        <v>0</v>
      </c>
      <c r="AC3405">
        <v>1</v>
      </c>
      <c r="AD3405">
        <v>0</v>
      </c>
      <c r="AE3405">
        <v>0</v>
      </c>
      <c r="AF3405">
        <v>11</v>
      </c>
      <c r="AG3405">
        <v>0</v>
      </c>
      <c r="AH3405">
        <v>1266.6931999999999</v>
      </c>
      <c r="AI3405" t="s">
        <v>759</v>
      </c>
      <c r="AJ3405" t="s">
        <v>759</v>
      </c>
      <c r="AK3405">
        <v>110</v>
      </c>
      <c r="AL3405">
        <v>120</v>
      </c>
      <c r="AM3405" t="s">
        <v>761</v>
      </c>
      <c r="AN3405" t="s">
        <v>760</v>
      </c>
      <c r="AO3405" t="s">
        <v>6480</v>
      </c>
      <c r="AP3405" t="s">
        <v>6480</v>
      </c>
      <c r="AQ3405">
        <v>2</v>
      </c>
      <c r="AR3405">
        <v>1.5120999999999999E-3</v>
      </c>
      <c r="AS3405">
        <v>135.55000000000001</v>
      </c>
      <c r="AT3405" t="s">
        <v>38</v>
      </c>
      <c r="AU3405" t="s">
        <v>39</v>
      </c>
      <c r="AV3405">
        <v>1</v>
      </c>
      <c r="AW3405">
        <v>1</v>
      </c>
      <c r="AX3405">
        <v>76122000</v>
      </c>
      <c r="AY3405">
        <v>46174000</v>
      </c>
      <c r="AZ3405">
        <v>29948000</v>
      </c>
      <c r="BC3405">
        <v>3791</v>
      </c>
      <c r="BD3405">
        <v>104</v>
      </c>
      <c r="BE3405">
        <v>4063</v>
      </c>
      <c r="BF3405" t="s">
        <v>20292</v>
      </c>
      <c r="BG3405">
        <v>9277</v>
      </c>
      <c r="BH3405">
        <v>9277</v>
      </c>
      <c r="BJ3405">
        <v>1</v>
      </c>
      <c r="BK3405">
        <v>46174000</v>
      </c>
      <c r="BL3405">
        <v>20007000</v>
      </c>
    </row>
    <row r="3406" spans="1:64">
      <c r="A3406" t="s">
        <v>20293</v>
      </c>
      <c r="B3406" t="s">
        <v>6506</v>
      </c>
      <c r="C3406" t="s">
        <v>20294</v>
      </c>
      <c r="D3406" t="s">
        <v>6508</v>
      </c>
      <c r="E3406" t="s">
        <v>6478</v>
      </c>
      <c r="F3406" t="s">
        <v>6504</v>
      </c>
      <c r="G3406" t="s">
        <v>6509</v>
      </c>
      <c r="H3406" t="s">
        <v>6485</v>
      </c>
      <c r="I3406" t="s">
        <v>6477</v>
      </c>
      <c r="J3406">
        <v>3</v>
      </c>
      <c r="K3406">
        <v>1</v>
      </c>
      <c r="L3406">
        <v>0</v>
      </c>
      <c r="M3406">
        <v>2</v>
      </c>
      <c r="N3406">
        <v>0</v>
      </c>
      <c r="O3406">
        <v>1</v>
      </c>
      <c r="P3406">
        <v>3</v>
      </c>
      <c r="Q3406">
        <v>0</v>
      </c>
      <c r="R3406">
        <v>0</v>
      </c>
      <c r="S3406">
        <v>2</v>
      </c>
      <c r="T3406">
        <v>1</v>
      </c>
      <c r="U3406">
        <v>0</v>
      </c>
      <c r="V3406">
        <v>0</v>
      </c>
      <c r="W3406">
        <v>1</v>
      </c>
      <c r="X3406">
        <v>1</v>
      </c>
      <c r="Y3406">
        <v>2</v>
      </c>
      <c r="Z3406">
        <v>0</v>
      </c>
      <c r="AA3406">
        <v>0</v>
      </c>
      <c r="AB3406">
        <v>0</v>
      </c>
      <c r="AC3406">
        <v>1</v>
      </c>
      <c r="AD3406">
        <v>0</v>
      </c>
      <c r="AE3406">
        <v>0</v>
      </c>
      <c r="AF3406">
        <v>18</v>
      </c>
      <c r="AG3406">
        <v>0</v>
      </c>
      <c r="AH3406">
        <v>1988.9691</v>
      </c>
      <c r="AI3406" t="s">
        <v>4767</v>
      </c>
      <c r="AJ3406" t="s">
        <v>4767</v>
      </c>
      <c r="AK3406">
        <v>2</v>
      </c>
      <c r="AL3406">
        <v>19</v>
      </c>
      <c r="AM3406" t="s">
        <v>4769</v>
      </c>
      <c r="AN3406" t="s">
        <v>4768</v>
      </c>
      <c r="AO3406" t="s">
        <v>6480</v>
      </c>
      <c r="AP3406" t="s">
        <v>6480</v>
      </c>
      <c r="AQ3406">
        <v>2</v>
      </c>
      <c r="AR3406" s="3">
        <v>1.1703999999999999E-14</v>
      </c>
      <c r="AS3406">
        <v>212.95</v>
      </c>
      <c r="AU3406" t="s">
        <v>39</v>
      </c>
      <c r="AW3406">
        <v>1</v>
      </c>
      <c r="AX3406">
        <v>4211300</v>
      </c>
      <c r="AY3406">
        <v>0</v>
      </c>
      <c r="AZ3406">
        <v>4211300</v>
      </c>
      <c r="BC3406">
        <v>3792</v>
      </c>
      <c r="BD3406">
        <v>526</v>
      </c>
      <c r="BE3406">
        <v>4064</v>
      </c>
      <c r="BF3406">
        <v>10492</v>
      </c>
      <c r="BG3406">
        <v>9278</v>
      </c>
      <c r="BH3406">
        <v>9278</v>
      </c>
      <c r="BJ3406">
        <v>1</v>
      </c>
      <c r="BK3406">
        <v>0</v>
      </c>
      <c r="BL3406">
        <v>2813400</v>
      </c>
    </row>
    <row r="3407" spans="1:64">
      <c r="A3407" t="s">
        <v>20295</v>
      </c>
      <c r="B3407" t="s">
        <v>20296</v>
      </c>
      <c r="C3407" t="s">
        <v>20297</v>
      </c>
      <c r="D3407" t="s">
        <v>6476</v>
      </c>
      <c r="E3407" t="s">
        <v>6478</v>
      </c>
      <c r="F3407" t="s">
        <v>6504</v>
      </c>
      <c r="G3407" t="s">
        <v>6478</v>
      </c>
      <c r="H3407" t="s">
        <v>6485</v>
      </c>
      <c r="I3407" t="s">
        <v>6503</v>
      </c>
      <c r="J3407">
        <v>0</v>
      </c>
      <c r="K3407">
        <v>1</v>
      </c>
      <c r="L3407">
        <v>0</v>
      </c>
      <c r="M3407">
        <v>2</v>
      </c>
      <c r="N3407">
        <v>1</v>
      </c>
      <c r="O3407">
        <v>0</v>
      </c>
      <c r="P3407">
        <v>0</v>
      </c>
      <c r="Q3407">
        <v>2</v>
      </c>
      <c r="R3407">
        <v>0</v>
      </c>
      <c r="S3407">
        <v>1</v>
      </c>
      <c r="T3407">
        <v>4</v>
      </c>
      <c r="U3407">
        <v>0</v>
      </c>
      <c r="V3407">
        <v>0</v>
      </c>
      <c r="W3407">
        <v>1</v>
      </c>
      <c r="X3407">
        <v>2</v>
      </c>
      <c r="Y3407">
        <v>2</v>
      </c>
      <c r="Z3407">
        <v>1</v>
      </c>
      <c r="AA3407">
        <v>0</v>
      </c>
      <c r="AB3407">
        <v>0</v>
      </c>
      <c r="AC3407">
        <v>2</v>
      </c>
      <c r="AD3407">
        <v>0</v>
      </c>
      <c r="AE3407">
        <v>0</v>
      </c>
      <c r="AF3407">
        <v>19</v>
      </c>
      <c r="AG3407">
        <v>0</v>
      </c>
      <c r="AH3407">
        <v>2058.0819999999999</v>
      </c>
      <c r="AI3407" t="s">
        <v>3115</v>
      </c>
      <c r="AJ3407" t="s">
        <v>3115</v>
      </c>
      <c r="AK3407">
        <v>170</v>
      </c>
      <c r="AL3407">
        <v>188</v>
      </c>
      <c r="AM3407" t="s">
        <v>3117</v>
      </c>
      <c r="AN3407" t="s">
        <v>3116</v>
      </c>
      <c r="AO3407" t="s">
        <v>6480</v>
      </c>
      <c r="AP3407" t="s">
        <v>6480</v>
      </c>
      <c r="AQ3407">
        <v>3</v>
      </c>
      <c r="AR3407">
        <v>1.9735999999999998E-3</v>
      </c>
      <c r="AS3407">
        <v>76.061000000000007</v>
      </c>
      <c r="AU3407" t="s">
        <v>39</v>
      </c>
      <c r="AW3407">
        <v>1</v>
      </c>
      <c r="AX3407">
        <v>11253000</v>
      </c>
      <c r="AY3407">
        <v>0</v>
      </c>
      <c r="AZ3407">
        <v>11253000</v>
      </c>
      <c r="BC3407">
        <v>3793</v>
      </c>
      <c r="BD3407">
        <v>344</v>
      </c>
      <c r="BE3407">
        <v>4065</v>
      </c>
      <c r="BF3407">
        <v>10493</v>
      </c>
      <c r="BG3407">
        <v>9279</v>
      </c>
      <c r="BH3407">
        <v>9279</v>
      </c>
      <c r="BJ3407">
        <v>1</v>
      </c>
      <c r="BK3407">
        <v>0</v>
      </c>
      <c r="BL3407">
        <v>7517300</v>
      </c>
    </row>
    <row r="3408" spans="1:64">
      <c r="A3408" t="s">
        <v>20298</v>
      </c>
      <c r="B3408" t="s">
        <v>20299</v>
      </c>
      <c r="C3408" t="s">
        <v>20300</v>
      </c>
      <c r="D3408" t="s">
        <v>6485</v>
      </c>
      <c r="E3408" t="s">
        <v>6478</v>
      </c>
      <c r="F3408" t="s">
        <v>6504</v>
      </c>
      <c r="G3408" t="s">
        <v>6487</v>
      </c>
      <c r="H3408" t="s">
        <v>6476</v>
      </c>
      <c r="I3408" t="s">
        <v>6477</v>
      </c>
      <c r="J3408">
        <v>1</v>
      </c>
      <c r="K3408">
        <v>0</v>
      </c>
      <c r="L3408">
        <v>0</v>
      </c>
      <c r="M3408">
        <v>1</v>
      </c>
      <c r="N3408">
        <v>0</v>
      </c>
      <c r="O3408">
        <v>0</v>
      </c>
      <c r="P3408">
        <v>1</v>
      </c>
      <c r="Q3408">
        <v>1</v>
      </c>
      <c r="R3408">
        <v>0</v>
      </c>
      <c r="S3408">
        <v>0</v>
      </c>
      <c r="T3408">
        <v>0</v>
      </c>
      <c r="U3408">
        <v>1</v>
      </c>
      <c r="V3408">
        <v>1</v>
      </c>
      <c r="W3408">
        <v>1</v>
      </c>
      <c r="X3408">
        <v>2</v>
      </c>
      <c r="Y3408">
        <v>3</v>
      </c>
      <c r="Z3408">
        <v>2</v>
      </c>
      <c r="AA3408">
        <v>0</v>
      </c>
      <c r="AB3408">
        <v>1</v>
      </c>
      <c r="AC3408">
        <v>3</v>
      </c>
      <c r="AD3408">
        <v>0</v>
      </c>
      <c r="AE3408">
        <v>0</v>
      </c>
      <c r="AF3408">
        <v>18</v>
      </c>
      <c r="AG3408">
        <v>0</v>
      </c>
      <c r="AH3408">
        <v>1913.9081000000001</v>
      </c>
      <c r="AI3408" t="s">
        <v>1494</v>
      </c>
      <c r="AJ3408" t="s">
        <v>1494</v>
      </c>
      <c r="AK3408">
        <v>439</v>
      </c>
      <c r="AL3408">
        <v>456</v>
      </c>
      <c r="AM3408" t="s">
        <v>1496</v>
      </c>
      <c r="AN3408" t="s">
        <v>1495</v>
      </c>
      <c r="AO3408" t="s">
        <v>6480</v>
      </c>
      <c r="AP3408" t="s">
        <v>6480</v>
      </c>
      <c r="AQ3408">
        <v>2</v>
      </c>
      <c r="AR3408">
        <v>1.1451E-3</v>
      </c>
      <c r="AS3408">
        <v>106.32</v>
      </c>
      <c r="AU3408" t="s">
        <v>39</v>
      </c>
      <c r="AW3408">
        <v>1</v>
      </c>
      <c r="AX3408">
        <v>14328000</v>
      </c>
      <c r="AY3408">
        <v>0</v>
      </c>
      <c r="AZ3408">
        <v>14328000</v>
      </c>
      <c r="BC3408">
        <v>3794</v>
      </c>
      <c r="BD3408">
        <v>182</v>
      </c>
      <c r="BE3408">
        <v>4066</v>
      </c>
      <c r="BF3408">
        <v>10494</v>
      </c>
      <c r="BG3408">
        <v>9280</v>
      </c>
      <c r="BH3408">
        <v>9280</v>
      </c>
      <c r="BJ3408">
        <v>1</v>
      </c>
      <c r="BK3408">
        <v>0</v>
      </c>
      <c r="BL3408">
        <v>9571800</v>
      </c>
    </row>
    <row r="3409" spans="1:64">
      <c r="A3409" t="s">
        <v>20301</v>
      </c>
      <c r="B3409" t="s">
        <v>20302</v>
      </c>
      <c r="C3409" t="s">
        <v>20303</v>
      </c>
      <c r="D3409" t="s">
        <v>6476</v>
      </c>
      <c r="E3409" t="s">
        <v>6478</v>
      </c>
      <c r="F3409" t="s">
        <v>6504</v>
      </c>
      <c r="G3409" t="s">
        <v>6504</v>
      </c>
      <c r="H3409" t="s">
        <v>6485</v>
      </c>
      <c r="I3409" t="s">
        <v>6504</v>
      </c>
      <c r="J3409">
        <v>0</v>
      </c>
      <c r="K3409">
        <v>1</v>
      </c>
      <c r="L3409">
        <v>0</v>
      </c>
      <c r="M3409">
        <v>0</v>
      </c>
      <c r="N3409">
        <v>0</v>
      </c>
      <c r="O3409">
        <v>0</v>
      </c>
      <c r="P3409">
        <v>0</v>
      </c>
      <c r="Q3409">
        <v>0</v>
      </c>
      <c r="R3409">
        <v>0</v>
      </c>
      <c r="S3409">
        <v>0</v>
      </c>
      <c r="T3409">
        <v>0</v>
      </c>
      <c r="U3409">
        <v>0</v>
      </c>
      <c r="V3409">
        <v>0</v>
      </c>
      <c r="W3409">
        <v>1</v>
      </c>
      <c r="X3409">
        <v>1</v>
      </c>
      <c r="Y3409">
        <v>2</v>
      </c>
      <c r="Z3409">
        <v>0</v>
      </c>
      <c r="AA3409">
        <v>1</v>
      </c>
      <c r="AB3409">
        <v>0</v>
      </c>
      <c r="AC3409">
        <v>2</v>
      </c>
      <c r="AD3409">
        <v>0</v>
      </c>
      <c r="AE3409">
        <v>0</v>
      </c>
      <c r="AF3409">
        <v>8</v>
      </c>
      <c r="AG3409">
        <v>0</v>
      </c>
      <c r="AH3409">
        <v>976.51305000000002</v>
      </c>
      <c r="AI3409" t="s">
        <v>4038</v>
      </c>
      <c r="AJ3409" t="s">
        <v>4038</v>
      </c>
      <c r="AK3409">
        <v>411</v>
      </c>
      <c r="AL3409">
        <v>418</v>
      </c>
      <c r="AM3409" t="s">
        <v>4040</v>
      </c>
      <c r="AN3409" t="s">
        <v>4039</v>
      </c>
      <c r="AO3409" t="s">
        <v>6480</v>
      </c>
      <c r="AP3409" t="s">
        <v>6480</v>
      </c>
      <c r="AQ3409">
        <v>2</v>
      </c>
      <c r="AR3409">
        <v>1.8863000000000001E-2</v>
      </c>
      <c r="AS3409">
        <v>98.503</v>
      </c>
      <c r="AT3409" t="s">
        <v>39</v>
      </c>
      <c r="AU3409" t="s">
        <v>38</v>
      </c>
      <c r="AV3409">
        <v>1</v>
      </c>
      <c r="AW3409">
        <v>1</v>
      </c>
      <c r="AX3409">
        <v>14744000</v>
      </c>
      <c r="AY3409">
        <v>11875000</v>
      </c>
      <c r="AZ3409">
        <v>2869500</v>
      </c>
      <c r="BC3409">
        <v>3795</v>
      </c>
      <c r="BD3409">
        <v>445</v>
      </c>
      <c r="BE3409">
        <v>4067</v>
      </c>
      <c r="BF3409" t="s">
        <v>20304</v>
      </c>
      <c r="BG3409">
        <v>9281</v>
      </c>
      <c r="BH3409">
        <v>9281</v>
      </c>
      <c r="BJ3409">
        <v>1</v>
      </c>
      <c r="BK3409">
        <v>11875000</v>
      </c>
      <c r="BL3409">
        <v>1917000</v>
      </c>
    </row>
    <row r="3410" spans="1:64">
      <c r="A3410" t="s">
        <v>20305</v>
      </c>
      <c r="B3410" t="s">
        <v>12156</v>
      </c>
      <c r="C3410" t="s">
        <v>16979</v>
      </c>
      <c r="D3410" t="s">
        <v>6485</v>
      </c>
      <c r="E3410" t="s">
        <v>6478</v>
      </c>
      <c r="F3410" t="s">
        <v>6504</v>
      </c>
      <c r="G3410" t="s">
        <v>6486</v>
      </c>
      <c r="H3410" t="s">
        <v>6476</v>
      </c>
      <c r="I3410" t="s">
        <v>6509</v>
      </c>
      <c r="J3410">
        <v>0</v>
      </c>
      <c r="K3410">
        <v>0</v>
      </c>
      <c r="L3410">
        <v>0</v>
      </c>
      <c r="M3410">
        <v>2</v>
      </c>
      <c r="N3410">
        <v>0</v>
      </c>
      <c r="O3410">
        <v>1</v>
      </c>
      <c r="P3410">
        <v>1</v>
      </c>
      <c r="Q3410">
        <v>0</v>
      </c>
      <c r="R3410">
        <v>0</v>
      </c>
      <c r="S3410">
        <v>1</v>
      </c>
      <c r="T3410">
        <v>2</v>
      </c>
      <c r="U3410">
        <v>3</v>
      </c>
      <c r="V3410">
        <v>0</v>
      </c>
      <c r="W3410">
        <v>0</v>
      </c>
      <c r="X3410">
        <v>1</v>
      </c>
      <c r="Y3410">
        <v>2</v>
      </c>
      <c r="Z3410">
        <v>2</v>
      </c>
      <c r="AA3410">
        <v>1</v>
      </c>
      <c r="AB3410">
        <v>1</v>
      </c>
      <c r="AC3410">
        <v>2</v>
      </c>
      <c r="AD3410">
        <v>0</v>
      </c>
      <c r="AE3410">
        <v>0</v>
      </c>
      <c r="AF3410">
        <v>19</v>
      </c>
      <c r="AG3410">
        <v>2</v>
      </c>
      <c r="AH3410">
        <v>2249.1943000000001</v>
      </c>
      <c r="AI3410" t="s">
        <v>2230</v>
      </c>
      <c r="AJ3410" t="s">
        <v>2230</v>
      </c>
      <c r="AK3410">
        <v>21</v>
      </c>
      <c r="AL3410">
        <v>39</v>
      </c>
      <c r="AM3410" t="s">
        <v>2233</v>
      </c>
      <c r="AN3410" t="s">
        <v>2232</v>
      </c>
      <c r="AO3410" t="s">
        <v>6480</v>
      </c>
      <c r="AP3410" t="s">
        <v>6480</v>
      </c>
      <c r="AQ3410">
        <v>3</v>
      </c>
      <c r="AR3410">
        <v>1.4312999999999999E-3</v>
      </c>
      <c r="AS3410">
        <v>65.096999999999994</v>
      </c>
      <c r="AT3410" t="s">
        <v>39</v>
      </c>
      <c r="AV3410">
        <v>1</v>
      </c>
      <c r="AX3410">
        <v>16465000</v>
      </c>
      <c r="AY3410">
        <v>16465000</v>
      </c>
      <c r="AZ3410">
        <v>0</v>
      </c>
      <c r="BC3410">
        <v>3796</v>
      </c>
      <c r="BD3410">
        <v>256</v>
      </c>
      <c r="BE3410">
        <v>4068</v>
      </c>
      <c r="BF3410">
        <v>10497</v>
      </c>
      <c r="BG3410">
        <v>9282</v>
      </c>
      <c r="BH3410">
        <v>9282</v>
      </c>
      <c r="BJ3410">
        <v>0</v>
      </c>
      <c r="BK3410">
        <v>16465000</v>
      </c>
      <c r="BL3410">
        <v>0</v>
      </c>
    </row>
    <row r="3411" spans="1:64">
      <c r="A3411" t="s">
        <v>20306</v>
      </c>
      <c r="B3411" t="s">
        <v>11764</v>
      </c>
      <c r="C3411" t="s">
        <v>20307</v>
      </c>
      <c r="D3411" t="s">
        <v>6485</v>
      </c>
      <c r="E3411" t="s">
        <v>6478</v>
      </c>
      <c r="F3411" t="s">
        <v>6504</v>
      </c>
      <c r="G3411" t="s">
        <v>6504</v>
      </c>
      <c r="H3411" t="s">
        <v>6476</v>
      </c>
      <c r="I3411" t="s">
        <v>6496</v>
      </c>
      <c r="J3411">
        <v>0</v>
      </c>
      <c r="K3411">
        <v>0</v>
      </c>
      <c r="L3411">
        <v>0</v>
      </c>
      <c r="M3411">
        <v>1</v>
      </c>
      <c r="N3411">
        <v>0</v>
      </c>
      <c r="O3411">
        <v>2</v>
      </c>
      <c r="P3411">
        <v>1</v>
      </c>
      <c r="Q3411">
        <v>0</v>
      </c>
      <c r="R3411">
        <v>0</v>
      </c>
      <c r="S3411">
        <v>0</v>
      </c>
      <c r="T3411">
        <v>1</v>
      </c>
      <c r="U3411">
        <v>1</v>
      </c>
      <c r="V3411">
        <v>0</v>
      </c>
      <c r="W3411">
        <v>0</v>
      </c>
      <c r="X3411">
        <v>0</v>
      </c>
      <c r="Y3411">
        <v>1</v>
      </c>
      <c r="Z3411">
        <v>3</v>
      </c>
      <c r="AA3411">
        <v>0</v>
      </c>
      <c r="AB3411">
        <v>0</v>
      </c>
      <c r="AC3411">
        <v>2</v>
      </c>
      <c r="AD3411">
        <v>0</v>
      </c>
      <c r="AE3411">
        <v>0</v>
      </c>
      <c r="AF3411">
        <v>12</v>
      </c>
      <c r="AG3411">
        <v>0</v>
      </c>
      <c r="AH3411">
        <v>1347.6882000000001</v>
      </c>
      <c r="AI3411" t="s">
        <v>4559</v>
      </c>
      <c r="AJ3411" t="s">
        <v>4559</v>
      </c>
      <c r="AK3411">
        <v>61</v>
      </c>
      <c r="AL3411">
        <v>72</v>
      </c>
      <c r="AM3411" t="s">
        <v>4561</v>
      </c>
      <c r="AN3411" t="s">
        <v>4560</v>
      </c>
      <c r="AO3411" t="s">
        <v>6558</v>
      </c>
      <c r="AP3411" t="s">
        <v>6558</v>
      </c>
      <c r="AQ3411">
        <v>2</v>
      </c>
      <c r="AR3411" s="3">
        <v>4.3417999999999997E-5</v>
      </c>
      <c r="AS3411">
        <v>164.97</v>
      </c>
      <c r="AT3411" t="s">
        <v>38</v>
      </c>
      <c r="AU3411" t="s">
        <v>39</v>
      </c>
      <c r="AV3411">
        <v>1</v>
      </c>
      <c r="AW3411">
        <v>1</v>
      </c>
      <c r="AX3411">
        <v>41655000</v>
      </c>
      <c r="AY3411">
        <v>10070000</v>
      </c>
      <c r="AZ3411">
        <v>31585000</v>
      </c>
      <c r="BC3411">
        <v>3797</v>
      </c>
      <c r="BD3411">
        <v>502</v>
      </c>
      <c r="BE3411">
        <v>4069</v>
      </c>
      <c r="BF3411" t="s">
        <v>20308</v>
      </c>
      <c r="BG3411">
        <v>9283</v>
      </c>
      <c r="BH3411">
        <v>9283</v>
      </c>
      <c r="BJ3411">
        <v>1</v>
      </c>
      <c r="BK3411">
        <v>10070000</v>
      </c>
      <c r="BL3411">
        <v>21100000</v>
      </c>
    </row>
    <row r="3412" spans="1:64">
      <c r="A3412" t="s">
        <v>20309</v>
      </c>
      <c r="B3412" t="s">
        <v>20310</v>
      </c>
      <c r="C3412" t="s">
        <v>20311</v>
      </c>
      <c r="D3412" t="s">
        <v>6476</v>
      </c>
      <c r="E3412" t="s">
        <v>6478</v>
      </c>
      <c r="F3412" t="s">
        <v>6504</v>
      </c>
      <c r="G3412" t="s">
        <v>6509</v>
      </c>
      <c r="H3412" t="s">
        <v>6485</v>
      </c>
      <c r="I3412" t="s">
        <v>6478</v>
      </c>
      <c r="J3412">
        <v>1</v>
      </c>
      <c r="K3412">
        <v>1</v>
      </c>
      <c r="L3412">
        <v>1</v>
      </c>
      <c r="M3412">
        <v>1</v>
      </c>
      <c r="N3412">
        <v>0</v>
      </c>
      <c r="O3412">
        <v>1</v>
      </c>
      <c r="P3412">
        <v>1</v>
      </c>
      <c r="Q3412">
        <v>0</v>
      </c>
      <c r="R3412">
        <v>0</v>
      </c>
      <c r="S3412">
        <v>1</v>
      </c>
      <c r="T3412">
        <v>2</v>
      </c>
      <c r="U3412">
        <v>0</v>
      </c>
      <c r="V3412">
        <v>0</v>
      </c>
      <c r="W3412">
        <v>2</v>
      </c>
      <c r="X3412">
        <v>1</v>
      </c>
      <c r="Y3412">
        <v>6</v>
      </c>
      <c r="Z3412">
        <v>1</v>
      </c>
      <c r="AA3412">
        <v>0</v>
      </c>
      <c r="AB3412">
        <v>0</v>
      </c>
      <c r="AC3412">
        <v>3</v>
      </c>
      <c r="AD3412">
        <v>0</v>
      </c>
      <c r="AE3412">
        <v>0</v>
      </c>
      <c r="AF3412">
        <v>22</v>
      </c>
      <c r="AG3412">
        <v>0</v>
      </c>
      <c r="AH3412">
        <v>2382.2067000000002</v>
      </c>
      <c r="AI3412" t="s">
        <v>4063</v>
      </c>
      <c r="AJ3412" t="s">
        <v>4063</v>
      </c>
      <c r="AK3412">
        <v>257</v>
      </c>
      <c r="AL3412">
        <v>278</v>
      </c>
      <c r="AM3412" t="s">
        <v>4065</v>
      </c>
      <c r="AN3412" t="s">
        <v>4064</v>
      </c>
      <c r="AO3412" t="s">
        <v>6480</v>
      </c>
      <c r="AP3412" t="s">
        <v>6480</v>
      </c>
      <c r="AQ3412" t="s">
        <v>6512</v>
      </c>
      <c r="AR3412" s="3">
        <v>2.6568000000000002E-9</v>
      </c>
      <c r="AS3412">
        <v>149.44</v>
      </c>
      <c r="AT3412" t="s">
        <v>39</v>
      </c>
      <c r="AU3412" t="s">
        <v>39</v>
      </c>
      <c r="AV3412">
        <v>2</v>
      </c>
      <c r="AW3412">
        <v>2</v>
      </c>
      <c r="AX3412">
        <v>118090000</v>
      </c>
      <c r="AY3412">
        <v>25112000</v>
      </c>
      <c r="AZ3412">
        <v>92974000</v>
      </c>
      <c r="BC3412">
        <v>3798</v>
      </c>
      <c r="BD3412">
        <v>448</v>
      </c>
      <c r="BE3412">
        <v>4070</v>
      </c>
      <c r="BF3412" t="s">
        <v>20312</v>
      </c>
      <c r="BG3412" t="s">
        <v>20313</v>
      </c>
      <c r="BH3412">
        <v>9285</v>
      </c>
      <c r="BJ3412">
        <v>3</v>
      </c>
      <c r="BK3412">
        <v>25112000</v>
      </c>
      <c r="BL3412">
        <v>62112000</v>
      </c>
    </row>
    <row r="3413" spans="1:64">
      <c r="A3413" t="s">
        <v>20314</v>
      </c>
      <c r="B3413" t="s">
        <v>20315</v>
      </c>
      <c r="C3413" t="s">
        <v>20316</v>
      </c>
      <c r="D3413" t="s">
        <v>6485</v>
      </c>
      <c r="E3413" t="s">
        <v>6478</v>
      </c>
      <c r="F3413" t="s">
        <v>6504</v>
      </c>
      <c r="G3413" t="s">
        <v>6487</v>
      </c>
      <c r="H3413" t="s">
        <v>6476</v>
      </c>
      <c r="I3413" t="s">
        <v>6604</v>
      </c>
      <c r="J3413">
        <v>0</v>
      </c>
      <c r="K3413">
        <v>0</v>
      </c>
      <c r="L3413">
        <v>0</v>
      </c>
      <c r="M3413">
        <v>0</v>
      </c>
      <c r="N3413">
        <v>0</v>
      </c>
      <c r="O3413">
        <v>0</v>
      </c>
      <c r="P3413">
        <v>1</v>
      </c>
      <c r="Q3413">
        <v>1</v>
      </c>
      <c r="R3413">
        <v>0</v>
      </c>
      <c r="S3413">
        <v>0</v>
      </c>
      <c r="T3413">
        <v>1</v>
      </c>
      <c r="U3413">
        <v>1</v>
      </c>
      <c r="V3413">
        <v>0</v>
      </c>
      <c r="W3413">
        <v>0</v>
      </c>
      <c r="X3413">
        <v>0</v>
      </c>
      <c r="Y3413">
        <v>2</v>
      </c>
      <c r="Z3413">
        <v>1</v>
      </c>
      <c r="AA3413">
        <v>0</v>
      </c>
      <c r="AB3413">
        <v>2</v>
      </c>
      <c r="AC3413">
        <v>1</v>
      </c>
      <c r="AD3413">
        <v>0</v>
      </c>
      <c r="AE3413">
        <v>0</v>
      </c>
      <c r="AF3413">
        <v>10</v>
      </c>
      <c r="AG3413">
        <v>0</v>
      </c>
      <c r="AH3413">
        <v>1145.5605</v>
      </c>
      <c r="AI3413" t="s">
        <v>726</v>
      </c>
      <c r="AJ3413" t="s">
        <v>726</v>
      </c>
      <c r="AK3413">
        <v>460</v>
      </c>
      <c r="AL3413">
        <v>469</v>
      </c>
      <c r="AM3413" t="s">
        <v>728</v>
      </c>
      <c r="AN3413" t="s">
        <v>727</v>
      </c>
      <c r="AO3413" t="s">
        <v>6480</v>
      </c>
      <c r="AP3413" t="s">
        <v>6480</v>
      </c>
      <c r="AQ3413">
        <v>2</v>
      </c>
      <c r="AR3413">
        <v>5.2232000000000001E-2</v>
      </c>
      <c r="AS3413">
        <v>78.516000000000005</v>
      </c>
      <c r="AT3413" t="s">
        <v>38</v>
      </c>
      <c r="AU3413" t="s">
        <v>39</v>
      </c>
      <c r="AV3413">
        <v>1</v>
      </c>
      <c r="AW3413">
        <v>1</v>
      </c>
      <c r="AX3413">
        <v>53292000</v>
      </c>
      <c r="AY3413">
        <v>19626000</v>
      </c>
      <c r="AZ3413">
        <v>33666000</v>
      </c>
      <c r="BC3413">
        <v>3799</v>
      </c>
      <c r="BD3413">
        <v>101</v>
      </c>
      <c r="BE3413">
        <v>4071</v>
      </c>
      <c r="BF3413" t="s">
        <v>20317</v>
      </c>
      <c r="BG3413">
        <v>9287</v>
      </c>
      <c r="BH3413">
        <v>9287</v>
      </c>
      <c r="BJ3413">
        <v>1</v>
      </c>
      <c r="BK3413">
        <v>19626000</v>
      </c>
      <c r="BL3413">
        <v>22491000</v>
      </c>
    </row>
    <row r="3414" spans="1:64">
      <c r="A3414" t="s">
        <v>20318</v>
      </c>
      <c r="B3414" t="s">
        <v>20319</v>
      </c>
      <c r="C3414" t="s">
        <v>20320</v>
      </c>
      <c r="D3414" t="s">
        <v>6485</v>
      </c>
      <c r="E3414" t="s">
        <v>6478</v>
      </c>
      <c r="F3414" t="s">
        <v>6504</v>
      </c>
      <c r="G3414" t="s">
        <v>6509</v>
      </c>
      <c r="H3414" t="s">
        <v>6485</v>
      </c>
      <c r="I3414" t="s">
        <v>6477</v>
      </c>
      <c r="J3414">
        <v>0</v>
      </c>
      <c r="K3414">
        <v>1</v>
      </c>
      <c r="L3414">
        <v>1</v>
      </c>
      <c r="M3414">
        <v>1</v>
      </c>
      <c r="N3414">
        <v>0</v>
      </c>
      <c r="O3414">
        <v>0</v>
      </c>
      <c r="P3414">
        <v>1</v>
      </c>
      <c r="Q3414">
        <v>1</v>
      </c>
      <c r="R3414">
        <v>0</v>
      </c>
      <c r="S3414">
        <v>0</v>
      </c>
      <c r="T3414">
        <v>2</v>
      </c>
      <c r="U3414">
        <v>0</v>
      </c>
      <c r="V3414">
        <v>0</v>
      </c>
      <c r="W3414">
        <v>0</v>
      </c>
      <c r="X3414">
        <v>0</v>
      </c>
      <c r="Y3414">
        <v>2</v>
      </c>
      <c r="Z3414">
        <v>1</v>
      </c>
      <c r="AA3414">
        <v>0</v>
      </c>
      <c r="AB3414">
        <v>0</v>
      </c>
      <c r="AC3414">
        <v>1</v>
      </c>
      <c r="AD3414">
        <v>0</v>
      </c>
      <c r="AE3414">
        <v>0</v>
      </c>
      <c r="AF3414">
        <v>11</v>
      </c>
      <c r="AG3414">
        <v>0</v>
      </c>
      <c r="AH3414">
        <v>1189.5939000000001</v>
      </c>
      <c r="AI3414" t="s">
        <v>6065</v>
      </c>
      <c r="AJ3414" t="s">
        <v>6065</v>
      </c>
      <c r="AK3414">
        <v>250</v>
      </c>
      <c r="AL3414">
        <v>260</v>
      </c>
      <c r="AM3414" t="s">
        <v>6067</v>
      </c>
      <c r="AN3414" t="s">
        <v>6066</v>
      </c>
      <c r="AO3414" t="s">
        <v>6480</v>
      </c>
      <c r="AP3414" t="s">
        <v>6480</v>
      </c>
      <c r="AQ3414">
        <v>2</v>
      </c>
      <c r="AR3414">
        <v>4.9192E-2</v>
      </c>
      <c r="AS3414">
        <v>58.246000000000002</v>
      </c>
      <c r="AU3414" t="s">
        <v>39</v>
      </c>
      <c r="AW3414">
        <v>1</v>
      </c>
      <c r="AX3414">
        <v>5798700</v>
      </c>
      <c r="AY3414">
        <v>0</v>
      </c>
      <c r="AZ3414">
        <v>5798700</v>
      </c>
      <c r="BC3414">
        <v>3800</v>
      </c>
      <c r="BD3414">
        <v>671</v>
      </c>
      <c r="BE3414">
        <v>4072</v>
      </c>
      <c r="BF3414">
        <v>10506</v>
      </c>
      <c r="BG3414">
        <v>9288</v>
      </c>
      <c r="BH3414">
        <v>9288</v>
      </c>
      <c r="BJ3414">
        <v>0</v>
      </c>
      <c r="BK3414">
        <v>0</v>
      </c>
      <c r="BL3414">
        <v>3873800</v>
      </c>
    </row>
    <row r="3415" spans="1:64">
      <c r="A3415" t="s">
        <v>20321</v>
      </c>
      <c r="B3415" t="s">
        <v>20322</v>
      </c>
      <c r="C3415" t="s">
        <v>20323</v>
      </c>
      <c r="D3415" t="s">
        <v>6476</v>
      </c>
      <c r="E3415" t="s">
        <v>6478</v>
      </c>
      <c r="F3415" t="s">
        <v>6504</v>
      </c>
      <c r="G3415" t="s">
        <v>6487</v>
      </c>
      <c r="H3415" t="s">
        <v>6485</v>
      </c>
      <c r="I3415" t="s">
        <v>6496</v>
      </c>
      <c r="J3415">
        <v>1</v>
      </c>
      <c r="K3415">
        <v>1</v>
      </c>
      <c r="L3415">
        <v>1</v>
      </c>
      <c r="M3415">
        <v>0</v>
      </c>
      <c r="N3415">
        <v>0</v>
      </c>
      <c r="O3415">
        <v>1</v>
      </c>
      <c r="P3415">
        <v>4</v>
      </c>
      <c r="Q3415">
        <v>1</v>
      </c>
      <c r="R3415">
        <v>0</v>
      </c>
      <c r="S3415">
        <v>0</v>
      </c>
      <c r="T3415">
        <v>1</v>
      </c>
      <c r="U3415">
        <v>0</v>
      </c>
      <c r="V3415">
        <v>0</v>
      </c>
      <c r="W3415">
        <v>0</v>
      </c>
      <c r="X3415">
        <v>0</v>
      </c>
      <c r="Y3415">
        <v>2</v>
      </c>
      <c r="Z3415">
        <v>1</v>
      </c>
      <c r="AA3415">
        <v>0</v>
      </c>
      <c r="AB3415">
        <v>0</v>
      </c>
      <c r="AC3415">
        <v>1</v>
      </c>
      <c r="AD3415">
        <v>0</v>
      </c>
      <c r="AE3415">
        <v>0</v>
      </c>
      <c r="AF3415">
        <v>14</v>
      </c>
      <c r="AG3415">
        <v>0</v>
      </c>
      <c r="AH3415">
        <v>1547.7063000000001</v>
      </c>
      <c r="AI3415" t="s">
        <v>2657</v>
      </c>
      <c r="AJ3415" t="s">
        <v>2657</v>
      </c>
      <c r="AK3415">
        <v>28</v>
      </c>
      <c r="AL3415">
        <v>41</v>
      </c>
      <c r="AM3415" t="s">
        <v>2661</v>
      </c>
      <c r="AN3415" t="s">
        <v>2660</v>
      </c>
      <c r="AO3415" t="s">
        <v>6480</v>
      </c>
      <c r="AP3415" t="s">
        <v>6480</v>
      </c>
      <c r="AQ3415">
        <v>2</v>
      </c>
      <c r="AR3415" s="3">
        <v>4.9875999999999999E-26</v>
      </c>
      <c r="AS3415">
        <v>260.60000000000002</v>
      </c>
      <c r="AU3415" t="s">
        <v>39</v>
      </c>
      <c r="AW3415">
        <v>1</v>
      </c>
      <c r="AX3415">
        <v>63223000</v>
      </c>
      <c r="AY3415">
        <v>0</v>
      </c>
      <c r="AZ3415">
        <v>63223000</v>
      </c>
      <c r="BC3415">
        <v>3801</v>
      </c>
      <c r="BD3415">
        <v>295</v>
      </c>
      <c r="BE3415">
        <v>4073</v>
      </c>
      <c r="BF3415">
        <v>10507</v>
      </c>
      <c r="BG3415">
        <v>9289</v>
      </c>
      <c r="BH3415">
        <v>9289</v>
      </c>
      <c r="BJ3415">
        <v>1</v>
      </c>
      <c r="BK3415">
        <v>0</v>
      </c>
      <c r="BL3415">
        <v>42237000</v>
      </c>
    </row>
    <row r="3416" spans="1:64">
      <c r="A3416" t="s">
        <v>20324</v>
      </c>
      <c r="B3416" t="s">
        <v>20325</v>
      </c>
      <c r="C3416" t="s">
        <v>15868</v>
      </c>
      <c r="D3416" t="s">
        <v>6476</v>
      </c>
      <c r="E3416" t="s">
        <v>6478</v>
      </c>
      <c r="F3416" t="s">
        <v>6504</v>
      </c>
      <c r="G3416" t="s">
        <v>6861</v>
      </c>
      <c r="H3416" t="s">
        <v>6485</v>
      </c>
      <c r="I3416" t="s">
        <v>6509</v>
      </c>
      <c r="J3416">
        <v>0</v>
      </c>
      <c r="K3416">
        <v>1</v>
      </c>
      <c r="L3416">
        <v>1</v>
      </c>
      <c r="M3416">
        <v>0</v>
      </c>
      <c r="N3416">
        <v>0</v>
      </c>
      <c r="O3416">
        <v>0</v>
      </c>
      <c r="P3416">
        <v>0</v>
      </c>
      <c r="Q3416">
        <v>1</v>
      </c>
      <c r="R3416">
        <v>1</v>
      </c>
      <c r="S3416">
        <v>0</v>
      </c>
      <c r="T3416">
        <v>1</v>
      </c>
      <c r="U3416">
        <v>0</v>
      </c>
      <c r="V3416">
        <v>0</v>
      </c>
      <c r="W3416">
        <v>0</v>
      </c>
      <c r="X3416">
        <v>0</v>
      </c>
      <c r="Y3416">
        <v>1</v>
      </c>
      <c r="Z3416">
        <v>0</v>
      </c>
      <c r="AA3416">
        <v>0</v>
      </c>
      <c r="AB3416">
        <v>0</v>
      </c>
      <c r="AC3416">
        <v>2</v>
      </c>
      <c r="AD3416">
        <v>0</v>
      </c>
      <c r="AE3416">
        <v>0</v>
      </c>
      <c r="AF3416">
        <v>8</v>
      </c>
      <c r="AG3416">
        <v>0</v>
      </c>
      <c r="AH3416">
        <v>880.48789999999997</v>
      </c>
      <c r="AI3416" t="s">
        <v>4682</v>
      </c>
      <c r="AJ3416" t="s">
        <v>4682</v>
      </c>
      <c r="AK3416">
        <v>409</v>
      </c>
      <c r="AL3416">
        <v>416</v>
      </c>
      <c r="AM3416" t="s">
        <v>4684</v>
      </c>
      <c r="AN3416" t="s">
        <v>4683</v>
      </c>
      <c r="AO3416" t="s">
        <v>6558</v>
      </c>
      <c r="AP3416" t="s">
        <v>6558</v>
      </c>
      <c r="AQ3416">
        <v>2</v>
      </c>
      <c r="AR3416">
        <v>2.7975E-2</v>
      </c>
      <c r="AS3416">
        <v>94.162999999999997</v>
      </c>
      <c r="AT3416" t="s">
        <v>39</v>
      </c>
      <c r="AV3416">
        <v>1</v>
      </c>
      <c r="AX3416">
        <v>70565000</v>
      </c>
      <c r="AY3416">
        <v>70565000</v>
      </c>
      <c r="AZ3416">
        <v>0</v>
      </c>
      <c r="BC3416">
        <v>3802</v>
      </c>
      <c r="BD3416">
        <v>516</v>
      </c>
      <c r="BE3416">
        <v>4074</v>
      </c>
      <c r="BF3416">
        <v>10508</v>
      </c>
      <c r="BG3416">
        <v>9290</v>
      </c>
      <c r="BH3416">
        <v>9290</v>
      </c>
      <c r="BJ3416">
        <v>1</v>
      </c>
      <c r="BK3416">
        <v>70565000</v>
      </c>
      <c r="BL3416">
        <v>0</v>
      </c>
    </row>
    <row r="3417" spans="1:64">
      <c r="A3417" t="s">
        <v>20326</v>
      </c>
      <c r="B3417" t="s">
        <v>20327</v>
      </c>
      <c r="C3417" t="s">
        <v>20328</v>
      </c>
      <c r="D3417" t="s">
        <v>6485</v>
      </c>
      <c r="E3417" t="s">
        <v>6478</v>
      </c>
      <c r="F3417" t="s">
        <v>6504</v>
      </c>
      <c r="G3417" t="s">
        <v>6492</v>
      </c>
      <c r="H3417" t="s">
        <v>6485</v>
      </c>
      <c r="I3417" t="s">
        <v>6496</v>
      </c>
      <c r="J3417">
        <v>1</v>
      </c>
      <c r="K3417">
        <v>1</v>
      </c>
      <c r="L3417">
        <v>2</v>
      </c>
      <c r="M3417">
        <v>0</v>
      </c>
      <c r="N3417">
        <v>0</v>
      </c>
      <c r="O3417">
        <v>1</v>
      </c>
      <c r="P3417">
        <v>2</v>
      </c>
      <c r="Q3417">
        <v>1</v>
      </c>
      <c r="R3417">
        <v>1</v>
      </c>
      <c r="S3417">
        <v>3</v>
      </c>
      <c r="T3417">
        <v>1</v>
      </c>
      <c r="U3417">
        <v>0</v>
      </c>
      <c r="V3417">
        <v>0</v>
      </c>
      <c r="W3417">
        <v>1</v>
      </c>
      <c r="X3417">
        <v>1</v>
      </c>
      <c r="Y3417">
        <v>2</v>
      </c>
      <c r="Z3417">
        <v>0</v>
      </c>
      <c r="AA3417">
        <v>0</v>
      </c>
      <c r="AB3417">
        <v>1</v>
      </c>
      <c r="AC3417">
        <v>4</v>
      </c>
      <c r="AD3417">
        <v>0</v>
      </c>
      <c r="AE3417">
        <v>0</v>
      </c>
      <c r="AF3417">
        <v>22</v>
      </c>
      <c r="AG3417">
        <v>0</v>
      </c>
      <c r="AH3417">
        <v>2483.3173000000002</v>
      </c>
      <c r="AI3417" t="s">
        <v>1768</v>
      </c>
      <c r="AJ3417" t="s">
        <v>1768</v>
      </c>
      <c r="AK3417">
        <v>94</v>
      </c>
      <c r="AL3417">
        <v>115</v>
      </c>
      <c r="AM3417" t="s">
        <v>1771</v>
      </c>
      <c r="AN3417" t="s">
        <v>1770</v>
      </c>
      <c r="AO3417" t="s">
        <v>6480</v>
      </c>
      <c r="AP3417" t="s">
        <v>6480</v>
      </c>
      <c r="AQ3417">
        <v>2</v>
      </c>
      <c r="AR3417" s="3">
        <v>2.2278999999999999E-18</v>
      </c>
      <c r="AS3417">
        <v>215.79</v>
      </c>
      <c r="AU3417" t="s">
        <v>39</v>
      </c>
      <c r="AW3417">
        <v>1</v>
      </c>
      <c r="AX3417">
        <v>16856000</v>
      </c>
      <c r="AY3417">
        <v>0</v>
      </c>
      <c r="AZ3417">
        <v>16856000</v>
      </c>
      <c r="BC3417">
        <v>3804</v>
      </c>
      <c r="BD3417">
        <v>210</v>
      </c>
      <c r="BE3417">
        <v>4076</v>
      </c>
      <c r="BF3417">
        <v>10511</v>
      </c>
      <c r="BG3417">
        <v>9293</v>
      </c>
      <c r="BH3417">
        <v>9293</v>
      </c>
      <c r="BJ3417">
        <v>1</v>
      </c>
      <c r="BK3417">
        <v>0</v>
      </c>
      <c r="BL3417">
        <v>11261000</v>
      </c>
    </row>
    <row r="3418" spans="1:64">
      <c r="A3418" t="s">
        <v>20329</v>
      </c>
      <c r="B3418" t="s">
        <v>20330</v>
      </c>
      <c r="C3418" t="s">
        <v>20331</v>
      </c>
      <c r="D3418" t="s">
        <v>6476</v>
      </c>
      <c r="E3418" t="s">
        <v>6478</v>
      </c>
      <c r="F3418" t="s">
        <v>6563</v>
      </c>
      <c r="G3418" t="s">
        <v>6492</v>
      </c>
      <c r="H3418" t="s">
        <v>6485</v>
      </c>
      <c r="I3418" t="s">
        <v>6487</v>
      </c>
      <c r="J3418">
        <v>1</v>
      </c>
      <c r="K3418">
        <v>1</v>
      </c>
      <c r="L3418">
        <v>0</v>
      </c>
      <c r="M3418">
        <v>1</v>
      </c>
      <c r="N3418">
        <v>2</v>
      </c>
      <c r="O3418">
        <v>0</v>
      </c>
      <c r="P3418">
        <v>2</v>
      </c>
      <c r="Q3418">
        <v>0</v>
      </c>
      <c r="R3418">
        <v>0</v>
      </c>
      <c r="S3418">
        <v>1</v>
      </c>
      <c r="T3418">
        <v>0</v>
      </c>
      <c r="U3418">
        <v>0</v>
      </c>
      <c r="V3418">
        <v>0</v>
      </c>
      <c r="W3418">
        <v>0</v>
      </c>
      <c r="X3418">
        <v>2</v>
      </c>
      <c r="Y3418">
        <v>1</v>
      </c>
      <c r="Z3418">
        <v>0</v>
      </c>
      <c r="AA3418">
        <v>1</v>
      </c>
      <c r="AB3418">
        <v>0</v>
      </c>
      <c r="AC3418">
        <v>2</v>
      </c>
      <c r="AD3418">
        <v>0</v>
      </c>
      <c r="AE3418">
        <v>0</v>
      </c>
      <c r="AF3418">
        <v>14</v>
      </c>
      <c r="AG3418">
        <v>0</v>
      </c>
      <c r="AH3418">
        <v>1716.76</v>
      </c>
      <c r="AI3418" t="s">
        <v>5219</v>
      </c>
      <c r="AJ3418" t="s">
        <v>5219</v>
      </c>
      <c r="AK3418">
        <v>41</v>
      </c>
      <c r="AL3418">
        <v>54</v>
      </c>
      <c r="AM3418" t="s">
        <v>5221</v>
      </c>
      <c r="AN3418" t="s">
        <v>5220</v>
      </c>
      <c r="AO3418" t="s">
        <v>6480</v>
      </c>
      <c r="AP3418" t="s">
        <v>6480</v>
      </c>
      <c r="AQ3418">
        <v>2</v>
      </c>
      <c r="AR3418">
        <v>1.207E-3</v>
      </c>
      <c r="AS3418">
        <v>113.63</v>
      </c>
      <c r="AT3418" t="s">
        <v>39</v>
      </c>
      <c r="AU3418" t="s">
        <v>39</v>
      </c>
      <c r="AV3418">
        <v>1</v>
      </c>
      <c r="AW3418">
        <v>1</v>
      </c>
      <c r="AX3418">
        <v>29155000</v>
      </c>
      <c r="AY3418">
        <v>5739200</v>
      </c>
      <c r="AZ3418">
        <v>23416000</v>
      </c>
      <c r="BC3418">
        <v>3805</v>
      </c>
      <c r="BD3418">
        <v>577</v>
      </c>
      <c r="BE3418">
        <v>4077</v>
      </c>
      <c r="BF3418" t="s">
        <v>20332</v>
      </c>
      <c r="BG3418" t="s">
        <v>20333</v>
      </c>
      <c r="BH3418">
        <v>9295</v>
      </c>
      <c r="BJ3418">
        <v>2</v>
      </c>
      <c r="BK3418">
        <v>5739200</v>
      </c>
      <c r="BL3418">
        <v>15643000</v>
      </c>
    </row>
    <row r="3419" spans="1:64">
      <c r="A3419" t="s">
        <v>20334</v>
      </c>
      <c r="B3419" t="s">
        <v>6506</v>
      </c>
      <c r="C3419" t="s">
        <v>6506</v>
      </c>
      <c r="D3419" t="s">
        <v>6508</v>
      </c>
      <c r="E3419" t="s">
        <v>6478</v>
      </c>
      <c r="F3419" t="s">
        <v>6563</v>
      </c>
      <c r="G3419" t="s">
        <v>6492</v>
      </c>
      <c r="H3419" t="s">
        <v>6476</v>
      </c>
      <c r="I3419" t="s">
        <v>6604</v>
      </c>
      <c r="J3419">
        <v>0</v>
      </c>
      <c r="K3419">
        <v>0</v>
      </c>
      <c r="L3419">
        <v>0</v>
      </c>
      <c r="M3419">
        <v>0</v>
      </c>
      <c r="N3419">
        <v>0</v>
      </c>
      <c r="O3419">
        <v>0</v>
      </c>
      <c r="P3419">
        <v>0</v>
      </c>
      <c r="Q3419">
        <v>1</v>
      </c>
      <c r="R3419">
        <v>0</v>
      </c>
      <c r="S3419">
        <v>1</v>
      </c>
      <c r="T3419">
        <v>1</v>
      </c>
      <c r="U3419">
        <v>1</v>
      </c>
      <c r="V3419">
        <v>0</v>
      </c>
      <c r="W3419">
        <v>1</v>
      </c>
      <c r="X3419">
        <v>0</v>
      </c>
      <c r="Y3419">
        <v>1</v>
      </c>
      <c r="Z3419">
        <v>0</v>
      </c>
      <c r="AA3419">
        <v>1</v>
      </c>
      <c r="AB3419">
        <v>0</v>
      </c>
      <c r="AC3419">
        <v>0</v>
      </c>
      <c r="AD3419">
        <v>0</v>
      </c>
      <c r="AE3419">
        <v>0</v>
      </c>
      <c r="AF3419">
        <v>7</v>
      </c>
      <c r="AG3419">
        <v>0</v>
      </c>
      <c r="AH3419">
        <v>849.47487000000001</v>
      </c>
      <c r="AI3419" t="s">
        <v>4735</v>
      </c>
      <c r="AJ3419" t="s">
        <v>4735</v>
      </c>
      <c r="AK3419">
        <v>2</v>
      </c>
      <c r="AL3419">
        <v>8</v>
      </c>
      <c r="AM3419" t="s">
        <v>4737</v>
      </c>
      <c r="AN3419" t="s">
        <v>4736</v>
      </c>
      <c r="AO3419" t="s">
        <v>6480</v>
      </c>
      <c r="AP3419" t="s">
        <v>6480</v>
      </c>
      <c r="AQ3419">
        <v>1</v>
      </c>
      <c r="AR3419">
        <v>3.4215000000000002E-2</v>
      </c>
      <c r="AS3419">
        <v>54.524999999999999</v>
      </c>
      <c r="AT3419" t="s">
        <v>38</v>
      </c>
      <c r="AU3419" t="s">
        <v>39</v>
      </c>
      <c r="AV3419">
        <v>1</v>
      </c>
      <c r="AW3419">
        <v>1</v>
      </c>
      <c r="AX3419">
        <v>3048200</v>
      </c>
      <c r="AY3419">
        <v>1790300</v>
      </c>
      <c r="AZ3419">
        <v>1257900</v>
      </c>
      <c r="BC3419">
        <v>3806</v>
      </c>
      <c r="BD3419">
        <v>522</v>
      </c>
      <c r="BE3419">
        <v>4078</v>
      </c>
      <c r="BF3419" t="s">
        <v>20335</v>
      </c>
      <c r="BG3419">
        <v>9296</v>
      </c>
      <c r="BH3419">
        <v>9296</v>
      </c>
      <c r="BJ3419">
        <v>0</v>
      </c>
      <c r="BK3419">
        <v>1790300</v>
      </c>
      <c r="BL3419">
        <v>840350</v>
      </c>
    </row>
    <row r="3420" spans="1:64">
      <c r="A3420" t="s">
        <v>20336</v>
      </c>
      <c r="B3420" t="s">
        <v>20337</v>
      </c>
      <c r="C3420" t="s">
        <v>20338</v>
      </c>
      <c r="D3420" t="s">
        <v>6485</v>
      </c>
      <c r="E3420" t="s">
        <v>6478</v>
      </c>
      <c r="F3420" t="s">
        <v>6563</v>
      </c>
      <c r="G3420" t="s">
        <v>6492</v>
      </c>
      <c r="H3420" t="s">
        <v>6485</v>
      </c>
      <c r="I3420" t="s">
        <v>6542</v>
      </c>
      <c r="J3420">
        <v>0</v>
      </c>
      <c r="K3420">
        <v>1</v>
      </c>
      <c r="L3420">
        <v>0</v>
      </c>
      <c r="M3420">
        <v>0</v>
      </c>
      <c r="N3420">
        <v>0</v>
      </c>
      <c r="O3420">
        <v>0</v>
      </c>
      <c r="P3420">
        <v>0</v>
      </c>
      <c r="Q3420">
        <v>0</v>
      </c>
      <c r="R3420">
        <v>0</v>
      </c>
      <c r="S3420">
        <v>1</v>
      </c>
      <c r="T3420">
        <v>2</v>
      </c>
      <c r="U3420">
        <v>0</v>
      </c>
      <c r="V3420">
        <v>0</v>
      </c>
      <c r="W3420">
        <v>0</v>
      </c>
      <c r="X3420">
        <v>1</v>
      </c>
      <c r="Y3420">
        <v>1</v>
      </c>
      <c r="Z3420">
        <v>0</v>
      </c>
      <c r="AA3420">
        <v>1</v>
      </c>
      <c r="AB3420">
        <v>0</v>
      </c>
      <c r="AC3420">
        <v>1</v>
      </c>
      <c r="AD3420">
        <v>0</v>
      </c>
      <c r="AE3420">
        <v>0</v>
      </c>
      <c r="AF3420">
        <v>8</v>
      </c>
      <c r="AG3420">
        <v>0</v>
      </c>
      <c r="AH3420">
        <v>982.59639000000004</v>
      </c>
      <c r="AI3420" t="s">
        <v>3615</v>
      </c>
      <c r="AJ3420" t="s">
        <v>3615</v>
      </c>
      <c r="AK3420">
        <v>568</v>
      </c>
      <c r="AL3420">
        <v>575</v>
      </c>
      <c r="AM3420" t="s">
        <v>3617</v>
      </c>
      <c r="AN3420" t="s">
        <v>3616</v>
      </c>
      <c r="AO3420" t="s">
        <v>6480</v>
      </c>
      <c r="AP3420" t="s">
        <v>6480</v>
      </c>
      <c r="AQ3420">
        <v>2</v>
      </c>
      <c r="AR3420">
        <v>1.9706999999999999E-2</v>
      </c>
      <c r="AS3420">
        <v>97.070999999999998</v>
      </c>
      <c r="AT3420" t="s">
        <v>39</v>
      </c>
      <c r="AU3420" t="s">
        <v>39</v>
      </c>
      <c r="AV3420">
        <v>1</v>
      </c>
      <c r="AW3420">
        <v>1</v>
      </c>
      <c r="AX3420">
        <v>26086000</v>
      </c>
      <c r="AY3420">
        <v>17820000</v>
      </c>
      <c r="AZ3420">
        <v>8266500</v>
      </c>
      <c r="BC3420">
        <v>3807</v>
      </c>
      <c r="BD3420">
        <v>399</v>
      </c>
      <c r="BE3420">
        <v>4079</v>
      </c>
      <c r="BF3420" t="s">
        <v>20339</v>
      </c>
      <c r="BG3420" t="s">
        <v>20340</v>
      </c>
      <c r="BH3420">
        <v>9298</v>
      </c>
      <c r="BJ3420">
        <v>2</v>
      </c>
      <c r="BK3420">
        <v>17820000</v>
      </c>
      <c r="BL3420">
        <v>5522500</v>
      </c>
    </row>
    <row r="3421" spans="1:64">
      <c r="A3421" t="s">
        <v>20341</v>
      </c>
      <c r="B3421" t="s">
        <v>20342</v>
      </c>
      <c r="C3421" t="s">
        <v>15382</v>
      </c>
      <c r="D3421" t="s">
        <v>6476</v>
      </c>
      <c r="E3421" t="s">
        <v>6478</v>
      </c>
      <c r="F3421" t="s">
        <v>6563</v>
      </c>
      <c r="G3421" t="s">
        <v>6477</v>
      </c>
      <c r="H3421" t="s">
        <v>6485</v>
      </c>
      <c r="I3421" t="s">
        <v>6509</v>
      </c>
      <c r="J3421">
        <v>1</v>
      </c>
      <c r="K3421">
        <v>1</v>
      </c>
      <c r="L3421">
        <v>1</v>
      </c>
      <c r="M3421">
        <v>0</v>
      </c>
      <c r="N3421">
        <v>0</v>
      </c>
      <c r="O3421">
        <v>0</v>
      </c>
      <c r="P3421">
        <v>1</v>
      </c>
      <c r="Q3421">
        <v>0</v>
      </c>
      <c r="R3421">
        <v>1</v>
      </c>
      <c r="S3421">
        <v>0</v>
      </c>
      <c r="T3421">
        <v>0</v>
      </c>
      <c r="U3421">
        <v>0</v>
      </c>
      <c r="V3421">
        <v>0</v>
      </c>
      <c r="W3421">
        <v>1</v>
      </c>
      <c r="X3421">
        <v>0</v>
      </c>
      <c r="Y3421">
        <v>1</v>
      </c>
      <c r="Z3421">
        <v>1</v>
      </c>
      <c r="AA3421">
        <v>1</v>
      </c>
      <c r="AB3421">
        <v>0</v>
      </c>
      <c r="AC3421">
        <v>0</v>
      </c>
      <c r="AD3421">
        <v>0</v>
      </c>
      <c r="AE3421">
        <v>0</v>
      </c>
      <c r="AF3421">
        <v>9</v>
      </c>
      <c r="AG3421">
        <v>0</v>
      </c>
      <c r="AH3421">
        <v>1146.5207</v>
      </c>
      <c r="AI3421" t="s">
        <v>5937</v>
      </c>
      <c r="AJ3421" t="s">
        <v>5937</v>
      </c>
      <c r="AK3421">
        <v>33</v>
      </c>
      <c r="AL3421">
        <v>41</v>
      </c>
      <c r="AM3421" t="s">
        <v>5939</v>
      </c>
      <c r="AN3421" t="s">
        <v>5938</v>
      </c>
      <c r="AO3421" t="s">
        <v>6480</v>
      </c>
      <c r="AP3421" t="s">
        <v>6480</v>
      </c>
      <c r="AQ3421">
        <v>2</v>
      </c>
      <c r="AR3421">
        <v>1.0044000000000001E-2</v>
      </c>
      <c r="AS3421">
        <v>98.299000000000007</v>
      </c>
      <c r="AU3421" t="s">
        <v>39</v>
      </c>
      <c r="AW3421">
        <v>1</v>
      </c>
      <c r="AX3421">
        <v>20226000</v>
      </c>
      <c r="AY3421">
        <v>0</v>
      </c>
      <c r="AZ3421">
        <v>20226000</v>
      </c>
      <c r="BC3421">
        <v>3808</v>
      </c>
      <c r="BD3421">
        <v>658</v>
      </c>
      <c r="BE3421">
        <v>4080</v>
      </c>
      <c r="BF3421">
        <v>10518</v>
      </c>
      <c r="BG3421">
        <v>9299</v>
      </c>
      <c r="BH3421">
        <v>9299</v>
      </c>
      <c r="BJ3421">
        <v>1</v>
      </c>
      <c r="BK3421">
        <v>0</v>
      </c>
      <c r="BL3421">
        <v>13512000</v>
      </c>
    </row>
    <row r="3422" spans="1:64">
      <c r="A3422" t="s">
        <v>20343</v>
      </c>
      <c r="B3422" t="s">
        <v>10087</v>
      </c>
      <c r="C3422" t="s">
        <v>20344</v>
      </c>
      <c r="D3422" t="s">
        <v>6476</v>
      </c>
      <c r="E3422" t="s">
        <v>6478</v>
      </c>
      <c r="F3422" t="s">
        <v>6486</v>
      </c>
      <c r="G3422" t="s">
        <v>6478</v>
      </c>
      <c r="H3422" t="s">
        <v>6476</v>
      </c>
      <c r="I3422" t="s">
        <v>6496</v>
      </c>
      <c r="J3422">
        <v>2</v>
      </c>
      <c r="K3422">
        <v>0</v>
      </c>
      <c r="L3422">
        <v>1</v>
      </c>
      <c r="M3422">
        <v>0</v>
      </c>
      <c r="N3422">
        <v>1</v>
      </c>
      <c r="O3422">
        <v>0</v>
      </c>
      <c r="P3422">
        <v>1</v>
      </c>
      <c r="Q3422">
        <v>0</v>
      </c>
      <c r="R3422">
        <v>1</v>
      </c>
      <c r="S3422">
        <v>1</v>
      </c>
      <c r="T3422">
        <v>0</v>
      </c>
      <c r="U3422">
        <v>1</v>
      </c>
      <c r="V3422">
        <v>0</v>
      </c>
      <c r="W3422">
        <v>0</v>
      </c>
      <c r="X3422">
        <v>0</v>
      </c>
      <c r="Y3422">
        <v>3</v>
      </c>
      <c r="Z3422">
        <v>0</v>
      </c>
      <c r="AA3422">
        <v>0</v>
      </c>
      <c r="AB3422">
        <v>1</v>
      </c>
      <c r="AC3422">
        <v>1</v>
      </c>
      <c r="AD3422">
        <v>0</v>
      </c>
      <c r="AE3422">
        <v>0</v>
      </c>
      <c r="AF3422">
        <v>13</v>
      </c>
      <c r="AG3422">
        <v>0</v>
      </c>
      <c r="AH3422">
        <v>1464.6667</v>
      </c>
      <c r="AI3422" t="s">
        <v>2519</v>
      </c>
      <c r="AJ3422" t="s">
        <v>2519</v>
      </c>
      <c r="AK3422">
        <v>94</v>
      </c>
      <c r="AL3422">
        <v>106</v>
      </c>
      <c r="AM3422" t="s">
        <v>2521</v>
      </c>
      <c r="AN3422" t="s">
        <v>2520</v>
      </c>
      <c r="AO3422" t="s">
        <v>6480</v>
      </c>
      <c r="AP3422" t="s">
        <v>6480</v>
      </c>
      <c r="AQ3422" t="s">
        <v>6512</v>
      </c>
      <c r="AR3422" s="3">
        <v>4.3827999999999999E-25</v>
      </c>
      <c r="AS3422">
        <v>250.26</v>
      </c>
      <c r="AT3422" t="s">
        <v>39</v>
      </c>
      <c r="AU3422" t="s">
        <v>39</v>
      </c>
      <c r="AV3422">
        <v>2</v>
      </c>
      <c r="AW3422">
        <v>2</v>
      </c>
      <c r="AX3422">
        <v>16483000000</v>
      </c>
      <c r="AY3422">
        <v>7690000000</v>
      </c>
      <c r="AZ3422">
        <v>8793100000</v>
      </c>
      <c r="BC3422">
        <v>3809</v>
      </c>
      <c r="BD3422">
        <v>283</v>
      </c>
      <c r="BE3422">
        <v>4081</v>
      </c>
      <c r="BF3422" t="s">
        <v>20345</v>
      </c>
      <c r="BG3422" t="s">
        <v>20346</v>
      </c>
      <c r="BH3422">
        <v>9300</v>
      </c>
      <c r="BJ3422">
        <v>3</v>
      </c>
      <c r="BK3422">
        <v>7690000000</v>
      </c>
      <c r="BL3422">
        <v>5874300000</v>
      </c>
    </row>
    <row r="3423" spans="1:64">
      <c r="A3423" t="s">
        <v>20347</v>
      </c>
      <c r="B3423" t="s">
        <v>20348</v>
      </c>
      <c r="C3423" t="s">
        <v>20349</v>
      </c>
      <c r="D3423" t="s">
        <v>6485</v>
      </c>
      <c r="E3423" t="s">
        <v>6478</v>
      </c>
      <c r="F3423" t="s">
        <v>6486</v>
      </c>
      <c r="G3423" t="s">
        <v>6478</v>
      </c>
      <c r="H3423" t="s">
        <v>6476</v>
      </c>
      <c r="I3423" t="s">
        <v>6542</v>
      </c>
      <c r="J3423">
        <v>0</v>
      </c>
      <c r="K3423">
        <v>0</v>
      </c>
      <c r="L3423">
        <v>1</v>
      </c>
      <c r="M3423">
        <v>2</v>
      </c>
      <c r="N3423">
        <v>0</v>
      </c>
      <c r="O3423">
        <v>0</v>
      </c>
      <c r="P3423">
        <v>1</v>
      </c>
      <c r="Q3423">
        <v>0</v>
      </c>
      <c r="R3423">
        <v>1</v>
      </c>
      <c r="S3423">
        <v>1</v>
      </c>
      <c r="T3423">
        <v>0</v>
      </c>
      <c r="U3423">
        <v>1</v>
      </c>
      <c r="V3423">
        <v>1</v>
      </c>
      <c r="W3423">
        <v>1</v>
      </c>
      <c r="X3423">
        <v>6</v>
      </c>
      <c r="Y3423">
        <v>3</v>
      </c>
      <c r="Z3423">
        <v>0</v>
      </c>
      <c r="AA3423">
        <v>0</v>
      </c>
      <c r="AB3423">
        <v>2</v>
      </c>
      <c r="AC3423">
        <v>1</v>
      </c>
      <c r="AD3423">
        <v>0</v>
      </c>
      <c r="AE3423">
        <v>0</v>
      </c>
      <c r="AF3423">
        <v>21</v>
      </c>
      <c r="AG3423">
        <v>0</v>
      </c>
      <c r="AH3423">
        <v>2416.1044999999999</v>
      </c>
      <c r="AI3423" t="s">
        <v>5833</v>
      </c>
      <c r="AJ3423" t="s">
        <v>5833</v>
      </c>
      <c r="AK3423">
        <v>118</v>
      </c>
      <c r="AL3423">
        <v>138</v>
      </c>
      <c r="AM3423" t="s">
        <v>5835</v>
      </c>
      <c r="AN3423" t="s">
        <v>5834</v>
      </c>
      <c r="AO3423" t="s">
        <v>6480</v>
      </c>
      <c r="AP3423" t="s">
        <v>6480</v>
      </c>
      <c r="AQ3423">
        <v>3</v>
      </c>
      <c r="AR3423">
        <v>9.8587999999999992E-3</v>
      </c>
      <c r="AS3423">
        <v>64.295000000000002</v>
      </c>
      <c r="AT3423" t="s">
        <v>38</v>
      </c>
      <c r="AU3423" t="s">
        <v>39</v>
      </c>
      <c r="AV3423">
        <v>1</v>
      </c>
      <c r="AW3423">
        <v>2</v>
      </c>
      <c r="AX3423">
        <v>43824000</v>
      </c>
      <c r="AY3423">
        <v>3959400</v>
      </c>
      <c r="AZ3423">
        <v>39865000</v>
      </c>
      <c r="BC3423">
        <v>3810</v>
      </c>
      <c r="BD3423">
        <v>646</v>
      </c>
      <c r="BE3423" t="s">
        <v>20350</v>
      </c>
      <c r="BF3423" t="s">
        <v>20351</v>
      </c>
      <c r="BG3423" t="s">
        <v>20352</v>
      </c>
      <c r="BH3423">
        <v>9304</v>
      </c>
      <c r="BI3423">
        <v>286</v>
      </c>
      <c r="BJ3423">
        <v>2</v>
      </c>
      <c r="BK3423">
        <v>3959400</v>
      </c>
      <c r="BL3423">
        <v>26632000</v>
      </c>
    </row>
    <row r="3424" spans="1:64">
      <c r="A3424" t="s">
        <v>20353</v>
      </c>
      <c r="B3424" t="s">
        <v>9995</v>
      </c>
      <c r="C3424" t="s">
        <v>20354</v>
      </c>
      <c r="D3424" t="s">
        <v>6476</v>
      </c>
      <c r="E3424" t="s">
        <v>6478</v>
      </c>
      <c r="F3424" t="s">
        <v>6486</v>
      </c>
      <c r="G3424" t="s">
        <v>6487</v>
      </c>
      <c r="H3424" t="s">
        <v>6485</v>
      </c>
      <c r="I3424" t="s">
        <v>6479</v>
      </c>
      <c r="J3424">
        <v>0</v>
      </c>
      <c r="K3424">
        <v>1</v>
      </c>
      <c r="L3424">
        <v>1</v>
      </c>
      <c r="M3424">
        <v>1</v>
      </c>
      <c r="N3424">
        <v>0</v>
      </c>
      <c r="O3424">
        <v>1</v>
      </c>
      <c r="P3424">
        <v>2</v>
      </c>
      <c r="Q3424">
        <v>2</v>
      </c>
      <c r="R3424">
        <v>0</v>
      </c>
      <c r="S3424">
        <v>2</v>
      </c>
      <c r="T3424">
        <v>1</v>
      </c>
      <c r="U3424">
        <v>0</v>
      </c>
      <c r="V3424">
        <v>0</v>
      </c>
      <c r="W3424">
        <v>0</v>
      </c>
      <c r="X3424">
        <v>1</v>
      </c>
      <c r="Y3424">
        <v>1</v>
      </c>
      <c r="Z3424">
        <v>1</v>
      </c>
      <c r="AA3424">
        <v>0</v>
      </c>
      <c r="AB3424">
        <v>1</v>
      </c>
      <c r="AC3424">
        <v>1</v>
      </c>
      <c r="AD3424">
        <v>0</v>
      </c>
      <c r="AE3424">
        <v>0</v>
      </c>
      <c r="AF3424">
        <v>16</v>
      </c>
      <c r="AG3424">
        <v>0</v>
      </c>
      <c r="AH3424">
        <v>1789.8846000000001</v>
      </c>
      <c r="AI3424" t="s">
        <v>7104</v>
      </c>
      <c r="AJ3424" t="s">
        <v>7105</v>
      </c>
      <c r="AK3424">
        <v>239</v>
      </c>
      <c r="AL3424">
        <v>254</v>
      </c>
      <c r="AM3424" t="s">
        <v>2692</v>
      </c>
      <c r="AN3424" t="s">
        <v>2691</v>
      </c>
      <c r="AO3424" t="s">
        <v>6558</v>
      </c>
      <c r="AP3424" t="s">
        <v>6558</v>
      </c>
      <c r="AQ3424" t="s">
        <v>6512</v>
      </c>
      <c r="AR3424" s="3">
        <v>1.6014999999999999E-11</v>
      </c>
      <c r="AS3424">
        <v>156.08000000000001</v>
      </c>
      <c r="AT3424" t="s">
        <v>39</v>
      </c>
      <c r="AU3424" t="s">
        <v>39</v>
      </c>
      <c r="AV3424">
        <v>4</v>
      </c>
      <c r="AW3424">
        <v>4</v>
      </c>
      <c r="AX3424">
        <v>2391600000</v>
      </c>
      <c r="AY3424">
        <v>1324400000</v>
      </c>
      <c r="AZ3424">
        <v>1067100000</v>
      </c>
      <c r="BC3424">
        <v>3811</v>
      </c>
      <c r="BD3424">
        <v>298</v>
      </c>
      <c r="BE3424">
        <v>4084</v>
      </c>
      <c r="BF3424" t="s">
        <v>20355</v>
      </c>
      <c r="BG3424" t="s">
        <v>20356</v>
      </c>
      <c r="BH3424">
        <v>9307</v>
      </c>
      <c r="BJ3424">
        <v>6</v>
      </c>
      <c r="BK3424">
        <v>1324400000</v>
      </c>
      <c r="BL3424">
        <v>712890000</v>
      </c>
    </row>
    <row r="3425" spans="1:64">
      <c r="A3425" t="s">
        <v>20357</v>
      </c>
      <c r="B3425" t="s">
        <v>20358</v>
      </c>
      <c r="C3425" t="s">
        <v>20359</v>
      </c>
      <c r="D3425" t="s">
        <v>6476</v>
      </c>
      <c r="E3425" t="s">
        <v>6478</v>
      </c>
      <c r="F3425" t="s">
        <v>6486</v>
      </c>
      <c r="G3425" t="s">
        <v>6504</v>
      </c>
      <c r="H3425" t="s">
        <v>6476</v>
      </c>
      <c r="I3425" t="s">
        <v>6478</v>
      </c>
      <c r="J3425">
        <v>0</v>
      </c>
      <c r="K3425">
        <v>0</v>
      </c>
      <c r="L3425">
        <v>0</v>
      </c>
      <c r="M3425">
        <v>1</v>
      </c>
      <c r="N3425">
        <v>0</v>
      </c>
      <c r="O3425">
        <v>1</v>
      </c>
      <c r="P3425">
        <v>2</v>
      </c>
      <c r="Q3425">
        <v>1</v>
      </c>
      <c r="R3425">
        <v>0</v>
      </c>
      <c r="S3425">
        <v>0</v>
      </c>
      <c r="T3425">
        <v>0</v>
      </c>
      <c r="U3425">
        <v>1</v>
      </c>
      <c r="V3425">
        <v>0</v>
      </c>
      <c r="W3425">
        <v>0</v>
      </c>
      <c r="X3425">
        <v>2</v>
      </c>
      <c r="Y3425">
        <v>1</v>
      </c>
      <c r="Z3425">
        <v>0</v>
      </c>
      <c r="AA3425">
        <v>0</v>
      </c>
      <c r="AB3425">
        <v>1</v>
      </c>
      <c r="AC3425">
        <v>1</v>
      </c>
      <c r="AD3425">
        <v>0</v>
      </c>
      <c r="AE3425">
        <v>0</v>
      </c>
      <c r="AF3425">
        <v>11</v>
      </c>
      <c r="AG3425">
        <v>0</v>
      </c>
      <c r="AH3425">
        <v>1247.567</v>
      </c>
      <c r="AI3425" t="s">
        <v>4743</v>
      </c>
      <c r="AJ3425" t="s">
        <v>4743</v>
      </c>
      <c r="AK3425">
        <v>205</v>
      </c>
      <c r="AL3425">
        <v>215</v>
      </c>
      <c r="AM3425" t="s">
        <v>4745</v>
      </c>
      <c r="AN3425" t="s">
        <v>4744</v>
      </c>
      <c r="AO3425" t="s">
        <v>6480</v>
      </c>
      <c r="AP3425" t="s">
        <v>6480</v>
      </c>
      <c r="AQ3425">
        <v>2</v>
      </c>
      <c r="AR3425">
        <v>1.8475E-3</v>
      </c>
      <c r="AS3425">
        <v>126.24</v>
      </c>
      <c r="AT3425" t="s">
        <v>38</v>
      </c>
      <c r="AU3425" t="s">
        <v>39</v>
      </c>
      <c r="AV3425">
        <v>1</v>
      </c>
      <c r="AW3425">
        <v>1</v>
      </c>
      <c r="AX3425">
        <v>32956000</v>
      </c>
      <c r="AY3425">
        <v>2814200</v>
      </c>
      <c r="AZ3425">
        <v>30142000</v>
      </c>
      <c r="BC3425">
        <v>3812</v>
      </c>
      <c r="BD3425">
        <v>523</v>
      </c>
      <c r="BE3425">
        <v>4085</v>
      </c>
      <c r="BF3425" t="s">
        <v>20360</v>
      </c>
      <c r="BG3425">
        <v>9311</v>
      </c>
      <c r="BH3425">
        <v>9311</v>
      </c>
      <c r="BJ3425">
        <v>1</v>
      </c>
      <c r="BK3425">
        <v>2814200</v>
      </c>
      <c r="BL3425">
        <v>20137000</v>
      </c>
    </row>
    <row r="3426" spans="1:64">
      <c r="A3426" t="s">
        <v>20361</v>
      </c>
      <c r="B3426" t="s">
        <v>20362</v>
      </c>
      <c r="C3426" t="s">
        <v>20363</v>
      </c>
      <c r="D3426" t="s">
        <v>6485</v>
      </c>
      <c r="E3426" t="s">
        <v>6478</v>
      </c>
      <c r="F3426" t="s">
        <v>6486</v>
      </c>
      <c r="G3426" t="s">
        <v>6485</v>
      </c>
      <c r="H3426" t="s">
        <v>6476</v>
      </c>
      <c r="I3426" t="s">
        <v>6485</v>
      </c>
      <c r="J3426">
        <v>1</v>
      </c>
      <c r="K3426">
        <v>1</v>
      </c>
      <c r="L3426">
        <v>1</v>
      </c>
      <c r="M3426">
        <v>3</v>
      </c>
      <c r="N3426">
        <v>0</v>
      </c>
      <c r="O3426">
        <v>0</v>
      </c>
      <c r="P3426">
        <v>1</v>
      </c>
      <c r="Q3426">
        <v>0</v>
      </c>
      <c r="R3426">
        <v>0</v>
      </c>
      <c r="S3426">
        <v>3</v>
      </c>
      <c r="T3426">
        <v>1</v>
      </c>
      <c r="U3426">
        <v>1</v>
      </c>
      <c r="V3426">
        <v>0</v>
      </c>
      <c r="W3426">
        <v>1</v>
      </c>
      <c r="X3426">
        <v>0</v>
      </c>
      <c r="Y3426">
        <v>2</v>
      </c>
      <c r="Z3426">
        <v>1</v>
      </c>
      <c r="AA3426">
        <v>0</v>
      </c>
      <c r="AB3426">
        <v>2</v>
      </c>
      <c r="AC3426">
        <v>1</v>
      </c>
      <c r="AD3426">
        <v>0</v>
      </c>
      <c r="AE3426">
        <v>0</v>
      </c>
      <c r="AF3426">
        <v>19</v>
      </c>
      <c r="AG3426">
        <v>1</v>
      </c>
      <c r="AH3426">
        <v>2261.1215999999999</v>
      </c>
      <c r="AI3426" t="s">
        <v>6308</v>
      </c>
      <c r="AJ3426" t="s">
        <v>6308</v>
      </c>
      <c r="AK3426">
        <v>80</v>
      </c>
      <c r="AL3426">
        <v>98</v>
      </c>
      <c r="AM3426" t="s">
        <v>6310</v>
      </c>
      <c r="AN3426" t="s">
        <v>6309</v>
      </c>
      <c r="AO3426" t="s">
        <v>6480</v>
      </c>
      <c r="AP3426" t="s">
        <v>6480</v>
      </c>
      <c r="AQ3426">
        <v>3</v>
      </c>
      <c r="AR3426">
        <v>7.5465999999999997E-3</v>
      </c>
      <c r="AS3426">
        <v>67.727000000000004</v>
      </c>
      <c r="AU3426" t="s">
        <v>39</v>
      </c>
      <c r="AW3426">
        <v>1</v>
      </c>
      <c r="AX3426">
        <v>2698300</v>
      </c>
      <c r="AY3426">
        <v>0</v>
      </c>
      <c r="AZ3426">
        <v>2698300</v>
      </c>
      <c r="BC3426">
        <v>3813</v>
      </c>
      <c r="BD3426">
        <v>698</v>
      </c>
      <c r="BE3426">
        <v>4086</v>
      </c>
      <c r="BF3426">
        <v>10536</v>
      </c>
      <c r="BG3426">
        <v>9312</v>
      </c>
      <c r="BH3426">
        <v>9312</v>
      </c>
      <c r="BJ3426">
        <v>1</v>
      </c>
      <c r="BK3426">
        <v>0</v>
      </c>
      <c r="BL3426">
        <v>1802600</v>
      </c>
    </row>
    <row r="3427" spans="1:64">
      <c r="A3427" t="s">
        <v>20364</v>
      </c>
      <c r="B3427" t="s">
        <v>6506</v>
      </c>
      <c r="C3427" t="s">
        <v>20365</v>
      </c>
      <c r="D3427" t="s">
        <v>6508</v>
      </c>
      <c r="E3427" t="s">
        <v>6478</v>
      </c>
      <c r="F3427" t="s">
        <v>6486</v>
      </c>
      <c r="G3427" t="s">
        <v>6509</v>
      </c>
      <c r="H3427" t="s">
        <v>6476</v>
      </c>
      <c r="I3427" t="s">
        <v>6504</v>
      </c>
      <c r="J3427">
        <v>0</v>
      </c>
      <c r="K3427">
        <v>1</v>
      </c>
      <c r="L3427">
        <v>0</v>
      </c>
      <c r="M3427">
        <v>1</v>
      </c>
      <c r="N3427">
        <v>0</v>
      </c>
      <c r="O3427">
        <v>0</v>
      </c>
      <c r="P3427">
        <v>1</v>
      </c>
      <c r="Q3427">
        <v>2</v>
      </c>
      <c r="R3427">
        <v>0</v>
      </c>
      <c r="S3427">
        <v>0</v>
      </c>
      <c r="T3427">
        <v>1</v>
      </c>
      <c r="U3427">
        <v>1</v>
      </c>
      <c r="V3427">
        <v>1</v>
      </c>
      <c r="W3427">
        <v>0</v>
      </c>
      <c r="X3427">
        <v>3</v>
      </c>
      <c r="Y3427">
        <v>2</v>
      </c>
      <c r="Z3427">
        <v>1</v>
      </c>
      <c r="AA3427">
        <v>0</v>
      </c>
      <c r="AB3427">
        <v>1</v>
      </c>
      <c r="AC3427">
        <v>1</v>
      </c>
      <c r="AD3427">
        <v>0</v>
      </c>
      <c r="AE3427">
        <v>0</v>
      </c>
      <c r="AF3427">
        <v>16</v>
      </c>
      <c r="AG3427">
        <v>1</v>
      </c>
      <c r="AH3427">
        <v>1732.8453999999999</v>
      </c>
      <c r="AI3427" t="s">
        <v>3460</v>
      </c>
      <c r="AJ3427" t="s">
        <v>3460</v>
      </c>
      <c r="AK3427">
        <v>2</v>
      </c>
      <c r="AL3427">
        <v>17</v>
      </c>
      <c r="AM3427" t="s">
        <v>3462</v>
      </c>
      <c r="AN3427" t="s">
        <v>3461</v>
      </c>
      <c r="AO3427" t="s">
        <v>6480</v>
      </c>
      <c r="AP3427" t="s">
        <v>6480</v>
      </c>
      <c r="AQ3427">
        <v>2</v>
      </c>
      <c r="AR3427" s="3">
        <v>3.1009999999999998E-8</v>
      </c>
      <c r="AS3427">
        <v>173.44</v>
      </c>
      <c r="AU3427" t="s">
        <v>39</v>
      </c>
      <c r="AW3427">
        <v>1</v>
      </c>
      <c r="AX3427">
        <v>48808000</v>
      </c>
      <c r="AY3427">
        <v>0</v>
      </c>
      <c r="AZ3427">
        <v>48808000</v>
      </c>
      <c r="BC3427">
        <v>3814</v>
      </c>
      <c r="BD3427">
        <v>383</v>
      </c>
      <c r="BE3427">
        <v>4087</v>
      </c>
      <c r="BF3427">
        <v>10537</v>
      </c>
      <c r="BG3427">
        <v>9313</v>
      </c>
      <c r="BH3427">
        <v>9313</v>
      </c>
      <c r="BJ3427">
        <v>1</v>
      </c>
      <c r="BK3427">
        <v>0</v>
      </c>
      <c r="BL3427">
        <v>32606000</v>
      </c>
    </row>
    <row r="3428" spans="1:64">
      <c r="A3428" t="s">
        <v>20366</v>
      </c>
      <c r="B3428" t="s">
        <v>20367</v>
      </c>
      <c r="C3428" t="s">
        <v>20368</v>
      </c>
      <c r="D3428" t="s">
        <v>6476</v>
      </c>
      <c r="E3428" t="s">
        <v>6478</v>
      </c>
      <c r="F3428" t="s">
        <v>6486</v>
      </c>
      <c r="G3428" t="s">
        <v>6509</v>
      </c>
      <c r="H3428" t="s">
        <v>6485</v>
      </c>
      <c r="I3428" t="s">
        <v>6563</v>
      </c>
      <c r="J3428">
        <v>5</v>
      </c>
      <c r="K3428">
        <v>1</v>
      </c>
      <c r="L3428">
        <v>0</v>
      </c>
      <c r="M3428">
        <v>2</v>
      </c>
      <c r="N3428">
        <v>1</v>
      </c>
      <c r="O3428">
        <v>1</v>
      </c>
      <c r="P3428">
        <v>2</v>
      </c>
      <c r="Q3428">
        <v>2</v>
      </c>
      <c r="R3428">
        <v>1</v>
      </c>
      <c r="S3428">
        <v>1</v>
      </c>
      <c r="T3428">
        <v>2</v>
      </c>
      <c r="U3428">
        <v>0</v>
      </c>
      <c r="V3428">
        <v>0</v>
      </c>
      <c r="W3428">
        <v>1</v>
      </c>
      <c r="X3428">
        <v>4</v>
      </c>
      <c r="Y3428">
        <v>3</v>
      </c>
      <c r="Z3428">
        <v>0</v>
      </c>
      <c r="AA3428">
        <v>0</v>
      </c>
      <c r="AB3428">
        <v>2</v>
      </c>
      <c r="AC3428">
        <v>4</v>
      </c>
      <c r="AD3428">
        <v>0</v>
      </c>
      <c r="AE3428">
        <v>0</v>
      </c>
      <c r="AF3428">
        <v>32</v>
      </c>
      <c r="AG3428">
        <v>0</v>
      </c>
      <c r="AH3428">
        <v>3414.6554000000001</v>
      </c>
      <c r="AI3428" t="s">
        <v>434</v>
      </c>
      <c r="AJ3428" t="s">
        <v>434</v>
      </c>
      <c r="AK3428">
        <v>23</v>
      </c>
      <c r="AL3428">
        <v>54</v>
      </c>
      <c r="AM3428" t="s">
        <v>436</v>
      </c>
      <c r="AN3428" t="s">
        <v>435</v>
      </c>
      <c r="AO3428" t="s">
        <v>6480</v>
      </c>
      <c r="AP3428" t="s">
        <v>6480</v>
      </c>
      <c r="AQ3428">
        <v>3</v>
      </c>
      <c r="AR3428">
        <v>3.5034999999999998E-4</v>
      </c>
      <c r="AS3428">
        <v>66.478999999999999</v>
      </c>
      <c r="AU3428" t="s">
        <v>39</v>
      </c>
      <c r="AW3428">
        <v>1</v>
      </c>
      <c r="AX3428">
        <v>4852600</v>
      </c>
      <c r="AY3428">
        <v>0</v>
      </c>
      <c r="AZ3428">
        <v>4852600</v>
      </c>
      <c r="BC3428">
        <v>3815</v>
      </c>
      <c r="BD3428">
        <v>65</v>
      </c>
      <c r="BE3428">
        <v>4088</v>
      </c>
      <c r="BF3428">
        <v>10538</v>
      </c>
      <c r="BG3428">
        <v>9314</v>
      </c>
      <c r="BH3428">
        <v>9314</v>
      </c>
      <c r="BJ3428">
        <v>1</v>
      </c>
      <c r="BK3428">
        <v>0</v>
      </c>
      <c r="BL3428">
        <v>3241800</v>
      </c>
    </row>
    <row r="3429" spans="1:64">
      <c r="A3429" t="s">
        <v>20369</v>
      </c>
      <c r="B3429" t="s">
        <v>20370</v>
      </c>
      <c r="C3429" t="s">
        <v>20371</v>
      </c>
      <c r="D3429" t="s">
        <v>6476</v>
      </c>
      <c r="E3429" t="s">
        <v>6478</v>
      </c>
      <c r="F3429" t="s">
        <v>6486</v>
      </c>
      <c r="G3429" t="s">
        <v>6479</v>
      </c>
      <c r="H3429" t="s">
        <v>6476</v>
      </c>
      <c r="I3429" t="s">
        <v>6477</v>
      </c>
      <c r="J3429">
        <v>0</v>
      </c>
      <c r="K3429">
        <v>0</v>
      </c>
      <c r="L3429">
        <v>0</v>
      </c>
      <c r="M3429">
        <v>0</v>
      </c>
      <c r="N3429">
        <v>0</v>
      </c>
      <c r="O3429">
        <v>1</v>
      </c>
      <c r="P3429">
        <v>0</v>
      </c>
      <c r="Q3429">
        <v>0</v>
      </c>
      <c r="R3429">
        <v>0</v>
      </c>
      <c r="S3429">
        <v>0</v>
      </c>
      <c r="T3429">
        <v>1</v>
      </c>
      <c r="U3429">
        <v>1</v>
      </c>
      <c r="V3429">
        <v>0</v>
      </c>
      <c r="W3429">
        <v>2</v>
      </c>
      <c r="X3429">
        <v>0</v>
      </c>
      <c r="Y3429">
        <v>1</v>
      </c>
      <c r="Z3429">
        <v>1</v>
      </c>
      <c r="AA3429">
        <v>0</v>
      </c>
      <c r="AB3429">
        <v>2</v>
      </c>
      <c r="AC3429">
        <v>0</v>
      </c>
      <c r="AD3429">
        <v>0</v>
      </c>
      <c r="AE3429">
        <v>0</v>
      </c>
      <c r="AF3429">
        <v>9</v>
      </c>
      <c r="AG3429">
        <v>0</v>
      </c>
      <c r="AH3429">
        <v>1195.5914</v>
      </c>
      <c r="AI3429" t="s">
        <v>5062</v>
      </c>
      <c r="AJ3429" t="s">
        <v>10404</v>
      </c>
      <c r="AK3429">
        <v>94</v>
      </c>
      <c r="AL3429">
        <v>102</v>
      </c>
      <c r="AM3429" t="s">
        <v>5064</v>
      </c>
      <c r="AN3429" t="s">
        <v>5063</v>
      </c>
      <c r="AO3429" t="s">
        <v>6480</v>
      </c>
      <c r="AP3429" t="s">
        <v>6558</v>
      </c>
      <c r="AQ3429">
        <v>2</v>
      </c>
      <c r="AR3429">
        <v>3.3579E-3</v>
      </c>
      <c r="AS3429">
        <v>133.6</v>
      </c>
      <c r="AU3429" t="s">
        <v>39</v>
      </c>
      <c r="AW3429">
        <v>1</v>
      </c>
      <c r="AX3429">
        <v>19196000</v>
      </c>
      <c r="AY3429">
        <v>0</v>
      </c>
      <c r="AZ3429">
        <v>19196000</v>
      </c>
      <c r="BC3429">
        <v>3817</v>
      </c>
      <c r="BD3429">
        <v>559</v>
      </c>
      <c r="BE3429">
        <v>4090</v>
      </c>
      <c r="BF3429">
        <v>10540</v>
      </c>
      <c r="BG3429">
        <v>9316</v>
      </c>
      <c r="BH3429">
        <v>9316</v>
      </c>
      <c r="BJ3429">
        <v>1</v>
      </c>
      <c r="BK3429">
        <v>0</v>
      </c>
      <c r="BL3429">
        <v>12824000</v>
      </c>
    </row>
    <row r="3430" spans="1:64">
      <c r="A3430" t="s">
        <v>20372</v>
      </c>
      <c r="B3430" t="s">
        <v>20373</v>
      </c>
      <c r="C3430" t="s">
        <v>20374</v>
      </c>
      <c r="D3430" t="s">
        <v>6476</v>
      </c>
      <c r="E3430" t="s">
        <v>6529</v>
      </c>
      <c r="F3430" t="s">
        <v>6477</v>
      </c>
      <c r="G3430" t="s">
        <v>6542</v>
      </c>
      <c r="H3430" t="s">
        <v>6485</v>
      </c>
      <c r="I3430" t="s">
        <v>6509</v>
      </c>
      <c r="J3430">
        <v>1</v>
      </c>
      <c r="K3430">
        <v>1</v>
      </c>
      <c r="L3430">
        <v>0</v>
      </c>
      <c r="M3430">
        <v>2</v>
      </c>
      <c r="N3430">
        <v>2</v>
      </c>
      <c r="O3430">
        <v>1</v>
      </c>
      <c r="P3430">
        <v>0</v>
      </c>
      <c r="Q3430">
        <v>1</v>
      </c>
      <c r="R3430">
        <v>2</v>
      </c>
      <c r="S3430">
        <v>1</v>
      </c>
      <c r="T3430">
        <v>1</v>
      </c>
      <c r="U3430">
        <v>0</v>
      </c>
      <c r="V3430">
        <v>0</v>
      </c>
      <c r="W3430">
        <v>1</v>
      </c>
      <c r="X3430">
        <v>2</v>
      </c>
      <c r="Y3430">
        <v>0</v>
      </c>
      <c r="Z3430">
        <v>2</v>
      </c>
      <c r="AA3430">
        <v>0</v>
      </c>
      <c r="AB3430">
        <v>1</v>
      </c>
      <c r="AC3430">
        <v>0</v>
      </c>
      <c r="AD3430">
        <v>0</v>
      </c>
      <c r="AE3430">
        <v>0</v>
      </c>
      <c r="AF3430">
        <v>18</v>
      </c>
      <c r="AG3430">
        <v>0</v>
      </c>
      <c r="AH3430">
        <v>2186.9625999999998</v>
      </c>
      <c r="AI3430" t="s">
        <v>5506</v>
      </c>
      <c r="AJ3430" t="s">
        <v>5506</v>
      </c>
      <c r="AK3430">
        <v>282</v>
      </c>
      <c r="AL3430">
        <v>299</v>
      </c>
      <c r="AM3430" t="s">
        <v>5508</v>
      </c>
      <c r="AN3430" t="s">
        <v>5507</v>
      </c>
      <c r="AO3430" t="s">
        <v>6480</v>
      </c>
      <c r="AP3430" t="s">
        <v>6480</v>
      </c>
      <c r="AQ3430">
        <v>4</v>
      </c>
      <c r="AR3430">
        <v>2.5032000000000001E-3</v>
      </c>
      <c r="AS3430">
        <v>76.768000000000001</v>
      </c>
      <c r="AT3430" t="s">
        <v>39</v>
      </c>
      <c r="AU3430" t="s">
        <v>38</v>
      </c>
      <c r="AV3430">
        <v>1</v>
      </c>
      <c r="AW3430">
        <v>1</v>
      </c>
      <c r="AX3430">
        <v>20868000</v>
      </c>
      <c r="AY3430">
        <v>10783000</v>
      </c>
      <c r="AZ3430">
        <v>10085000</v>
      </c>
      <c r="BC3430">
        <v>3821</v>
      </c>
      <c r="BD3430">
        <v>609</v>
      </c>
      <c r="BE3430">
        <v>4094</v>
      </c>
      <c r="BF3430" t="s">
        <v>20375</v>
      </c>
      <c r="BG3430">
        <v>9324</v>
      </c>
      <c r="BH3430">
        <v>9324</v>
      </c>
      <c r="BJ3430">
        <v>1</v>
      </c>
      <c r="BK3430">
        <v>10783000</v>
      </c>
      <c r="BL3430">
        <v>6737000</v>
      </c>
    </row>
    <row r="3431" spans="1:64">
      <c r="A3431" t="s">
        <v>20376</v>
      </c>
      <c r="B3431" t="s">
        <v>20377</v>
      </c>
      <c r="C3431" t="s">
        <v>9263</v>
      </c>
      <c r="D3431" t="s">
        <v>6476</v>
      </c>
      <c r="E3431" t="s">
        <v>6529</v>
      </c>
      <c r="F3431" t="s">
        <v>6477</v>
      </c>
      <c r="G3431" t="s">
        <v>6486</v>
      </c>
      <c r="H3431" t="s">
        <v>6476</v>
      </c>
      <c r="I3431" t="s">
        <v>6542</v>
      </c>
      <c r="J3431">
        <v>3</v>
      </c>
      <c r="K3431">
        <v>0</v>
      </c>
      <c r="L3431">
        <v>0</v>
      </c>
      <c r="M3431">
        <v>2</v>
      </c>
      <c r="N3431">
        <v>0</v>
      </c>
      <c r="O3431">
        <v>0</v>
      </c>
      <c r="P3431">
        <v>4</v>
      </c>
      <c r="Q3431">
        <v>0</v>
      </c>
      <c r="R3431">
        <v>0</v>
      </c>
      <c r="S3431">
        <v>1</v>
      </c>
      <c r="T3431">
        <v>2</v>
      </c>
      <c r="U3431">
        <v>1</v>
      </c>
      <c r="V3431">
        <v>0</v>
      </c>
      <c r="W3431">
        <v>1</v>
      </c>
      <c r="X3431">
        <v>0</v>
      </c>
      <c r="Y3431">
        <v>2</v>
      </c>
      <c r="Z3431">
        <v>2</v>
      </c>
      <c r="AA3431">
        <v>0</v>
      </c>
      <c r="AB3431">
        <v>1</v>
      </c>
      <c r="AC3431">
        <v>0</v>
      </c>
      <c r="AD3431">
        <v>0</v>
      </c>
      <c r="AE3431">
        <v>0</v>
      </c>
      <c r="AF3431">
        <v>19</v>
      </c>
      <c r="AG3431">
        <v>0</v>
      </c>
      <c r="AH3431">
        <v>2130.9845</v>
      </c>
      <c r="AI3431" t="s">
        <v>2657</v>
      </c>
      <c r="AJ3431" t="s">
        <v>2657</v>
      </c>
      <c r="AK3431">
        <v>194</v>
      </c>
      <c r="AL3431">
        <v>212</v>
      </c>
      <c r="AM3431" t="s">
        <v>2661</v>
      </c>
      <c r="AN3431" t="s">
        <v>2660</v>
      </c>
      <c r="AO3431" t="s">
        <v>6480</v>
      </c>
      <c r="AP3431" t="s">
        <v>6480</v>
      </c>
      <c r="AQ3431">
        <v>3</v>
      </c>
      <c r="AR3431">
        <v>1.8216E-3</v>
      </c>
      <c r="AS3431">
        <v>54.253</v>
      </c>
      <c r="AU3431" t="s">
        <v>39</v>
      </c>
      <c r="AW3431">
        <v>1</v>
      </c>
      <c r="AX3431">
        <v>8450200</v>
      </c>
      <c r="AY3431">
        <v>0</v>
      </c>
      <c r="AZ3431">
        <v>8450200</v>
      </c>
      <c r="BC3431">
        <v>3822</v>
      </c>
      <c r="BD3431">
        <v>295</v>
      </c>
      <c r="BE3431">
        <v>4095</v>
      </c>
      <c r="BF3431">
        <v>10551</v>
      </c>
      <c r="BG3431">
        <v>9325</v>
      </c>
      <c r="BH3431">
        <v>9325</v>
      </c>
      <c r="BJ3431">
        <v>1</v>
      </c>
      <c r="BK3431">
        <v>0</v>
      </c>
      <c r="BL3431">
        <v>5645200</v>
      </c>
    </row>
    <row r="3432" spans="1:64">
      <c r="A3432" t="s">
        <v>20378</v>
      </c>
      <c r="B3432" t="s">
        <v>20379</v>
      </c>
      <c r="C3432" t="s">
        <v>20380</v>
      </c>
      <c r="D3432" t="s">
        <v>6485</v>
      </c>
      <c r="E3432" t="s">
        <v>6529</v>
      </c>
      <c r="F3432" t="s">
        <v>6477</v>
      </c>
      <c r="G3432" t="s">
        <v>6477</v>
      </c>
      <c r="H3432" t="s">
        <v>6485</v>
      </c>
      <c r="I3432" t="s">
        <v>6478</v>
      </c>
      <c r="J3432">
        <v>3</v>
      </c>
      <c r="K3432">
        <v>1</v>
      </c>
      <c r="L3432">
        <v>0</v>
      </c>
      <c r="M3432">
        <v>1</v>
      </c>
      <c r="N3432">
        <v>0</v>
      </c>
      <c r="O3432">
        <v>1</v>
      </c>
      <c r="P3432">
        <v>1</v>
      </c>
      <c r="Q3432">
        <v>2</v>
      </c>
      <c r="R3432">
        <v>0</v>
      </c>
      <c r="S3432">
        <v>2</v>
      </c>
      <c r="T3432">
        <v>2</v>
      </c>
      <c r="U3432">
        <v>1</v>
      </c>
      <c r="V3432">
        <v>0</v>
      </c>
      <c r="W3432">
        <v>1</v>
      </c>
      <c r="X3432">
        <v>1</v>
      </c>
      <c r="Y3432">
        <v>0</v>
      </c>
      <c r="Z3432">
        <v>2</v>
      </c>
      <c r="AA3432">
        <v>0</v>
      </c>
      <c r="AB3432">
        <v>0</v>
      </c>
      <c r="AC3432">
        <v>1</v>
      </c>
      <c r="AD3432">
        <v>0</v>
      </c>
      <c r="AE3432">
        <v>0</v>
      </c>
      <c r="AF3432">
        <v>19</v>
      </c>
      <c r="AG3432">
        <v>1</v>
      </c>
      <c r="AH3432">
        <v>1999.1102000000001</v>
      </c>
      <c r="AI3432" t="s">
        <v>4281</v>
      </c>
      <c r="AJ3432" t="s">
        <v>4281</v>
      </c>
      <c r="AK3432">
        <v>944</v>
      </c>
      <c r="AL3432">
        <v>962</v>
      </c>
      <c r="AM3432" t="s">
        <v>4283</v>
      </c>
      <c r="AN3432" t="s">
        <v>4282</v>
      </c>
      <c r="AO3432" t="s">
        <v>6480</v>
      </c>
      <c r="AP3432" t="s">
        <v>6480</v>
      </c>
      <c r="AQ3432">
        <v>3</v>
      </c>
      <c r="AR3432" s="3">
        <v>3.2927999999999999E-7</v>
      </c>
      <c r="AS3432">
        <v>143.04</v>
      </c>
      <c r="AT3432" t="s">
        <v>38</v>
      </c>
      <c r="AU3432" t="s">
        <v>39</v>
      </c>
      <c r="AV3432">
        <v>1</v>
      </c>
      <c r="AW3432">
        <v>1</v>
      </c>
      <c r="AX3432">
        <v>51197000</v>
      </c>
      <c r="AY3432">
        <v>11272000</v>
      </c>
      <c r="AZ3432">
        <v>39924000</v>
      </c>
      <c r="BC3432">
        <v>3823</v>
      </c>
      <c r="BD3432">
        <v>472</v>
      </c>
      <c r="BE3432">
        <v>4096</v>
      </c>
      <c r="BF3432" t="s">
        <v>20381</v>
      </c>
      <c r="BG3432">
        <v>9326</v>
      </c>
      <c r="BH3432">
        <v>9326</v>
      </c>
      <c r="BJ3432">
        <v>1</v>
      </c>
      <c r="BK3432">
        <v>11272000</v>
      </c>
      <c r="BL3432">
        <v>26672000</v>
      </c>
    </row>
    <row r="3433" spans="1:64">
      <c r="A3433" t="s">
        <v>20382</v>
      </c>
      <c r="B3433" t="s">
        <v>20383</v>
      </c>
      <c r="C3433" t="s">
        <v>20384</v>
      </c>
      <c r="D3433" t="s">
        <v>6485</v>
      </c>
      <c r="E3433" t="s">
        <v>6529</v>
      </c>
      <c r="F3433" t="s">
        <v>6477</v>
      </c>
      <c r="G3433" t="s">
        <v>6476</v>
      </c>
      <c r="H3433" t="s">
        <v>6485</v>
      </c>
      <c r="I3433" t="s">
        <v>6487</v>
      </c>
      <c r="J3433">
        <v>1</v>
      </c>
      <c r="K3433">
        <v>1</v>
      </c>
      <c r="L3433">
        <v>1</v>
      </c>
      <c r="M3433">
        <v>0</v>
      </c>
      <c r="N3433">
        <v>1</v>
      </c>
      <c r="O3433">
        <v>0</v>
      </c>
      <c r="P3433">
        <v>0</v>
      </c>
      <c r="Q3433">
        <v>1</v>
      </c>
      <c r="R3433">
        <v>1</v>
      </c>
      <c r="S3433">
        <v>0</v>
      </c>
      <c r="T3433">
        <v>2</v>
      </c>
      <c r="U3433">
        <v>1</v>
      </c>
      <c r="V3433">
        <v>0</v>
      </c>
      <c r="W3433">
        <v>0</v>
      </c>
      <c r="X3433">
        <v>3</v>
      </c>
      <c r="Y3433">
        <v>1</v>
      </c>
      <c r="Z3433">
        <v>2</v>
      </c>
      <c r="AA3433">
        <v>0</v>
      </c>
      <c r="AB3433">
        <v>1</v>
      </c>
      <c r="AC3433">
        <v>0</v>
      </c>
      <c r="AD3433">
        <v>0</v>
      </c>
      <c r="AE3433">
        <v>0</v>
      </c>
      <c r="AF3433">
        <v>16</v>
      </c>
      <c r="AG3433">
        <v>1</v>
      </c>
      <c r="AH3433">
        <v>1810.9148</v>
      </c>
      <c r="AI3433" t="s">
        <v>6054</v>
      </c>
      <c r="AJ3433" t="s">
        <v>6054</v>
      </c>
      <c r="AK3433">
        <v>66</v>
      </c>
      <c r="AL3433">
        <v>81</v>
      </c>
      <c r="AM3433" t="s">
        <v>6057</v>
      </c>
      <c r="AN3433" t="s">
        <v>6056</v>
      </c>
      <c r="AO3433" t="s">
        <v>6480</v>
      </c>
      <c r="AP3433" t="s">
        <v>6480</v>
      </c>
      <c r="AQ3433" t="s">
        <v>6725</v>
      </c>
      <c r="AR3433" s="3">
        <v>5.0994E-5</v>
      </c>
      <c r="AS3433">
        <v>99.450999999999993</v>
      </c>
      <c r="AT3433" t="s">
        <v>39</v>
      </c>
      <c r="AU3433" t="s">
        <v>39</v>
      </c>
      <c r="AV3433">
        <v>3</v>
      </c>
      <c r="AW3433">
        <v>3</v>
      </c>
      <c r="AX3433">
        <v>103140000</v>
      </c>
      <c r="AY3433">
        <v>44890000</v>
      </c>
      <c r="AZ3433">
        <v>58245000</v>
      </c>
      <c r="BC3433">
        <v>3824</v>
      </c>
      <c r="BD3433">
        <v>670</v>
      </c>
      <c r="BE3433">
        <v>4097</v>
      </c>
      <c r="BF3433" t="s">
        <v>20385</v>
      </c>
      <c r="BG3433" t="s">
        <v>20386</v>
      </c>
      <c r="BH3433">
        <v>9329</v>
      </c>
      <c r="BJ3433">
        <v>3</v>
      </c>
      <c r="BK3433">
        <v>44890000</v>
      </c>
      <c r="BL3433">
        <v>38911000</v>
      </c>
    </row>
    <row r="3434" spans="1:64">
      <c r="A3434" t="s">
        <v>20387</v>
      </c>
      <c r="B3434" t="s">
        <v>8274</v>
      </c>
      <c r="C3434" t="s">
        <v>20388</v>
      </c>
      <c r="D3434" t="s">
        <v>6476</v>
      </c>
      <c r="E3434" t="s">
        <v>6529</v>
      </c>
      <c r="F3434" t="s">
        <v>6477</v>
      </c>
      <c r="G3434" t="s">
        <v>6478</v>
      </c>
      <c r="H3434" t="s">
        <v>6476</v>
      </c>
      <c r="I3434" t="s">
        <v>6504</v>
      </c>
      <c r="J3434">
        <v>4</v>
      </c>
      <c r="K3434">
        <v>0</v>
      </c>
      <c r="L3434">
        <v>0</v>
      </c>
      <c r="M3434">
        <v>0</v>
      </c>
      <c r="N3434">
        <v>0</v>
      </c>
      <c r="O3434">
        <v>1</v>
      </c>
      <c r="P3434">
        <v>1</v>
      </c>
      <c r="Q3434">
        <v>1</v>
      </c>
      <c r="R3434">
        <v>0</v>
      </c>
      <c r="S3434">
        <v>1</v>
      </c>
      <c r="T3434">
        <v>3</v>
      </c>
      <c r="U3434">
        <v>1</v>
      </c>
      <c r="V3434">
        <v>0</v>
      </c>
      <c r="W3434">
        <v>0</v>
      </c>
      <c r="X3434">
        <v>0</v>
      </c>
      <c r="Y3434">
        <v>1</v>
      </c>
      <c r="Z3434">
        <v>1</v>
      </c>
      <c r="AA3434">
        <v>0</v>
      </c>
      <c r="AB3434">
        <v>0</v>
      </c>
      <c r="AC3434">
        <v>0</v>
      </c>
      <c r="AD3434">
        <v>0</v>
      </c>
      <c r="AE3434">
        <v>0</v>
      </c>
      <c r="AF3434">
        <v>14</v>
      </c>
      <c r="AG3434">
        <v>0</v>
      </c>
      <c r="AH3434">
        <v>1384.7926</v>
      </c>
      <c r="AI3434" t="s">
        <v>7521</v>
      </c>
      <c r="AJ3434" t="s">
        <v>7522</v>
      </c>
      <c r="AK3434">
        <v>77</v>
      </c>
      <c r="AL3434">
        <v>90</v>
      </c>
      <c r="AM3434" t="s">
        <v>1971</v>
      </c>
      <c r="AN3434" t="s">
        <v>1970</v>
      </c>
      <c r="AO3434" t="s">
        <v>6480</v>
      </c>
      <c r="AP3434" t="s">
        <v>6558</v>
      </c>
      <c r="AQ3434">
        <v>2</v>
      </c>
      <c r="AR3434" s="3">
        <v>6.5747999999999995E-5</v>
      </c>
      <c r="AS3434">
        <v>151.97999999999999</v>
      </c>
      <c r="AT3434" t="s">
        <v>39</v>
      </c>
      <c r="AU3434" t="s">
        <v>39</v>
      </c>
      <c r="AV3434">
        <v>1</v>
      </c>
      <c r="AW3434">
        <v>1</v>
      </c>
      <c r="AX3434">
        <v>17200000</v>
      </c>
      <c r="AY3434">
        <v>8828000</v>
      </c>
      <c r="AZ3434">
        <v>8371900</v>
      </c>
      <c r="BC3434">
        <v>3825</v>
      </c>
      <c r="BD3434">
        <v>231</v>
      </c>
      <c r="BE3434">
        <v>4098</v>
      </c>
      <c r="BF3434" t="s">
        <v>20389</v>
      </c>
      <c r="BG3434" t="s">
        <v>20390</v>
      </c>
      <c r="BH3434">
        <v>9330</v>
      </c>
      <c r="BJ3434">
        <v>1</v>
      </c>
      <c r="BK3434">
        <v>8828000</v>
      </c>
      <c r="BL3434">
        <v>5592900</v>
      </c>
    </row>
    <row r="3435" spans="1:64">
      <c r="A3435" t="s">
        <v>20391</v>
      </c>
      <c r="B3435" t="s">
        <v>6890</v>
      </c>
      <c r="C3435" t="s">
        <v>20392</v>
      </c>
      <c r="D3435" t="s">
        <v>6476</v>
      </c>
      <c r="E3435" t="s">
        <v>6529</v>
      </c>
      <c r="F3435" t="s">
        <v>6477</v>
      </c>
      <c r="G3435" t="s">
        <v>6477</v>
      </c>
      <c r="H3435" t="s">
        <v>6485</v>
      </c>
      <c r="I3435" t="s">
        <v>6604</v>
      </c>
      <c r="J3435">
        <v>2</v>
      </c>
      <c r="K3435">
        <v>1</v>
      </c>
      <c r="L3435">
        <v>0</v>
      </c>
      <c r="M3435">
        <v>1</v>
      </c>
      <c r="N3435">
        <v>0</v>
      </c>
      <c r="O3435">
        <v>0</v>
      </c>
      <c r="P3435">
        <v>0</v>
      </c>
      <c r="Q3435">
        <v>1</v>
      </c>
      <c r="R3435">
        <v>1</v>
      </c>
      <c r="S3435">
        <v>1</v>
      </c>
      <c r="T3435">
        <v>2</v>
      </c>
      <c r="U3435">
        <v>0</v>
      </c>
      <c r="V3435">
        <v>0</v>
      </c>
      <c r="W3435">
        <v>0</v>
      </c>
      <c r="X3435">
        <v>0</v>
      </c>
      <c r="Y3435">
        <v>0</v>
      </c>
      <c r="Z3435">
        <v>1</v>
      </c>
      <c r="AA3435">
        <v>0</v>
      </c>
      <c r="AB3435">
        <v>0</v>
      </c>
      <c r="AC3435">
        <v>0</v>
      </c>
      <c r="AD3435">
        <v>0</v>
      </c>
      <c r="AE3435">
        <v>0</v>
      </c>
      <c r="AF3435">
        <v>10</v>
      </c>
      <c r="AG3435">
        <v>0</v>
      </c>
      <c r="AH3435">
        <v>1065.5931</v>
      </c>
      <c r="AI3435" t="s">
        <v>2713</v>
      </c>
      <c r="AJ3435" t="s">
        <v>2713</v>
      </c>
      <c r="AK3435">
        <v>24</v>
      </c>
      <c r="AL3435">
        <v>33</v>
      </c>
      <c r="AM3435" t="s">
        <v>2715</v>
      </c>
      <c r="AN3435" t="s">
        <v>2714</v>
      </c>
      <c r="AO3435" t="s">
        <v>6480</v>
      </c>
      <c r="AP3435" t="s">
        <v>6480</v>
      </c>
      <c r="AQ3435" t="s">
        <v>6512</v>
      </c>
      <c r="AR3435">
        <v>6.6525000000000004E-4</v>
      </c>
      <c r="AS3435">
        <v>158.87</v>
      </c>
      <c r="AT3435" t="s">
        <v>39</v>
      </c>
      <c r="AU3435" t="s">
        <v>39</v>
      </c>
      <c r="AV3435">
        <v>3</v>
      </c>
      <c r="AW3435">
        <v>3</v>
      </c>
      <c r="AX3435">
        <v>14453000000</v>
      </c>
      <c r="AY3435">
        <v>6906600000</v>
      </c>
      <c r="AZ3435">
        <v>7546200000</v>
      </c>
      <c r="BC3435">
        <v>3826</v>
      </c>
      <c r="BD3435">
        <v>300</v>
      </c>
      <c r="BE3435">
        <v>4099</v>
      </c>
      <c r="BF3435" t="s">
        <v>20393</v>
      </c>
      <c r="BG3435" t="s">
        <v>20394</v>
      </c>
      <c r="BH3435">
        <v>9334</v>
      </c>
      <c r="BJ3435">
        <v>6</v>
      </c>
      <c r="BK3435">
        <v>6906600000</v>
      </c>
      <c r="BL3435">
        <v>5041300000</v>
      </c>
    </row>
    <row r="3436" spans="1:64">
      <c r="A3436" t="s">
        <v>20395</v>
      </c>
      <c r="B3436" t="s">
        <v>20396</v>
      </c>
      <c r="C3436" t="s">
        <v>20397</v>
      </c>
      <c r="D3436" t="s">
        <v>6476</v>
      </c>
      <c r="E3436" t="s">
        <v>6529</v>
      </c>
      <c r="F3436" t="s">
        <v>6477</v>
      </c>
      <c r="G3436" t="s">
        <v>6477</v>
      </c>
      <c r="H3436" t="s">
        <v>6485</v>
      </c>
      <c r="I3436" t="s">
        <v>6861</v>
      </c>
      <c r="J3436">
        <v>5</v>
      </c>
      <c r="K3436">
        <v>1</v>
      </c>
      <c r="L3436">
        <v>1</v>
      </c>
      <c r="M3436">
        <v>2</v>
      </c>
      <c r="N3436">
        <v>0</v>
      </c>
      <c r="O3436">
        <v>0</v>
      </c>
      <c r="P3436">
        <v>2</v>
      </c>
      <c r="Q3436">
        <v>1</v>
      </c>
      <c r="R3436">
        <v>0</v>
      </c>
      <c r="S3436">
        <v>1</v>
      </c>
      <c r="T3436">
        <v>4</v>
      </c>
      <c r="U3436">
        <v>0</v>
      </c>
      <c r="V3436">
        <v>0</v>
      </c>
      <c r="W3436">
        <v>0</v>
      </c>
      <c r="X3436">
        <v>1</v>
      </c>
      <c r="Y3436">
        <v>1</v>
      </c>
      <c r="Z3436">
        <v>2</v>
      </c>
      <c r="AA3436">
        <v>0</v>
      </c>
      <c r="AB3436">
        <v>0</v>
      </c>
      <c r="AC3436">
        <v>1</v>
      </c>
      <c r="AD3436">
        <v>0</v>
      </c>
      <c r="AE3436">
        <v>0</v>
      </c>
      <c r="AF3436">
        <v>22</v>
      </c>
      <c r="AG3436">
        <v>0</v>
      </c>
      <c r="AH3436">
        <v>2239.1696000000002</v>
      </c>
      <c r="AI3436" t="s">
        <v>662</v>
      </c>
      <c r="AJ3436" t="s">
        <v>662</v>
      </c>
      <c r="AK3436">
        <v>388</v>
      </c>
      <c r="AL3436">
        <v>409</v>
      </c>
      <c r="AM3436" t="s">
        <v>664</v>
      </c>
      <c r="AN3436" t="s">
        <v>663</v>
      </c>
      <c r="AO3436" t="s">
        <v>6480</v>
      </c>
      <c r="AP3436" t="s">
        <v>6480</v>
      </c>
      <c r="AQ3436">
        <v>3</v>
      </c>
      <c r="AR3436">
        <v>1.5490999999999999E-4</v>
      </c>
      <c r="AS3436">
        <v>93.804000000000002</v>
      </c>
      <c r="AU3436" t="s">
        <v>39</v>
      </c>
      <c r="AW3436">
        <v>1</v>
      </c>
      <c r="AX3436">
        <v>7653800</v>
      </c>
      <c r="AY3436">
        <v>0</v>
      </c>
      <c r="AZ3436">
        <v>7653800</v>
      </c>
      <c r="BC3436">
        <v>3827</v>
      </c>
      <c r="BD3436">
        <v>95</v>
      </c>
      <c r="BE3436">
        <v>4100</v>
      </c>
      <c r="BF3436">
        <v>10568</v>
      </c>
      <c r="BG3436">
        <v>9338</v>
      </c>
      <c r="BH3436">
        <v>9338</v>
      </c>
      <c r="BJ3436">
        <v>1</v>
      </c>
      <c r="BK3436">
        <v>0</v>
      </c>
      <c r="BL3436">
        <v>5113200</v>
      </c>
    </row>
    <row r="3437" spans="1:64">
      <c r="A3437" t="s">
        <v>20398</v>
      </c>
      <c r="B3437" t="s">
        <v>20399</v>
      </c>
      <c r="C3437" t="s">
        <v>20400</v>
      </c>
      <c r="D3437" t="s">
        <v>6476</v>
      </c>
      <c r="E3437" t="s">
        <v>6529</v>
      </c>
      <c r="F3437" t="s">
        <v>6477</v>
      </c>
      <c r="G3437" t="s">
        <v>6476</v>
      </c>
      <c r="H3437" t="s">
        <v>6476</v>
      </c>
      <c r="I3437" t="s">
        <v>6478</v>
      </c>
      <c r="J3437">
        <v>2</v>
      </c>
      <c r="K3437">
        <v>0</v>
      </c>
      <c r="L3437">
        <v>1</v>
      </c>
      <c r="M3437">
        <v>1</v>
      </c>
      <c r="N3437">
        <v>0</v>
      </c>
      <c r="O3437">
        <v>0</v>
      </c>
      <c r="P3437">
        <v>2</v>
      </c>
      <c r="Q3437">
        <v>1</v>
      </c>
      <c r="R3437">
        <v>0</v>
      </c>
      <c r="S3437">
        <v>1</v>
      </c>
      <c r="T3437">
        <v>0</v>
      </c>
      <c r="U3437">
        <v>2</v>
      </c>
      <c r="V3437">
        <v>1</v>
      </c>
      <c r="W3437">
        <v>0</v>
      </c>
      <c r="X3437">
        <v>0</v>
      </c>
      <c r="Y3437">
        <v>1</v>
      </c>
      <c r="Z3437">
        <v>1</v>
      </c>
      <c r="AA3437">
        <v>0</v>
      </c>
      <c r="AB3437">
        <v>0</v>
      </c>
      <c r="AC3437">
        <v>0</v>
      </c>
      <c r="AD3437">
        <v>0</v>
      </c>
      <c r="AE3437">
        <v>0</v>
      </c>
      <c r="AF3437">
        <v>13</v>
      </c>
      <c r="AG3437">
        <v>1</v>
      </c>
      <c r="AH3437">
        <v>1392.6555000000001</v>
      </c>
      <c r="AI3437" t="s">
        <v>4127</v>
      </c>
      <c r="AJ3437" t="s">
        <v>4127</v>
      </c>
      <c r="AK3437">
        <v>257</v>
      </c>
      <c r="AL3437">
        <v>269</v>
      </c>
      <c r="AM3437" t="s">
        <v>4129</v>
      </c>
      <c r="AN3437" t="s">
        <v>4128</v>
      </c>
      <c r="AO3437" t="s">
        <v>6480</v>
      </c>
      <c r="AP3437" t="s">
        <v>6480</v>
      </c>
      <c r="AQ3437">
        <v>2</v>
      </c>
      <c r="AR3437">
        <v>3.0082000000000001E-2</v>
      </c>
      <c r="AS3437">
        <v>87.567999999999998</v>
      </c>
      <c r="AU3437" t="s">
        <v>39</v>
      </c>
      <c r="AW3437">
        <v>1</v>
      </c>
      <c r="AX3437">
        <v>21389000</v>
      </c>
      <c r="AY3437">
        <v>0</v>
      </c>
      <c r="AZ3437">
        <v>21389000</v>
      </c>
      <c r="BC3437">
        <v>3828</v>
      </c>
      <c r="BD3437">
        <v>455</v>
      </c>
      <c r="BE3437">
        <v>4101</v>
      </c>
      <c r="BF3437">
        <v>10569</v>
      </c>
      <c r="BG3437">
        <v>9339</v>
      </c>
      <c r="BH3437">
        <v>9339</v>
      </c>
      <c r="BJ3437">
        <v>1</v>
      </c>
      <c r="BK3437">
        <v>0</v>
      </c>
      <c r="BL3437">
        <v>14289000</v>
      </c>
    </row>
    <row r="3438" spans="1:64">
      <c r="A3438" t="s">
        <v>20401</v>
      </c>
      <c r="B3438" t="s">
        <v>20402</v>
      </c>
      <c r="C3438" t="s">
        <v>20403</v>
      </c>
      <c r="D3438" t="s">
        <v>6476</v>
      </c>
      <c r="E3438" t="s">
        <v>6529</v>
      </c>
      <c r="F3438" t="s">
        <v>6477</v>
      </c>
      <c r="G3438" t="s">
        <v>6477</v>
      </c>
      <c r="H3438" t="s">
        <v>6476</v>
      </c>
      <c r="I3438" t="s">
        <v>6476</v>
      </c>
      <c r="J3438">
        <v>3</v>
      </c>
      <c r="K3438">
        <v>0</v>
      </c>
      <c r="L3438">
        <v>2</v>
      </c>
      <c r="M3438">
        <v>0</v>
      </c>
      <c r="N3438">
        <v>0</v>
      </c>
      <c r="O3438">
        <v>0</v>
      </c>
      <c r="P3438">
        <v>1</v>
      </c>
      <c r="Q3438">
        <v>0</v>
      </c>
      <c r="R3438">
        <v>0</v>
      </c>
      <c r="S3438">
        <v>2</v>
      </c>
      <c r="T3438">
        <v>0</v>
      </c>
      <c r="U3438">
        <v>1</v>
      </c>
      <c r="V3438">
        <v>2</v>
      </c>
      <c r="W3438">
        <v>1</v>
      </c>
      <c r="X3438">
        <v>0</v>
      </c>
      <c r="Y3438">
        <v>0</v>
      </c>
      <c r="Z3438">
        <v>1</v>
      </c>
      <c r="AA3438">
        <v>0</v>
      </c>
      <c r="AB3438">
        <v>0</v>
      </c>
      <c r="AC3438">
        <v>1</v>
      </c>
      <c r="AD3438">
        <v>0</v>
      </c>
      <c r="AE3438">
        <v>0</v>
      </c>
      <c r="AF3438">
        <v>14</v>
      </c>
      <c r="AG3438">
        <v>0</v>
      </c>
      <c r="AH3438">
        <v>1551.7789</v>
      </c>
      <c r="AI3438" t="s">
        <v>1380</v>
      </c>
      <c r="AJ3438" t="s">
        <v>1380</v>
      </c>
      <c r="AK3438">
        <v>167</v>
      </c>
      <c r="AL3438">
        <v>180</v>
      </c>
      <c r="AM3438" t="s">
        <v>1383</v>
      </c>
      <c r="AN3438" t="s">
        <v>1382</v>
      </c>
      <c r="AO3438" t="s">
        <v>6480</v>
      </c>
      <c r="AP3438" t="s">
        <v>6480</v>
      </c>
      <c r="AQ3438">
        <v>2</v>
      </c>
      <c r="AR3438">
        <v>3.7212E-3</v>
      </c>
      <c r="AS3438">
        <v>99.522000000000006</v>
      </c>
      <c r="AU3438" t="s">
        <v>39</v>
      </c>
      <c r="AW3438">
        <v>1</v>
      </c>
      <c r="AX3438">
        <v>7537900</v>
      </c>
      <c r="AY3438">
        <v>0</v>
      </c>
      <c r="AZ3438">
        <v>7537900</v>
      </c>
      <c r="BC3438">
        <v>3829</v>
      </c>
      <c r="BD3438">
        <v>170</v>
      </c>
      <c r="BE3438">
        <v>4102</v>
      </c>
      <c r="BF3438">
        <v>10570</v>
      </c>
      <c r="BG3438">
        <v>9340</v>
      </c>
      <c r="BH3438">
        <v>9340</v>
      </c>
      <c r="BJ3438">
        <v>1</v>
      </c>
      <c r="BK3438">
        <v>0</v>
      </c>
      <c r="BL3438">
        <v>5035800</v>
      </c>
    </row>
    <row r="3439" spans="1:64">
      <c r="A3439" t="s">
        <v>20404</v>
      </c>
      <c r="B3439" t="s">
        <v>20405</v>
      </c>
      <c r="C3439" t="s">
        <v>20406</v>
      </c>
      <c r="D3439" t="s">
        <v>6485</v>
      </c>
      <c r="E3439" t="s">
        <v>6529</v>
      </c>
      <c r="F3439" t="s">
        <v>6477</v>
      </c>
      <c r="G3439" t="s">
        <v>6509</v>
      </c>
      <c r="H3439" t="s">
        <v>6485</v>
      </c>
      <c r="I3439" t="s">
        <v>6509</v>
      </c>
      <c r="J3439">
        <v>3</v>
      </c>
      <c r="K3439">
        <v>1</v>
      </c>
      <c r="L3439">
        <v>1</v>
      </c>
      <c r="M3439">
        <v>0</v>
      </c>
      <c r="N3439">
        <v>1</v>
      </c>
      <c r="O3439">
        <v>0</v>
      </c>
      <c r="P3439">
        <v>0</v>
      </c>
      <c r="Q3439">
        <v>0</v>
      </c>
      <c r="R3439">
        <v>0</v>
      </c>
      <c r="S3439">
        <v>0</v>
      </c>
      <c r="T3439">
        <v>3</v>
      </c>
      <c r="U3439">
        <v>0</v>
      </c>
      <c r="V3439">
        <v>1</v>
      </c>
      <c r="W3439">
        <v>1</v>
      </c>
      <c r="X3439">
        <v>0</v>
      </c>
      <c r="Y3439">
        <v>1</v>
      </c>
      <c r="Z3439">
        <v>1</v>
      </c>
      <c r="AA3439">
        <v>0</v>
      </c>
      <c r="AB3439">
        <v>0</v>
      </c>
      <c r="AC3439">
        <v>1</v>
      </c>
      <c r="AD3439">
        <v>0</v>
      </c>
      <c r="AE3439">
        <v>0</v>
      </c>
      <c r="AF3439">
        <v>14</v>
      </c>
      <c r="AG3439">
        <v>0</v>
      </c>
      <c r="AH3439">
        <v>1565.8058000000001</v>
      </c>
      <c r="AI3439" t="s">
        <v>3528</v>
      </c>
      <c r="AJ3439" t="s">
        <v>3528</v>
      </c>
      <c r="AK3439">
        <v>35</v>
      </c>
      <c r="AL3439">
        <v>48</v>
      </c>
      <c r="AM3439" t="s">
        <v>3530</v>
      </c>
      <c r="AN3439" t="s">
        <v>3529</v>
      </c>
      <c r="AO3439" t="s">
        <v>6480</v>
      </c>
      <c r="AP3439" t="s">
        <v>6480</v>
      </c>
      <c r="AQ3439" t="s">
        <v>6512</v>
      </c>
      <c r="AR3439">
        <v>6.6642000000000003E-3</v>
      </c>
      <c r="AS3439">
        <v>107.24</v>
      </c>
      <c r="AU3439" t="s">
        <v>39</v>
      </c>
      <c r="AW3439">
        <v>2</v>
      </c>
      <c r="AX3439">
        <v>8235100</v>
      </c>
      <c r="AY3439">
        <v>0</v>
      </c>
      <c r="AZ3439">
        <v>8235100</v>
      </c>
      <c r="BC3439">
        <v>3831</v>
      </c>
      <c r="BD3439">
        <v>390</v>
      </c>
      <c r="BE3439">
        <v>4104</v>
      </c>
      <c r="BF3439" t="s">
        <v>20407</v>
      </c>
      <c r="BG3439" t="s">
        <v>20408</v>
      </c>
      <c r="BH3439">
        <v>9343</v>
      </c>
      <c r="BJ3439">
        <v>2</v>
      </c>
      <c r="BK3439">
        <v>0</v>
      </c>
      <c r="BL3439">
        <v>5501500</v>
      </c>
    </row>
    <row r="3440" spans="1:64">
      <c r="A3440" t="s">
        <v>20409</v>
      </c>
      <c r="B3440" t="s">
        <v>20410</v>
      </c>
      <c r="C3440" t="s">
        <v>20411</v>
      </c>
      <c r="D3440" t="s">
        <v>6485</v>
      </c>
      <c r="E3440" t="s">
        <v>6529</v>
      </c>
      <c r="F3440" t="s">
        <v>6477</v>
      </c>
      <c r="G3440" t="s">
        <v>6504</v>
      </c>
      <c r="H3440" t="s">
        <v>6485</v>
      </c>
      <c r="I3440" t="s">
        <v>6477</v>
      </c>
      <c r="J3440">
        <v>2</v>
      </c>
      <c r="K3440">
        <v>1</v>
      </c>
      <c r="L3440">
        <v>0</v>
      </c>
      <c r="M3440">
        <v>0</v>
      </c>
      <c r="N3440">
        <v>0</v>
      </c>
      <c r="O3440">
        <v>0</v>
      </c>
      <c r="P3440">
        <v>1</v>
      </c>
      <c r="Q3440">
        <v>0</v>
      </c>
      <c r="R3440">
        <v>0</v>
      </c>
      <c r="S3440">
        <v>1</v>
      </c>
      <c r="T3440">
        <v>1</v>
      </c>
      <c r="U3440">
        <v>0</v>
      </c>
      <c r="V3440">
        <v>0</v>
      </c>
      <c r="W3440">
        <v>0</v>
      </c>
      <c r="X3440">
        <v>1</v>
      </c>
      <c r="Y3440">
        <v>1</v>
      </c>
      <c r="Z3440">
        <v>1</v>
      </c>
      <c r="AA3440">
        <v>0</v>
      </c>
      <c r="AB3440">
        <v>0</v>
      </c>
      <c r="AC3440">
        <v>1</v>
      </c>
      <c r="AD3440">
        <v>0</v>
      </c>
      <c r="AE3440">
        <v>0</v>
      </c>
      <c r="AF3440">
        <v>10</v>
      </c>
      <c r="AG3440">
        <v>0</v>
      </c>
      <c r="AH3440">
        <v>1055.5975000000001</v>
      </c>
      <c r="AI3440" t="s">
        <v>4246</v>
      </c>
      <c r="AJ3440" t="s">
        <v>4246</v>
      </c>
      <c r="AK3440">
        <v>127</v>
      </c>
      <c r="AL3440">
        <v>136</v>
      </c>
      <c r="AM3440" t="s">
        <v>4248</v>
      </c>
      <c r="AN3440" t="s">
        <v>4247</v>
      </c>
      <c r="AO3440" t="s">
        <v>6480</v>
      </c>
      <c r="AP3440" t="s">
        <v>6480</v>
      </c>
      <c r="AQ3440">
        <v>2</v>
      </c>
      <c r="AR3440">
        <v>1.2151E-2</v>
      </c>
      <c r="AS3440">
        <v>96.331000000000003</v>
      </c>
      <c r="AT3440" t="s">
        <v>39</v>
      </c>
      <c r="AU3440" t="s">
        <v>39</v>
      </c>
      <c r="AV3440">
        <v>1</v>
      </c>
      <c r="AW3440">
        <v>1</v>
      </c>
      <c r="AX3440">
        <v>84498000</v>
      </c>
      <c r="AY3440">
        <v>37779000</v>
      </c>
      <c r="AZ3440">
        <v>46719000</v>
      </c>
      <c r="BC3440">
        <v>3832</v>
      </c>
      <c r="BD3440">
        <v>468</v>
      </c>
      <c r="BE3440">
        <v>4105</v>
      </c>
      <c r="BF3440" t="s">
        <v>20412</v>
      </c>
      <c r="BG3440" t="s">
        <v>20413</v>
      </c>
      <c r="BH3440">
        <v>9344</v>
      </c>
      <c r="BJ3440">
        <v>2</v>
      </c>
      <c r="BK3440">
        <v>37779000</v>
      </c>
      <c r="BL3440">
        <v>31211000</v>
      </c>
    </row>
    <row r="3441" spans="1:64">
      <c r="A3441" t="s">
        <v>20414</v>
      </c>
      <c r="B3441" t="s">
        <v>20415</v>
      </c>
      <c r="C3441" t="s">
        <v>20416</v>
      </c>
      <c r="D3441" t="s">
        <v>6476</v>
      </c>
      <c r="E3441" t="s">
        <v>6529</v>
      </c>
      <c r="F3441" t="s">
        <v>6477</v>
      </c>
      <c r="G3441" t="s">
        <v>6477</v>
      </c>
      <c r="H3441" t="s">
        <v>6476</v>
      </c>
      <c r="I3441" t="s">
        <v>6487</v>
      </c>
      <c r="J3441">
        <v>3</v>
      </c>
      <c r="K3441">
        <v>0</v>
      </c>
      <c r="L3441">
        <v>2</v>
      </c>
      <c r="M3441">
        <v>0</v>
      </c>
      <c r="N3441">
        <v>0</v>
      </c>
      <c r="O3441">
        <v>0</v>
      </c>
      <c r="P3441">
        <v>2</v>
      </c>
      <c r="Q3441">
        <v>0</v>
      </c>
      <c r="R3441">
        <v>0</v>
      </c>
      <c r="S3441">
        <v>1</v>
      </c>
      <c r="T3441">
        <v>0</v>
      </c>
      <c r="U3441">
        <v>1</v>
      </c>
      <c r="V3441">
        <v>0</v>
      </c>
      <c r="W3441">
        <v>1</v>
      </c>
      <c r="X3441">
        <v>0</v>
      </c>
      <c r="Y3441">
        <v>1</v>
      </c>
      <c r="Z3441">
        <v>2</v>
      </c>
      <c r="AA3441">
        <v>0</v>
      </c>
      <c r="AB3441">
        <v>0</v>
      </c>
      <c r="AC3441">
        <v>1</v>
      </c>
      <c r="AD3441">
        <v>0</v>
      </c>
      <c r="AE3441">
        <v>0</v>
      </c>
      <c r="AF3441">
        <v>14</v>
      </c>
      <c r="AG3441">
        <v>0</v>
      </c>
      <c r="AH3441">
        <v>1493.7362000000001</v>
      </c>
      <c r="AI3441" t="s">
        <v>11434</v>
      </c>
      <c r="AJ3441" t="s">
        <v>11434</v>
      </c>
      <c r="AK3441">
        <v>152</v>
      </c>
      <c r="AL3441">
        <v>165</v>
      </c>
      <c r="AM3441" t="s">
        <v>20417</v>
      </c>
      <c r="AN3441" t="s">
        <v>20418</v>
      </c>
      <c r="AO3441" t="s">
        <v>6480</v>
      </c>
      <c r="AP3441" t="s">
        <v>6480</v>
      </c>
      <c r="AQ3441">
        <v>2</v>
      </c>
      <c r="AR3441" s="3">
        <v>1.9332E-6</v>
      </c>
      <c r="AS3441">
        <v>173.04</v>
      </c>
      <c r="AU3441" t="s">
        <v>39</v>
      </c>
      <c r="AW3441">
        <v>1</v>
      </c>
      <c r="AX3441">
        <v>16989000</v>
      </c>
      <c r="AY3441">
        <v>0</v>
      </c>
      <c r="AZ3441">
        <v>16989000</v>
      </c>
      <c r="BC3441">
        <v>3833</v>
      </c>
      <c r="BD3441">
        <v>216</v>
      </c>
      <c r="BE3441">
        <v>4106</v>
      </c>
      <c r="BF3441">
        <v>10576</v>
      </c>
      <c r="BG3441">
        <v>9346</v>
      </c>
      <c r="BH3441">
        <v>9346</v>
      </c>
      <c r="BJ3441">
        <v>1</v>
      </c>
      <c r="BK3441">
        <v>0</v>
      </c>
      <c r="BL3441">
        <v>11350000</v>
      </c>
    </row>
    <row r="3442" spans="1:64">
      <c r="A3442" t="s">
        <v>20419</v>
      </c>
      <c r="B3442" t="s">
        <v>6506</v>
      </c>
      <c r="C3442" t="s">
        <v>6506</v>
      </c>
      <c r="D3442" t="s">
        <v>6508</v>
      </c>
      <c r="E3442" t="s">
        <v>6529</v>
      </c>
      <c r="F3442" t="s">
        <v>6477</v>
      </c>
      <c r="G3442" t="s">
        <v>6504</v>
      </c>
      <c r="H3442" t="s">
        <v>6485</v>
      </c>
      <c r="I3442" t="s">
        <v>6477</v>
      </c>
      <c r="J3442">
        <v>2</v>
      </c>
      <c r="K3442">
        <v>2</v>
      </c>
      <c r="L3442">
        <v>0</v>
      </c>
      <c r="M3442">
        <v>0</v>
      </c>
      <c r="N3442">
        <v>0</v>
      </c>
      <c r="O3442">
        <v>0</v>
      </c>
      <c r="P3442">
        <v>0</v>
      </c>
      <c r="Q3442">
        <v>0</v>
      </c>
      <c r="R3442">
        <v>0</v>
      </c>
      <c r="S3442">
        <v>0</v>
      </c>
      <c r="T3442">
        <v>2</v>
      </c>
      <c r="U3442">
        <v>0</v>
      </c>
      <c r="V3442">
        <v>0</v>
      </c>
      <c r="W3442">
        <v>0</v>
      </c>
      <c r="X3442">
        <v>1</v>
      </c>
      <c r="Y3442">
        <v>1</v>
      </c>
      <c r="Z3442">
        <v>2</v>
      </c>
      <c r="AA3442">
        <v>0</v>
      </c>
      <c r="AB3442">
        <v>1</v>
      </c>
      <c r="AC3442">
        <v>1</v>
      </c>
      <c r="AD3442">
        <v>0</v>
      </c>
      <c r="AE3442">
        <v>0</v>
      </c>
      <c r="AF3442">
        <v>12</v>
      </c>
      <c r="AG3442">
        <v>1</v>
      </c>
      <c r="AH3442">
        <v>1346.7670000000001</v>
      </c>
      <c r="AI3442" t="s">
        <v>1960</v>
      </c>
      <c r="AJ3442" t="s">
        <v>1960</v>
      </c>
      <c r="AK3442">
        <v>2</v>
      </c>
      <c r="AL3442">
        <v>13</v>
      </c>
      <c r="AM3442" t="s">
        <v>1962</v>
      </c>
      <c r="AN3442" t="s">
        <v>1961</v>
      </c>
      <c r="AO3442" t="s">
        <v>6480</v>
      </c>
      <c r="AP3442" t="s">
        <v>6480</v>
      </c>
      <c r="AQ3442">
        <v>2</v>
      </c>
      <c r="AR3442" s="3">
        <v>1.4606E-11</v>
      </c>
      <c r="AS3442">
        <v>221.32</v>
      </c>
      <c r="AT3442" t="s">
        <v>39</v>
      </c>
      <c r="AU3442" t="s">
        <v>39</v>
      </c>
      <c r="AV3442">
        <v>1</v>
      </c>
      <c r="AW3442">
        <v>1</v>
      </c>
      <c r="AX3442">
        <v>333380000</v>
      </c>
      <c r="AY3442">
        <v>221510000</v>
      </c>
      <c r="AZ3442">
        <v>111880000</v>
      </c>
      <c r="BC3442">
        <v>3834</v>
      </c>
      <c r="BD3442">
        <v>230</v>
      </c>
      <c r="BE3442">
        <v>4107</v>
      </c>
      <c r="BF3442" t="s">
        <v>20420</v>
      </c>
      <c r="BG3442" t="s">
        <v>18987</v>
      </c>
      <c r="BH3442">
        <v>9347</v>
      </c>
      <c r="BJ3442">
        <v>2</v>
      </c>
      <c r="BK3442">
        <v>221510000</v>
      </c>
      <c r="BL3442">
        <v>74739000</v>
      </c>
    </row>
    <row r="3443" spans="1:64">
      <c r="A3443" t="s">
        <v>20421</v>
      </c>
      <c r="B3443" t="s">
        <v>20422</v>
      </c>
      <c r="C3443" t="s">
        <v>20423</v>
      </c>
      <c r="D3443" t="s">
        <v>6476</v>
      </c>
      <c r="E3443" t="s">
        <v>6529</v>
      </c>
      <c r="F3443" t="s">
        <v>6477</v>
      </c>
      <c r="G3443" t="s">
        <v>6487</v>
      </c>
      <c r="H3443" t="s">
        <v>6476</v>
      </c>
      <c r="I3443" t="s">
        <v>6509</v>
      </c>
      <c r="J3443">
        <v>2</v>
      </c>
      <c r="K3443">
        <v>0</v>
      </c>
      <c r="L3443">
        <v>0</v>
      </c>
      <c r="M3443">
        <v>0</v>
      </c>
      <c r="N3443">
        <v>0</v>
      </c>
      <c r="O3443">
        <v>3</v>
      </c>
      <c r="P3443">
        <v>2</v>
      </c>
      <c r="Q3443">
        <v>0</v>
      </c>
      <c r="R3443">
        <v>1</v>
      </c>
      <c r="S3443">
        <v>0</v>
      </c>
      <c r="T3443">
        <v>0</v>
      </c>
      <c r="U3443">
        <v>1</v>
      </c>
      <c r="V3443">
        <v>0</v>
      </c>
      <c r="W3443">
        <v>0</v>
      </c>
      <c r="X3443">
        <v>1</v>
      </c>
      <c r="Y3443">
        <v>0</v>
      </c>
      <c r="Z3443">
        <v>2</v>
      </c>
      <c r="AA3443">
        <v>0</v>
      </c>
      <c r="AB3443">
        <v>0</v>
      </c>
      <c r="AC3443">
        <v>1</v>
      </c>
      <c r="AD3443">
        <v>0</v>
      </c>
      <c r="AE3443">
        <v>0</v>
      </c>
      <c r="AF3443">
        <v>13</v>
      </c>
      <c r="AG3443">
        <v>0</v>
      </c>
      <c r="AH3443">
        <v>1465.7161000000001</v>
      </c>
      <c r="AI3443" t="s">
        <v>1092</v>
      </c>
      <c r="AJ3443" t="s">
        <v>1092</v>
      </c>
      <c r="AK3443">
        <v>226</v>
      </c>
      <c r="AL3443">
        <v>238</v>
      </c>
      <c r="AM3443" t="s">
        <v>1095</v>
      </c>
      <c r="AN3443" t="s">
        <v>1094</v>
      </c>
      <c r="AO3443" t="s">
        <v>6480</v>
      </c>
      <c r="AP3443" t="s">
        <v>6480</v>
      </c>
      <c r="AQ3443">
        <v>2</v>
      </c>
      <c r="AR3443" s="3">
        <v>1.2337999999999999E-5</v>
      </c>
      <c r="AS3443">
        <v>163.66</v>
      </c>
      <c r="AU3443" t="s">
        <v>39</v>
      </c>
      <c r="AW3443">
        <v>1</v>
      </c>
      <c r="AX3443">
        <v>60644000</v>
      </c>
      <c r="AY3443">
        <v>0</v>
      </c>
      <c r="AZ3443">
        <v>60644000</v>
      </c>
      <c r="BC3443">
        <v>3835</v>
      </c>
      <c r="BD3443">
        <v>139</v>
      </c>
      <c r="BE3443">
        <v>4108</v>
      </c>
      <c r="BF3443">
        <v>10579</v>
      </c>
      <c r="BG3443">
        <v>9349</v>
      </c>
      <c r="BH3443">
        <v>9349</v>
      </c>
      <c r="BJ3443">
        <v>1</v>
      </c>
      <c r="BK3443">
        <v>0</v>
      </c>
      <c r="BL3443">
        <v>40514000</v>
      </c>
    </row>
    <row r="3444" spans="1:64">
      <c r="A3444" t="s">
        <v>20424</v>
      </c>
      <c r="B3444" t="s">
        <v>20425</v>
      </c>
      <c r="C3444" t="s">
        <v>20426</v>
      </c>
      <c r="D3444" t="s">
        <v>6476</v>
      </c>
      <c r="E3444" t="s">
        <v>6529</v>
      </c>
      <c r="F3444" t="s">
        <v>6477</v>
      </c>
      <c r="G3444" t="s">
        <v>6509</v>
      </c>
      <c r="H3444" t="s">
        <v>6485</v>
      </c>
      <c r="I3444" t="s">
        <v>6492</v>
      </c>
      <c r="J3444">
        <v>2</v>
      </c>
      <c r="K3444">
        <v>1</v>
      </c>
      <c r="L3444">
        <v>0</v>
      </c>
      <c r="M3444">
        <v>0</v>
      </c>
      <c r="N3444">
        <v>0</v>
      </c>
      <c r="O3444">
        <v>0</v>
      </c>
      <c r="P3444">
        <v>1</v>
      </c>
      <c r="Q3444">
        <v>0</v>
      </c>
      <c r="R3444">
        <v>0</v>
      </c>
      <c r="S3444">
        <v>0</v>
      </c>
      <c r="T3444">
        <v>3</v>
      </c>
      <c r="U3444">
        <v>0</v>
      </c>
      <c r="V3444">
        <v>0</v>
      </c>
      <c r="W3444">
        <v>0</v>
      </c>
      <c r="X3444">
        <v>0</v>
      </c>
      <c r="Y3444">
        <v>0</v>
      </c>
      <c r="Z3444">
        <v>2</v>
      </c>
      <c r="AA3444">
        <v>0</v>
      </c>
      <c r="AB3444">
        <v>0</v>
      </c>
      <c r="AC3444">
        <v>2</v>
      </c>
      <c r="AD3444">
        <v>0</v>
      </c>
      <c r="AE3444">
        <v>0</v>
      </c>
      <c r="AF3444">
        <v>11</v>
      </c>
      <c r="AG3444">
        <v>0</v>
      </c>
      <c r="AH3444">
        <v>1184.7129</v>
      </c>
      <c r="AI3444" t="s">
        <v>2888</v>
      </c>
      <c r="AJ3444" t="s">
        <v>2888</v>
      </c>
      <c r="AK3444">
        <v>508</v>
      </c>
      <c r="AL3444">
        <v>518</v>
      </c>
      <c r="AM3444" t="s">
        <v>2890</v>
      </c>
      <c r="AN3444" t="s">
        <v>2889</v>
      </c>
      <c r="AO3444" t="s">
        <v>6480</v>
      </c>
      <c r="AP3444" t="s">
        <v>6480</v>
      </c>
      <c r="AQ3444">
        <v>2</v>
      </c>
      <c r="AR3444">
        <v>5.9946000000000001E-3</v>
      </c>
      <c r="AS3444">
        <v>108.98</v>
      </c>
      <c r="AT3444" t="s">
        <v>38</v>
      </c>
      <c r="AU3444" t="s">
        <v>39</v>
      </c>
      <c r="AV3444">
        <v>1</v>
      </c>
      <c r="AW3444">
        <v>1</v>
      </c>
      <c r="AX3444">
        <v>33313000</v>
      </c>
      <c r="AY3444">
        <v>16423000</v>
      </c>
      <c r="AZ3444">
        <v>16890000</v>
      </c>
      <c r="BC3444">
        <v>3836</v>
      </c>
      <c r="BD3444">
        <v>320</v>
      </c>
      <c r="BE3444">
        <v>4109</v>
      </c>
      <c r="BF3444" t="s">
        <v>20427</v>
      </c>
      <c r="BG3444">
        <v>9350</v>
      </c>
      <c r="BH3444">
        <v>9350</v>
      </c>
      <c r="BJ3444">
        <v>1</v>
      </c>
      <c r="BK3444">
        <v>16423000</v>
      </c>
      <c r="BL3444">
        <v>11284000</v>
      </c>
    </row>
    <row r="3445" spans="1:64">
      <c r="A3445" t="s">
        <v>20428</v>
      </c>
      <c r="B3445" t="s">
        <v>10107</v>
      </c>
      <c r="C3445" t="s">
        <v>20429</v>
      </c>
      <c r="D3445" t="s">
        <v>6476</v>
      </c>
      <c r="E3445" t="s">
        <v>6529</v>
      </c>
      <c r="F3445" t="s">
        <v>6477</v>
      </c>
      <c r="G3445" t="s">
        <v>6509</v>
      </c>
      <c r="H3445" t="s">
        <v>6476</v>
      </c>
      <c r="I3445" t="s">
        <v>6477</v>
      </c>
      <c r="J3445">
        <v>2</v>
      </c>
      <c r="K3445">
        <v>0</v>
      </c>
      <c r="L3445">
        <v>2</v>
      </c>
      <c r="M3445">
        <v>4</v>
      </c>
      <c r="N3445">
        <v>0</v>
      </c>
      <c r="O3445">
        <v>1</v>
      </c>
      <c r="P3445">
        <v>1</v>
      </c>
      <c r="Q3445">
        <v>1</v>
      </c>
      <c r="R3445">
        <v>3</v>
      </c>
      <c r="S3445">
        <v>2</v>
      </c>
      <c r="T3445">
        <v>4</v>
      </c>
      <c r="U3445">
        <v>1</v>
      </c>
      <c r="V3445">
        <v>0</v>
      </c>
      <c r="W3445">
        <v>0</v>
      </c>
      <c r="X3445">
        <v>0</v>
      </c>
      <c r="Y3445">
        <v>1</v>
      </c>
      <c r="Z3445">
        <v>3</v>
      </c>
      <c r="AA3445">
        <v>0</v>
      </c>
      <c r="AB3445">
        <v>1</v>
      </c>
      <c r="AC3445">
        <v>3</v>
      </c>
      <c r="AD3445">
        <v>0</v>
      </c>
      <c r="AE3445">
        <v>0</v>
      </c>
      <c r="AF3445">
        <v>29</v>
      </c>
      <c r="AG3445">
        <v>0</v>
      </c>
      <c r="AH3445">
        <v>3230.6208000000001</v>
      </c>
      <c r="AI3445" t="s">
        <v>329</v>
      </c>
      <c r="AJ3445" t="s">
        <v>329</v>
      </c>
      <c r="AK3445">
        <v>139</v>
      </c>
      <c r="AL3445">
        <v>167</v>
      </c>
      <c r="AM3445" t="s">
        <v>331</v>
      </c>
      <c r="AN3445" t="s">
        <v>330</v>
      </c>
      <c r="AO3445" t="s">
        <v>6480</v>
      </c>
      <c r="AP3445" t="s">
        <v>6480</v>
      </c>
      <c r="AQ3445">
        <v>4</v>
      </c>
      <c r="AR3445" s="3">
        <v>9.8763000000000003E-22</v>
      </c>
      <c r="AS3445">
        <v>168.22</v>
      </c>
      <c r="AU3445" t="s">
        <v>39</v>
      </c>
      <c r="AW3445">
        <v>1</v>
      </c>
      <c r="AX3445">
        <v>19789000</v>
      </c>
      <c r="AY3445">
        <v>0</v>
      </c>
      <c r="AZ3445">
        <v>19789000</v>
      </c>
      <c r="BC3445">
        <v>3837</v>
      </c>
      <c r="BD3445">
        <v>53</v>
      </c>
      <c r="BE3445">
        <v>4110</v>
      </c>
      <c r="BF3445">
        <v>10582</v>
      </c>
      <c r="BG3445">
        <v>9351</v>
      </c>
      <c r="BH3445">
        <v>9351</v>
      </c>
      <c r="BJ3445">
        <v>1</v>
      </c>
      <c r="BK3445">
        <v>0</v>
      </c>
      <c r="BL3445">
        <v>13220000</v>
      </c>
    </row>
    <row r="3446" spans="1:64">
      <c r="A3446" t="s">
        <v>20430</v>
      </c>
      <c r="B3446" t="s">
        <v>17418</v>
      </c>
      <c r="C3446" t="s">
        <v>10285</v>
      </c>
      <c r="D3446" t="s">
        <v>6476</v>
      </c>
      <c r="E3446" t="s">
        <v>6529</v>
      </c>
      <c r="F3446" t="s">
        <v>6477</v>
      </c>
      <c r="G3446" t="s">
        <v>6504</v>
      </c>
      <c r="H3446" t="s">
        <v>6485</v>
      </c>
      <c r="I3446" t="s">
        <v>6492</v>
      </c>
      <c r="J3446">
        <v>1</v>
      </c>
      <c r="K3446">
        <v>1</v>
      </c>
      <c r="L3446">
        <v>0</v>
      </c>
      <c r="M3446">
        <v>2</v>
      </c>
      <c r="N3446">
        <v>0</v>
      </c>
      <c r="O3446">
        <v>0</v>
      </c>
      <c r="P3446">
        <v>0</v>
      </c>
      <c r="Q3446">
        <v>1</v>
      </c>
      <c r="R3446">
        <v>0</v>
      </c>
      <c r="S3446">
        <v>0</v>
      </c>
      <c r="T3446">
        <v>0</v>
      </c>
      <c r="U3446">
        <v>0</v>
      </c>
      <c r="V3446">
        <v>0</v>
      </c>
      <c r="W3446">
        <v>0</v>
      </c>
      <c r="X3446">
        <v>0</v>
      </c>
      <c r="Y3446">
        <v>0</v>
      </c>
      <c r="Z3446">
        <v>3</v>
      </c>
      <c r="AA3446">
        <v>0</v>
      </c>
      <c r="AB3446">
        <v>0</v>
      </c>
      <c r="AC3446">
        <v>5</v>
      </c>
      <c r="AD3446">
        <v>0</v>
      </c>
      <c r="AE3446">
        <v>0</v>
      </c>
      <c r="AF3446">
        <v>13</v>
      </c>
      <c r="AG3446">
        <v>0</v>
      </c>
      <c r="AH3446">
        <v>1330.7092</v>
      </c>
      <c r="AI3446" t="s">
        <v>1460</v>
      </c>
      <c r="AJ3446" t="s">
        <v>1460</v>
      </c>
      <c r="AK3446">
        <v>79</v>
      </c>
      <c r="AL3446">
        <v>91</v>
      </c>
      <c r="AM3446" t="s">
        <v>1462</v>
      </c>
      <c r="AN3446" t="s">
        <v>1461</v>
      </c>
      <c r="AO3446" t="s">
        <v>6480</v>
      </c>
      <c r="AP3446" t="s">
        <v>6480</v>
      </c>
      <c r="AQ3446" t="s">
        <v>6512</v>
      </c>
      <c r="AR3446" s="3">
        <v>4.6879999999999997E-10</v>
      </c>
      <c r="AS3446">
        <v>190.86</v>
      </c>
      <c r="AT3446" t="s">
        <v>39</v>
      </c>
      <c r="AU3446" t="s">
        <v>39</v>
      </c>
      <c r="AV3446">
        <v>4</v>
      </c>
      <c r="AW3446">
        <v>4</v>
      </c>
      <c r="AX3446">
        <v>23487000000</v>
      </c>
      <c r="AY3446">
        <v>10845000000</v>
      </c>
      <c r="AZ3446">
        <v>12642000000</v>
      </c>
      <c r="BC3446">
        <v>3838</v>
      </c>
      <c r="BD3446">
        <v>178</v>
      </c>
      <c r="BE3446">
        <v>4111</v>
      </c>
      <c r="BF3446" t="s">
        <v>20431</v>
      </c>
      <c r="BG3446" t="s">
        <v>20432</v>
      </c>
      <c r="BH3446">
        <v>9357</v>
      </c>
      <c r="BJ3446">
        <v>11</v>
      </c>
      <c r="BK3446">
        <v>10845000000</v>
      </c>
      <c r="BL3446">
        <v>8445500000</v>
      </c>
    </row>
    <row r="3447" spans="1:64">
      <c r="A3447" t="s">
        <v>20433</v>
      </c>
      <c r="B3447" t="s">
        <v>17418</v>
      </c>
      <c r="C3447" t="s">
        <v>20434</v>
      </c>
      <c r="D3447" t="s">
        <v>6476</v>
      </c>
      <c r="E3447" t="s">
        <v>6529</v>
      </c>
      <c r="F3447" t="s">
        <v>6477</v>
      </c>
      <c r="G3447" t="s">
        <v>6491</v>
      </c>
      <c r="H3447" t="s">
        <v>6476</v>
      </c>
      <c r="I3447" t="s">
        <v>6509</v>
      </c>
      <c r="J3447">
        <v>1</v>
      </c>
      <c r="K3447">
        <v>1</v>
      </c>
      <c r="L3447">
        <v>0</v>
      </c>
      <c r="M3447">
        <v>2</v>
      </c>
      <c r="N3447">
        <v>0</v>
      </c>
      <c r="O3447">
        <v>0</v>
      </c>
      <c r="P3447">
        <v>1</v>
      </c>
      <c r="Q3447">
        <v>1</v>
      </c>
      <c r="R3447">
        <v>0</v>
      </c>
      <c r="S3447">
        <v>1</v>
      </c>
      <c r="T3447">
        <v>1</v>
      </c>
      <c r="U3447">
        <v>1</v>
      </c>
      <c r="V3447">
        <v>0</v>
      </c>
      <c r="W3447">
        <v>0</v>
      </c>
      <c r="X3447">
        <v>1</v>
      </c>
      <c r="Y3447">
        <v>0</v>
      </c>
      <c r="Z3447">
        <v>3</v>
      </c>
      <c r="AA3447">
        <v>0</v>
      </c>
      <c r="AB3447">
        <v>0</v>
      </c>
      <c r="AC3447">
        <v>6</v>
      </c>
      <c r="AD3447">
        <v>0</v>
      </c>
      <c r="AE3447">
        <v>0</v>
      </c>
      <c r="AF3447">
        <v>19</v>
      </c>
      <c r="AG3447">
        <v>1</v>
      </c>
      <c r="AH3447">
        <v>2010.1360999999999</v>
      </c>
      <c r="AI3447" t="s">
        <v>1460</v>
      </c>
      <c r="AJ3447" t="s">
        <v>1460</v>
      </c>
      <c r="AK3447">
        <v>79</v>
      </c>
      <c r="AL3447">
        <v>97</v>
      </c>
      <c r="AM3447" t="s">
        <v>1462</v>
      </c>
      <c r="AN3447" t="s">
        <v>1461</v>
      </c>
      <c r="AO3447" t="s">
        <v>6480</v>
      </c>
      <c r="AP3447" t="s">
        <v>6480</v>
      </c>
      <c r="AQ3447">
        <v>3</v>
      </c>
      <c r="AR3447">
        <v>2.9284999999999999E-4</v>
      </c>
      <c r="AS3447">
        <v>108.71</v>
      </c>
      <c r="AT3447" t="s">
        <v>39</v>
      </c>
      <c r="AV3447">
        <v>1</v>
      </c>
      <c r="AX3447">
        <v>24859000</v>
      </c>
      <c r="AY3447">
        <v>24859000</v>
      </c>
      <c r="AZ3447">
        <v>0</v>
      </c>
      <c r="BC3447">
        <v>3839</v>
      </c>
      <c r="BD3447">
        <v>178</v>
      </c>
      <c r="BE3447">
        <v>4112</v>
      </c>
      <c r="BF3447">
        <v>10591</v>
      </c>
      <c r="BG3447">
        <v>9363</v>
      </c>
      <c r="BH3447">
        <v>9363</v>
      </c>
      <c r="BJ3447">
        <v>1</v>
      </c>
      <c r="BK3447">
        <v>24859000</v>
      </c>
      <c r="BL3447">
        <v>0</v>
      </c>
    </row>
    <row r="3448" spans="1:64">
      <c r="A3448" t="s">
        <v>20435</v>
      </c>
      <c r="B3448" t="s">
        <v>20436</v>
      </c>
      <c r="C3448" t="s">
        <v>20437</v>
      </c>
      <c r="D3448" t="s">
        <v>6476</v>
      </c>
      <c r="E3448" t="s">
        <v>6529</v>
      </c>
      <c r="F3448" t="s">
        <v>6585</v>
      </c>
      <c r="G3448" t="s">
        <v>6504</v>
      </c>
      <c r="H3448" t="s">
        <v>6476</v>
      </c>
      <c r="I3448" t="s">
        <v>6476</v>
      </c>
      <c r="J3448">
        <v>2</v>
      </c>
      <c r="K3448">
        <v>0</v>
      </c>
      <c r="L3448">
        <v>0</v>
      </c>
      <c r="M3448">
        <v>0</v>
      </c>
      <c r="N3448">
        <v>1</v>
      </c>
      <c r="O3448">
        <v>0</v>
      </c>
      <c r="P3448">
        <v>1</v>
      </c>
      <c r="Q3448">
        <v>0</v>
      </c>
      <c r="R3448">
        <v>0</v>
      </c>
      <c r="S3448">
        <v>1</v>
      </c>
      <c r="T3448">
        <v>0</v>
      </c>
      <c r="U3448">
        <v>1</v>
      </c>
      <c r="V3448">
        <v>0</v>
      </c>
      <c r="W3448">
        <v>0</v>
      </c>
      <c r="X3448">
        <v>2</v>
      </c>
      <c r="Y3448">
        <v>1</v>
      </c>
      <c r="Z3448">
        <v>1</v>
      </c>
      <c r="AA3448">
        <v>0</v>
      </c>
      <c r="AB3448">
        <v>1</v>
      </c>
      <c r="AC3448">
        <v>4</v>
      </c>
      <c r="AD3448">
        <v>0</v>
      </c>
      <c r="AE3448">
        <v>0</v>
      </c>
      <c r="AF3448">
        <v>15</v>
      </c>
      <c r="AG3448">
        <v>0</v>
      </c>
      <c r="AH3448">
        <v>1631.8593000000001</v>
      </c>
      <c r="AI3448" t="s">
        <v>1477</v>
      </c>
      <c r="AJ3448" t="s">
        <v>1477</v>
      </c>
      <c r="AK3448">
        <v>345</v>
      </c>
      <c r="AL3448">
        <v>359</v>
      </c>
      <c r="AM3448" t="s">
        <v>1479</v>
      </c>
      <c r="AN3448" t="s">
        <v>1478</v>
      </c>
      <c r="AO3448" t="s">
        <v>6480</v>
      </c>
      <c r="AP3448" t="s">
        <v>6480</v>
      </c>
      <c r="AQ3448">
        <v>2</v>
      </c>
      <c r="AR3448">
        <v>1.0381E-4</v>
      </c>
      <c r="AS3448">
        <v>133.05000000000001</v>
      </c>
      <c r="AT3448" t="s">
        <v>38</v>
      </c>
      <c r="AU3448" t="s">
        <v>39</v>
      </c>
      <c r="AV3448">
        <v>1</v>
      </c>
      <c r="AW3448">
        <v>1</v>
      </c>
      <c r="AX3448">
        <v>14918000</v>
      </c>
      <c r="AY3448">
        <v>1691500</v>
      </c>
      <c r="AZ3448">
        <v>13226000</v>
      </c>
      <c r="BC3448">
        <v>3840</v>
      </c>
      <c r="BD3448">
        <v>180</v>
      </c>
      <c r="BE3448">
        <v>4113</v>
      </c>
      <c r="BF3448" t="s">
        <v>20438</v>
      </c>
      <c r="BG3448">
        <v>9364</v>
      </c>
      <c r="BH3448">
        <v>9364</v>
      </c>
      <c r="BJ3448">
        <v>1</v>
      </c>
      <c r="BK3448">
        <v>1691500</v>
      </c>
      <c r="BL3448">
        <v>8835700</v>
      </c>
    </row>
    <row r="3449" spans="1:64">
      <c r="A3449" t="s">
        <v>20439</v>
      </c>
      <c r="B3449" t="s">
        <v>20440</v>
      </c>
      <c r="C3449" t="s">
        <v>20441</v>
      </c>
      <c r="D3449" t="s">
        <v>6476</v>
      </c>
      <c r="E3449" t="s">
        <v>6529</v>
      </c>
      <c r="F3449" t="s">
        <v>6585</v>
      </c>
      <c r="G3449" t="s">
        <v>6492</v>
      </c>
      <c r="H3449" t="s">
        <v>6485</v>
      </c>
      <c r="I3449" t="s">
        <v>6476</v>
      </c>
      <c r="J3449">
        <v>0</v>
      </c>
      <c r="K3449">
        <v>1</v>
      </c>
      <c r="L3449">
        <v>0</v>
      </c>
      <c r="M3449">
        <v>1</v>
      </c>
      <c r="N3449">
        <v>2</v>
      </c>
      <c r="O3449">
        <v>1</v>
      </c>
      <c r="P3449">
        <v>2</v>
      </c>
      <c r="Q3449">
        <v>0</v>
      </c>
      <c r="R3449">
        <v>1</v>
      </c>
      <c r="S3449">
        <v>2</v>
      </c>
      <c r="T3449">
        <v>1</v>
      </c>
      <c r="U3449">
        <v>0</v>
      </c>
      <c r="V3449">
        <v>0</v>
      </c>
      <c r="W3449">
        <v>1</v>
      </c>
      <c r="X3449">
        <v>1</v>
      </c>
      <c r="Y3449">
        <v>0</v>
      </c>
      <c r="Z3449">
        <v>2</v>
      </c>
      <c r="AA3449">
        <v>0</v>
      </c>
      <c r="AB3449">
        <v>0</v>
      </c>
      <c r="AC3449">
        <v>1</v>
      </c>
      <c r="AD3449">
        <v>0</v>
      </c>
      <c r="AE3449">
        <v>0</v>
      </c>
      <c r="AF3449">
        <v>16</v>
      </c>
      <c r="AG3449">
        <v>0</v>
      </c>
      <c r="AH3449">
        <v>2016.9396999999999</v>
      </c>
      <c r="AI3449" t="s">
        <v>170</v>
      </c>
      <c r="AJ3449" t="s">
        <v>170</v>
      </c>
      <c r="AK3449">
        <v>142</v>
      </c>
      <c r="AL3449">
        <v>157</v>
      </c>
      <c r="AM3449" t="s">
        <v>173</v>
      </c>
      <c r="AN3449" t="s">
        <v>172</v>
      </c>
      <c r="AO3449" t="s">
        <v>6480</v>
      </c>
      <c r="AP3449" t="s">
        <v>6480</v>
      </c>
      <c r="AQ3449">
        <v>3</v>
      </c>
      <c r="AR3449">
        <v>2.8949999999999999E-4</v>
      </c>
      <c r="AS3449">
        <v>94.543999999999997</v>
      </c>
      <c r="AT3449" t="s">
        <v>38</v>
      </c>
      <c r="AU3449" t="s">
        <v>39</v>
      </c>
      <c r="AV3449">
        <v>1</v>
      </c>
      <c r="AW3449">
        <v>1</v>
      </c>
      <c r="AX3449">
        <v>14169000</v>
      </c>
      <c r="AY3449">
        <v>4935600</v>
      </c>
      <c r="AZ3449">
        <v>9233600</v>
      </c>
      <c r="BC3449">
        <v>3842</v>
      </c>
      <c r="BD3449">
        <v>37</v>
      </c>
      <c r="BE3449">
        <v>4115</v>
      </c>
      <c r="BF3449" t="s">
        <v>20442</v>
      </c>
      <c r="BG3449">
        <v>9367</v>
      </c>
      <c r="BH3449">
        <v>9367</v>
      </c>
      <c r="BJ3449">
        <v>1</v>
      </c>
      <c r="BK3449">
        <v>4935600</v>
      </c>
      <c r="BL3449">
        <v>6168600</v>
      </c>
    </row>
    <row r="3450" spans="1:64">
      <c r="A3450" t="s">
        <v>20443</v>
      </c>
      <c r="B3450" t="s">
        <v>20444</v>
      </c>
      <c r="C3450" t="s">
        <v>20445</v>
      </c>
      <c r="D3450" t="s">
        <v>6476</v>
      </c>
      <c r="E3450" t="s">
        <v>6529</v>
      </c>
      <c r="F3450" t="s">
        <v>6585</v>
      </c>
      <c r="G3450" t="s">
        <v>6509</v>
      </c>
      <c r="H3450" t="s">
        <v>6485</v>
      </c>
      <c r="I3450" t="s">
        <v>6504</v>
      </c>
      <c r="J3450">
        <v>0</v>
      </c>
      <c r="K3450">
        <v>1</v>
      </c>
      <c r="L3450">
        <v>0</v>
      </c>
      <c r="M3450">
        <v>0</v>
      </c>
      <c r="N3450">
        <v>1</v>
      </c>
      <c r="O3450">
        <v>0</v>
      </c>
      <c r="P3450">
        <v>0</v>
      </c>
      <c r="Q3450">
        <v>0</v>
      </c>
      <c r="R3450">
        <v>0</v>
      </c>
      <c r="S3450">
        <v>0</v>
      </c>
      <c r="T3450">
        <v>3</v>
      </c>
      <c r="U3450">
        <v>0</v>
      </c>
      <c r="V3450">
        <v>0</v>
      </c>
      <c r="W3450">
        <v>0</v>
      </c>
      <c r="X3450">
        <v>1</v>
      </c>
      <c r="Y3450">
        <v>0</v>
      </c>
      <c r="Z3450">
        <v>1</v>
      </c>
      <c r="AA3450">
        <v>0</v>
      </c>
      <c r="AB3450">
        <v>0</v>
      </c>
      <c r="AC3450">
        <v>0</v>
      </c>
      <c r="AD3450">
        <v>0</v>
      </c>
      <c r="AE3450">
        <v>0</v>
      </c>
      <c r="AF3450">
        <v>7</v>
      </c>
      <c r="AG3450">
        <v>0</v>
      </c>
      <c r="AH3450">
        <v>871.49495999999999</v>
      </c>
      <c r="AI3450" t="s">
        <v>345</v>
      </c>
      <c r="AJ3450" t="s">
        <v>346</v>
      </c>
      <c r="AK3450">
        <v>25</v>
      </c>
      <c r="AL3450">
        <v>31</v>
      </c>
      <c r="AM3450" t="s">
        <v>349</v>
      </c>
      <c r="AN3450" t="s">
        <v>348</v>
      </c>
      <c r="AO3450" t="s">
        <v>6480</v>
      </c>
      <c r="AP3450" t="s">
        <v>6558</v>
      </c>
      <c r="AQ3450">
        <v>2</v>
      </c>
      <c r="AR3450">
        <v>4.0638000000000001E-2</v>
      </c>
      <c r="AS3450">
        <v>93.593000000000004</v>
      </c>
      <c r="AT3450" t="s">
        <v>38</v>
      </c>
      <c r="AU3450" t="s">
        <v>39</v>
      </c>
      <c r="AV3450">
        <v>1</v>
      </c>
      <c r="AW3450">
        <v>1</v>
      </c>
      <c r="AX3450">
        <v>158850000</v>
      </c>
      <c r="AY3450">
        <v>28580000</v>
      </c>
      <c r="AZ3450">
        <v>130270000</v>
      </c>
      <c r="BC3450">
        <v>3843</v>
      </c>
      <c r="BD3450">
        <v>55</v>
      </c>
      <c r="BE3450">
        <v>4116</v>
      </c>
      <c r="BF3450" t="s">
        <v>20446</v>
      </c>
      <c r="BG3450">
        <v>9368</v>
      </c>
      <c r="BH3450">
        <v>9368</v>
      </c>
      <c r="BJ3450">
        <v>1</v>
      </c>
      <c r="BK3450">
        <v>28580000</v>
      </c>
      <c r="BL3450">
        <v>87025000</v>
      </c>
    </row>
    <row r="3451" spans="1:64">
      <c r="A3451" t="s">
        <v>20447</v>
      </c>
      <c r="B3451" t="s">
        <v>20448</v>
      </c>
      <c r="C3451" t="s">
        <v>15072</v>
      </c>
      <c r="D3451" t="s">
        <v>6476</v>
      </c>
      <c r="E3451" t="s">
        <v>6529</v>
      </c>
      <c r="F3451" t="s">
        <v>6585</v>
      </c>
      <c r="G3451" t="s">
        <v>6542</v>
      </c>
      <c r="H3451" t="s">
        <v>6476</v>
      </c>
      <c r="I3451" t="s">
        <v>6604</v>
      </c>
      <c r="J3451">
        <v>1</v>
      </c>
      <c r="K3451">
        <v>0</v>
      </c>
      <c r="L3451">
        <v>1</v>
      </c>
      <c r="M3451">
        <v>1</v>
      </c>
      <c r="N3451">
        <v>1</v>
      </c>
      <c r="O3451">
        <v>1</v>
      </c>
      <c r="P3451">
        <v>1</v>
      </c>
      <c r="Q3451">
        <v>0</v>
      </c>
      <c r="R3451">
        <v>0</v>
      </c>
      <c r="S3451">
        <v>0</v>
      </c>
      <c r="T3451">
        <v>0</v>
      </c>
      <c r="U3451">
        <v>1</v>
      </c>
      <c r="V3451">
        <v>0</v>
      </c>
      <c r="W3451">
        <v>1</v>
      </c>
      <c r="X3451">
        <v>0</v>
      </c>
      <c r="Y3451">
        <v>1</v>
      </c>
      <c r="Z3451">
        <v>4</v>
      </c>
      <c r="AA3451">
        <v>0</v>
      </c>
      <c r="AB3451">
        <v>0</v>
      </c>
      <c r="AC3451">
        <v>2</v>
      </c>
      <c r="AD3451">
        <v>0</v>
      </c>
      <c r="AE3451">
        <v>0</v>
      </c>
      <c r="AF3451">
        <v>15</v>
      </c>
      <c r="AG3451">
        <v>0</v>
      </c>
      <c r="AH3451">
        <v>1699.7723000000001</v>
      </c>
      <c r="AI3451" t="s">
        <v>860</v>
      </c>
      <c r="AJ3451" t="s">
        <v>860</v>
      </c>
      <c r="AK3451">
        <v>198</v>
      </c>
      <c r="AL3451">
        <v>212</v>
      </c>
      <c r="AM3451" t="s">
        <v>862</v>
      </c>
      <c r="AN3451" t="s">
        <v>861</v>
      </c>
      <c r="AO3451" t="s">
        <v>6480</v>
      </c>
      <c r="AP3451" t="s">
        <v>6480</v>
      </c>
      <c r="AQ3451" t="s">
        <v>6512</v>
      </c>
      <c r="AR3451" s="3">
        <v>2.7209E-31</v>
      </c>
      <c r="AS3451">
        <v>252.69</v>
      </c>
      <c r="AT3451" t="s">
        <v>39</v>
      </c>
      <c r="AU3451" t="s">
        <v>39</v>
      </c>
      <c r="AV3451">
        <v>2</v>
      </c>
      <c r="AW3451">
        <v>2</v>
      </c>
      <c r="AX3451">
        <v>952590000</v>
      </c>
      <c r="AY3451">
        <v>422130000</v>
      </c>
      <c r="AZ3451">
        <v>530460000</v>
      </c>
      <c r="BC3451">
        <v>3844</v>
      </c>
      <c r="BD3451">
        <v>117</v>
      </c>
      <c r="BE3451">
        <v>4117</v>
      </c>
      <c r="BF3451" t="s">
        <v>20449</v>
      </c>
      <c r="BG3451" t="s">
        <v>20450</v>
      </c>
      <c r="BH3451">
        <v>9371</v>
      </c>
      <c r="BJ3451">
        <v>4</v>
      </c>
      <c r="BK3451">
        <v>422130000</v>
      </c>
      <c r="BL3451">
        <v>354380000</v>
      </c>
    </row>
    <row r="3452" spans="1:64">
      <c r="A3452" t="s">
        <v>20451</v>
      </c>
      <c r="B3452" t="s">
        <v>20448</v>
      </c>
      <c r="C3452" t="s">
        <v>15076</v>
      </c>
      <c r="D3452" t="s">
        <v>6476</v>
      </c>
      <c r="E3452" t="s">
        <v>6529</v>
      </c>
      <c r="F3452" t="s">
        <v>6585</v>
      </c>
      <c r="G3452" t="s">
        <v>6477</v>
      </c>
      <c r="H3452" t="s">
        <v>6476</v>
      </c>
      <c r="I3452" t="s">
        <v>6509</v>
      </c>
      <c r="J3452">
        <v>3</v>
      </c>
      <c r="K3452">
        <v>0</v>
      </c>
      <c r="L3452">
        <v>1</v>
      </c>
      <c r="M3452">
        <v>1</v>
      </c>
      <c r="N3452">
        <v>1</v>
      </c>
      <c r="O3452">
        <v>1</v>
      </c>
      <c r="P3452">
        <v>1</v>
      </c>
      <c r="Q3452">
        <v>1</v>
      </c>
      <c r="R3452">
        <v>0</v>
      </c>
      <c r="S3452">
        <v>0</v>
      </c>
      <c r="T3452">
        <v>1</v>
      </c>
      <c r="U3452">
        <v>2</v>
      </c>
      <c r="V3452">
        <v>0</v>
      </c>
      <c r="W3452">
        <v>1</v>
      </c>
      <c r="X3452">
        <v>0</v>
      </c>
      <c r="Y3452">
        <v>1</v>
      </c>
      <c r="Z3452">
        <v>4</v>
      </c>
      <c r="AA3452">
        <v>0</v>
      </c>
      <c r="AB3452">
        <v>0</v>
      </c>
      <c r="AC3452">
        <v>2</v>
      </c>
      <c r="AD3452">
        <v>0</v>
      </c>
      <c r="AE3452">
        <v>0</v>
      </c>
      <c r="AF3452">
        <v>20</v>
      </c>
      <c r="AG3452">
        <v>1</v>
      </c>
      <c r="AH3452">
        <v>2140.047</v>
      </c>
      <c r="AI3452" t="s">
        <v>860</v>
      </c>
      <c r="AJ3452" t="s">
        <v>860</v>
      </c>
      <c r="AK3452">
        <v>198</v>
      </c>
      <c r="AL3452">
        <v>217</v>
      </c>
      <c r="AM3452" t="s">
        <v>862</v>
      </c>
      <c r="AN3452" t="s">
        <v>861</v>
      </c>
      <c r="AO3452" t="s">
        <v>6480</v>
      </c>
      <c r="AP3452" t="s">
        <v>6480</v>
      </c>
      <c r="AQ3452" t="s">
        <v>6512</v>
      </c>
      <c r="AR3452" s="3">
        <v>1.5663E-108</v>
      </c>
      <c r="AS3452">
        <v>365.28</v>
      </c>
      <c r="AT3452" t="s">
        <v>39</v>
      </c>
      <c r="AU3452" t="s">
        <v>39</v>
      </c>
      <c r="AV3452">
        <v>2</v>
      </c>
      <c r="AW3452">
        <v>2</v>
      </c>
      <c r="AX3452">
        <v>16583000000</v>
      </c>
      <c r="AY3452">
        <v>10229000000</v>
      </c>
      <c r="AZ3452">
        <v>6353800000</v>
      </c>
      <c r="BC3452">
        <v>3845</v>
      </c>
      <c r="BD3452">
        <v>117</v>
      </c>
      <c r="BE3452">
        <v>4118</v>
      </c>
      <c r="BF3452" t="s">
        <v>20452</v>
      </c>
      <c r="BG3452" t="s">
        <v>20453</v>
      </c>
      <c r="BH3452">
        <v>9377</v>
      </c>
      <c r="BJ3452">
        <v>5</v>
      </c>
      <c r="BK3452">
        <v>10229000000</v>
      </c>
      <c r="BL3452">
        <v>4244700000</v>
      </c>
    </row>
    <row r="3453" spans="1:64">
      <c r="A3453" t="s">
        <v>20454</v>
      </c>
      <c r="B3453" t="s">
        <v>6506</v>
      </c>
      <c r="C3453" t="s">
        <v>6506</v>
      </c>
      <c r="D3453" t="s">
        <v>6508</v>
      </c>
      <c r="E3453" t="s">
        <v>6529</v>
      </c>
      <c r="F3453" t="s">
        <v>6542</v>
      </c>
      <c r="G3453" t="s">
        <v>6477</v>
      </c>
      <c r="H3453" t="s">
        <v>6476</v>
      </c>
      <c r="I3453" t="s">
        <v>6542</v>
      </c>
      <c r="J3453">
        <v>3</v>
      </c>
      <c r="K3453">
        <v>0</v>
      </c>
      <c r="L3453">
        <v>0</v>
      </c>
      <c r="M3453">
        <v>1</v>
      </c>
      <c r="N3453">
        <v>0</v>
      </c>
      <c r="O3453">
        <v>0</v>
      </c>
      <c r="P3453">
        <v>0</v>
      </c>
      <c r="Q3453">
        <v>0</v>
      </c>
      <c r="R3453">
        <v>0</v>
      </c>
      <c r="S3453">
        <v>0</v>
      </c>
      <c r="T3453">
        <v>0</v>
      </c>
      <c r="U3453">
        <v>1</v>
      </c>
      <c r="V3453">
        <v>0</v>
      </c>
      <c r="W3453">
        <v>1</v>
      </c>
      <c r="X3453">
        <v>0</v>
      </c>
      <c r="Y3453">
        <v>1</v>
      </c>
      <c r="Z3453">
        <v>1</v>
      </c>
      <c r="AA3453">
        <v>0</v>
      </c>
      <c r="AB3453">
        <v>0</v>
      </c>
      <c r="AC3453">
        <v>1</v>
      </c>
      <c r="AD3453">
        <v>0</v>
      </c>
      <c r="AE3453">
        <v>0</v>
      </c>
      <c r="AF3453">
        <v>9</v>
      </c>
      <c r="AG3453">
        <v>0</v>
      </c>
      <c r="AH3453">
        <v>908.46034999999995</v>
      </c>
      <c r="AI3453" t="s">
        <v>1795</v>
      </c>
      <c r="AJ3453" t="s">
        <v>1795</v>
      </c>
      <c r="AK3453">
        <v>2</v>
      </c>
      <c r="AL3453">
        <v>10</v>
      </c>
      <c r="AM3453" t="s">
        <v>1797</v>
      </c>
      <c r="AN3453" t="s">
        <v>1796</v>
      </c>
      <c r="AO3453" t="s">
        <v>6480</v>
      </c>
      <c r="AP3453" t="s">
        <v>6480</v>
      </c>
      <c r="AQ3453">
        <v>2</v>
      </c>
      <c r="AR3453">
        <v>8.3134999999999997E-3</v>
      </c>
      <c r="AS3453">
        <v>88.947999999999993</v>
      </c>
      <c r="AT3453" t="s">
        <v>39</v>
      </c>
      <c r="AU3453" t="s">
        <v>39</v>
      </c>
      <c r="AV3453">
        <v>1</v>
      </c>
      <c r="AW3453">
        <v>1</v>
      </c>
      <c r="AX3453">
        <v>165700000</v>
      </c>
      <c r="AY3453">
        <v>100630000</v>
      </c>
      <c r="AZ3453">
        <v>65066000</v>
      </c>
      <c r="BC3453">
        <v>3846</v>
      </c>
      <c r="BD3453">
        <v>213</v>
      </c>
      <c r="BE3453">
        <v>4119</v>
      </c>
      <c r="BF3453" t="s">
        <v>20455</v>
      </c>
      <c r="BG3453" t="s">
        <v>19020</v>
      </c>
      <c r="BH3453">
        <v>9379</v>
      </c>
      <c r="BJ3453">
        <v>2</v>
      </c>
      <c r="BK3453">
        <v>100630000</v>
      </c>
      <c r="BL3453">
        <v>43467000</v>
      </c>
    </row>
    <row r="3454" spans="1:64">
      <c r="A3454" t="s">
        <v>20456</v>
      </c>
      <c r="B3454" t="s">
        <v>20457</v>
      </c>
      <c r="C3454" t="s">
        <v>20458</v>
      </c>
      <c r="D3454" t="s">
        <v>6485</v>
      </c>
      <c r="E3454" t="s">
        <v>6529</v>
      </c>
      <c r="F3454" t="s">
        <v>6542</v>
      </c>
      <c r="G3454" t="s">
        <v>6487</v>
      </c>
      <c r="H3454" t="s">
        <v>6485</v>
      </c>
      <c r="I3454" t="s">
        <v>6529</v>
      </c>
      <c r="J3454">
        <v>2</v>
      </c>
      <c r="K3454">
        <v>1</v>
      </c>
      <c r="L3454">
        <v>0</v>
      </c>
      <c r="M3454">
        <v>3</v>
      </c>
      <c r="N3454">
        <v>0</v>
      </c>
      <c r="O3454">
        <v>0</v>
      </c>
      <c r="P3454">
        <v>2</v>
      </c>
      <c r="Q3454">
        <v>0</v>
      </c>
      <c r="R3454">
        <v>0</v>
      </c>
      <c r="S3454">
        <v>0</v>
      </c>
      <c r="T3454">
        <v>2</v>
      </c>
      <c r="U3454">
        <v>0</v>
      </c>
      <c r="V3454">
        <v>0</v>
      </c>
      <c r="W3454">
        <v>1</v>
      </c>
      <c r="X3454">
        <v>0</v>
      </c>
      <c r="Y3454">
        <v>5</v>
      </c>
      <c r="Z3454">
        <v>1</v>
      </c>
      <c r="AA3454">
        <v>0</v>
      </c>
      <c r="AB3454">
        <v>0</v>
      </c>
      <c r="AC3454">
        <v>0</v>
      </c>
      <c r="AD3454">
        <v>0</v>
      </c>
      <c r="AE3454">
        <v>0</v>
      </c>
      <c r="AF3454">
        <v>17</v>
      </c>
      <c r="AG3454">
        <v>0</v>
      </c>
      <c r="AH3454">
        <v>1828.7963</v>
      </c>
      <c r="AI3454" t="s">
        <v>4457</v>
      </c>
      <c r="AJ3454" t="s">
        <v>4457</v>
      </c>
      <c r="AK3454">
        <v>330</v>
      </c>
      <c r="AL3454">
        <v>346</v>
      </c>
      <c r="AM3454" t="s">
        <v>4459</v>
      </c>
      <c r="AN3454" t="s">
        <v>4458</v>
      </c>
      <c r="AO3454" t="s">
        <v>6480</v>
      </c>
      <c r="AP3454" t="s">
        <v>6480</v>
      </c>
      <c r="AQ3454">
        <v>2</v>
      </c>
      <c r="AR3454" s="3">
        <v>6.3607000000000004E-14</v>
      </c>
      <c r="AS3454">
        <v>188.96</v>
      </c>
      <c r="AT3454" t="s">
        <v>39</v>
      </c>
      <c r="AU3454" t="s">
        <v>39</v>
      </c>
      <c r="AV3454">
        <v>1</v>
      </c>
      <c r="AW3454">
        <v>1</v>
      </c>
      <c r="AX3454">
        <v>33000000</v>
      </c>
      <c r="AY3454">
        <v>9098700</v>
      </c>
      <c r="AZ3454">
        <v>23901000</v>
      </c>
      <c r="BC3454">
        <v>3847</v>
      </c>
      <c r="BD3454">
        <v>491</v>
      </c>
      <c r="BE3454">
        <v>4120</v>
      </c>
      <c r="BF3454" t="s">
        <v>20459</v>
      </c>
      <c r="BG3454" t="s">
        <v>20460</v>
      </c>
      <c r="BH3454">
        <v>9381</v>
      </c>
      <c r="BJ3454">
        <v>2</v>
      </c>
      <c r="BK3454">
        <v>9098700</v>
      </c>
      <c r="BL3454">
        <v>15967000</v>
      </c>
    </row>
    <row r="3455" spans="1:64">
      <c r="A3455" t="s">
        <v>20461</v>
      </c>
      <c r="B3455" t="s">
        <v>20462</v>
      </c>
      <c r="C3455" t="s">
        <v>19155</v>
      </c>
      <c r="D3455" t="s">
        <v>6485</v>
      </c>
      <c r="E3455" t="s">
        <v>6529</v>
      </c>
      <c r="F3455" t="s">
        <v>6542</v>
      </c>
      <c r="G3455" t="s">
        <v>6509</v>
      </c>
      <c r="H3455" t="s">
        <v>6476</v>
      </c>
      <c r="I3455" t="s">
        <v>6504</v>
      </c>
      <c r="J3455">
        <v>0</v>
      </c>
      <c r="K3455">
        <v>0</v>
      </c>
      <c r="L3455">
        <v>0</v>
      </c>
      <c r="M3455">
        <v>3</v>
      </c>
      <c r="N3455">
        <v>0</v>
      </c>
      <c r="O3455">
        <v>1</v>
      </c>
      <c r="P3455">
        <v>1</v>
      </c>
      <c r="Q3455">
        <v>0</v>
      </c>
      <c r="R3455">
        <v>0</v>
      </c>
      <c r="S3455">
        <v>1</v>
      </c>
      <c r="T3455">
        <v>1</v>
      </c>
      <c r="U3455">
        <v>1</v>
      </c>
      <c r="V3455">
        <v>0</v>
      </c>
      <c r="W3455">
        <v>1</v>
      </c>
      <c r="X3455">
        <v>1</v>
      </c>
      <c r="Y3455">
        <v>0</v>
      </c>
      <c r="Z3455">
        <v>1</v>
      </c>
      <c r="AA3455">
        <v>1</v>
      </c>
      <c r="AB3455">
        <v>0</v>
      </c>
      <c r="AC3455">
        <v>1</v>
      </c>
      <c r="AD3455">
        <v>0</v>
      </c>
      <c r="AE3455">
        <v>0</v>
      </c>
      <c r="AF3455">
        <v>13</v>
      </c>
      <c r="AG3455">
        <v>0</v>
      </c>
      <c r="AH3455">
        <v>1604.7722000000001</v>
      </c>
      <c r="AI3455" t="s">
        <v>2669</v>
      </c>
      <c r="AJ3455" t="s">
        <v>17650</v>
      </c>
      <c r="AK3455">
        <v>82</v>
      </c>
      <c r="AL3455">
        <v>94</v>
      </c>
      <c r="AM3455" t="s">
        <v>2671</v>
      </c>
      <c r="AN3455" t="s">
        <v>2670</v>
      </c>
      <c r="AO3455" t="s">
        <v>6480</v>
      </c>
      <c r="AP3455" t="s">
        <v>6558</v>
      </c>
      <c r="AQ3455">
        <v>2</v>
      </c>
      <c r="AR3455">
        <v>1.0659000000000001E-3</v>
      </c>
      <c r="AS3455">
        <v>117.02</v>
      </c>
      <c r="AT3455" t="s">
        <v>38</v>
      </c>
      <c r="AU3455" t="s">
        <v>39</v>
      </c>
      <c r="AV3455">
        <v>1</v>
      </c>
      <c r="AW3455">
        <v>1</v>
      </c>
      <c r="AX3455">
        <v>21826000</v>
      </c>
      <c r="AY3455">
        <v>7247000</v>
      </c>
      <c r="AZ3455">
        <v>14579000</v>
      </c>
      <c r="BC3455">
        <v>3848</v>
      </c>
      <c r="BD3455">
        <v>296</v>
      </c>
      <c r="BE3455">
        <v>4121</v>
      </c>
      <c r="BF3455" t="s">
        <v>20463</v>
      </c>
      <c r="BG3455">
        <v>9382</v>
      </c>
      <c r="BH3455">
        <v>9382</v>
      </c>
      <c r="BJ3455">
        <v>1</v>
      </c>
      <c r="BK3455">
        <v>7247000</v>
      </c>
      <c r="BL3455">
        <v>9739800</v>
      </c>
    </row>
    <row r="3456" spans="1:64">
      <c r="A3456" t="s">
        <v>20464</v>
      </c>
      <c r="B3456" t="s">
        <v>20465</v>
      </c>
      <c r="C3456" t="s">
        <v>20466</v>
      </c>
      <c r="D3456" t="s">
        <v>6476</v>
      </c>
      <c r="E3456" t="s">
        <v>6529</v>
      </c>
      <c r="F3456" t="s">
        <v>6542</v>
      </c>
      <c r="G3456" t="s">
        <v>6503</v>
      </c>
      <c r="H3456" t="s">
        <v>6476</v>
      </c>
      <c r="I3456" t="s">
        <v>6504</v>
      </c>
      <c r="J3456">
        <v>0</v>
      </c>
      <c r="K3456">
        <v>0</v>
      </c>
      <c r="L3456">
        <v>2</v>
      </c>
      <c r="M3456">
        <v>2</v>
      </c>
      <c r="N3456">
        <v>0</v>
      </c>
      <c r="O3456">
        <v>2</v>
      </c>
      <c r="P3456">
        <v>2</v>
      </c>
      <c r="Q3456">
        <v>3</v>
      </c>
      <c r="R3456">
        <v>1</v>
      </c>
      <c r="S3456">
        <v>1</v>
      </c>
      <c r="T3456">
        <v>1</v>
      </c>
      <c r="U3456">
        <v>1</v>
      </c>
      <c r="V3456">
        <v>0</v>
      </c>
      <c r="W3456">
        <v>2</v>
      </c>
      <c r="X3456">
        <v>0</v>
      </c>
      <c r="Y3456">
        <v>1</v>
      </c>
      <c r="Z3456">
        <v>3</v>
      </c>
      <c r="AA3456">
        <v>0</v>
      </c>
      <c r="AB3456">
        <v>1</v>
      </c>
      <c r="AC3456">
        <v>1</v>
      </c>
      <c r="AD3456">
        <v>0</v>
      </c>
      <c r="AE3456">
        <v>0</v>
      </c>
      <c r="AF3456">
        <v>23</v>
      </c>
      <c r="AG3456">
        <v>0</v>
      </c>
      <c r="AH3456">
        <v>2599.1826999999998</v>
      </c>
      <c r="AI3456" t="s">
        <v>3323</v>
      </c>
      <c r="AJ3456" t="s">
        <v>3323</v>
      </c>
      <c r="AK3456">
        <v>188</v>
      </c>
      <c r="AL3456">
        <v>210</v>
      </c>
      <c r="AM3456" t="s">
        <v>3325</v>
      </c>
      <c r="AN3456" t="s">
        <v>3324</v>
      </c>
      <c r="AO3456" t="s">
        <v>6480</v>
      </c>
      <c r="AP3456" t="s">
        <v>6480</v>
      </c>
      <c r="AQ3456">
        <v>3</v>
      </c>
      <c r="AR3456" s="3">
        <v>2.8171000000000002E-12</v>
      </c>
      <c r="AS3456">
        <v>154.79</v>
      </c>
      <c r="AT3456" t="s">
        <v>38</v>
      </c>
      <c r="AU3456" t="s">
        <v>39</v>
      </c>
      <c r="AV3456">
        <v>1</v>
      </c>
      <c r="AW3456">
        <v>1</v>
      </c>
      <c r="AX3456">
        <v>71647000</v>
      </c>
      <c r="AY3456">
        <v>7303900</v>
      </c>
      <c r="AZ3456">
        <v>64343000</v>
      </c>
      <c r="BC3456">
        <v>3849</v>
      </c>
      <c r="BD3456">
        <v>368</v>
      </c>
      <c r="BE3456">
        <v>4122</v>
      </c>
      <c r="BF3456" t="s">
        <v>20467</v>
      </c>
      <c r="BG3456">
        <v>9383</v>
      </c>
      <c r="BH3456">
        <v>9383</v>
      </c>
      <c r="BJ3456">
        <v>1</v>
      </c>
      <c r="BK3456">
        <v>7303900</v>
      </c>
      <c r="BL3456">
        <v>42985000</v>
      </c>
    </row>
    <row r="3457" spans="1:64">
      <c r="A3457" t="s">
        <v>20468</v>
      </c>
      <c r="B3457" t="s">
        <v>20469</v>
      </c>
      <c r="C3457" t="s">
        <v>8387</v>
      </c>
      <c r="D3457" t="s">
        <v>6485</v>
      </c>
      <c r="E3457" t="s">
        <v>6529</v>
      </c>
      <c r="F3457" t="s">
        <v>6542</v>
      </c>
      <c r="G3457" t="s">
        <v>6477</v>
      </c>
      <c r="H3457" t="s">
        <v>6476</v>
      </c>
      <c r="I3457" t="s">
        <v>6585</v>
      </c>
      <c r="J3457">
        <v>1</v>
      </c>
      <c r="K3457">
        <v>0</v>
      </c>
      <c r="L3457">
        <v>1</v>
      </c>
      <c r="M3457">
        <v>1</v>
      </c>
      <c r="N3457">
        <v>0</v>
      </c>
      <c r="O3457">
        <v>1</v>
      </c>
      <c r="P3457">
        <v>0</v>
      </c>
      <c r="Q3457">
        <v>1</v>
      </c>
      <c r="R3457">
        <v>0</v>
      </c>
      <c r="S3457">
        <v>0</v>
      </c>
      <c r="T3457">
        <v>1</v>
      </c>
      <c r="U3457">
        <v>2</v>
      </c>
      <c r="V3457">
        <v>0</v>
      </c>
      <c r="W3457">
        <v>2</v>
      </c>
      <c r="X3457">
        <v>0</v>
      </c>
      <c r="Y3457">
        <v>0</v>
      </c>
      <c r="Z3457">
        <v>1</v>
      </c>
      <c r="AA3457">
        <v>0</v>
      </c>
      <c r="AB3457">
        <v>0</v>
      </c>
      <c r="AC3457">
        <v>1</v>
      </c>
      <c r="AD3457">
        <v>0</v>
      </c>
      <c r="AE3457">
        <v>0</v>
      </c>
      <c r="AF3457">
        <v>12</v>
      </c>
      <c r="AG3457">
        <v>1</v>
      </c>
      <c r="AH3457">
        <v>1366.7245</v>
      </c>
      <c r="AI3457" t="s">
        <v>4003</v>
      </c>
      <c r="AJ3457" t="s">
        <v>4003</v>
      </c>
      <c r="AK3457">
        <v>24</v>
      </c>
      <c r="AL3457">
        <v>35</v>
      </c>
      <c r="AM3457" t="s">
        <v>4005</v>
      </c>
      <c r="AN3457" t="s">
        <v>4004</v>
      </c>
      <c r="AO3457" t="s">
        <v>6480</v>
      </c>
      <c r="AP3457" t="s">
        <v>6480</v>
      </c>
      <c r="AQ3457" t="s">
        <v>6512</v>
      </c>
      <c r="AR3457" s="3">
        <v>6.9389999999999995E-39</v>
      </c>
      <c r="AS3457">
        <v>309.94</v>
      </c>
      <c r="AT3457" t="s">
        <v>39</v>
      </c>
      <c r="AU3457" t="s">
        <v>39</v>
      </c>
      <c r="AV3457">
        <v>4</v>
      </c>
      <c r="AW3457">
        <v>4</v>
      </c>
      <c r="AX3457">
        <v>1854600000</v>
      </c>
      <c r="AY3457">
        <v>1739100000</v>
      </c>
      <c r="AZ3457">
        <v>115530000</v>
      </c>
      <c r="BC3457">
        <v>3850</v>
      </c>
      <c r="BD3457">
        <v>441</v>
      </c>
      <c r="BE3457">
        <v>4123</v>
      </c>
      <c r="BF3457" t="s">
        <v>20470</v>
      </c>
      <c r="BG3457" t="s">
        <v>20471</v>
      </c>
      <c r="BH3457">
        <v>9384</v>
      </c>
      <c r="BJ3457">
        <v>6</v>
      </c>
      <c r="BK3457">
        <v>1739100000</v>
      </c>
      <c r="BL3457">
        <v>77184000</v>
      </c>
    </row>
    <row r="3458" spans="1:64">
      <c r="A3458" t="s">
        <v>20472</v>
      </c>
      <c r="B3458" t="s">
        <v>20473</v>
      </c>
      <c r="C3458" t="s">
        <v>20474</v>
      </c>
      <c r="D3458" t="s">
        <v>6485</v>
      </c>
      <c r="E3458" t="s">
        <v>6529</v>
      </c>
      <c r="F3458" t="s">
        <v>6542</v>
      </c>
      <c r="G3458" t="s">
        <v>6542</v>
      </c>
      <c r="H3458" t="s">
        <v>6476</v>
      </c>
      <c r="I3458" t="s">
        <v>6529</v>
      </c>
      <c r="J3458">
        <v>1</v>
      </c>
      <c r="K3458">
        <v>0</v>
      </c>
      <c r="L3458">
        <v>0</v>
      </c>
      <c r="M3458">
        <v>3</v>
      </c>
      <c r="N3458">
        <v>0</v>
      </c>
      <c r="O3458">
        <v>0</v>
      </c>
      <c r="P3458">
        <v>0</v>
      </c>
      <c r="Q3458">
        <v>1</v>
      </c>
      <c r="R3458">
        <v>0</v>
      </c>
      <c r="S3458">
        <v>3</v>
      </c>
      <c r="T3458">
        <v>0</v>
      </c>
      <c r="U3458">
        <v>1</v>
      </c>
      <c r="V3458">
        <v>1</v>
      </c>
      <c r="W3458">
        <v>1</v>
      </c>
      <c r="X3458">
        <v>1</v>
      </c>
      <c r="Y3458">
        <v>1</v>
      </c>
      <c r="Z3458">
        <v>2</v>
      </c>
      <c r="AA3458">
        <v>0</v>
      </c>
      <c r="AB3458">
        <v>1</v>
      </c>
      <c r="AC3458">
        <v>1</v>
      </c>
      <c r="AD3458">
        <v>0</v>
      </c>
      <c r="AE3458">
        <v>0</v>
      </c>
      <c r="AF3458">
        <v>17</v>
      </c>
      <c r="AG3458">
        <v>0</v>
      </c>
      <c r="AH3458">
        <v>1884.9178999999999</v>
      </c>
      <c r="AI3458" t="s">
        <v>9636</v>
      </c>
      <c r="AJ3458" t="s">
        <v>9636</v>
      </c>
      <c r="AK3458">
        <v>78</v>
      </c>
      <c r="AL3458">
        <v>94</v>
      </c>
      <c r="AM3458" t="s">
        <v>2288</v>
      </c>
      <c r="AN3458" t="s">
        <v>2287</v>
      </c>
      <c r="AO3458" t="s">
        <v>6480</v>
      </c>
      <c r="AP3458" t="s">
        <v>6480</v>
      </c>
      <c r="AQ3458" t="s">
        <v>6512</v>
      </c>
      <c r="AR3458" s="3">
        <v>3.3458000000000002E-9</v>
      </c>
      <c r="AS3458">
        <v>136.99</v>
      </c>
      <c r="AT3458" t="s">
        <v>39</v>
      </c>
      <c r="AU3458" t="s">
        <v>39</v>
      </c>
      <c r="AV3458">
        <v>9</v>
      </c>
      <c r="AW3458">
        <v>10</v>
      </c>
      <c r="AX3458">
        <v>5466300000</v>
      </c>
      <c r="AY3458">
        <v>1389100000</v>
      </c>
      <c r="AZ3458">
        <v>4077200000</v>
      </c>
      <c r="BC3458">
        <v>3851</v>
      </c>
      <c r="BD3458">
        <v>262</v>
      </c>
      <c r="BE3458" t="s">
        <v>20475</v>
      </c>
      <c r="BF3458" t="s">
        <v>20476</v>
      </c>
      <c r="BG3458" t="s">
        <v>20477</v>
      </c>
      <c r="BH3458">
        <v>9406</v>
      </c>
      <c r="BI3458">
        <v>143</v>
      </c>
      <c r="BJ3458">
        <v>18</v>
      </c>
      <c r="BK3458">
        <v>1389100000</v>
      </c>
      <c r="BL3458">
        <v>2723800000</v>
      </c>
    </row>
    <row r="3459" spans="1:64">
      <c r="A3459" t="s">
        <v>20478</v>
      </c>
      <c r="B3459" t="s">
        <v>20473</v>
      </c>
      <c r="C3459" t="s">
        <v>20479</v>
      </c>
      <c r="D3459" t="s">
        <v>6485</v>
      </c>
      <c r="E3459" t="s">
        <v>6529</v>
      </c>
      <c r="F3459" t="s">
        <v>6542</v>
      </c>
      <c r="G3459" t="s">
        <v>6479</v>
      </c>
      <c r="H3459" t="s">
        <v>6485</v>
      </c>
      <c r="I3459" t="s">
        <v>6509</v>
      </c>
      <c r="J3459">
        <v>1</v>
      </c>
      <c r="K3459">
        <v>1</v>
      </c>
      <c r="L3459">
        <v>1</v>
      </c>
      <c r="M3459">
        <v>3</v>
      </c>
      <c r="N3459">
        <v>0</v>
      </c>
      <c r="O3459">
        <v>0</v>
      </c>
      <c r="P3459">
        <v>1</v>
      </c>
      <c r="Q3459">
        <v>2</v>
      </c>
      <c r="R3459">
        <v>0</v>
      </c>
      <c r="S3459">
        <v>3</v>
      </c>
      <c r="T3459">
        <v>0</v>
      </c>
      <c r="U3459">
        <v>1</v>
      </c>
      <c r="V3459">
        <v>1</v>
      </c>
      <c r="W3459">
        <v>2</v>
      </c>
      <c r="X3459">
        <v>1</v>
      </c>
      <c r="Y3459">
        <v>1</v>
      </c>
      <c r="Z3459">
        <v>3</v>
      </c>
      <c r="AA3459">
        <v>0</v>
      </c>
      <c r="AB3459">
        <v>1</v>
      </c>
      <c r="AC3459">
        <v>1</v>
      </c>
      <c r="AD3459">
        <v>0</v>
      </c>
      <c r="AE3459">
        <v>0</v>
      </c>
      <c r="AF3459">
        <v>23</v>
      </c>
      <c r="AG3459">
        <v>1</v>
      </c>
      <c r="AH3459">
        <v>2589.2420999999999</v>
      </c>
      <c r="AI3459" t="s">
        <v>9636</v>
      </c>
      <c r="AJ3459" t="s">
        <v>9636</v>
      </c>
      <c r="AK3459">
        <v>78</v>
      </c>
      <c r="AL3459">
        <v>100</v>
      </c>
      <c r="AM3459" t="s">
        <v>2288</v>
      </c>
      <c r="AN3459" t="s">
        <v>2287</v>
      </c>
      <c r="AO3459" t="s">
        <v>6480</v>
      </c>
      <c r="AP3459" t="s">
        <v>6480</v>
      </c>
      <c r="AQ3459" t="s">
        <v>6725</v>
      </c>
      <c r="AR3459" s="3">
        <v>3.0940000000000001E-30</v>
      </c>
      <c r="AS3459">
        <v>187.19</v>
      </c>
      <c r="AT3459" t="s">
        <v>39</v>
      </c>
      <c r="AU3459" t="s">
        <v>39</v>
      </c>
      <c r="AV3459">
        <v>5</v>
      </c>
      <c r="AW3459">
        <v>3</v>
      </c>
      <c r="AX3459">
        <v>587430000</v>
      </c>
      <c r="AY3459">
        <v>470700000</v>
      </c>
      <c r="AZ3459">
        <v>116730000</v>
      </c>
      <c r="BC3459">
        <v>3852</v>
      </c>
      <c r="BD3459">
        <v>262</v>
      </c>
      <c r="BE3459" t="s">
        <v>20480</v>
      </c>
      <c r="BF3459" t="s">
        <v>20481</v>
      </c>
      <c r="BG3459" t="s">
        <v>20482</v>
      </c>
      <c r="BH3459">
        <v>9409</v>
      </c>
      <c r="BI3459">
        <v>143</v>
      </c>
      <c r="BJ3459">
        <v>8</v>
      </c>
      <c r="BK3459">
        <v>470700000</v>
      </c>
      <c r="BL3459">
        <v>77985000</v>
      </c>
    </row>
    <row r="3460" spans="1:64">
      <c r="A3460" t="s">
        <v>20483</v>
      </c>
      <c r="B3460" t="s">
        <v>20484</v>
      </c>
      <c r="C3460" t="s">
        <v>20049</v>
      </c>
      <c r="D3460" t="s">
        <v>6485</v>
      </c>
      <c r="E3460" t="s">
        <v>6529</v>
      </c>
      <c r="F3460" t="s">
        <v>6542</v>
      </c>
      <c r="G3460" t="s">
        <v>6509</v>
      </c>
      <c r="H3460" t="s">
        <v>6477</v>
      </c>
      <c r="I3460" t="s">
        <v>6518</v>
      </c>
      <c r="J3460">
        <v>5</v>
      </c>
      <c r="K3460">
        <v>0</v>
      </c>
      <c r="L3460">
        <v>0</v>
      </c>
      <c r="M3460">
        <v>4</v>
      </c>
      <c r="N3460">
        <v>0</v>
      </c>
      <c r="O3460">
        <v>0</v>
      </c>
      <c r="P3460">
        <v>1</v>
      </c>
      <c r="Q3460">
        <v>0</v>
      </c>
      <c r="R3460">
        <v>0</v>
      </c>
      <c r="S3460">
        <v>0</v>
      </c>
      <c r="T3460">
        <v>1</v>
      </c>
      <c r="U3460">
        <v>1</v>
      </c>
      <c r="V3460">
        <v>0</v>
      </c>
      <c r="W3460">
        <v>1</v>
      </c>
      <c r="X3460">
        <v>3</v>
      </c>
      <c r="Y3460">
        <v>3</v>
      </c>
      <c r="Z3460">
        <v>1</v>
      </c>
      <c r="AA3460">
        <v>0</v>
      </c>
      <c r="AB3460">
        <v>0</v>
      </c>
      <c r="AC3460">
        <v>1</v>
      </c>
      <c r="AD3460">
        <v>0</v>
      </c>
      <c r="AE3460">
        <v>0</v>
      </c>
      <c r="AF3460">
        <v>21</v>
      </c>
      <c r="AG3460">
        <v>1</v>
      </c>
      <c r="AH3460">
        <v>2102.9643999999998</v>
      </c>
      <c r="AI3460" t="s">
        <v>5407</v>
      </c>
      <c r="AJ3460" t="s">
        <v>5407</v>
      </c>
      <c r="AK3460">
        <v>387</v>
      </c>
      <c r="AL3460">
        <v>407</v>
      </c>
      <c r="AM3460" t="s">
        <v>5409</v>
      </c>
      <c r="AN3460" t="s">
        <v>5408</v>
      </c>
      <c r="AO3460" t="s">
        <v>6480</v>
      </c>
      <c r="AP3460" t="s">
        <v>6480</v>
      </c>
      <c r="AQ3460" t="s">
        <v>6512</v>
      </c>
      <c r="AR3460">
        <v>8.9455999999999997E-4</v>
      </c>
      <c r="AS3460">
        <v>132.31</v>
      </c>
      <c r="AT3460" t="s">
        <v>39</v>
      </c>
      <c r="AU3460" t="s">
        <v>39</v>
      </c>
      <c r="AV3460">
        <v>2</v>
      </c>
      <c r="AW3460">
        <v>2</v>
      </c>
      <c r="AX3460">
        <v>980910000</v>
      </c>
      <c r="AY3460">
        <v>740170000</v>
      </c>
      <c r="AZ3460">
        <v>240740000</v>
      </c>
      <c r="BC3460">
        <v>3853</v>
      </c>
      <c r="BD3460">
        <v>598</v>
      </c>
      <c r="BE3460">
        <v>4128</v>
      </c>
      <c r="BF3460" t="s">
        <v>20485</v>
      </c>
      <c r="BG3460" t="s">
        <v>20486</v>
      </c>
      <c r="BH3460">
        <v>9418</v>
      </c>
      <c r="BJ3460">
        <v>4</v>
      </c>
      <c r="BK3460">
        <v>740170000</v>
      </c>
      <c r="BL3460">
        <v>160830000</v>
      </c>
    </row>
    <row r="3461" spans="1:64">
      <c r="A3461" t="s">
        <v>20487</v>
      </c>
      <c r="B3461" t="s">
        <v>20488</v>
      </c>
      <c r="C3461" t="s">
        <v>20489</v>
      </c>
      <c r="D3461" t="s">
        <v>6476</v>
      </c>
      <c r="E3461" t="s">
        <v>6529</v>
      </c>
      <c r="F3461" t="s">
        <v>6542</v>
      </c>
      <c r="G3461" t="s">
        <v>6487</v>
      </c>
      <c r="H3461" t="s">
        <v>6485</v>
      </c>
      <c r="I3461" t="s">
        <v>6476</v>
      </c>
      <c r="J3461">
        <v>0</v>
      </c>
      <c r="K3461">
        <v>1</v>
      </c>
      <c r="L3461">
        <v>0</v>
      </c>
      <c r="M3461">
        <v>1</v>
      </c>
      <c r="N3461">
        <v>0</v>
      </c>
      <c r="O3461">
        <v>0</v>
      </c>
      <c r="P3461">
        <v>1</v>
      </c>
      <c r="Q3461">
        <v>0</v>
      </c>
      <c r="R3461">
        <v>0</v>
      </c>
      <c r="S3461">
        <v>0</v>
      </c>
      <c r="T3461">
        <v>1</v>
      </c>
      <c r="U3461">
        <v>0</v>
      </c>
      <c r="V3461">
        <v>0</v>
      </c>
      <c r="W3461">
        <v>1</v>
      </c>
      <c r="X3461">
        <v>0</v>
      </c>
      <c r="Y3461">
        <v>0</v>
      </c>
      <c r="Z3461">
        <v>1</v>
      </c>
      <c r="AA3461">
        <v>0</v>
      </c>
      <c r="AB3461">
        <v>1</v>
      </c>
      <c r="AC3461">
        <v>0</v>
      </c>
      <c r="AD3461">
        <v>0</v>
      </c>
      <c r="AE3461">
        <v>0</v>
      </c>
      <c r="AF3461">
        <v>7</v>
      </c>
      <c r="AG3461">
        <v>0</v>
      </c>
      <c r="AH3461">
        <v>942.44470000000001</v>
      </c>
      <c r="AI3461" t="s">
        <v>2897</v>
      </c>
      <c r="AJ3461" t="s">
        <v>2898</v>
      </c>
      <c r="AK3461">
        <v>96</v>
      </c>
      <c r="AL3461">
        <v>102</v>
      </c>
      <c r="AM3461" t="s">
        <v>2901</v>
      </c>
      <c r="AN3461" t="s">
        <v>20490</v>
      </c>
      <c r="AO3461" t="s">
        <v>6480</v>
      </c>
      <c r="AP3461" t="s">
        <v>6558</v>
      </c>
      <c r="AQ3461">
        <v>2</v>
      </c>
      <c r="AR3461">
        <v>1.5835999999999999E-2</v>
      </c>
      <c r="AS3461">
        <v>117.93</v>
      </c>
      <c r="AT3461" t="s">
        <v>38</v>
      </c>
      <c r="AU3461" t="s">
        <v>39</v>
      </c>
      <c r="AV3461">
        <v>1</v>
      </c>
      <c r="AW3461">
        <v>1</v>
      </c>
      <c r="AX3461">
        <v>26379000</v>
      </c>
      <c r="AY3461">
        <v>8696900</v>
      </c>
      <c r="AZ3461">
        <v>17683000</v>
      </c>
      <c r="BC3461">
        <v>3854</v>
      </c>
      <c r="BD3461">
        <v>321</v>
      </c>
      <c r="BE3461">
        <v>4129</v>
      </c>
      <c r="BF3461" t="s">
        <v>20491</v>
      </c>
      <c r="BG3461">
        <v>9420</v>
      </c>
      <c r="BH3461">
        <v>9420</v>
      </c>
      <c r="BJ3461">
        <v>1</v>
      </c>
      <c r="BK3461">
        <v>8696900</v>
      </c>
      <c r="BL3461">
        <v>11813000</v>
      </c>
    </row>
    <row r="3462" spans="1:64">
      <c r="A3462" t="s">
        <v>20492</v>
      </c>
      <c r="B3462" t="s">
        <v>20493</v>
      </c>
      <c r="C3462" t="s">
        <v>20494</v>
      </c>
      <c r="D3462" t="s">
        <v>6476</v>
      </c>
      <c r="E3462" t="s">
        <v>6529</v>
      </c>
      <c r="F3462" t="s">
        <v>6542</v>
      </c>
      <c r="G3462" t="s">
        <v>6496</v>
      </c>
      <c r="H3462" t="s">
        <v>6476</v>
      </c>
      <c r="I3462" t="s">
        <v>6486</v>
      </c>
      <c r="J3462">
        <v>0</v>
      </c>
      <c r="K3462">
        <v>0</v>
      </c>
      <c r="L3462">
        <v>1</v>
      </c>
      <c r="M3462">
        <v>1</v>
      </c>
      <c r="N3462">
        <v>0</v>
      </c>
      <c r="O3462">
        <v>0</v>
      </c>
      <c r="P3462">
        <v>1</v>
      </c>
      <c r="Q3462">
        <v>0</v>
      </c>
      <c r="R3462">
        <v>0</v>
      </c>
      <c r="S3462">
        <v>0</v>
      </c>
      <c r="T3462">
        <v>3</v>
      </c>
      <c r="U3462">
        <v>1</v>
      </c>
      <c r="V3462">
        <v>0</v>
      </c>
      <c r="W3462">
        <v>0</v>
      </c>
      <c r="X3462">
        <v>1</v>
      </c>
      <c r="Y3462">
        <v>0</v>
      </c>
      <c r="Z3462">
        <v>1</v>
      </c>
      <c r="AA3462">
        <v>0</v>
      </c>
      <c r="AB3462">
        <v>1</v>
      </c>
      <c r="AC3462">
        <v>0</v>
      </c>
      <c r="AD3462">
        <v>0</v>
      </c>
      <c r="AE3462">
        <v>0</v>
      </c>
      <c r="AF3462">
        <v>10</v>
      </c>
      <c r="AG3462">
        <v>0</v>
      </c>
      <c r="AH3462">
        <v>1204.634</v>
      </c>
      <c r="AI3462" t="s">
        <v>4377</v>
      </c>
      <c r="AJ3462" t="s">
        <v>13158</v>
      </c>
      <c r="AK3462">
        <v>290</v>
      </c>
      <c r="AL3462">
        <v>299</v>
      </c>
      <c r="AM3462" t="s">
        <v>4382</v>
      </c>
      <c r="AN3462" t="s">
        <v>4381</v>
      </c>
      <c r="AO3462" t="s">
        <v>6480</v>
      </c>
      <c r="AP3462" t="s">
        <v>6558</v>
      </c>
      <c r="AQ3462">
        <v>2</v>
      </c>
      <c r="AR3462">
        <v>6.2104999999999999E-3</v>
      </c>
      <c r="AS3462">
        <v>108.98</v>
      </c>
      <c r="AU3462" t="s">
        <v>39</v>
      </c>
      <c r="AW3462">
        <v>1</v>
      </c>
      <c r="AX3462">
        <v>19030000</v>
      </c>
      <c r="AY3462">
        <v>0</v>
      </c>
      <c r="AZ3462">
        <v>19030000</v>
      </c>
      <c r="BC3462">
        <v>3855</v>
      </c>
      <c r="BD3462">
        <v>483</v>
      </c>
      <c r="BE3462">
        <v>4130</v>
      </c>
      <c r="BF3462">
        <v>10658</v>
      </c>
      <c r="BG3462">
        <v>9421</v>
      </c>
      <c r="BH3462">
        <v>9421</v>
      </c>
      <c r="BJ3462">
        <v>1</v>
      </c>
      <c r="BK3462">
        <v>0</v>
      </c>
      <c r="BL3462">
        <v>12713000</v>
      </c>
    </row>
    <row r="3463" spans="1:64">
      <c r="A3463" t="s">
        <v>20495</v>
      </c>
      <c r="B3463" t="s">
        <v>20496</v>
      </c>
      <c r="C3463" t="s">
        <v>20497</v>
      </c>
      <c r="D3463" t="s">
        <v>6485</v>
      </c>
      <c r="E3463" t="s">
        <v>6529</v>
      </c>
      <c r="F3463" t="s">
        <v>6542</v>
      </c>
      <c r="G3463" t="s">
        <v>6496</v>
      </c>
      <c r="H3463" t="s">
        <v>6485</v>
      </c>
      <c r="I3463" t="s">
        <v>6861</v>
      </c>
      <c r="J3463">
        <v>0</v>
      </c>
      <c r="K3463">
        <v>1</v>
      </c>
      <c r="L3463">
        <v>1</v>
      </c>
      <c r="M3463">
        <v>2</v>
      </c>
      <c r="N3463">
        <v>0</v>
      </c>
      <c r="O3463">
        <v>0</v>
      </c>
      <c r="P3463">
        <v>0</v>
      </c>
      <c r="Q3463">
        <v>0</v>
      </c>
      <c r="R3463">
        <v>0</v>
      </c>
      <c r="S3463">
        <v>0</v>
      </c>
      <c r="T3463">
        <v>2</v>
      </c>
      <c r="U3463">
        <v>0</v>
      </c>
      <c r="V3463">
        <v>0</v>
      </c>
      <c r="W3463">
        <v>0</v>
      </c>
      <c r="X3463">
        <v>0</v>
      </c>
      <c r="Y3463">
        <v>0</v>
      </c>
      <c r="Z3463">
        <v>2</v>
      </c>
      <c r="AA3463">
        <v>0</v>
      </c>
      <c r="AB3463">
        <v>1</v>
      </c>
      <c r="AC3463">
        <v>0</v>
      </c>
      <c r="AD3463">
        <v>0</v>
      </c>
      <c r="AE3463">
        <v>0</v>
      </c>
      <c r="AF3463">
        <v>9</v>
      </c>
      <c r="AG3463">
        <v>0</v>
      </c>
      <c r="AH3463">
        <v>1109.5353</v>
      </c>
      <c r="AI3463" t="s">
        <v>5443</v>
      </c>
      <c r="AJ3463" t="s">
        <v>5443</v>
      </c>
      <c r="AK3463">
        <v>214</v>
      </c>
      <c r="AL3463">
        <v>222</v>
      </c>
      <c r="AM3463" t="s">
        <v>5445</v>
      </c>
      <c r="AN3463" t="s">
        <v>5444</v>
      </c>
      <c r="AO3463" t="s">
        <v>6480</v>
      </c>
      <c r="AP3463" t="s">
        <v>6480</v>
      </c>
      <c r="AQ3463">
        <v>2</v>
      </c>
      <c r="AR3463">
        <v>3.3092999999999998E-3</v>
      </c>
      <c r="AS3463">
        <v>131.03</v>
      </c>
      <c r="AT3463" t="s">
        <v>39</v>
      </c>
      <c r="AU3463" t="s">
        <v>38</v>
      </c>
      <c r="AV3463">
        <v>1</v>
      </c>
      <c r="AW3463">
        <v>1</v>
      </c>
      <c r="AX3463">
        <v>33761000</v>
      </c>
      <c r="AY3463">
        <v>11926000</v>
      </c>
      <c r="AZ3463">
        <v>21835000</v>
      </c>
      <c r="BC3463">
        <v>3856</v>
      </c>
      <c r="BD3463">
        <v>602</v>
      </c>
      <c r="BE3463">
        <v>4131</v>
      </c>
      <c r="BF3463" t="s">
        <v>20498</v>
      </c>
      <c r="BG3463">
        <v>9422</v>
      </c>
      <c r="BH3463">
        <v>9422</v>
      </c>
      <c r="BJ3463">
        <v>1</v>
      </c>
      <c r="BK3463">
        <v>11926000</v>
      </c>
      <c r="BL3463">
        <v>14587000</v>
      </c>
    </row>
    <row r="3464" spans="1:64">
      <c r="A3464" t="s">
        <v>20499</v>
      </c>
      <c r="B3464" t="s">
        <v>20500</v>
      </c>
      <c r="C3464" t="s">
        <v>20501</v>
      </c>
      <c r="D3464" t="s">
        <v>6476</v>
      </c>
      <c r="E3464" t="s">
        <v>6529</v>
      </c>
      <c r="F3464" t="s">
        <v>6542</v>
      </c>
      <c r="G3464" t="s">
        <v>6509</v>
      </c>
      <c r="H3464" t="s">
        <v>6485</v>
      </c>
      <c r="I3464" t="s">
        <v>6477</v>
      </c>
      <c r="J3464">
        <v>1</v>
      </c>
      <c r="K3464">
        <v>1</v>
      </c>
      <c r="L3464">
        <v>1</v>
      </c>
      <c r="M3464">
        <v>2</v>
      </c>
      <c r="N3464">
        <v>0</v>
      </c>
      <c r="O3464">
        <v>3</v>
      </c>
      <c r="P3464">
        <v>1</v>
      </c>
      <c r="Q3464">
        <v>0</v>
      </c>
      <c r="R3464">
        <v>1</v>
      </c>
      <c r="S3464">
        <v>2</v>
      </c>
      <c r="T3464">
        <v>3</v>
      </c>
      <c r="U3464">
        <v>0</v>
      </c>
      <c r="V3464">
        <v>0</v>
      </c>
      <c r="W3464">
        <v>0</v>
      </c>
      <c r="X3464">
        <v>3</v>
      </c>
      <c r="Y3464">
        <v>1</v>
      </c>
      <c r="Z3464">
        <v>1</v>
      </c>
      <c r="AA3464">
        <v>0</v>
      </c>
      <c r="AB3464">
        <v>0</v>
      </c>
      <c r="AC3464">
        <v>2</v>
      </c>
      <c r="AD3464">
        <v>0</v>
      </c>
      <c r="AE3464">
        <v>0</v>
      </c>
      <c r="AF3464">
        <v>22</v>
      </c>
      <c r="AG3464">
        <v>0</v>
      </c>
      <c r="AH3464">
        <v>2482.3180000000002</v>
      </c>
      <c r="AI3464" t="s">
        <v>2751</v>
      </c>
      <c r="AJ3464" t="s">
        <v>2751</v>
      </c>
      <c r="AK3464">
        <v>101</v>
      </c>
      <c r="AL3464">
        <v>122</v>
      </c>
      <c r="AM3464" t="s">
        <v>2753</v>
      </c>
      <c r="AN3464" t="s">
        <v>2752</v>
      </c>
      <c r="AO3464" t="s">
        <v>6480</v>
      </c>
      <c r="AP3464" t="s">
        <v>6480</v>
      </c>
      <c r="AQ3464">
        <v>3</v>
      </c>
      <c r="AR3464" s="3">
        <v>1.702E-5</v>
      </c>
      <c r="AS3464">
        <v>103.27</v>
      </c>
      <c r="AU3464" t="s">
        <v>39</v>
      </c>
      <c r="AW3464">
        <v>1</v>
      </c>
      <c r="AX3464">
        <v>12355000</v>
      </c>
      <c r="AY3464">
        <v>0</v>
      </c>
      <c r="AZ3464">
        <v>12355000</v>
      </c>
      <c r="BC3464">
        <v>3857</v>
      </c>
      <c r="BD3464">
        <v>304</v>
      </c>
      <c r="BE3464">
        <v>4132</v>
      </c>
      <c r="BF3464">
        <v>10661</v>
      </c>
      <c r="BG3464">
        <v>9423</v>
      </c>
      <c r="BH3464">
        <v>9423</v>
      </c>
      <c r="BJ3464">
        <v>1</v>
      </c>
      <c r="BK3464">
        <v>0</v>
      </c>
      <c r="BL3464">
        <v>8253700</v>
      </c>
    </row>
    <row r="3465" spans="1:64">
      <c r="A3465" t="s">
        <v>20502</v>
      </c>
      <c r="B3465" t="s">
        <v>20503</v>
      </c>
      <c r="C3465" t="s">
        <v>20504</v>
      </c>
      <c r="D3465" t="s">
        <v>6476</v>
      </c>
      <c r="E3465" t="s">
        <v>6529</v>
      </c>
      <c r="F3465" t="s">
        <v>6542</v>
      </c>
      <c r="G3465" t="s">
        <v>6503</v>
      </c>
      <c r="H3465" t="s">
        <v>6485</v>
      </c>
      <c r="I3465" t="s">
        <v>6529</v>
      </c>
      <c r="J3465">
        <v>1</v>
      </c>
      <c r="K3465">
        <v>1</v>
      </c>
      <c r="L3465">
        <v>2</v>
      </c>
      <c r="M3465">
        <v>1</v>
      </c>
      <c r="N3465">
        <v>0</v>
      </c>
      <c r="O3465">
        <v>2</v>
      </c>
      <c r="P3465">
        <v>1</v>
      </c>
      <c r="Q3465">
        <v>0</v>
      </c>
      <c r="R3465">
        <v>1</v>
      </c>
      <c r="S3465">
        <v>3</v>
      </c>
      <c r="T3465">
        <v>0</v>
      </c>
      <c r="U3465">
        <v>0</v>
      </c>
      <c r="V3465">
        <v>0</v>
      </c>
      <c r="W3465">
        <v>1</v>
      </c>
      <c r="X3465">
        <v>1</v>
      </c>
      <c r="Y3465">
        <v>1</v>
      </c>
      <c r="Z3465">
        <v>1</v>
      </c>
      <c r="AA3465">
        <v>0</v>
      </c>
      <c r="AB3465">
        <v>1</v>
      </c>
      <c r="AC3465">
        <v>2</v>
      </c>
      <c r="AD3465">
        <v>0</v>
      </c>
      <c r="AE3465">
        <v>0</v>
      </c>
      <c r="AF3465">
        <v>19</v>
      </c>
      <c r="AG3465">
        <v>0</v>
      </c>
      <c r="AH3465">
        <v>2243.1334999999999</v>
      </c>
      <c r="AI3465" t="s">
        <v>4144</v>
      </c>
      <c r="AJ3465" t="s">
        <v>4144</v>
      </c>
      <c r="AK3465">
        <v>830</v>
      </c>
      <c r="AL3465">
        <v>848</v>
      </c>
      <c r="AM3465" t="s">
        <v>4146</v>
      </c>
      <c r="AN3465" t="s">
        <v>4145</v>
      </c>
      <c r="AO3465" t="s">
        <v>6480</v>
      </c>
      <c r="AP3465" t="s">
        <v>6480</v>
      </c>
      <c r="AQ3465">
        <v>3</v>
      </c>
      <c r="AR3465">
        <v>9.6210999999999996E-4</v>
      </c>
      <c r="AS3465">
        <v>88.263999999999996</v>
      </c>
      <c r="AU3465" t="s">
        <v>39</v>
      </c>
      <c r="AW3465">
        <v>1</v>
      </c>
      <c r="AX3465">
        <v>5592600</v>
      </c>
      <c r="AY3465">
        <v>0</v>
      </c>
      <c r="AZ3465">
        <v>5592600</v>
      </c>
      <c r="BC3465">
        <v>3858</v>
      </c>
      <c r="BD3465">
        <v>457</v>
      </c>
      <c r="BE3465">
        <v>4133</v>
      </c>
      <c r="BF3465">
        <v>10662</v>
      </c>
      <c r="BG3465">
        <v>9424</v>
      </c>
      <c r="BH3465">
        <v>9424</v>
      </c>
      <c r="BJ3465">
        <v>1</v>
      </c>
      <c r="BK3465">
        <v>0</v>
      </c>
      <c r="BL3465">
        <v>3736200</v>
      </c>
    </row>
    <row r="3466" spans="1:64">
      <c r="A3466" t="s">
        <v>20505</v>
      </c>
      <c r="B3466" t="s">
        <v>20506</v>
      </c>
      <c r="C3466" t="s">
        <v>20507</v>
      </c>
      <c r="D3466" t="s">
        <v>6485</v>
      </c>
      <c r="E3466" t="s">
        <v>6529</v>
      </c>
      <c r="F3466" t="s">
        <v>6542</v>
      </c>
      <c r="G3466" t="s">
        <v>6487</v>
      </c>
      <c r="H3466" t="s">
        <v>6485</v>
      </c>
      <c r="I3466" t="s">
        <v>6492</v>
      </c>
      <c r="J3466">
        <v>1</v>
      </c>
      <c r="K3466">
        <v>1</v>
      </c>
      <c r="L3466">
        <v>1</v>
      </c>
      <c r="M3466">
        <v>2</v>
      </c>
      <c r="N3466">
        <v>0</v>
      </c>
      <c r="O3466">
        <v>0</v>
      </c>
      <c r="P3466">
        <v>1</v>
      </c>
      <c r="Q3466">
        <v>1</v>
      </c>
      <c r="R3466">
        <v>0</v>
      </c>
      <c r="S3466">
        <v>0</v>
      </c>
      <c r="T3466">
        <v>0</v>
      </c>
      <c r="U3466">
        <v>0</v>
      </c>
      <c r="V3466">
        <v>0</v>
      </c>
      <c r="W3466">
        <v>0</v>
      </c>
      <c r="X3466">
        <v>2</v>
      </c>
      <c r="Y3466">
        <v>4</v>
      </c>
      <c r="Z3466">
        <v>1</v>
      </c>
      <c r="AA3466">
        <v>0</v>
      </c>
      <c r="AB3466">
        <v>1</v>
      </c>
      <c r="AC3466">
        <v>2</v>
      </c>
      <c r="AD3466">
        <v>0</v>
      </c>
      <c r="AE3466">
        <v>0</v>
      </c>
      <c r="AF3466">
        <v>17</v>
      </c>
      <c r="AG3466">
        <v>0</v>
      </c>
      <c r="AH3466">
        <v>1779.7910999999999</v>
      </c>
      <c r="AI3466" t="s">
        <v>2113</v>
      </c>
      <c r="AJ3466" t="s">
        <v>2113</v>
      </c>
      <c r="AK3466">
        <v>70</v>
      </c>
      <c r="AL3466">
        <v>86</v>
      </c>
      <c r="AM3466" t="s">
        <v>2115</v>
      </c>
      <c r="AN3466" t="s">
        <v>2114</v>
      </c>
      <c r="AO3466" t="s">
        <v>6480</v>
      </c>
      <c r="AP3466" t="s">
        <v>6480</v>
      </c>
      <c r="AQ3466">
        <v>2</v>
      </c>
      <c r="AR3466" s="3">
        <v>2.5464E-19</v>
      </c>
      <c r="AS3466">
        <v>207.8</v>
      </c>
      <c r="AT3466" t="s">
        <v>38</v>
      </c>
      <c r="AU3466" t="s">
        <v>39</v>
      </c>
      <c r="AV3466">
        <v>1</v>
      </c>
      <c r="AW3466">
        <v>1</v>
      </c>
      <c r="AX3466">
        <v>38508000</v>
      </c>
      <c r="AY3466">
        <v>14368000</v>
      </c>
      <c r="AZ3466">
        <v>24140000</v>
      </c>
      <c r="BC3466">
        <v>3859</v>
      </c>
      <c r="BD3466">
        <v>245</v>
      </c>
      <c r="BE3466">
        <v>4134</v>
      </c>
      <c r="BF3466" t="s">
        <v>20508</v>
      </c>
      <c r="BG3466">
        <v>9425</v>
      </c>
      <c r="BH3466">
        <v>9425</v>
      </c>
      <c r="BJ3466">
        <v>1</v>
      </c>
      <c r="BK3466">
        <v>14368000</v>
      </c>
      <c r="BL3466">
        <v>16127000</v>
      </c>
    </row>
    <row r="3467" spans="1:64">
      <c r="A3467" t="s">
        <v>20509</v>
      </c>
      <c r="B3467" t="s">
        <v>20510</v>
      </c>
      <c r="C3467" t="s">
        <v>20511</v>
      </c>
      <c r="D3467" t="s">
        <v>6485</v>
      </c>
      <c r="E3467" t="s">
        <v>6529</v>
      </c>
      <c r="F3467" t="s">
        <v>6487</v>
      </c>
      <c r="G3467" t="s">
        <v>6487</v>
      </c>
      <c r="H3467" t="s">
        <v>6476</v>
      </c>
      <c r="I3467" t="s">
        <v>6563</v>
      </c>
      <c r="J3467">
        <v>1</v>
      </c>
      <c r="K3467">
        <v>0</v>
      </c>
      <c r="L3467">
        <v>0</v>
      </c>
      <c r="M3467">
        <v>0</v>
      </c>
      <c r="N3467">
        <v>0</v>
      </c>
      <c r="O3467">
        <v>1</v>
      </c>
      <c r="P3467">
        <v>3</v>
      </c>
      <c r="Q3467">
        <v>0</v>
      </c>
      <c r="R3467">
        <v>0</v>
      </c>
      <c r="S3467">
        <v>1</v>
      </c>
      <c r="T3467">
        <v>0</v>
      </c>
      <c r="U3467">
        <v>1</v>
      </c>
      <c r="V3467">
        <v>0</v>
      </c>
      <c r="W3467">
        <v>0</v>
      </c>
      <c r="X3467">
        <v>0</v>
      </c>
      <c r="Y3467">
        <v>0</v>
      </c>
      <c r="Z3467">
        <v>2</v>
      </c>
      <c r="AA3467">
        <v>0</v>
      </c>
      <c r="AB3467">
        <v>0</v>
      </c>
      <c r="AC3467">
        <v>1</v>
      </c>
      <c r="AD3467">
        <v>0</v>
      </c>
      <c r="AE3467">
        <v>0</v>
      </c>
      <c r="AF3467">
        <v>10</v>
      </c>
      <c r="AG3467">
        <v>0</v>
      </c>
      <c r="AH3467">
        <v>1146.5768</v>
      </c>
      <c r="AI3467" t="s">
        <v>6089</v>
      </c>
      <c r="AJ3467" t="s">
        <v>6089</v>
      </c>
      <c r="AK3467">
        <v>759</v>
      </c>
      <c r="AL3467">
        <v>768</v>
      </c>
      <c r="AM3467" t="s">
        <v>6091</v>
      </c>
      <c r="AN3467" t="s">
        <v>6090</v>
      </c>
      <c r="AO3467" t="s">
        <v>6480</v>
      </c>
      <c r="AP3467" t="s">
        <v>6480</v>
      </c>
      <c r="AQ3467">
        <v>2</v>
      </c>
      <c r="AR3467">
        <v>6.7544999999999997E-4</v>
      </c>
      <c r="AS3467">
        <v>158.76</v>
      </c>
      <c r="AT3467" t="s">
        <v>39</v>
      </c>
      <c r="AU3467" t="s">
        <v>39</v>
      </c>
      <c r="AV3467">
        <v>1</v>
      </c>
      <c r="AW3467">
        <v>1</v>
      </c>
      <c r="AX3467">
        <v>60746000</v>
      </c>
      <c r="AY3467">
        <v>16223000</v>
      </c>
      <c r="AZ3467">
        <v>44523000</v>
      </c>
      <c r="BC3467">
        <v>3862</v>
      </c>
      <c r="BD3467">
        <v>674</v>
      </c>
      <c r="BE3467">
        <v>4137</v>
      </c>
      <c r="BF3467" t="s">
        <v>20512</v>
      </c>
      <c r="BG3467" t="s">
        <v>20513</v>
      </c>
      <c r="BH3467">
        <v>9430</v>
      </c>
      <c r="BJ3467">
        <v>2</v>
      </c>
      <c r="BK3467">
        <v>16223000</v>
      </c>
      <c r="BL3467">
        <v>29744000</v>
      </c>
    </row>
    <row r="3468" spans="1:64">
      <c r="A3468" t="s">
        <v>20514</v>
      </c>
      <c r="B3468" t="s">
        <v>20515</v>
      </c>
      <c r="C3468" t="s">
        <v>16820</v>
      </c>
      <c r="D3468" t="s">
        <v>6476</v>
      </c>
      <c r="E3468" t="s">
        <v>6529</v>
      </c>
      <c r="F3468" t="s">
        <v>6487</v>
      </c>
      <c r="G3468" t="s">
        <v>6496</v>
      </c>
      <c r="H3468" t="s">
        <v>6485</v>
      </c>
      <c r="I3468" t="s">
        <v>6509</v>
      </c>
      <c r="J3468">
        <v>0</v>
      </c>
      <c r="K3468">
        <v>1</v>
      </c>
      <c r="L3468">
        <v>1</v>
      </c>
      <c r="M3468">
        <v>1</v>
      </c>
      <c r="N3468">
        <v>0</v>
      </c>
      <c r="O3468">
        <v>0</v>
      </c>
      <c r="P3468">
        <v>2</v>
      </c>
      <c r="Q3468">
        <v>0</v>
      </c>
      <c r="R3468">
        <v>0</v>
      </c>
      <c r="S3468">
        <v>0</v>
      </c>
      <c r="T3468">
        <v>1</v>
      </c>
      <c r="U3468">
        <v>0</v>
      </c>
      <c r="V3468">
        <v>0</v>
      </c>
      <c r="W3468">
        <v>1</v>
      </c>
      <c r="X3468">
        <v>0</v>
      </c>
      <c r="Y3468">
        <v>0</v>
      </c>
      <c r="Z3468">
        <v>1</v>
      </c>
      <c r="AA3468">
        <v>0</v>
      </c>
      <c r="AB3468">
        <v>0</v>
      </c>
      <c r="AC3468">
        <v>0</v>
      </c>
      <c r="AD3468">
        <v>0</v>
      </c>
      <c r="AE3468">
        <v>0</v>
      </c>
      <c r="AF3468">
        <v>8</v>
      </c>
      <c r="AG3468">
        <v>0</v>
      </c>
      <c r="AH3468">
        <v>1022.4669</v>
      </c>
      <c r="AI3468" t="s">
        <v>3550</v>
      </c>
      <c r="AJ3468" t="s">
        <v>3550</v>
      </c>
      <c r="AK3468">
        <v>548</v>
      </c>
      <c r="AL3468">
        <v>555</v>
      </c>
      <c r="AM3468" t="s">
        <v>3552</v>
      </c>
      <c r="AN3468" t="s">
        <v>3551</v>
      </c>
      <c r="AO3468" t="s">
        <v>6480</v>
      </c>
      <c r="AP3468" t="s">
        <v>6480</v>
      </c>
      <c r="AQ3468">
        <v>2</v>
      </c>
      <c r="AR3468">
        <v>3.0079999999999998E-3</v>
      </c>
      <c r="AS3468">
        <v>163.66999999999999</v>
      </c>
      <c r="AT3468" t="s">
        <v>39</v>
      </c>
      <c r="AU3468" t="s">
        <v>39</v>
      </c>
      <c r="AV3468">
        <v>1</v>
      </c>
      <c r="AW3468">
        <v>1</v>
      </c>
      <c r="AX3468">
        <v>75435000</v>
      </c>
      <c r="AY3468">
        <v>28435000</v>
      </c>
      <c r="AZ3468">
        <v>47000000</v>
      </c>
      <c r="BC3468">
        <v>3863</v>
      </c>
      <c r="BD3468">
        <v>392</v>
      </c>
      <c r="BE3468">
        <v>4138</v>
      </c>
      <c r="BF3468" t="s">
        <v>20516</v>
      </c>
      <c r="BG3468" t="s">
        <v>20517</v>
      </c>
      <c r="BH3468">
        <v>9432</v>
      </c>
      <c r="BJ3468">
        <v>2</v>
      </c>
      <c r="BK3468">
        <v>28435000</v>
      </c>
      <c r="BL3468">
        <v>31399000</v>
      </c>
    </row>
    <row r="3469" spans="1:64">
      <c r="A3469" t="s">
        <v>20518</v>
      </c>
      <c r="B3469" t="s">
        <v>20519</v>
      </c>
      <c r="C3469" t="s">
        <v>20520</v>
      </c>
      <c r="D3469" t="s">
        <v>6476</v>
      </c>
      <c r="E3469" t="s">
        <v>6529</v>
      </c>
      <c r="F3469" t="s">
        <v>6487</v>
      </c>
      <c r="G3469" t="s">
        <v>6861</v>
      </c>
      <c r="H3469" t="s">
        <v>6485</v>
      </c>
      <c r="I3469" t="s">
        <v>6861</v>
      </c>
      <c r="J3469">
        <v>1</v>
      </c>
      <c r="K3469">
        <v>1</v>
      </c>
      <c r="L3469">
        <v>1</v>
      </c>
      <c r="M3469">
        <v>3</v>
      </c>
      <c r="N3469">
        <v>0</v>
      </c>
      <c r="O3469">
        <v>0</v>
      </c>
      <c r="P3469">
        <v>1</v>
      </c>
      <c r="Q3469">
        <v>0</v>
      </c>
      <c r="R3469">
        <v>1</v>
      </c>
      <c r="S3469">
        <v>2</v>
      </c>
      <c r="T3469">
        <v>2</v>
      </c>
      <c r="U3469">
        <v>0</v>
      </c>
      <c r="V3469">
        <v>0</v>
      </c>
      <c r="W3469">
        <v>2</v>
      </c>
      <c r="X3469">
        <v>4</v>
      </c>
      <c r="Y3469">
        <v>1</v>
      </c>
      <c r="Z3469">
        <v>1</v>
      </c>
      <c r="AA3469">
        <v>0</v>
      </c>
      <c r="AB3469">
        <v>1</v>
      </c>
      <c r="AC3469">
        <v>0</v>
      </c>
      <c r="AD3469">
        <v>0</v>
      </c>
      <c r="AE3469">
        <v>0</v>
      </c>
      <c r="AF3469">
        <v>21</v>
      </c>
      <c r="AG3469">
        <v>0</v>
      </c>
      <c r="AH3469">
        <v>2456.2012</v>
      </c>
      <c r="AI3469" t="s">
        <v>5023</v>
      </c>
      <c r="AJ3469" t="s">
        <v>5023</v>
      </c>
      <c r="AK3469">
        <v>342</v>
      </c>
      <c r="AL3469">
        <v>362</v>
      </c>
      <c r="AM3469" t="s">
        <v>5026</v>
      </c>
      <c r="AN3469" t="s">
        <v>5025</v>
      </c>
      <c r="AO3469" t="s">
        <v>6480</v>
      </c>
      <c r="AP3469" t="s">
        <v>6480</v>
      </c>
      <c r="AQ3469">
        <v>3</v>
      </c>
      <c r="AR3469" s="3">
        <v>1.9644999999999999E-5</v>
      </c>
      <c r="AS3469">
        <v>108.18</v>
      </c>
      <c r="AT3469" t="s">
        <v>39</v>
      </c>
      <c r="AU3469" t="s">
        <v>39</v>
      </c>
      <c r="AV3469">
        <v>1</v>
      </c>
      <c r="AW3469">
        <v>1</v>
      </c>
      <c r="AX3469">
        <v>30889000</v>
      </c>
      <c r="AY3469">
        <v>8003700</v>
      </c>
      <c r="AZ3469">
        <v>22885000</v>
      </c>
      <c r="BC3469">
        <v>3864</v>
      </c>
      <c r="BD3469">
        <v>555</v>
      </c>
      <c r="BE3469">
        <v>4139</v>
      </c>
      <c r="BF3469" t="s">
        <v>20521</v>
      </c>
      <c r="BG3469" t="s">
        <v>20522</v>
      </c>
      <c r="BH3469">
        <v>9433</v>
      </c>
      <c r="BJ3469">
        <v>2</v>
      </c>
      <c r="BK3469">
        <v>8003700</v>
      </c>
      <c r="BL3469">
        <v>15289000</v>
      </c>
    </row>
    <row r="3470" spans="1:64">
      <c r="A3470" t="s">
        <v>20523</v>
      </c>
      <c r="B3470" t="s">
        <v>20524</v>
      </c>
      <c r="C3470" t="s">
        <v>20525</v>
      </c>
      <c r="D3470" t="s">
        <v>6485</v>
      </c>
      <c r="E3470" t="s">
        <v>6529</v>
      </c>
      <c r="F3470" t="s">
        <v>6487</v>
      </c>
      <c r="G3470" t="s">
        <v>6509</v>
      </c>
      <c r="H3470" t="s">
        <v>6485</v>
      </c>
      <c r="I3470" t="s">
        <v>6503</v>
      </c>
      <c r="J3470">
        <v>0</v>
      </c>
      <c r="K3470">
        <v>1</v>
      </c>
      <c r="L3470">
        <v>0</v>
      </c>
      <c r="M3470">
        <v>0</v>
      </c>
      <c r="N3470">
        <v>0</v>
      </c>
      <c r="O3470">
        <v>0</v>
      </c>
      <c r="P3470">
        <v>1</v>
      </c>
      <c r="Q3470">
        <v>1</v>
      </c>
      <c r="R3470">
        <v>1</v>
      </c>
      <c r="S3470">
        <v>0</v>
      </c>
      <c r="T3470">
        <v>1</v>
      </c>
      <c r="U3470">
        <v>0</v>
      </c>
      <c r="V3470">
        <v>0</v>
      </c>
      <c r="W3470">
        <v>0</v>
      </c>
      <c r="X3470">
        <v>2</v>
      </c>
      <c r="Y3470">
        <v>1</v>
      </c>
      <c r="Z3470">
        <v>1</v>
      </c>
      <c r="AA3470">
        <v>0</v>
      </c>
      <c r="AB3470">
        <v>0</v>
      </c>
      <c r="AC3470">
        <v>1</v>
      </c>
      <c r="AD3470">
        <v>0</v>
      </c>
      <c r="AE3470">
        <v>0</v>
      </c>
      <c r="AF3470">
        <v>10</v>
      </c>
      <c r="AG3470">
        <v>0</v>
      </c>
      <c r="AH3470">
        <v>1091.5724</v>
      </c>
      <c r="AI3470" t="s">
        <v>3152</v>
      </c>
      <c r="AJ3470" t="s">
        <v>3152</v>
      </c>
      <c r="AK3470">
        <v>1201</v>
      </c>
      <c r="AL3470">
        <v>1210</v>
      </c>
      <c r="AM3470" t="s">
        <v>3154</v>
      </c>
      <c r="AN3470" t="s">
        <v>3153</v>
      </c>
      <c r="AO3470" t="s">
        <v>6480</v>
      </c>
      <c r="AP3470" t="s">
        <v>6480</v>
      </c>
      <c r="AQ3470">
        <v>3</v>
      </c>
      <c r="AR3470">
        <v>9.7581999999999999E-3</v>
      </c>
      <c r="AS3470">
        <v>70.399000000000001</v>
      </c>
      <c r="AT3470" t="s">
        <v>39</v>
      </c>
      <c r="AU3470" t="s">
        <v>38</v>
      </c>
      <c r="AV3470">
        <v>1</v>
      </c>
      <c r="AW3470">
        <v>1</v>
      </c>
      <c r="AX3470">
        <v>11379000</v>
      </c>
      <c r="AY3470">
        <v>7557200</v>
      </c>
      <c r="AZ3470">
        <v>3821600</v>
      </c>
      <c r="BC3470">
        <v>3866</v>
      </c>
      <c r="BD3470">
        <v>348</v>
      </c>
      <c r="BE3470">
        <v>4141</v>
      </c>
      <c r="BF3470" t="s">
        <v>20526</v>
      </c>
      <c r="BG3470">
        <v>9438</v>
      </c>
      <c r="BH3470">
        <v>9438</v>
      </c>
      <c r="BJ3470">
        <v>1</v>
      </c>
      <c r="BK3470">
        <v>7557200</v>
      </c>
      <c r="BL3470">
        <v>2553000</v>
      </c>
    </row>
    <row r="3471" spans="1:64">
      <c r="A3471" t="s">
        <v>20527</v>
      </c>
      <c r="B3471" t="s">
        <v>20528</v>
      </c>
      <c r="C3471" t="s">
        <v>20529</v>
      </c>
      <c r="D3471" t="s">
        <v>6485</v>
      </c>
      <c r="E3471" t="s">
        <v>6529</v>
      </c>
      <c r="F3471" t="s">
        <v>6487</v>
      </c>
      <c r="G3471" t="s">
        <v>6529</v>
      </c>
      <c r="H3471" t="s">
        <v>6485</v>
      </c>
      <c r="I3471" t="s">
        <v>6529</v>
      </c>
      <c r="J3471">
        <v>1</v>
      </c>
      <c r="K3471">
        <v>1</v>
      </c>
      <c r="L3471">
        <v>0</v>
      </c>
      <c r="M3471">
        <v>0</v>
      </c>
      <c r="N3471">
        <v>0</v>
      </c>
      <c r="O3471">
        <v>0</v>
      </c>
      <c r="P3471">
        <v>1</v>
      </c>
      <c r="Q3471">
        <v>0</v>
      </c>
      <c r="R3471">
        <v>0</v>
      </c>
      <c r="S3471">
        <v>3</v>
      </c>
      <c r="T3471">
        <v>1</v>
      </c>
      <c r="U3471">
        <v>0</v>
      </c>
      <c r="V3471">
        <v>0</v>
      </c>
      <c r="W3471">
        <v>0</v>
      </c>
      <c r="X3471">
        <v>0</v>
      </c>
      <c r="Y3471">
        <v>0</v>
      </c>
      <c r="Z3471">
        <v>2</v>
      </c>
      <c r="AA3471">
        <v>0</v>
      </c>
      <c r="AB3471">
        <v>0</v>
      </c>
      <c r="AC3471">
        <v>0</v>
      </c>
      <c r="AD3471">
        <v>0</v>
      </c>
      <c r="AE3471">
        <v>0</v>
      </c>
      <c r="AF3471">
        <v>9</v>
      </c>
      <c r="AG3471">
        <v>0</v>
      </c>
      <c r="AH3471">
        <v>1028.623</v>
      </c>
      <c r="AI3471" t="s">
        <v>2504</v>
      </c>
      <c r="AJ3471" t="s">
        <v>2504</v>
      </c>
      <c r="AK3471">
        <v>46</v>
      </c>
      <c r="AL3471">
        <v>54</v>
      </c>
      <c r="AM3471" t="s">
        <v>2508</v>
      </c>
      <c r="AN3471" t="s">
        <v>2507</v>
      </c>
      <c r="AO3471" t="s">
        <v>6480</v>
      </c>
      <c r="AP3471" t="s">
        <v>6480</v>
      </c>
      <c r="AQ3471">
        <v>2</v>
      </c>
      <c r="AR3471" s="3">
        <v>5.7232000000000005E-10</v>
      </c>
      <c r="AS3471">
        <v>228.39</v>
      </c>
      <c r="AT3471" t="s">
        <v>39</v>
      </c>
      <c r="AU3471" t="s">
        <v>39</v>
      </c>
      <c r="AV3471">
        <v>1</v>
      </c>
      <c r="AW3471">
        <v>1</v>
      </c>
      <c r="AX3471">
        <v>5779800000</v>
      </c>
      <c r="AY3471">
        <v>2311300000</v>
      </c>
      <c r="AZ3471">
        <v>3468600000</v>
      </c>
      <c r="BC3471">
        <v>3867</v>
      </c>
      <c r="BD3471">
        <v>282</v>
      </c>
      <c r="BE3471">
        <v>4142</v>
      </c>
      <c r="BF3471" t="s">
        <v>20530</v>
      </c>
      <c r="BG3471" t="s">
        <v>20531</v>
      </c>
      <c r="BH3471">
        <v>9439</v>
      </c>
      <c r="BJ3471">
        <v>4</v>
      </c>
      <c r="BK3471">
        <v>2311300000</v>
      </c>
      <c r="BL3471">
        <v>2317200000</v>
      </c>
    </row>
    <row r="3472" spans="1:64">
      <c r="A3472" t="s">
        <v>20532</v>
      </c>
      <c r="B3472" t="s">
        <v>20533</v>
      </c>
      <c r="C3472" t="s">
        <v>20534</v>
      </c>
      <c r="D3472" t="s">
        <v>6476</v>
      </c>
      <c r="E3472" t="s">
        <v>6529</v>
      </c>
      <c r="F3472" t="s">
        <v>6487</v>
      </c>
      <c r="G3472" t="s">
        <v>6479</v>
      </c>
      <c r="H3472" t="s">
        <v>6476</v>
      </c>
      <c r="I3472" t="s">
        <v>6861</v>
      </c>
      <c r="J3472">
        <v>0</v>
      </c>
      <c r="K3472">
        <v>0</v>
      </c>
      <c r="L3472">
        <v>0</v>
      </c>
      <c r="M3472">
        <v>0</v>
      </c>
      <c r="N3472">
        <v>0</v>
      </c>
      <c r="O3472">
        <v>0</v>
      </c>
      <c r="P3472">
        <v>1</v>
      </c>
      <c r="Q3472">
        <v>0</v>
      </c>
      <c r="R3472">
        <v>0</v>
      </c>
      <c r="S3472">
        <v>1</v>
      </c>
      <c r="T3472">
        <v>1</v>
      </c>
      <c r="U3472">
        <v>1</v>
      </c>
      <c r="V3472">
        <v>0</v>
      </c>
      <c r="W3472">
        <v>2</v>
      </c>
      <c r="X3472">
        <v>2</v>
      </c>
      <c r="Y3472">
        <v>0</v>
      </c>
      <c r="Z3472">
        <v>1</v>
      </c>
      <c r="AA3472">
        <v>0</v>
      </c>
      <c r="AB3472">
        <v>0</v>
      </c>
      <c r="AC3472">
        <v>0</v>
      </c>
      <c r="AD3472">
        <v>0</v>
      </c>
      <c r="AE3472">
        <v>0</v>
      </c>
      <c r="AF3472">
        <v>9</v>
      </c>
      <c r="AG3472">
        <v>0</v>
      </c>
      <c r="AH3472">
        <v>1090.6062999999999</v>
      </c>
      <c r="AI3472" t="s">
        <v>4980</v>
      </c>
      <c r="AJ3472" t="s">
        <v>4980</v>
      </c>
      <c r="AK3472">
        <v>808</v>
      </c>
      <c r="AL3472">
        <v>816</v>
      </c>
      <c r="AM3472" t="s">
        <v>4982</v>
      </c>
      <c r="AN3472" t="s">
        <v>4981</v>
      </c>
      <c r="AO3472" t="s">
        <v>6480</v>
      </c>
      <c r="AP3472" t="s">
        <v>6480</v>
      </c>
      <c r="AQ3472">
        <v>2</v>
      </c>
      <c r="AR3472">
        <v>6.0373000000000003E-2</v>
      </c>
      <c r="AS3472">
        <v>77.923000000000002</v>
      </c>
      <c r="AT3472" t="s">
        <v>38</v>
      </c>
      <c r="AU3472" t="s">
        <v>39</v>
      </c>
      <c r="AV3472">
        <v>1</v>
      </c>
      <c r="AW3472">
        <v>1</v>
      </c>
      <c r="AX3472">
        <v>37573000</v>
      </c>
      <c r="AY3472">
        <v>16715000</v>
      </c>
      <c r="AZ3472">
        <v>20858000</v>
      </c>
      <c r="BC3472">
        <v>3868</v>
      </c>
      <c r="BD3472">
        <v>550</v>
      </c>
      <c r="BE3472">
        <v>4143</v>
      </c>
      <c r="BF3472" t="s">
        <v>20535</v>
      </c>
      <c r="BG3472">
        <v>9443</v>
      </c>
      <c r="BH3472">
        <v>9443</v>
      </c>
      <c r="BJ3472">
        <v>1</v>
      </c>
      <c r="BK3472">
        <v>16715000</v>
      </c>
      <c r="BL3472">
        <v>13934000</v>
      </c>
    </row>
    <row r="3473" spans="1:64">
      <c r="A3473" t="s">
        <v>20536</v>
      </c>
      <c r="B3473" t="s">
        <v>20537</v>
      </c>
      <c r="C3473" t="s">
        <v>20538</v>
      </c>
      <c r="D3473" t="s">
        <v>6485</v>
      </c>
      <c r="E3473" t="s">
        <v>6529</v>
      </c>
      <c r="F3473" t="s">
        <v>6487</v>
      </c>
      <c r="G3473" t="s">
        <v>6477</v>
      </c>
      <c r="H3473" t="s">
        <v>6485</v>
      </c>
      <c r="I3473" t="s">
        <v>6492</v>
      </c>
      <c r="J3473">
        <v>3</v>
      </c>
      <c r="K3473">
        <v>1</v>
      </c>
      <c r="L3473">
        <v>0</v>
      </c>
      <c r="M3473">
        <v>0</v>
      </c>
      <c r="N3473">
        <v>0</v>
      </c>
      <c r="O3473">
        <v>2</v>
      </c>
      <c r="P3473">
        <v>3</v>
      </c>
      <c r="Q3473">
        <v>1</v>
      </c>
      <c r="R3473">
        <v>0</v>
      </c>
      <c r="S3473">
        <v>1</v>
      </c>
      <c r="T3473">
        <v>1</v>
      </c>
      <c r="U3473">
        <v>1</v>
      </c>
      <c r="V3473">
        <v>0</v>
      </c>
      <c r="W3473">
        <v>1</v>
      </c>
      <c r="X3473">
        <v>0</v>
      </c>
      <c r="Y3473">
        <v>0</v>
      </c>
      <c r="Z3473">
        <v>2</v>
      </c>
      <c r="AA3473">
        <v>0</v>
      </c>
      <c r="AB3473">
        <v>0</v>
      </c>
      <c r="AC3473">
        <v>2</v>
      </c>
      <c r="AD3473">
        <v>0</v>
      </c>
      <c r="AE3473">
        <v>0</v>
      </c>
      <c r="AF3473">
        <v>18</v>
      </c>
      <c r="AG3473">
        <v>1</v>
      </c>
      <c r="AH3473">
        <v>1989.0531000000001</v>
      </c>
      <c r="AI3473" t="s">
        <v>4391</v>
      </c>
      <c r="AJ3473" t="s">
        <v>4391</v>
      </c>
      <c r="AK3473">
        <v>266</v>
      </c>
      <c r="AL3473">
        <v>283</v>
      </c>
      <c r="AM3473" t="s">
        <v>4393</v>
      </c>
      <c r="AN3473" t="s">
        <v>4392</v>
      </c>
      <c r="AO3473" t="s">
        <v>6480</v>
      </c>
      <c r="AP3473" t="s">
        <v>6480</v>
      </c>
      <c r="AQ3473">
        <v>3</v>
      </c>
      <c r="AR3473">
        <v>1.3917999999999999E-3</v>
      </c>
      <c r="AS3473">
        <v>73.808999999999997</v>
      </c>
      <c r="AT3473" t="s">
        <v>38</v>
      </c>
      <c r="AU3473" t="s">
        <v>39</v>
      </c>
      <c r="AV3473">
        <v>1</v>
      </c>
      <c r="AW3473">
        <v>1</v>
      </c>
      <c r="AX3473">
        <v>14764000</v>
      </c>
      <c r="AY3473">
        <v>6290800</v>
      </c>
      <c r="AZ3473">
        <v>8472900</v>
      </c>
      <c r="BC3473">
        <v>3869</v>
      </c>
      <c r="BD3473">
        <v>484</v>
      </c>
      <c r="BE3473">
        <v>4144</v>
      </c>
      <c r="BF3473" t="s">
        <v>20539</v>
      </c>
      <c r="BG3473">
        <v>9444</v>
      </c>
      <c r="BH3473">
        <v>9444</v>
      </c>
      <c r="BJ3473">
        <v>0</v>
      </c>
      <c r="BK3473">
        <v>6290800</v>
      </c>
      <c r="BL3473">
        <v>5660400</v>
      </c>
    </row>
    <row r="3474" spans="1:64">
      <c r="A3474" t="s">
        <v>20540</v>
      </c>
      <c r="B3474" t="s">
        <v>20541</v>
      </c>
      <c r="C3474" t="s">
        <v>14422</v>
      </c>
      <c r="D3474" t="s">
        <v>6485</v>
      </c>
      <c r="E3474" t="s">
        <v>6529</v>
      </c>
      <c r="F3474" t="s">
        <v>6487</v>
      </c>
      <c r="G3474" t="s">
        <v>6604</v>
      </c>
      <c r="H3474" t="s">
        <v>6476</v>
      </c>
      <c r="I3474" t="s">
        <v>6476</v>
      </c>
      <c r="J3474">
        <v>2</v>
      </c>
      <c r="K3474">
        <v>0</v>
      </c>
      <c r="L3474">
        <v>0</v>
      </c>
      <c r="M3474">
        <v>0</v>
      </c>
      <c r="N3474">
        <v>1</v>
      </c>
      <c r="O3474">
        <v>1</v>
      </c>
      <c r="P3474">
        <v>2</v>
      </c>
      <c r="Q3474">
        <v>3</v>
      </c>
      <c r="R3474">
        <v>1</v>
      </c>
      <c r="S3474">
        <v>2</v>
      </c>
      <c r="T3474">
        <v>1</v>
      </c>
      <c r="U3474">
        <v>1</v>
      </c>
      <c r="V3474">
        <v>0</v>
      </c>
      <c r="W3474">
        <v>2</v>
      </c>
      <c r="X3474">
        <v>0</v>
      </c>
      <c r="Y3474">
        <v>0</v>
      </c>
      <c r="Z3474">
        <v>2</v>
      </c>
      <c r="AA3474">
        <v>0</v>
      </c>
      <c r="AB3474">
        <v>1</v>
      </c>
      <c r="AC3474">
        <v>1</v>
      </c>
      <c r="AD3474">
        <v>0</v>
      </c>
      <c r="AE3474">
        <v>0</v>
      </c>
      <c r="AF3474">
        <v>20</v>
      </c>
      <c r="AG3474">
        <v>0</v>
      </c>
      <c r="AH3474">
        <v>2240.0936000000002</v>
      </c>
      <c r="AI3474" t="s">
        <v>2532</v>
      </c>
      <c r="AJ3474" t="s">
        <v>2532</v>
      </c>
      <c r="AK3474">
        <v>73</v>
      </c>
      <c r="AL3474">
        <v>92</v>
      </c>
      <c r="AM3474" t="s">
        <v>2535</v>
      </c>
      <c r="AN3474" t="s">
        <v>2534</v>
      </c>
      <c r="AO3474" t="s">
        <v>6480</v>
      </c>
      <c r="AP3474" t="s">
        <v>6480</v>
      </c>
      <c r="AQ3474" t="s">
        <v>6512</v>
      </c>
      <c r="AR3474" s="3">
        <v>7.8397000000000003E-52</v>
      </c>
      <c r="AS3474">
        <v>326.20999999999998</v>
      </c>
      <c r="AT3474" t="s">
        <v>39</v>
      </c>
      <c r="AU3474" t="s">
        <v>39</v>
      </c>
      <c r="AV3474">
        <v>2</v>
      </c>
      <c r="AW3474">
        <v>4</v>
      </c>
      <c r="AX3474">
        <v>2963300000</v>
      </c>
      <c r="AY3474">
        <v>797900000</v>
      </c>
      <c r="AZ3474">
        <v>2165400000</v>
      </c>
      <c r="BC3474">
        <v>3870</v>
      </c>
      <c r="BD3474">
        <v>284</v>
      </c>
      <c r="BE3474">
        <v>4145</v>
      </c>
      <c r="BF3474" t="s">
        <v>20542</v>
      </c>
      <c r="BG3474" t="s">
        <v>20543</v>
      </c>
      <c r="BH3474">
        <v>9448</v>
      </c>
      <c r="BJ3474">
        <v>12</v>
      </c>
      <c r="BK3474">
        <v>797900000</v>
      </c>
      <c r="BL3474">
        <v>1446600000</v>
      </c>
    </row>
    <row r="3475" spans="1:64">
      <c r="A3475" t="s">
        <v>20544</v>
      </c>
      <c r="B3475" t="s">
        <v>20541</v>
      </c>
      <c r="C3475" t="s">
        <v>7898</v>
      </c>
      <c r="D3475" t="s">
        <v>6485</v>
      </c>
      <c r="E3475" t="s">
        <v>6529</v>
      </c>
      <c r="F3475" t="s">
        <v>6487</v>
      </c>
      <c r="G3475" t="s">
        <v>6476</v>
      </c>
      <c r="H3475" t="s">
        <v>6476</v>
      </c>
      <c r="I3475" t="s">
        <v>6477</v>
      </c>
      <c r="J3475">
        <v>2</v>
      </c>
      <c r="K3475">
        <v>0</v>
      </c>
      <c r="L3475">
        <v>0</v>
      </c>
      <c r="M3475">
        <v>0</v>
      </c>
      <c r="N3475">
        <v>1</v>
      </c>
      <c r="O3475">
        <v>1</v>
      </c>
      <c r="P3475">
        <v>2</v>
      </c>
      <c r="Q3475">
        <v>3</v>
      </c>
      <c r="R3475">
        <v>1</v>
      </c>
      <c r="S3475">
        <v>2</v>
      </c>
      <c r="T3475">
        <v>1</v>
      </c>
      <c r="U3475">
        <v>2</v>
      </c>
      <c r="V3475">
        <v>0</v>
      </c>
      <c r="W3475">
        <v>2</v>
      </c>
      <c r="X3475">
        <v>0</v>
      </c>
      <c r="Y3475">
        <v>0</v>
      </c>
      <c r="Z3475">
        <v>2</v>
      </c>
      <c r="AA3475">
        <v>0</v>
      </c>
      <c r="AB3475">
        <v>1</v>
      </c>
      <c r="AC3475">
        <v>1</v>
      </c>
      <c r="AD3475">
        <v>0</v>
      </c>
      <c r="AE3475">
        <v>0</v>
      </c>
      <c r="AF3475">
        <v>21</v>
      </c>
      <c r="AG3475">
        <v>1</v>
      </c>
      <c r="AH3475">
        <v>2368.1886</v>
      </c>
      <c r="AI3475" t="s">
        <v>2532</v>
      </c>
      <c r="AJ3475" t="s">
        <v>2532</v>
      </c>
      <c r="AK3475">
        <v>73</v>
      </c>
      <c r="AL3475">
        <v>93</v>
      </c>
      <c r="AM3475" t="s">
        <v>2535</v>
      </c>
      <c r="AN3475" t="s">
        <v>2534</v>
      </c>
      <c r="AO3475" t="s">
        <v>6480</v>
      </c>
      <c r="AP3475" t="s">
        <v>6480</v>
      </c>
      <c r="AQ3475" t="s">
        <v>6725</v>
      </c>
      <c r="AR3475" s="3">
        <v>6.4552000000000001E-41</v>
      </c>
      <c r="AS3475">
        <v>290.70999999999998</v>
      </c>
      <c r="AT3475" t="s">
        <v>39</v>
      </c>
      <c r="AU3475" t="s">
        <v>39</v>
      </c>
      <c r="AV3475">
        <v>3</v>
      </c>
      <c r="AW3475">
        <v>2</v>
      </c>
      <c r="AX3475">
        <v>465380000</v>
      </c>
      <c r="AY3475">
        <v>371680000</v>
      </c>
      <c r="AZ3475">
        <v>93699000</v>
      </c>
      <c r="BC3475">
        <v>3871</v>
      </c>
      <c r="BD3475">
        <v>284</v>
      </c>
      <c r="BE3475">
        <v>4146</v>
      </c>
      <c r="BF3475" t="s">
        <v>20545</v>
      </c>
      <c r="BG3475" t="s">
        <v>20546</v>
      </c>
      <c r="BH3475">
        <v>9458</v>
      </c>
      <c r="BJ3475">
        <v>4</v>
      </c>
      <c r="BK3475">
        <v>371680000</v>
      </c>
      <c r="BL3475">
        <v>62596000</v>
      </c>
    </row>
    <row r="3476" spans="1:64">
      <c r="A3476" t="s">
        <v>20547</v>
      </c>
      <c r="B3476" t="s">
        <v>10178</v>
      </c>
      <c r="C3476" t="s">
        <v>20548</v>
      </c>
      <c r="D3476" t="s">
        <v>6485</v>
      </c>
      <c r="E3476" t="s">
        <v>6529</v>
      </c>
      <c r="F3476" t="s">
        <v>6487</v>
      </c>
      <c r="G3476" t="s">
        <v>6491</v>
      </c>
      <c r="H3476" t="s">
        <v>6476</v>
      </c>
      <c r="I3476" t="s">
        <v>6485</v>
      </c>
      <c r="J3476">
        <v>0</v>
      </c>
      <c r="K3476">
        <v>0</v>
      </c>
      <c r="L3476">
        <v>0</v>
      </c>
      <c r="M3476">
        <v>1</v>
      </c>
      <c r="N3476">
        <v>0</v>
      </c>
      <c r="O3476">
        <v>0</v>
      </c>
      <c r="P3476">
        <v>2</v>
      </c>
      <c r="Q3476">
        <v>2</v>
      </c>
      <c r="R3476">
        <v>0</v>
      </c>
      <c r="S3476">
        <v>0</v>
      </c>
      <c r="T3476">
        <v>4</v>
      </c>
      <c r="U3476">
        <v>1</v>
      </c>
      <c r="V3476">
        <v>0</v>
      </c>
      <c r="W3476">
        <v>0</v>
      </c>
      <c r="X3476">
        <v>1</v>
      </c>
      <c r="Y3476">
        <v>0</v>
      </c>
      <c r="Z3476">
        <v>1</v>
      </c>
      <c r="AA3476">
        <v>0</v>
      </c>
      <c r="AB3476">
        <v>0</v>
      </c>
      <c r="AC3476">
        <v>0</v>
      </c>
      <c r="AD3476">
        <v>0</v>
      </c>
      <c r="AE3476">
        <v>0</v>
      </c>
      <c r="AF3476">
        <v>12</v>
      </c>
      <c r="AG3476">
        <v>0</v>
      </c>
      <c r="AH3476">
        <v>1283.6973</v>
      </c>
      <c r="AI3476" t="s">
        <v>3849</v>
      </c>
      <c r="AJ3476" t="s">
        <v>3849</v>
      </c>
      <c r="AK3476">
        <v>34</v>
      </c>
      <c r="AL3476">
        <v>45</v>
      </c>
      <c r="AM3476" t="s">
        <v>3851</v>
      </c>
      <c r="AN3476" t="s">
        <v>3850</v>
      </c>
      <c r="AO3476" t="s">
        <v>6480</v>
      </c>
      <c r="AP3476" t="s">
        <v>6480</v>
      </c>
      <c r="AQ3476">
        <v>2</v>
      </c>
      <c r="AR3476">
        <v>5.9979999999999999E-2</v>
      </c>
      <c r="AS3476">
        <v>69.650000000000006</v>
      </c>
      <c r="AU3476" t="s">
        <v>39</v>
      </c>
      <c r="AW3476">
        <v>1</v>
      </c>
      <c r="AX3476">
        <v>8598700</v>
      </c>
      <c r="AY3476">
        <v>0</v>
      </c>
      <c r="AZ3476">
        <v>8598700</v>
      </c>
      <c r="BC3476">
        <v>3872</v>
      </c>
      <c r="BD3476">
        <v>423</v>
      </c>
      <c r="BE3476">
        <v>4147</v>
      </c>
      <c r="BF3476">
        <v>10699</v>
      </c>
      <c r="BG3476">
        <v>9461</v>
      </c>
      <c r="BH3476">
        <v>9461</v>
      </c>
      <c r="BJ3476">
        <v>0</v>
      </c>
      <c r="BK3476">
        <v>0</v>
      </c>
      <c r="BL3476">
        <v>5744400</v>
      </c>
    </row>
    <row r="3477" spans="1:64">
      <c r="A3477" t="s">
        <v>20549</v>
      </c>
      <c r="B3477" t="s">
        <v>20072</v>
      </c>
      <c r="C3477" t="s">
        <v>19849</v>
      </c>
      <c r="D3477" t="s">
        <v>6476</v>
      </c>
      <c r="E3477" t="s">
        <v>6529</v>
      </c>
      <c r="F3477" t="s">
        <v>6487</v>
      </c>
      <c r="G3477" t="s">
        <v>6492</v>
      </c>
      <c r="H3477" t="s">
        <v>6476</v>
      </c>
      <c r="I3477" t="s">
        <v>6478</v>
      </c>
      <c r="J3477">
        <v>0</v>
      </c>
      <c r="K3477">
        <v>0</v>
      </c>
      <c r="L3477">
        <v>0</v>
      </c>
      <c r="M3477">
        <v>0</v>
      </c>
      <c r="N3477">
        <v>0</v>
      </c>
      <c r="O3477">
        <v>1</v>
      </c>
      <c r="P3477">
        <v>1</v>
      </c>
      <c r="Q3477">
        <v>0</v>
      </c>
      <c r="R3477">
        <v>0</v>
      </c>
      <c r="S3477">
        <v>1</v>
      </c>
      <c r="T3477">
        <v>1</v>
      </c>
      <c r="U3477">
        <v>1</v>
      </c>
      <c r="V3477">
        <v>0</v>
      </c>
      <c r="W3477">
        <v>0</v>
      </c>
      <c r="X3477">
        <v>0</v>
      </c>
      <c r="Y3477">
        <v>0</v>
      </c>
      <c r="Z3477">
        <v>2</v>
      </c>
      <c r="AA3477">
        <v>0</v>
      </c>
      <c r="AB3477">
        <v>0</v>
      </c>
      <c r="AC3477">
        <v>0</v>
      </c>
      <c r="AD3477">
        <v>0</v>
      </c>
      <c r="AE3477">
        <v>0</v>
      </c>
      <c r="AF3477">
        <v>7</v>
      </c>
      <c r="AG3477">
        <v>0</v>
      </c>
      <c r="AH3477">
        <v>831.47018000000003</v>
      </c>
      <c r="AI3477" t="s">
        <v>3499</v>
      </c>
      <c r="AJ3477" t="s">
        <v>3500</v>
      </c>
      <c r="AK3477">
        <v>192</v>
      </c>
      <c r="AL3477">
        <v>198</v>
      </c>
      <c r="AM3477" t="s">
        <v>15031</v>
      </c>
      <c r="AN3477" t="s">
        <v>3502</v>
      </c>
      <c r="AO3477" t="s">
        <v>6480</v>
      </c>
      <c r="AP3477" t="s">
        <v>6558</v>
      </c>
      <c r="AQ3477">
        <v>2</v>
      </c>
      <c r="AR3477">
        <v>5.1485000000000003E-2</v>
      </c>
      <c r="AS3477">
        <v>71.715000000000003</v>
      </c>
      <c r="AT3477" t="s">
        <v>38</v>
      </c>
      <c r="AU3477" t="s">
        <v>39</v>
      </c>
      <c r="AV3477">
        <v>1</v>
      </c>
      <c r="AW3477">
        <v>1</v>
      </c>
      <c r="AX3477">
        <v>38802000</v>
      </c>
      <c r="AY3477">
        <v>5599700</v>
      </c>
      <c r="AZ3477">
        <v>33202000</v>
      </c>
      <c r="BC3477">
        <v>3873</v>
      </c>
      <c r="BD3477">
        <v>387</v>
      </c>
      <c r="BE3477">
        <v>4148</v>
      </c>
      <c r="BF3477" t="s">
        <v>20550</v>
      </c>
      <c r="BG3477">
        <v>9462</v>
      </c>
      <c r="BH3477">
        <v>9462</v>
      </c>
      <c r="BJ3477">
        <v>0</v>
      </c>
      <c r="BK3477">
        <v>5599700</v>
      </c>
      <c r="BL3477">
        <v>22181000</v>
      </c>
    </row>
    <row r="3478" spans="1:64">
      <c r="A3478" t="s">
        <v>20551</v>
      </c>
      <c r="B3478" t="s">
        <v>20552</v>
      </c>
      <c r="C3478" t="s">
        <v>20553</v>
      </c>
      <c r="D3478" t="s">
        <v>6476</v>
      </c>
      <c r="E3478" t="s">
        <v>6529</v>
      </c>
      <c r="F3478" t="s">
        <v>6487</v>
      </c>
      <c r="G3478" t="s">
        <v>6509</v>
      </c>
      <c r="H3478" t="s">
        <v>6476</v>
      </c>
      <c r="I3478" t="s">
        <v>6503</v>
      </c>
      <c r="J3478">
        <v>1</v>
      </c>
      <c r="K3478">
        <v>1</v>
      </c>
      <c r="L3478">
        <v>0</v>
      </c>
      <c r="M3478">
        <v>1</v>
      </c>
      <c r="N3478">
        <v>0</v>
      </c>
      <c r="O3478">
        <v>0</v>
      </c>
      <c r="P3478">
        <v>4</v>
      </c>
      <c r="Q3478">
        <v>2</v>
      </c>
      <c r="R3478">
        <v>0</v>
      </c>
      <c r="S3478">
        <v>0</v>
      </c>
      <c r="T3478">
        <v>5</v>
      </c>
      <c r="U3478">
        <v>1</v>
      </c>
      <c r="V3478">
        <v>0</v>
      </c>
      <c r="W3478">
        <v>1</v>
      </c>
      <c r="X3478">
        <v>0</v>
      </c>
      <c r="Y3478">
        <v>2</v>
      </c>
      <c r="Z3478">
        <v>2</v>
      </c>
      <c r="AA3478">
        <v>1</v>
      </c>
      <c r="AB3478">
        <v>0</v>
      </c>
      <c r="AC3478">
        <v>0</v>
      </c>
      <c r="AD3478">
        <v>0</v>
      </c>
      <c r="AE3478">
        <v>0</v>
      </c>
      <c r="AF3478">
        <v>21</v>
      </c>
      <c r="AG3478">
        <v>1</v>
      </c>
      <c r="AH3478">
        <v>2393.2114999999999</v>
      </c>
      <c r="AI3478" t="s">
        <v>3943</v>
      </c>
      <c r="AJ3478" t="s">
        <v>3943</v>
      </c>
      <c r="AK3478">
        <v>194</v>
      </c>
      <c r="AL3478">
        <v>214</v>
      </c>
      <c r="AM3478" t="s">
        <v>3945</v>
      </c>
      <c r="AN3478" t="s">
        <v>3944</v>
      </c>
      <c r="AO3478" t="s">
        <v>6480</v>
      </c>
      <c r="AP3478" t="s">
        <v>6480</v>
      </c>
      <c r="AQ3478">
        <v>3</v>
      </c>
      <c r="AR3478">
        <v>7.9728999999999998E-4</v>
      </c>
      <c r="AS3478">
        <v>90.968000000000004</v>
      </c>
      <c r="AU3478" t="s">
        <v>39</v>
      </c>
      <c r="AW3478">
        <v>1</v>
      </c>
      <c r="AX3478">
        <v>5048700</v>
      </c>
      <c r="AY3478">
        <v>0</v>
      </c>
      <c r="AZ3478">
        <v>5048700</v>
      </c>
      <c r="BC3478">
        <v>3874</v>
      </c>
      <c r="BD3478">
        <v>434</v>
      </c>
      <c r="BE3478">
        <v>4149</v>
      </c>
      <c r="BF3478">
        <v>10702</v>
      </c>
      <c r="BG3478">
        <v>9463</v>
      </c>
      <c r="BH3478">
        <v>9463</v>
      </c>
      <c r="BJ3478">
        <v>1</v>
      </c>
      <c r="BK3478">
        <v>0</v>
      </c>
      <c r="BL3478">
        <v>3372800</v>
      </c>
    </row>
    <row r="3479" spans="1:64">
      <c r="A3479" t="s">
        <v>20554</v>
      </c>
      <c r="B3479" t="s">
        <v>6506</v>
      </c>
      <c r="C3479" t="s">
        <v>6506</v>
      </c>
      <c r="D3479" t="s">
        <v>6508</v>
      </c>
      <c r="E3479" t="s">
        <v>6529</v>
      </c>
      <c r="F3479" t="s">
        <v>6487</v>
      </c>
      <c r="G3479" t="s">
        <v>6491</v>
      </c>
      <c r="H3479" t="s">
        <v>6476</v>
      </c>
      <c r="I3479" t="s">
        <v>6485</v>
      </c>
      <c r="J3479">
        <v>3</v>
      </c>
      <c r="K3479">
        <v>0</v>
      </c>
      <c r="L3479">
        <v>1</v>
      </c>
      <c r="M3479">
        <v>0</v>
      </c>
      <c r="N3479">
        <v>0</v>
      </c>
      <c r="O3479">
        <v>0</v>
      </c>
      <c r="P3479">
        <v>1</v>
      </c>
      <c r="Q3479">
        <v>0</v>
      </c>
      <c r="R3479">
        <v>0</v>
      </c>
      <c r="S3479">
        <v>0</v>
      </c>
      <c r="T3479">
        <v>0</v>
      </c>
      <c r="U3479">
        <v>2</v>
      </c>
      <c r="V3479">
        <v>0</v>
      </c>
      <c r="W3479">
        <v>0</v>
      </c>
      <c r="X3479">
        <v>2</v>
      </c>
      <c r="Y3479">
        <v>2</v>
      </c>
      <c r="Z3479">
        <v>2</v>
      </c>
      <c r="AA3479">
        <v>0</v>
      </c>
      <c r="AB3479">
        <v>0</v>
      </c>
      <c r="AC3479">
        <v>0</v>
      </c>
      <c r="AD3479">
        <v>0</v>
      </c>
      <c r="AE3479">
        <v>0</v>
      </c>
      <c r="AF3479">
        <v>13</v>
      </c>
      <c r="AG3479">
        <v>1</v>
      </c>
      <c r="AH3479">
        <v>1300.6623</v>
      </c>
      <c r="AI3479" t="s">
        <v>823</v>
      </c>
      <c r="AJ3479" t="s">
        <v>823</v>
      </c>
      <c r="AK3479">
        <v>2</v>
      </c>
      <c r="AL3479">
        <v>14</v>
      </c>
      <c r="AM3479" t="s">
        <v>825</v>
      </c>
      <c r="AN3479" t="s">
        <v>824</v>
      </c>
      <c r="AO3479" t="s">
        <v>6480</v>
      </c>
      <c r="AP3479" t="s">
        <v>6480</v>
      </c>
      <c r="AQ3479">
        <v>2</v>
      </c>
      <c r="AR3479">
        <v>1.8695000000000001E-3</v>
      </c>
      <c r="AS3479">
        <v>102.52</v>
      </c>
      <c r="AU3479" t="s">
        <v>39</v>
      </c>
      <c r="AW3479">
        <v>1</v>
      </c>
      <c r="AX3479">
        <v>5754000</v>
      </c>
      <c r="AY3479">
        <v>0</v>
      </c>
      <c r="AZ3479">
        <v>5754000</v>
      </c>
      <c r="BC3479">
        <v>3875</v>
      </c>
      <c r="BD3479">
        <v>111</v>
      </c>
      <c r="BE3479">
        <v>4150</v>
      </c>
      <c r="BF3479">
        <v>10703</v>
      </c>
      <c r="BG3479">
        <v>9464</v>
      </c>
      <c r="BH3479">
        <v>9464</v>
      </c>
      <c r="BJ3479">
        <v>1</v>
      </c>
      <c r="BK3479">
        <v>0</v>
      </c>
      <c r="BL3479">
        <v>3844000</v>
      </c>
    </row>
    <row r="3480" spans="1:64">
      <c r="A3480" t="s">
        <v>20555</v>
      </c>
      <c r="B3480" t="s">
        <v>20556</v>
      </c>
      <c r="C3480" t="s">
        <v>20557</v>
      </c>
      <c r="D3480" t="s">
        <v>6485</v>
      </c>
      <c r="E3480" t="s">
        <v>6529</v>
      </c>
      <c r="F3480" t="s">
        <v>6487</v>
      </c>
      <c r="G3480" t="s">
        <v>6477</v>
      </c>
      <c r="H3480" t="s">
        <v>6485</v>
      </c>
      <c r="I3480" t="s">
        <v>6604</v>
      </c>
      <c r="J3480">
        <v>7</v>
      </c>
      <c r="K3480">
        <v>1</v>
      </c>
      <c r="L3480">
        <v>2</v>
      </c>
      <c r="M3480">
        <v>0</v>
      </c>
      <c r="N3480">
        <v>0</v>
      </c>
      <c r="O3480">
        <v>0</v>
      </c>
      <c r="P3480">
        <v>1</v>
      </c>
      <c r="Q3480">
        <v>0</v>
      </c>
      <c r="R3480">
        <v>1</v>
      </c>
      <c r="S3480">
        <v>0</v>
      </c>
      <c r="T3480">
        <v>3</v>
      </c>
      <c r="U3480">
        <v>0</v>
      </c>
      <c r="V3480">
        <v>0</v>
      </c>
      <c r="W3480">
        <v>2</v>
      </c>
      <c r="X3480">
        <v>5</v>
      </c>
      <c r="Y3480">
        <v>1</v>
      </c>
      <c r="Z3480">
        <v>1</v>
      </c>
      <c r="AA3480">
        <v>0</v>
      </c>
      <c r="AB3480">
        <v>0</v>
      </c>
      <c r="AC3480">
        <v>0</v>
      </c>
      <c r="AD3480">
        <v>0</v>
      </c>
      <c r="AE3480">
        <v>0</v>
      </c>
      <c r="AF3480">
        <v>24</v>
      </c>
      <c r="AG3480">
        <v>0</v>
      </c>
      <c r="AH3480">
        <v>2472.2914000000001</v>
      </c>
      <c r="AI3480" t="s">
        <v>5327</v>
      </c>
      <c r="AJ3480" t="s">
        <v>5327</v>
      </c>
      <c r="AK3480">
        <v>132</v>
      </c>
      <c r="AL3480">
        <v>155</v>
      </c>
      <c r="AM3480" t="s">
        <v>5329</v>
      </c>
      <c r="AN3480" t="s">
        <v>5328</v>
      </c>
      <c r="AO3480" t="s">
        <v>6480</v>
      </c>
      <c r="AP3480" t="s">
        <v>6480</v>
      </c>
      <c r="AQ3480">
        <v>3</v>
      </c>
      <c r="AR3480" s="3">
        <v>3.2028000000000001E-9</v>
      </c>
      <c r="AS3480">
        <v>128.55000000000001</v>
      </c>
      <c r="AT3480" t="s">
        <v>38</v>
      </c>
      <c r="AU3480" t="s">
        <v>39</v>
      </c>
      <c r="AV3480">
        <v>1</v>
      </c>
      <c r="AW3480">
        <v>1</v>
      </c>
      <c r="AX3480">
        <v>18258000</v>
      </c>
      <c r="AY3480">
        <v>5266600</v>
      </c>
      <c r="AZ3480">
        <v>12992000</v>
      </c>
      <c r="BC3480">
        <v>3876</v>
      </c>
      <c r="BD3480">
        <v>589</v>
      </c>
      <c r="BE3480">
        <v>4151</v>
      </c>
      <c r="BF3480" t="s">
        <v>20558</v>
      </c>
      <c r="BG3480">
        <v>9465</v>
      </c>
      <c r="BH3480">
        <v>9465</v>
      </c>
      <c r="BJ3480">
        <v>1</v>
      </c>
      <c r="BK3480">
        <v>5266600</v>
      </c>
      <c r="BL3480">
        <v>8679300</v>
      </c>
    </row>
    <row r="3481" spans="1:64">
      <c r="A3481" t="s">
        <v>20559</v>
      </c>
      <c r="B3481" t="s">
        <v>20560</v>
      </c>
      <c r="C3481" t="s">
        <v>20561</v>
      </c>
      <c r="D3481" t="s">
        <v>6485</v>
      </c>
      <c r="E3481" t="s">
        <v>6529</v>
      </c>
      <c r="F3481" t="s">
        <v>6487</v>
      </c>
      <c r="G3481" t="s">
        <v>6487</v>
      </c>
      <c r="H3481" t="s">
        <v>6476</v>
      </c>
      <c r="I3481" t="s">
        <v>6509</v>
      </c>
      <c r="J3481">
        <v>3</v>
      </c>
      <c r="K3481">
        <v>0</v>
      </c>
      <c r="L3481">
        <v>1</v>
      </c>
      <c r="M3481">
        <v>0</v>
      </c>
      <c r="N3481">
        <v>0</v>
      </c>
      <c r="O3481">
        <v>3</v>
      </c>
      <c r="P3481">
        <v>2</v>
      </c>
      <c r="Q3481">
        <v>0</v>
      </c>
      <c r="R3481">
        <v>0</v>
      </c>
      <c r="S3481">
        <v>0</v>
      </c>
      <c r="T3481">
        <v>3</v>
      </c>
      <c r="U3481">
        <v>1</v>
      </c>
      <c r="V3481">
        <v>0</v>
      </c>
      <c r="W3481">
        <v>0</v>
      </c>
      <c r="X3481">
        <v>1</v>
      </c>
      <c r="Y3481">
        <v>0</v>
      </c>
      <c r="Z3481">
        <v>2</v>
      </c>
      <c r="AA3481">
        <v>0</v>
      </c>
      <c r="AB3481">
        <v>0</v>
      </c>
      <c r="AC3481">
        <v>0</v>
      </c>
      <c r="AD3481">
        <v>0</v>
      </c>
      <c r="AE3481">
        <v>0</v>
      </c>
      <c r="AF3481">
        <v>16</v>
      </c>
      <c r="AG3481">
        <v>0</v>
      </c>
      <c r="AH3481">
        <v>1753.921</v>
      </c>
      <c r="AI3481" t="s">
        <v>4360</v>
      </c>
      <c r="AJ3481" t="s">
        <v>4360</v>
      </c>
      <c r="AK3481">
        <v>845</v>
      </c>
      <c r="AL3481">
        <v>860</v>
      </c>
      <c r="AM3481" t="s">
        <v>4362</v>
      </c>
      <c r="AN3481" t="s">
        <v>4361</v>
      </c>
      <c r="AO3481" t="s">
        <v>6480</v>
      </c>
      <c r="AP3481" t="s">
        <v>6480</v>
      </c>
      <c r="AQ3481">
        <v>2</v>
      </c>
      <c r="AR3481" s="3">
        <v>3.7597000000000002E-6</v>
      </c>
      <c r="AS3481">
        <v>155.02000000000001</v>
      </c>
      <c r="AT3481" t="s">
        <v>39</v>
      </c>
      <c r="AU3481" t="s">
        <v>39</v>
      </c>
      <c r="AV3481">
        <v>1</v>
      </c>
      <c r="AW3481">
        <v>1</v>
      </c>
      <c r="AX3481">
        <v>40864000</v>
      </c>
      <c r="AY3481">
        <v>22819000</v>
      </c>
      <c r="AZ3481">
        <v>18044000</v>
      </c>
      <c r="BC3481">
        <v>3877</v>
      </c>
      <c r="BD3481">
        <v>481</v>
      </c>
      <c r="BE3481">
        <v>4152</v>
      </c>
      <c r="BF3481" t="s">
        <v>20562</v>
      </c>
      <c r="BG3481" t="s">
        <v>20563</v>
      </c>
      <c r="BH3481">
        <v>9466</v>
      </c>
      <c r="BJ3481">
        <v>2</v>
      </c>
      <c r="BK3481">
        <v>22819000</v>
      </c>
      <c r="BL3481">
        <v>12055000</v>
      </c>
    </row>
    <row r="3482" spans="1:64">
      <c r="A3482" t="s">
        <v>20564</v>
      </c>
      <c r="B3482" t="s">
        <v>6506</v>
      </c>
      <c r="C3482" t="s">
        <v>17548</v>
      </c>
      <c r="D3482" t="s">
        <v>6508</v>
      </c>
      <c r="E3482" t="s">
        <v>6529</v>
      </c>
      <c r="F3482" t="s">
        <v>6487</v>
      </c>
      <c r="G3482" t="s">
        <v>6492</v>
      </c>
      <c r="H3482" t="s">
        <v>6476</v>
      </c>
      <c r="I3482" t="s">
        <v>6509</v>
      </c>
      <c r="J3482">
        <v>4</v>
      </c>
      <c r="K3482">
        <v>0</v>
      </c>
      <c r="L3482">
        <v>0</v>
      </c>
      <c r="M3482">
        <v>1</v>
      </c>
      <c r="N3482">
        <v>0</v>
      </c>
      <c r="O3482">
        <v>0</v>
      </c>
      <c r="P3482">
        <v>3</v>
      </c>
      <c r="Q3482">
        <v>0</v>
      </c>
      <c r="R3482">
        <v>0</v>
      </c>
      <c r="S3482">
        <v>1</v>
      </c>
      <c r="T3482">
        <v>0</v>
      </c>
      <c r="U3482">
        <v>1</v>
      </c>
      <c r="V3482">
        <v>0</v>
      </c>
      <c r="W3482">
        <v>0</v>
      </c>
      <c r="X3482">
        <v>2</v>
      </c>
      <c r="Y3482">
        <v>0</v>
      </c>
      <c r="Z3482">
        <v>3</v>
      </c>
      <c r="AA3482">
        <v>1</v>
      </c>
      <c r="AB3482">
        <v>0</v>
      </c>
      <c r="AC3482">
        <v>1</v>
      </c>
      <c r="AD3482">
        <v>0</v>
      </c>
      <c r="AE3482">
        <v>0</v>
      </c>
      <c r="AF3482">
        <v>17</v>
      </c>
      <c r="AG3482">
        <v>0</v>
      </c>
      <c r="AH3482">
        <v>1827.8891000000001</v>
      </c>
      <c r="AI3482" t="s">
        <v>2959</v>
      </c>
      <c r="AJ3482" t="s">
        <v>2959</v>
      </c>
      <c r="AK3482">
        <v>2</v>
      </c>
      <c r="AL3482">
        <v>18</v>
      </c>
      <c r="AM3482" t="s">
        <v>2961</v>
      </c>
      <c r="AN3482" t="s">
        <v>2960</v>
      </c>
      <c r="AO3482" t="s">
        <v>6480</v>
      </c>
      <c r="AP3482" t="s">
        <v>6480</v>
      </c>
      <c r="AQ3482" t="s">
        <v>6512</v>
      </c>
      <c r="AR3482" s="3">
        <v>4.0000000000000001E-8</v>
      </c>
      <c r="AS3482">
        <v>204.85</v>
      </c>
      <c r="AT3482" t="s">
        <v>39</v>
      </c>
      <c r="AU3482" t="s">
        <v>39</v>
      </c>
      <c r="AV3482">
        <v>6</v>
      </c>
      <c r="AW3482">
        <v>6</v>
      </c>
      <c r="AX3482">
        <v>6803000000</v>
      </c>
      <c r="AY3482">
        <v>2973700000</v>
      </c>
      <c r="AZ3482">
        <v>3829300000</v>
      </c>
      <c r="BC3482">
        <v>3878</v>
      </c>
      <c r="BD3482">
        <v>327</v>
      </c>
      <c r="BE3482">
        <v>4153</v>
      </c>
      <c r="BF3482" t="s">
        <v>20565</v>
      </c>
      <c r="BG3482" t="s">
        <v>20566</v>
      </c>
      <c r="BH3482">
        <v>9475</v>
      </c>
      <c r="BJ3482">
        <v>9</v>
      </c>
      <c r="BK3482">
        <v>2973700000</v>
      </c>
      <c r="BL3482">
        <v>2558200000</v>
      </c>
    </row>
    <row r="3483" spans="1:64">
      <c r="A3483" t="s">
        <v>20567</v>
      </c>
      <c r="B3483" t="s">
        <v>6506</v>
      </c>
      <c r="C3483" t="s">
        <v>20568</v>
      </c>
      <c r="D3483" t="s">
        <v>6508</v>
      </c>
      <c r="E3483" t="s">
        <v>6529</v>
      </c>
      <c r="F3483" t="s">
        <v>6487</v>
      </c>
      <c r="G3483" t="s">
        <v>6604</v>
      </c>
      <c r="H3483" t="s">
        <v>6476</v>
      </c>
      <c r="I3483" t="s">
        <v>6563</v>
      </c>
      <c r="J3483">
        <v>4</v>
      </c>
      <c r="K3483">
        <v>0</v>
      </c>
      <c r="L3483">
        <v>0</v>
      </c>
      <c r="M3483">
        <v>1</v>
      </c>
      <c r="N3483">
        <v>0</v>
      </c>
      <c r="O3483">
        <v>0</v>
      </c>
      <c r="P3483">
        <v>3</v>
      </c>
      <c r="Q3483">
        <v>1</v>
      </c>
      <c r="R3483">
        <v>0</v>
      </c>
      <c r="S3483">
        <v>1</v>
      </c>
      <c r="T3483">
        <v>1</v>
      </c>
      <c r="U3483">
        <v>2</v>
      </c>
      <c r="V3483">
        <v>0</v>
      </c>
      <c r="W3483">
        <v>1</v>
      </c>
      <c r="X3483">
        <v>2</v>
      </c>
      <c r="Y3483">
        <v>0</v>
      </c>
      <c r="Z3483">
        <v>3</v>
      </c>
      <c r="AA3483">
        <v>1</v>
      </c>
      <c r="AB3483">
        <v>0</v>
      </c>
      <c r="AC3483">
        <v>1</v>
      </c>
      <c r="AD3483">
        <v>0</v>
      </c>
      <c r="AE3483">
        <v>0</v>
      </c>
      <c r="AF3483">
        <v>21</v>
      </c>
      <c r="AG3483">
        <v>1</v>
      </c>
      <c r="AH3483">
        <v>2273.1579999999999</v>
      </c>
      <c r="AI3483" t="s">
        <v>2959</v>
      </c>
      <c r="AJ3483" t="s">
        <v>2959</v>
      </c>
      <c r="AK3483">
        <v>2</v>
      </c>
      <c r="AL3483">
        <v>22</v>
      </c>
      <c r="AM3483" t="s">
        <v>2961</v>
      </c>
      <c r="AN3483" t="s">
        <v>2960</v>
      </c>
      <c r="AO3483" t="s">
        <v>6480</v>
      </c>
      <c r="AP3483" t="s">
        <v>6480</v>
      </c>
      <c r="AQ3483" t="s">
        <v>6512</v>
      </c>
      <c r="AR3483" s="3">
        <v>1.5092999999999999E-18</v>
      </c>
      <c r="AS3483">
        <v>188.4</v>
      </c>
      <c r="AT3483" t="s">
        <v>39</v>
      </c>
      <c r="AU3483" t="s">
        <v>38</v>
      </c>
      <c r="AV3483">
        <v>2</v>
      </c>
      <c r="AW3483">
        <v>1</v>
      </c>
      <c r="AX3483">
        <v>145060000</v>
      </c>
      <c r="AY3483">
        <v>141730000</v>
      </c>
      <c r="AZ3483">
        <v>3329400</v>
      </c>
      <c r="BC3483">
        <v>3879</v>
      </c>
      <c r="BD3483">
        <v>327</v>
      </c>
      <c r="BE3483">
        <v>4154</v>
      </c>
      <c r="BF3483" t="s">
        <v>20569</v>
      </c>
      <c r="BG3483" t="s">
        <v>20570</v>
      </c>
      <c r="BH3483">
        <v>9478</v>
      </c>
      <c r="BJ3483">
        <v>2</v>
      </c>
      <c r="BK3483">
        <v>141730000</v>
      </c>
      <c r="BL3483">
        <v>2224200</v>
      </c>
    </row>
    <row r="3484" spans="1:64">
      <c r="A3484" t="s">
        <v>20571</v>
      </c>
      <c r="B3484" t="s">
        <v>15081</v>
      </c>
      <c r="C3484" t="s">
        <v>17399</v>
      </c>
      <c r="D3484" t="s">
        <v>6476</v>
      </c>
      <c r="E3484" t="s">
        <v>6529</v>
      </c>
      <c r="F3484" t="s">
        <v>6479</v>
      </c>
      <c r="G3484" t="s">
        <v>6529</v>
      </c>
      <c r="H3484" t="s">
        <v>6476</v>
      </c>
      <c r="I3484" t="s">
        <v>6508</v>
      </c>
      <c r="J3484">
        <v>2</v>
      </c>
      <c r="K3484">
        <v>0</v>
      </c>
      <c r="L3484">
        <v>0</v>
      </c>
      <c r="M3484">
        <v>0</v>
      </c>
      <c r="N3484">
        <v>0</v>
      </c>
      <c r="O3484">
        <v>0</v>
      </c>
      <c r="P3484">
        <v>2</v>
      </c>
      <c r="Q3484">
        <v>0</v>
      </c>
      <c r="R3484">
        <v>0</v>
      </c>
      <c r="S3484">
        <v>1</v>
      </c>
      <c r="T3484">
        <v>1</v>
      </c>
      <c r="U3484">
        <v>1</v>
      </c>
      <c r="V3484">
        <v>1</v>
      </c>
      <c r="W3484">
        <v>1</v>
      </c>
      <c r="X3484">
        <v>1</v>
      </c>
      <c r="Y3484">
        <v>1</v>
      </c>
      <c r="Z3484">
        <v>2</v>
      </c>
      <c r="AA3484">
        <v>0</v>
      </c>
      <c r="AB3484">
        <v>0</v>
      </c>
      <c r="AC3484">
        <v>1</v>
      </c>
      <c r="AD3484">
        <v>0</v>
      </c>
      <c r="AE3484">
        <v>0</v>
      </c>
      <c r="AF3484">
        <v>14</v>
      </c>
      <c r="AG3484">
        <v>0</v>
      </c>
      <c r="AH3484">
        <v>1535.7905000000001</v>
      </c>
      <c r="AI3484" t="s">
        <v>1164</v>
      </c>
      <c r="AJ3484" t="s">
        <v>1164</v>
      </c>
      <c r="AK3484">
        <v>140</v>
      </c>
      <c r="AL3484">
        <v>153</v>
      </c>
      <c r="AM3484" t="s">
        <v>1169</v>
      </c>
      <c r="AN3484" t="s">
        <v>1168</v>
      </c>
      <c r="AO3484" t="s">
        <v>6480</v>
      </c>
      <c r="AP3484" t="s">
        <v>6480</v>
      </c>
      <c r="AQ3484" t="s">
        <v>6512</v>
      </c>
      <c r="AR3484">
        <v>6.8963E-4</v>
      </c>
      <c r="AS3484">
        <v>134.13</v>
      </c>
      <c r="AT3484" t="s">
        <v>38</v>
      </c>
      <c r="AU3484" t="s">
        <v>39</v>
      </c>
      <c r="AV3484">
        <v>4</v>
      </c>
      <c r="AW3484">
        <v>4</v>
      </c>
      <c r="AX3484">
        <v>148000000</v>
      </c>
      <c r="AY3484">
        <v>9125300</v>
      </c>
      <c r="AZ3484">
        <v>138870000</v>
      </c>
      <c r="BC3484">
        <v>3880</v>
      </c>
      <c r="BD3484">
        <v>146</v>
      </c>
      <c r="BE3484" t="s">
        <v>20572</v>
      </c>
      <c r="BF3484" t="s">
        <v>20573</v>
      </c>
      <c r="BG3484" t="s">
        <v>20574</v>
      </c>
      <c r="BH3484">
        <v>9479</v>
      </c>
      <c r="BI3484">
        <v>79</v>
      </c>
      <c r="BJ3484">
        <v>4</v>
      </c>
      <c r="BK3484">
        <v>9125300</v>
      </c>
      <c r="BL3484">
        <v>92774000</v>
      </c>
    </row>
    <row r="3485" spans="1:64">
      <c r="A3485" t="s">
        <v>20575</v>
      </c>
      <c r="B3485" t="s">
        <v>20576</v>
      </c>
      <c r="C3485" t="s">
        <v>16267</v>
      </c>
      <c r="D3485" t="s">
        <v>6476</v>
      </c>
      <c r="E3485" t="s">
        <v>6529</v>
      </c>
      <c r="F3485" t="s">
        <v>6479</v>
      </c>
      <c r="G3485" t="s">
        <v>6861</v>
      </c>
      <c r="H3485" t="s">
        <v>6476</v>
      </c>
      <c r="I3485" t="s">
        <v>6509</v>
      </c>
      <c r="J3485">
        <v>1</v>
      </c>
      <c r="K3485">
        <v>0</v>
      </c>
      <c r="L3485">
        <v>0</v>
      </c>
      <c r="M3485">
        <v>1</v>
      </c>
      <c r="N3485">
        <v>0</v>
      </c>
      <c r="O3485">
        <v>0</v>
      </c>
      <c r="P3485">
        <v>1</v>
      </c>
      <c r="Q3485">
        <v>1</v>
      </c>
      <c r="R3485">
        <v>1</v>
      </c>
      <c r="S3485">
        <v>1</v>
      </c>
      <c r="T3485">
        <v>0</v>
      </c>
      <c r="U3485">
        <v>1</v>
      </c>
      <c r="V3485">
        <v>0</v>
      </c>
      <c r="W3485">
        <v>1</v>
      </c>
      <c r="X3485">
        <v>0</v>
      </c>
      <c r="Y3485">
        <v>2</v>
      </c>
      <c r="Z3485">
        <v>2</v>
      </c>
      <c r="AA3485">
        <v>0</v>
      </c>
      <c r="AB3485">
        <v>2</v>
      </c>
      <c r="AC3485">
        <v>2</v>
      </c>
      <c r="AD3485">
        <v>0</v>
      </c>
      <c r="AE3485">
        <v>0</v>
      </c>
      <c r="AF3485">
        <v>16</v>
      </c>
      <c r="AG3485">
        <v>0</v>
      </c>
      <c r="AH3485">
        <v>1815.8679</v>
      </c>
      <c r="AI3485" t="s">
        <v>5968</v>
      </c>
      <c r="AJ3485" t="s">
        <v>6847</v>
      </c>
      <c r="AK3485">
        <v>435</v>
      </c>
      <c r="AL3485">
        <v>450</v>
      </c>
      <c r="AM3485" t="s">
        <v>5971</v>
      </c>
      <c r="AN3485" t="s">
        <v>5970</v>
      </c>
      <c r="AO3485" t="s">
        <v>6480</v>
      </c>
      <c r="AP3485" t="s">
        <v>6558</v>
      </c>
      <c r="AQ3485" t="s">
        <v>6512</v>
      </c>
      <c r="AR3485" s="3">
        <v>2.4080000000000001E-8</v>
      </c>
      <c r="AS3485">
        <v>179.6</v>
      </c>
      <c r="AT3485" t="s">
        <v>39</v>
      </c>
      <c r="AU3485" t="s">
        <v>39</v>
      </c>
      <c r="AV3485">
        <v>2</v>
      </c>
      <c r="AW3485">
        <v>2</v>
      </c>
      <c r="AX3485">
        <v>256920000</v>
      </c>
      <c r="AY3485">
        <v>87107000</v>
      </c>
      <c r="AZ3485">
        <v>169810000</v>
      </c>
      <c r="BC3485">
        <v>3881</v>
      </c>
      <c r="BD3485">
        <v>661</v>
      </c>
      <c r="BE3485">
        <v>4157</v>
      </c>
      <c r="BF3485" t="s">
        <v>20577</v>
      </c>
      <c r="BG3485" t="s">
        <v>20578</v>
      </c>
      <c r="BH3485">
        <v>9484</v>
      </c>
      <c r="BJ3485">
        <v>3</v>
      </c>
      <c r="BK3485">
        <v>87107000</v>
      </c>
      <c r="BL3485">
        <v>113450000</v>
      </c>
    </row>
    <row r="3486" spans="1:64">
      <c r="A3486" t="s">
        <v>20579</v>
      </c>
      <c r="B3486" t="s">
        <v>20580</v>
      </c>
      <c r="C3486" t="s">
        <v>20581</v>
      </c>
      <c r="D3486" t="s">
        <v>6485</v>
      </c>
      <c r="E3486" t="s">
        <v>6529</v>
      </c>
      <c r="F3486" t="s">
        <v>6479</v>
      </c>
      <c r="G3486" t="s">
        <v>6479</v>
      </c>
      <c r="H3486" t="s">
        <v>6476</v>
      </c>
      <c r="I3486" t="s">
        <v>6504</v>
      </c>
      <c r="J3486">
        <v>0</v>
      </c>
      <c r="K3486">
        <v>0</v>
      </c>
      <c r="L3486">
        <v>0</v>
      </c>
      <c r="M3486">
        <v>1</v>
      </c>
      <c r="N3486">
        <v>1</v>
      </c>
      <c r="O3486">
        <v>1</v>
      </c>
      <c r="P3486">
        <v>0</v>
      </c>
      <c r="Q3486">
        <v>0</v>
      </c>
      <c r="R3486">
        <v>0</v>
      </c>
      <c r="S3486">
        <v>2</v>
      </c>
      <c r="T3486">
        <v>2</v>
      </c>
      <c r="U3486">
        <v>1</v>
      </c>
      <c r="V3486">
        <v>0</v>
      </c>
      <c r="W3486">
        <v>2</v>
      </c>
      <c r="X3486">
        <v>1</v>
      </c>
      <c r="Y3486">
        <v>0</v>
      </c>
      <c r="Z3486">
        <v>1</v>
      </c>
      <c r="AA3486">
        <v>0</v>
      </c>
      <c r="AB3486">
        <v>0</v>
      </c>
      <c r="AC3486">
        <v>0</v>
      </c>
      <c r="AD3486">
        <v>0</v>
      </c>
      <c r="AE3486">
        <v>0</v>
      </c>
      <c r="AF3486">
        <v>12</v>
      </c>
      <c r="AG3486">
        <v>0</v>
      </c>
      <c r="AH3486">
        <v>1493.7952</v>
      </c>
      <c r="AI3486" t="s">
        <v>1933</v>
      </c>
      <c r="AJ3486" t="s">
        <v>7130</v>
      </c>
      <c r="AK3486">
        <v>288</v>
      </c>
      <c r="AL3486">
        <v>299</v>
      </c>
      <c r="AM3486" t="s">
        <v>1936</v>
      </c>
      <c r="AN3486" t="s">
        <v>1935</v>
      </c>
      <c r="AO3486" t="s">
        <v>6480</v>
      </c>
      <c r="AP3486" t="s">
        <v>6558</v>
      </c>
      <c r="AQ3486">
        <v>2</v>
      </c>
      <c r="AR3486">
        <v>2.8040999999999999E-3</v>
      </c>
      <c r="AS3486">
        <v>113.93</v>
      </c>
      <c r="AT3486" t="s">
        <v>39</v>
      </c>
      <c r="AU3486" t="s">
        <v>39</v>
      </c>
      <c r="AV3486">
        <v>1</v>
      </c>
      <c r="AW3486">
        <v>1</v>
      </c>
      <c r="AX3486">
        <v>19975000</v>
      </c>
      <c r="AY3486">
        <v>3228100</v>
      </c>
      <c r="AZ3486">
        <v>16747000</v>
      </c>
      <c r="BC3486">
        <v>3882</v>
      </c>
      <c r="BD3486">
        <v>227</v>
      </c>
      <c r="BE3486">
        <v>4158</v>
      </c>
      <c r="BF3486" t="s">
        <v>20582</v>
      </c>
      <c r="BG3486" t="s">
        <v>20583</v>
      </c>
      <c r="BH3486">
        <v>9487</v>
      </c>
      <c r="BJ3486">
        <v>2</v>
      </c>
      <c r="BK3486">
        <v>3228100</v>
      </c>
      <c r="BL3486">
        <v>11188000</v>
      </c>
    </row>
    <row r="3487" spans="1:64">
      <c r="A3487" t="s">
        <v>20584</v>
      </c>
      <c r="B3487" t="s">
        <v>20585</v>
      </c>
      <c r="C3487" t="s">
        <v>20586</v>
      </c>
      <c r="D3487" t="s">
        <v>6485</v>
      </c>
      <c r="E3487" t="s">
        <v>6529</v>
      </c>
      <c r="F3487" t="s">
        <v>6479</v>
      </c>
      <c r="G3487" t="s">
        <v>6491</v>
      </c>
      <c r="H3487" t="s">
        <v>6485</v>
      </c>
      <c r="I3487" t="s">
        <v>6487</v>
      </c>
      <c r="J3487">
        <v>0</v>
      </c>
      <c r="K3487">
        <v>1</v>
      </c>
      <c r="L3487">
        <v>0</v>
      </c>
      <c r="M3487">
        <v>1</v>
      </c>
      <c r="N3487">
        <v>2</v>
      </c>
      <c r="O3487">
        <v>0</v>
      </c>
      <c r="P3487">
        <v>0</v>
      </c>
      <c r="Q3487">
        <v>4</v>
      </c>
      <c r="R3487">
        <v>1</v>
      </c>
      <c r="S3487">
        <v>0</v>
      </c>
      <c r="T3487">
        <v>0</v>
      </c>
      <c r="U3487">
        <v>0</v>
      </c>
      <c r="V3487">
        <v>0</v>
      </c>
      <c r="W3487">
        <v>2</v>
      </c>
      <c r="X3487">
        <v>3</v>
      </c>
      <c r="Y3487">
        <v>0</v>
      </c>
      <c r="Z3487">
        <v>3</v>
      </c>
      <c r="AA3487">
        <v>0</v>
      </c>
      <c r="AB3487">
        <v>1</v>
      </c>
      <c r="AC3487">
        <v>2</v>
      </c>
      <c r="AD3487">
        <v>0</v>
      </c>
      <c r="AE3487">
        <v>0</v>
      </c>
      <c r="AF3487">
        <v>20</v>
      </c>
      <c r="AG3487">
        <v>0</v>
      </c>
      <c r="AH3487">
        <v>2223.9830000000002</v>
      </c>
      <c r="AI3487" t="s">
        <v>20587</v>
      </c>
      <c r="AJ3487" t="s">
        <v>18833</v>
      </c>
      <c r="AK3487">
        <v>103</v>
      </c>
      <c r="AL3487">
        <v>122</v>
      </c>
      <c r="AO3487" t="s">
        <v>6558</v>
      </c>
      <c r="AP3487" t="s">
        <v>6558</v>
      </c>
      <c r="AQ3487">
        <v>3</v>
      </c>
      <c r="AR3487">
        <v>1.069E-4</v>
      </c>
      <c r="AS3487">
        <v>95.957999999999998</v>
      </c>
      <c r="AT3487" t="s">
        <v>38</v>
      </c>
      <c r="AU3487" t="s">
        <v>39</v>
      </c>
      <c r="AV3487">
        <v>1</v>
      </c>
      <c r="AW3487">
        <v>1</v>
      </c>
      <c r="AX3487">
        <v>85960000</v>
      </c>
      <c r="AY3487">
        <v>32440000</v>
      </c>
      <c r="AZ3487">
        <v>53520000</v>
      </c>
      <c r="BC3487">
        <v>3883</v>
      </c>
      <c r="BD3487">
        <v>82</v>
      </c>
      <c r="BE3487">
        <v>4159</v>
      </c>
      <c r="BF3487" t="s">
        <v>20588</v>
      </c>
      <c r="BG3487">
        <v>9488</v>
      </c>
      <c r="BH3487">
        <v>9488</v>
      </c>
      <c r="BJ3487">
        <v>1</v>
      </c>
      <c r="BK3487">
        <v>32440000</v>
      </c>
      <c r="BL3487">
        <v>35754000</v>
      </c>
    </row>
    <row r="3488" spans="1:64">
      <c r="A3488" t="s">
        <v>20589</v>
      </c>
      <c r="B3488" t="s">
        <v>20590</v>
      </c>
      <c r="C3488" t="s">
        <v>20591</v>
      </c>
      <c r="D3488" t="s">
        <v>6476</v>
      </c>
      <c r="E3488" t="s">
        <v>6529</v>
      </c>
      <c r="F3488" t="s">
        <v>6479</v>
      </c>
      <c r="G3488" t="s">
        <v>6491</v>
      </c>
      <c r="H3488" t="s">
        <v>6485</v>
      </c>
      <c r="I3488" t="s">
        <v>6861</v>
      </c>
      <c r="J3488">
        <v>0</v>
      </c>
      <c r="K3488">
        <v>1</v>
      </c>
      <c r="L3488">
        <v>1</v>
      </c>
      <c r="M3488">
        <v>0</v>
      </c>
      <c r="N3488">
        <v>0</v>
      </c>
      <c r="O3488">
        <v>0</v>
      </c>
      <c r="P3488">
        <v>1</v>
      </c>
      <c r="Q3488">
        <v>0</v>
      </c>
      <c r="R3488">
        <v>0</v>
      </c>
      <c r="S3488">
        <v>1</v>
      </c>
      <c r="T3488">
        <v>0</v>
      </c>
      <c r="U3488">
        <v>0</v>
      </c>
      <c r="V3488">
        <v>0</v>
      </c>
      <c r="W3488">
        <v>1</v>
      </c>
      <c r="X3488">
        <v>1</v>
      </c>
      <c r="Y3488">
        <v>0</v>
      </c>
      <c r="Z3488">
        <v>1</v>
      </c>
      <c r="AA3488">
        <v>0</v>
      </c>
      <c r="AB3488">
        <v>0</v>
      </c>
      <c r="AC3488">
        <v>0</v>
      </c>
      <c r="AD3488">
        <v>0</v>
      </c>
      <c r="AE3488">
        <v>0</v>
      </c>
      <c r="AF3488">
        <v>7</v>
      </c>
      <c r="AG3488">
        <v>0</v>
      </c>
      <c r="AH3488">
        <v>875.45011999999997</v>
      </c>
      <c r="AI3488" t="s">
        <v>670</v>
      </c>
      <c r="AJ3488" t="s">
        <v>670</v>
      </c>
      <c r="AK3488">
        <v>684</v>
      </c>
      <c r="AL3488">
        <v>690</v>
      </c>
      <c r="AM3488" t="s">
        <v>672</v>
      </c>
      <c r="AN3488" t="s">
        <v>671</v>
      </c>
      <c r="AO3488" t="s">
        <v>6480</v>
      </c>
      <c r="AP3488" t="s">
        <v>6480</v>
      </c>
      <c r="AQ3488">
        <v>2</v>
      </c>
      <c r="AR3488">
        <v>4.6662000000000002E-2</v>
      </c>
      <c r="AS3488">
        <v>74.191000000000003</v>
      </c>
      <c r="AU3488" t="s">
        <v>39</v>
      </c>
      <c r="AW3488">
        <v>1</v>
      </c>
      <c r="AX3488">
        <v>8952600</v>
      </c>
      <c r="AY3488">
        <v>0</v>
      </c>
      <c r="AZ3488">
        <v>8952600</v>
      </c>
      <c r="BC3488">
        <v>3884</v>
      </c>
      <c r="BD3488">
        <v>96</v>
      </c>
      <c r="BE3488">
        <v>4160</v>
      </c>
      <c r="BF3488">
        <v>10739</v>
      </c>
      <c r="BG3488">
        <v>9489</v>
      </c>
      <c r="BH3488">
        <v>9489</v>
      </c>
      <c r="BJ3488">
        <v>0</v>
      </c>
      <c r="BK3488">
        <v>0</v>
      </c>
      <c r="BL3488">
        <v>5980800</v>
      </c>
    </row>
    <row r="3489" spans="1:64">
      <c r="A3489" t="s">
        <v>20592</v>
      </c>
      <c r="B3489" t="s">
        <v>20593</v>
      </c>
      <c r="C3489" t="s">
        <v>20594</v>
      </c>
      <c r="D3489" t="s">
        <v>6485</v>
      </c>
      <c r="E3489" t="s">
        <v>6529</v>
      </c>
      <c r="F3489" t="s">
        <v>6479</v>
      </c>
      <c r="G3489" t="s">
        <v>6487</v>
      </c>
      <c r="H3489" t="s">
        <v>6476</v>
      </c>
      <c r="I3489" t="s">
        <v>6504</v>
      </c>
      <c r="J3489">
        <v>0</v>
      </c>
      <c r="K3489">
        <v>0</v>
      </c>
      <c r="L3489">
        <v>0</v>
      </c>
      <c r="M3489">
        <v>0</v>
      </c>
      <c r="N3489">
        <v>0</v>
      </c>
      <c r="O3489">
        <v>1</v>
      </c>
      <c r="P3489">
        <v>1</v>
      </c>
      <c r="Q3489">
        <v>0</v>
      </c>
      <c r="R3489">
        <v>0</v>
      </c>
      <c r="S3489">
        <v>0</v>
      </c>
      <c r="T3489">
        <v>1</v>
      </c>
      <c r="U3489">
        <v>1</v>
      </c>
      <c r="V3489">
        <v>0</v>
      </c>
      <c r="W3489">
        <v>1</v>
      </c>
      <c r="X3489">
        <v>0</v>
      </c>
      <c r="Y3489">
        <v>2</v>
      </c>
      <c r="Z3489">
        <v>2</v>
      </c>
      <c r="AA3489">
        <v>0</v>
      </c>
      <c r="AB3489">
        <v>0</v>
      </c>
      <c r="AC3489">
        <v>1</v>
      </c>
      <c r="AD3489">
        <v>0</v>
      </c>
      <c r="AE3489">
        <v>0</v>
      </c>
      <c r="AF3489">
        <v>10</v>
      </c>
      <c r="AG3489">
        <v>0</v>
      </c>
      <c r="AH3489">
        <v>1138.587</v>
      </c>
      <c r="AI3489" t="s">
        <v>5575</v>
      </c>
      <c r="AJ3489" t="s">
        <v>5575</v>
      </c>
      <c r="AK3489">
        <v>32</v>
      </c>
      <c r="AL3489">
        <v>41</v>
      </c>
      <c r="AM3489" t="s">
        <v>5577</v>
      </c>
      <c r="AN3489" t="s">
        <v>5576</v>
      </c>
      <c r="AO3489" t="s">
        <v>6480</v>
      </c>
      <c r="AP3489" t="s">
        <v>6480</v>
      </c>
      <c r="AQ3489">
        <v>2</v>
      </c>
      <c r="AR3489">
        <v>4.9565E-3</v>
      </c>
      <c r="AS3489">
        <v>112.11</v>
      </c>
      <c r="AT3489" t="s">
        <v>38</v>
      </c>
      <c r="AU3489" t="s">
        <v>39</v>
      </c>
      <c r="AV3489">
        <v>1</v>
      </c>
      <c r="AW3489">
        <v>1</v>
      </c>
      <c r="AX3489">
        <v>34419000</v>
      </c>
      <c r="AY3489">
        <v>7771600</v>
      </c>
      <c r="AZ3489">
        <v>26648000</v>
      </c>
      <c r="BC3489">
        <v>3885</v>
      </c>
      <c r="BD3489">
        <v>617</v>
      </c>
      <c r="BE3489">
        <v>4161</v>
      </c>
      <c r="BF3489" t="s">
        <v>20595</v>
      </c>
      <c r="BG3489">
        <v>9490</v>
      </c>
      <c r="BH3489">
        <v>9490</v>
      </c>
      <c r="BJ3489">
        <v>1</v>
      </c>
      <c r="BK3489">
        <v>7771600</v>
      </c>
      <c r="BL3489">
        <v>17802000</v>
      </c>
    </row>
    <row r="3490" spans="1:64">
      <c r="A3490" t="s">
        <v>20596</v>
      </c>
      <c r="B3490" t="s">
        <v>9104</v>
      </c>
      <c r="C3490" t="s">
        <v>12776</v>
      </c>
      <c r="D3490" t="s">
        <v>6476</v>
      </c>
      <c r="E3490" t="s">
        <v>6529</v>
      </c>
      <c r="F3490" t="s">
        <v>6479</v>
      </c>
      <c r="G3490" t="s">
        <v>6504</v>
      </c>
      <c r="H3490" t="s">
        <v>6476</v>
      </c>
      <c r="I3490" t="s">
        <v>6861</v>
      </c>
      <c r="J3490">
        <v>0</v>
      </c>
      <c r="K3490">
        <v>0</v>
      </c>
      <c r="L3490">
        <v>1</v>
      </c>
      <c r="M3490">
        <v>0</v>
      </c>
      <c r="N3490">
        <v>0</v>
      </c>
      <c r="O3490">
        <v>1</v>
      </c>
      <c r="P3490">
        <v>3</v>
      </c>
      <c r="Q3490">
        <v>2</v>
      </c>
      <c r="R3490">
        <v>1</v>
      </c>
      <c r="S3490">
        <v>3</v>
      </c>
      <c r="T3490">
        <v>1</v>
      </c>
      <c r="U3490">
        <v>3</v>
      </c>
      <c r="V3490">
        <v>1</v>
      </c>
      <c r="W3490">
        <v>2</v>
      </c>
      <c r="X3490">
        <v>2</v>
      </c>
      <c r="Y3490">
        <v>1</v>
      </c>
      <c r="Z3490">
        <v>2</v>
      </c>
      <c r="AA3490">
        <v>0</v>
      </c>
      <c r="AB3490">
        <v>2</v>
      </c>
      <c r="AC3490">
        <v>2</v>
      </c>
      <c r="AD3490">
        <v>0</v>
      </c>
      <c r="AE3490">
        <v>0</v>
      </c>
      <c r="AF3490">
        <v>27</v>
      </c>
      <c r="AG3490">
        <v>2</v>
      </c>
      <c r="AH3490">
        <v>3167.6365000000001</v>
      </c>
      <c r="AI3490" t="s">
        <v>9571</v>
      </c>
      <c r="AJ3490" t="s">
        <v>9106</v>
      </c>
      <c r="AK3490">
        <v>101</v>
      </c>
      <c r="AL3490">
        <v>127</v>
      </c>
      <c r="AM3490" t="s">
        <v>2400</v>
      </c>
      <c r="AN3490" t="s">
        <v>2399</v>
      </c>
      <c r="AO3490" t="s">
        <v>6480</v>
      </c>
      <c r="AP3490" t="s">
        <v>6558</v>
      </c>
      <c r="AQ3490" t="s">
        <v>7477</v>
      </c>
      <c r="AR3490" s="3">
        <v>2.4108999999999999E-82</v>
      </c>
      <c r="AS3490">
        <v>305.51</v>
      </c>
      <c r="AT3490" t="s">
        <v>39</v>
      </c>
      <c r="AU3490" t="s">
        <v>39</v>
      </c>
      <c r="AV3490">
        <v>3</v>
      </c>
      <c r="AW3490">
        <v>5</v>
      </c>
      <c r="AX3490">
        <v>2849700000</v>
      </c>
      <c r="AY3490">
        <v>43118000</v>
      </c>
      <c r="AZ3490">
        <v>2806600000</v>
      </c>
      <c r="BC3490">
        <v>3886</v>
      </c>
      <c r="BD3490">
        <v>272</v>
      </c>
      <c r="BE3490" t="s">
        <v>20597</v>
      </c>
      <c r="BF3490" t="s">
        <v>20598</v>
      </c>
      <c r="BG3490" t="s">
        <v>20599</v>
      </c>
      <c r="BH3490">
        <v>9498</v>
      </c>
      <c r="BI3490">
        <v>159</v>
      </c>
      <c r="BJ3490">
        <v>10</v>
      </c>
      <c r="BK3490">
        <v>43118000</v>
      </c>
      <c r="BL3490">
        <v>1875000000</v>
      </c>
    </row>
    <row r="3491" spans="1:64">
      <c r="A3491" t="s">
        <v>20600</v>
      </c>
      <c r="B3491" t="s">
        <v>17785</v>
      </c>
      <c r="C3491" t="s">
        <v>20601</v>
      </c>
      <c r="D3491" t="s">
        <v>6476</v>
      </c>
      <c r="E3491" t="s">
        <v>6529</v>
      </c>
      <c r="F3491" t="s">
        <v>6479</v>
      </c>
      <c r="G3491" t="s">
        <v>6604</v>
      </c>
      <c r="H3491" t="s">
        <v>6485</v>
      </c>
      <c r="I3491" t="s">
        <v>6476</v>
      </c>
      <c r="J3491">
        <v>0</v>
      </c>
      <c r="K3491">
        <v>1</v>
      </c>
      <c r="L3491">
        <v>0</v>
      </c>
      <c r="M3491">
        <v>1</v>
      </c>
      <c r="N3491">
        <v>0</v>
      </c>
      <c r="O3491">
        <v>0</v>
      </c>
      <c r="P3491">
        <v>0</v>
      </c>
      <c r="Q3491">
        <v>3</v>
      </c>
      <c r="R3491">
        <v>0</v>
      </c>
      <c r="S3491">
        <v>0</v>
      </c>
      <c r="T3491">
        <v>1</v>
      </c>
      <c r="U3491">
        <v>0</v>
      </c>
      <c r="V3491">
        <v>0</v>
      </c>
      <c r="W3491">
        <v>1</v>
      </c>
      <c r="X3491">
        <v>1</v>
      </c>
      <c r="Y3491">
        <v>2</v>
      </c>
      <c r="Z3491">
        <v>1</v>
      </c>
      <c r="AA3491">
        <v>0</v>
      </c>
      <c r="AB3491">
        <v>1</v>
      </c>
      <c r="AC3491">
        <v>3</v>
      </c>
      <c r="AD3491">
        <v>0</v>
      </c>
      <c r="AE3491">
        <v>0</v>
      </c>
      <c r="AF3491">
        <v>15</v>
      </c>
      <c r="AG3491">
        <v>0</v>
      </c>
      <c r="AH3491">
        <v>1552.7886000000001</v>
      </c>
      <c r="AI3491" t="s">
        <v>6193</v>
      </c>
      <c r="AJ3491" t="s">
        <v>6193</v>
      </c>
      <c r="AK3491">
        <v>374</v>
      </c>
      <c r="AL3491">
        <v>388</v>
      </c>
      <c r="AM3491" t="s">
        <v>6195</v>
      </c>
      <c r="AN3491" t="s">
        <v>6194</v>
      </c>
      <c r="AO3491" t="s">
        <v>6480</v>
      </c>
      <c r="AP3491" t="s">
        <v>6480</v>
      </c>
      <c r="AQ3491">
        <v>2</v>
      </c>
      <c r="AR3491">
        <v>3.0501E-3</v>
      </c>
      <c r="AS3491">
        <v>75.78</v>
      </c>
      <c r="AT3491" t="s">
        <v>38</v>
      </c>
      <c r="AU3491" t="s">
        <v>39</v>
      </c>
      <c r="AV3491">
        <v>1</v>
      </c>
      <c r="AW3491">
        <v>1</v>
      </c>
      <c r="AX3491">
        <v>12023000</v>
      </c>
      <c r="AY3491">
        <v>5190600</v>
      </c>
      <c r="AZ3491">
        <v>6832500</v>
      </c>
      <c r="BC3491">
        <v>3887</v>
      </c>
      <c r="BD3491">
        <v>685</v>
      </c>
      <c r="BE3491">
        <v>4164</v>
      </c>
      <c r="BF3491" t="s">
        <v>20602</v>
      </c>
      <c r="BG3491">
        <v>9501</v>
      </c>
      <c r="BH3491">
        <v>9501</v>
      </c>
      <c r="BJ3491">
        <v>0</v>
      </c>
      <c r="BK3491">
        <v>5190600</v>
      </c>
      <c r="BL3491">
        <v>4564500</v>
      </c>
    </row>
    <row r="3492" spans="1:64">
      <c r="A3492" t="s">
        <v>20603</v>
      </c>
      <c r="B3492" t="s">
        <v>20604</v>
      </c>
      <c r="C3492" t="s">
        <v>13717</v>
      </c>
      <c r="D3492" t="s">
        <v>6476</v>
      </c>
      <c r="E3492" t="s">
        <v>6529</v>
      </c>
      <c r="F3492" t="s">
        <v>6479</v>
      </c>
      <c r="G3492" t="s">
        <v>6477</v>
      </c>
      <c r="H3492" t="s">
        <v>6485</v>
      </c>
      <c r="I3492" t="s">
        <v>6492</v>
      </c>
      <c r="J3492">
        <v>1</v>
      </c>
      <c r="K3492">
        <v>1</v>
      </c>
      <c r="L3492">
        <v>0</v>
      </c>
      <c r="M3492">
        <v>0</v>
      </c>
      <c r="N3492">
        <v>0</v>
      </c>
      <c r="O3492">
        <v>1</v>
      </c>
      <c r="P3492">
        <v>0</v>
      </c>
      <c r="Q3492">
        <v>1</v>
      </c>
      <c r="R3492">
        <v>0</v>
      </c>
      <c r="S3492">
        <v>1</v>
      </c>
      <c r="T3492">
        <v>0</v>
      </c>
      <c r="U3492">
        <v>1</v>
      </c>
      <c r="V3492">
        <v>1</v>
      </c>
      <c r="W3492">
        <v>1</v>
      </c>
      <c r="X3492">
        <v>1</v>
      </c>
      <c r="Y3492">
        <v>0</v>
      </c>
      <c r="Z3492">
        <v>1</v>
      </c>
      <c r="AA3492">
        <v>0</v>
      </c>
      <c r="AB3492">
        <v>0</v>
      </c>
      <c r="AC3492">
        <v>0</v>
      </c>
      <c r="AD3492">
        <v>0</v>
      </c>
      <c r="AE3492">
        <v>0</v>
      </c>
      <c r="AF3492">
        <v>10</v>
      </c>
      <c r="AG3492">
        <v>1</v>
      </c>
      <c r="AH3492">
        <v>1147.6171999999999</v>
      </c>
      <c r="AI3492" t="s">
        <v>4072</v>
      </c>
      <c r="AJ3492" t="s">
        <v>4072</v>
      </c>
      <c r="AK3492">
        <v>257</v>
      </c>
      <c r="AL3492">
        <v>266</v>
      </c>
      <c r="AM3492" t="s">
        <v>4074</v>
      </c>
      <c r="AN3492" t="s">
        <v>4073</v>
      </c>
      <c r="AO3492" t="s">
        <v>6480</v>
      </c>
      <c r="AP3492" t="s">
        <v>6480</v>
      </c>
      <c r="AQ3492">
        <v>2</v>
      </c>
      <c r="AR3492">
        <v>5.8437000000000003E-3</v>
      </c>
      <c r="AS3492">
        <v>106.36</v>
      </c>
      <c r="AT3492" t="s">
        <v>39</v>
      </c>
      <c r="AU3492" t="s">
        <v>39</v>
      </c>
      <c r="AV3492">
        <v>2</v>
      </c>
      <c r="AW3492">
        <v>2</v>
      </c>
      <c r="AX3492">
        <v>70157000</v>
      </c>
      <c r="AY3492">
        <v>31364000</v>
      </c>
      <c r="AZ3492">
        <v>38793000</v>
      </c>
      <c r="BC3492">
        <v>3888</v>
      </c>
      <c r="BD3492">
        <v>449</v>
      </c>
      <c r="BE3492" t="s">
        <v>12628</v>
      </c>
      <c r="BF3492" t="s">
        <v>20605</v>
      </c>
      <c r="BG3492" t="s">
        <v>20606</v>
      </c>
      <c r="BH3492">
        <v>9503</v>
      </c>
      <c r="BI3492">
        <v>254</v>
      </c>
      <c r="BJ3492">
        <v>3</v>
      </c>
      <c r="BK3492">
        <v>31364000</v>
      </c>
      <c r="BL3492">
        <v>25916000</v>
      </c>
    </row>
    <row r="3493" spans="1:64">
      <c r="A3493" t="s">
        <v>20607</v>
      </c>
      <c r="B3493" t="s">
        <v>20608</v>
      </c>
      <c r="C3493" t="s">
        <v>20609</v>
      </c>
      <c r="D3493" t="s">
        <v>6476</v>
      </c>
      <c r="E3493" t="s">
        <v>6529</v>
      </c>
      <c r="F3493" t="s">
        <v>6479</v>
      </c>
      <c r="G3493" t="s">
        <v>6487</v>
      </c>
      <c r="H3493" t="s">
        <v>6476</v>
      </c>
      <c r="I3493" t="s">
        <v>6509</v>
      </c>
      <c r="J3493">
        <v>1</v>
      </c>
      <c r="K3493">
        <v>0</v>
      </c>
      <c r="L3493">
        <v>0</v>
      </c>
      <c r="M3493">
        <v>0</v>
      </c>
      <c r="N3493">
        <v>0</v>
      </c>
      <c r="O3493">
        <v>0</v>
      </c>
      <c r="P3493">
        <v>1</v>
      </c>
      <c r="Q3493">
        <v>0</v>
      </c>
      <c r="R3493">
        <v>0</v>
      </c>
      <c r="S3493">
        <v>2</v>
      </c>
      <c r="T3493">
        <v>1</v>
      </c>
      <c r="U3493">
        <v>1</v>
      </c>
      <c r="V3493">
        <v>0</v>
      </c>
      <c r="W3493">
        <v>2</v>
      </c>
      <c r="X3493">
        <v>1</v>
      </c>
      <c r="Y3493">
        <v>1</v>
      </c>
      <c r="Z3493">
        <v>1</v>
      </c>
      <c r="AA3493">
        <v>0</v>
      </c>
      <c r="AB3493">
        <v>0</v>
      </c>
      <c r="AC3493">
        <v>0</v>
      </c>
      <c r="AD3493">
        <v>0</v>
      </c>
      <c r="AE3493">
        <v>0</v>
      </c>
      <c r="AF3493">
        <v>11</v>
      </c>
      <c r="AG3493">
        <v>0</v>
      </c>
      <c r="AH3493">
        <v>1264.7067</v>
      </c>
      <c r="AI3493" t="s">
        <v>6089</v>
      </c>
      <c r="AJ3493" t="s">
        <v>6089</v>
      </c>
      <c r="AK3493">
        <v>309</v>
      </c>
      <c r="AL3493">
        <v>319</v>
      </c>
      <c r="AM3493" t="s">
        <v>6091</v>
      </c>
      <c r="AN3493" t="s">
        <v>6090</v>
      </c>
      <c r="AO3493" t="s">
        <v>6480</v>
      </c>
      <c r="AP3493" t="s">
        <v>6480</v>
      </c>
      <c r="AQ3493">
        <v>2</v>
      </c>
      <c r="AR3493">
        <v>3.1321000000000002E-2</v>
      </c>
      <c r="AS3493">
        <v>85.807000000000002</v>
      </c>
      <c r="AT3493" t="s">
        <v>38</v>
      </c>
      <c r="AU3493" t="s">
        <v>39</v>
      </c>
      <c r="AV3493">
        <v>1</v>
      </c>
      <c r="AW3493">
        <v>1</v>
      </c>
      <c r="AX3493">
        <v>108150000</v>
      </c>
      <c r="AY3493">
        <v>27571000</v>
      </c>
      <c r="AZ3493">
        <v>80583000</v>
      </c>
      <c r="BC3493">
        <v>3889</v>
      </c>
      <c r="BD3493">
        <v>674</v>
      </c>
      <c r="BE3493">
        <v>4167</v>
      </c>
      <c r="BF3493" t="s">
        <v>20610</v>
      </c>
      <c r="BG3493">
        <v>9505</v>
      </c>
      <c r="BH3493">
        <v>9505</v>
      </c>
      <c r="BJ3493">
        <v>1</v>
      </c>
      <c r="BK3493">
        <v>27571000</v>
      </c>
      <c r="BL3493">
        <v>53834000</v>
      </c>
    </row>
    <row r="3494" spans="1:64">
      <c r="A3494" t="s">
        <v>20611</v>
      </c>
      <c r="B3494" t="s">
        <v>20612</v>
      </c>
      <c r="C3494" t="s">
        <v>20613</v>
      </c>
      <c r="D3494" t="s">
        <v>6476</v>
      </c>
      <c r="E3494" t="s">
        <v>6529</v>
      </c>
      <c r="F3494" t="s">
        <v>6479</v>
      </c>
      <c r="G3494" t="s">
        <v>6487</v>
      </c>
      <c r="H3494" t="s">
        <v>6485</v>
      </c>
      <c r="I3494" t="s">
        <v>6509</v>
      </c>
      <c r="J3494">
        <v>1</v>
      </c>
      <c r="K3494">
        <v>1</v>
      </c>
      <c r="L3494">
        <v>0</v>
      </c>
      <c r="M3494">
        <v>0</v>
      </c>
      <c r="N3494">
        <v>0</v>
      </c>
      <c r="O3494">
        <v>0</v>
      </c>
      <c r="P3494">
        <v>1</v>
      </c>
      <c r="Q3494">
        <v>0</v>
      </c>
      <c r="R3494">
        <v>0</v>
      </c>
      <c r="S3494">
        <v>2</v>
      </c>
      <c r="T3494">
        <v>1</v>
      </c>
      <c r="U3494">
        <v>0</v>
      </c>
      <c r="V3494">
        <v>0</v>
      </c>
      <c r="W3494">
        <v>2</v>
      </c>
      <c r="X3494">
        <v>1</v>
      </c>
      <c r="Y3494">
        <v>1</v>
      </c>
      <c r="Z3494">
        <v>1</v>
      </c>
      <c r="AA3494">
        <v>0</v>
      </c>
      <c r="AB3494">
        <v>0</v>
      </c>
      <c r="AC3494">
        <v>0</v>
      </c>
      <c r="AD3494">
        <v>0</v>
      </c>
      <c r="AE3494">
        <v>0</v>
      </c>
      <c r="AF3494">
        <v>11</v>
      </c>
      <c r="AG3494">
        <v>0</v>
      </c>
      <c r="AH3494">
        <v>1292.7129</v>
      </c>
      <c r="AI3494" t="s">
        <v>4912</v>
      </c>
      <c r="AJ3494" t="s">
        <v>4912</v>
      </c>
      <c r="AK3494">
        <v>185</v>
      </c>
      <c r="AL3494">
        <v>195</v>
      </c>
      <c r="AM3494" t="s">
        <v>4914</v>
      </c>
      <c r="AN3494" t="s">
        <v>4913</v>
      </c>
      <c r="AO3494" t="s">
        <v>6480</v>
      </c>
      <c r="AP3494" t="s">
        <v>6480</v>
      </c>
      <c r="AQ3494">
        <v>2</v>
      </c>
      <c r="AR3494">
        <v>1.0514000000000001E-2</v>
      </c>
      <c r="AS3494">
        <v>98.248999999999995</v>
      </c>
      <c r="AU3494" t="s">
        <v>39</v>
      </c>
      <c r="AW3494">
        <v>1</v>
      </c>
      <c r="AX3494">
        <v>7126600</v>
      </c>
      <c r="AY3494">
        <v>0</v>
      </c>
      <c r="AZ3494">
        <v>7126600</v>
      </c>
      <c r="BC3494">
        <v>3890</v>
      </c>
      <c r="BD3494">
        <v>542</v>
      </c>
      <c r="BE3494">
        <v>4168</v>
      </c>
      <c r="BF3494">
        <v>10758</v>
      </c>
      <c r="BG3494">
        <v>9506</v>
      </c>
      <c r="BH3494">
        <v>9506</v>
      </c>
      <c r="BJ3494">
        <v>1</v>
      </c>
      <c r="BK3494">
        <v>0</v>
      </c>
      <c r="BL3494">
        <v>4761000</v>
      </c>
    </row>
    <row r="3495" spans="1:64">
      <c r="A3495" t="s">
        <v>20614</v>
      </c>
      <c r="B3495" t="s">
        <v>20615</v>
      </c>
      <c r="C3495" t="s">
        <v>20616</v>
      </c>
      <c r="D3495" t="s">
        <v>6476</v>
      </c>
      <c r="E3495" t="s">
        <v>6529</v>
      </c>
      <c r="F3495" t="s">
        <v>6479</v>
      </c>
      <c r="G3495" t="s">
        <v>6492</v>
      </c>
      <c r="H3495" t="s">
        <v>6485</v>
      </c>
      <c r="I3495" t="s">
        <v>6529</v>
      </c>
      <c r="J3495">
        <v>1</v>
      </c>
      <c r="K3495">
        <v>1</v>
      </c>
      <c r="L3495">
        <v>0</v>
      </c>
      <c r="M3495">
        <v>1</v>
      </c>
      <c r="N3495">
        <v>0</v>
      </c>
      <c r="O3495">
        <v>0</v>
      </c>
      <c r="P3495">
        <v>3</v>
      </c>
      <c r="Q3495">
        <v>2</v>
      </c>
      <c r="R3495">
        <v>1</v>
      </c>
      <c r="S3495">
        <v>1</v>
      </c>
      <c r="T3495">
        <v>2</v>
      </c>
      <c r="U3495">
        <v>0</v>
      </c>
      <c r="V3495">
        <v>0</v>
      </c>
      <c r="W3495">
        <v>2</v>
      </c>
      <c r="X3495">
        <v>1</v>
      </c>
      <c r="Y3495">
        <v>3</v>
      </c>
      <c r="Z3495">
        <v>3</v>
      </c>
      <c r="AA3495">
        <v>0</v>
      </c>
      <c r="AB3495">
        <v>0</v>
      </c>
      <c r="AC3495">
        <v>3</v>
      </c>
      <c r="AD3495">
        <v>0</v>
      </c>
      <c r="AE3495">
        <v>0</v>
      </c>
      <c r="AF3495">
        <v>24</v>
      </c>
      <c r="AG3495">
        <v>0</v>
      </c>
      <c r="AH3495">
        <v>2590.2914999999998</v>
      </c>
      <c r="AI3495" t="s">
        <v>1284</v>
      </c>
      <c r="AJ3495" t="s">
        <v>1284</v>
      </c>
      <c r="AK3495">
        <v>306</v>
      </c>
      <c r="AL3495">
        <v>329</v>
      </c>
      <c r="AM3495" t="s">
        <v>1286</v>
      </c>
      <c r="AN3495" t="s">
        <v>1285</v>
      </c>
      <c r="AO3495" t="s">
        <v>6480</v>
      </c>
      <c r="AP3495" t="s">
        <v>6480</v>
      </c>
      <c r="AQ3495">
        <v>3</v>
      </c>
      <c r="AR3495" s="3">
        <v>1.6783000000000001E-17</v>
      </c>
      <c r="AS3495">
        <v>133.84</v>
      </c>
      <c r="AT3495" t="s">
        <v>38</v>
      </c>
      <c r="AU3495" t="s">
        <v>39</v>
      </c>
      <c r="AV3495">
        <v>1</v>
      </c>
      <c r="AW3495">
        <v>1</v>
      </c>
      <c r="AX3495">
        <v>19131000</v>
      </c>
      <c r="AY3495">
        <v>5183200</v>
      </c>
      <c r="AZ3495">
        <v>13948000</v>
      </c>
      <c r="BC3495">
        <v>3891</v>
      </c>
      <c r="BD3495">
        <v>160</v>
      </c>
      <c r="BE3495">
        <v>4169</v>
      </c>
      <c r="BF3495" t="s">
        <v>20617</v>
      </c>
      <c r="BG3495">
        <v>9507</v>
      </c>
      <c r="BH3495">
        <v>9507</v>
      </c>
      <c r="BJ3495">
        <v>1</v>
      </c>
      <c r="BK3495">
        <v>5183200</v>
      </c>
      <c r="BL3495">
        <v>9317700</v>
      </c>
    </row>
    <row r="3496" spans="1:64">
      <c r="A3496" t="s">
        <v>20618</v>
      </c>
      <c r="B3496" t="s">
        <v>20619</v>
      </c>
      <c r="C3496" t="s">
        <v>20620</v>
      </c>
      <c r="D3496" t="s">
        <v>6485</v>
      </c>
      <c r="E3496" t="s">
        <v>6529</v>
      </c>
      <c r="F3496" t="s">
        <v>6479</v>
      </c>
      <c r="G3496" t="s">
        <v>6487</v>
      </c>
      <c r="H3496" t="s">
        <v>6485</v>
      </c>
      <c r="I3496" t="s">
        <v>6478</v>
      </c>
      <c r="J3496">
        <v>0</v>
      </c>
      <c r="K3496">
        <v>1</v>
      </c>
      <c r="L3496">
        <v>1</v>
      </c>
      <c r="M3496">
        <v>1</v>
      </c>
      <c r="N3496">
        <v>0</v>
      </c>
      <c r="O3496">
        <v>1</v>
      </c>
      <c r="P3496">
        <v>3</v>
      </c>
      <c r="Q3496">
        <v>0</v>
      </c>
      <c r="R3496">
        <v>0</v>
      </c>
      <c r="S3496">
        <v>0</v>
      </c>
      <c r="T3496">
        <v>0</v>
      </c>
      <c r="U3496">
        <v>0</v>
      </c>
      <c r="V3496">
        <v>0</v>
      </c>
      <c r="W3496">
        <v>2</v>
      </c>
      <c r="X3496">
        <v>0</v>
      </c>
      <c r="Y3496">
        <v>0</v>
      </c>
      <c r="Z3496">
        <v>1</v>
      </c>
      <c r="AA3496">
        <v>0</v>
      </c>
      <c r="AB3496">
        <v>1</v>
      </c>
      <c r="AC3496">
        <v>3</v>
      </c>
      <c r="AD3496">
        <v>0</v>
      </c>
      <c r="AE3496">
        <v>0</v>
      </c>
      <c r="AF3496">
        <v>14</v>
      </c>
      <c r="AG3496">
        <v>0</v>
      </c>
      <c r="AH3496">
        <v>1773.8209999999999</v>
      </c>
      <c r="AI3496" t="s">
        <v>1591</v>
      </c>
      <c r="AJ3496" t="s">
        <v>1591</v>
      </c>
      <c r="AK3496">
        <v>327</v>
      </c>
      <c r="AL3496">
        <v>340</v>
      </c>
      <c r="AM3496" t="s">
        <v>1593</v>
      </c>
      <c r="AN3496" t="s">
        <v>1592</v>
      </c>
      <c r="AO3496" t="s">
        <v>6480</v>
      </c>
      <c r="AP3496" t="s">
        <v>6480</v>
      </c>
      <c r="AQ3496">
        <v>2</v>
      </c>
      <c r="AR3496" s="3">
        <v>5.3491E-5</v>
      </c>
      <c r="AS3496">
        <v>153.74</v>
      </c>
      <c r="AT3496" t="s">
        <v>38</v>
      </c>
      <c r="AU3496" t="s">
        <v>39</v>
      </c>
      <c r="AV3496">
        <v>1</v>
      </c>
      <c r="AW3496">
        <v>1</v>
      </c>
      <c r="AX3496">
        <v>20536000</v>
      </c>
      <c r="AY3496">
        <v>3886300</v>
      </c>
      <c r="AZ3496">
        <v>16650000</v>
      </c>
      <c r="BC3496">
        <v>3892</v>
      </c>
      <c r="BD3496">
        <v>192</v>
      </c>
      <c r="BE3496">
        <v>4170</v>
      </c>
      <c r="BF3496" t="s">
        <v>20621</v>
      </c>
      <c r="BG3496">
        <v>9508</v>
      </c>
      <c r="BH3496">
        <v>9508</v>
      </c>
      <c r="BJ3496">
        <v>1</v>
      </c>
      <c r="BK3496">
        <v>3886300</v>
      </c>
      <c r="BL3496">
        <v>11123000</v>
      </c>
    </row>
    <row r="3497" spans="1:64">
      <c r="A3497" t="s">
        <v>20622</v>
      </c>
      <c r="B3497" t="s">
        <v>20623</v>
      </c>
      <c r="C3497" t="s">
        <v>20624</v>
      </c>
      <c r="D3497" t="s">
        <v>6476</v>
      </c>
      <c r="E3497" t="s">
        <v>6529</v>
      </c>
      <c r="F3497" t="s">
        <v>6479</v>
      </c>
      <c r="G3497" t="s">
        <v>6604</v>
      </c>
      <c r="H3497" t="s">
        <v>6476</v>
      </c>
      <c r="I3497" t="s">
        <v>6542</v>
      </c>
      <c r="J3497">
        <v>1</v>
      </c>
      <c r="K3497">
        <v>0</v>
      </c>
      <c r="L3497">
        <v>0</v>
      </c>
      <c r="M3497">
        <v>0</v>
      </c>
      <c r="N3497">
        <v>0</v>
      </c>
      <c r="O3497">
        <v>0</v>
      </c>
      <c r="P3497">
        <v>1</v>
      </c>
      <c r="Q3497">
        <v>2</v>
      </c>
      <c r="R3497">
        <v>0</v>
      </c>
      <c r="S3497">
        <v>1</v>
      </c>
      <c r="T3497">
        <v>1</v>
      </c>
      <c r="U3497">
        <v>1</v>
      </c>
      <c r="V3497">
        <v>0</v>
      </c>
      <c r="W3497">
        <v>1</v>
      </c>
      <c r="X3497">
        <v>1</v>
      </c>
      <c r="Y3497">
        <v>1</v>
      </c>
      <c r="Z3497">
        <v>2</v>
      </c>
      <c r="AA3497">
        <v>0</v>
      </c>
      <c r="AB3497">
        <v>0</v>
      </c>
      <c r="AC3497">
        <v>4</v>
      </c>
      <c r="AD3497">
        <v>0</v>
      </c>
      <c r="AE3497">
        <v>0</v>
      </c>
      <c r="AF3497">
        <v>16</v>
      </c>
      <c r="AG3497">
        <v>0</v>
      </c>
      <c r="AH3497">
        <v>1615.9185</v>
      </c>
      <c r="AI3497" t="s">
        <v>2559</v>
      </c>
      <c r="AJ3497" t="s">
        <v>2559</v>
      </c>
      <c r="AK3497">
        <v>39</v>
      </c>
      <c r="AL3497">
        <v>54</v>
      </c>
      <c r="AM3497" t="s">
        <v>2561</v>
      </c>
      <c r="AN3497" t="s">
        <v>2560</v>
      </c>
      <c r="AO3497" t="s">
        <v>6480</v>
      </c>
      <c r="AP3497" t="s">
        <v>6480</v>
      </c>
      <c r="AQ3497">
        <v>2</v>
      </c>
      <c r="AR3497">
        <v>4.1348000000000001E-3</v>
      </c>
      <c r="AS3497">
        <v>95.417000000000002</v>
      </c>
      <c r="AT3497" t="s">
        <v>38</v>
      </c>
      <c r="AU3497" t="s">
        <v>39</v>
      </c>
      <c r="AV3497">
        <v>1</v>
      </c>
      <c r="AW3497">
        <v>1</v>
      </c>
      <c r="AX3497">
        <v>48510000</v>
      </c>
      <c r="AY3497">
        <v>2933300</v>
      </c>
      <c r="AZ3497">
        <v>45577000</v>
      </c>
      <c r="BC3497">
        <v>3893</v>
      </c>
      <c r="BD3497">
        <v>286</v>
      </c>
      <c r="BE3497">
        <v>4171</v>
      </c>
      <c r="BF3497" t="s">
        <v>20625</v>
      </c>
      <c r="BG3497">
        <v>9509</v>
      </c>
      <c r="BH3497">
        <v>9509</v>
      </c>
      <c r="BJ3497">
        <v>1</v>
      </c>
      <c r="BK3497">
        <v>2933300</v>
      </c>
      <c r="BL3497">
        <v>30448000</v>
      </c>
    </row>
    <row r="3498" spans="1:64">
      <c r="A3498" t="s">
        <v>20626</v>
      </c>
      <c r="B3498" t="s">
        <v>20627</v>
      </c>
      <c r="C3498" t="s">
        <v>20628</v>
      </c>
      <c r="D3498" t="s">
        <v>6485</v>
      </c>
      <c r="E3498" t="s">
        <v>6529</v>
      </c>
      <c r="F3498" t="s">
        <v>6604</v>
      </c>
      <c r="G3498" t="s">
        <v>6604</v>
      </c>
      <c r="H3498" t="s">
        <v>6485</v>
      </c>
      <c r="I3498" t="s">
        <v>6504</v>
      </c>
      <c r="J3498">
        <v>1</v>
      </c>
      <c r="K3498">
        <v>1</v>
      </c>
      <c r="L3498">
        <v>0</v>
      </c>
      <c r="M3498">
        <v>1</v>
      </c>
      <c r="N3498">
        <v>0</v>
      </c>
      <c r="O3498">
        <v>0</v>
      </c>
      <c r="P3498">
        <v>2</v>
      </c>
      <c r="Q3498">
        <v>3</v>
      </c>
      <c r="R3498">
        <v>0</v>
      </c>
      <c r="S3498">
        <v>1</v>
      </c>
      <c r="T3498">
        <v>2</v>
      </c>
      <c r="U3498">
        <v>0</v>
      </c>
      <c r="V3498">
        <v>0</v>
      </c>
      <c r="W3498">
        <v>0</v>
      </c>
      <c r="X3498">
        <v>1</v>
      </c>
      <c r="Y3498">
        <v>0</v>
      </c>
      <c r="Z3498">
        <v>1</v>
      </c>
      <c r="AA3498">
        <v>0</v>
      </c>
      <c r="AB3498">
        <v>0</v>
      </c>
      <c r="AC3498">
        <v>3</v>
      </c>
      <c r="AD3498">
        <v>0</v>
      </c>
      <c r="AE3498">
        <v>0</v>
      </c>
      <c r="AF3498">
        <v>16</v>
      </c>
      <c r="AG3498">
        <v>0</v>
      </c>
      <c r="AH3498">
        <v>1623.8832</v>
      </c>
      <c r="AI3498" t="s">
        <v>3062</v>
      </c>
      <c r="AJ3498" t="s">
        <v>3062</v>
      </c>
      <c r="AK3498">
        <v>134</v>
      </c>
      <c r="AL3498">
        <v>149</v>
      </c>
      <c r="AM3498" t="s">
        <v>3065</v>
      </c>
      <c r="AN3498" t="s">
        <v>3064</v>
      </c>
      <c r="AO3498" t="s">
        <v>6480</v>
      </c>
      <c r="AP3498" t="s">
        <v>6480</v>
      </c>
      <c r="AQ3498" t="s">
        <v>6512</v>
      </c>
      <c r="AR3498" s="3">
        <v>3.0456000000000001E-6</v>
      </c>
      <c r="AS3498">
        <v>192.68</v>
      </c>
      <c r="AT3498" t="s">
        <v>39</v>
      </c>
      <c r="AU3498" t="s">
        <v>39</v>
      </c>
      <c r="AV3498">
        <v>2</v>
      </c>
      <c r="AW3498">
        <v>2</v>
      </c>
      <c r="AX3498">
        <v>309460000</v>
      </c>
      <c r="AY3498">
        <v>122210000</v>
      </c>
      <c r="AZ3498">
        <v>187250000</v>
      </c>
      <c r="BC3498">
        <v>3894</v>
      </c>
      <c r="BD3498">
        <v>338</v>
      </c>
      <c r="BE3498">
        <v>4172</v>
      </c>
      <c r="BF3498" t="s">
        <v>20629</v>
      </c>
      <c r="BG3498" t="s">
        <v>20630</v>
      </c>
      <c r="BH3498">
        <v>9512</v>
      </c>
      <c r="BJ3498">
        <v>3</v>
      </c>
      <c r="BK3498">
        <v>122210000</v>
      </c>
      <c r="BL3498">
        <v>125090000</v>
      </c>
    </row>
    <row r="3499" spans="1:64">
      <c r="A3499" t="s">
        <v>20631</v>
      </c>
      <c r="B3499" t="s">
        <v>19846</v>
      </c>
      <c r="C3499" t="s">
        <v>20632</v>
      </c>
      <c r="D3499" t="s">
        <v>6485</v>
      </c>
      <c r="E3499" t="s">
        <v>6529</v>
      </c>
      <c r="F3499" t="s">
        <v>6604</v>
      </c>
      <c r="G3499" t="s">
        <v>6503</v>
      </c>
      <c r="H3499" t="s">
        <v>6476</v>
      </c>
      <c r="I3499" t="s">
        <v>6504</v>
      </c>
      <c r="J3499">
        <v>0</v>
      </c>
      <c r="K3499">
        <v>0</v>
      </c>
      <c r="L3499">
        <v>3</v>
      </c>
      <c r="M3499">
        <v>1</v>
      </c>
      <c r="N3499">
        <v>0</v>
      </c>
      <c r="O3499">
        <v>2</v>
      </c>
      <c r="P3499">
        <v>1</v>
      </c>
      <c r="Q3499">
        <v>4</v>
      </c>
      <c r="R3499">
        <v>1</v>
      </c>
      <c r="S3499">
        <v>1</v>
      </c>
      <c r="T3499">
        <v>1</v>
      </c>
      <c r="U3499">
        <v>1</v>
      </c>
      <c r="V3499">
        <v>0</v>
      </c>
      <c r="W3499">
        <v>2</v>
      </c>
      <c r="X3499">
        <v>0</v>
      </c>
      <c r="Y3499">
        <v>1</v>
      </c>
      <c r="Z3499">
        <v>3</v>
      </c>
      <c r="AA3499">
        <v>0</v>
      </c>
      <c r="AB3499">
        <v>1</v>
      </c>
      <c r="AC3499">
        <v>1</v>
      </c>
      <c r="AD3499">
        <v>0</v>
      </c>
      <c r="AE3499">
        <v>0</v>
      </c>
      <c r="AF3499">
        <v>23</v>
      </c>
      <c r="AG3499">
        <v>0</v>
      </c>
      <c r="AH3499">
        <v>2526.1774999999998</v>
      </c>
      <c r="AI3499" t="s">
        <v>3305</v>
      </c>
      <c r="AJ3499" t="s">
        <v>3305</v>
      </c>
      <c r="AK3499">
        <v>187</v>
      </c>
      <c r="AL3499">
        <v>209</v>
      </c>
      <c r="AM3499" t="s">
        <v>3307</v>
      </c>
      <c r="AN3499" t="s">
        <v>3306</v>
      </c>
      <c r="AO3499" t="s">
        <v>6480</v>
      </c>
      <c r="AP3499" t="s">
        <v>6480</v>
      </c>
      <c r="AQ3499">
        <v>3</v>
      </c>
      <c r="AR3499" s="3">
        <v>4.0570999999999997E-6</v>
      </c>
      <c r="AS3499">
        <v>110.33</v>
      </c>
      <c r="AU3499" t="s">
        <v>39</v>
      </c>
      <c r="AW3499">
        <v>1</v>
      </c>
      <c r="AX3499">
        <v>20857000</v>
      </c>
      <c r="AY3499">
        <v>0</v>
      </c>
      <c r="AZ3499">
        <v>20857000</v>
      </c>
      <c r="BC3499">
        <v>3895</v>
      </c>
      <c r="BD3499">
        <v>366</v>
      </c>
      <c r="BE3499">
        <v>4173</v>
      </c>
      <c r="BF3499">
        <v>10769</v>
      </c>
      <c r="BG3499">
        <v>9513</v>
      </c>
      <c r="BH3499">
        <v>9513</v>
      </c>
      <c r="BJ3499">
        <v>1</v>
      </c>
      <c r="BK3499">
        <v>0</v>
      </c>
      <c r="BL3499">
        <v>13934000</v>
      </c>
    </row>
    <row r="3500" spans="1:64">
      <c r="A3500" t="s">
        <v>20633</v>
      </c>
      <c r="B3500" t="s">
        <v>20634</v>
      </c>
      <c r="C3500" t="s">
        <v>20635</v>
      </c>
      <c r="D3500" t="s">
        <v>6485</v>
      </c>
      <c r="E3500" t="s">
        <v>6529</v>
      </c>
      <c r="F3500" t="s">
        <v>6604</v>
      </c>
      <c r="G3500" t="s">
        <v>6509</v>
      </c>
      <c r="H3500" t="s">
        <v>6485</v>
      </c>
      <c r="I3500" t="s">
        <v>6503</v>
      </c>
      <c r="J3500">
        <v>4</v>
      </c>
      <c r="K3500">
        <v>1</v>
      </c>
      <c r="L3500">
        <v>0</v>
      </c>
      <c r="M3500">
        <v>1</v>
      </c>
      <c r="N3500">
        <v>0</v>
      </c>
      <c r="O3500">
        <v>0</v>
      </c>
      <c r="P3500">
        <v>1</v>
      </c>
      <c r="Q3500">
        <v>1</v>
      </c>
      <c r="R3500">
        <v>0</v>
      </c>
      <c r="S3500">
        <v>1</v>
      </c>
      <c r="T3500">
        <v>2</v>
      </c>
      <c r="U3500">
        <v>0</v>
      </c>
      <c r="V3500">
        <v>0</v>
      </c>
      <c r="W3500">
        <v>0</v>
      </c>
      <c r="X3500">
        <v>0</v>
      </c>
      <c r="Y3500">
        <v>1</v>
      </c>
      <c r="Z3500">
        <v>1</v>
      </c>
      <c r="AA3500">
        <v>0</v>
      </c>
      <c r="AB3500">
        <v>0</v>
      </c>
      <c r="AC3500">
        <v>1</v>
      </c>
      <c r="AD3500">
        <v>0</v>
      </c>
      <c r="AE3500">
        <v>0</v>
      </c>
      <c r="AF3500">
        <v>14</v>
      </c>
      <c r="AG3500">
        <v>0</v>
      </c>
      <c r="AH3500">
        <v>1385.7514000000001</v>
      </c>
      <c r="AI3500" t="s">
        <v>4700</v>
      </c>
      <c r="AJ3500" t="s">
        <v>4700</v>
      </c>
      <c r="AK3500">
        <v>119</v>
      </c>
      <c r="AL3500">
        <v>132</v>
      </c>
      <c r="AM3500" t="s">
        <v>4702</v>
      </c>
      <c r="AN3500" t="s">
        <v>4701</v>
      </c>
      <c r="AO3500" t="s">
        <v>6480</v>
      </c>
      <c r="AP3500" t="s">
        <v>6480</v>
      </c>
      <c r="AQ3500">
        <v>2</v>
      </c>
      <c r="AR3500">
        <v>2.4773999999999998E-4</v>
      </c>
      <c r="AS3500">
        <v>131.43</v>
      </c>
      <c r="AT3500" t="s">
        <v>39</v>
      </c>
      <c r="AU3500" t="s">
        <v>39</v>
      </c>
      <c r="AV3500">
        <v>1</v>
      </c>
      <c r="AW3500">
        <v>1</v>
      </c>
      <c r="AX3500">
        <v>21117000</v>
      </c>
      <c r="AY3500">
        <v>5844200</v>
      </c>
      <c r="AZ3500">
        <v>15273000</v>
      </c>
      <c r="BC3500">
        <v>3896</v>
      </c>
      <c r="BD3500">
        <v>518</v>
      </c>
      <c r="BE3500">
        <v>4174</v>
      </c>
      <c r="BF3500" t="s">
        <v>20636</v>
      </c>
      <c r="BG3500" t="s">
        <v>20637</v>
      </c>
      <c r="BH3500">
        <v>9515</v>
      </c>
      <c r="BJ3500">
        <v>2</v>
      </c>
      <c r="BK3500">
        <v>5844200</v>
      </c>
      <c r="BL3500">
        <v>10203000</v>
      </c>
    </row>
    <row r="3501" spans="1:64">
      <c r="A3501" t="s">
        <v>20638</v>
      </c>
      <c r="B3501" t="s">
        <v>20639</v>
      </c>
      <c r="C3501" t="s">
        <v>20640</v>
      </c>
      <c r="D3501" t="s">
        <v>6485</v>
      </c>
      <c r="E3501" t="s">
        <v>6529</v>
      </c>
      <c r="F3501" t="s">
        <v>6604</v>
      </c>
      <c r="G3501" t="s">
        <v>6492</v>
      </c>
      <c r="H3501" t="s">
        <v>6485</v>
      </c>
      <c r="I3501" t="s">
        <v>6485</v>
      </c>
      <c r="J3501">
        <v>1</v>
      </c>
      <c r="K3501">
        <v>1</v>
      </c>
      <c r="L3501">
        <v>2</v>
      </c>
      <c r="M3501">
        <v>1</v>
      </c>
      <c r="N3501">
        <v>0</v>
      </c>
      <c r="O3501">
        <v>0</v>
      </c>
      <c r="P3501">
        <v>1</v>
      </c>
      <c r="Q3501">
        <v>1</v>
      </c>
      <c r="R3501">
        <v>1</v>
      </c>
      <c r="S3501">
        <v>2</v>
      </c>
      <c r="T3501">
        <v>1</v>
      </c>
      <c r="U3501">
        <v>1</v>
      </c>
      <c r="V3501">
        <v>0</v>
      </c>
      <c r="W3501">
        <v>1</v>
      </c>
      <c r="X3501">
        <v>2</v>
      </c>
      <c r="Y3501">
        <v>3</v>
      </c>
      <c r="Z3501">
        <v>1</v>
      </c>
      <c r="AA3501">
        <v>1</v>
      </c>
      <c r="AB3501">
        <v>0</v>
      </c>
      <c r="AC3501">
        <v>2</v>
      </c>
      <c r="AD3501">
        <v>0</v>
      </c>
      <c r="AE3501">
        <v>0</v>
      </c>
      <c r="AF3501">
        <v>22</v>
      </c>
      <c r="AG3501">
        <v>1</v>
      </c>
      <c r="AH3501">
        <v>2466.2656000000002</v>
      </c>
      <c r="AI3501" t="s">
        <v>7528</v>
      </c>
      <c r="AJ3501" t="s">
        <v>6054</v>
      </c>
      <c r="AK3501">
        <v>89</v>
      </c>
      <c r="AL3501">
        <v>110</v>
      </c>
      <c r="AM3501" t="s">
        <v>7529</v>
      </c>
      <c r="AN3501" t="s">
        <v>6056</v>
      </c>
      <c r="AO3501" t="s">
        <v>6480</v>
      </c>
      <c r="AP3501" t="s">
        <v>6558</v>
      </c>
      <c r="AQ3501">
        <v>4</v>
      </c>
      <c r="AR3501">
        <v>2.3812E-2</v>
      </c>
      <c r="AS3501">
        <v>50.530999999999999</v>
      </c>
      <c r="AU3501" t="s">
        <v>39</v>
      </c>
      <c r="AW3501">
        <v>1</v>
      </c>
      <c r="AX3501">
        <v>43139000</v>
      </c>
      <c r="AY3501">
        <v>0</v>
      </c>
      <c r="AZ3501">
        <v>43139000</v>
      </c>
      <c r="BC3501">
        <v>3897</v>
      </c>
      <c r="BD3501">
        <v>670</v>
      </c>
      <c r="BE3501">
        <v>4175</v>
      </c>
      <c r="BF3501">
        <v>10772</v>
      </c>
      <c r="BG3501">
        <v>9516</v>
      </c>
      <c r="BH3501">
        <v>9516</v>
      </c>
      <c r="BJ3501">
        <v>1</v>
      </c>
      <c r="BK3501">
        <v>0</v>
      </c>
      <c r="BL3501">
        <v>28819000</v>
      </c>
    </row>
    <row r="3502" spans="1:64">
      <c r="A3502" t="s">
        <v>20641</v>
      </c>
      <c r="B3502" t="s">
        <v>20642</v>
      </c>
      <c r="C3502" t="s">
        <v>20643</v>
      </c>
      <c r="D3502" t="s">
        <v>6485</v>
      </c>
      <c r="E3502" t="s">
        <v>6529</v>
      </c>
      <c r="F3502" t="s">
        <v>6604</v>
      </c>
      <c r="G3502" t="s">
        <v>6504</v>
      </c>
      <c r="H3502" t="s">
        <v>6476</v>
      </c>
      <c r="I3502" t="s">
        <v>6542</v>
      </c>
      <c r="J3502">
        <v>0</v>
      </c>
      <c r="K3502">
        <v>0</v>
      </c>
      <c r="L3502">
        <v>0</v>
      </c>
      <c r="M3502">
        <v>0</v>
      </c>
      <c r="N3502">
        <v>0</v>
      </c>
      <c r="O3502">
        <v>0</v>
      </c>
      <c r="P3502">
        <v>0</v>
      </c>
      <c r="Q3502">
        <v>1</v>
      </c>
      <c r="R3502">
        <v>1</v>
      </c>
      <c r="S3502">
        <v>0</v>
      </c>
      <c r="T3502">
        <v>1</v>
      </c>
      <c r="U3502">
        <v>1</v>
      </c>
      <c r="V3502">
        <v>0</v>
      </c>
      <c r="W3502">
        <v>0</v>
      </c>
      <c r="X3502">
        <v>0</v>
      </c>
      <c r="Y3502">
        <v>0</v>
      </c>
      <c r="Z3502">
        <v>2</v>
      </c>
      <c r="AA3502">
        <v>0</v>
      </c>
      <c r="AB3502">
        <v>1</v>
      </c>
      <c r="AC3502">
        <v>1</v>
      </c>
      <c r="AD3502">
        <v>0</v>
      </c>
      <c r="AE3502">
        <v>0</v>
      </c>
      <c r="AF3502">
        <v>8</v>
      </c>
      <c r="AG3502">
        <v>0</v>
      </c>
      <c r="AH3502">
        <v>917.49707000000001</v>
      </c>
      <c r="AI3502" t="s">
        <v>230</v>
      </c>
      <c r="AJ3502" t="s">
        <v>231</v>
      </c>
      <c r="AK3502">
        <v>707</v>
      </c>
      <c r="AL3502">
        <v>714</v>
      </c>
      <c r="AM3502" t="s">
        <v>20644</v>
      </c>
      <c r="AN3502" t="s">
        <v>20645</v>
      </c>
      <c r="AO3502" t="s">
        <v>6480</v>
      </c>
      <c r="AP3502" t="s">
        <v>6558</v>
      </c>
      <c r="AQ3502">
        <v>2</v>
      </c>
      <c r="AR3502">
        <v>3.0231999999999998E-2</v>
      </c>
      <c r="AS3502">
        <v>93.429000000000002</v>
      </c>
      <c r="AT3502" t="s">
        <v>38</v>
      </c>
      <c r="AU3502" t="s">
        <v>39</v>
      </c>
      <c r="AV3502">
        <v>1</v>
      </c>
      <c r="AW3502">
        <v>1</v>
      </c>
      <c r="AX3502">
        <v>12835000</v>
      </c>
      <c r="AY3502">
        <v>2158300</v>
      </c>
      <c r="AZ3502">
        <v>10676000</v>
      </c>
      <c r="BC3502">
        <v>3898</v>
      </c>
      <c r="BD3502">
        <v>43</v>
      </c>
      <c r="BE3502">
        <v>4176</v>
      </c>
      <c r="BF3502" t="s">
        <v>20646</v>
      </c>
      <c r="BG3502">
        <v>9517</v>
      </c>
      <c r="BH3502">
        <v>9517</v>
      </c>
      <c r="BJ3502">
        <v>1</v>
      </c>
      <c r="BK3502">
        <v>2158300</v>
      </c>
      <c r="BL3502">
        <v>7132500</v>
      </c>
    </row>
    <row r="3503" spans="1:64">
      <c r="A3503" t="s">
        <v>20647</v>
      </c>
      <c r="B3503" t="s">
        <v>20458</v>
      </c>
      <c r="C3503" t="s">
        <v>20648</v>
      </c>
      <c r="D3503" t="s">
        <v>6485</v>
      </c>
      <c r="E3503" t="s">
        <v>6529</v>
      </c>
      <c r="F3503" t="s">
        <v>6604</v>
      </c>
      <c r="G3503" t="s">
        <v>6604</v>
      </c>
      <c r="H3503" t="s">
        <v>6485</v>
      </c>
      <c r="I3503" t="s">
        <v>6509</v>
      </c>
      <c r="J3503">
        <v>0</v>
      </c>
      <c r="K3503">
        <v>1</v>
      </c>
      <c r="L3503">
        <v>0</v>
      </c>
      <c r="M3503">
        <v>1</v>
      </c>
      <c r="N3503">
        <v>0</v>
      </c>
      <c r="O3503">
        <v>0</v>
      </c>
      <c r="P3503">
        <v>0</v>
      </c>
      <c r="Q3503">
        <v>3</v>
      </c>
      <c r="R3503">
        <v>0</v>
      </c>
      <c r="S3503">
        <v>1</v>
      </c>
      <c r="T3503">
        <v>1</v>
      </c>
      <c r="U3503">
        <v>0</v>
      </c>
      <c r="V3503">
        <v>0</v>
      </c>
      <c r="W3503">
        <v>0</v>
      </c>
      <c r="X3503">
        <v>0</v>
      </c>
      <c r="Y3503">
        <v>0</v>
      </c>
      <c r="Z3503">
        <v>3</v>
      </c>
      <c r="AA3503">
        <v>0</v>
      </c>
      <c r="AB3503">
        <v>0</v>
      </c>
      <c r="AC3503">
        <v>0</v>
      </c>
      <c r="AD3503">
        <v>0</v>
      </c>
      <c r="AE3503">
        <v>0</v>
      </c>
      <c r="AF3503">
        <v>10</v>
      </c>
      <c r="AG3503">
        <v>0</v>
      </c>
      <c r="AH3503">
        <v>989.51417000000004</v>
      </c>
      <c r="AI3503" t="s">
        <v>4457</v>
      </c>
      <c r="AJ3503" t="s">
        <v>4457</v>
      </c>
      <c r="AK3503">
        <v>347</v>
      </c>
      <c r="AL3503">
        <v>356</v>
      </c>
      <c r="AM3503" t="s">
        <v>4459</v>
      </c>
      <c r="AN3503" t="s">
        <v>4458</v>
      </c>
      <c r="AO3503" t="s">
        <v>6480</v>
      </c>
      <c r="AP3503" t="s">
        <v>6480</v>
      </c>
      <c r="AQ3503">
        <v>2</v>
      </c>
      <c r="AR3503">
        <v>1.282E-2</v>
      </c>
      <c r="AS3503">
        <v>96.034000000000006</v>
      </c>
      <c r="AT3503" t="s">
        <v>38</v>
      </c>
      <c r="AU3503" t="s">
        <v>39</v>
      </c>
      <c r="AV3503">
        <v>1</v>
      </c>
      <c r="AW3503">
        <v>1</v>
      </c>
      <c r="AX3503">
        <v>30734000</v>
      </c>
      <c r="AY3503">
        <v>11807000</v>
      </c>
      <c r="AZ3503">
        <v>18927000</v>
      </c>
      <c r="BC3503">
        <v>3899</v>
      </c>
      <c r="BD3503">
        <v>491</v>
      </c>
      <c r="BE3503">
        <v>4177</v>
      </c>
      <c r="BF3503" t="s">
        <v>20649</v>
      </c>
      <c r="BG3503">
        <v>9518</v>
      </c>
      <c r="BH3503">
        <v>9518</v>
      </c>
      <c r="BJ3503">
        <v>1</v>
      </c>
      <c r="BK3503">
        <v>11807000</v>
      </c>
      <c r="BL3503">
        <v>12645000</v>
      </c>
    </row>
    <row r="3504" spans="1:64">
      <c r="A3504" t="s">
        <v>20650</v>
      </c>
      <c r="B3504" t="s">
        <v>20651</v>
      </c>
      <c r="C3504" t="s">
        <v>20652</v>
      </c>
      <c r="D3504" t="s">
        <v>6476</v>
      </c>
      <c r="E3504" t="s">
        <v>6529</v>
      </c>
      <c r="F3504" t="s">
        <v>6604</v>
      </c>
      <c r="G3504" t="s">
        <v>6604</v>
      </c>
      <c r="H3504" t="s">
        <v>6485</v>
      </c>
      <c r="I3504" t="s">
        <v>6504</v>
      </c>
      <c r="J3504">
        <v>3</v>
      </c>
      <c r="K3504">
        <v>1</v>
      </c>
      <c r="L3504">
        <v>0</v>
      </c>
      <c r="M3504">
        <v>0</v>
      </c>
      <c r="N3504">
        <v>0</v>
      </c>
      <c r="O3504">
        <v>0</v>
      </c>
      <c r="P3504">
        <v>2</v>
      </c>
      <c r="Q3504">
        <v>4</v>
      </c>
      <c r="R3504">
        <v>0</v>
      </c>
      <c r="S3504">
        <v>0</v>
      </c>
      <c r="T3504">
        <v>2</v>
      </c>
      <c r="U3504">
        <v>0</v>
      </c>
      <c r="V3504">
        <v>1</v>
      </c>
      <c r="W3504">
        <v>0</v>
      </c>
      <c r="X3504">
        <v>1</v>
      </c>
      <c r="Y3504">
        <v>1</v>
      </c>
      <c r="Z3504">
        <v>2</v>
      </c>
      <c r="AA3504">
        <v>0</v>
      </c>
      <c r="AB3504">
        <v>1</v>
      </c>
      <c r="AC3504">
        <v>1</v>
      </c>
      <c r="AD3504">
        <v>0</v>
      </c>
      <c r="AE3504">
        <v>0</v>
      </c>
      <c r="AF3504">
        <v>19</v>
      </c>
      <c r="AG3504">
        <v>0</v>
      </c>
      <c r="AH3504">
        <v>1878.9146000000001</v>
      </c>
      <c r="AI3504" t="s">
        <v>4988</v>
      </c>
      <c r="AJ3504" t="s">
        <v>4988</v>
      </c>
      <c r="AK3504">
        <v>1280</v>
      </c>
      <c r="AL3504">
        <v>1298</v>
      </c>
      <c r="AM3504" t="s">
        <v>4990</v>
      </c>
      <c r="AN3504" t="s">
        <v>4989</v>
      </c>
      <c r="AO3504" t="s">
        <v>6480</v>
      </c>
      <c r="AP3504" t="s">
        <v>6480</v>
      </c>
      <c r="AQ3504">
        <v>2</v>
      </c>
      <c r="AR3504">
        <v>5.7764000000000003E-2</v>
      </c>
      <c r="AS3504">
        <v>87.082999999999998</v>
      </c>
      <c r="AU3504" t="s">
        <v>39</v>
      </c>
      <c r="AW3504">
        <v>1</v>
      </c>
      <c r="AX3504">
        <v>7756300</v>
      </c>
      <c r="AY3504">
        <v>0</v>
      </c>
      <c r="AZ3504">
        <v>7756300</v>
      </c>
      <c r="BC3504">
        <v>3900</v>
      </c>
      <c r="BD3504">
        <v>551</v>
      </c>
      <c r="BE3504">
        <v>4178</v>
      </c>
      <c r="BF3504">
        <v>10777</v>
      </c>
      <c r="BG3504">
        <v>9519</v>
      </c>
      <c r="BH3504">
        <v>9519</v>
      </c>
      <c r="BJ3504">
        <v>1</v>
      </c>
      <c r="BK3504">
        <v>0</v>
      </c>
      <c r="BL3504">
        <v>5181700</v>
      </c>
    </row>
    <row r="3505" spans="1:64">
      <c r="A3505" t="s">
        <v>20653</v>
      </c>
      <c r="B3505" t="s">
        <v>20654</v>
      </c>
      <c r="C3505" t="s">
        <v>20655</v>
      </c>
      <c r="D3505" t="s">
        <v>6476</v>
      </c>
      <c r="E3505" t="s">
        <v>6529</v>
      </c>
      <c r="F3505" t="s">
        <v>6604</v>
      </c>
      <c r="G3505" t="s">
        <v>6487</v>
      </c>
      <c r="H3505" t="s">
        <v>6485</v>
      </c>
      <c r="I3505" t="s">
        <v>6509</v>
      </c>
      <c r="J3505">
        <v>0</v>
      </c>
      <c r="K3505">
        <v>1</v>
      </c>
      <c r="L3505">
        <v>2</v>
      </c>
      <c r="M3505">
        <v>0</v>
      </c>
      <c r="N3505">
        <v>0</v>
      </c>
      <c r="O3505">
        <v>0</v>
      </c>
      <c r="P3505">
        <v>1</v>
      </c>
      <c r="Q3505">
        <v>2</v>
      </c>
      <c r="R3505">
        <v>1</v>
      </c>
      <c r="S3505">
        <v>1</v>
      </c>
      <c r="T3505">
        <v>1</v>
      </c>
      <c r="U3505">
        <v>0</v>
      </c>
      <c r="V3505">
        <v>0</v>
      </c>
      <c r="W3505">
        <v>0</v>
      </c>
      <c r="X3505">
        <v>0</v>
      </c>
      <c r="Y3505">
        <v>0</v>
      </c>
      <c r="Z3505">
        <v>1</v>
      </c>
      <c r="AA3505">
        <v>0</v>
      </c>
      <c r="AB3505">
        <v>0</v>
      </c>
      <c r="AC3505">
        <v>2</v>
      </c>
      <c r="AD3505">
        <v>0</v>
      </c>
      <c r="AE3505">
        <v>0</v>
      </c>
      <c r="AF3505">
        <v>12</v>
      </c>
      <c r="AG3505">
        <v>0</v>
      </c>
      <c r="AH3505">
        <v>1307.6946</v>
      </c>
      <c r="AI3505" t="s">
        <v>5698</v>
      </c>
      <c r="AJ3505" t="s">
        <v>5698</v>
      </c>
      <c r="AK3505">
        <v>48</v>
      </c>
      <c r="AL3505">
        <v>59</v>
      </c>
      <c r="AM3505" t="s">
        <v>5700</v>
      </c>
      <c r="AN3505" t="s">
        <v>5699</v>
      </c>
      <c r="AO3505" t="s">
        <v>6480</v>
      </c>
      <c r="AP3505" t="s">
        <v>6480</v>
      </c>
      <c r="AQ3505" t="s">
        <v>6512</v>
      </c>
      <c r="AR3505" s="3">
        <v>7.3271000000000003E-15</v>
      </c>
      <c r="AS3505">
        <v>234.7</v>
      </c>
      <c r="AT3505" t="s">
        <v>39</v>
      </c>
      <c r="AU3505" t="s">
        <v>39</v>
      </c>
      <c r="AV3505">
        <v>2</v>
      </c>
      <c r="AW3505">
        <v>2</v>
      </c>
      <c r="AX3505">
        <v>990080000</v>
      </c>
      <c r="AY3505">
        <v>632150000</v>
      </c>
      <c r="AZ3505">
        <v>357930000</v>
      </c>
      <c r="BC3505">
        <v>3901</v>
      </c>
      <c r="BD3505">
        <v>631</v>
      </c>
      <c r="BE3505">
        <v>4179</v>
      </c>
      <c r="BF3505" t="s">
        <v>20656</v>
      </c>
      <c r="BG3505" t="s">
        <v>19163</v>
      </c>
      <c r="BH3505">
        <v>9521</v>
      </c>
      <c r="BJ3505">
        <v>4</v>
      </c>
      <c r="BK3505">
        <v>632150000</v>
      </c>
      <c r="BL3505">
        <v>239120000</v>
      </c>
    </row>
    <row r="3506" spans="1:64">
      <c r="A3506" t="s">
        <v>20657</v>
      </c>
      <c r="B3506" t="s">
        <v>20658</v>
      </c>
      <c r="C3506" t="s">
        <v>20659</v>
      </c>
      <c r="D3506" t="s">
        <v>6476</v>
      </c>
      <c r="E3506" t="s">
        <v>6529</v>
      </c>
      <c r="F3506" t="s">
        <v>6604</v>
      </c>
      <c r="G3506" t="s">
        <v>6604</v>
      </c>
      <c r="H3506" t="s">
        <v>6485</v>
      </c>
      <c r="I3506" t="s">
        <v>6476</v>
      </c>
      <c r="J3506">
        <v>0</v>
      </c>
      <c r="K3506">
        <v>1</v>
      </c>
      <c r="L3506">
        <v>1</v>
      </c>
      <c r="M3506">
        <v>0</v>
      </c>
      <c r="N3506">
        <v>0</v>
      </c>
      <c r="O3506">
        <v>0</v>
      </c>
      <c r="P3506">
        <v>0</v>
      </c>
      <c r="Q3506">
        <v>3</v>
      </c>
      <c r="R3506">
        <v>1</v>
      </c>
      <c r="S3506">
        <v>0</v>
      </c>
      <c r="T3506">
        <v>2</v>
      </c>
      <c r="U3506">
        <v>0</v>
      </c>
      <c r="V3506">
        <v>0</v>
      </c>
      <c r="W3506">
        <v>1</v>
      </c>
      <c r="X3506">
        <v>1</v>
      </c>
      <c r="Y3506">
        <v>0</v>
      </c>
      <c r="Z3506">
        <v>1</v>
      </c>
      <c r="AA3506">
        <v>0</v>
      </c>
      <c r="AB3506">
        <v>0</v>
      </c>
      <c r="AC3506">
        <v>0</v>
      </c>
      <c r="AD3506">
        <v>0</v>
      </c>
      <c r="AE3506">
        <v>0</v>
      </c>
      <c r="AF3506">
        <v>11</v>
      </c>
      <c r="AG3506">
        <v>0</v>
      </c>
      <c r="AH3506">
        <v>1167.6149</v>
      </c>
      <c r="AI3506" t="s">
        <v>20660</v>
      </c>
      <c r="AJ3506" t="s">
        <v>6818</v>
      </c>
      <c r="AK3506">
        <v>29</v>
      </c>
      <c r="AL3506">
        <v>39</v>
      </c>
      <c r="AM3506" t="s">
        <v>2484</v>
      </c>
      <c r="AN3506" t="s">
        <v>2483</v>
      </c>
      <c r="AO3506" t="s">
        <v>6480</v>
      </c>
      <c r="AP3506" t="s">
        <v>6558</v>
      </c>
      <c r="AQ3506">
        <v>3</v>
      </c>
      <c r="AR3506">
        <v>5.7397000000000004E-4</v>
      </c>
      <c r="AS3506">
        <v>125.97</v>
      </c>
      <c r="AT3506" t="s">
        <v>39</v>
      </c>
      <c r="AU3506" t="s">
        <v>39</v>
      </c>
      <c r="AV3506">
        <v>1</v>
      </c>
      <c r="AW3506">
        <v>1</v>
      </c>
      <c r="AX3506">
        <v>23013000</v>
      </c>
      <c r="AY3506">
        <v>0</v>
      </c>
      <c r="AZ3506">
        <v>23013000</v>
      </c>
      <c r="BC3506">
        <v>3902</v>
      </c>
      <c r="BD3506">
        <v>280</v>
      </c>
      <c r="BE3506">
        <v>4180</v>
      </c>
      <c r="BF3506" t="s">
        <v>20661</v>
      </c>
      <c r="BG3506" t="s">
        <v>20662</v>
      </c>
      <c r="BH3506">
        <v>9525</v>
      </c>
      <c r="BJ3506">
        <v>2</v>
      </c>
      <c r="BK3506">
        <v>0</v>
      </c>
      <c r="BL3506">
        <v>15374000</v>
      </c>
    </row>
    <row r="3507" spans="1:64">
      <c r="A3507" t="s">
        <v>20663</v>
      </c>
      <c r="B3507" t="s">
        <v>20664</v>
      </c>
      <c r="C3507" t="s">
        <v>20665</v>
      </c>
      <c r="D3507" t="s">
        <v>6476</v>
      </c>
      <c r="E3507" t="s">
        <v>6529</v>
      </c>
      <c r="F3507" t="s">
        <v>6604</v>
      </c>
      <c r="G3507" t="s">
        <v>6496</v>
      </c>
      <c r="H3507" t="s">
        <v>6476</v>
      </c>
      <c r="I3507" t="s">
        <v>6496</v>
      </c>
      <c r="J3507">
        <v>3</v>
      </c>
      <c r="K3507">
        <v>0</v>
      </c>
      <c r="L3507">
        <v>1</v>
      </c>
      <c r="M3507">
        <v>1</v>
      </c>
      <c r="N3507">
        <v>0</v>
      </c>
      <c r="O3507">
        <v>1</v>
      </c>
      <c r="P3507">
        <v>0</v>
      </c>
      <c r="Q3507">
        <v>2</v>
      </c>
      <c r="R3507">
        <v>0</v>
      </c>
      <c r="S3507">
        <v>0</v>
      </c>
      <c r="T3507">
        <v>0</v>
      </c>
      <c r="U3507">
        <v>1</v>
      </c>
      <c r="V3507">
        <v>0</v>
      </c>
      <c r="W3507">
        <v>1</v>
      </c>
      <c r="X3507">
        <v>0</v>
      </c>
      <c r="Y3507">
        <v>1</v>
      </c>
      <c r="Z3507">
        <v>2</v>
      </c>
      <c r="AA3507">
        <v>0</v>
      </c>
      <c r="AB3507">
        <v>1</v>
      </c>
      <c r="AC3507">
        <v>0</v>
      </c>
      <c r="AD3507">
        <v>0</v>
      </c>
      <c r="AE3507">
        <v>0</v>
      </c>
      <c r="AF3507">
        <v>14</v>
      </c>
      <c r="AG3507">
        <v>0</v>
      </c>
      <c r="AH3507">
        <v>1429.6474000000001</v>
      </c>
      <c r="AI3507" t="s">
        <v>20666</v>
      </c>
      <c r="AJ3507" t="s">
        <v>6818</v>
      </c>
      <c r="AK3507">
        <v>41</v>
      </c>
      <c r="AL3507">
        <v>54</v>
      </c>
      <c r="AM3507" t="s">
        <v>2484</v>
      </c>
      <c r="AN3507" t="s">
        <v>2483</v>
      </c>
      <c r="AO3507" t="s">
        <v>6480</v>
      </c>
      <c r="AP3507" t="s">
        <v>6558</v>
      </c>
      <c r="AQ3507">
        <v>2</v>
      </c>
      <c r="AR3507">
        <v>1.5436000000000001E-4</v>
      </c>
      <c r="AS3507">
        <v>139.32</v>
      </c>
      <c r="AU3507" t="s">
        <v>39</v>
      </c>
      <c r="AW3507">
        <v>1</v>
      </c>
      <c r="AX3507">
        <v>16664000</v>
      </c>
      <c r="AY3507">
        <v>0</v>
      </c>
      <c r="AZ3507">
        <v>16664000</v>
      </c>
      <c r="BC3507">
        <v>3903</v>
      </c>
      <c r="BD3507">
        <v>280</v>
      </c>
      <c r="BE3507">
        <v>4181</v>
      </c>
      <c r="BF3507">
        <v>10784</v>
      </c>
      <c r="BG3507">
        <v>9526</v>
      </c>
      <c r="BH3507">
        <v>9526</v>
      </c>
      <c r="BJ3507">
        <v>1</v>
      </c>
      <c r="BK3507">
        <v>0</v>
      </c>
      <c r="BL3507">
        <v>11133000</v>
      </c>
    </row>
    <row r="3508" spans="1:64">
      <c r="A3508" t="s">
        <v>20667</v>
      </c>
      <c r="B3508" t="s">
        <v>14190</v>
      </c>
      <c r="C3508" t="s">
        <v>20668</v>
      </c>
      <c r="D3508" t="s">
        <v>6476</v>
      </c>
      <c r="E3508" t="s">
        <v>6529</v>
      </c>
      <c r="F3508" t="s">
        <v>6604</v>
      </c>
      <c r="G3508" t="s">
        <v>6476</v>
      </c>
      <c r="H3508" t="s">
        <v>6476</v>
      </c>
      <c r="I3508" t="s">
        <v>6486</v>
      </c>
      <c r="J3508">
        <v>3</v>
      </c>
      <c r="K3508">
        <v>0</v>
      </c>
      <c r="L3508">
        <v>0</v>
      </c>
      <c r="M3508">
        <v>1</v>
      </c>
      <c r="N3508">
        <v>1</v>
      </c>
      <c r="O3508">
        <v>1</v>
      </c>
      <c r="P3508">
        <v>1</v>
      </c>
      <c r="Q3508">
        <v>5</v>
      </c>
      <c r="R3508">
        <v>0</v>
      </c>
      <c r="S3508">
        <v>1</v>
      </c>
      <c r="T3508">
        <v>1</v>
      </c>
      <c r="U3508">
        <v>2</v>
      </c>
      <c r="V3508">
        <v>1</v>
      </c>
      <c r="W3508">
        <v>0</v>
      </c>
      <c r="X3508">
        <v>1</v>
      </c>
      <c r="Y3508">
        <v>3</v>
      </c>
      <c r="Z3508">
        <v>3</v>
      </c>
      <c r="AA3508">
        <v>1</v>
      </c>
      <c r="AB3508">
        <v>0</v>
      </c>
      <c r="AC3508">
        <v>1</v>
      </c>
      <c r="AD3508">
        <v>0</v>
      </c>
      <c r="AE3508">
        <v>0</v>
      </c>
      <c r="AF3508">
        <v>26</v>
      </c>
      <c r="AG3508">
        <v>1</v>
      </c>
      <c r="AH3508">
        <v>2608.2260999999999</v>
      </c>
      <c r="AI3508" t="s">
        <v>737</v>
      </c>
      <c r="AJ3508" t="s">
        <v>737</v>
      </c>
      <c r="AK3508">
        <v>298</v>
      </c>
      <c r="AL3508">
        <v>323</v>
      </c>
      <c r="AM3508" t="s">
        <v>740</v>
      </c>
      <c r="AN3508" t="s">
        <v>739</v>
      </c>
      <c r="AO3508" t="s">
        <v>6480</v>
      </c>
      <c r="AP3508" t="s">
        <v>6480</v>
      </c>
      <c r="AQ3508">
        <v>3</v>
      </c>
      <c r="AR3508" s="3">
        <v>8.4499E-7</v>
      </c>
      <c r="AS3508">
        <v>106.04</v>
      </c>
      <c r="AU3508" t="s">
        <v>39</v>
      </c>
      <c r="AW3508">
        <v>1</v>
      </c>
      <c r="AX3508">
        <v>22396000</v>
      </c>
      <c r="AY3508">
        <v>0</v>
      </c>
      <c r="AZ3508">
        <v>22396000</v>
      </c>
      <c r="BC3508">
        <v>3904</v>
      </c>
      <c r="BD3508">
        <v>102</v>
      </c>
      <c r="BE3508">
        <v>4182</v>
      </c>
      <c r="BF3508">
        <v>10785</v>
      </c>
      <c r="BG3508">
        <v>9527</v>
      </c>
      <c r="BH3508">
        <v>9527</v>
      </c>
      <c r="BJ3508">
        <v>1</v>
      </c>
      <c r="BK3508">
        <v>0</v>
      </c>
      <c r="BL3508">
        <v>14962000</v>
      </c>
    </row>
    <row r="3509" spans="1:64">
      <c r="A3509" t="s">
        <v>20669</v>
      </c>
      <c r="B3509" t="s">
        <v>20670</v>
      </c>
      <c r="C3509" t="s">
        <v>20671</v>
      </c>
      <c r="D3509" t="s">
        <v>6476</v>
      </c>
      <c r="E3509" t="s">
        <v>6529</v>
      </c>
      <c r="F3509" t="s">
        <v>6604</v>
      </c>
      <c r="G3509" t="s">
        <v>6496</v>
      </c>
      <c r="H3509" t="s">
        <v>6476</v>
      </c>
      <c r="I3509" t="s">
        <v>6496</v>
      </c>
      <c r="J3509">
        <v>1</v>
      </c>
      <c r="K3509">
        <v>0</v>
      </c>
      <c r="L3509">
        <v>1</v>
      </c>
      <c r="M3509">
        <v>1</v>
      </c>
      <c r="N3509">
        <v>0</v>
      </c>
      <c r="O3509">
        <v>1</v>
      </c>
      <c r="P3509">
        <v>2</v>
      </c>
      <c r="Q3509">
        <v>1</v>
      </c>
      <c r="R3509">
        <v>0</v>
      </c>
      <c r="S3509">
        <v>0</v>
      </c>
      <c r="T3509">
        <v>0</v>
      </c>
      <c r="U3509">
        <v>1</v>
      </c>
      <c r="V3509">
        <v>0</v>
      </c>
      <c r="W3509">
        <v>1</v>
      </c>
      <c r="X3509">
        <v>1</v>
      </c>
      <c r="Y3509">
        <v>0</v>
      </c>
      <c r="Z3509">
        <v>1</v>
      </c>
      <c r="AA3509">
        <v>0</v>
      </c>
      <c r="AB3509">
        <v>0</v>
      </c>
      <c r="AC3509">
        <v>3</v>
      </c>
      <c r="AD3509">
        <v>0</v>
      </c>
      <c r="AE3509">
        <v>0</v>
      </c>
      <c r="AF3509">
        <v>14</v>
      </c>
      <c r="AG3509">
        <v>0</v>
      </c>
      <c r="AH3509">
        <v>1531.7518</v>
      </c>
      <c r="AI3509" t="s">
        <v>5823</v>
      </c>
      <c r="AJ3509" t="s">
        <v>5823</v>
      </c>
      <c r="AK3509">
        <v>443</v>
      </c>
      <c r="AL3509">
        <v>456</v>
      </c>
      <c r="AM3509" t="s">
        <v>5825</v>
      </c>
      <c r="AN3509" t="s">
        <v>5824</v>
      </c>
      <c r="AO3509" t="s">
        <v>6480</v>
      </c>
      <c r="AP3509" t="s">
        <v>6480</v>
      </c>
      <c r="AQ3509">
        <v>2</v>
      </c>
      <c r="AR3509">
        <v>3.0436999999999999E-3</v>
      </c>
      <c r="AS3509">
        <v>72.704999999999998</v>
      </c>
      <c r="AU3509" t="s">
        <v>39</v>
      </c>
      <c r="AW3509">
        <v>1</v>
      </c>
      <c r="AX3509">
        <v>18800000</v>
      </c>
      <c r="AY3509">
        <v>0</v>
      </c>
      <c r="AZ3509">
        <v>18800000</v>
      </c>
      <c r="BC3509">
        <v>3905</v>
      </c>
      <c r="BD3509">
        <v>645</v>
      </c>
      <c r="BE3509">
        <v>4183</v>
      </c>
      <c r="BF3509">
        <v>10786</v>
      </c>
      <c r="BG3509">
        <v>9528</v>
      </c>
      <c r="BH3509">
        <v>9528</v>
      </c>
      <c r="BJ3509">
        <v>0</v>
      </c>
      <c r="BK3509">
        <v>0</v>
      </c>
      <c r="BL3509">
        <v>12559000</v>
      </c>
    </row>
    <row r="3510" spans="1:64">
      <c r="A3510" t="s">
        <v>20672</v>
      </c>
      <c r="B3510" t="s">
        <v>20673</v>
      </c>
      <c r="C3510" t="s">
        <v>13799</v>
      </c>
      <c r="D3510" t="s">
        <v>6476</v>
      </c>
      <c r="E3510" t="s">
        <v>6529</v>
      </c>
      <c r="F3510" t="s">
        <v>6604</v>
      </c>
      <c r="G3510" t="s">
        <v>6487</v>
      </c>
      <c r="H3510" t="s">
        <v>6485</v>
      </c>
      <c r="I3510" t="s">
        <v>6492</v>
      </c>
      <c r="J3510">
        <v>1</v>
      </c>
      <c r="K3510">
        <v>1</v>
      </c>
      <c r="L3510">
        <v>0</v>
      </c>
      <c r="M3510">
        <v>0</v>
      </c>
      <c r="N3510">
        <v>0</v>
      </c>
      <c r="O3510">
        <v>0</v>
      </c>
      <c r="P3510">
        <v>3</v>
      </c>
      <c r="Q3510">
        <v>1</v>
      </c>
      <c r="R3510">
        <v>0</v>
      </c>
      <c r="S3510">
        <v>1</v>
      </c>
      <c r="T3510">
        <v>1</v>
      </c>
      <c r="U3510">
        <v>0</v>
      </c>
      <c r="V3510">
        <v>1</v>
      </c>
      <c r="W3510">
        <v>0</v>
      </c>
      <c r="X3510">
        <v>0</v>
      </c>
      <c r="Y3510">
        <v>2</v>
      </c>
      <c r="Z3510">
        <v>2</v>
      </c>
      <c r="AA3510">
        <v>0</v>
      </c>
      <c r="AB3510">
        <v>0</v>
      </c>
      <c r="AC3510">
        <v>0</v>
      </c>
      <c r="AD3510">
        <v>0</v>
      </c>
      <c r="AE3510">
        <v>0</v>
      </c>
      <c r="AF3510">
        <v>13</v>
      </c>
      <c r="AG3510">
        <v>0</v>
      </c>
      <c r="AH3510">
        <v>1422.6660999999999</v>
      </c>
      <c r="AI3510" t="s">
        <v>3062</v>
      </c>
      <c r="AJ3510" t="s">
        <v>3062</v>
      </c>
      <c r="AK3510">
        <v>46</v>
      </c>
      <c r="AL3510">
        <v>58</v>
      </c>
      <c r="AM3510" t="s">
        <v>3065</v>
      </c>
      <c r="AN3510" t="s">
        <v>3064</v>
      </c>
      <c r="AO3510" t="s">
        <v>6480</v>
      </c>
      <c r="AP3510" t="s">
        <v>6480</v>
      </c>
      <c r="AQ3510">
        <v>2</v>
      </c>
      <c r="AR3510" s="3">
        <v>4.1286E-9</v>
      </c>
      <c r="AS3510">
        <v>194.5</v>
      </c>
      <c r="AT3510" t="s">
        <v>39</v>
      </c>
      <c r="AU3510" t="s">
        <v>39</v>
      </c>
      <c r="AV3510">
        <v>1</v>
      </c>
      <c r="AW3510">
        <v>1</v>
      </c>
      <c r="AX3510">
        <v>58563000</v>
      </c>
      <c r="AY3510">
        <v>14430000</v>
      </c>
      <c r="AZ3510">
        <v>44132000</v>
      </c>
      <c r="BC3510">
        <v>3906</v>
      </c>
      <c r="BD3510">
        <v>338</v>
      </c>
      <c r="BE3510">
        <v>4184</v>
      </c>
      <c r="BF3510" t="s">
        <v>20674</v>
      </c>
      <c r="BG3510" t="s">
        <v>20675</v>
      </c>
      <c r="BH3510">
        <v>9530</v>
      </c>
      <c r="BJ3510">
        <v>2</v>
      </c>
      <c r="BK3510">
        <v>14430000</v>
      </c>
      <c r="BL3510">
        <v>29483000</v>
      </c>
    </row>
    <row r="3511" spans="1:64">
      <c r="A3511" t="s">
        <v>20676</v>
      </c>
      <c r="B3511" t="s">
        <v>20677</v>
      </c>
      <c r="C3511" t="s">
        <v>20678</v>
      </c>
      <c r="D3511" t="s">
        <v>6485</v>
      </c>
      <c r="E3511" t="s">
        <v>6529</v>
      </c>
      <c r="F3511" t="s">
        <v>6604</v>
      </c>
      <c r="G3511" t="s">
        <v>6542</v>
      </c>
      <c r="H3511" t="s">
        <v>6476</v>
      </c>
      <c r="I3511" t="s">
        <v>6492</v>
      </c>
      <c r="J3511">
        <v>1</v>
      </c>
      <c r="K3511">
        <v>0</v>
      </c>
      <c r="L3511">
        <v>0</v>
      </c>
      <c r="M3511">
        <v>1</v>
      </c>
      <c r="N3511">
        <v>0</v>
      </c>
      <c r="O3511">
        <v>0</v>
      </c>
      <c r="P3511">
        <v>2</v>
      </c>
      <c r="Q3511">
        <v>1</v>
      </c>
      <c r="R3511">
        <v>0</v>
      </c>
      <c r="S3511">
        <v>1</v>
      </c>
      <c r="T3511">
        <v>1</v>
      </c>
      <c r="U3511">
        <v>1</v>
      </c>
      <c r="V3511">
        <v>0</v>
      </c>
      <c r="W3511">
        <v>1</v>
      </c>
      <c r="X3511">
        <v>0</v>
      </c>
      <c r="Y3511">
        <v>0</v>
      </c>
      <c r="Z3511">
        <v>2</v>
      </c>
      <c r="AA3511">
        <v>1</v>
      </c>
      <c r="AB3511">
        <v>0</v>
      </c>
      <c r="AC3511">
        <v>1</v>
      </c>
      <c r="AD3511">
        <v>0</v>
      </c>
      <c r="AE3511">
        <v>0</v>
      </c>
      <c r="AF3511">
        <v>13</v>
      </c>
      <c r="AG3511">
        <v>0</v>
      </c>
      <c r="AH3511">
        <v>1507.7559000000001</v>
      </c>
      <c r="AI3511" t="s">
        <v>6107</v>
      </c>
      <c r="AJ3511" t="s">
        <v>6107</v>
      </c>
      <c r="AK3511">
        <v>1034</v>
      </c>
      <c r="AL3511">
        <v>1046</v>
      </c>
      <c r="AM3511" t="s">
        <v>6109</v>
      </c>
      <c r="AN3511" t="s">
        <v>6108</v>
      </c>
      <c r="AO3511" t="s">
        <v>6480</v>
      </c>
      <c r="AP3511" t="s">
        <v>6480</v>
      </c>
      <c r="AQ3511">
        <v>2</v>
      </c>
      <c r="AR3511">
        <v>6.4957999999999997E-4</v>
      </c>
      <c r="AS3511">
        <v>125.74</v>
      </c>
      <c r="AU3511" t="s">
        <v>39</v>
      </c>
      <c r="AW3511">
        <v>1</v>
      </c>
      <c r="AX3511">
        <v>17776000</v>
      </c>
      <c r="AY3511">
        <v>0</v>
      </c>
      <c r="AZ3511">
        <v>17776000</v>
      </c>
      <c r="BC3511">
        <v>3907</v>
      </c>
      <c r="BD3511">
        <v>676</v>
      </c>
      <c r="BE3511">
        <v>4185</v>
      </c>
      <c r="BF3511">
        <v>10789</v>
      </c>
      <c r="BG3511">
        <v>9531</v>
      </c>
      <c r="BH3511">
        <v>9531</v>
      </c>
      <c r="BJ3511">
        <v>1</v>
      </c>
      <c r="BK3511">
        <v>0</v>
      </c>
      <c r="BL3511">
        <v>11875000</v>
      </c>
    </row>
    <row r="3512" spans="1:64">
      <c r="A3512" t="s">
        <v>20679</v>
      </c>
      <c r="B3512" t="s">
        <v>20680</v>
      </c>
      <c r="C3512" t="s">
        <v>8630</v>
      </c>
      <c r="D3512" t="s">
        <v>6485</v>
      </c>
      <c r="E3512" t="s">
        <v>6529</v>
      </c>
      <c r="F3512" t="s">
        <v>6604</v>
      </c>
      <c r="G3512" t="s">
        <v>6503</v>
      </c>
      <c r="H3512" t="s">
        <v>6476</v>
      </c>
      <c r="I3512" t="s">
        <v>6542</v>
      </c>
      <c r="J3512">
        <v>2</v>
      </c>
      <c r="K3512">
        <v>0</v>
      </c>
      <c r="L3512">
        <v>0</v>
      </c>
      <c r="M3512">
        <v>0</v>
      </c>
      <c r="N3512">
        <v>1</v>
      </c>
      <c r="O3512">
        <v>2</v>
      </c>
      <c r="P3512">
        <v>0</v>
      </c>
      <c r="Q3512">
        <v>1</v>
      </c>
      <c r="R3512">
        <v>0</v>
      </c>
      <c r="S3512">
        <v>0</v>
      </c>
      <c r="T3512">
        <v>0</v>
      </c>
      <c r="U3512">
        <v>1</v>
      </c>
      <c r="V3512">
        <v>0</v>
      </c>
      <c r="W3512">
        <v>0</v>
      </c>
      <c r="X3512">
        <v>0</v>
      </c>
      <c r="Y3512">
        <v>2</v>
      </c>
      <c r="Z3512">
        <v>1</v>
      </c>
      <c r="AA3512">
        <v>0</v>
      </c>
      <c r="AB3512">
        <v>0</v>
      </c>
      <c r="AC3512">
        <v>2</v>
      </c>
      <c r="AD3512">
        <v>0</v>
      </c>
      <c r="AE3512">
        <v>0</v>
      </c>
      <c r="AF3512">
        <v>12</v>
      </c>
      <c r="AG3512">
        <v>0</v>
      </c>
      <c r="AH3512">
        <v>1234.5976000000001</v>
      </c>
      <c r="AI3512" t="s">
        <v>1768</v>
      </c>
      <c r="AJ3512" t="s">
        <v>1768</v>
      </c>
      <c r="AK3512">
        <v>130</v>
      </c>
      <c r="AL3512">
        <v>141</v>
      </c>
      <c r="AM3512" t="s">
        <v>1771</v>
      </c>
      <c r="AN3512" t="s">
        <v>1770</v>
      </c>
      <c r="AO3512" t="s">
        <v>6480</v>
      </c>
      <c r="AP3512" t="s">
        <v>6480</v>
      </c>
      <c r="AQ3512">
        <v>2</v>
      </c>
      <c r="AR3512">
        <v>2.9764000000000001E-3</v>
      </c>
      <c r="AS3512">
        <v>113.44</v>
      </c>
      <c r="AT3512" t="s">
        <v>38</v>
      </c>
      <c r="AU3512" t="s">
        <v>39</v>
      </c>
      <c r="AV3512">
        <v>1</v>
      </c>
      <c r="AW3512">
        <v>1</v>
      </c>
      <c r="AX3512">
        <v>1847900000</v>
      </c>
      <c r="AY3512">
        <v>578300000</v>
      </c>
      <c r="AZ3512">
        <v>1269600000</v>
      </c>
      <c r="BC3512">
        <v>3908</v>
      </c>
      <c r="BD3512">
        <v>210</v>
      </c>
      <c r="BE3512">
        <v>4186</v>
      </c>
      <c r="BF3512" t="s">
        <v>20681</v>
      </c>
      <c r="BG3512">
        <v>9532</v>
      </c>
      <c r="BH3512">
        <v>9532</v>
      </c>
      <c r="BJ3512">
        <v>1</v>
      </c>
      <c r="BK3512">
        <v>578300000</v>
      </c>
      <c r="BL3512">
        <v>848190000</v>
      </c>
    </row>
    <row r="3513" spans="1:64">
      <c r="A3513" t="s">
        <v>20682</v>
      </c>
      <c r="B3513" t="s">
        <v>20680</v>
      </c>
      <c r="C3513" t="s">
        <v>8631</v>
      </c>
      <c r="D3513" t="s">
        <v>6485</v>
      </c>
      <c r="E3513" t="s">
        <v>6529</v>
      </c>
      <c r="F3513" t="s">
        <v>6604</v>
      </c>
      <c r="G3513" t="s">
        <v>6504</v>
      </c>
      <c r="H3513" t="s">
        <v>6476</v>
      </c>
      <c r="I3513" t="s">
        <v>6496</v>
      </c>
      <c r="J3513">
        <v>5</v>
      </c>
      <c r="K3513">
        <v>0</v>
      </c>
      <c r="L3513">
        <v>2</v>
      </c>
      <c r="M3513">
        <v>2</v>
      </c>
      <c r="N3513">
        <v>1</v>
      </c>
      <c r="O3513">
        <v>4</v>
      </c>
      <c r="P3513">
        <v>3</v>
      </c>
      <c r="Q3513">
        <v>2</v>
      </c>
      <c r="R3513">
        <v>0</v>
      </c>
      <c r="S3513">
        <v>3</v>
      </c>
      <c r="T3513">
        <v>4</v>
      </c>
      <c r="U3513">
        <v>2</v>
      </c>
      <c r="V3513">
        <v>0</v>
      </c>
      <c r="W3513">
        <v>0</v>
      </c>
      <c r="X3513">
        <v>0</v>
      </c>
      <c r="Y3513">
        <v>4</v>
      </c>
      <c r="Z3513">
        <v>3</v>
      </c>
      <c r="AA3513">
        <v>0</v>
      </c>
      <c r="AB3513">
        <v>0</v>
      </c>
      <c r="AC3513">
        <v>4</v>
      </c>
      <c r="AD3513">
        <v>0</v>
      </c>
      <c r="AE3513">
        <v>0</v>
      </c>
      <c r="AF3513">
        <v>39</v>
      </c>
      <c r="AG3513">
        <v>1</v>
      </c>
      <c r="AH3513">
        <v>4100.0946999999996</v>
      </c>
      <c r="AI3513" t="s">
        <v>1768</v>
      </c>
      <c r="AJ3513" t="s">
        <v>1768</v>
      </c>
      <c r="AK3513">
        <v>130</v>
      </c>
      <c r="AL3513">
        <v>168</v>
      </c>
      <c r="AM3513" t="s">
        <v>1771</v>
      </c>
      <c r="AN3513" t="s">
        <v>1770</v>
      </c>
      <c r="AO3513" t="s">
        <v>6480</v>
      </c>
      <c r="AP3513" t="s">
        <v>6480</v>
      </c>
      <c r="AQ3513" t="s">
        <v>7477</v>
      </c>
      <c r="AR3513" s="3">
        <v>3.1998E-25</v>
      </c>
      <c r="AS3513">
        <v>158.54</v>
      </c>
      <c r="AU3513" t="s">
        <v>39</v>
      </c>
      <c r="AW3513">
        <v>10</v>
      </c>
      <c r="AX3513">
        <v>322620000</v>
      </c>
      <c r="AY3513">
        <v>0</v>
      </c>
      <c r="AZ3513">
        <v>322620000</v>
      </c>
      <c r="BC3513">
        <v>3909</v>
      </c>
      <c r="BD3513">
        <v>210</v>
      </c>
      <c r="BE3513">
        <v>4187</v>
      </c>
      <c r="BF3513" t="s">
        <v>20683</v>
      </c>
      <c r="BG3513" t="s">
        <v>20684</v>
      </c>
      <c r="BH3513">
        <v>9533</v>
      </c>
      <c r="BJ3513">
        <v>19</v>
      </c>
      <c r="BK3513">
        <v>0</v>
      </c>
      <c r="BL3513">
        <v>215530000</v>
      </c>
    </row>
    <row r="3514" spans="1:64">
      <c r="A3514" t="s">
        <v>20685</v>
      </c>
      <c r="B3514" t="s">
        <v>20686</v>
      </c>
      <c r="C3514" t="s">
        <v>17848</v>
      </c>
      <c r="D3514" t="s">
        <v>6476</v>
      </c>
      <c r="E3514" t="s">
        <v>6529</v>
      </c>
      <c r="F3514" t="s">
        <v>6604</v>
      </c>
      <c r="G3514" t="s">
        <v>6504</v>
      </c>
      <c r="H3514" t="s">
        <v>6485</v>
      </c>
      <c r="I3514" t="s">
        <v>6478</v>
      </c>
      <c r="J3514">
        <v>1</v>
      </c>
      <c r="K3514">
        <v>1</v>
      </c>
      <c r="L3514">
        <v>0</v>
      </c>
      <c r="M3514">
        <v>1</v>
      </c>
      <c r="N3514">
        <v>0</v>
      </c>
      <c r="O3514">
        <v>0</v>
      </c>
      <c r="P3514">
        <v>0</v>
      </c>
      <c r="Q3514">
        <v>1</v>
      </c>
      <c r="R3514">
        <v>0</v>
      </c>
      <c r="S3514">
        <v>2</v>
      </c>
      <c r="T3514">
        <v>0</v>
      </c>
      <c r="U3514">
        <v>0</v>
      </c>
      <c r="V3514">
        <v>0</v>
      </c>
      <c r="W3514">
        <v>0</v>
      </c>
      <c r="X3514">
        <v>1</v>
      </c>
      <c r="Y3514">
        <v>0</v>
      </c>
      <c r="Z3514">
        <v>1</v>
      </c>
      <c r="AA3514">
        <v>0</v>
      </c>
      <c r="AB3514">
        <v>0</v>
      </c>
      <c r="AC3514">
        <v>3</v>
      </c>
      <c r="AD3514">
        <v>0</v>
      </c>
      <c r="AE3514">
        <v>0</v>
      </c>
      <c r="AF3514">
        <v>11</v>
      </c>
      <c r="AG3514">
        <v>0</v>
      </c>
      <c r="AH3514">
        <v>1138.671</v>
      </c>
      <c r="AI3514" t="s">
        <v>13954</v>
      </c>
      <c r="AJ3514" t="s">
        <v>13954</v>
      </c>
      <c r="AK3514">
        <v>95</v>
      </c>
      <c r="AL3514">
        <v>105</v>
      </c>
      <c r="AM3514" t="s">
        <v>17849</v>
      </c>
      <c r="AN3514" t="s">
        <v>882</v>
      </c>
      <c r="AO3514" t="s">
        <v>6480</v>
      </c>
      <c r="AP3514" t="s">
        <v>6480</v>
      </c>
      <c r="AQ3514" t="s">
        <v>6512</v>
      </c>
      <c r="AR3514">
        <v>4.3927000000000001E-4</v>
      </c>
      <c r="AS3514">
        <v>150.08000000000001</v>
      </c>
      <c r="AT3514" t="s">
        <v>39</v>
      </c>
      <c r="AU3514" t="s">
        <v>39</v>
      </c>
      <c r="AV3514">
        <v>3</v>
      </c>
      <c r="AW3514">
        <v>2</v>
      </c>
      <c r="AX3514">
        <v>32647000000</v>
      </c>
      <c r="AY3514">
        <v>15729000000</v>
      </c>
      <c r="AZ3514">
        <v>16918000000</v>
      </c>
      <c r="BC3514">
        <v>3910</v>
      </c>
      <c r="BD3514">
        <v>119</v>
      </c>
      <c r="BE3514">
        <v>4188</v>
      </c>
      <c r="BF3514" t="s">
        <v>20687</v>
      </c>
      <c r="BG3514" t="s">
        <v>20688</v>
      </c>
      <c r="BH3514">
        <v>9562</v>
      </c>
      <c r="BJ3514">
        <v>11</v>
      </c>
      <c r="BK3514">
        <v>15729000000</v>
      </c>
      <c r="BL3514">
        <v>11302000000</v>
      </c>
    </row>
    <row r="3515" spans="1:64">
      <c r="A3515" t="s">
        <v>20689</v>
      </c>
      <c r="B3515" t="s">
        <v>20690</v>
      </c>
      <c r="C3515" t="s">
        <v>20691</v>
      </c>
      <c r="D3515" t="s">
        <v>6485</v>
      </c>
      <c r="E3515" t="s">
        <v>6529</v>
      </c>
      <c r="F3515" t="s">
        <v>6604</v>
      </c>
      <c r="G3515" t="s">
        <v>6503</v>
      </c>
      <c r="H3515" t="s">
        <v>6476</v>
      </c>
      <c r="I3515" t="s">
        <v>6477</v>
      </c>
      <c r="J3515">
        <v>1</v>
      </c>
      <c r="K3515">
        <v>0</v>
      </c>
      <c r="L3515">
        <v>1</v>
      </c>
      <c r="M3515">
        <v>0</v>
      </c>
      <c r="N3515">
        <v>2</v>
      </c>
      <c r="O3515">
        <v>4</v>
      </c>
      <c r="P3515">
        <v>3</v>
      </c>
      <c r="Q3515">
        <v>1</v>
      </c>
      <c r="R3515">
        <v>0</v>
      </c>
      <c r="S3515">
        <v>1</v>
      </c>
      <c r="T3515">
        <v>1</v>
      </c>
      <c r="U3515">
        <v>2</v>
      </c>
      <c r="V3515">
        <v>0</v>
      </c>
      <c r="W3515">
        <v>1</v>
      </c>
      <c r="X3515">
        <v>0</v>
      </c>
      <c r="Y3515">
        <v>0</v>
      </c>
      <c r="Z3515">
        <v>1</v>
      </c>
      <c r="AA3515">
        <v>0</v>
      </c>
      <c r="AB3515">
        <v>2</v>
      </c>
      <c r="AC3515">
        <v>2</v>
      </c>
      <c r="AD3515">
        <v>0</v>
      </c>
      <c r="AE3515">
        <v>0</v>
      </c>
      <c r="AF3515">
        <v>22</v>
      </c>
      <c r="AG3515">
        <v>1</v>
      </c>
      <c r="AH3515">
        <v>2734.2730999999999</v>
      </c>
      <c r="AI3515" t="s">
        <v>6089</v>
      </c>
      <c r="AJ3515" t="s">
        <v>6089</v>
      </c>
      <c r="AK3515">
        <v>606</v>
      </c>
      <c r="AL3515">
        <v>627</v>
      </c>
      <c r="AM3515" t="s">
        <v>6091</v>
      </c>
      <c r="AN3515" t="s">
        <v>6090</v>
      </c>
      <c r="AO3515" t="s">
        <v>6480</v>
      </c>
      <c r="AP3515" t="s">
        <v>6480</v>
      </c>
      <c r="AQ3515">
        <v>3</v>
      </c>
      <c r="AR3515" s="3">
        <v>3.5466999999999999E-19</v>
      </c>
      <c r="AS3515">
        <v>199.33</v>
      </c>
      <c r="AT3515" t="s">
        <v>38</v>
      </c>
      <c r="AU3515" t="s">
        <v>39</v>
      </c>
      <c r="AV3515">
        <v>1</v>
      </c>
      <c r="AW3515">
        <v>1</v>
      </c>
      <c r="AX3515">
        <v>46770000</v>
      </c>
      <c r="AY3515">
        <v>8741300</v>
      </c>
      <c r="AZ3515">
        <v>38029000</v>
      </c>
      <c r="BC3515">
        <v>3911</v>
      </c>
      <c r="BD3515">
        <v>674</v>
      </c>
      <c r="BE3515">
        <v>4189</v>
      </c>
      <c r="BF3515" t="s">
        <v>20692</v>
      </c>
      <c r="BG3515">
        <v>9563</v>
      </c>
      <c r="BH3515">
        <v>9563</v>
      </c>
      <c r="BJ3515">
        <v>1</v>
      </c>
      <c r="BK3515">
        <v>8741300</v>
      </c>
      <c r="BL3515">
        <v>25405000</v>
      </c>
    </row>
    <row r="3516" spans="1:64">
      <c r="A3516" t="s">
        <v>20693</v>
      </c>
      <c r="B3516" t="s">
        <v>15034</v>
      </c>
      <c r="C3516" t="s">
        <v>20694</v>
      </c>
      <c r="D3516" t="s">
        <v>6476</v>
      </c>
      <c r="E3516" t="s">
        <v>6529</v>
      </c>
      <c r="F3516" t="s">
        <v>6604</v>
      </c>
      <c r="G3516" t="s">
        <v>6604</v>
      </c>
      <c r="H3516" t="s">
        <v>6476</v>
      </c>
      <c r="I3516" t="s">
        <v>6486</v>
      </c>
      <c r="J3516">
        <v>1</v>
      </c>
      <c r="K3516">
        <v>0</v>
      </c>
      <c r="L3516">
        <v>2</v>
      </c>
      <c r="M3516">
        <v>0</v>
      </c>
      <c r="N3516">
        <v>1</v>
      </c>
      <c r="O3516">
        <v>0</v>
      </c>
      <c r="P3516">
        <v>1</v>
      </c>
      <c r="Q3516">
        <v>4</v>
      </c>
      <c r="R3516">
        <v>2</v>
      </c>
      <c r="S3516">
        <v>1</v>
      </c>
      <c r="T3516">
        <v>1</v>
      </c>
      <c r="U3516">
        <v>1</v>
      </c>
      <c r="V3516">
        <v>0</v>
      </c>
      <c r="W3516">
        <v>0</v>
      </c>
      <c r="X3516">
        <v>0</v>
      </c>
      <c r="Y3516">
        <v>1</v>
      </c>
      <c r="Z3516">
        <v>2</v>
      </c>
      <c r="AA3516">
        <v>0</v>
      </c>
      <c r="AB3516">
        <v>1</v>
      </c>
      <c r="AC3516">
        <v>1</v>
      </c>
      <c r="AD3516">
        <v>0</v>
      </c>
      <c r="AE3516">
        <v>0</v>
      </c>
      <c r="AF3516">
        <v>19</v>
      </c>
      <c r="AG3516">
        <v>0</v>
      </c>
      <c r="AH3516">
        <v>2013.9327000000001</v>
      </c>
      <c r="AI3516" t="s">
        <v>2460</v>
      </c>
      <c r="AJ3516" t="s">
        <v>2460</v>
      </c>
      <c r="AK3516">
        <v>69</v>
      </c>
      <c r="AL3516">
        <v>87</v>
      </c>
      <c r="AM3516" t="s">
        <v>2463</v>
      </c>
      <c r="AN3516" t="s">
        <v>2462</v>
      </c>
      <c r="AO3516" t="s">
        <v>6480</v>
      </c>
      <c r="AP3516" t="s">
        <v>6480</v>
      </c>
      <c r="AQ3516" t="s">
        <v>6725</v>
      </c>
      <c r="AR3516" s="3">
        <v>2.7416E-99</v>
      </c>
      <c r="AS3516">
        <v>362.79</v>
      </c>
      <c r="AT3516" t="s">
        <v>39</v>
      </c>
      <c r="AU3516" t="s">
        <v>39</v>
      </c>
      <c r="AV3516">
        <v>3</v>
      </c>
      <c r="AW3516">
        <v>3</v>
      </c>
      <c r="AX3516">
        <v>7501000000</v>
      </c>
      <c r="AY3516">
        <v>3866500000</v>
      </c>
      <c r="AZ3516">
        <v>3634500000</v>
      </c>
      <c r="BC3516">
        <v>3912</v>
      </c>
      <c r="BD3516">
        <v>278</v>
      </c>
      <c r="BE3516">
        <v>4190</v>
      </c>
      <c r="BF3516" t="s">
        <v>20695</v>
      </c>
      <c r="BG3516" t="s">
        <v>20696</v>
      </c>
      <c r="BH3516">
        <v>9565</v>
      </c>
      <c r="BJ3516">
        <v>6</v>
      </c>
      <c r="BK3516">
        <v>3866500000</v>
      </c>
      <c r="BL3516">
        <v>2428000000</v>
      </c>
    </row>
    <row r="3517" spans="1:64">
      <c r="A3517" t="s">
        <v>20697</v>
      </c>
      <c r="B3517" t="s">
        <v>20698</v>
      </c>
      <c r="C3517" t="s">
        <v>20699</v>
      </c>
      <c r="D3517" t="s">
        <v>6476</v>
      </c>
      <c r="E3517" t="s">
        <v>6529</v>
      </c>
      <c r="F3517" t="s">
        <v>6604</v>
      </c>
      <c r="G3517" t="s">
        <v>6861</v>
      </c>
      <c r="H3517" t="s">
        <v>6476</v>
      </c>
      <c r="I3517" t="s">
        <v>6477</v>
      </c>
      <c r="J3517">
        <v>0</v>
      </c>
      <c r="K3517">
        <v>0</v>
      </c>
      <c r="L3517">
        <v>0</v>
      </c>
      <c r="M3517">
        <v>1</v>
      </c>
      <c r="N3517">
        <v>0</v>
      </c>
      <c r="O3517">
        <v>1</v>
      </c>
      <c r="P3517">
        <v>0</v>
      </c>
      <c r="Q3517">
        <v>1</v>
      </c>
      <c r="R3517">
        <v>1</v>
      </c>
      <c r="S3517">
        <v>1</v>
      </c>
      <c r="T3517">
        <v>0</v>
      </c>
      <c r="U3517">
        <v>1</v>
      </c>
      <c r="V3517">
        <v>0</v>
      </c>
      <c r="W3517">
        <v>0</v>
      </c>
      <c r="X3517">
        <v>0</v>
      </c>
      <c r="Y3517">
        <v>0</v>
      </c>
      <c r="Z3517">
        <v>2</v>
      </c>
      <c r="AA3517">
        <v>1</v>
      </c>
      <c r="AB3517">
        <v>0</v>
      </c>
      <c r="AC3517">
        <v>1</v>
      </c>
      <c r="AD3517">
        <v>0</v>
      </c>
      <c r="AE3517">
        <v>0</v>
      </c>
      <c r="AF3517">
        <v>10</v>
      </c>
      <c r="AG3517">
        <v>0</v>
      </c>
      <c r="AH3517">
        <v>1183.5986</v>
      </c>
      <c r="AI3517" t="s">
        <v>4996</v>
      </c>
      <c r="AJ3517" t="s">
        <v>4996</v>
      </c>
      <c r="AK3517">
        <v>881</v>
      </c>
      <c r="AL3517">
        <v>890</v>
      </c>
      <c r="AM3517" t="s">
        <v>4998</v>
      </c>
      <c r="AN3517" t="s">
        <v>4997</v>
      </c>
      <c r="AO3517" t="s">
        <v>6480</v>
      </c>
      <c r="AP3517" t="s">
        <v>6480</v>
      </c>
      <c r="AQ3517">
        <v>2</v>
      </c>
      <c r="AR3517">
        <v>4.4505000000000003E-2</v>
      </c>
      <c r="AS3517">
        <v>81.95</v>
      </c>
      <c r="AT3517" t="s">
        <v>38</v>
      </c>
      <c r="AU3517" t="s">
        <v>39</v>
      </c>
      <c r="AV3517">
        <v>1</v>
      </c>
      <c r="AW3517">
        <v>1</v>
      </c>
      <c r="AX3517">
        <v>24801000</v>
      </c>
      <c r="AY3517">
        <v>11938000</v>
      </c>
      <c r="AZ3517">
        <v>12864000</v>
      </c>
      <c r="BC3517">
        <v>3913</v>
      </c>
      <c r="BD3517">
        <v>552</v>
      </c>
      <c r="BE3517">
        <v>4191</v>
      </c>
      <c r="BF3517" t="s">
        <v>20700</v>
      </c>
      <c r="BG3517">
        <v>9570</v>
      </c>
      <c r="BH3517">
        <v>9570</v>
      </c>
      <c r="BJ3517">
        <v>1</v>
      </c>
      <c r="BK3517">
        <v>11938000</v>
      </c>
      <c r="BL3517">
        <v>8593600</v>
      </c>
    </row>
    <row r="3518" spans="1:64">
      <c r="A3518" t="s">
        <v>20701</v>
      </c>
      <c r="B3518" t="s">
        <v>20702</v>
      </c>
      <c r="C3518" t="s">
        <v>20703</v>
      </c>
      <c r="D3518" t="s">
        <v>6485</v>
      </c>
      <c r="E3518" t="s">
        <v>6529</v>
      </c>
      <c r="F3518" t="s">
        <v>6604</v>
      </c>
      <c r="G3518" t="s">
        <v>6503</v>
      </c>
      <c r="H3518" t="s">
        <v>6485</v>
      </c>
      <c r="I3518" t="s">
        <v>6476</v>
      </c>
      <c r="J3518">
        <v>0</v>
      </c>
      <c r="K3518">
        <v>1</v>
      </c>
      <c r="L3518">
        <v>0</v>
      </c>
      <c r="M3518">
        <v>1</v>
      </c>
      <c r="N3518">
        <v>0</v>
      </c>
      <c r="O3518">
        <v>1</v>
      </c>
      <c r="P3518">
        <v>0</v>
      </c>
      <c r="Q3518">
        <v>2</v>
      </c>
      <c r="R3518">
        <v>0</v>
      </c>
      <c r="S3518">
        <v>0</v>
      </c>
      <c r="T3518">
        <v>1</v>
      </c>
      <c r="U3518">
        <v>0</v>
      </c>
      <c r="V3518">
        <v>0</v>
      </c>
      <c r="W3518">
        <v>0</v>
      </c>
      <c r="X3518">
        <v>0</v>
      </c>
      <c r="Y3518">
        <v>0</v>
      </c>
      <c r="Z3518">
        <v>4</v>
      </c>
      <c r="AA3518">
        <v>0</v>
      </c>
      <c r="AB3518">
        <v>1</v>
      </c>
      <c r="AC3518">
        <v>1</v>
      </c>
      <c r="AD3518">
        <v>0</v>
      </c>
      <c r="AE3518">
        <v>0</v>
      </c>
      <c r="AF3518">
        <v>12</v>
      </c>
      <c r="AG3518">
        <v>0</v>
      </c>
      <c r="AH3518">
        <v>1310.6466</v>
      </c>
      <c r="AI3518" t="s">
        <v>397</v>
      </c>
      <c r="AJ3518" t="s">
        <v>7286</v>
      </c>
      <c r="AK3518">
        <v>131</v>
      </c>
      <c r="AL3518">
        <v>142</v>
      </c>
      <c r="AM3518" t="s">
        <v>400</v>
      </c>
      <c r="AN3518" t="s">
        <v>399</v>
      </c>
      <c r="AO3518" t="s">
        <v>6480</v>
      </c>
      <c r="AP3518" t="s">
        <v>6558</v>
      </c>
      <c r="AQ3518">
        <v>2</v>
      </c>
      <c r="AR3518">
        <v>5.8271999999999997E-2</v>
      </c>
      <c r="AS3518">
        <v>65.5</v>
      </c>
      <c r="AU3518" t="s">
        <v>39</v>
      </c>
      <c r="AW3518">
        <v>1</v>
      </c>
      <c r="AX3518">
        <v>15819000</v>
      </c>
      <c r="AY3518">
        <v>0</v>
      </c>
      <c r="AZ3518">
        <v>15819000</v>
      </c>
      <c r="BC3518">
        <v>3914</v>
      </c>
      <c r="BD3518">
        <v>60</v>
      </c>
      <c r="BE3518">
        <v>4192</v>
      </c>
      <c r="BF3518">
        <v>10817</v>
      </c>
      <c r="BG3518">
        <v>9571</v>
      </c>
      <c r="BH3518">
        <v>9571</v>
      </c>
      <c r="BJ3518">
        <v>0</v>
      </c>
      <c r="BK3518">
        <v>0</v>
      </c>
      <c r="BL3518">
        <v>10568000</v>
      </c>
    </row>
    <row r="3519" spans="1:64">
      <c r="A3519" t="s">
        <v>20704</v>
      </c>
      <c r="B3519" t="s">
        <v>6506</v>
      </c>
      <c r="C3519" t="s">
        <v>20219</v>
      </c>
      <c r="D3519" t="s">
        <v>6476</v>
      </c>
      <c r="E3519" t="s">
        <v>6529</v>
      </c>
      <c r="F3519" t="s">
        <v>6861</v>
      </c>
      <c r="G3519" t="s">
        <v>6604</v>
      </c>
      <c r="H3519" t="s">
        <v>6476</v>
      </c>
      <c r="I3519" t="s">
        <v>6478</v>
      </c>
      <c r="J3519">
        <v>0</v>
      </c>
      <c r="K3519">
        <v>0</v>
      </c>
      <c r="L3519">
        <v>1</v>
      </c>
      <c r="M3519">
        <v>1</v>
      </c>
      <c r="N3519">
        <v>0</v>
      </c>
      <c r="O3519">
        <v>0</v>
      </c>
      <c r="P3519">
        <v>0</v>
      </c>
      <c r="Q3519">
        <v>2</v>
      </c>
      <c r="R3519">
        <v>2</v>
      </c>
      <c r="S3519">
        <v>3</v>
      </c>
      <c r="T3519">
        <v>0</v>
      </c>
      <c r="U3519">
        <v>1</v>
      </c>
      <c r="V3519">
        <v>0</v>
      </c>
      <c r="W3519">
        <v>0</v>
      </c>
      <c r="X3519">
        <v>0</v>
      </c>
      <c r="Y3519">
        <v>1</v>
      </c>
      <c r="Z3519">
        <v>1</v>
      </c>
      <c r="AA3519">
        <v>0</v>
      </c>
      <c r="AB3519">
        <v>0</v>
      </c>
      <c r="AC3519">
        <v>3</v>
      </c>
      <c r="AD3519">
        <v>0</v>
      </c>
      <c r="AE3519">
        <v>0</v>
      </c>
      <c r="AF3519">
        <v>15</v>
      </c>
      <c r="AG3519">
        <v>0</v>
      </c>
      <c r="AH3519">
        <v>1587.8733</v>
      </c>
      <c r="AI3519" t="s">
        <v>18643</v>
      </c>
      <c r="AJ3519" t="s">
        <v>8756</v>
      </c>
      <c r="AK3519">
        <v>6</v>
      </c>
      <c r="AL3519">
        <v>20</v>
      </c>
      <c r="AM3519" t="s">
        <v>18644</v>
      </c>
      <c r="AN3519" t="s">
        <v>18645</v>
      </c>
      <c r="AO3519" t="s">
        <v>6480</v>
      </c>
      <c r="AP3519" t="s">
        <v>6558</v>
      </c>
      <c r="AQ3519">
        <v>3</v>
      </c>
      <c r="AR3519">
        <v>1.2825E-3</v>
      </c>
      <c r="AS3519">
        <v>95.662000000000006</v>
      </c>
      <c r="AT3519" t="s">
        <v>38</v>
      </c>
      <c r="AU3519" t="s">
        <v>39</v>
      </c>
      <c r="AV3519">
        <v>1</v>
      </c>
      <c r="AW3519">
        <v>1</v>
      </c>
      <c r="AX3519">
        <v>95445000</v>
      </c>
      <c r="AY3519">
        <v>17484000</v>
      </c>
      <c r="AZ3519">
        <v>77961000</v>
      </c>
      <c r="BC3519">
        <v>3915</v>
      </c>
      <c r="BD3519">
        <v>109</v>
      </c>
      <c r="BE3519">
        <v>4193</v>
      </c>
      <c r="BF3519" t="s">
        <v>20705</v>
      </c>
      <c r="BG3519">
        <v>9572</v>
      </c>
      <c r="BH3519">
        <v>9572</v>
      </c>
      <c r="BJ3519">
        <v>1</v>
      </c>
      <c r="BK3519">
        <v>17484000</v>
      </c>
      <c r="BL3519">
        <v>52082000</v>
      </c>
    </row>
    <row r="3520" spans="1:64">
      <c r="A3520" t="s">
        <v>20706</v>
      </c>
      <c r="B3520" t="s">
        <v>20707</v>
      </c>
      <c r="C3520" t="s">
        <v>20708</v>
      </c>
      <c r="D3520" t="s">
        <v>6485</v>
      </c>
      <c r="E3520" t="s">
        <v>6529</v>
      </c>
      <c r="F3520" t="s">
        <v>6861</v>
      </c>
      <c r="G3520" t="s">
        <v>6492</v>
      </c>
      <c r="H3520" t="s">
        <v>6485</v>
      </c>
      <c r="I3520" t="s">
        <v>6529</v>
      </c>
      <c r="J3520">
        <v>2</v>
      </c>
      <c r="K3520">
        <v>2</v>
      </c>
      <c r="L3520">
        <v>0</v>
      </c>
      <c r="M3520">
        <v>1</v>
      </c>
      <c r="N3520">
        <v>0</v>
      </c>
      <c r="O3520">
        <v>0</v>
      </c>
      <c r="P3520">
        <v>4</v>
      </c>
      <c r="Q3520">
        <v>0</v>
      </c>
      <c r="R3520">
        <v>1</v>
      </c>
      <c r="S3520">
        <v>2</v>
      </c>
      <c r="T3520">
        <v>1</v>
      </c>
      <c r="U3520">
        <v>0</v>
      </c>
      <c r="V3520">
        <v>0</v>
      </c>
      <c r="W3520">
        <v>1</v>
      </c>
      <c r="X3520">
        <v>3</v>
      </c>
      <c r="Y3520">
        <v>0</v>
      </c>
      <c r="Z3520">
        <v>2</v>
      </c>
      <c r="AA3520">
        <v>0</v>
      </c>
      <c r="AB3520">
        <v>2</v>
      </c>
      <c r="AC3520">
        <v>1</v>
      </c>
      <c r="AD3520">
        <v>0</v>
      </c>
      <c r="AE3520">
        <v>0</v>
      </c>
      <c r="AF3520">
        <v>22</v>
      </c>
      <c r="AG3520">
        <v>1</v>
      </c>
      <c r="AH3520">
        <v>2645.3126000000002</v>
      </c>
      <c r="AI3520" t="s">
        <v>231</v>
      </c>
      <c r="AJ3520" t="s">
        <v>231</v>
      </c>
      <c r="AK3520">
        <v>316</v>
      </c>
      <c r="AL3520">
        <v>337</v>
      </c>
      <c r="AM3520" t="s">
        <v>233</v>
      </c>
      <c r="AN3520" t="s">
        <v>232</v>
      </c>
      <c r="AO3520" t="s">
        <v>6480</v>
      </c>
      <c r="AP3520" t="s">
        <v>6480</v>
      </c>
      <c r="AQ3520" t="s">
        <v>6939</v>
      </c>
      <c r="AR3520">
        <v>3.241E-3</v>
      </c>
      <c r="AS3520">
        <v>74.697999999999993</v>
      </c>
      <c r="AT3520" t="s">
        <v>38</v>
      </c>
      <c r="AU3520" t="s">
        <v>39</v>
      </c>
      <c r="AV3520">
        <v>1</v>
      </c>
      <c r="AW3520">
        <v>2</v>
      </c>
      <c r="AX3520">
        <v>32706000</v>
      </c>
      <c r="AY3520">
        <v>5505900</v>
      </c>
      <c r="AZ3520">
        <v>27200000</v>
      </c>
      <c r="BC3520">
        <v>3918</v>
      </c>
      <c r="BD3520">
        <v>43</v>
      </c>
      <c r="BE3520">
        <v>4196</v>
      </c>
      <c r="BF3520" t="s">
        <v>20709</v>
      </c>
      <c r="BG3520" t="s">
        <v>20710</v>
      </c>
      <c r="BH3520">
        <v>9585</v>
      </c>
      <c r="BJ3520">
        <v>1</v>
      </c>
      <c r="BK3520">
        <v>5505900</v>
      </c>
      <c r="BL3520">
        <v>18171000</v>
      </c>
    </row>
    <row r="3521" spans="1:64">
      <c r="A3521" t="s">
        <v>20711</v>
      </c>
      <c r="B3521" t="s">
        <v>20712</v>
      </c>
      <c r="C3521" t="s">
        <v>11341</v>
      </c>
      <c r="D3521" t="s">
        <v>6485</v>
      </c>
      <c r="E3521" t="s">
        <v>6529</v>
      </c>
      <c r="F3521" t="s">
        <v>6861</v>
      </c>
      <c r="G3521" t="s">
        <v>6529</v>
      </c>
      <c r="H3521" t="s">
        <v>6476</v>
      </c>
      <c r="I3521" t="s">
        <v>6504</v>
      </c>
      <c r="J3521">
        <v>1</v>
      </c>
      <c r="K3521">
        <v>0</v>
      </c>
      <c r="L3521">
        <v>0</v>
      </c>
      <c r="M3521">
        <v>0</v>
      </c>
      <c r="N3521">
        <v>0</v>
      </c>
      <c r="O3521">
        <v>1</v>
      </c>
      <c r="P3521">
        <v>0</v>
      </c>
      <c r="Q3521">
        <v>0</v>
      </c>
      <c r="R3521">
        <v>1</v>
      </c>
      <c r="S3521">
        <v>1</v>
      </c>
      <c r="T3521">
        <v>0</v>
      </c>
      <c r="U3521">
        <v>2</v>
      </c>
      <c r="V3521">
        <v>0</v>
      </c>
      <c r="W3521">
        <v>1</v>
      </c>
      <c r="X3521">
        <v>0</v>
      </c>
      <c r="Y3521">
        <v>1</v>
      </c>
      <c r="Z3521">
        <v>3</v>
      </c>
      <c r="AA3521">
        <v>0</v>
      </c>
      <c r="AB3521">
        <v>0</v>
      </c>
      <c r="AC3521">
        <v>1</v>
      </c>
      <c r="AD3521">
        <v>0</v>
      </c>
      <c r="AE3521">
        <v>0</v>
      </c>
      <c r="AF3521">
        <v>12</v>
      </c>
      <c r="AG3521">
        <v>1</v>
      </c>
      <c r="AH3521">
        <v>1359.751</v>
      </c>
      <c r="AI3521" t="s">
        <v>1628</v>
      </c>
      <c r="AJ3521" t="s">
        <v>1628</v>
      </c>
      <c r="AK3521">
        <v>197</v>
      </c>
      <c r="AL3521">
        <v>208</v>
      </c>
      <c r="AM3521" t="s">
        <v>1630</v>
      </c>
      <c r="AN3521" t="s">
        <v>1629</v>
      </c>
      <c r="AO3521" t="s">
        <v>6480</v>
      </c>
      <c r="AP3521" t="s">
        <v>6480</v>
      </c>
      <c r="AQ3521">
        <v>2</v>
      </c>
      <c r="AR3521">
        <v>2.2802E-4</v>
      </c>
      <c r="AS3521">
        <v>110.98</v>
      </c>
      <c r="AT3521" t="s">
        <v>39</v>
      </c>
      <c r="AU3521" t="s">
        <v>38</v>
      </c>
      <c r="AV3521">
        <v>1</v>
      </c>
      <c r="AW3521">
        <v>1</v>
      </c>
      <c r="AX3521">
        <v>18015000</v>
      </c>
      <c r="AY3521">
        <v>14090000</v>
      </c>
      <c r="AZ3521">
        <v>3925100</v>
      </c>
      <c r="BC3521">
        <v>3919</v>
      </c>
      <c r="BD3521">
        <v>196</v>
      </c>
      <c r="BE3521">
        <v>4197</v>
      </c>
      <c r="BF3521" t="s">
        <v>20713</v>
      </c>
      <c r="BG3521">
        <v>9587</v>
      </c>
      <c r="BH3521">
        <v>9587</v>
      </c>
      <c r="BJ3521">
        <v>0</v>
      </c>
      <c r="BK3521">
        <v>14090000</v>
      </c>
      <c r="BL3521">
        <v>2622200</v>
      </c>
    </row>
    <row r="3522" spans="1:64">
      <c r="A3522" t="s">
        <v>20714</v>
      </c>
      <c r="B3522" t="s">
        <v>20715</v>
      </c>
      <c r="C3522" t="s">
        <v>20716</v>
      </c>
      <c r="D3522" t="s">
        <v>6476</v>
      </c>
      <c r="E3522" t="s">
        <v>6529</v>
      </c>
      <c r="F3522" t="s">
        <v>6861</v>
      </c>
      <c r="G3522" t="s">
        <v>6509</v>
      </c>
      <c r="H3522" t="s">
        <v>6476</v>
      </c>
      <c r="I3522" t="s">
        <v>6508</v>
      </c>
      <c r="J3522">
        <v>1</v>
      </c>
      <c r="K3522">
        <v>0</v>
      </c>
      <c r="L3522">
        <v>2</v>
      </c>
      <c r="M3522">
        <v>1</v>
      </c>
      <c r="N3522">
        <v>0</v>
      </c>
      <c r="O3522">
        <v>1</v>
      </c>
      <c r="P3522">
        <v>1</v>
      </c>
      <c r="Q3522">
        <v>2</v>
      </c>
      <c r="R3522">
        <v>1</v>
      </c>
      <c r="S3522">
        <v>1</v>
      </c>
      <c r="T3522">
        <v>4</v>
      </c>
      <c r="U3522">
        <v>1</v>
      </c>
      <c r="V3522">
        <v>0</v>
      </c>
      <c r="W3522">
        <v>0</v>
      </c>
      <c r="X3522">
        <v>1</v>
      </c>
      <c r="Y3522">
        <v>1</v>
      </c>
      <c r="Z3522">
        <v>1</v>
      </c>
      <c r="AA3522">
        <v>0</v>
      </c>
      <c r="AB3522">
        <v>6</v>
      </c>
      <c r="AC3522">
        <v>1</v>
      </c>
      <c r="AD3522">
        <v>0</v>
      </c>
      <c r="AE3522">
        <v>0</v>
      </c>
      <c r="AF3522">
        <v>25</v>
      </c>
      <c r="AG3522">
        <v>0</v>
      </c>
      <c r="AH3522">
        <v>2996.4596000000001</v>
      </c>
      <c r="AI3522" t="s">
        <v>4586</v>
      </c>
      <c r="AJ3522" t="s">
        <v>4586</v>
      </c>
      <c r="AK3522">
        <v>329</v>
      </c>
      <c r="AL3522">
        <v>353</v>
      </c>
      <c r="AM3522" t="s">
        <v>4588</v>
      </c>
      <c r="AN3522" t="s">
        <v>4587</v>
      </c>
      <c r="AO3522" t="s">
        <v>6480</v>
      </c>
      <c r="AP3522" t="s">
        <v>6480</v>
      </c>
      <c r="AQ3522">
        <v>3</v>
      </c>
      <c r="AR3522" s="3">
        <v>2.3485999999999999E-12</v>
      </c>
      <c r="AS3522">
        <v>149.18</v>
      </c>
      <c r="AU3522" t="s">
        <v>39</v>
      </c>
      <c r="AW3522">
        <v>1</v>
      </c>
      <c r="AX3522">
        <v>16262000</v>
      </c>
      <c r="AY3522">
        <v>0</v>
      </c>
      <c r="AZ3522">
        <v>16262000</v>
      </c>
      <c r="BC3522">
        <v>3921</v>
      </c>
      <c r="BD3522">
        <v>505</v>
      </c>
      <c r="BE3522">
        <v>4199</v>
      </c>
      <c r="BF3522">
        <v>10835</v>
      </c>
      <c r="BG3522">
        <v>9589</v>
      </c>
      <c r="BH3522">
        <v>9589</v>
      </c>
      <c r="BJ3522">
        <v>1</v>
      </c>
      <c r="BK3522">
        <v>0</v>
      </c>
      <c r="BL3522">
        <v>10864000</v>
      </c>
    </row>
    <row r="3523" spans="1:64">
      <c r="A3523" t="s">
        <v>20717</v>
      </c>
      <c r="B3523" t="s">
        <v>20718</v>
      </c>
      <c r="C3523" t="s">
        <v>20719</v>
      </c>
      <c r="D3523" t="s">
        <v>6476</v>
      </c>
      <c r="E3523" t="s">
        <v>6529</v>
      </c>
      <c r="F3523" t="s">
        <v>6492</v>
      </c>
      <c r="G3523" t="s">
        <v>6504</v>
      </c>
      <c r="H3523" t="s">
        <v>6485</v>
      </c>
      <c r="I3523" t="s">
        <v>6529</v>
      </c>
      <c r="J3523">
        <v>1</v>
      </c>
      <c r="K3523">
        <v>1</v>
      </c>
      <c r="L3523">
        <v>1</v>
      </c>
      <c r="M3523">
        <v>1</v>
      </c>
      <c r="N3523">
        <v>0</v>
      </c>
      <c r="O3523">
        <v>1</v>
      </c>
      <c r="P3523">
        <v>1</v>
      </c>
      <c r="Q3523">
        <v>0</v>
      </c>
      <c r="R3523">
        <v>0</v>
      </c>
      <c r="S3523">
        <v>1</v>
      </c>
      <c r="T3523">
        <v>1</v>
      </c>
      <c r="U3523">
        <v>0</v>
      </c>
      <c r="V3523">
        <v>0</v>
      </c>
      <c r="W3523">
        <v>0</v>
      </c>
      <c r="X3523">
        <v>0</v>
      </c>
      <c r="Y3523">
        <v>0</v>
      </c>
      <c r="Z3523">
        <v>1</v>
      </c>
      <c r="AA3523">
        <v>0</v>
      </c>
      <c r="AB3523">
        <v>0</v>
      </c>
      <c r="AC3523">
        <v>2</v>
      </c>
      <c r="AD3523">
        <v>0</v>
      </c>
      <c r="AE3523">
        <v>0</v>
      </c>
      <c r="AF3523">
        <v>11</v>
      </c>
      <c r="AG3523">
        <v>0</v>
      </c>
      <c r="AH3523">
        <v>1256.6724999999999</v>
      </c>
      <c r="AI3523" t="s">
        <v>5717</v>
      </c>
      <c r="AJ3523" t="s">
        <v>5717</v>
      </c>
      <c r="AK3523">
        <v>285</v>
      </c>
      <c r="AL3523">
        <v>295</v>
      </c>
      <c r="AM3523" t="s">
        <v>5719</v>
      </c>
      <c r="AN3523" t="s">
        <v>5718</v>
      </c>
      <c r="AO3523" t="s">
        <v>6480</v>
      </c>
      <c r="AP3523" t="s">
        <v>6480</v>
      </c>
      <c r="AQ3523">
        <v>2</v>
      </c>
      <c r="AR3523">
        <v>1.9334E-3</v>
      </c>
      <c r="AS3523">
        <v>123.86</v>
      </c>
      <c r="AT3523" t="s">
        <v>38</v>
      </c>
      <c r="AU3523" t="s">
        <v>39</v>
      </c>
      <c r="AV3523">
        <v>1</v>
      </c>
      <c r="AW3523">
        <v>1</v>
      </c>
      <c r="AX3523">
        <v>22442000</v>
      </c>
      <c r="AY3523">
        <v>9420600</v>
      </c>
      <c r="AZ3523">
        <v>13021000</v>
      </c>
      <c r="BC3523">
        <v>3922</v>
      </c>
      <c r="BD3523">
        <v>633</v>
      </c>
      <c r="BE3523">
        <v>4200</v>
      </c>
      <c r="BF3523" t="s">
        <v>20720</v>
      </c>
      <c r="BG3523">
        <v>9590</v>
      </c>
      <c r="BH3523">
        <v>9590</v>
      </c>
      <c r="BJ3523">
        <v>1</v>
      </c>
      <c r="BK3523">
        <v>9420600</v>
      </c>
      <c r="BL3523">
        <v>8698900</v>
      </c>
    </row>
    <row r="3524" spans="1:64">
      <c r="A3524" t="s">
        <v>20721</v>
      </c>
      <c r="B3524" t="s">
        <v>17091</v>
      </c>
      <c r="C3524" t="s">
        <v>20722</v>
      </c>
      <c r="D3524" t="s">
        <v>6485</v>
      </c>
      <c r="E3524" t="s">
        <v>6529</v>
      </c>
      <c r="F3524" t="s">
        <v>6492</v>
      </c>
      <c r="G3524" t="s">
        <v>6504</v>
      </c>
      <c r="H3524" t="s">
        <v>6485</v>
      </c>
      <c r="I3524" t="s">
        <v>6604</v>
      </c>
      <c r="J3524">
        <v>1</v>
      </c>
      <c r="K3524">
        <v>1</v>
      </c>
      <c r="L3524">
        <v>0</v>
      </c>
      <c r="M3524">
        <v>1</v>
      </c>
      <c r="N3524">
        <v>0</v>
      </c>
      <c r="O3524">
        <v>0</v>
      </c>
      <c r="P3524">
        <v>1</v>
      </c>
      <c r="Q3524">
        <v>2</v>
      </c>
      <c r="R3524">
        <v>0</v>
      </c>
      <c r="S3524">
        <v>1</v>
      </c>
      <c r="T3524">
        <v>1</v>
      </c>
      <c r="U3524">
        <v>0</v>
      </c>
      <c r="V3524">
        <v>1</v>
      </c>
      <c r="W3524">
        <v>0</v>
      </c>
      <c r="X3524">
        <v>0</v>
      </c>
      <c r="Y3524">
        <v>0</v>
      </c>
      <c r="Z3524">
        <v>2</v>
      </c>
      <c r="AA3524">
        <v>0</v>
      </c>
      <c r="AB3524">
        <v>0</v>
      </c>
      <c r="AC3524">
        <v>1</v>
      </c>
      <c r="AD3524">
        <v>0</v>
      </c>
      <c r="AE3524">
        <v>0</v>
      </c>
      <c r="AF3524">
        <v>12</v>
      </c>
      <c r="AG3524">
        <v>0</v>
      </c>
      <c r="AH3524">
        <v>1261.6335999999999</v>
      </c>
      <c r="AI3524" t="s">
        <v>1895</v>
      </c>
      <c r="AJ3524" t="s">
        <v>1895</v>
      </c>
      <c r="AK3524">
        <v>110</v>
      </c>
      <c r="AL3524">
        <v>121</v>
      </c>
      <c r="AM3524" t="s">
        <v>1899</v>
      </c>
      <c r="AN3524" t="s">
        <v>1898</v>
      </c>
      <c r="AO3524" t="s">
        <v>6558</v>
      </c>
      <c r="AP3524" t="s">
        <v>6558</v>
      </c>
      <c r="AQ3524">
        <v>2</v>
      </c>
      <c r="AR3524">
        <v>4.6868999999999999E-3</v>
      </c>
      <c r="AS3524">
        <v>108.67</v>
      </c>
      <c r="AT3524" t="s">
        <v>38</v>
      </c>
      <c r="AU3524" t="s">
        <v>39</v>
      </c>
      <c r="AV3524">
        <v>1</v>
      </c>
      <c r="AW3524">
        <v>1</v>
      </c>
      <c r="AX3524">
        <v>44736000</v>
      </c>
      <c r="AY3524">
        <v>11952000</v>
      </c>
      <c r="AZ3524">
        <v>32784000</v>
      </c>
      <c r="BC3524">
        <v>3923</v>
      </c>
      <c r="BD3524">
        <v>223</v>
      </c>
      <c r="BE3524">
        <v>4201</v>
      </c>
      <c r="BF3524" t="s">
        <v>20723</v>
      </c>
      <c r="BG3524">
        <v>9591</v>
      </c>
      <c r="BH3524">
        <v>9591</v>
      </c>
      <c r="BJ3524">
        <v>1</v>
      </c>
      <c r="BK3524">
        <v>11952000</v>
      </c>
      <c r="BL3524">
        <v>21902000</v>
      </c>
    </row>
    <row r="3525" spans="1:64">
      <c r="A3525" t="s">
        <v>20724</v>
      </c>
      <c r="B3525" t="s">
        <v>20725</v>
      </c>
      <c r="C3525" t="s">
        <v>20726</v>
      </c>
      <c r="D3525" t="s">
        <v>6485</v>
      </c>
      <c r="E3525" t="s">
        <v>6529</v>
      </c>
      <c r="F3525" t="s">
        <v>6492</v>
      </c>
      <c r="G3525" t="s">
        <v>6509</v>
      </c>
      <c r="H3525" t="s">
        <v>6476</v>
      </c>
      <c r="I3525" t="s">
        <v>6477</v>
      </c>
      <c r="J3525">
        <v>1</v>
      </c>
      <c r="K3525">
        <v>0</v>
      </c>
      <c r="L3525">
        <v>0</v>
      </c>
      <c r="M3525">
        <v>1</v>
      </c>
      <c r="N3525">
        <v>0</v>
      </c>
      <c r="O3525">
        <v>1</v>
      </c>
      <c r="P3525">
        <v>0</v>
      </c>
      <c r="Q3525">
        <v>1</v>
      </c>
      <c r="R3525">
        <v>0</v>
      </c>
      <c r="S3525">
        <v>1</v>
      </c>
      <c r="T3525">
        <v>1</v>
      </c>
      <c r="U3525">
        <v>1</v>
      </c>
      <c r="V3525">
        <v>0</v>
      </c>
      <c r="W3525">
        <v>0</v>
      </c>
      <c r="X3525">
        <v>0</v>
      </c>
      <c r="Y3525">
        <v>0</v>
      </c>
      <c r="Z3525">
        <v>1</v>
      </c>
      <c r="AA3525">
        <v>0</v>
      </c>
      <c r="AB3525">
        <v>1</v>
      </c>
      <c r="AC3525">
        <v>1</v>
      </c>
      <c r="AD3525">
        <v>0</v>
      </c>
      <c r="AE3525">
        <v>0</v>
      </c>
      <c r="AF3525">
        <v>10</v>
      </c>
      <c r="AG3525">
        <v>0</v>
      </c>
      <c r="AH3525">
        <v>1106.5971999999999</v>
      </c>
      <c r="AI3525" t="s">
        <v>1433</v>
      </c>
      <c r="AJ3525" t="s">
        <v>1433</v>
      </c>
      <c r="AK3525">
        <v>111</v>
      </c>
      <c r="AL3525">
        <v>120</v>
      </c>
      <c r="AM3525" t="s">
        <v>1435</v>
      </c>
      <c r="AN3525" t="s">
        <v>1434</v>
      </c>
      <c r="AO3525" t="s">
        <v>6480</v>
      </c>
      <c r="AP3525" t="s">
        <v>6480</v>
      </c>
      <c r="AQ3525">
        <v>2</v>
      </c>
      <c r="AR3525">
        <v>1.0836999999999999E-2</v>
      </c>
      <c r="AS3525">
        <v>97.430999999999997</v>
      </c>
      <c r="AT3525" t="s">
        <v>38</v>
      </c>
      <c r="AU3525" t="s">
        <v>39</v>
      </c>
      <c r="AV3525">
        <v>1</v>
      </c>
      <c r="AW3525">
        <v>1</v>
      </c>
      <c r="AX3525">
        <v>91868000</v>
      </c>
      <c r="AY3525">
        <v>21387000</v>
      </c>
      <c r="AZ3525">
        <v>70481000</v>
      </c>
      <c r="BC3525">
        <v>3924</v>
      </c>
      <c r="BD3525">
        <v>175</v>
      </c>
      <c r="BE3525">
        <v>4202</v>
      </c>
      <c r="BF3525" t="s">
        <v>20727</v>
      </c>
      <c r="BG3525">
        <v>9592</v>
      </c>
      <c r="BH3525">
        <v>9592</v>
      </c>
      <c r="BJ3525">
        <v>1</v>
      </c>
      <c r="BK3525">
        <v>21387000</v>
      </c>
      <c r="BL3525">
        <v>47085000</v>
      </c>
    </row>
    <row r="3526" spans="1:64">
      <c r="A3526" t="s">
        <v>20728</v>
      </c>
      <c r="B3526" t="s">
        <v>20729</v>
      </c>
      <c r="C3526" t="s">
        <v>12576</v>
      </c>
      <c r="D3526" t="s">
        <v>6485</v>
      </c>
      <c r="E3526" t="s">
        <v>6529</v>
      </c>
      <c r="F3526" t="s">
        <v>6492</v>
      </c>
      <c r="G3526" t="s">
        <v>6492</v>
      </c>
      <c r="H3526" t="s">
        <v>6476</v>
      </c>
      <c r="I3526" t="s">
        <v>6604</v>
      </c>
      <c r="J3526">
        <v>0</v>
      </c>
      <c r="K3526">
        <v>0</v>
      </c>
      <c r="L3526">
        <v>1</v>
      </c>
      <c r="M3526">
        <v>0</v>
      </c>
      <c r="N3526">
        <v>1</v>
      </c>
      <c r="O3526">
        <v>1</v>
      </c>
      <c r="P3526">
        <v>0</v>
      </c>
      <c r="Q3526">
        <v>0</v>
      </c>
      <c r="R3526">
        <v>1</v>
      </c>
      <c r="S3526">
        <v>2</v>
      </c>
      <c r="T3526">
        <v>0</v>
      </c>
      <c r="U3526">
        <v>1</v>
      </c>
      <c r="V3526">
        <v>1</v>
      </c>
      <c r="W3526">
        <v>0</v>
      </c>
      <c r="X3526">
        <v>0</v>
      </c>
      <c r="Y3526">
        <v>1</v>
      </c>
      <c r="Z3526">
        <v>1</v>
      </c>
      <c r="AA3526">
        <v>0</v>
      </c>
      <c r="AB3526">
        <v>0</v>
      </c>
      <c r="AC3526">
        <v>1</v>
      </c>
      <c r="AD3526">
        <v>0</v>
      </c>
      <c r="AE3526">
        <v>0</v>
      </c>
      <c r="AF3526">
        <v>11</v>
      </c>
      <c r="AG3526">
        <v>0</v>
      </c>
      <c r="AH3526">
        <v>1329.6532999999999</v>
      </c>
      <c r="AI3526" t="s">
        <v>1768</v>
      </c>
      <c r="AJ3526" t="s">
        <v>1768</v>
      </c>
      <c r="AK3526">
        <v>72</v>
      </c>
      <c r="AL3526">
        <v>82</v>
      </c>
      <c r="AM3526" t="s">
        <v>1771</v>
      </c>
      <c r="AN3526" t="s">
        <v>1770</v>
      </c>
      <c r="AO3526" t="s">
        <v>6480</v>
      </c>
      <c r="AP3526" t="s">
        <v>6480</v>
      </c>
      <c r="AQ3526" t="s">
        <v>6512</v>
      </c>
      <c r="AR3526" s="3">
        <v>4.9359999999999997E-14</v>
      </c>
      <c r="AS3526">
        <v>226.09</v>
      </c>
      <c r="AT3526" t="s">
        <v>39</v>
      </c>
      <c r="AU3526" t="s">
        <v>39</v>
      </c>
      <c r="AV3526">
        <v>4</v>
      </c>
      <c r="AW3526">
        <v>6</v>
      </c>
      <c r="AX3526">
        <v>6422000000</v>
      </c>
      <c r="AY3526">
        <v>2544900000</v>
      </c>
      <c r="AZ3526">
        <v>3877100000</v>
      </c>
      <c r="BC3526">
        <v>3925</v>
      </c>
      <c r="BD3526">
        <v>210</v>
      </c>
      <c r="BE3526" t="s">
        <v>12695</v>
      </c>
      <c r="BF3526" t="s">
        <v>20730</v>
      </c>
      <c r="BG3526" t="s">
        <v>20731</v>
      </c>
      <c r="BH3526">
        <v>9599</v>
      </c>
      <c r="BI3526">
        <v>122</v>
      </c>
      <c r="BJ3526">
        <v>11</v>
      </c>
      <c r="BK3526">
        <v>2544900000</v>
      </c>
      <c r="BL3526">
        <v>2590100000</v>
      </c>
    </row>
    <row r="3527" spans="1:64">
      <c r="A3527" t="s">
        <v>20732</v>
      </c>
      <c r="B3527" t="s">
        <v>20733</v>
      </c>
      <c r="C3527" t="s">
        <v>20734</v>
      </c>
      <c r="D3527" t="s">
        <v>6476</v>
      </c>
      <c r="E3527" t="s">
        <v>6529</v>
      </c>
      <c r="F3527" t="s">
        <v>6492</v>
      </c>
      <c r="G3527" t="s">
        <v>6491</v>
      </c>
      <c r="H3527" t="s">
        <v>6476</v>
      </c>
      <c r="I3527" t="s">
        <v>6496</v>
      </c>
      <c r="J3527">
        <v>1</v>
      </c>
      <c r="K3527">
        <v>0</v>
      </c>
      <c r="L3527">
        <v>0</v>
      </c>
      <c r="M3527">
        <v>1</v>
      </c>
      <c r="N3527">
        <v>1</v>
      </c>
      <c r="O3527">
        <v>4</v>
      </c>
      <c r="P3527">
        <v>1</v>
      </c>
      <c r="Q3527">
        <v>1</v>
      </c>
      <c r="R3527">
        <v>1</v>
      </c>
      <c r="S3527">
        <v>4</v>
      </c>
      <c r="T3527">
        <v>0</v>
      </c>
      <c r="U3527">
        <v>1</v>
      </c>
      <c r="V3527">
        <v>0</v>
      </c>
      <c r="W3527">
        <v>1</v>
      </c>
      <c r="X3527">
        <v>1</v>
      </c>
      <c r="Y3527">
        <v>1</v>
      </c>
      <c r="Z3527">
        <v>2</v>
      </c>
      <c r="AA3527">
        <v>0</v>
      </c>
      <c r="AB3527">
        <v>0</v>
      </c>
      <c r="AC3527">
        <v>0</v>
      </c>
      <c r="AD3527">
        <v>0</v>
      </c>
      <c r="AE3527">
        <v>0</v>
      </c>
      <c r="AF3527">
        <v>20</v>
      </c>
      <c r="AG3527">
        <v>0</v>
      </c>
      <c r="AH3527">
        <v>2313.1423</v>
      </c>
      <c r="AI3527" t="s">
        <v>1600</v>
      </c>
      <c r="AJ3527" t="s">
        <v>1600</v>
      </c>
      <c r="AK3527">
        <v>147</v>
      </c>
      <c r="AL3527">
        <v>166</v>
      </c>
      <c r="AM3527" t="s">
        <v>1602</v>
      </c>
      <c r="AN3527" t="s">
        <v>1601</v>
      </c>
      <c r="AO3527" t="s">
        <v>6480</v>
      </c>
      <c r="AP3527" t="s">
        <v>6480</v>
      </c>
      <c r="AQ3527">
        <v>3</v>
      </c>
      <c r="AR3527">
        <v>3.6004E-4</v>
      </c>
      <c r="AS3527">
        <v>67.227000000000004</v>
      </c>
      <c r="AT3527" t="s">
        <v>39</v>
      </c>
      <c r="AU3527" t="s">
        <v>38</v>
      </c>
      <c r="AV3527">
        <v>1</v>
      </c>
      <c r="AW3527">
        <v>1</v>
      </c>
      <c r="AX3527">
        <v>52581000</v>
      </c>
      <c r="AY3527">
        <v>37118000</v>
      </c>
      <c r="AZ3527">
        <v>15463000</v>
      </c>
      <c r="BC3527">
        <v>3927</v>
      </c>
      <c r="BD3527">
        <v>193</v>
      </c>
      <c r="BE3527">
        <v>4206</v>
      </c>
      <c r="BF3527" t="s">
        <v>20735</v>
      </c>
      <c r="BG3527">
        <v>9606</v>
      </c>
      <c r="BH3527">
        <v>9606</v>
      </c>
      <c r="BJ3527">
        <v>1</v>
      </c>
      <c r="BK3527">
        <v>37118000</v>
      </c>
      <c r="BL3527">
        <v>10330000</v>
      </c>
    </row>
    <row r="3528" spans="1:64">
      <c r="A3528" t="s">
        <v>20736</v>
      </c>
      <c r="B3528" t="s">
        <v>20737</v>
      </c>
      <c r="C3528" t="s">
        <v>8022</v>
      </c>
      <c r="D3528" t="s">
        <v>6476</v>
      </c>
      <c r="E3528" t="s">
        <v>6529</v>
      </c>
      <c r="F3528" t="s">
        <v>6492</v>
      </c>
      <c r="G3528" t="s">
        <v>6542</v>
      </c>
      <c r="H3528" t="s">
        <v>6476</v>
      </c>
      <c r="I3528" t="s">
        <v>6477</v>
      </c>
      <c r="J3528">
        <v>3</v>
      </c>
      <c r="K3528">
        <v>0</v>
      </c>
      <c r="L3528">
        <v>0</v>
      </c>
      <c r="M3528">
        <v>2</v>
      </c>
      <c r="N3528">
        <v>0</v>
      </c>
      <c r="O3528">
        <v>0</v>
      </c>
      <c r="P3528">
        <v>0</v>
      </c>
      <c r="Q3528">
        <v>2</v>
      </c>
      <c r="R3528">
        <v>1</v>
      </c>
      <c r="S3528">
        <v>1</v>
      </c>
      <c r="T3528">
        <v>1</v>
      </c>
      <c r="U3528">
        <v>1</v>
      </c>
      <c r="V3528">
        <v>0</v>
      </c>
      <c r="W3528">
        <v>0</v>
      </c>
      <c r="X3528">
        <v>0</v>
      </c>
      <c r="Y3528">
        <v>0</v>
      </c>
      <c r="Z3528">
        <v>2</v>
      </c>
      <c r="AA3528">
        <v>0</v>
      </c>
      <c r="AB3528">
        <v>1</v>
      </c>
      <c r="AC3528">
        <v>0</v>
      </c>
      <c r="AD3528">
        <v>0</v>
      </c>
      <c r="AE3528">
        <v>0</v>
      </c>
      <c r="AF3528">
        <v>14</v>
      </c>
      <c r="AG3528">
        <v>0</v>
      </c>
      <c r="AH3528">
        <v>1431.6994</v>
      </c>
      <c r="AI3528" t="s">
        <v>4817</v>
      </c>
      <c r="AJ3528" t="s">
        <v>4817</v>
      </c>
      <c r="AK3528">
        <v>292</v>
      </c>
      <c r="AL3528">
        <v>305</v>
      </c>
      <c r="AM3528" t="s">
        <v>4819</v>
      </c>
      <c r="AN3528" t="s">
        <v>4818</v>
      </c>
      <c r="AO3528" t="s">
        <v>6480</v>
      </c>
      <c r="AP3528" t="s">
        <v>6480</v>
      </c>
      <c r="AQ3528" t="s">
        <v>6512</v>
      </c>
      <c r="AR3528">
        <v>2.4278E-4</v>
      </c>
      <c r="AS3528">
        <v>129.22</v>
      </c>
      <c r="AT3528" t="s">
        <v>39</v>
      </c>
      <c r="AU3528" t="s">
        <v>39</v>
      </c>
      <c r="AV3528">
        <v>2</v>
      </c>
      <c r="AW3528">
        <v>2</v>
      </c>
      <c r="AX3528">
        <v>191880000</v>
      </c>
      <c r="AY3528">
        <v>26017000</v>
      </c>
      <c r="AZ3528">
        <v>165860000</v>
      </c>
      <c r="BC3528">
        <v>3928</v>
      </c>
      <c r="BD3528">
        <v>532</v>
      </c>
      <c r="BE3528">
        <v>4207</v>
      </c>
      <c r="BF3528" t="s">
        <v>20738</v>
      </c>
      <c r="BG3528" t="s">
        <v>20739</v>
      </c>
      <c r="BH3528">
        <v>9607</v>
      </c>
      <c r="BJ3528">
        <v>2</v>
      </c>
      <c r="BK3528">
        <v>26017000</v>
      </c>
      <c r="BL3528">
        <v>110800000</v>
      </c>
    </row>
    <row r="3529" spans="1:64">
      <c r="A3529" t="s">
        <v>20740</v>
      </c>
      <c r="B3529" t="s">
        <v>20741</v>
      </c>
      <c r="C3529" t="s">
        <v>20742</v>
      </c>
      <c r="D3529" t="s">
        <v>6476</v>
      </c>
      <c r="E3529" t="s">
        <v>6529</v>
      </c>
      <c r="F3529" t="s">
        <v>6492</v>
      </c>
      <c r="G3529" t="s">
        <v>6604</v>
      </c>
      <c r="H3529" t="s">
        <v>6476</v>
      </c>
      <c r="I3529" t="s">
        <v>6861</v>
      </c>
      <c r="J3529">
        <v>1</v>
      </c>
      <c r="K3529">
        <v>0</v>
      </c>
      <c r="L3529">
        <v>1</v>
      </c>
      <c r="M3529">
        <v>2</v>
      </c>
      <c r="N3529">
        <v>0</v>
      </c>
      <c r="O3529">
        <v>0</v>
      </c>
      <c r="P3529">
        <v>1</v>
      </c>
      <c r="Q3529">
        <v>5</v>
      </c>
      <c r="R3529">
        <v>0</v>
      </c>
      <c r="S3529">
        <v>1</v>
      </c>
      <c r="T3529">
        <v>0</v>
      </c>
      <c r="U3529">
        <v>1</v>
      </c>
      <c r="V3529">
        <v>0</v>
      </c>
      <c r="W3529">
        <v>3</v>
      </c>
      <c r="X3529">
        <v>0</v>
      </c>
      <c r="Y3529">
        <v>2</v>
      </c>
      <c r="Z3529">
        <v>3</v>
      </c>
      <c r="AA3529">
        <v>0</v>
      </c>
      <c r="AB3529">
        <v>0</v>
      </c>
      <c r="AC3529">
        <v>0</v>
      </c>
      <c r="AD3529">
        <v>0</v>
      </c>
      <c r="AE3529">
        <v>0</v>
      </c>
      <c r="AF3529">
        <v>20</v>
      </c>
      <c r="AG3529">
        <v>0</v>
      </c>
      <c r="AH3529">
        <v>2006.8858</v>
      </c>
      <c r="AI3529" t="s">
        <v>596</v>
      </c>
      <c r="AJ3529" t="s">
        <v>7053</v>
      </c>
      <c r="AK3529">
        <v>41</v>
      </c>
      <c r="AL3529">
        <v>60</v>
      </c>
      <c r="AM3529" t="s">
        <v>600</v>
      </c>
      <c r="AN3529" t="s">
        <v>599</v>
      </c>
      <c r="AO3529" t="s">
        <v>6558</v>
      </c>
      <c r="AP3529" t="s">
        <v>6558</v>
      </c>
      <c r="AQ3529" t="s">
        <v>6512</v>
      </c>
      <c r="AR3529" s="3">
        <v>6.0911999999999996E-32</v>
      </c>
      <c r="AS3529">
        <v>284.67</v>
      </c>
      <c r="AT3529" t="s">
        <v>39</v>
      </c>
      <c r="AU3529" t="s">
        <v>39</v>
      </c>
      <c r="AV3529">
        <v>2</v>
      </c>
      <c r="AW3529">
        <v>2</v>
      </c>
      <c r="AX3529">
        <v>503980000</v>
      </c>
      <c r="AY3529">
        <v>250140000</v>
      </c>
      <c r="AZ3529">
        <v>253830000</v>
      </c>
      <c r="BC3529">
        <v>3929</v>
      </c>
      <c r="BD3529">
        <v>89</v>
      </c>
      <c r="BE3529">
        <v>4208</v>
      </c>
      <c r="BF3529" t="s">
        <v>20743</v>
      </c>
      <c r="BG3529" t="s">
        <v>20744</v>
      </c>
      <c r="BH3529">
        <v>9610</v>
      </c>
      <c r="BJ3529">
        <v>3</v>
      </c>
      <c r="BK3529">
        <v>250140000</v>
      </c>
      <c r="BL3529">
        <v>169570000</v>
      </c>
    </row>
    <row r="3530" spans="1:64">
      <c r="A3530" t="s">
        <v>20745</v>
      </c>
      <c r="B3530" t="s">
        <v>20746</v>
      </c>
      <c r="C3530" t="s">
        <v>20747</v>
      </c>
      <c r="D3530" t="s">
        <v>6476</v>
      </c>
      <c r="E3530" t="s">
        <v>6529</v>
      </c>
      <c r="F3530" t="s">
        <v>6492</v>
      </c>
      <c r="G3530" t="s">
        <v>6604</v>
      </c>
      <c r="H3530" t="s">
        <v>6476</v>
      </c>
      <c r="I3530" t="s">
        <v>6861</v>
      </c>
      <c r="J3530">
        <v>1</v>
      </c>
      <c r="K3530">
        <v>0</v>
      </c>
      <c r="L3530">
        <v>0</v>
      </c>
      <c r="M3530">
        <v>2</v>
      </c>
      <c r="N3530">
        <v>1</v>
      </c>
      <c r="O3530">
        <v>0</v>
      </c>
      <c r="P3530">
        <v>1</v>
      </c>
      <c r="Q3530">
        <v>5</v>
      </c>
      <c r="R3530">
        <v>0</v>
      </c>
      <c r="S3530">
        <v>1</v>
      </c>
      <c r="T3530">
        <v>0</v>
      </c>
      <c r="U3530">
        <v>1</v>
      </c>
      <c r="V3530">
        <v>0</v>
      </c>
      <c r="W3530">
        <v>3</v>
      </c>
      <c r="X3530">
        <v>0</v>
      </c>
      <c r="Y3530">
        <v>1</v>
      </c>
      <c r="Z3530">
        <v>4</v>
      </c>
      <c r="AA3530">
        <v>0</v>
      </c>
      <c r="AB3530">
        <v>0</v>
      </c>
      <c r="AC3530">
        <v>0</v>
      </c>
      <c r="AD3530">
        <v>0</v>
      </c>
      <c r="AE3530">
        <v>0</v>
      </c>
      <c r="AF3530">
        <v>20</v>
      </c>
      <c r="AG3530">
        <v>0</v>
      </c>
      <c r="AH3530">
        <v>2066.8890999999999</v>
      </c>
      <c r="AI3530" t="s">
        <v>2771</v>
      </c>
      <c r="AJ3530" t="s">
        <v>2771</v>
      </c>
      <c r="AK3530">
        <v>41</v>
      </c>
      <c r="AL3530">
        <v>60</v>
      </c>
      <c r="AM3530" t="s">
        <v>2773</v>
      </c>
      <c r="AN3530" t="s">
        <v>2772</v>
      </c>
      <c r="AO3530" t="s">
        <v>6480</v>
      </c>
      <c r="AP3530" t="s">
        <v>6480</v>
      </c>
      <c r="AQ3530">
        <v>2</v>
      </c>
      <c r="AR3530" s="3">
        <v>1.3002E-8</v>
      </c>
      <c r="AS3530">
        <v>155.69999999999999</v>
      </c>
      <c r="AT3530" t="s">
        <v>39</v>
      </c>
      <c r="AU3530" t="s">
        <v>39</v>
      </c>
      <c r="AV3530">
        <v>1</v>
      </c>
      <c r="AW3530">
        <v>1</v>
      </c>
      <c r="AX3530">
        <v>27321000</v>
      </c>
      <c r="AY3530">
        <v>13731000</v>
      </c>
      <c r="AZ3530">
        <v>13590000</v>
      </c>
      <c r="BC3530">
        <v>3930</v>
      </c>
      <c r="BD3530">
        <v>306</v>
      </c>
      <c r="BE3530">
        <v>4209</v>
      </c>
      <c r="BF3530" t="s">
        <v>20748</v>
      </c>
      <c r="BG3530" t="s">
        <v>20749</v>
      </c>
      <c r="BH3530">
        <v>9613</v>
      </c>
      <c r="BJ3530">
        <v>2</v>
      </c>
      <c r="BK3530">
        <v>13731000</v>
      </c>
      <c r="BL3530">
        <v>9078800</v>
      </c>
    </row>
    <row r="3531" spans="1:64">
      <c r="A3531" t="s">
        <v>20750</v>
      </c>
      <c r="B3531" t="s">
        <v>20751</v>
      </c>
      <c r="C3531" t="s">
        <v>20752</v>
      </c>
      <c r="D3531" t="s">
        <v>6485</v>
      </c>
      <c r="E3531" t="s">
        <v>6529</v>
      </c>
      <c r="F3531" t="s">
        <v>6492</v>
      </c>
      <c r="G3531" t="s">
        <v>6491</v>
      </c>
      <c r="H3531" t="s">
        <v>6485</v>
      </c>
      <c r="I3531" t="s">
        <v>6485</v>
      </c>
      <c r="J3531">
        <v>0</v>
      </c>
      <c r="K3531">
        <v>1</v>
      </c>
      <c r="L3531">
        <v>0</v>
      </c>
      <c r="M3531">
        <v>1</v>
      </c>
      <c r="N3531">
        <v>0</v>
      </c>
      <c r="O3531">
        <v>0</v>
      </c>
      <c r="P3531">
        <v>0</v>
      </c>
      <c r="Q3531">
        <v>1</v>
      </c>
      <c r="R3531">
        <v>0</v>
      </c>
      <c r="S3531">
        <v>2</v>
      </c>
      <c r="T3531">
        <v>0</v>
      </c>
      <c r="U3531">
        <v>0</v>
      </c>
      <c r="V3531">
        <v>0</v>
      </c>
      <c r="W3531">
        <v>0</v>
      </c>
      <c r="X3531">
        <v>1</v>
      </c>
      <c r="Y3531">
        <v>1</v>
      </c>
      <c r="Z3531">
        <v>1</v>
      </c>
      <c r="AA3531">
        <v>0</v>
      </c>
      <c r="AB3531">
        <v>0</v>
      </c>
      <c r="AC3531">
        <v>1</v>
      </c>
      <c r="AD3531">
        <v>0</v>
      </c>
      <c r="AE3531">
        <v>0</v>
      </c>
      <c r="AF3531">
        <v>9</v>
      </c>
      <c r="AG3531">
        <v>0</v>
      </c>
      <c r="AH3531">
        <v>956.52909999999997</v>
      </c>
      <c r="AI3531" t="s">
        <v>1668</v>
      </c>
      <c r="AJ3531" t="s">
        <v>1668</v>
      </c>
      <c r="AK3531">
        <v>93</v>
      </c>
      <c r="AL3531">
        <v>101</v>
      </c>
      <c r="AM3531" t="s">
        <v>1670</v>
      </c>
      <c r="AN3531" t="s">
        <v>1669</v>
      </c>
      <c r="AO3531" t="s">
        <v>6480</v>
      </c>
      <c r="AP3531" t="s">
        <v>6480</v>
      </c>
      <c r="AQ3531">
        <v>2</v>
      </c>
      <c r="AR3531">
        <v>3.1480000000000002E-3</v>
      </c>
      <c r="AS3531">
        <v>122.52</v>
      </c>
      <c r="AT3531" t="s">
        <v>39</v>
      </c>
      <c r="AU3531" t="s">
        <v>39</v>
      </c>
      <c r="AV3531">
        <v>1</v>
      </c>
      <c r="AW3531">
        <v>1</v>
      </c>
      <c r="AX3531">
        <v>12742000000</v>
      </c>
      <c r="AY3531">
        <v>7031000000</v>
      </c>
      <c r="AZ3531">
        <v>5711200000</v>
      </c>
      <c r="BC3531">
        <v>3931</v>
      </c>
      <c r="BD3531">
        <v>200</v>
      </c>
      <c r="BE3531">
        <v>4210</v>
      </c>
      <c r="BF3531" t="s">
        <v>20753</v>
      </c>
      <c r="BG3531" t="s">
        <v>20754</v>
      </c>
      <c r="BH3531">
        <v>9615</v>
      </c>
      <c r="BJ3531">
        <v>2</v>
      </c>
      <c r="BK3531">
        <v>7031000000</v>
      </c>
      <c r="BL3531">
        <v>3815400000</v>
      </c>
    </row>
    <row r="3532" spans="1:64">
      <c r="A3532" t="s">
        <v>20755</v>
      </c>
      <c r="B3532" t="s">
        <v>20751</v>
      </c>
      <c r="C3532" t="s">
        <v>20756</v>
      </c>
      <c r="D3532" t="s">
        <v>6485</v>
      </c>
      <c r="E3532" t="s">
        <v>6529</v>
      </c>
      <c r="F3532" t="s">
        <v>6492</v>
      </c>
      <c r="G3532" t="s">
        <v>6485</v>
      </c>
      <c r="H3532" t="s">
        <v>6485</v>
      </c>
      <c r="I3532" t="s">
        <v>6485</v>
      </c>
      <c r="J3532">
        <v>0</v>
      </c>
      <c r="K3532">
        <v>2</v>
      </c>
      <c r="L3532">
        <v>0</v>
      </c>
      <c r="M3532">
        <v>1</v>
      </c>
      <c r="N3532">
        <v>0</v>
      </c>
      <c r="O3532">
        <v>0</v>
      </c>
      <c r="P3532">
        <v>0</v>
      </c>
      <c r="Q3532">
        <v>1</v>
      </c>
      <c r="R3532">
        <v>0</v>
      </c>
      <c r="S3532">
        <v>2</v>
      </c>
      <c r="T3532">
        <v>0</v>
      </c>
      <c r="U3532">
        <v>0</v>
      </c>
      <c r="V3532">
        <v>0</v>
      </c>
      <c r="W3532">
        <v>0</v>
      </c>
      <c r="X3532">
        <v>1</v>
      </c>
      <c r="Y3532">
        <v>1</v>
      </c>
      <c r="Z3532">
        <v>1</v>
      </c>
      <c r="AA3532">
        <v>0</v>
      </c>
      <c r="AB3532">
        <v>0</v>
      </c>
      <c r="AC3532">
        <v>1</v>
      </c>
      <c r="AD3532">
        <v>0</v>
      </c>
      <c r="AE3532">
        <v>0</v>
      </c>
      <c r="AF3532">
        <v>10</v>
      </c>
      <c r="AG3532">
        <v>1</v>
      </c>
      <c r="AH3532">
        <v>1112.6302000000001</v>
      </c>
      <c r="AI3532" t="s">
        <v>1668</v>
      </c>
      <c r="AJ3532" t="s">
        <v>1668</v>
      </c>
      <c r="AK3532">
        <v>93</v>
      </c>
      <c r="AL3532">
        <v>102</v>
      </c>
      <c r="AM3532" t="s">
        <v>1670</v>
      </c>
      <c r="AN3532" t="s">
        <v>1669</v>
      </c>
      <c r="AO3532" t="s">
        <v>6480</v>
      </c>
      <c r="AP3532" t="s">
        <v>6480</v>
      </c>
      <c r="AQ3532">
        <v>2</v>
      </c>
      <c r="AR3532">
        <v>4.2783999999999999E-3</v>
      </c>
      <c r="AS3532">
        <v>155.84</v>
      </c>
      <c r="AT3532" t="s">
        <v>39</v>
      </c>
      <c r="AV3532">
        <v>1</v>
      </c>
      <c r="AX3532">
        <v>44992000</v>
      </c>
      <c r="AY3532">
        <v>44992000</v>
      </c>
      <c r="AZ3532">
        <v>0</v>
      </c>
      <c r="BC3532">
        <v>3932</v>
      </c>
      <c r="BD3532">
        <v>200</v>
      </c>
      <c r="BE3532">
        <v>4211</v>
      </c>
      <c r="BF3532">
        <v>10868</v>
      </c>
      <c r="BG3532">
        <v>9617</v>
      </c>
      <c r="BH3532">
        <v>9617</v>
      </c>
      <c r="BJ3532">
        <v>1</v>
      </c>
      <c r="BK3532">
        <v>44992000</v>
      </c>
      <c r="BL3532">
        <v>0</v>
      </c>
    </row>
    <row r="3533" spans="1:64">
      <c r="A3533" t="s">
        <v>20757</v>
      </c>
      <c r="B3533" t="s">
        <v>20758</v>
      </c>
      <c r="C3533" t="s">
        <v>20759</v>
      </c>
      <c r="D3533" t="s">
        <v>6476</v>
      </c>
      <c r="E3533" t="s">
        <v>6529</v>
      </c>
      <c r="F3533" t="s">
        <v>6492</v>
      </c>
      <c r="G3533" t="s">
        <v>6529</v>
      </c>
      <c r="H3533" t="s">
        <v>6476</v>
      </c>
      <c r="I3533" t="s">
        <v>6485</v>
      </c>
      <c r="J3533">
        <v>0</v>
      </c>
      <c r="K3533">
        <v>0</v>
      </c>
      <c r="L3533">
        <v>0</v>
      </c>
      <c r="M3533">
        <v>0</v>
      </c>
      <c r="N3533">
        <v>0</v>
      </c>
      <c r="O3533">
        <v>0</v>
      </c>
      <c r="P3533">
        <v>1</v>
      </c>
      <c r="Q3533">
        <v>0</v>
      </c>
      <c r="R3533">
        <v>0</v>
      </c>
      <c r="S3533">
        <v>2</v>
      </c>
      <c r="T3533">
        <v>0</v>
      </c>
      <c r="U3533">
        <v>1</v>
      </c>
      <c r="V3533">
        <v>0</v>
      </c>
      <c r="W3533">
        <v>1</v>
      </c>
      <c r="X3533">
        <v>0</v>
      </c>
      <c r="Y3533">
        <v>0</v>
      </c>
      <c r="Z3533">
        <v>2</v>
      </c>
      <c r="AA3533">
        <v>0</v>
      </c>
      <c r="AB3533">
        <v>0</v>
      </c>
      <c r="AC3533">
        <v>1</v>
      </c>
      <c r="AD3533">
        <v>0</v>
      </c>
      <c r="AE3533">
        <v>0</v>
      </c>
      <c r="AF3533">
        <v>8</v>
      </c>
      <c r="AG3533">
        <v>0</v>
      </c>
      <c r="AH3533">
        <v>949.54843000000005</v>
      </c>
      <c r="AI3533" t="s">
        <v>3212</v>
      </c>
      <c r="AJ3533" t="s">
        <v>3212</v>
      </c>
      <c r="AK3533">
        <v>342</v>
      </c>
      <c r="AL3533">
        <v>349</v>
      </c>
      <c r="AM3533" t="s">
        <v>3216</v>
      </c>
      <c r="AN3533" t="s">
        <v>3215</v>
      </c>
      <c r="AO3533" t="s">
        <v>6480</v>
      </c>
      <c r="AP3533" t="s">
        <v>6480</v>
      </c>
      <c r="AQ3533">
        <v>2</v>
      </c>
      <c r="AR3533">
        <v>5.5926999999999998E-2</v>
      </c>
      <c r="AS3533">
        <v>85.063999999999993</v>
      </c>
      <c r="AT3533" t="s">
        <v>38</v>
      </c>
      <c r="AU3533" t="s">
        <v>39</v>
      </c>
      <c r="AV3533">
        <v>1</v>
      </c>
      <c r="AW3533">
        <v>1</v>
      </c>
      <c r="AX3533">
        <v>25396000</v>
      </c>
      <c r="AY3533">
        <v>8680500</v>
      </c>
      <c r="AZ3533">
        <v>16715000</v>
      </c>
      <c r="BC3533">
        <v>3933</v>
      </c>
      <c r="BD3533">
        <v>356</v>
      </c>
      <c r="BE3533">
        <v>4212</v>
      </c>
      <c r="BF3533" t="s">
        <v>20760</v>
      </c>
      <c r="BG3533">
        <v>9618</v>
      </c>
      <c r="BH3533">
        <v>9618</v>
      </c>
      <c r="BJ3533">
        <v>1</v>
      </c>
      <c r="BK3533">
        <v>8680500</v>
      </c>
      <c r="BL3533">
        <v>11167000</v>
      </c>
    </row>
    <row r="3534" spans="1:64">
      <c r="A3534" t="s">
        <v>20761</v>
      </c>
      <c r="B3534" t="s">
        <v>20762</v>
      </c>
      <c r="C3534" t="s">
        <v>20763</v>
      </c>
      <c r="D3534" t="s">
        <v>6476</v>
      </c>
      <c r="E3534" t="s">
        <v>6529</v>
      </c>
      <c r="F3534" t="s">
        <v>6492</v>
      </c>
      <c r="G3534" t="s">
        <v>6491</v>
      </c>
      <c r="H3534" t="s">
        <v>6476</v>
      </c>
      <c r="I3534" t="s">
        <v>6504</v>
      </c>
      <c r="J3534">
        <v>0</v>
      </c>
      <c r="K3534">
        <v>0</v>
      </c>
      <c r="L3534">
        <v>0</v>
      </c>
      <c r="M3534">
        <v>0</v>
      </c>
      <c r="N3534">
        <v>1</v>
      </c>
      <c r="O3534">
        <v>1</v>
      </c>
      <c r="P3534">
        <v>0</v>
      </c>
      <c r="Q3534">
        <v>0</v>
      </c>
      <c r="R3534">
        <v>0</v>
      </c>
      <c r="S3534">
        <v>3</v>
      </c>
      <c r="T3534">
        <v>1</v>
      </c>
      <c r="U3534">
        <v>1</v>
      </c>
      <c r="V3534">
        <v>0</v>
      </c>
      <c r="W3534">
        <v>0</v>
      </c>
      <c r="X3534">
        <v>2</v>
      </c>
      <c r="Y3534">
        <v>1</v>
      </c>
      <c r="Z3534">
        <v>2</v>
      </c>
      <c r="AA3534">
        <v>0</v>
      </c>
      <c r="AB3534">
        <v>0</v>
      </c>
      <c r="AC3534">
        <v>0</v>
      </c>
      <c r="AD3534">
        <v>0</v>
      </c>
      <c r="AE3534">
        <v>0</v>
      </c>
      <c r="AF3534">
        <v>12</v>
      </c>
      <c r="AG3534">
        <v>0</v>
      </c>
      <c r="AH3534">
        <v>1369.7638999999999</v>
      </c>
      <c r="AI3534" t="s">
        <v>705</v>
      </c>
      <c r="AJ3534" t="s">
        <v>7064</v>
      </c>
      <c r="AK3534">
        <v>204</v>
      </c>
      <c r="AL3534">
        <v>215</v>
      </c>
      <c r="AM3534" t="s">
        <v>708</v>
      </c>
      <c r="AN3534" t="s">
        <v>707</v>
      </c>
      <c r="AO3534" t="s">
        <v>6480</v>
      </c>
      <c r="AP3534" t="s">
        <v>6558</v>
      </c>
      <c r="AQ3534">
        <v>2</v>
      </c>
      <c r="AR3534">
        <v>1.9349000000000002E-2</v>
      </c>
      <c r="AS3534">
        <v>89.171000000000006</v>
      </c>
      <c r="AT3534" t="s">
        <v>38</v>
      </c>
      <c r="AU3534" t="s">
        <v>39</v>
      </c>
      <c r="AV3534">
        <v>1</v>
      </c>
      <c r="AW3534">
        <v>1</v>
      </c>
      <c r="AX3534">
        <v>92298000</v>
      </c>
      <c r="AY3534">
        <v>19612000</v>
      </c>
      <c r="AZ3534">
        <v>72686000</v>
      </c>
      <c r="BC3534">
        <v>3934</v>
      </c>
      <c r="BD3534">
        <v>99</v>
      </c>
      <c r="BE3534">
        <v>4213</v>
      </c>
      <c r="BF3534" t="s">
        <v>20764</v>
      </c>
      <c r="BG3534">
        <v>9619</v>
      </c>
      <c r="BH3534">
        <v>9619</v>
      </c>
      <c r="BJ3534">
        <v>1</v>
      </c>
      <c r="BK3534">
        <v>19612000</v>
      </c>
      <c r="BL3534">
        <v>48558000</v>
      </c>
    </row>
    <row r="3535" spans="1:64">
      <c r="A3535" t="s">
        <v>20765</v>
      </c>
      <c r="B3535" t="s">
        <v>20766</v>
      </c>
      <c r="C3535" t="s">
        <v>20767</v>
      </c>
      <c r="D3535" t="s">
        <v>6476</v>
      </c>
      <c r="E3535" t="s">
        <v>6529</v>
      </c>
      <c r="F3535" t="s">
        <v>6492</v>
      </c>
      <c r="G3535" t="s">
        <v>6503</v>
      </c>
      <c r="H3535" t="s">
        <v>6476</v>
      </c>
      <c r="I3535" t="s">
        <v>6476</v>
      </c>
      <c r="J3535">
        <v>0</v>
      </c>
      <c r="K3535">
        <v>0</v>
      </c>
      <c r="L3535">
        <v>1</v>
      </c>
      <c r="M3535">
        <v>1</v>
      </c>
      <c r="N3535">
        <v>0</v>
      </c>
      <c r="O3535">
        <v>3</v>
      </c>
      <c r="P3535">
        <v>0</v>
      </c>
      <c r="Q3535">
        <v>0</v>
      </c>
      <c r="R3535">
        <v>0</v>
      </c>
      <c r="S3535">
        <v>2</v>
      </c>
      <c r="T3535">
        <v>0</v>
      </c>
      <c r="U3535">
        <v>1</v>
      </c>
      <c r="V3535">
        <v>0</v>
      </c>
      <c r="W3535">
        <v>0</v>
      </c>
      <c r="X3535">
        <v>1</v>
      </c>
      <c r="Y3535">
        <v>0</v>
      </c>
      <c r="Z3535">
        <v>2</v>
      </c>
      <c r="AA3535">
        <v>0</v>
      </c>
      <c r="AB3535">
        <v>0</v>
      </c>
      <c r="AC3535">
        <v>0</v>
      </c>
      <c r="AD3535">
        <v>0</v>
      </c>
      <c r="AE3535">
        <v>0</v>
      </c>
      <c r="AF3535">
        <v>11</v>
      </c>
      <c r="AG3535">
        <v>0</v>
      </c>
      <c r="AH3535">
        <v>1284.6674</v>
      </c>
      <c r="AI3535" t="s">
        <v>6966</v>
      </c>
      <c r="AJ3535" t="s">
        <v>6967</v>
      </c>
      <c r="AK3535">
        <v>200</v>
      </c>
      <c r="AL3535">
        <v>210</v>
      </c>
      <c r="AM3535" t="s">
        <v>1747</v>
      </c>
      <c r="AN3535" t="s">
        <v>1746</v>
      </c>
      <c r="AO3535" t="s">
        <v>6480</v>
      </c>
      <c r="AP3535" t="s">
        <v>6558</v>
      </c>
      <c r="AQ3535">
        <v>2</v>
      </c>
      <c r="AR3535">
        <v>1.2815999999999999E-3</v>
      </c>
      <c r="AS3535">
        <v>141.02000000000001</v>
      </c>
      <c r="AT3535" t="s">
        <v>39</v>
      </c>
      <c r="AU3535" t="s">
        <v>39</v>
      </c>
      <c r="AV3535">
        <v>1</v>
      </c>
      <c r="AW3535">
        <v>1</v>
      </c>
      <c r="AX3535">
        <v>70395000</v>
      </c>
      <c r="AY3535">
        <v>31864000</v>
      </c>
      <c r="AZ3535">
        <v>38530000</v>
      </c>
      <c r="BC3535">
        <v>3935</v>
      </c>
      <c r="BD3535">
        <v>208</v>
      </c>
      <c r="BE3535">
        <v>4214</v>
      </c>
      <c r="BF3535" t="s">
        <v>20768</v>
      </c>
      <c r="BG3535" t="s">
        <v>20769</v>
      </c>
      <c r="BH3535">
        <v>9620</v>
      </c>
      <c r="BJ3535">
        <v>2</v>
      </c>
      <c r="BK3535">
        <v>31864000</v>
      </c>
      <c r="BL3535">
        <v>25740000</v>
      </c>
    </row>
    <row r="3536" spans="1:64">
      <c r="A3536" t="s">
        <v>20770</v>
      </c>
      <c r="B3536" t="s">
        <v>20771</v>
      </c>
      <c r="C3536" t="s">
        <v>20772</v>
      </c>
      <c r="D3536" t="s">
        <v>6476</v>
      </c>
      <c r="E3536" t="s">
        <v>6529</v>
      </c>
      <c r="F3536" t="s">
        <v>6492</v>
      </c>
      <c r="G3536" t="s">
        <v>6491</v>
      </c>
      <c r="H3536" t="s">
        <v>6476</v>
      </c>
      <c r="I3536" t="s">
        <v>6504</v>
      </c>
      <c r="J3536">
        <v>2</v>
      </c>
      <c r="K3536">
        <v>0</v>
      </c>
      <c r="L3536">
        <v>0</v>
      </c>
      <c r="M3536">
        <v>2</v>
      </c>
      <c r="N3536">
        <v>0</v>
      </c>
      <c r="O3536">
        <v>1</v>
      </c>
      <c r="P3536">
        <v>4</v>
      </c>
      <c r="Q3536">
        <v>0</v>
      </c>
      <c r="R3536">
        <v>1</v>
      </c>
      <c r="S3536">
        <v>3</v>
      </c>
      <c r="T3536">
        <v>1</v>
      </c>
      <c r="U3536">
        <v>3</v>
      </c>
      <c r="V3536">
        <v>0</v>
      </c>
      <c r="W3536">
        <v>1</v>
      </c>
      <c r="X3536">
        <v>6</v>
      </c>
      <c r="Y3536">
        <v>0</v>
      </c>
      <c r="Z3536">
        <v>2</v>
      </c>
      <c r="AA3536">
        <v>1</v>
      </c>
      <c r="AB3536">
        <v>0</v>
      </c>
      <c r="AC3536">
        <v>4</v>
      </c>
      <c r="AD3536">
        <v>0</v>
      </c>
      <c r="AE3536">
        <v>0</v>
      </c>
      <c r="AF3536">
        <v>31</v>
      </c>
      <c r="AG3536">
        <v>2</v>
      </c>
      <c r="AH3536">
        <v>3521.8809999999999</v>
      </c>
      <c r="AI3536" t="s">
        <v>5878</v>
      </c>
      <c r="AJ3536" t="s">
        <v>5878</v>
      </c>
      <c r="AK3536">
        <v>296</v>
      </c>
      <c r="AL3536">
        <v>326</v>
      </c>
      <c r="AM3536" t="s">
        <v>5880</v>
      </c>
      <c r="AN3536" t="s">
        <v>5879</v>
      </c>
      <c r="AO3536" t="s">
        <v>6480</v>
      </c>
      <c r="AP3536" t="s">
        <v>6480</v>
      </c>
      <c r="AQ3536" t="s">
        <v>15897</v>
      </c>
      <c r="AR3536" s="3">
        <v>1.0002999999999999E-9</v>
      </c>
      <c r="AS3536">
        <v>114.24</v>
      </c>
      <c r="AT3536" t="s">
        <v>39</v>
      </c>
      <c r="AU3536" t="s">
        <v>39</v>
      </c>
      <c r="AV3536">
        <v>2</v>
      </c>
      <c r="AW3536">
        <v>2</v>
      </c>
      <c r="AX3536">
        <v>118200000</v>
      </c>
      <c r="AY3536">
        <v>40644000</v>
      </c>
      <c r="AZ3536">
        <v>77553000</v>
      </c>
      <c r="BC3536">
        <v>3936</v>
      </c>
      <c r="BD3536">
        <v>651</v>
      </c>
      <c r="BE3536">
        <v>4215</v>
      </c>
      <c r="BF3536" t="s">
        <v>20773</v>
      </c>
      <c r="BG3536" t="s">
        <v>20774</v>
      </c>
      <c r="BH3536">
        <v>9623</v>
      </c>
      <c r="BJ3536">
        <v>2</v>
      </c>
      <c r="BK3536">
        <v>40644000</v>
      </c>
      <c r="BL3536">
        <v>51810000</v>
      </c>
    </row>
    <row r="3537" spans="1:64">
      <c r="A3537" t="s">
        <v>20775</v>
      </c>
      <c r="B3537" t="s">
        <v>6506</v>
      </c>
      <c r="C3537" t="s">
        <v>20776</v>
      </c>
      <c r="D3537" t="s">
        <v>6476</v>
      </c>
      <c r="E3537" t="s">
        <v>6529</v>
      </c>
      <c r="F3537" t="s">
        <v>6492</v>
      </c>
      <c r="G3537" t="s">
        <v>6509</v>
      </c>
      <c r="H3537" t="s">
        <v>6476</v>
      </c>
      <c r="I3537" t="s">
        <v>6604</v>
      </c>
      <c r="J3537">
        <v>0</v>
      </c>
      <c r="K3537">
        <v>0</v>
      </c>
      <c r="L3537">
        <v>2</v>
      </c>
      <c r="M3537">
        <v>1</v>
      </c>
      <c r="N3537">
        <v>0</v>
      </c>
      <c r="O3537">
        <v>1</v>
      </c>
      <c r="P3537">
        <v>2</v>
      </c>
      <c r="Q3537">
        <v>0</v>
      </c>
      <c r="R3537">
        <v>0</v>
      </c>
      <c r="S3537">
        <v>3</v>
      </c>
      <c r="T3537">
        <v>2</v>
      </c>
      <c r="U3537">
        <v>1</v>
      </c>
      <c r="V3537">
        <v>0</v>
      </c>
      <c r="W3537">
        <v>0</v>
      </c>
      <c r="X3537">
        <v>1</v>
      </c>
      <c r="Y3537">
        <v>1</v>
      </c>
      <c r="Z3537">
        <v>3</v>
      </c>
      <c r="AA3537">
        <v>0</v>
      </c>
      <c r="AB3537">
        <v>0</v>
      </c>
      <c r="AC3537">
        <v>2</v>
      </c>
      <c r="AD3537">
        <v>0</v>
      </c>
      <c r="AE3537">
        <v>0</v>
      </c>
      <c r="AF3537">
        <v>19</v>
      </c>
      <c r="AG3537">
        <v>0</v>
      </c>
      <c r="AH3537">
        <v>2126.1471000000001</v>
      </c>
      <c r="AI3537" t="s">
        <v>1768</v>
      </c>
      <c r="AJ3537" t="s">
        <v>1768</v>
      </c>
      <c r="AK3537">
        <v>3</v>
      </c>
      <c r="AL3537">
        <v>21</v>
      </c>
      <c r="AM3537" t="s">
        <v>1771</v>
      </c>
      <c r="AN3537" t="s">
        <v>1770</v>
      </c>
      <c r="AO3537" t="s">
        <v>6480</v>
      </c>
      <c r="AP3537" t="s">
        <v>6480</v>
      </c>
      <c r="AQ3537" t="s">
        <v>6512</v>
      </c>
      <c r="AR3537" s="3">
        <v>4.1503999999999998E-15</v>
      </c>
      <c r="AS3537">
        <v>247.11</v>
      </c>
      <c r="AT3537" t="s">
        <v>39</v>
      </c>
      <c r="AU3537" t="s">
        <v>39</v>
      </c>
      <c r="AV3537">
        <v>2</v>
      </c>
      <c r="AW3537">
        <v>3</v>
      </c>
      <c r="AX3537">
        <v>4791200000</v>
      </c>
      <c r="AY3537">
        <v>941310000</v>
      </c>
      <c r="AZ3537">
        <v>3849900000</v>
      </c>
      <c r="BC3537">
        <v>3937</v>
      </c>
      <c r="BD3537">
        <v>210</v>
      </c>
      <c r="BE3537">
        <v>4216</v>
      </c>
      <c r="BF3537" t="s">
        <v>20777</v>
      </c>
      <c r="BG3537" t="s">
        <v>20778</v>
      </c>
      <c r="BH3537">
        <v>9631</v>
      </c>
      <c r="BJ3537">
        <v>9</v>
      </c>
      <c r="BK3537">
        <v>941310000</v>
      </c>
      <c r="BL3537">
        <v>2571900000</v>
      </c>
    </row>
    <row r="3538" spans="1:64">
      <c r="A3538" t="s">
        <v>20779</v>
      </c>
      <c r="B3538" t="s">
        <v>20780</v>
      </c>
      <c r="C3538" t="s">
        <v>20781</v>
      </c>
      <c r="D3538" t="s">
        <v>6485</v>
      </c>
      <c r="E3538" t="s">
        <v>6529</v>
      </c>
      <c r="F3538" t="s">
        <v>6492</v>
      </c>
      <c r="G3538" t="s">
        <v>6529</v>
      </c>
      <c r="H3538" t="s">
        <v>6476</v>
      </c>
      <c r="I3538" t="s">
        <v>6487</v>
      </c>
      <c r="J3538">
        <v>0</v>
      </c>
      <c r="K3538">
        <v>0</v>
      </c>
      <c r="L3538">
        <v>2</v>
      </c>
      <c r="M3538">
        <v>0</v>
      </c>
      <c r="N3538">
        <v>0</v>
      </c>
      <c r="O3538">
        <v>0</v>
      </c>
      <c r="P3538">
        <v>0</v>
      </c>
      <c r="Q3538">
        <v>1</v>
      </c>
      <c r="R3538">
        <v>0</v>
      </c>
      <c r="S3538">
        <v>1</v>
      </c>
      <c r="T3538">
        <v>2</v>
      </c>
      <c r="U3538">
        <v>1</v>
      </c>
      <c r="V3538">
        <v>0</v>
      </c>
      <c r="W3538">
        <v>1</v>
      </c>
      <c r="X3538">
        <v>1</v>
      </c>
      <c r="Y3538">
        <v>0</v>
      </c>
      <c r="Z3538">
        <v>4</v>
      </c>
      <c r="AA3538">
        <v>0</v>
      </c>
      <c r="AB3538">
        <v>2</v>
      </c>
      <c r="AC3538">
        <v>0</v>
      </c>
      <c r="AD3538">
        <v>0</v>
      </c>
      <c r="AE3538">
        <v>0</v>
      </c>
      <c r="AF3538">
        <v>15</v>
      </c>
      <c r="AG3538">
        <v>0</v>
      </c>
      <c r="AH3538">
        <v>1744.9036000000001</v>
      </c>
      <c r="AI3538" t="s">
        <v>5185</v>
      </c>
      <c r="AJ3538" t="s">
        <v>5185</v>
      </c>
      <c r="AK3538">
        <v>36</v>
      </c>
      <c r="AL3538">
        <v>50</v>
      </c>
      <c r="AM3538" t="s">
        <v>5187</v>
      </c>
      <c r="AN3538" t="s">
        <v>5186</v>
      </c>
      <c r="AO3538" t="s">
        <v>6480</v>
      </c>
      <c r="AP3538" t="s">
        <v>6480</v>
      </c>
      <c r="AQ3538">
        <v>2</v>
      </c>
      <c r="AR3538">
        <v>2.4685000000000001E-4</v>
      </c>
      <c r="AS3538">
        <v>121.04</v>
      </c>
      <c r="AT3538" t="s">
        <v>38</v>
      </c>
      <c r="AU3538" t="s">
        <v>39</v>
      </c>
      <c r="AV3538">
        <v>1</v>
      </c>
      <c r="AW3538">
        <v>1</v>
      </c>
      <c r="AX3538">
        <v>17663000</v>
      </c>
      <c r="AY3538">
        <v>7195900</v>
      </c>
      <c r="AZ3538">
        <v>10467000</v>
      </c>
      <c r="BC3538">
        <v>3938</v>
      </c>
      <c r="BD3538">
        <v>573</v>
      </c>
      <c r="BE3538">
        <v>4217</v>
      </c>
      <c r="BF3538" t="s">
        <v>20782</v>
      </c>
      <c r="BG3538">
        <v>9634</v>
      </c>
      <c r="BH3538">
        <v>9634</v>
      </c>
      <c r="BJ3538">
        <v>1</v>
      </c>
      <c r="BK3538">
        <v>7195900</v>
      </c>
      <c r="BL3538">
        <v>6992400</v>
      </c>
    </row>
    <row r="3539" spans="1:64">
      <c r="A3539" t="s">
        <v>20783</v>
      </c>
      <c r="B3539" t="s">
        <v>20784</v>
      </c>
      <c r="C3539" t="s">
        <v>20785</v>
      </c>
      <c r="D3539" t="s">
        <v>6476</v>
      </c>
      <c r="E3539" t="s">
        <v>6529</v>
      </c>
      <c r="F3539" t="s">
        <v>6492</v>
      </c>
      <c r="G3539" t="s">
        <v>6477</v>
      </c>
      <c r="H3539" t="s">
        <v>6485</v>
      </c>
      <c r="I3539" t="s">
        <v>6477</v>
      </c>
      <c r="J3539">
        <v>4</v>
      </c>
      <c r="K3539">
        <v>1</v>
      </c>
      <c r="L3539">
        <v>0</v>
      </c>
      <c r="M3539">
        <v>0</v>
      </c>
      <c r="N3539">
        <v>0</v>
      </c>
      <c r="O3539">
        <v>1</v>
      </c>
      <c r="P3539">
        <v>0</v>
      </c>
      <c r="Q3539">
        <v>0</v>
      </c>
      <c r="R3539">
        <v>0</v>
      </c>
      <c r="S3539">
        <v>1</v>
      </c>
      <c r="T3539">
        <v>2</v>
      </c>
      <c r="U3539">
        <v>0</v>
      </c>
      <c r="V3539">
        <v>0</v>
      </c>
      <c r="W3539">
        <v>0</v>
      </c>
      <c r="X3539">
        <v>1</v>
      </c>
      <c r="Y3539">
        <v>2</v>
      </c>
      <c r="Z3539">
        <v>2</v>
      </c>
      <c r="AA3539">
        <v>1</v>
      </c>
      <c r="AB3539">
        <v>0</v>
      </c>
      <c r="AC3539">
        <v>0</v>
      </c>
      <c r="AD3539">
        <v>0</v>
      </c>
      <c r="AE3539">
        <v>0</v>
      </c>
      <c r="AF3539">
        <v>15</v>
      </c>
      <c r="AG3539">
        <v>0</v>
      </c>
      <c r="AH3539">
        <v>1584.8624</v>
      </c>
      <c r="AI3539" t="s">
        <v>3124</v>
      </c>
      <c r="AJ3539" t="s">
        <v>3124</v>
      </c>
      <c r="AK3539">
        <v>134</v>
      </c>
      <c r="AL3539">
        <v>148</v>
      </c>
      <c r="AM3539" t="s">
        <v>3126</v>
      </c>
      <c r="AN3539" t="s">
        <v>3125</v>
      </c>
      <c r="AO3539" t="s">
        <v>6480</v>
      </c>
      <c r="AP3539" t="s">
        <v>6480</v>
      </c>
      <c r="AQ3539">
        <v>2</v>
      </c>
      <c r="AR3539">
        <v>1.1603E-2</v>
      </c>
      <c r="AS3539">
        <v>86.114000000000004</v>
      </c>
      <c r="AT3539" t="s">
        <v>39</v>
      </c>
      <c r="AU3539" t="s">
        <v>38</v>
      </c>
      <c r="AV3539">
        <v>1</v>
      </c>
      <c r="AW3539">
        <v>1</v>
      </c>
      <c r="AX3539">
        <v>40414000</v>
      </c>
      <c r="AY3539">
        <v>19700000</v>
      </c>
      <c r="AZ3539">
        <v>20714000</v>
      </c>
      <c r="BC3539">
        <v>3939</v>
      </c>
      <c r="BD3539">
        <v>345</v>
      </c>
      <c r="BE3539">
        <v>4218</v>
      </c>
      <c r="BF3539" t="s">
        <v>20786</v>
      </c>
      <c r="BG3539">
        <v>9635</v>
      </c>
      <c r="BH3539">
        <v>9635</v>
      </c>
      <c r="BJ3539">
        <v>1</v>
      </c>
      <c r="BK3539">
        <v>19700000</v>
      </c>
      <c r="BL3539">
        <v>13838000</v>
      </c>
    </row>
    <row r="3540" spans="1:64">
      <c r="A3540" t="s">
        <v>20787</v>
      </c>
      <c r="B3540" t="s">
        <v>20788</v>
      </c>
      <c r="C3540" t="s">
        <v>20789</v>
      </c>
      <c r="D3540" t="s">
        <v>6476</v>
      </c>
      <c r="E3540" t="s">
        <v>6529</v>
      </c>
      <c r="F3540" t="s">
        <v>6492</v>
      </c>
      <c r="G3540" t="s">
        <v>6529</v>
      </c>
      <c r="H3540" t="s">
        <v>6485</v>
      </c>
      <c r="I3540" t="s">
        <v>6861</v>
      </c>
      <c r="J3540">
        <v>0</v>
      </c>
      <c r="K3540">
        <v>1</v>
      </c>
      <c r="L3540">
        <v>0</v>
      </c>
      <c r="M3540">
        <v>2</v>
      </c>
      <c r="N3540">
        <v>0</v>
      </c>
      <c r="O3540">
        <v>0</v>
      </c>
      <c r="P3540">
        <v>0</v>
      </c>
      <c r="Q3540">
        <v>1</v>
      </c>
      <c r="R3540">
        <v>0</v>
      </c>
      <c r="S3540">
        <v>2</v>
      </c>
      <c r="T3540">
        <v>0</v>
      </c>
      <c r="U3540">
        <v>0</v>
      </c>
      <c r="V3540">
        <v>0</v>
      </c>
      <c r="W3540">
        <v>2</v>
      </c>
      <c r="X3540">
        <v>1</v>
      </c>
      <c r="Y3540">
        <v>1</v>
      </c>
      <c r="Z3540">
        <v>2</v>
      </c>
      <c r="AA3540">
        <v>0</v>
      </c>
      <c r="AB3540">
        <v>1</v>
      </c>
      <c r="AC3540">
        <v>0</v>
      </c>
      <c r="AD3540">
        <v>0</v>
      </c>
      <c r="AE3540">
        <v>0</v>
      </c>
      <c r="AF3540">
        <v>13</v>
      </c>
      <c r="AG3540">
        <v>0</v>
      </c>
      <c r="AH3540">
        <v>1530.7355</v>
      </c>
      <c r="AI3540" t="s">
        <v>1591</v>
      </c>
      <c r="AJ3540" t="s">
        <v>1591</v>
      </c>
      <c r="AK3540">
        <v>162</v>
      </c>
      <c r="AL3540">
        <v>174</v>
      </c>
      <c r="AM3540" t="s">
        <v>1593</v>
      </c>
      <c r="AN3540" t="s">
        <v>1592</v>
      </c>
      <c r="AO3540" t="s">
        <v>6480</v>
      </c>
      <c r="AP3540" t="s">
        <v>6480</v>
      </c>
      <c r="AQ3540">
        <v>2</v>
      </c>
      <c r="AR3540">
        <v>2.6273000000000001E-2</v>
      </c>
      <c r="AS3540">
        <v>96.228999999999999</v>
      </c>
      <c r="AT3540" t="s">
        <v>39</v>
      </c>
      <c r="AU3540" t="s">
        <v>39</v>
      </c>
      <c r="AV3540">
        <v>1</v>
      </c>
      <c r="AW3540">
        <v>1</v>
      </c>
      <c r="AX3540">
        <v>25963000</v>
      </c>
      <c r="AY3540">
        <v>6375200</v>
      </c>
      <c r="AZ3540">
        <v>19588000</v>
      </c>
      <c r="BC3540">
        <v>3940</v>
      </c>
      <c r="BD3540">
        <v>192</v>
      </c>
      <c r="BE3540">
        <v>4219</v>
      </c>
      <c r="BF3540" t="s">
        <v>20790</v>
      </c>
      <c r="BG3540" t="s">
        <v>20791</v>
      </c>
      <c r="BH3540">
        <v>9636</v>
      </c>
      <c r="BJ3540">
        <v>2</v>
      </c>
      <c r="BK3540">
        <v>6375200</v>
      </c>
      <c r="BL3540">
        <v>13086000</v>
      </c>
    </row>
    <row r="3541" spans="1:64">
      <c r="A3541" t="s">
        <v>20792</v>
      </c>
      <c r="B3541" t="s">
        <v>11948</v>
      </c>
      <c r="C3541" t="s">
        <v>20793</v>
      </c>
      <c r="D3541" t="s">
        <v>6485</v>
      </c>
      <c r="E3541" t="s">
        <v>6529</v>
      </c>
      <c r="F3541" t="s">
        <v>6492</v>
      </c>
      <c r="G3541" t="s">
        <v>6492</v>
      </c>
      <c r="H3541" t="s">
        <v>6476</v>
      </c>
      <c r="I3541" t="s">
        <v>6504</v>
      </c>
      <c r="J3541">
        <v>0</v>
      </c>
      <c r="K3541">
        <v>1</v>
      </c>
      <c r="L3541">
        <v>0</v>
      </c>
      <c r="M3541">
        <v>1</v>
      </c>
      <c r="N3541">
        <v>0</v>
      </c>
      <c r="O3541">
        <v>0</v>
      </c>
      <c r="P3541">
        <v>0</v>
      </c>
      <c r="Q3541">
        <v>0</v>
      </c>
      <c r="R3541">
        <v>0</v>
      </c>
      <c r="S3541">
        <v>2</v>
      </c>
      <c r="T3541">
        <v>1</v>
      </c>
      <c r="U3541">
        <v>1</v>
      </c>
      <c r="V3541">
        <v>0</v>
      </c>
      <c r="W3541">
        <v>0</v>
      </c>
      <c r="X3541">
        <v>2</v>
      </c>
      <c r="Y3541">
        <v>0</v>
      </c>
      <c r="Z3541">
        <v>1</v>
      </c>
      <c r="AA3541">
        <v>0</v>
      </c>
      <c r="AB3541">
        <v>1</v>
      </c>
      <c r="AC3541">
        <v>0</v>
      </c>
      <c r="AD3541">
        <v>0</v>
      </c>
      <c r="AE3541">
        <v>0</v>
      </c>
      <c r="AF3541">
        <v>10</v>
      </c>
      <c r="AG3541">
        <v>1</v>
      </c>
      <c r="AH3541">
        <v>1214.7022999999999</v>
      </c>
      <c r="AI3541" t="s">
        <v>2284</v>
      </c>
      <c r="AJ3541" t="s">
        <v>9636</v>
      </c>
      <c r="AK3541">
        <v>146</v>
      </c>
      <c r="AL3541">
        <v>155</v>
      </c>
      <c r="AM3541" t="s">
        <v>20794</v>
      </c>
      <c r="AN3541" t="s">
        <v>20795</v>
      </c>
      <c r="AO3541" t="s">
        <v>6480</v>
      </c>
      <c r="AP3541" t="s">
        <v>6558</v>
      </c>
      <c r="AQ3541" t="s">
        <v>6512</v>
      </c>
      <c r="AR3541">
        <v>1.6887E-3</v>
      </c>
      <c r="AS3541">
        <v>134.22999999999999</v>
      </c>
      <c r="AT3541" t="s">
        <v>39</v>
      </c>
      <c r="AU3541" t="s">
        <v>39</v>
      </c>
      <c r="AV3541">
        <v>2</v>
      </c>
      <c r="AW3541">
        <v>2</v>
      </c>
      <c r="AX3541">
        <v>6152700000</v>
      </c>
      <c r="AY3541">
        <v>4327500000</v>
      </c>
      <c r="AZ3541">
        <v>1825100000</v>
      </c>
      <c r="BC3541">
        <v>3941</v>
      </c>
      <c r="BD3541">
        <v>262</v>
      </c>
      <c r="BE3541">
        <v>4220</v>
      </c>
      <c r="BF3541" t="s">
        <v>20796</v>
      </c>
      <c r="BG3541" t="s">
        <v>20797</v>
      </c>
      <c r="BH3541">
        <v>9638</v>
      </c>
      <c r="BJ3541">
        <v>9</v>
      </c>
      <c r="BK3541">
        <v>4327500000</v>
      </c>
      <c r="BL3541">
        <v>1219300000</v>
      </c>
    </row>
    <row r="3542" spans="1:64">
      <c r="A3542" t="s">
        <v>20798</v>
      </c>
      <c r="B3542" t="s">
        <v>6506</v>
      </c>
      <c r="C3542" t="s">
        <v>20799</v>
      </c>
      <c r="D3542" t="s">
        <v>6476</v>
      </c>
      <c r="E3542" t="s">
        <v>6529</v>
      </c>
      <c r="F3542" t="s">
        <v>6492</v>
      </c>
      <c r="G3542" t="s">
        <v>6504</v>
      </c>
      <c r="H3542" t="s">
        <v>6476</v>
      </c>
      <c r="I3542" t="s">
        <v>6477</v>
      </c>
      <c r="J3542">
        <v>0</v>
      </c>
      <c r="K3542">
        <v>0</v>
      </c>
      <c r="L3542">
        <v>1</v>
      </c>
      <c r="M3542">
        <v>1</v>
      </c>
      <c r="N3542">
        <v>0</v>
      </c>
      <c r="O3542">
        <v>0</v>
      </c>
      <c r="P3542">
        <v>3</v>
      </c>
      <c r="Q3542">
        <v>0</v>
      </c>
      <c r="R3542">
        <v>0</v>
      </c>
      <c r="S3542">
        <v>2</v>
      </c>
      <c r="T3542">
        <v>1</v>
      </c>
      <c r="U3542">
        <v>1</v>
      </c>
      <c r="V3542">
        <v>0</v>
      </c>
      <c r="W3542">
        <v>0</v>
      </c>
      <c r="X3542">
        <v>1</v>
      </c>
      <c r="Y3542">
        <v>1</v>
      </c>
      <c r="Z3542">
        <v>3</v>
      </c>
      <c r="AA3542">
        <v>0</v>
      </c>
      <c r="AB3542">
        <v>0</v>
      </c>
      <c r="AC3542">
        <v>2</v>
      </c>
      <c r="AD3542">
        <v>0</v>
      </c>
      <c r="AE3542">
        <v>0</v>
      </c>
      <c r="AF3542">
        <v>16</v>
      </c>
      <c r="AG3542">
        <v>0</v>
      </c>
      <c r="AH3542">
        <v>1786.92</v>
      </c>
      <c r="AI3542" t="s">
        <v>2569</v>
      </c>
      <c r="AJ3542" t="s">
        <v>8376</v>
      </c>
      <c r="AK3542">
        <v>12</v>
      </c>
      <c r="AL3542">
        <v>27</v>
      </c>
      <c r="AM3542" t="s">
        <v>2572</v>
      </c>
      <c r="AN3542" t="s">
        <v>2571</v>
      </c>
      <c r="AO3542" t="s">
        <v>6480</v>
      </c>
      <c r="AP3542" t="s">
        <v>6558</v>
      </c>
      <c r="AQ3542" t="s">
        <v>6512</v>
      </c>
      <c r="AR3542" s="3">
        <v>5.6794999999999995E-32</v>
      </c>
      <c r="AS3542">
        <v>260.33</v>
      </c>
      <c r="AT3542" t="s">
        <v>39</v>
      </c>
      <c r="AU3542" t="s">
        <v>39</v>
      </c>
      <c r="AV3542">
        <v>2</v>
      </c>
      <c r="AW3542">
        <v>2</v>
      </c>
      <c r="AX3542">
        <v>2034800000</v>
      </c>
      <c r="AY3542">
        <v>799880000</v>
      </c>
      <c r="AZ3542">
        <v>1234900000</v>
      </c>
      <c r="BC3542">
        <v>3942</v>
      </c>
      <c r="BD3542">
        <v>287</v>
      </c>
      <c r="BE3542">
        <v>4221</v>
      </c>
      <c r="BF3542" t="s">
        <v>20800</v>
      </c>
      <c r="BG3542" t="s">
        <v>19322</v>
      </c>
      <c r="BH3542">
        <v>9647</v>
      </c>
      <c r="BJ3542">
        <v>4</v>
      </c>
      <c r="BK3542">
        <v>799880000</v>
      </c>
      <c r="BL3542">
        <v>825010000</v>
      </c>
    </row>
    <row r="3543" spans="1:64">
      <c r="A3543" t="s">
        <v>20801</v>
      </c>
      <c r="B3543" t="s">
        <v>6506</v>
      </c>
      <c r="C3543" t="s">
        <v>14040</v>
      </c>
      <c r="D3543" t="s">
        <v>6476</v>
      </c>
      <c r="E3543" t="s">
        <v>6529</v>
      </c>
      <c r="F3543" t="s">
        <v>6492</v>
      </c>
      <c r="G3543" t="s">
        <v>6477</v>
      </c>
      <c r="H3543" t="s">
        <v>6476</v>
      </c>
      <c r="I3543" t="s">
        <v>6492</v>
      </c>
      <c r="J3543">
        <v>1</v>
      </c>
      <c r="K3543">
        <v>0</v>
      </c>
      <c r="L3543">
        <v>1</v>
      </c>
      <c r="M3543">
        <v>1</v>
      </c>
      <c r="N3543">
        <v>0</v>
      </c>
      <c r="O3543">
        <v>0</v>
      </c>
      <c r="P3543">
        <v>3</v>
      </c>
      <c r="Q3543">
        <v>0</v>
      </c>
      <c r="R3543">
        <v>0</v>
      </c>
      <c r="S3543">
        <v>2</v>
      </c>
      <c r="T3543">
        <v>1</v>
      </c>
      <c r="U3543">
        <v>2</v>
      </c>
      <c r="V3543">
        <v>0</v>
      </c>
      <c r="W3543">
        <v>0</v>
      </c>
      <c r="X3543">
        <v>1</v>
      </c>
      <c r="Y3543">
        <v>1</v>
      </c>
      <c r="Z3543">
        <v>3</v>
      </c>
      <c r="AA3543">
        <v>0</v>
      </c>
      <c r="AB3543">
        <v>0</v>
      </c>
      <c r="AC3543">
        <v>2</v>
      </c>
      <c r="AD3543">
        <v>0</v>
      </c>
      <c r="AE3543">
        <v>0</v>
      </c>
      <c r="AF3543">
        <v>18</v>
      </c>
      <c r="AG3543">
        <v>1</v>
      </c>
      <c r="AH3543">
        <v>1986.0521000000001</v>
      </c>
      <c r="AI3543" t="s">
        <v>2569</v>
      </c>
      <c r="AJ3543" t="s">
        <v>8376</v>
      </c>
      <c r="AK3543">
        <v>12</v>
      </c>
      <c r="AL3543">
        <v>29</v>
      </c>
      <c r="AM3543" t="s">
        <v>2572</v>
      </c>
      <c r="AN3543" t="s">
        <v>2571</v>
      </c>
      <c r="AO3543" t="s">
        <v>6480</v>
      </c>
      <c r="AP3543" t="s">
        <v>6558</v>
      </c>
      <c r="AQ3543">
        <v>3</v>
      </c>
      <c r="AR3543">
        <v>1.2351000000000001E-2</v>
      </c>
      <c r="AS3543">
        <v>73.953000000000003</v>
      </c>
      <c r="AT3543" t="s">
        <v>39</v>
      </c>
      <c r="AV3543">
        <v>1</v>
      </c>
      <c r="AX3543">
        <v>27073000</v>
      </c>
      <c r="AY3543">
        <v>27073000</v>
      </c>
      <c r="AZ3543">
        <v>0</v>
      </c>
      <c r="BC3543">
        <v>3943</v>
      </c>
      <c r="BD3543">
        <v>287</v>
      </c>
      <c r="BE3543">
        <v>4222</v>
      </c>
      <c r="BF3543">
        <v>10898</v>
      </c>
      <c r="BG3543">
        <v>9651</v>
      </c>
      <c r="BH3543">
        <v>9651</v>
      </c>
      <c r="BJ3543">
        <v>1</v>
      </c>
      <c r="BK3543">
        <v>27073000</v>
      </c>
      <c r="BL3543">
        <v>0</v>
      </c>
    </row>
    <row r="3544" spans="1:64">
      <c r="A3544" t="s">
        <v>20802</v>
      </c>
      <c r="B3544" t="s">
        <v>20803</v>
      </c>
      <c r="C3544" t="s">
        <v>20804</v>
      </c>
      <c r="D3544" t="s">
        <v>6485</v>
      </c>
      <c r="E3544" t="s">
        <v>6529</v>
      </c>
      <c r="F3544" t="s">
        <v>6492</v>
      </c>
      <c r="G3544" t="s">
        <v>6504</v>
      </c>
      <c r="H3544" t="s">
        <v>6476</v>
      </c>
      <c r="I3544" t="s">
        <v>6861</v>
      </c>
      <c r="J3544">
        <v>0</v>
      </c>
      <c r="K3544">
        <v>0</v>
      </c>
      <c r="L3544">
        <v>0</v>
      </c>
      <c r="M3544">
        <v>0</v>
      </c>
      <c r="N3544">
        <v>0</v>
      </c>
      <c r="O3544">
        <v>1</v>
      </c>
      <c r="P3544">
        <v>0</v>
      </c>
      <c r="Q3544">
        <v>1</v>
      </c>
      <c r="R3544">
        <v>1</v>
      </c>
      <c r="S3544">
        <v>3</v>
      </c>
      <c r="T3544">
        <v>0</v>
      </c>
      <c r="U3544">
        <v>1</v>
      </c>
      <c r="V3544">
        <v>0</v>
      </c>
      <c r="W3544">
        <v>0</v>
      </c>
      <c r="X3544">
        <v>1</v>
      </c>
      <c r="Y3544">
        <v>1</v>
      </c>
      <c r="Z3544">
        <v>2</v>
      </c>
      <c r="AA3544">
        <v>0</v>
      </c>
      <c r="AB3544">
        <v>0</v>
      </c>
      <c r="AC3544">
        <v>2</v>
      </c>
      <c r="AD3544">
        <v>0</v>
      </c>
      <c r="AE3544">
        <v>0</v>
      </c>
      <c r="AF3544">
        <v>13</v>
      </c>
      <c r="AG3544">
        <v>0</v>
      </c>
      <c r="AH3544">
        <v>1391.8136</v>
      </c>
      <c r="AI3544" t="s">
        <v>2616</v>
      </c>
      <c r="AJ3544" t="s">
        <v>2616</v>
      </c>
      <c r="AK3544">
        <v>284</v>
      </c>
      <c r="AL3544">
        <v>296</v>
      </c>
      <c r="AM3544" t="s">
        <v>2618</v>
      </c>
      <c r="AN3544" t="s">
        <v>2617</v>
      </c>
      <c r="AO3544" t="s">
        <v>6480</v>
      </c>
      <c r="AP3544" t="s">
        <v>6480</v>
      </c>
      <c r="AQ3544">
        <v>2</v>
      </c>
      <c r="AR3544">
        <v>1.3278E-2</v>
      </c>
      <c r="AS3544">
        <v>90.685000000000002</v>
      </c>
      <c r="AT3544" t="s">
        <v>39</v>
      </c>
      <c r="AV3544">
        <v>1</v>
      </c>
      <c r="AX3544">
        <v>17428000</v>
      </c>
      <c r="AY3544">
        <v>17428000</v>
      </c>
      <c r="AZ3544">
        <v>0</v>
      </c>
      <c r="BC3544">
        <v>3944</v>
      </c>
      <c r="BD3544">
        <v>291</v>
      </c>
      <c r="BE3544">
        <v>4223</v>
      </c>
      <c r="BF3544">
        <v>10899</v>
      </c>
      <c r="BG3544">
        <v>9652</v>
      </c>
      <c r="BH3544">
        <v>9652</v>
      </c>
      <c r="BJ3544">
        <v>1</v>
      </c>
      <c r="BK3544">
        <v>17428000</v>
      </c>
      <c r="BL3544">
        <v>0</v>
      </c>
    </row>
    <row r="3545" spans="1:64">
      <c r="A3545" t="s">
        <v>20805</v>
      </c>
      <c r="B3545" t="s">
        <v>20806</v>
      </c>
      <c r="C3545" t="s">
        <v>20807</v>
      </c>
      <c r="D3545" t="s">
        <v>6485</v>
      </c>
      <c r="E3545" t="s">
        <v>6529</v>
      </c>
      <c r="F3545" t="s">
        <v>6476</v>
      </c>
      <c r="G3545" t="s">
        <v>6479</v>
      </c>
      <c r="H3545" t="s">
        <v>6476</v>
      </c>
      <c r="I3545" t="s">
        <v>6477</v>
      </c>
      <c r="J3545">
        <v>0</v>
      </c>
      <c r="K3545">
        <v>0</v>
      </c>
      <c r="L3545">
        <v>0</v>
      </c>
      <c r="M3545">
        <v>2</v>
      </c>
      <c r="N3545">
        <v>1</v>
      </c>
      <c r="O3545">
        <v>0</v>
      </c>
      <c r="P3545">
        <v>2</v>
      </c>
      <c r="Q3545">
        <v>1</v>
      </c>
      <c r="R3545">
        <v>0</v>
      </c>
      <c r="S3545">
        <v>4</v>
      </c>
      <c r="T3545">
        <v>0</v>
      </c>
      <c r="U3545">
        <v>2</v>
      </c>
      <c r="V3545">
        <v>0</v>
      </c>
      <c r="W3545">
        <v>1</v>
      </c>
      <c r="X3545">
        <v>0</v>
      </c>
      <c r="Y3545">
        <v>0</v>
      </c>
      <c r="Z3545">
        <v>1</v>
      </c>
      <c r="AA3545">
        <v>0</v>
      </c>
      <c r="AB3545">
        <v>0</v>
      </c>
      <c r="AC3545">
        <v>1</v>
      </c>
      <c r="AD3545">
        <v>0</v>
      </c>
      <c r="AE3545">
        <v>0</v>
      </c>
      <c r="AF3545">
        <v>15</v>
      </c>
      <c r="AG3545">
        <v>1</v>
      </c>
      <c r="AH3545">
        <v>1778.9123999999999</v>
      </c>
      <c r="AI3545" t="s">
        <v>3909</v>
      </c>
      <c r="AJ3545" t="s">
        <v>3909</v>
      </c>
      <c r="AK3545">
        <v>58</v>
      </c>
      <c r="AL3545">
        <v>72</v>
      </c>
      <c r="AM3545" t="s">
        <v>3911</v>
      </c>
      <c r="AN3545" t="s">
        <v>3910</v>
      </c>
      <c r="AO3545" t="s">
        <v>6480</v>
      </c>
      <c r="AP3545" t="s">
        <v>6480</v>
      </c>
      <c r="AQ3545">
        <v>3</v>
      </c>
      <c r="AR3545">
        <v>7.9255999999999997E-3</v>
      </c>
      <c r="AS3545">
        <v>61.866999999999997</v>
      </c>
      <c r="AU3545" t="s">
        <v>39</v>
      </c>
      <c r="AW3545">
        <v>1</v>
      </c>
      <c r="AX3545">
        <v>4015500</v>
      </c>
      <c r="AY3545">
        <v>0</v>
      </c>
      <c r="AZ3545">
        <v>4015500</v>
      </c>
      <c r="BC3545">
        <v>3945</v>
      </c>
      <c r="BD3545">
        <v>430</v>
      </c>
      <c r="BE3545">
        <v>4224</v>
      </c>
      <c r="BF3545">
        <v>10900</v>
      </c>
      <c r="BG3545">
        <v>9653</v>
      </c>
      <c r="BH3545">
        <v>9653</v>
      </c>
      <c r="BJ3545">
        <v>0</v>
      </c>
      <c r="BK3545">
        <v>0</v>
      </c>
      <c r="BL3545">
        <v>2682600</v>
      </c>
    </row>
    <row r="3546" spans="1:64">
      <c r="A3546" t="s">
        <v>20808</v>
      </c>
      <c r="B3546" t="s">
        <v>14371</v>
      </c>
      <c r="C3546" t="s">
        <v>20809</v>
      </c>
      <c r="D3546" t="s">
        <v>6485</v>
      </c>
      <c r="E3546" t="s">
        <v>6529</v>
      </c>
      <c r="F3546" t="s">
        <v>6476</v>
      </c>
      <c r="G3546" t="s">
        <v>6486</v>
      </c>
      <c r="H3546" t="s">
        <v>6476</v>
      </c>
      <c r="I3546" t="s">
        <v>6486</v>
      </c>
      <c r="J3546">
        <v>0</v>
      </c>
      <c r="K3546">
        <v>0</v>
      </c>
      <c r="L3546">
        <v>0</v>
      </c>
      <c r="M3546">
        <v>2</v>
      </c>
      <c r="N3546">
        <v>0</v>
      </c>
      <c r="O3546">
        <v>0</v>
      </c>
      <c r="P3546">
        <v>1</v>
      </c>
      <c r="Q3546">
        <v>0</v>
      </c>
      <c r="R3546">
        <v>0</v>
      </c>
      <c r="S3546">
        <v>1</v>
      </c>
      <c r="T3546">
        <v>0</v>
      </c>
      <c r="U3546">
        <v>2</v>
      </c>
      <c r="V3546">
        <v>0</v>
      </c>
      <c r="W3546">
        <v>1</v>
      </c>
      <c r="X3546">
        <v>0</v>
      </c>
      <c r="Y3546">
        <v>0</v>
      </c>
      <c r="Z3546">
        <v>1</v>
      </c>
      <c r="AA3546">
        <v>0</v>
      </c>
      <c r="AB3546">
        <v>1</v>
      </c>
      <c r="AC3546">
        <v>1</v>
      </c>
      <c r="AD3546">
        <v>0</v>
      </c>
      <c r="AE3546">
        <v>0</v>
      </c>
      <c r="AF3546">
        <v>10</v>
      </c>
      <c r="AG3546">
        <v>1</v>
      </c>
      <c r="AH3546">
        <v>1256.6288999999999</v>
      </c>
      <c r="AI3546" t="s">
        <v>3625</v>
      </c>
      <c r="AJ3546" t="s">
        <v>3625</v>
      </c>
      <c r="AK3546">
        <v>29</v>
      </c>
      <c r="AL3546">
        <v>38</v>
      </c>
      <c r="AM3546" t="s">
        <v>3627</v>
      </c>
      <c r="AN3546" t="s">
        <v>3626</v>
      </c>
      <c r="AO3546" t="s">
        <v>6480</v>
      </c>
      <c r="AP3546" t="s">
        <v>6480</v>
      </c>
      <c r="AQ3546">
        <v>2</v>
      </c>
      <c r="AR3546">
        <v>1.9902E-2</v>
      </c>
      <c r="AS3546">
        <v>135.55000000000001</v>
      </c>
      <c r="AT3546" t="s">
        <v>38</v>
      </c>
      <c r="AU3546" t="s">
        <v>39</v>
      </c>
      <c r="AV3546">
        <v>1</v>
      </c>
      <c r="AW3546">
        <v>1</v>
      </c>
      <c r="AX3546">
        <v>36619000</v>
      </c>
      <c r="AY3546">
        <v>9688400</v>
      </c>
      <c r="AZ3546">
        <v>26931000</v>
      </c>
      <c r="BC3546">
        <v>3946</v>
      </c>
      <c r="BD3546">
        <v>400</v>
      </c>
      <c r="BE3546">
        <v>4225</v>
      </c>
      <c r="BF3546" t="s">
        <v>20810</v>
      </c>
      <c r="BG3546">
        <v>9654</v>
      </c>
      <c r="BH3546">
        <v>9654</v>
      </c>
      <c r="BJ3546">
        <v>1</v>
      </c>
      <c r="BK3546">
        <v>9688400</v>
      </c>
      <c r="BL3546">
        <v>17991000</v>
      </c>
    </row>
    <row r="3547" spans="1:64">
      <c r="A3547" t="s">
        <v>20811</v>
      </c>
      <c r="B3547" t="s">
        <v>13289</v>
      </c>
      <c r="C3547" t="s">
        <v>9602</v>
      </c>
      <c r="D3547" t="s">
        <v>6476</v>
      </c>
      <c r="E3547" t="s">
        <v>6529</v>
      </c>
      <c r="F3547" t="s">
        <v>6476</v>
      </c>
      <c r="G3547" t="s">
        <v>6509</v>
      </c>
      <c r="H3547" t="s">
        <v>6476</v>
      </c>
      <c r="I3547" t="s">
        <v>6476</v>
      </c>
      <c r="J3547">
        <v>1</v>
      </c>
      <c r="K3547">
        <v>0</v>
      </c>
      <c r="L3547">
        <v>0</v>
      </c>
      <c r="M3547">
        <v>0</v>
      </c>
      <c r="N3547">
        <v>0</v>
      </c>
      <c r="O3547">
        <v>1</v>
      </c>
      <c r="P3547">
        <v>1</v>
      </c>
      <c r="Q3547">
        <v>0</v>
      </c>
      <c r="R3547">
        <v>0</v>
      </c>
      <c r="S3547">
        <v>0</v>
      </c>
      <c r="T3547">
        <v>2</v>
      </c>
      <c r="U3547">
        <v>2</v>
      </c>
      <c r="V3547">
        <v>0</v>
      </c>
      <c r="W3547">
        <v>0</v>
      </c>
      <c r="X3547">
        <v>0</v>
      </c>
      <c r="Y3547">
        <v>0</v>
      </c>
      <c r="Z3547">
        <v>1</v>
      </c>
      <c r="AA3547">
        <v>0</v>
      </c>
      <c r="AB3547">
        <v>0</v>
      </c>
      <c r="AC3547">
        <v>1</v>
      </c>
      <c r="AD3547">
        <v>0</v>
      </c>
      <c r="AE3547">
        <v>0</v>
      </c>
      <c r="AF3547">
        <v>9</v>
      </c>
      <c r="AG3547">
        <v>1</v>
      </c>
      <c r="AH3547">
        <v>1028.623</v>
      </c>
      <c r="AI3547" t="s">
        <v>5733</v>
      </c>
      <c r="AJ3547" t="s">
        <v>5733</v>
      </c>
      <c r="AK3547">
        <v>164</v>
      </c>
      <c r="AL3547">
        <v>172</v>
      </c>
      <c r="AM3547" t="s">
        <v>5735</v>
      </c>
      <c r="AN3547" t="s">
        <v>5734</v>
      </c>
      <c r="AO3547" t="s">
        <v>6480</v>
      </c>
      <c r="AP3547" t="s">
        <v>6480</v>
      </c>
      <c r="AQ3547">
        <v>2</v>
      </c>
      <c r="AR3547">
        <v>2.6293000000000002E-3</v>
      </c>
      <c r="AS3547">
        <v>181.55</v>
      </c>
      <c r="AT3547" t="s">
        <v>39</v>
      </c>
      <c r="AU3547" t="s">
        <v>39</v>
      </c>
      <c r="AV3547">
        <v>1</v>
      </c>
      <c r="AW3547">
        <v>1</v>
      </c>
      <c r="AX3547">
        <v>3022900000</v>
      </c>
      <c r="AY3547">
        <v>2035000000</v>
      </c>
      <c r="AZ3547">
        <v>987830000</v>
      </c>
      <c r="BC3547">
        <v>3947</v>
      </c>
      <c r="BD3547">
        <v>635</v>
      </c>
      <c r="BE3547">
        <v>4226</v>
      </c>
      <c r="BF3547" t="s">
        <v>20812</v>
      </c>
      <c r="BG3547" t="s">
        <v>20813</v>
      </c>
      <c r="BH3547">
        <v>9655</v>
      </c>
      <c r="BJ3547">
        <v>2</v>
      </c>
      <c r="BK3547">
        <v>2035000000</v>
      </c>
      <c r="BL3547">
        <v>659930000</v>
      </c>
    </row>
    <row r="3548" spans="1:64">
      <c r="A3548" t="s">
        <v>20814</v>
      </c>
      <c r="B3548" t="s">
        <v>13289</v>
      </c>
      <c r="C3548" t="s">
        <v>9605</v>
      </c>
      <c r="D3548" t="s">
        <v>6476</v>
      </c>
      <c r="E3548" t="s">
        <v>6529</v>
      </c>
      <c r="F3548" t="s">
        <v>6476</v>
      </c>
      <c r="G3548" t="s">
        <v>6476</v>
      </c>
      <c r="H3548" t="s">
        <v>6476</v>
      </c>
      <c r="I3548" t="s">
        <v>6509</v>
      </c>
      <c r="J3548">
        <v>1</v>
      </c>
      <c r="K3548">
        <v>0</v>
      </c>
      <c r="L3548">
        <v>0</v>
      </c>
      <c r="M3548">
        <v>0</v>
      </c>
      <c r="N3548">
        <v>0</v>
      </c>
      <c r="O3548">
        <v>1</v>
      </c>
      <c r="P3548">
        <v>1</v>
      </c>
      <c r="Q3548">
        <v>0</v>
      </c>
      <c r="R3548">
        <v>0</v>
      </c>
      <c r="S3548">
        <v>0</v>
      </c>
      <c r="T3548">
        <v>2</v>
      </c>
      <c r="U3548">
        <v>3</v>
      </c>
      <c r="V3548">
        <v>0</v>
      </c>
      <c r="W3548">
        <v>0</v>
      </c>
      <c r="X3548">
        <v>0</v>
      </c>
      <c r="Y3548">
        <v>0</v>
      </c>
      <c r="Z3548">
        <v>1</v>
      </c>
      <c r="AA3548">
        <v>0</v>
      </c>
      <c r="AB3548">
        <v>0</v>
      </c>
      <c r="AC3548">
        <v>1</v>
      </c>
      <c r="AD3548">
        <v>0</v>
      </c>
      <c r="AE3548">
        <v>0</v>
      </c>
      <c r="AF3548">
        <v>10</v>
      </c>
      <c r="AG3548">
        <v>2</v>
      </c>
      <c r="AH3548">
        <v>1156.7180000000001</v>
      </c>
      <c r="AI3548" t="s">
        <v>5733</v>
      </c>
      <c r="AJ3548" t="s">
        <v>5733</v>
      </c>
      <c r="AK3548">
        <v>164</v>
      </c>
      <c r="AL3548">
        <v>173</v>
      </c>
      <c r="AM3548" t="s">
        <v>5735</v>
      </c>
      <c r="AN3548" t="s">
        <v>5734</v>
      </c>
      <c r="AO3548" t="s">
        <v>6480</v>
      </c>
      <c r="AP3548" t="s">
        <v>6480</v>
      </c>
      <c r="AQ3548" t="s">
        <v>6512</v>
      </c>
      <c r="AR3548" s="3">
        <v>1.0020999999999999E-6</v>
      </c>
      <c r="AS3548">
        <v>227.88</v>
      </c>
      <c r="AT3548" t="s">
        <v>39</v>
      </c>
      <c r="AU3548" t="s">
        <v>39</v>
      </c>
      <c r="AV3548">
        <v>2</v>
      </c>
      <c r="AW3548">
        <v>2</v>
      </c>
      <c r="AX3548">
        <v>1379900000</v>
      </c>
      <c r="AY3548">
        <v>1260500000</v>
      </c>
      <c r="AZ3548">
        <v>119370000</v>
      </c>
      <c r="BC3548">
        <v>3948</v>
      </c>
      <c r="BD3548">
        <v>635</v>
      </c>
      <c r="BE3548">
        <v>4227</v>
      </c>
      <c r="BF3548" t="s">
        <v>20815</v>
      </c>
      <c r="BG3548" t="s">
        <v>20816</v>
      </c>
      <c r="BH3548">
        <v>9657</v>
      </c>
      <c r="BJ3548">
        <v>4</v>
      </c>
      <c r="BK3548">
        <v>1260500000</v>
      </c>
      <c r="BL3548">
        <v>79749000</v>
      </c>
    </row>
    <row r="3549" spans="1:64">
      <c r="A3549" t="s">
        <v>20817</v>
      </c>
      <c r="B3549" t="s">
        <v>20818</v>
      </c>
      <c r="C3549" t="s">
        <v>20819</v>
      </c>
      <c r="D3549" t="s">
        <v>6476</v>
      </c>
      <c r="E3549" t="s">
        <v>6529</v>
      </c>
      <c r="F3549" t="s">
        <v>6476</v>
      </c>
      <c r="G3549" t="s">
        <v>6492</v>
      </c>
      <c r="H3549" t="s">
        <v>6476</v>
      </c>
      <c r="I3549" t="s">
        <v>6529</v>
      </c>
      <c r="J3549">
        <v>9</v>
      </c>
      <c r="K3549">
        <v>0</v>
      </c>
      <c r="L3549">
        <v>0</v>
      </c>
      <c r="M3549">
        <v>3</v>
      </c>
      <c r="N3549">
        <v>0</v>
      </c>
      <c r="O3549">
        <v>2</v>
      </c>
      <c r="P3549">
        <v>1</v>
      </c>
      <c r="Q3549">
        <v>3</v>
      </c>
      <c r="R3549">
        <v>1</v>
      </c>
      <c r="S3549">
        <v>3</v>
      </c>
      <c r="T3549">
        <v>1</v>
      </c>
      <c r="U3549">
        <v>2</v>
      </c>
      <c r="V3549">
        <v>0</v>
      </c>
      <c r="W3549">
        <v>0</v>
      </c>
      <c r="X3549">
        <v>3</v>
      </c>
      <c r="Y3549">
        <v>4</v>
      </c>
      <c r="Z3549">
        <v>5</v>
      </c>
      <c r="AA3549">
        <v>0</v>
      </c>
      <c r="AB3549">
        <v>0</v>
      </c>
      <c r="AC3549">
        <v>2</v>
      </c>
      <c r="AD3549">
        <v>0</v>
      </c>
      <c r="AE3549">
        <v>0</v>
      </c>
      <c r="AF3549">
        <v>39</v>
      </c>
      <c r="AG3549">
        <v>1</v>
      </c>
      <c r="AH3549">
        <v>3746.8962999999999</v>
      </c>
      <c r="AI3549" t="s">
        <v>4127</v>
      </c>
      <c r="AJ3549" t="s">
        <v>4127</v>
      </c>
      <c r="AK3549">
        <v>131</v>
      </c>
      <c r="AL3549">
        <v>169</v>
      </c>
      <c r="AM3549" t="s">
        <v>4129</v>
      </c>
      <c r="AN3549" t="s">
        <v>4128</v>
      </c>
      <c r="AO3549" t="s">
        <v>6480</v>
      </c>
      <c r="AP3549" t="s">
        <v>6480</v>
      </c>
      <c r="AQ3549">
        <v>4</v>
      </c>
      <c r="AR3549" s="3">
        <v>1.3161E-12</v>
      </c>
      <c r="AS3549">
        <v>101.59</v>
      </c>
      <c r="AU3549" t="s">
        <v>39</v>
      </c>
      <c r="AW3549">
        <v>1</v>
      </c>
      <c r="AX3549">
        <v>21094000</v>
      </c>
      <c r="AY3549">
        <v>0</v>
      </c>
      <c r="AZ3549">
        <v>21094000</v>
      </c>
      <c r="BC3549">
        <v>3949</v>
      </c>
      <c r="BD3549">
        <v>455</v>
      </c>
      <c r="BE3549">
        <v>4228</v>
      </c>
      <c r="BF3549">
        <v>10909</v>
      </c>
      <c r="BG3549">
        <v>9661</v>
      </c>
      <c r="BH3549">
        <v>9661</v>
      </c>
      <c r="BJ3549">
        <v>1</v>
      </c>
      <c r="BK3549">
        <v>0</v>
      </c>
      <c r="BL3549">
        <v>14092000</v>
      </c>
    </row>
    <row r="3550" spans="1:64">
      <c r="A3550" t="s">
        <v>20820</v>
      </c>
      <c r="B3550" t="s">
        <v>10938</v>
      </c>
      <c r="C3550" t="s">
        <v>12921</v>
      </c>
      <c r="D3550" t="s">
        <v>6476</v>
      </c>
      <c r="E3550" t="s">
        <v>6529</v>
      </c>
      <c r="F3550" t="s">
        <v>6476</v>
      </c>
      <c r="G3550" t="s">
        <v>6479</v>
      </c>
      <c r="H3550" t="s">
        <v>6485</v>
      </c>
      <c r="I3550" t="s">
        <v>6476</v>
      </c>
      <c r="J3550">
        <v>0</v>
      </c>
      <c r="K3550">
        <v>1</v>
      </c>
      <c r="L3550">
        <v>0</v>
      </c>
      <c r="M3550">
        <v>0</v>
      </c>
      <c r="N3550">
        <v>0</v>
      </c>
      <c r="O3550">
        <v>0</v>
      </c>
      <c r="P3550">
        <v>0</v>
      </c>
      <c r="Q3550">
        <v>1</v>
      </c>
      <c r="R3550">
        <v>1</v>
      </c>
      <c r="S3550">
        <v>0</v>
      </c>
      <c r="T3550">
        <v>1</v>
      </c>
      <c r="U3550">
        <v>1</v>
      </c>
      <c r="V3550">
        <v>1</v>
      </c>
      <c r="W3550">
        <v>1</v>
      </c>
      <c r="X3550">
        <v>1</v>
      </c>
      <c r="Y3550">
        <v>1</v>
      </c>
      <c r="Z3550">
        <v>1</v>
      </c>
      <c r="AA3550">
        <v>0</v>
      </c>
      <c r="AB3550">
        <v>0</v>
      </c>
      <c r="AC3550">
        <v>0</v>
      </c>
      <c r="AD3550">
        <v>0</v>
      </c>
      <c r="AE3550">
        <v>0</v>
      </c>
      <c r="AF3550">
        <v>10</v>
      </c>
      <c r="AG3550">
        <v>1</v>
      </c>
      <c r="AH3550">
        <v>1172.6124</v>
      </c>
      <c r="AI3550" t="s">
        <v>2519</v>
      </c>
      <c r="AJ3550" t="s">
        <v>2519</v>
      </c>
      <c r="AK3550">
        <v>66</v>
      </c>
      <c r="AL3550">
        <v>75</v>
      </c>
      <c r="AM3550" t="s">
        <v>2521</v>
      </c>
      <c r="AN3550" t="s">
        <v>2520</v>
      </c>
      <c r="AO3550" t="s">
        <v>6480</v>
      </c>
      <c r="AP3550" t="s">
        <v>6480</v>
      </c>
      <c r="AQ3550">
        <v>3</v>
      </c>
      <c r="AR3550">
        <v>1.3927999999999999E-2</v>
      </c>
      <c r="AS3550">
        <v>76.302000000000007</v>
      </c>
      <c r="AT3550" t="s">
        <v>39</v>
      </c>
      <c r="AU3550" t="s">
        <v>38</v>
      </c>
      <c r="AV3550">
        <v>1</v>
      </c>
      <c r="AW3550">
        <v>1</v>
      </c>
      <c r="AX3550">
        <v>53515000</v>
      </c>
      <c r="AY3550">
        <v>35487000</v>
      </c>
      <c r="AZ3550">
        <v>18028000</v>
      </c>
      <c r="BC3550">
        <v>3950</v>
      </c>
      <c r="BD3550">
        <v>283</v>
      </c>
      <c r="BE3550">
        <v>4229</v>
      </c>
      <c r="BF3550" t="s">
        <v>20821</v>
      </c>
      <c r="BG3550">
        <v>9662</v>
      </c>
      <c r="BH3550">
        <v>9662</v>
      </c>
      <c r="BJ3550">
        <v>1</v>
      </c>
      <c r="BK3550">
        <v>35487000</v>
      </c>
      <c r="BL3550">
        <v>12044000</v>
      </c>
    </row>
    <row r="3551" spans="1:64">
      <c r="A3551" t="s">
        <v>20822</v>
      </c>
      <c r="B3551" t="s">
        <v>10938</v>
      </c>
      <c r="C3551" t="s">
        <v>11053</v>
      </c>
      <c r="D3551" t="s">
        <v>6476</v>
      </c>
      <c r="E3551" t="s">
        <v>6529</v>
      </c>
      <c r="F3551" t="s">
        <v>6476</v>
      </c>
      <c r="G3551" t="s">
        <v>6485</v>
      </c>
      <c r="H3551" t="s">
        <v>6476</v>
      </c>
      <c r="I3551" t="s">
        <v>6479</v>
      </c>
      <c r="J3551">
        <v>0</v>
      </c>
      <c r="K3551">
        <v>1</v>
      </c>
      <c r="L3551">
        <v>0</v>
      </c>
      <c r="M3551">
        <v>0</v>
      </c>
      <c r="N3551">
        <v>0</v>
      </c>
      <c r="O3551">
        <v>0</v>
      </c>
      <c r="P3551">
        <v>0</v>
      </c>
      <c r="Q3551">
        <v>1</v>
      </c>
      <c r="R3551">
        <v>1</v>
      </c>
      <c r="S3551">
        <v>0</v>
      </c>
      <c r="T3551">
        <v>1</v>
      </c>
      <c r="U3551">
        <v>2</v>
      </c>
      <c r="V3551">
        <v>1</v>
      </c>
      <c r="W3551">
        <v>1</v>
      </c>
      <c r="X3551">
        <v>1</v>
      </c>
      <c r="Y3551">
        <v>1</v>
      </c>
      <c r="Z3551">
        <v>1</v>
      </c>
      <c r="AA3551">
        <v>0</v>
      </c>
      <c r="AB3551">
        <v>0</v>
      </c>
      <c r="AC3551">
        <v>0</v>
      </c>
      <c r="AD3551">
        <v>0</v>
      </c>
      <c r="AE3551">
        <v>0</v>
      </c>
      <c r="AF3551">
        <v>11</v>
      </c>
      <c r="AG3551">
        <v>2</v>
      </c>
      <c r="AH3551">
        <v>1300.7074</v>
      </c>
      <c r="AI3551" t="s">
        <v>2519</v>
      </c>
      <c r="AJ3551" t="s">
        <v>2519</v>
      </c>
      <c r="AK3551">
        <v>66</v>
      </c>
      <c r="AL3551">
        <v>76</v>
      </c>
      <c r="AM3551" t="s">
        <v>2521</v>
      </c>
      <c r="AN3551" t="s">
        <v>2520</v>
      </c>
      <c r="AO3551" t="s">
        <v>6480</v>
      </c>
      <c r="AP3551" t="s">
        <v>6480</v>
      </c>
      <c r="AQ3551" t="s">
        <v>6512</v>
      </c>
      <c r="AR3551">
        <v>2.7569999999999998E-4</v>
      </c>
      <c r="AS3551">
        <v>165.98</v>
      </c>
      <c r="AT3551" t="s">
        <v>39</v>
      </c>
      <c r="AU3551" t="s">
        <v>39</v>
      </c>
      <c r="AV3551">
        <v>3</v>
      </c>
      <c r="AW3551">
        <v>3</v>
      </c>
      <c r="AX3551">
        <v>300360000</v>
      </c>
      <c r="AY3551">
        <v>182650000</v>
      </c>
      <c r="AZ3551">
        <v>117710000</v>
      </c>
      <c r="BC3551">
        <v>3951</v>
      </c>
      <c r="BD3551">
        <v>283</v>
      </c>
      <c r="BE3551" t="s">
        <v>20823</v>
      </c>
      <c r="BF3551" t="s">
        <v>20824</v>
      </c>
      <c r="BG3551" t="s">
        <v>20825</v>
      </c>
      <c r="BH3551">
        <v>9667</v>
      </c>
      <c r="BI3551">
        <v>172</v>
      </c>
      <c r="BJ3551">
        <v>5</v>
      </c>
      <c r="BK3551">
        <v>182650000</v>
      </c>
      <c r="BL3551">
        <v>78640000</v>
      </c>
    </row>
    <row r="3552" spans="1:64">
      <c r="A3552" t="s">
        <v>20826</v>
      </c>
      <c r="B3552" t="s">
        <v>20827</v>
      </c>
      <c r="C3552" t="s">
        <v>9872</v>
      </c>
      <c r="D3552" t="s">
        <v>6485</v>
      </c>
      <c r="E3552" t="s">
        <v>6529</v>
      </c>
      <c r="F3552" t="s">
        <v>6476</v>
      </c>
      <c r="G3552" t="s">
        <v>6509</v>
      </c>
      <c r="H3552" t="s">
        <v>6485</v>
      </c>
      <c r="I3552" t="s">
        <v>6485</v>
      </c>
      <c r="J3552">
        <v>1</v>
      </c>
      <c r="K3552">
        <v>1</v>
      </c>
      <c r="L3552">
        <v>1</v>
      </c>
      <c r="M3552">
        <v>0</v>
      </c>
      <c r="N3552">
        <v>0</v>
      </c>
      <c r="O3552">
        <v>1</v>
      </c>
      <c r="P3552">
        <v>2</v>
      </c>
      <c r="Q3552">
        <v>0</v>
      </c>
      <c r="R3552">
        <v>1</v>
      </c>
      <c r="S3552">
        <v>1</v>
      </c>
      <c r="T3552">
        <v>2</v>
      </c>
      <c r="U3552">
        <v>2</v>
      </c>
      <c r="V3552">
        <v>0</v>
      </c>
      <c r="W3552">
        <v>0</v>
      </c>
      <c r="X3552">
        <v>0</v>
      </c>
      <c r="Y3552">
        <v>0</v>
      </c>
      <c r="Z3552">
        <v>1</v>
      </c>
      <c r="AA3552">
        <v>0</v>
      </c>
      <c r="AB3552">
        <v>0</v>
      </c>
      <c r="AC3552">
        <v>1</v>
      </c>
      <c r="AD3552">
        <v>0</v>
      </c>
      <c r="AE3552">
        <v>0</v>
      </c>
      <c r="AF3552">
        <v>14</v>
      </c>
      <c r="AG3552">
        <v>2</v>
      </c>
      <c r="AH3552">
        <v>1677.9526000000001</v>
      </c>
      <c r="AI3552" t="s">
        <v>3716</v>
      </c>
      <c r="AJ3552" t="s">
        <v>7431</v>
      </c>
      <c r="AK3552">
        <v>140</v>
      </c>
      <c r="AL3552">
        <v>153</v>
      </c>
      <c r="AM3552" t="s">
        <v>3719</v>
      </c>
      <c r="AN3552" t="s">
        <v>3718</v>
      </c>
      <c r="AO3552" t="s">
        <v>6480</v>
      </c>
      <c r="AP3552" t="s">
        <v>6558</v>
      </c>
      <c r="AQ3552" t="s">
        <v>6725</v>
      </c>
      <c r="AR3552" s="3">
        <v>6.3766000000000002E-43</v>
      </c>
      <c r="AS3552">
        <v>295.83</v>
      </c>
      <c r="AT3552" t="s">
        <v>39</v>
      </c>
      <c r="AV3552">
        <v>3</v>
      </c>
      <c r="AX3552">
        <v>299840000</v>
      </c>
      <c r="AY3552">
        <v>299840000</v>
      </c>
      <c r="AZ3552">
        <v>0</v>
      </c>
      <c r="BC3552">
        <v>3952</v>
      </c>
      <c r="BD3552">
        <v>409</v>
      </c>
      <c r="BE3552">
        <v>4232</v>
      </c>
      <c r="BF3552" t="s">
        <v>20828</v>
      </c>
      <c r="BG3552" t="s">
        <v>20829</v>
      </c>
      <c r="BH3552">
        <v>9669</v>
      </c>
      <c r="BJ3552">
        <v>3</v>
      </c>
      <c r="BK3552">
        <v>299840000</v>
      </c>
      <c r="BL3552">
        <v>0</v>
      </c>
    </row>
    <row r="3553" spans="1:64">
      <c r="A3553" t="s">
        <v>20830</v>
      </c>
      <c r="B3553" t="s">
        <v>20831</v>
      </c>
      <c r="C3553" t="s">
        <v>15081</v>
      </c>
      <c r="D3553" t="s">
        <v>6476</v>
      </c>
      <c r="E3553" t="s">
        <v>6529</v>
      </c>
      <c r="F3553" t="s">
        <v>6476</v>
      </c>
      <c r="G3553" t="s">
        <v>6529</v>
      </c>
      <c r="H3553" t="s">
        <v>6476</v>
      </c>
      <c r="I3553" t="s">
        <v>6529</v>
      </c>
      <c r="J3553">
        <v>0</v>
      </c>
      <c r="K3553">
        <v>0</v>
      </c>
      <c r="L3553">
        <v>0</v>
      </c>
      <c r="M3553">
        <v>1</v>
      </c>
      <c r="N3553">
        <v>0</v>
      </c>
      <c r="O3553">
        <v>2</v>
      </c>
      <c r="P3553">
        <v>0</v>
      </c>
      <c r="Q3553">
        <v>3</v>
      </c>
      <c r="R3553">
        <v>0</v>
      </c>
      <c r="S3553">
        <v>2</v>
      </c>
      <c r="T3553">
        <v>0</v>
      </c>
      <c r="U3553">
        <v>2</v>
      </c>
      <c r="V3553">
        <v>0</v>
      </c>
      <c r="W3553">
        <v>0</v>
      </c>
      <c r="X3553">
        <v>1</v>
      </c>
      <c r="Y3553">
        <v>0</v>
      </c>
      <c r="Z3553">
        <v>2</v>
      </c>
      <c r="AA3553">
        <v>0</v>
      </c>
      <c r="AB3553">
        <v>1</v>
      </c>
      <c r="AC3553">
        <v>1</v>
      </c>
      <c r="AD3553">
        <v>0</v>
      </c>
      <c r="AE3553">
        <v>0</v>
      </c>
      <c r="AF3553">
        <v>15</v>
      </c>
      <c r="AG3553">
        <v>1</v>
      </c>
      <c r="AH3553">
        <v>1603.857</v>
      </c>
      <c r="AI3553" t="s">
        <v>1164</v>
      </c>
      <c r="AJ3553" t="s">
        <v>1164</v>
      </c>
      <c r="AK3553">
        <v>125</v>
      </c>
      <c r="AL3553">
        <v>139</v>
      </c>
      <c r="AM3553" t="s">
        <v>1169</v>
      </c>
      <c r="AN3553" t="s">
        <v>1168</v>
      </c>
      <c r="AO3553" t="s">
        <v>6480</v>
      </c>
      <c r="AP3553" t="s">
        <v>6480</v>
      </c>
      <c r="AQ3553" t="s">
        <v>6512</v>
      </c>
      <c r="AR3553">
        <v>1.9307999999999999E-4</v>
      </c>
      <c r="AS3553">
        <v>115.06</v>
      </c>
      <c r="AT3553" t="s">
        <v>38</v>
      </c>
      <c r="AU3553" t="s">
        <v>39</v>
      </c>
      <c r="AV3553">
        <v>2</v>
      </c>
      <c r="AW3553">
        <v>2</v>
      </c>
      <c r="AX3553">
        <v>287510000</v>
      </c>
      <c r="AY3553">
        <v>26795000</v>
      </c>
      <c r="AZ3553">
        <v>260710000</v>
      </c>
      <c r="BC3553">
        <v>3953</v>
      </c>
      <c r="BD3553">
        <v>146</v>
      </c>
      <c r="BE3553">
        <v>4233</v>
      </c>
      <c r="BF3553" t="s">
        <v>20832</v>
      </c>
      <c r="BG3553" t="s">
        <v>20833</v>
      </c>
      <c r="BH3553">
        <v>9671</v>
      </c>
      <c r="BJ3553">
        <v>2</v>
      </c>
      <c r="BK3553">
        <v>26795000</v>
      </c>
      <c r="BL3553">
        <v>174170000</v>
      </c>
    </row>
    <row r="3554" spans="1:64">
      <c r="A3554" t="s">
        <v>20834</v>
      </c>
      <c r="B3554" t="s">
        <v>20835</v>
      </c>
      <c r="C3554" t="s">
        <v>20836</v>
      </c>
      <c r="D3554" t="s">
        <v>6485</v>
      </c>
      <c r="E3554" t="s">
        <v>6529</v>
      </c>
      <c r="F3554" t="s">
        <v>6476</v>
      </c>
      <c r="G3554" t="s">
        <v>6509</v>
      </c>
      <c r="H3554" t="s">
        <v>6485</v>
      </c>
      <c r="I3554" t="s">
        <v>6477</v>
      </c>
      <c r="J3554">
        <v>2</v>
      </c>
      <c r="K3554">
        <v>1</v>
      </c>
      <c r="L3554">
        <v>0</v>
      </c>
      <c r="M3554">
        <v>0</v>
      </c>
      <c r="N3554">
        <v>0</v>
      </c>
      <c r="O3554">
        <v>1</v>
      </c>
      <c r="P3554">
        <v>0</v>
      </c>
      <c r="Q3554">
        <v>2</v>
      </c>
      <c r="R3554">
        <v>0</v>
      </c>
      <c r="S3554">
        <v>0</v>
      </c>
      <c r="T3554">
        <v>1</v>
      </c>
      <c r="U3554">
        <v>1</v>
      </c>
      <c r="V3554">
        <v>0</v>
      </c>
      <c r="W3554">
        <v>0</v>
      </c>
      <c r="X3554">
        <v>2</v>
      </c>
      <c r="Y3554">
        <v>1</v>
      </c>
      <c r="Z3554">
        <v>2</v>
      </c>
      <c r="AA3554">
        <v>0</v>
      </c>
      <c r="AB3554">
        <v>0</v>
      </c>
      <c r="AC3554">
        <v>0</v>
      </c>
      <c r="AD3554">
        <v>0</v>
      </c>
      <c r="AE3554">
        <v>0</v>
      </c>
      <c r="AF3554">
        <v>13</v>
      </c>
      <c r="AG3554">
        <v>1</v>
      </c>
      <c r="AH3554">
        <v>1282.6993</v>
      </c>
      <c r="AI3554" t="s">
        <v>2182</v>
      </c>
      <c r="AJ3554" t="s">
        <v>2183</v>
      </c>
      <c r="AK3554">
        <v>105</v>
      </c>
      <c r="AL3554">
        <v>117</v>
      </c>
      <c r="AM3554" t="s">
        <v>6837</v>
      </c>
      <c r="AN3554" t="s">
        <v>6838</v>
      </c>
      <c r="AO3554" t="s">
        <v>6480</v>
      </c>
      <c r="AP3554" t="s">
        <v>6558</v>
      </c>
      <c r="AQ3554" t="s">
        <v>6512</v>
      </c>
      <c r="AR3554" s="3">
        <v>1.0557E-13</v>
      </c>
      <c r="AS3554">
        <v>183.52</v>
      </c>
      <c r="AT3554" t="s">
        <v>39</v>
      </c>
      <c r="AU3554" t="s">
        <v>39</v>
      </c>
      <c r="AV3554">
        <v>2</v>
      </c>
      <c r="AW3554">
        <v>2</v>
      </c>
      <c r="AX3554">
        <v>4946900000</v>
      </c>
      <c r="AY3554">
        <v>2785600000</v>
      </c>
      <c r="AZ3554">
        <v>2161300000</v>
      </c>
      <c r="BC3554">
        <v>3954</v>
      </c>
      <c r="BD3554">
        <v>252</v>
      </c>
      <c r="BE3554">
        <v>4234</v>
      </c>
      <c r="BF3554" t="s">
        <v>20837</v>
      </c>
      <c r="BG3554" t="s">
        <v>20838</v>
      </c>
      <c r="BH3554">
        <v>9676</v>
      </c>
      <c r="BJ3554">
        <v>4</v>
      </c>
      <c r="BK3554">
        <v>2785600000</v>
      </c>
      <c r="BL3554">
        <v>1443900000</v>
      </c>
    </row>
    <row r="3555" spans="1:64">
      <c r="A3555" t="s">
        <v>20839</v>
      </c>
      <c r="B3555" t="s">
        <v>20840</v>
      </c>
      <c r="C3555" t="s">
        <v>20841</v>
      </c>
      <c r="D3555" t="s">
        <v>6476</v>
      </c>
      <c r="E3555" t="s">
        <v>6529</v>
      </c>
      <c r="F3555" t="s">
        <v>6509</v>
      </c>
      <c r="G3555" t="s">
        <v>6478</v>
      </c>
      <c r="H3555" t="s">
        <v>6476</v>
      </c>
      <c r="I3555" t="s">
        <v>6529</v>
      </c>
      <c r="J3555">
        <v>2</v>
      </c>
      <c r="K3555">
        <v>0</v>
      </c>
      <c r="L3555">
        <v>0</v>
      </c>
      <c r="M3555">
        <v>0</v>
      </c>
      <c r="N3555">
        <v>0</v>
      </c>
      <c r="O3555">
        <v>0</v>
      </c>
      <c r="P3555">
        <v>1</v>
      </c>
      <c r="Q3555">
        <v>0</v>
      </c>
      <c r="R3555">
        <v>0</v>
      </c>
      <c r="S3555">
        <v>2</v>
      </c>
      <c r="T3555">
        <v>3</v>
      </c>
      <c r="U3555">
        <v>1</v>
      </c>
      <c r="V3555">
        <v>0</v>
      </c>
      <c r="W3555">
        <v>1</v>
      </c>
      <c r="X3555">
        <v>1</v>
      </c>
      <c r="Y3555">
        <v>4</v>
      </c>
      <c r="Z3555">
        <v>2</v>
      </c>
      <c r="AA3555">
        <v>0</v>
      </c>
      <c r="AB3555">
        <v>0</v>
      </c>
      <c r="AC3555">
        <v>0</v>
      </c>
      <c r="AD3555">
        <v>0</v>
      </c>
      <c r="AE3555">
        <v>0</v>
      </c>
      <c r="AF3555">
        <v>17</v>
      </c>
      <c r="AG3555">
        <v>0</v>
      </c>
      <c r="AH3555">
        <v>1776.9873</v>
      </c>
      <c r="AI3555" t="s">
        <v>20842</v>
      </c>
      <c r="AJ3555" t="s">
        <v>20842</v>
      </c>
      <c r="AK3555">
        <v>195</v>
      </c>
      <c r="AL3555">
        <v>211</v>
      </c>
      <c r="AM3555" t="s">
        <v>20843</v>
      </c>
      <c r="AN3555" t="s">
        <v>623</v>
      </c>
      <c r="AO3555" t="s">
        <v>6480</v>
      </c>
      <c r="AP3555" t="s">
        <v>6480</v>
      </c>
      <c r="AQ3555">
        <v>2</v>
      </c>
      <c r="AR3555">
        <v>4.5399999999999998E-4</v>
      </c>
      <c r="AS3555">
        <v>117.07</v>
      </c>
      <c r="AT3555" t="s">
        <v>38</v>
      </c>
      <c r="AU3555" t="s">
        <v>39</v>
      </c>
      <c r="AV3555">
        <v>1</v>
      </c>
      <c r="AW3555">
        <v>1</v>
      </c>
      <c r="AX3555">
        <v>10618000</v>
      </c>
      <c r="AY3555">
        <v>2360900</v>
      </c>
      <c r="AZ3555">
        <v>8257400</v>
      </c>
      <c r="BB3555" t="s">
        <v>87</v>
      </c>
      <c r="BC3555">
        <v>3957</v>
      </c>
      <c r="BD3555">
        <v>91</v>
      </c>
      <c r="BE3555">
        <v>4237</v>
      </c>
      <c r="BF3555" t="s">
        <v>20844</v>
      </c>
      <c r="BG3555">
        <v>9680</v>
      </c>
      <c r="BH3555">
        <v>9680</v>
      </c>
      <c r="BJ3555">
        <v>1</v>
      </c>
      <c r="BK3555">
        <v>2360900</v>
      </c>
      <c r="BL3555">
        <v>5516400</v>
      </c>
    </row>
    <row r="3556" spans="1:64">
      <c r="A3556" t="s">
        <v>20845</v>
      </c>
      <c r="B3556" t="s">
        <v>20846</v>
      </c>
      <c r="C3556" t="s">
        <v>20847</v>
      </c>
      <c r="D3556" t="s">
        <v>6485</v>
      </c>
      <c r="E3556" t="s">
        <v>6529</v>
      </c>
      <c r="F3556" t="s">
        <v>6509</v>
      </c>
      <c r="G3556" t="s">
        <v>6509</v>
      </c>
      <c r="H3556" t="s">
        <v>6476</v>
      </c>
      <c r="I3556" t="s">
        <v>6487</v>
      </c>
      <c r="J3556">
        <v>1</v>
      </c>
      <c r="K3556">
        <v>0</v>
      </c>
      <c r="L3556">
        <v>0</v>
      </c>
      <c r="M3556">
        <v>1</v>
      </c>
      <c r="N3556">
        <v>0</v>
      </c>
      <c r="O3556">
        <v>0</v>
      </c>
      <c r="P3556">
        <v>0</v>
      </c>
      <c r="Q3556">
        <v>1</v>
      </c>
      <c r="R3556">
        <v>0</v>
      </c>
      <c r="S3556">
        <v>1</v>
      </c>
      <c r="T3556">
        <v>3</v>
      </c>
      <c r="U3556">
        <v>1</v>
      </c>
      <c r="V3556">
        <v>1</v>
      </c>
      <c r="W3556">
        <v>0</v>
      </c>
      <c r="X3556">
        <v>0</v>
      </c>
      <c r="Y3556">
        <v>0</v>
      </c>
      <c r="Z3556">
        <v>2</v>
      </c>
      <c r="AA3556">
        <v>0</v>
      </c>
      <c r="AB3556">
        <v>0</v>
      </c>
      <c r="AC3556">
        <v>1</v>
      </c>
      <c r="AD3556">
        <v>0</v>
      </c>
      <c r="AE3556">
        <v>0</v>
      </c>
      <c r="AF3556">
        <v>12</v>
      </c>
      <c r="AG3556">
        <v>0</v>
      </c>
      <c r="AH3556">
        <v>1273.7316000000001</v>
      </c>
      <c r="AI3556" t="s">
        <v>231</v>
      </c>
      <c r="AJ3556" t="s">
        <v>231</v>
      </c>
      <c r="AK3556">
        <v>266</v>
      </c>
      <c r="AL3556">
        <v>277</v>
      </c>
      <c r="AM3556" t="s">
        <v>233</v>
      </c>
      <c r="AN3556" t="s">
        <v>232</v>
      </c>
      <c r="AO3556" t="s">
        <v>6480</v>
      </c>
      <c r="AP3556" t="s">
        <v>6480</v>
      </c>
      <c r="AQ3556">
        <v>2</v>
      </c>
      <c r="AR3556">
        <v>1.3972999999999999E-2</v>
      </c>
      <c r="AS3556">
        <v>93.111000000000004</v>
      </c>
      <c r="AU3556" t="s">
        <v>39</v>
      </c>
      <c r="AW3556">
        <v>1</v>
      </c>
      <c r="AX3556">
        <v>16412000</v>
      </c>
      <c r="AY3556">
        <v>0</v>
      </c>
      <c r="AZ3556">
        <v>16412000</v>
      </c>
      <c r="BC3556">
        <v>3958</v>
      </c>
      <c r="BD3556">
        <v>43</v>
      </c>
      <c r="BE3556">
        <v>4238</v>
      </c>
      <c r="BF3556">
        <v>10934</v>
      </c>
      <c r="BG3556">
        <v>9681</v>
      </c>
      <c r="BH3556">
        <v>9681</v>
      </c>
      <c r="BJ3556">
        <v>1</v>
      </c>
      <c r="BK3556">
        <v>0</v>
      </c>
      <c r="BL3556">
        <v>10964000</v>
      </c>
    </row>
    <row r="3557" spans="1:64">
      <c r="A3557" t="s">
        <v>20848</v>
      </c>
      <c r="B3557" t="s">
        <v>20849</v>
      </c>
      <c r="C3557" t="s">
        <v>20850</v>
      </c>
      <c r="D3557" t="s">
        <v>6476</v>
      </c>
      <c r="E3557" t="s">
        <v>6529</v>
      </c>
      <c r="F3557" t="s">
        <v>6509</v>
      </c>
      <c r="G3557" t="s">
        <v>6478</v>
      </c>
      <c r="H3557" t="s">
        <v>6476</v>
      </c>
      <c r="I3557" t="s">
        <v>6492</v>
      </c>
      <c r="J3557">
        <v>2</v>
      </c>
      <c r="K3557">
        <v>0</v>
      </c>
      <c r="L3557">
        <v>0</v>
      </c>
      <c r="M3557">
        <v>0</v>
      </c>
      <c r="N3557">
        <v>1</v>
      </c>
      <c r="O3557">
        <v>2</v>
      </c>
      <c r="P3557">
        <v>0</v>
      </c>
      <c r="Q3557">
        <v>0</v>
      </c>
      <c r="R3557">
        <v>0</v>
      </c>
      <c r="S3557">
        <v>0</v>
      </c>
      <c r="T3557">
        <v>3</v>
      </c>
      <c r="U3557">
        <v>1</v>
      </c>
      <c r="V3557">
        <v>0</v>
      </c>
      <c r="W3557">
        <v>0</v>
      </c>
      <c r="X3557">
        <v>1</v>
      </c>
      <c r="Y3557">
        <v>2</v>
      </c>
      <c r="Z3557">
        <v>2</v>
      </c>
      <c r="AA3557">
        <v>0</v>
      </c>
      <c r="AB3557">
        <v>1</v>
      </c>
      <c r="AC3557">
        <v>3</v>
      </c>
      <c r="AD3557">
        <v>0</v>
      </c>
      <c r="AE3557">
        <v>0</v>
      </c>
      <c r="AF3557">
        <v>18</v>
      </c>
      <c r="AG3557">
        <v>0</v>
      </c>
      <c r="AH3557">
        <v>1977.0605</v>
      </c>
      <c r="AI3557" t="s">
        <v>3588</v>
      </c>
      <c r="AJ3557" t="s">
        <v>3588</v>
      </c>
      <c r="AK3557">
        <v>155</v>
      </c>
      <c r="AL3557">
        <v>172</v>
      </c>
      <c r="AM3557" t="s">
        <v>3589</v>
      </c>
      <c r="AO3557" t="s">
        <v>6480</v>
      </c>
      <c r="AP3557" t="s">
        <v>6480</v>
      </c>
      <c r="AQ3557">
        <v>2</v>
      </c>
      <c r="AR3557">
        <v>1.6911000000000001E-3</v>
      </c>
      <c r="AS3557">
        <v>99.531000000000006</v>
      </c>
      <c r="AT3557" t="s">
        <v>39</v>
      </c>
      <c r="AU3557" t="s">
        <v>39</v>
      </c>
      <c r="AV3557">
        <v>1</v>
      </c>
      <c r="AW3557">
        <v>1</v>
      </c>
      <c r="AX3557">
        <v>10333000</v>
      </c>
      <c r="AY3557">
        <v>5570300</v>
      </c>
      <c r="AZ3557">
        <v>4763000</v>
      </c>
      <c r="BC3557">
        <v>3959</v>
      </c>
      <c r="BD3557">
        <v>396</v>
      </c>
      <c r="BE3557">
        <v>4239</v>
      </c>
      <c r="BF3557" t="s">
        <v>20851</v>
      </c>
      <c r="BG3557" t="s">
        <v>20852</v>
      </c>
      <c r="BH3557">
        <v>9682</v>
      </c>
      <c r="BJ3557">
        <v>2</v>
      </c>
      <c r="BK3557">
        <v>5570300</v>
      </c>
      <c r="BL3557">
        <v>3182000</v>
      </c>
    </row>
    <row r="3558" spans="1:64">
      <c r="A3558" t="s">
        <v>20853</v>
      </c>
      <c r="B3558" t="s">
        <v>20854</v>
      </c>
      <c r="C3558" t="s">
        <v>20855</v>
      </c>
      <c r="D3558" t="s">
        <v>6476</v>
      </c>
      <c r="E3558" t="s">
        <v>6529</v>
      </c>
      <c r="F3558" t="s">
        <v>6509</v>
      </c>
      <c r="G3558" t="s">
        <v>6487</v>
      </c>
      <c r="H3558" t="s">
        <v>6485</v>
      </c>
      <c r="I3558" t="s">
        <v>6604</v>
      </c>
      <c r="J3558">
        <v>2</v>
      </c>
      <c r="K3558">
        <v>1</v>
      </c>
      <c r="L3558">
        <v>1</v>
      </c>
      <c r="M3558">
        <v>0</v>
      </c>
      <c r="N3558">
        <v>0</v>
      </c>
      <c r="O3558">
        <v>1</v>
      </c>
      <c r="P3558">
        <v>1</v>
      </c>
      <c r="Q3558">
        <v>0</v>
      </c>
      <c r="R3558">
        <v>2</v>
      </c>
      <c r="S3558">
        <v>2</v>
      </c>
      <c r="T3558">
        <v>4</v>
      </c>
      <c r="U3558">
        <v>0</v>
      </c>
      <c r="V3558">
        <v>0</v>
      </c>
      <c r="W3558">
        <v>0</v>
      </c>
      <c r="X3558">
        <v>2</v>
      </c>
      <c r="Y3558">
        <v>0</v>
      </c>
      <c r="Z3558">
        <v>1</v>
      </c>
      <c r="AA3558">
        <v>0</v>
      </c>
      <c r="AB3558">
        <v>2</v>
      </c>
      <c r="AC3558">
        <v>1</v>
      </c>
      <c r="AD3558">
        <v>0</v>
      </c>
      <c r="AE3558">
        <v>0</v>
      </c>
      <c r="AF3558">
        <v>20</v>
      </c>
      <c r="AG3558">
        <v>0</v>
      </c>
      <c r="AH3558">
        <v>2360.3004999999998</v>
      </c>
      <c r="AI3558" t="s">
        <v>3212</v>
      </c>
      <c r="AJ3558" t="s">
        <v>3212</v>
      </c>
      <c r="AK3558">
        <v>143</v>
      </c>
      <c r="AL3558">
        <v>162</v>
      </c>
      <c r="AM3558" t="s">
        <v>3216</v>
      </c>
      <c r="AN3558" t="s">
        <v>3215</v>
      </c>
      <c r="AO3558" t="s">
        <v>6480</v>
      </c>
      <c r="AP3558" t="s">
        <v>6480</v>
      </c>
      <c r="AQ3558">
        <v>3</v>
      </c>
      <c r="AR3558">
        <v>1.6959999999999999E-2</v>
      </c>
      <c r="AS3558">
        <v>55.206000000000003</v>
      </c>
      <c r="AU3558" t="s">
        <v>39</v>
      </c>
      <c r="AW3558">
        <v>1</v>
      </c>
      <c r="AX3558">
        <v>6024500</v>
      </c>
      <c r="AY3558">
        <v>0</v>
      </c>
      <c r="AZ3558">
        <v>6024500</v>
      </c>
      <c r="BC3558">
        <v>3960</v>
      </c>
      <c r="BD3558">
        <v>356</v>
      </c>
      <c r="BE3558">
        <v>4240</v>
      </c>
      <c r="BF3558">
        <v>10937</v>
      </c>
      <c r="BG3558">
        <v>9684</v>
      </c>
      <c r="BH3558">
        <v>9684</v>
      </c>
      <c r="BJ3558">
        <v>0</v>
      </c>
      <c r="BK3558">
        <v>0</v>
      </c>
      <c r="BL3558">
        <v>4024700</v>
      </c>
    </row>
    <row r="3559" spans="1:64">
      <c r="A3559" t="s">
        <v>20856</v>
      </c>
      <c r="B3559" t="s">
        <v>20857</v>
      </c>
      <c r="C3559" t="s">
        <v>20858</v>
      </c>
      <c r="D3559" t="s">
        <v>6485</v>
      </c>
      <c r="E3559" t="s">
        <v>6529</v>
      </c>
      <c r="F3559" t="s">
        <v>6509</v>
      </c>
      <c r="G3559" t="s">
        <v>6529</v>
      </c>
      <c r="H3559" t="s">
        <v>6485</v>
      </c>
      <c r="I3559" t="s">
        <v>6504</v>
      </c>
      <c r="J3559">
        <v>0</v>
      </c>
      <c r="K3559">
        <v>1</v>
      </c>
      <c r="L3559">
        <v>0</v>
      </c>
      <c r="M3559">
        <v>1</v>
      </c>
      <c r="N3559">
        <v>0</v>
      </c>
      <c r="O3559">
        <v>0</v>
      </c>
      <c r="P3559">
        <v>0</v>
      </c>
      <c r="Q3559">
        <v>0</v>
      </c>
      <c r="R3559">
        <v>0</v>
      </c>
      <c r="S3559">
        <v>1</v>
      </c>
      <c r="T3559">
        <v>2</v>
      </c>
      <c r="U3559">
        <v>0</v>
      </c>
      <c r="V3559">
        <v>0</v>
      </c>
      <c r="W3559">
        <v>0</v>
      </c>
      <c r="X3559">
        <v>1</v>
      </c>
      <c r="Y3559">
        <v>0</v>
      </c>
      <c r="Z3559">
        <v>2</v>
      </c>
      <c r="AA3559">
        <v>0</v>
      </c>
      <c r="AB3559">
        <v>1</v>
      </c>
      <c r="AC3559">
        <v>1</v>
      </c>
      <c r="AD3559">
        <v>0</v>
      </c>
      <c r="AE3559">
        <v>0</v>
      </c>
      <c r="AF3559">
        <v>10</v>
      </c>
      <c r="AG3559">
        <v>0</v>
      </c>
      <c r="AH3559">
        <v>1189.6706999999999</v>
      </c>
      <c r="AI3559" t="s">
        <v>4190</v>
      </c>
      <c r="AJ3559" t="s">
        <v>4190</v>
      </c>
      <c r="AK3559">
        <v>563</v>
      </c>
      <c r="AL3559">
        <v>572</v>
      </c>
      <c r="AM3559" t="s">
        <v>4192</v>
      </c>
      <c r="AN3559" t="s">
        <v>4191</v>
      </c>
      <c r="AO3559" t="s">
        <v>6480</v>
      </c>
      <c r="AP3559" t="s">
        <v>6480</v>
      </c>
      <c r="AQ3559">
        <v>2</v>
      </c>
      <c r="AR3559">
        <v>8.6546000000000001E-3</v>
      </c>
      <c r="AS3559">
        <v>84.614999999999995</v>
      </c>
      <c r="AT3559" t="s">
        <v>38</v>
      </c>
      <c r="AU3559" t="s">
        <v>39</v>
      </c>
      <c r="AV3559">
        <v>1</v>
      </c>
      <c r="AW3559">
        <v>1</v>
      </c>
      <c r="AX3559">
        <v>22131000</v>
      </c>
      <c r="AY3559">
        <v>5925600</v>
      </c>
      <c r="AZ3559">
        <v>16205000</v>
      </c>
      <c r="BC3559">
        <v>3961</v>
      </c>
      <c r="BD3559">
        <v>462</v>
      </c>
      <c r="BE3559">
        <v>4241</v>
      </c>
      <c r="BF3559" t="s">
        <v>20859</v>
      </c>
      <c r="BG3559">
        <v>9685</v>
      </c>
      <c r="BH3559">
        <v>9685</v>
      </c>
      <c r="BJ3559">
        <v>0</v>
      </c>
      <c r="BK3559">
        <v>5925600</v>
      </c>
      <c r="BL3559">
        <v>10826000</v>
      </c>
    </row>
    <row r="3560" spans="1:64">
      <c r="A3560" t="s">
        <v>20860</v>
      </c>
      <c r="B3560" t="s">
        <v>20861</v>
      </c>
      <c r="C3560" t="s">
        <v>20862</v>
      </c>
      <c r="D3560" t="s">
        <v>6476</v>
      </c>
      <c r="E3560" t="s">
        <v>6529</v>
      </c>
      <c r="F3560" t="s">
        <v>6509</v>
      </c>
      <c r="G3560" t="s">
        <v>6503</v>
      </c>
      <c r="H3560" t="s">
        <v>6485</v>
      </c>
      <c r="I3560" t="s">
        <v>6509</v>
      </c>
      <c r="J3560">
        <v>1</v>
      </c>
      <c r="K3560">
        <v>1</v>
      </c>
      <c r="L3560">
        <v>0</v>
      </c>
      <c r="M3560">
        <v>3</v>
      </c>
      <c r="N3560">
        <v>2</v>
      </c>
      <c r="O3560">
        <v>4</v>
      </c>
      <c r="P3560">
        <v>1</v>
      </c>
      <c r="Q3560">
        <v>0</v>
      </c>
      <c r="R3560">
        <v>0</v>
      </c>
      <c r="S3560">
        <v>0</v>
      </c>
      <c r="T3560">
        <v>3</v>
      </c>
      <c r="U3560">
        <v>0</v>
      </c>
      <c r="V3560">
        <v>0</v>
      </c>
      <c r="W3560">
        <v>0</v>
      </c>
      <c r="X3560">
        <v>0</v>
      </c>
      <c r="Y3560">
        <v>1</v>
      </c>
      <c r="Z3560">
        <v>1</v>
      </c>
      <c r="AA3560">
        <v>0</v>
      </c>
      <c r="AB3560">
        <v>0</v>
      </c>
      <c r="AC3560">
        <v>2</v>
      </c>
      <c r="AD3560">
        <v>0</v>
      </c>
      <c r="AE3560">
        <v>0</v>
      </c>
      <c r="AF3560">
        <v>19</v>
      </c>
      <c r="AG3560">
        <v>0</v>
      </c>
      <c r="AH3560">
        <v>2277.0365000000002</v>
      </c>
      <c r="AI3560" t="s">
        <v>461</v>
      </c>
      <c r="AJ3560" t="s">
        <v>461</v>
      </c>
      <c r="AK3560">
        <v>178</v>
      </c>
      <c r="AL3560">
        <v>196</v>
      </c>
      <c r="AM3560" t="s">
        <v>463</v>
      </c>
      <c r="AN3560" t="s">
        <v>462</v>
      </c>
      <c r="AO3560" t="s">
        <v>6480</v>
      </c>
      <c r="AP3560" t="s">
        <v>6480</v>
      </c>
      <c r="AQ3560">
        <v>3</v>
      </c>
      <c r="AR3560">
        <v>5.7949000000000001E-2</v>
      </c>
      <c r="AS3560">
        <v>38.756</v>
      </c>
      <c r="AT3560" t="s">
        <v>38</v>
      </c>
      <c r="AU3560" t="s">
        <v>39</v>
      </c>
      <c r="AV3560">
        <v>1</v>
      </c>
      <c r="AW3560">
        <v>1</v>
      </c>
      <c r="AX3560">
        <v>24206000</v>
      </c>
      <c r="AY3560">
        <v>2073300</v>
      </c>
      <c r="AZ3560">
        <v>22133000</v>
      </c>
      <c r="BC3560">
        <v>3962</v>
      </c>
      <c r="BD3560">
        <v>68</v>
      </c>
      <c r="BE3560">
        <v>4242</v>
      </c>
      <c r="BF3560" t="s">
        <v>20863</v>
      </c>
      <c r="BG3560">
        <v>9686</v>
      </c>
      <c r="BH3560">
        <v>9686</v>
      </c>
      <c r="BJ3560">
        <v>0</v>
      </c>
      <c r="BK3560">
        <v>2073300</v>
      </c>
      <c r="BL3560">
        <v>14786000</v>
      </c>
    </row>
    <row r="3561" spans="1:64">
      <c r="A3561" t="s">
        <v>20864</v>
      </c>
      <c r="B3561" t="s">
        <v>20865</v>
      </c>
      <c r="C3561" t="s">
        <v>14255</v>
      </c>
      <c r="D3561" t="s">
        <v>6485</v>
      </c>
      <c r="E3561" t="s">
        <v>6529</v>
      </c>
      <c r="F3561" t="s">
        <v>6509</v>
      </c>
      <c r="G3561" t="s">
        <v>6504</v>
      </c>
      <c r="H3561" t="s">
        <v>6485</v>
      </c>
      <c r="I3561" t="s">
        <v>6492</v>
      </c>
      <c r="J3561">
        <v>2</v>
      </c>
      <c r="K3561">
        <v>1</v>
      </c>
      <c r="L3561">
        <v>0</v>
      </c>
      <c r="M3561">
        <v>0</v>
      </c>
      <c r="N3561">
        <v>0</v>
      </c>
      <c r="O3561">
        <v>1</v>
      </c>
      <c r="P3561">
        <v>1</v>
      </c>
      <c r="Q3561">
        <v>0</v>
      </c>
      <c r="R3561">
        <v>0</v>
      </c>
      <c r="S3561">
        <v>2</v>
      </c>
      <c r="T3561">
        <v>2</v>
      </c>
      <c r="U3561">
        <v>0</v>
      </c>
      <c r="V3561">
        <v>0</v>
      </c>
      <c r="W3561">
        <v>0</v>
      </c>
      <c r="X3561">
        <v>0</v>
      </c>
      <c r="Y3561">
        <v>0</v>
      </c>
      <c r="Z3561">
        <v>2</v>
      </c>
      <c r="AA3561">
        <v>0</v>
      </c>
      <c r="AB3561">
        <v>0</v>
      </c>
      <c r="AC3561">
        <v>1</v>
      </c>
      <c r="AD3561">
        <v>0</v>
      </c>
      <c r="AE3561">
        <v>0</v>
      </c>
      <c r="AF3561">
        <v>12</v>
      </c>
      <c r="AG3561">
        <v>0</v>
      </c>
      <c r="AH3561">
        <v>1326.7871</v>
      </c>
      <c r="AI3561" t="s">
        <v>5861</v>
      </c>
      <c r="AJ3561" t="s">
        <v>5861</v>
      </c>
      <c r="AK3561">
        <v>125</v>
      </c>
      <c r="AL3561">
        <v>136</v>
      </c>
      <c r="AM3561" t="s">
        <v>5863</v>
      </c>
      <c r="AN3561" t="s">
        <v>5862</v>
      </c>
      <c r="AO3561" t="s">
        <v>6480</v>
      </c>
      <c r="AP3561" t="s">
        <v>6480</v>
      </c>
      <c r="AQ3561">
        <v>2</v>
      </c>
      <c r="AR3561" s="3">
        <v>1.8957E-7</v>
      </c>
      <c r="AS3561">
        <v>183.22</v>
      </c>
      <c r="AT3561" t="s">
        <v>39</v>
      </c>
      <c r="AU3561" t="s">
        <v>39</v>
      </c>
      <c r="AV3561">
        <v>1</v>
      </c>
      <c r="AW3561">
        <v>1</v>
      </c>
      <c r="AX3561">
        <v>46808000</v>
      </c>
      <c r="AY3561">
        <v>11125000</v>
      </c>
      <c r="AZ3561">
        <v>35683000</v>
      </c>
      <c r="BC3561">
        <v>3963</v>
      </c>
      <c r="BD3561">
        <v>649</v>
      </c>
      <c r="BE3561">
        <v>4243</v>
      </c>
      <c r="BF3561" t="s">
        <v>20866</v>
      </c>
      <c r="BG3561" t="s">
        <v>20867</v>
      </c>
      <c r="BH3561">
        <v>9688</v>
      </c>
      <c r="BJ3561">
        <v>2</v>
      </c>
      <c r="BK3561">
        <v>11125000</v>
      </c>
      <c r="BL3561">
        <v>23838000</v>
      </c>
    </row>
    <row r="3562" spans="1:64">
      <c r="A3562" t="s">
        <v>20868</v>
      </c>
      <c r="B3562" t="s">
        <v>20869</v>
      </c>
      <c r="C3562" t="s">
        <v>20870</v>
      </c>
      <c r="D3562" t="s">
        <v>6485</v>
      </c>
      <c r="E3562" t="s">
        <v>6529</v>
      </c>
      <c r="F3562" t="s">
        <v>6509</v>
      </c>
      <c r="G3562" t="s">
        <v>6509</v>
      </c>
      <c r="H3562" t="s">
        <v>6485</v>
      </c>
      <c r="I3562" t="s">
        <v>6476</v>
      </c>
      <c r="J3562">
        <v>0</v>
      </c>
      <c r="K3562">
        <v>1</v>
      </c>
      <c r="L3562">
        <v>0</v>
      </c>
      <c r="M3562">
        <v>1</v>
      </c>
      <c r="N3562">
        <v>0</v>
      </c>
      <c r="O3562">
        <v>0</v>
      </c>
      <c r="P3562">
        <v>1</v>
      </c>
      <c r="Q3562">
        <v>0</v>
      </c>
      <c r="R3562">
        <v>0</v>
      </c>
      <c r="S3562">
        <v>0</v>
      </c>
      <c r="T3562">
        <v>2</v>
      </c>
      <c r="U3562">
        <v>0</v>
      </c>
      <c r="V3562">
        <v>0</v>
      </c>
      <c r="W3562">
        <v>1</v>
      </c>
      <c r="X3562">
        <v>0</v>
      </c>
      <c r="Y3562">
        <v>0</v>
      </c>
      <c r="Z3562">
        <v>1</v>
      </c>
      <c r="AA3562">
        <v>0</v>
      </c>
      <c r="AB3562">
        <v>0</v>
      </c>
      <c r="AC3562">
        <v>1</v>
      </c>
      <c r="AD3562">
        <v>0</v>
      </c>
      <c r="AE3562">
        <v>0</v>
      </c>
      <c r="AF3562">
        <v>8</v>
      </c>
      <c r="AG3562">
        <v>0</v>
      </c>
      <c r="AH3562">
        <v>991.53385000000003</v>
      </c>
      <c r="AI3562" t="s">
        <v>5256</v>
      </c>
      <c r="AJ3562" t="s">
        <v>5256</v>
      </c>
      <c r="AK3562">
        <v>86</v>
      </c>
      <c r="AL3562">
        <v>93</v>
      </c>
      <c r="AM3562" t="s">
        <v>5258</v>
      </c>
      <c r="AN3562" t="s">
        <v>5257</v>
      </c>
      <c r="AO3562" t="s">
        <v>6480</v>
      </c>
      <c r="AP3562" t="s">
        <v>6480</v>
      </c>
      <c r="AQ3562">
        <v>2</v>
      </c>
      <c r="AR3562">
        <v>5.3609E-3</v>
      </c>
      <c r="AS3562">
        <v>127.84</v>
      </c>
      <c r="AT3562" t="s">
        <v>38</v>
      </c>
      <c r="AU3562" t="s">
        <v>39</v>
      </c>
      <c r="AV3562">
        <v>1</v>
      </c>
      <c r="AW3562">
        <v>1</v>
      </c>
      <c r="AX3562">
        <v>46277000</v>
      </c>
      <c r="AY3562">
        <v>12803000</v>
      </c>
      <c r="AZ3562">
        <v>33473000</v>
      </c>
      <c r="BC3562">
        <v>3964</v>
      </c>
      <c r="BD3562">
        <v>581</v>
      </c>
      <c r="BE3562">
        <v>4244</v>
      </c>
      <c r="BF3562" t="s">
        <v>20871</v>
      </c>
      <c r="BG3562">
        <v>9689</v>
      </c>
      <c r="BH3562">
        <v>9689</v>
      </c>
      <c r="BJ3562">
        <v>1</v>
      </c>
      <c r="BK3562">
        <v>12803000</v>
      </c>
      <c r="BL3562">
        <v>22362000</v>
      </c>
    </row>
    <row r="3563" spans="1:64">
      <c r="A3563" t="s">
        <v>20872</v>
      </c>
      <c r="B3563" t="s">
        <v>20869</v>
      </c>
      <c r="C3563" t="s">
        <v>20873</v>
      </c>
      <c r="D3563" t="s">
        <v>6485</v>
      </c>
      <c r="E3563" t="s">
        <v>6529</v>
      </c>
      <c r="F3563" t="s">
        <v>6509</v>
      </c>
      <c r="G3563" t="s">
        <v>6485</v>
      </c>
      <c r="H3563" t="s">
        <v>6476</v>
      </c>
      <c r="I3563" t="s">
        <v>6479</v>
      </c>
      <c r="J3563">
        <v>0</v>
      </c>
      <c r="K3563">
        <v>1</v>
      </c>
      <c r="L3563">
        <v>0</v>
      </c>
      <c r="M3563">
        <v>1</v>
      </c>
      <c r="N3563">
        <v>0</v>
      </c>
      <c r="O3563">
        <v>0</v>
      </c>
      <c r="P3563">
        <v>1</v>
      </c>
      <c r="Q3563">
        <v>0</v>
      </c>
      <c r="R3563">
        <v>0</v>
      </c>
      <c r="S3563">
        <v>0</v>
      </c>
      <c r="T3563">
        <v>2</v>
      </c>
      <c r="U3563">
        <v>1</v>
      </c>
      <c r="V3563">
        <v>0</v>
      </c>
      <c r="W3563">
        <v>1</v>
      </c>
      <c r="X3563">
        <v>0</v>
      </c>
      <c r="Y3563">
        <v>0</v>
      </c>
      <c r="Z3563">
        <v>1</v>
      </c>
      <c r="AA3563">
        <v>0</v>
      </c>
      <c r="AB3563">
        <v>0</v>
      </c>
      <c r="AC3563">
        <v>1</v>
      </c>
      <c r="AD3563">
        <v>0</v>
      </c>
      <c r="AE3563">
        <v>0</v>
      </c>
      <c r="AF3563">
        <v>9</v>
      </c>
      <c r="AG3563">
        <v>1</v>
      </c>
      <c r="AH3563">
        <v>1119.6288</v>
      </c>
      <c r="AI3563" t="s">
        <v>5256</v>
      </c>
      <c r="AJ3563" t="s">
        <v>5256</v>
      </c>
      <c r="AK3563">
        <v>86</v>
      </c>
      <c r="AL3563">
        <v>94</v>
      </c>
      <c r="AM3563" t="s">
        <v>5258</v>
      </c>
      <c r="AN3563" t="s">
        <v>5257</v>
      </c>
      <c r="AO3563" t="s">
        <v>6480</v>
      </c>
      <c r="AP3563" t="s">
        <v>6480</v>
      </c>
      <c r="AQ3563">
        <v>3</v>
      </c>
      <c r="AR3563">
        <v>4.6653E-2</v>
      </c>
      <c r="AS3563">
        <v>54.415999999999997</v>
      </c>
      <c r="AT3563" t="s">
        <v>38</v>
      </c>
      <c r="AU3563" t="s">
        <v>39</v>
      </c>
      <c r="AV3563">
        <v>1</v>
      </c>
      <c r="AW3563">
        <v>1</v>
      </c>
      <c r="AX3563">
        <v>9835900</v>
      </c>
      <c r="AY3563">
        <v>3811700</v>
      </c>
      <c r="AZ3563">
        <v>6024200</v>
      </c>
      <c r="BC3563">
        <v>3965</v>
      </c>
      <c r="BD3563">
        <v>581</v>
      </c>
      <c r="BE3563">
        <v>4245</v>
      </c>
      <c r="BF3563" t="s">
        <v>20874</v>
      </c>
      <c r="BG3563">
        <v>9690</v>
      </c>
      <c r="BH3563">
        <v>9690</v>
      </c>
      <c r="BJ3563">
        <v>1</v>
      </c>
      <c r="BK3563">
        <v>3811700</v>
      </c>
      <c r="BL3563">
        <v>4024500</v>
      </c>
    </row>
    <row r="3564" spans="1:64">
      <c r="A3564" t="s">
        <v>20875</v>
      </c>
      <c r="B3564" t="s">
        <v>20876</v>
      </c>
      <c r="C3564" t="s">
        <v>20877</v>
      </c>
      <c r="D3564" t="s">
        <v>6476</v>
      </c>
      <c r="E3564" t="s">
        <v>6529</v>
      </c>
      <c r="F3564" t="s">
        <v>6509</v>
      </c>
      <c r="G3564" t="s">
        <v>6479</v>
      </c>
      <c r="H3564" t="s">
        <v>6476</v>
      </c>
      <c r="I3564" t="s">
        <v>6508</v>
      </c>
      <c r="J3564">
        <v>0</v>
      </c>
      <c r="K3564">
        <v>0</v>
      </c>
      <c r="L3564">
        <v>0</v>
      </c>
      <c r="M3564">
        <v>1</v>
      </c>
      <c r="N3564">
        <v>0</v>
      </c>
      <c r="O3564">
        <v>0</v>
      </c>
      <c r="P3564">
        <v>5</v>
      </c>
      <c r="Q3564">
        <v>0</v>
      </c>
      <c r="R3564">
        <v>0</v>
      </c>
      <c r="S3564">
        <v>0</v>
      </c>
      <c r="T3564">
        <v>2</v>
      </c>
      <c r="U3564">
        <v>1</v>
      </c>
      <c r="V3564">
        <v>0</v>
      </c>
      <c r="W3564">
        <v>1</v>
      </c>
      <c r="X3564">
        <v>0</v>
      </c>
      <c r="Y3564">
        <v>0</v>
      </c>
      <c r="Z3564">
        <v>1</v>
      </c>
      <c r="AA3564">
        <v>0</v>
      </c>
      <c r="AB3564">
        <v>0</v>
      </c>
      <c r="AC3564">
        <v>0</v>
      </c>
      <c r="AD3564">
        <v>0</v>
      </c>
      <c r="AE3564">
        <v>0</v>
      </c>
      <c r="AF3564">
        <v>11</v>
      </c>
      <c r="AG3564">
        <v>0</v>
      </c>
      <c r="AH3564">
        <v>1380.6297</v>
      </c>
      <c r="AI3564" t="s">
        <v>1363</v>
      </c>
      <c r="AJ3564" t="s">
        <v>1363</v>
      </c>
      <c r="AK3564">
        <v>40</v>
      </c>
      <c r="AL3564">
        <v>50</v>
      </c>
      <c r="AM3564" t="s">
        <v>1365</v>
      </c>
      <c r="AN3564" t="s">
        <v>1364</v>
      </c>
      <c r="AO3564" t="s">
        <v>6480</v>
      </c>
      <c r="AP3564" t="s">
        <v>6480</v>
      </c>
      <c r="AQ3564">
        <v>2</v>
      </c>
      <c r="AR3564">
        <v>2.6383E-2</v>
      </c>
      <c r="AS3564">
        <v>88.495999999999995</v>
      </c>
      <c r="AT3564" t="s">
        <v>38</v>
      </c>
      <c r="AU3564" t="s">
        <v>39</v>
      </c>
      <c r="AV3564">
        <v>1</v>
      </c>
      <c r="AW3564">
        <v>1</v>
      </c>
      <c r="AX3564">
        <v>21942000</v>
      </c>
      <c r="AY3564">
        <v>3427600</v>
      </c>
      <c r="AZ3564">
        <v>18515000</v>
      </c>
      <c r="BC3564">
        <v>3966</v>
      </c>
      <c r="BD3564">
        <v>168</v>
      </c>
      <c r="BE3564">
        <v>4246</v>
      </c>
      <c r="BF3564" t="s">
        <v>20878</v>
      </c>
      <c r="BG3564">
        <v>9691</v>
      </c>
      <c r="BH3564">
        <v>9691</v>
      </c>
      <c r="BJ3564">
        <v>1</v>
      </c>
      <c r="BK3564">
        <v>3427600</v>
      </c>
      <c r="BL3564">
        <v>12369000</v>
      </c>
    </row>
    <row r="3565" spans="1:64">
      <c r="A3565" t="s">
        <v>20879</v>
      </c>
      <c r="B3565" t="s">
        <v>20880</v>
      </c>
      <c r="C3565" t="s">
        <v>10288</v>
      </c>
      <c r="D3565" t="s">
        <v>6476</v>
      </c>
      <c r="E3565" t="s">
        <v>6529</v>
      </c>
      <c r="F3565" t="s">
        <v>6509</v>
      </c>
      <c r="G3565" t="s">
        <v>6478</v>
      </c>
      <c r="H3565" t="s">
        <v>6485</v>
      </c>
      <c r="I3565" t="s">
        <v>6487</v>
      </c>
      <c r="J3565">
        <v>0</v>
      </c>
      <c r="K3565">
        <v>1</v>
      </c>
      <c r="L3565">
        <v>0</v>
      </c>
      <c r="M3565">
        <v>0</v>
      </c>
      <c r="N3565">
        <v>1</v>
      </c>
      <c r="O3565">
        <v>0</v>
      </c>
      <c r="P3565">
        <v>1</v>
      </c>
      <c r="Q3565">
        <v>0</v>
      </c>
      <c r="R3565">
        <v>0</v>
      </c>
      <c r="S3565">
        <v>0</v>
      </c>
      <c r="T3565">
        <v>2</v>
      </c>
      <c r="U3565">
        <v>0</v>
      </c>
      <c r="V3565">
        <v>0</v>
      </c>
      <c r="W3565">
        <v>1</v>
      </c>
      <c r="X3565">
        <v>0</v>
      </c>
      <c r="Y3565">
        <v>1</v>
      </c>
      <c r="Z3565">
        <v>1</v>
      </c>
      <c r="AA3565">
        <v>0</v>
      </c>
      <c r="AB3565">
        <v>0</v>
      </c>
      <c r="AC3565">
        <v>0</v>
      </c>
      <c r="AD3565">
        <v>0</v>
      </c>
      <c r="AE3565">
        <v>0</v>
      </c>
      <c r="AF3565">
        <v>8</v>
      </c>
      <c r="AG3565">
        <v>0</v>
      </c>
      <c r="AH3565">
        <v>1024.5011999999999</v>
      </c>
      <c r="AI3565" t="s">
        <v>3550</v>
      </c>
      <c r="AJ3565" t="s">
        <v>3550</v>
      </c>
      <c r="AK3565">
        <v>165</v>
      </c>
      <c r="AL3565">
        <v>172</v>
      </c>
      <c r="AM3565" t="s">
        <v>3552</v>
      </c>
      <c r="AN3565" t="s">
        <v>3551</v>
      </c>
      <c r="AO3565" t="s">
        <v>6480</v>
      </c>
      <c r="AP3565" t="s">
        <v>6480</v>
      </c>
      <c r="AQ3565">
        <v>2</v>
      </c>
      <c r="AR3565">
        <v>4.9208000000000002E-2</v>
      </c>
      <c r="AS3565">
        <v>87.251000000000005</v>
      </c>
      <c r="AT3565" t="s">
        <v>38</v>
      </c>
      <c r="AU3565" t="s">
        <v>39</v>
      </c>
      <c r="AV3565">
        <v>1</v>
      </c>
      <c r="AW3565">
        <v>1</v>
      </c>
      <c r="AX3565">
        <v>33607000</v>
      </c>
      <c r="AY3565">
        <v>7686300</v>
      </c>
      <c r="AZ3565">
        <v>25921000</v>
      </c>
      <c r="BC3565">
        <v>3967</v>
      </c>
      <c r="BD3565">
        <v>392</v>
      </c>
      <c r="BE3565">
        <v>4247</v>
      </c>
      <c r="BF3565" t="s">
        <v>20881</v>
      </c>
      <c r="BG3565">
        <v>9692</v>
      </c>
      <c r="BH3565">
        <v>9692</v>
      </c>
      <c r="BJ3565">
        <v>1</v>
      </c>
      <c r="BK3565">
        <v>7686300</v>
      </c>
      <c r="BL3565">
        <v>17316000</v>
      </c>
    </row>
    <row r="3566" spans="1:64">
      <c r="A3566" t="s">
        <v>20882</v>
      </c>
      <c r="B3566" t="s">
        <v>20883</v>
      </c>
      <c r="C3566" t="s">
        <v>20884</v>
      </c>
      <c r="D3566" t="s">
        <v>6485</v>
      </c>
      <c r="E3566" t="s">
        <v>6529</v>
      </c>
      <c r="F3566" t="s">
        <v>6509</v>
      </c>
      <c r="G3566" t="s">
        <v>6509</v>
      </c>
      <c r="H3566" t="s">
        <v>6485</v>
      </c>
      <c r="I3566" t="s">
        <v>6604</v>
      </c>
      <c r="J3566">
        <v>0</v>
      </c>
      <c r="K3566">
        <v>1</v>
      </c>
      <c r="L3566">
        <v>0</v>
      </c>
      <c r="M3566">
        <v>1</v>
      </c>
      <c r="N3566">
        <v>0</v>
      </c>
      <c r="O3566">
        <v>0</v>
      </c>
      <c r="P3566">
        <v>2</v>
      </c>
      <c r="Q3566">
        <v>1</v>
      </c>
      <c r="R3566">
        <v>1</v>
      </c>
      <c r="S3566">
        <v>0</v>
      </c>
      <c r="T3566">
        <v>3</v>
      </c>
      <c r="U3566">
        <v>0</v>
      </c>
      <c r="V3566">
        <v>0</v>
      </c>
      <c r="W3566">
        <v>0</v>
      </c>
      <c r="X3566">
        <v>0</v>
      </c>
      <c r="Y3566">
        <v>0</v>
      </c>
      <c r="Z3566">
        <v>1</v>
      </c>
      <c r="AA3566">
        <v>0</v>
      </c>
      <c r="AB3566">
        <v>0</v>
      </c>
      <c r="AC3566">
        <v>0</v>
      </c>
      <c r="AD3566">
        <v>0</v>
      </c>
      <c r="AE3566">
        <v>0</v>
      </c>
      <c r="AF3566">
        <v>10</v>
      </c>
      <c r="AG3566">
        <v>0</v>
      </c>
      <c r="AH3566">
        <v>1181.6041</v>
      </c>
      <c r="AI3566" t="s">
        <v>20885</v>
      </c>
      <c r="AJ3566" t="s">
        <v>20886</v>
      </c>
      <c r="AK3566">
        <v>157</v>
      </c>
      <c r="AL3566">
        <v>166</v>
      </c>
      <c r="AM3566" t="s">
        <v>556</v>
      </c>
      <c r="AN3566" t="s">
        <v>555</v>
      </c>
      <c r="AO3566" t="s">
        <v>6480</v>
      </c>
      <c r="AP3566" t="s">
        <v>6558</v>
      </c>
      <c r="AQ3566">
        <v>3</v>
      </c>
      <c r="AR3566">
        <v>6.5748000000000001E-2</v>
      </c>
      <c r="AS3566">
        <v>37.6</v>
      </c>
      <c r="AU3566" t="s">
        <v>39</v>
      </c>
      <c r="AW3566">
        <v>1</v>
      </c>
      <c r="AX3566">
        <v>2968700</v>
      </c>
      <c r="AY3566">
        <v>0</v>
      </c>
      <c r="AZ3566">
        <v>2968700</v>
      </c>
      <c r="BC3566">
        <v>3968</v>
      </c>
      <c r="BD3566">
        <v>81</v>
      </c>
      <c r="BE3566">
        <v>4248</v>
      </c>
      <c r="BF3566">
        <v>10952</v>
      </c>
      <c r="BG3566">
        <v>9693</v>
      </c>
      <c r="BH3566">
        <v>9693</v>
      </c>
      <c r="BJ3566">
        <v>0</v>
      </c>
      <c r="BK3566">
        <v>0</v>
      </c>
      <c r="BL3566">
        <v>1983200</v>
      </c>
    </row>
    <row r="3567" spans="1:64">
      <c r="A3567" t="s">
        <v>20887</v>
      </c>
      <c r="B3567" t="s">
        <v>20888</v>
      </c>
      <c r="C3567" t="s">
        <v>20889</v>
      </c>
      <c r="D3567" t="s">
        <v>6476</v>
      </c>
      <c r="E3567" t="s">
        <v>6529</v>
      </c>
      <c r="F3567" t="s">
        <v>6509</v>
      </c>
      <c r="G3567" t="s">
        <v>6542</v>
      </c>
      <c r="H3567" t="s">
        <v>6485</v>
      </c>
      <c r="I3567" t="s">
        <v>6504</v>
      </c>
      <c r="J3567">
        <v>1</v>
      </c>
      <c r="K3567">
        <v>1</v>
      </c>
      <c r="L3567">
        <v>0</v>
      </c>
      <c r="M3567">
        <v>1</v>
      </c>
      <c r="N3567">
        <v>0</v>
      </c>
      <c r="O3567">
        <v>0</v>
      </c>
      <c r="P3567">
        <v>0</v>
      </c>
      <c r="Q3567">
        <v>1</v>
      </c>
      <c r="R3567">
        <v>0</v>
      </c>
      <c r="S3567">
        <v>0</v>
      </c>
      <c r="T3567">
        <v>2</v>
      </c>
      <c r="U3567">
        <v>0</v>
      </c>
      <c r="V3567">
        <v>0</v>
      </c>
      <c r="W3567">
        <v>1</v>
      </c>
      <c r="X3567">
        <v>3</v>
      </c>
      <c r="Y3567">
        <v>0</v>
      </c>
      <c r="Z3567">
        <v>1</v>
      </c>
      <c r="AA3567">
        <v>0</v>
      </c>
      <c r="AB3567">
        <v>0</v>
      </c>
      <c r="AC3567">
        <v>1</v>
      </c>
      <c r="AD3567">
        <v>0</v>
      </c>
      <c r="AE3567">
        <v>0</v>
      </c>
      <c r="AF3567">
        <v>12</v>
      </c>
      <c r="AG3567">
        <v>0</v>
      </c>
      <c r="AH3567">
        <v>1281.7081000000001</v>
      </c>
      <c r="AI3567" t="s">
        <v>5843</v>
      </c>
      <c r="AJ3567" t="s">
        <v>5843</v>
      </c>
      <c r="AK3567">
        <v>742</v>
      </c>
      <c r="AL3567">
        <v>753</v>
      </c>
      <c r="AM3567" t="s">
        <v>5845</v>
      </c>
      <c r="AN3567" t="s">
        <v>5844</v>
      </c>
      <c r="AO3567" t="s">
        <v>6480</v>
      </c>
      <c r="AP3567" t="s">
        <v>6480</v>
      </c>
      <c r="AQ3567">
        <v>2</v>
      </c>
      <c r="AR3567">
        <v>5.0017000000000004E-3</v>
      </c>
      <c r="AS3567">
        <v>107.79</v>
      </c>
      <c r="AT3567" t="s">
        <v>39</v>
      </c>
      <c r="AU3567" t="s">
        <v>38</v>
      </c>
      <c r="AV3567">
        <v>1</v>
      </c>
      <c r="AW3567">
        <v>1</v>
      </c>
      <c r="AX3567">
        <v>30883000</v>
      </c>
      <c r="AY3567">
        <v>10879000</v>
      </c>
      <c r="AZ3567">
        <v>20004000</v>
      </c>
      <c r="BC3567">
        <v>3969</v>
      </c>
      <c r="BD3567">
        <v>647</v>
      </c>
      <c r="BE3567">
        <v>4249</v>
      </c>
      <c r="BF3567" t="s">
        <v>20890</v>
      </c>
      <c r="BG3567">
        <v>9694</v>
      </c>
      <c r="BH3567">
        <v>9694</v>
      </c>
      <c r="BJ3567">
        <v>1</v>
      </c>
      <c r="BK3567">
        <v>10879000</v>
      </c>
      <c r="BL3567">
        <v>13364000</v>
      </c>
    </row>
    <row r="3568" spans="1:64">
      <c r="A3568" t="s">
        <v>20891</v>
      </c>
      <c r="B3568" t="s">
        <v>20892</v>
      </c>
      <c r="C3568" t="s">
        <v>20893</v>
      </c>
      <c r="D3568" t="s">
        <v>6485</v>
      </c>
      <c r="E3568" t="s">
        <v>6529</v>
      </c>
      <c r="F3568" t="s">
        <v>6509</v>
      </c>
      <c r="G3568" t="s">
        <v>6604</v>
      </c>
      <c r="H3568" t="s">
        <v>6476</v>
      </c>
      <c r="I3568" t="s">
        <v>6529</v>
      </c>
      <c r="J3568">
        <v>2</v>
      </c>
      <c r="K3568">
        <v>0</v>
      </c>
      <c r="L3568">
        <v>0</v>
      </c>
      <c r="M3568">
        <v>0</v>
      </c>
      <c r="N3568">
        <v>1</v>
      </c>
      <c r="O3568">
        <v>0</v>
      </c>
      <c r="P3568">
        <v>0</v>
      </c>
      <c r="Q3568">
        <v>6</v>
      </c>
      <c r="R3568">
        <v>0</v>
      </c>
      <c r="S3568">
        <v>1</v>
      </c>
      <c r="T3568">
        <v>4</v>
      </c>
      <c r="U3568">
        <v>1</v>
      </c>
      <c r="V3568">
        <v>0</v>
      </c>
      <c r="W3568">
        <v>0</v>
      </c>
      <c r="X3568">
        <v>3</v>
      </c>
      <c r="Y3568">
        <v>0</v>
      </c>
      <c r="Z3568">
        <v>2</v>
      </c>
      <c r="AA3568">
        <v>0</v>
      </c>
      <c r="AB3568">
        <v>0</v>
      </c>
      <c r="AC3568">
        <v>0</v>
      </c>
      <c r="AD3568">
        <v>0</v>
      </c>
      <c r="AE3568">
        <v>0</v>
      </c>
      <c r="AF3568">
        <v>20</v>
      </c>
      <c r="AG3568">
        <v>0</v>
      </c>
      <c r="AH3568">
        <v>1849.0132000000001</v>
      </c>
      <c r="AI3568" t="s">
        <v>5843</v>
      </c>
      <c r="AJ3568" t="s">
        <v>5843</v>
      </c>
      <c r="AK3568">
        <v>608</v>
      </c>
      <c r="AL3568">
        <v>627</v>
      </c>
      <c r="AM3568" t="s">
        <v>5845</v>
      </c>
      <c r="AN3568" t="s">
        <v>5844</v>
      </c>
      <c r="AO3568" t="s">
        <v>6480</v>
      </c>
      <c r="AP3568" t="s">
        <v>6480</v>
      </c>
      <c r="AQ3568" t="s">
        <v>6512</v>
      </c>
      <c r="AR3568" s="3">
        <v>7.2773999999999998E-7</v>
      </c>
      <c r="AS3568">
        <v>131.26</v>
      </c>
      <c r="AT3568" t="s">
        <v>39</v>
      </c>
      <c r="AU3568" t="s">
        <v>39</v>
      </c>
      <c r="AV3568">
        <v>2</v>
      </c>
      <c r="AW3568">
        <v>2</v>
      </c>
      <c r="AX3568">
        <v>30363000</v>
      </c>
      <c r="AY3568">
        <v>9831500</v>
      </c>
      <c r="AZ3568">
        <v>20532000</v>
      </c>
      <c r="BC3568">
        <v>3970</v>
      </c>
      <c r="BD3568">
        <v>647</v>
      </c>
      <c r="BE3568">
        <v>4250</v>
      </c>
      <c r="BF3568" t="s">
        <v>20894</v>
      </c>
      <c r="BG3568" t="s">
        <v>20895</v>
      </c>
      <c r="BH3568">
        <v>9696</v>
      </c>
      <c r="BJ3568">
        <v>3</v>
      </c>
      <c r="BK3568">
        <v>9831500</v>
      </c>
      <c r="BL3568">
        <v>13716000</v>
      </c>
    </row>
    <row r="3569" spans="1:64">
      <c r="A3569" t="s">
        <v>20896</v>
      </c>
      <c r="B3569" t="s">
        <v>20897</v>
      </c>
      <c r="C3569" t="s">
        <v>20898</v>
      </c>
      <c r="D3569" t="s">
        <v>6476</v>
      </c>
      <c r="E3569" t="s">
        <v>6529</v>
      </c>
      <c r="F3569" t="s">
        <v>6509</v>
      </c>
      <c r="G3569" t="s">
        <v>6529</v>
      </c>
      <c r="H3569" t="s">
        <v>6485</v>
      </c>
      <c r="I3569" t="s">
        <v>6492</v>
      </c>
      <c r="J3569">
        <v>2</v>
      </c>
      <c r="K3569">
        <v>1</v>
      </c>
      <c r="L3569">
        <v>0</v>
      </c>
      <c r="M3569">
        <v>1</v>
      </c>
      <c r="N3569">
        <v>0</v>
      </c>
      <c r="O3569">
        <v>0</v>
      </c>
      <c r="P3569">
        <v>0</v>
      </c>
      <c r="Q3569">
        <v>1</v>
      </c>
      <c r="R3569">
        <v>0</v>
      </c>
      <c r="S3569">
        <v>0</v>
      </c>
      <c r="T3569">
        <v>3</v>
      </c>
      <c r="U3569">
        <v>0</v>
      </c>
      <c r="V3569">
        <v>0</v>
      </c>
      <c r="W3569">
        <v>0</v>
      </c>
      <c r="X3569">
        <v>0</v>
      </c>
      <c r="Y3569">
        <v>0</v>
      </c>
      <c r="Z3569">
        <v>2</v>
      </c>
      <c r="AA3569">
        <v>0</v>
      </c>
      <c r="AB3569">
        <v>0</v>
      </c>
      <c r="AC3569">
        <v>2</v>
      </c>
      <c r="AD3569">
        <v>0</v>
      </c>
      <c r="AE3569">
        <v>0</v>
      </c>
      <c r="AF3569">
        <v>12</v>
      </c>
      <c r="AG3569">
        <v>0</v>
      </c>
      <c r="AH3569">
        <v>1227.7186999999999</v>
      </c>
      <c r="AI3569" t="s">
        <v>54</v>
      </c>
      <c r="AJ3569" t="s">
        <v>54</v>
      </c>
      <c r="AK3569">
        <v>1229</v>
      </c>
      <c r="AL3569">
        <v>1240</v>
      </c>
      <c r="AM3569" t="s">
        <v>56</v>
      </c>
      <c r="AN3569" t="s">
        <v>55</v>
      </c>
      <c r="AO3569" t="s">
        <v>6480</v>
      </c>
      <c r="AP3569" t="s">
        <v>6480</v>
      </c>
      <c r="AQ3569">
        <v>2</v>
      </c>
      <c r="AR3569" s="3">
        <v>5.7664999999999998E-5</v>
      </c>
      <c r="AS3569">
        <v>105.86</v>
      </c>
      <c r="AT3569" t="s">
        <v>38</v>
      </c>
      <c r="AU3569" t="s">
        <v>39</v>
      </c>
      <c r="AV3569">
        <v>1</v>
      </c>
      <c r="AW3569">
        <v>1</v>
      </c>
      <c r="AX3569">
        <v>6068400</v>
      </c>
      <c r="AY3569">
        <v>2083800</v>
      </c>
      <c r="AZ3569">
        <v>3984600</v>
      </c>
      <c r="BC3569">
        <v>3971</v>
      </c>
      <c r="BD3569">
        <v>2</v>
      </c>
      <c r="BE3569">
        <v>4251</v>
      </c>
      <c r="BF3569" t="s">
        <v>20899</v>
      </c>
      <c r="BG3569">
        <v>9698</v>
      </c>
      <c r="BH3569">
        <v>9698</v>
      </c>
      <c r="BJ3569">
        <v>0</v>
      </c>
      <c r="BK3569">
        <v>2083800</v>
      </c>
      <c r="BL3569">
        <v>2662000</v>
      </c>
    </row>
    <row r="3570" spans="1:64">
      <c r="A3570" t="s">
        <v>20900</v>
      </c>
      <c r="B3570" t="s">
        <v>20901</v>
      </c>
      <c r="C3570" t="s">
        <v>20902</v>
      </c>
      <c r="D3570" t="s">
        <v>6476</v>
      </c>
      <c r="E3570" t="s">
        <v>6529</v>
      </c>
      <c r="F3570" t="s">
        <v>6509</v>
      </c>
      <c r="G3570" t="s">
        <v>6503</v>
      </c>
      <c r="H3570" t="s">
        <v>6485</v>
      </c>
      <c r="I3570" t="s">
        <v>6503</v>
      </c>
      <c r="J3570">
        <v>0</v>
      </c>
      <c r="K3570">
        <v>1</v>
      </c>
      <c r="L3570">
        <v>1</v>
      </c>
      <c r="M3570">
        <v>1</v>
      </c>
      <c r="N3570">
        <v>0</v>
      </c>
      <c r="O3570">
        <v>3</v>
      </c>
      <c r="P3570">
        <v>0</v>
      </c>
      <c r="Q3570">
        <v>1</v>
      </c>
      <c r="R3570">
        <v>1</v>
      </c>
      <c r="S3570">
        <v>0</v>
      </c>
      <c r="T3570">
        <v>2</v>
      </c>
      <c r="U3570">
        <v>0</v>
      </c>
      <c r="V3570">
        <v>1</v>
      </c>
      <c r="W3570">
        <v>0</v>
      </c>
      <c r="X3570">
        <v>1</v>
      </c>
      <c r="Y3570">
        <v>0</v>
      </c>
      <c r="Z3570">
        <v>1</v>
      </c>
      <c r="AA3570">
        <v>1</v>
      </c>
      <c r="AB3570">
        <v>1</v>
      </c>
      <c r="AC3570">
        <v>1</v>
      </c>
      <c r="AD3570">
        <v>0</v>
      </c>
      <c r="AE3570">
        <v>0</v>
      </c>
      <c r="AF3570">
        <v>16</v>
      </c>
      <c r="AG3570">
        <v>0</v>
      </c>
      <c r="AH3570">
        <v>1984.9577999999999</v>
      </c>
      <c r="AI3570" t="s">
        <v>5771</v>
      </c>
      <c r="AJ3570" t="s">
        <v>5771</v>
      </c>
      <c r="AK3570">
        <v>89</v>
      </c>
      <c r="AL3570">
        <v>104</v>
      </c>
      <c r="AM3570" t="s">
        <v>5773</v>
      </c>
      <c r="AN3570" t="s">
        <v>5772</v>
      </c>
      <c r="AO3570" t="s">
        <v>6480</v>
      </c>
      <c r="AP3570" t="s">
        <v>6480</v>
      </c>
      <c r="AQ3570" t="s">
        <v>6512</v>
      </c>
      <c r="AR3570" s="3">
        <v>7.0358999999999999E-12</v>
      </c>
      <c r="AS3570">
        <v>249.2</v>
      </c>
      <c r="AT3570" t="s">
        <v>39</v>
      </c>
      <c r="AU3570" t="s">
        <v>39</v>
      </c>
      <c r="AV3570">
        <v>1</v>
      </c>
      <c r="AW3570">
        <v>2</v>
      </c>
      <c r="AX3570">
        <v>68979000</v>
      </c>
      <c r="AY3570">
        <v>19584000</v>
      </c>
      <c r="AZ3570">
        <v>49395000</v>
      </c>
      <c r="BC3570">
        <v>3973</v>
      </c>
      <c r="BD3570">
        <v>639</v>
      </c>
      <c r="BE3570">
        <v>4253</v>
      </c>
      <c r="BF3570" t="s">
        <v>20903</v>
      </c>
      <c r="BG3570" t="s">
        <v>20904</v>
      </c>
      <c r="BH3570">
        <v>9704</v>
      </c>
      <c r="BJ3570">
        <v>3</v>
      </c>
      <c r="BK3570">
        <v>19584000</v>
      </c>
      <c r="BL3570">
        <v>32998000</v>
      </c>
    </row>
    <row r="3571" spans="1:64">
      <c r="A3571" t="s">
        <v>20905</v>
      </c>
      <c r="B3571" t="s">
        <v>20906</v>
      </c>
      <c r="C3571" t="s">
        <v>20907</v>
      </c>
      <c r="D3571" t="s">
        <v>6476</v>
      </c>
      <c r="E3571" t="s">
        <v>6529</v>
      </c>
      <c r="F3571" t="s">
        <v>6509</v>
      </c>
      <c r="G3571" t="s">
        <v>6509</v>
      </c>
      <c r="H3571" t="s">
        <v>6485</v>
      </c>
      <c r="I3571" t="s">
        <v>6529</v>
      </c>
      <c r="J3571">
        <v>0</v>
      </c>
      <c r="K3571">
        <v>1</v>
      </c>
      <c r="L3571">
        <v>0</v>
      </c>
      <c r="M3571">
        <v>1</v>
      </c>
      <c r="N3571">
        <v>0</v>
      </c>
      <c r="O3571">
        <v>0</v>
      </c>
      <c r="P3571">
        <v>0</v>
      </c>
      <c r="Q3571">
        <v>0</v>
      </c>
      <c r="R3571">
        <v>0</v>
      </c>
      <c r="S3571">
        <v>0</v>
      </c>
      <c r="T3571">
        <v>3</v>
      </c>
      <c r="U3571">
        <v>0</v>
      </c>
      <c r="V3571">
        <v>0</v>
      </c>
      <c r="W3571">
        <v>0</v>
      </c>
      <c r="X3571">
        <v>0</v>
      </c>
      <c r="Y3571">
        <v>1</v>
      </c>
      <c r="Z3571">
        <v>1</v>
      </c>
      <c r="AA3571">
        <v>0</v>
      </c>
      <c r="AB3571">
        <v>0</v>
      </c>
      <c r="AC3571">
        <v>0</v>
      </c>
      <c r="AD3571">
        <v>0</v>
      </c>
      <c r="AE3571">
        <v>0</v>
      </c>
      <c r="AF3571">
        <v>7</v>
      </c>
      <c r="AG3571">
        <v>0</v>
      </c>
      <c r="AH3571">
        <v>816.47051999999996</v>
      </c>
      <c r="AI3571" t="s">
        <v>3615</v>
      </c>
      <c r="AJ3571" t="s">
        <v>3615</v>
      </c>
      <c r="AK3571">
        <v>821</v>
      </c>
      <c r="AL3571">
        <v>827</v>
      </c>
      <c r="AM3571" t="s">
        <v>3617</v>
      </c>
      <c r="AN3571" t="s">
        <v>3616</v>
      </c>
      <c r="AO3571" t="s">
        <v>6480</v>
      </c>
      <c r="AP3571" t="s">
        <v>6558</v>
      </c>
      <c r="AQ3571">
        <v>2</v>
      </c>
      <c r="AR3571">
        <v>2.0368000000000001E-2</v>
      </c>
      <c r="AS3571">
        <v>110.34</v>
      </c>
      <c r="AT3571" t="s">
        <v>39</v>
      </c>
      <c r="AU3571" t="s">
        <v>38</v>
      </c>
      <c r="AV3571">
        <v>1</v>
      </c>
      <c r="AW3571">
        <v>1</v>
      </c>
      <c r="AX3571">
        <v>26303000</v>
      </c>
      <c r="AY3571">
        <v>18878000</v>
      </c>
      <c r="AZ3571">
        <v>7424600</v>
      </c>
      <c r="BC3571">
        <v>3974</v>
      </c>
      <c r="BD3571">
        <v>399</v>
      </c>
      <c r="BE3571">
        <v>4254</v>
      </c>
      <c r="BF3571" t="s">
        <v>20908</v>
      </c>
      <c r="BG3571">
        <v>9705</v>
      </c>
      <c r="BH3571">
        <v>9705</v>
      </c>
      <c r="BJ3571">
        <v>1</v>
      </c>
      <c r="BK3571">
        <v>18878000</v>
      </c>
      <c r="BL3571">
        <v>4960100</v>
      </c>
    </row>
    <row r="3572" spans="1:64">
      <c r="A3572" t="s">
        <v>20909</v>
      </c>
      <c r="B3572" t="s">
        <v>20910</v>
      </c>
      <c r="C3572" t="s">
        <v>20911</v>
      </c>
      <c r="D3572" t="s">
        <v>6485</v>
      </c>
      <c r="E3572" t="s">
        <v>6529</v>
      </c>
      <c r="F3572" t="s">
        <v>6509</v>
      </c>
      <c r="G3572" t="s">
        <v>6604</v>
      </c>
      <c r="H3572" t="s">
        <v>6476</v>
      </c>
      <c r="I3572" t="s">
        <v>6478</v>
      </c>
      <c r="J3572">
        <v>0</v>
      </c>
      <c r="K3572">
        <v>0</v>
      </c>
      <c r="L3572">
        <v>1</v>
      </c>
      <c r="M3572">
        <v>0</v>
      </c>
      <c r="N3572">
        <v>1</v>
      </c>
      <c r="O3572">
        <v>0</v>
      </c>
      <c r="P3572">
        <v>0</v>
      </c>
      <c r="Q3572">
        <v>2</v>
      </c>
      <c r="R3572">
        <v>0</v>
      </c>
      <c r="S3572">
        <v>0</v>
      </c>
      <c r="T3572">
        <v>3</v>
      </c>
      <c r="U3572">
        <v>1</v>
      </c>
      <c r="V3572">
        <v>0</v>
      </c>
      <c r="W3572">
        <v>0</v>
      </c>
      <c r="X3572">
        <v>1</v>
      </c>
      <c r="Y3572">
        <v>0</v>
      </c>
      <c r="Z3572">
        <v>1</v>
      </c>
      <c r="AA3572">
        <v>0</v>
      </c>
      <c r="AB3572">
        <v>1</v>
      </c>
      <c r="AC3572">
        <v>1</v>
      </c>
      <c r="AD3572">
        <v>0</v>
      </c>
      <c r="AE3572">
        <v>0</v>
      </c>
      <c r="AF3572">
        <v>12</v>
      </c>
      <c r="AG3572">
        <v>0</v>
      </c>
      <c r="AH3572">
        <v>1333.7064</v>
      </c>
      <c r="AI3572" t="s">
        <v>4902</v>
      </c>
      <c r="AJ3572" t="s">
        <v>4902</v>
      </c>
      <c r="AK3572">
        <v>170</v>
      </c>
      <c r="AL3572">
        <v>181</v>
      </c>
      <c r="AM3572" t="s">
        <v>4904</v>
      </c>
      <c r="AN3572" t="s">
        <v>4903</v>
      </c>
      <c r="AO3572" t="s">
        <v>6480</v>
      </c>
      <c r="AP3572" t="s">
        <v>6480</v>
      </c>
      <c r="AQ3572">
        <v>2</v>
      </c>
      <c r="AR3572">
        <v>6.3528999999999999E-3</v>
      </c>
      <c r="AS3572">
        <v>104.01</v>
      </c>
      <c r="AT3572" t="s">
        <v>39</v>
      </c>
      <c r="AU3572" t="s">
        <v>39</v>
      </c>
      <c r="AV3572">
        <v>1</v>
      </c>
      <c r="AW3572">
        <v>1</v>
      </c>
      <c r="AX3572">
        <v>79525000</v>
      </c>
      <c r="AY3572">
        <v>46081000</v>
      </c>
      <c r="AZ3572">
        <v>33443000</v>
      </c>
      <c r="BC3572">
        <v>3976</v>
      </c>
      <c r="BD3572">
        <v>541</v>
      </c>
      <c r="BE3572">
        <v>4256</v>
      </c>
      <c r="BF3572" t="s">
        <v>20912</v>
      </c>
      <c r="BG3572" t="s">
        <v>20913</v>
      </c>
      <c r="BH3572">
        <v>9707</v>
      </c>
      <c r="BJ3572">
        <v>2</v>
      </c>
      <c r="BK3572">
        <v>46081000</v>
      </c>
      <c r="BL3572">
        <v>22342000</v>
      </c>
    </row>
    <row r="3573" spans="1:64">
      <c r="A3573" t="s">
        <v>20914</v>
      </c>
      <c r="B3573" t="s">
        <v>20915</v>
      </c>
      <c r="C3573" t="s">
        <v>20916</v>
      </c>
      <c r="D3573" t="s">
        <v>6476</v>
      </c>
      <c r="E3573" t="s">
        <v>6529</v>
      </c>
      <c r="F3573" t="s">
        <v>6509</v>
      </c>
      <c r="G3573" t="s">
        <v>6487</v>
      </c>
      <c r="H3573" t="s">
        <v>6485</v>
      </c>
      <c r="I3573" t="s">
        <v>6478</v>
      </c>
      <c r="J3573">
        <v>0</v>
      </c>
      <c r="K3573">
        <v>1</v>
      </c>
      <c r="L3573">
        <v>1</v>
      </c>
      <c r="M3573">
        <v>0</v>
      </c>
      <c r="N3573">
        <v>0</v>
      </c>
      <c r="O3573">
        <v>0</v>
      </c>
      <c r="P3573">
        <v>2</v>
      </c>
      <c r="Q3573">
        <v>0</v>
      </c>
      <c r="R3573">
        <v>0</v>
      </c>
      <c r="S3573">
        <v>1</v>
      </c>
      <c r="T3573">
        <v>2</v>
      </c>
      <c r="U3573">
        <v>0</v>
      </c>
      <c r="V3573">
        <v>0</v>
      </c>
      <c r="W3573">
        <v>1</v>
      </c>
      <c r="X3573">
        <v>3</v>
      </c>
      <c r="Y3573">
        <v>1</v>
      </c>
      <c r="Z3573">
        <v>2</v>
      </c>
      <c r="AA3573">
        <v>0</v>
      </c>
      <c r="AB3573">
        <v>0</v>
      </c>
      <c r="AC3573">
        <v>2</v>
      </c>
      <c r="AD3573">
        <v>0</v>
      </c>
      <c r="AE3573">
        <v>0</v>
      </c>
      <c r="AF3573">
        <v>16</v>
      </c>
      <c r="AG3573">
        <v>0</v>
      </c>
      <c r="AH3573">
        <v>1810.9829</v>
      </c>
      <c r="AI3573" t="s">
        <v>4945</v>
      </c>
      <c r="AJ3573" t="s">
        <v>4945</v>
      </c>
      <c r="AK3573">
        <v>32</v>
      </c>
      <c r="AL3573">
        <v>47</v>
      </c>
      <c r="AM3573" t="s">
        <v>4947</v>
      </c>
      <c r="AN3573" t="s">
        <v>4946</v>
      </c>
      <c r="AO3573" t="s">
        <v>6480</v>
      </c>
      <c r="AP3573" t="s">
        <v>6480</v>
      </c>
      <c r="AQ3573" t="s">
        <v>6512</v>
      </c>
      <c r="AR3573">
        <v>8.0687E-4</v>
      </c>
      <c r="AS3573">
        <v>136.27000000000001</v>
      </c>
      <c r="AT3573" t="s">
        <v>39</v>
      </c>
      <c r="AU3573" t="s">
        <v>39</v>
      </c>
      <c r="AV3573">
        <v>2</v>
      </c>
      <c r="AW3573">
        <v>2</v>
      </c>
      <c r="AX3573">
        <v>84581000</v>
      </c>
      <c r="AY3573">
        <v>25312000</v>
      </c>
      <c r="AZ3573">
        <v>59269000</v>
      </c>
      <c r="BC3573">
        <v>3977</v>
      </c>
      <c r="BD3573">
        <v>546</v>
      </c>
      <c r="BE3573">
        <v>4257</v>
      </c>
      <c r="BF3573" t="s">
        <v>20917</v>
      </c>
      <c r="BG3573" t="s">
        <v>20918</v>
      </c>
      <c r="BH3573">
        <v>9709</v>
      </c>
      <c r="BJ3573">
        <v>3</v>
      </c>
      <c r="BK3573">
        <v>25312000</v>
      </c>
      <c r="BL3573">
        <v>39595000</v>
      </c>
    </row>
    <row r="3574" spans="1:64">
      <c r="A3574" t="s">
        <v>20919</v>
      </c>
      <c r="B3574" t="s">
        <v>20920</v>
      </c>
      <c r="C3574" t="s">
        <v>20921</v>
      </c>
      <c r="D3574" t="s">
        <v>6476</v>
      </c>
      <c r="E3574" t="s">
        <v>6529</v>
      </c>
      <c r="F3574" t="s">
        <v>6509</v>
      </c>
      <c r="G3574" t="s">
        <v>6508</v>
      </c>
      <c r="H3574" t="s">
        <v>6476</v>
      </c>
      <c r="I3574" t="s">
        <v>6479</v>
      </c>
      <c r="J3574">
        <v>0</v>
      </c>
      <c r="K3574">
        <v>0</v>
      </c>
      <c r="L3574">
        <v>1</v>
      </c>
      <c r="M3574">
        <v>1</v>
      </c>
      <c r="N3574">
        <v>0</v>
      </c>
      <c r="O3574">
        <v>0</v>
      </c>
      <c r="P3574">
        <v>3</v>
      </c>
      <c r="Q3574">
        <v>1</v>
      </c>
      <c r="R3574">
        <v>0</v>
      </c>
      <c r="S3574">
        <v>2</v>
      </c>
      <c r="T3574">
        <v>2</v>
      </c>
      <c r="U3574">
        <v>1</v>
      </c>
      <c r="V3574">
        <v>1</v>
      </c>
      <c r="W3574">
        <v>0</v>
      </c>
      <c r="X3574">
        <v>0</v>
      </c>
      <c r="Y3574">
        <v>0</v>
      </c>
      <c r="Z3574">
        <v>1</v>
      </c>
      <c r="AA3574">
        <v>0</v>
      </c>
      <c r="AB3574">
        <v>0</v>
      </c>
      <c r="AC3574">
        <v>0</v>
      </c>
      <c r="AD3574">
        <v>0</v>
      </c>
      <c r="AE3574">
        <v>0</v>
      </c>
      <c r="AF3574">
        <v>13</v>
      </c>
      <c r="AG3574">
        <v>0</v>
      </c>
      <c r="AH3574">
        <v>1503.7491</v>
      </c>
      <c r="AI3574" t="s">
        <v>2625</v>
      </c>
      <c r="AJ3574" t="s">
        <v>2625</v>
      </c>
      <c r="AK3574">
        <v>206</v>
      </c>
      <c r="AL3574">
        <v>218</v>
      </c>
      <c r="AM3574" t="s">
        <v>2628</v>
      </c>
      <c r="AN3574" t="s">
        <v>2627</v>
      </c>
      <c r="AO3574" t="s">
        <v>6480</v>
      </c>
      <c r="AP3574" t="s">
        <v>6480</v>
      </c>
      <c r="AQ3574">
        <v>2</v>
      </c>
      <c r="AR3574">
        <v>7.1982999999999997E-4</v>
      </c>
      <c r="AS3574">
        <v>121.08</v>
      </c>
      <c r="AT3574" t="s">
        <v>38</v>
      </c>
      <c r="AU3574" t="s">
        <v>39</v>
      </c>
      <c r="AV3574">
        <v>1</v>
      </c>
      <c r="AW3574">
        <v>1</v>
      </c>
      <c r="AX3574">
        <v>7500100</v>
      </c>
      <c r="AY3574">
        <v>1929300</v>
      </c>
      <c r="AZ3574">
        <v>5570800</v>
      </c>
      <c r="BC3574">
        <v>3980</v>
      </c>
      <c r="BD3574">
        <v>292</v>
      </c>
      <c r="BE3574">
        <v>4260</v>
      </c>
      <c r="BF3574" t="s">
        <v>20922</v>
      </c>
      <c r="BG3574">
        <v>9716</v>
      </c>
      <c r="BH3574">
        <v>9716</v>
      </c>
      <c r="BJ3574">
        <v>1</v>
      </c>
      <c r="BK3574">
        <v>1929300</v>
      </c>
      <c r="BL3574">
        <v>3721600</v>
      </c>
    </row>
    <row r="3575" spans="1:64">
      <c r="A3575" t="s">
        <v>20923</v>
      </c>
      <c r="B3575" t="s">
        <v>10312</v>
      </c>
      <c r="C3575" t="s">
        <v>20924</v>
      </c>
      <c r="D3575" t="s">
        <v>6485</v>
      </c>
      <c r="E3575" t="s">
        <v>6529</v>
      </c>
      <c r="F3575" t="s">
        <v>6509</v>
      </c>
      <c r="G3575" t="s">
        <v>6509</v>
      </c>
      <c r="H3575" t="s">
        <v>6476</v>
      </c>
      <c r="I3575" t="s">
        <v>6496</v>
      </c>
      <c r="J3575">
        <v>3</v>
      </c>
      <c r="K3575">
        <v>1</v>
      </c>
      <c r="L3575">
        <v>3</v>
      </c>
      <c r="M3575">
        <v>2</v>
      </c>
      <c r="N3575">
        <v>0</v>
      </c>
      <c r="O3575">
        <v>1</v>
      </c>
      <c r="P3575">
        <v>4</v>
      </c>
      <c r="Q3575">
        <v>1</v>
      </c>
      <c r="R3575">
        <v>0</v>
      </c>
      <c r="S3575">
        <v>0</v>
      </c>
      <c r="T3575">
        <v>2</v>
      </c>
      <c r="U3575">
        <v>1</v>
      </c>
      <c r="V3575">
        <v>1</v>
      </c>
      <c r="W3575">
        <v>1</v>
      </c>
      <c r="X3575">
        <v>2</v>
      </c>
      <c r="Y3575">
        <v>0</v>
      </c>
      <c r="Z3575">
        <v>1</v>
      </c>
      <c r="AA3575">
        <v>1</v>
      </c>
      <c r="AB3575">
        <v>0</v>
      </c>
      <c r="AC3575">
        <v>1</v>
      </c>
      <c r="AD3575">
        <v>0</v>
      </c>
      <c r="AE3575">
        <v>0</v>
      </c>
      <c r="AF3575">
        <v>25</v>
      </c>
      <c r="AG3575">
        <v>1</v>
      </c>
      <c r="AH3575">
        <v>2873.3290000000002</v>
      </c>
      <c r="AI3575" t="s">
        <v>506</v>
      </c>
      <c r="AJ3575" t="s">
        <v>506</v>
      </c>
      <c r="AK3575">
        <v>227</v>
      </c>
      <c r="AL3575">
        <v>251</v>
      </c>
      <c r="AM3575" t="s">
        <v>509</v>
      </c>
      <c r="AN3575" t="s">
        <v>508</v>
      </c>
      <c r="AO3575" t="s">
        <v>6480</v>
      </c>
      <c r="AP3575" t="s">
        <v>6480</v>
      </c>
      <c r="AQ3575">
        <v>3</v>
      </c>
      <c r="AR3575" s="3">
        <v>1.7566999999999998E-30</v>
      </c>
      <c r="AS3575">
        <v>221.48</v>
      </c>
      <c r="AU3575" t="s">
        <v>39</v>
      </c>
      <c r="AW3575">
        <v>1</v>
      </c>
      <c r="AX3575">
        <v>54641000</v>
      </c>
      <c r="AY3575">
        <v>0</v>
      </c>
      <c r="AZ3575">
        <v>54641000</v>
      </c>
      <c r="BC3575">
        <v>3982</v>
      </c>
      <c r="BD3575">
        <v>75</v>
      </c>
      <c r="BE3575">
        <v>4263</v>
      </c>
      <c r="BF3575">
        <v>10992</v>
      </c>
      <c r="BG3575">
        <v>9725</v>
      </c>
      <c r="BH3575">
        <v>9725</v>
      </c>
      <c r="BJ3575">
        <v>1</v>
      </c>
      <c r="BK3575">
        <v>0</v>
      </c>
      <c r="BL3575">
        <v>36503000</v>
      </c>
    </row>
    <row r="3576" spans="1:64">
      <c r="A3576" t="s">
        <v>20925</v>
      </c>
      <c r="B3576" t="s">
        <v>8944</v>
      </c>
      <c r="C3576" t="s">
        <v>20926</v>
      </c>
      <c r="D3576" t="s">
        <v>6476</v>
      </c>
      <c r="E3576" t="s">
        <v>6529</v>
      </c>
      <c r="F3576" t="s">
        <v>6509</v>
      </c>
      <c r="G3576" t="s">
        <v>6491</v>
      </c>
      <c r="H3576" t="s">
        <v>6485</v>
      </c>
      <c r="I3576" t="s">
        <v>6477</v>
      </c>
      <c r="J3576">
        <v>0</v>
      </c>
      <c r="K3576">
        <v>1</v>
      </c>
      <c r="L3576">
        <v>0</v>
      </c>
      <c r="M3576">
        <v>2</v>
      </c>
      <c r="N3576">
        <v>0</v>
      </c>
      <c r="O3576">
        <v>0</v>
      </c>
      <c r="P3576">
        <v>0</v>
      </c>
      <c r="Q3576">
        <v>1</v>
      </c>
      <c r="R3576">
        <v>0</v>
      </c>
      <c r="S3576">
        <v>0</v>
      </c>
      <c r="T3576">
        <v>2</v>
      </c>
      <c r="U3576">
        <v>0</v>
      </c>
      <c r="V3576">
        <v>0</v>
      </c>
      <c r="W3576">
        <v>0</v>
      </c>
      <c r="X3576">
        <v>2</v>
      </c>
      <c r="Y3576">
        <v>1</v>
      </c>
      <c r="Z3576">
        <v>1</v>
      </c>
      <c r="AA3576">
        <v>0</v>
      </c>
      <c r="AB3576">
        <v>1</v>
      </c>
      <c r="AC3576">
        <v>0</v>
      </c>
      <c r="AD3576">
        <v>0</v>
      </c>
      <c r="AE3576">
        <v>0</v>
      </c>
      <c r="AF3576">
        <v>11</v>
      </c>
      <c r="AG3576">
        <v>0</v>
      </c>
      <c r="AH3576">
        <v>1232.6036999999999</v>
      </c>
      <c r="AI3576" t="s">
        <v>3831</v>
      </c>
      <c r="AJ3576" t="s">
        <v>3831</v>
      </c>
      <c r="AK3576">
        <v>574</v>
      </c>
      <c r="AL3576">
        <v>584</v>
      </c>
      <c r="AM3576" t="s">
        <v>3833</v>
      </c>
      <c r="AN3576" t="s">
        <v>3832</v>
      </c>
      <c r="AO3576" t="s">
        <v>6480</v>
      </c>
      <c r="AP3576" t="s">
        <v>6480</v>
      </c>
      <c r="AQ3576">
        <v>2</v>
      </c>
      <c r="AR3576">
        <v>2.0060999999999999E-2</v>
      </c>
      <c r="AS3576">
        <v>107.15</v>
      </c>
      <c r="AT3576" t="s">
        <v>39</v>
      </c>
      <c r="AU3576" t="s">
        <v>38</v>
      </c>
      <c r="AV3576">
        <v>1</v>
      </c>
      <c r="AW3576">
        <v>1</v>
      </c>
      <c r="AX3576">
        <v>28262000</v>
      </c>
      <c r="AY3576">
        <v>20349000</v>
      </c>
      <c r="AZ3576">
        <v>7912700</v>
      </c>
      <c r="BC3576">
        <v>3984</v>
      </c>
      <c r="BD3576">
        <v>421</v>
      </c>
      <c r="BE3576">
        <v>4265</v>
      </c>
      <c r="BF3576" t="s">
        <v>20927</v>
      </c>
      <c r="BG3576">
        <v>9728</v>
      </c>
      <c r="BH3576">
        <v>9728</v>
      </c>
      <c r="BJ3576">
        <v>1</v>
      </c>
      <c r="BK3576">
        <v>20349000</v>
      </c>
      <c r="BL3576">
        <v>5286100</v>
      </c>
    </row>
    <row r="3577" spans="1:64">
      <c r="A3577" t="s">
        <v>20928</v>
      </c>
      <c r="B3577" t="s">
        <v>20929</v>
      </c>
      <c r="C3577" t="s">
        <v>16677</v>
      </c>
      <c r="D3577" t="s">
        <v>6485</v>
      </c>
      <c r="E3577" t="s">
        <v>6529</v>
      </c>
      <c r="F3577" t="s">
        <v>6509</v>
      </c>
      <c r="G3577" t="s">
        <v>6477</v>
      </c>
      <c r="H3577" t="s">
        <v>6485</v>
      </c>
      <c r="I3577" t="s">
        <v>6509</v>
      </c>
      <c r="J3577">
        <v>1</v>
      </c>
      <c r="K3577">
        <v>1</v>
      </c>
      <c r="L3577">
        <v>2</v>
      </c>
      <c r="M3577">
        <v>0</v>
      </c>
      <c r="N3577">
        <v>0</v>
      </c>
      <c r="O3577">
        <v>3</v>
      </c>
      <c r="P3577">
        <v>2</v>
      </c>
      <c r="Q3577">
        <v>1</v>
      </c>
      <c r="R3577">
        <v>0</v>
      </c>
      <c r="S3577">
        <v>0</v>
      </c>
      <c r="T3577">
        <v>3</v>
      </c>
      <c r="U3577">
        <v>0</v>
      </c>
      <c r="V3577">
        <v>0</v>
      </c>
      <c r="W3577">
        <v>0</v>
      </c>
      <c r="X3577">
        <v>1</v>
      </c>
      <c r="Y3577">
        <v>0</v>
      </c>
      <c r="Z3577">
        <v>2</v>
      </c>
      <c r="AA3577">
        <v>0</v>
      </c>
      <c r="AB3577">
        <v>0</v>
      </c>
      <c r="AC3577">
        <v>0</v>
      </c>
      <c r="AD3577">
        <v>0</v>
      </c>
      <c r="AE3577">
        <v>0</v>
      </c>
      <c r="AF3577">
        <v>16</v>
      </c>
      <c r="AG3577">
        <v>0</v>
      </c>
      <c r="AH3577">
        <v>1810.9173000000001</v>
      </c>
      <c r="AI3577" t="s">
        <v>4996</v>
      </c>
      <c r="AJ3577" t="s">
        <v>4996</v>
      </c>
      <c r="AK3577">
        <v>985</v>
      </c>
      <c r="AL3577">
        <v>1000</v>
      </c>
      <c r="AM3577" t="s">
        <v>4998</v>
      </c>
      <c r="AN3577" t="s">
        <v>4997</v>
      </c>
      <c r="AO3577" t="s">
        <v>6480</v>
      </c>
      <c r="AP3577" t="s">
        <v>6480</v>
      </c>
      <c r="AQ3577">
        <v>2</v>
      </c>
      <c r="AR3577" s="3">
        <v>4.4017000000000001E-16</v>
      </c>
      <c r="AS3577">
        <v>243.88</v>
      </c>
      <c r="AT3577" t="s">
        <v>39</v>
      </c>
      <c r="AU3577" t="s">
        <v>38</v>
      </c>
      <c r="AV3577">
        <v>1</v>
      </c>
      <c r="AW3577">
        <v>1</v>
      </c>
      <c r="AX3577">
        <v>26556000</v>
      </c>
      <c r="AY3577">
        <v>18448000</v>
      </c>
      <c r="AZ3577">
        <v>8108000</v>
      </c>
      <c r="BC3577">
        <v>3985</v>
      </c>
      <c r="BD3577">
        <v>552</v>
      </c>
      <c r="BE3577">
        <v>4266</v>
      </c>
      <c r="BF3577" t="s">
        <v>20930</v>
      </c>
      <c r="BG3577">
        <v>9729</v>
      </c>
      <c r="BH3577">
        <v>9729</v>
      </c>
      <c r="BJ3577">
        <v>1</v>
      </c>
      <c r="BK3577">
        <v>18448000</v>
      </c>
      <c r="BL3577">
        <v>5416600</v>
      </c>
    </row>
    <row r="3578" spans="1:64">
      <c r="A3578" t="s">
        <v>20931</v>
      </c>
      <c r="B3578" t="s">
        <v>20932</v>
      </c>
      <c r="C3578" t="s">
        <v>20933</v>
      </c>
      <c r="D3578" t="s">
        <v>6476</v>
      </c>
      <c r="E3578" t="s">
        <v>6529</v>
      </c>
      <c r="F3578" t="s">
        <v>6509</v>
      </c>
      <c r="G3578" t="s">
        <v>6478</v>
      </c>
      <c r="H3578" t="s">
        <v>6476</v>
      </c>
      <c r="I3578" t="s">
        <v>6486</v>
      </c>
      <c r="J3578">
        <v>0</v>
      </c>
      <c r="K3578">
        <v>0</v>
      </c>
      <c r="L3578">
        <v>0</v>
      </c>
      <c r="M3578">
        <v>2</v>
      </c>
      <c r="N3578">
        <v>0</v>
      </c>
      <c r="O3578">
        <v>2</v>
      </c>
      <c r="P3578">
        <v>1</v>
      </c>
      <c r="Q3578">
        <v>0</v>
      </c>
      <c r="R3578">
        <v>0</v>
      </c>
      <c r="S3578">
        <v>1</v>
      </c>
      <c r="T3578">
        <v>2</v>
      </c>
      <c r="U3578">
        <v>2</v>
      </c>
      <c r="V3578">
        <v>0</v>
      </c>
      <c r="W3578">
        <v>1</v>
      </c>
      <c r="X3578">
        <v>2</v>
      </c>
      <c r="Y3578">
        <v>1</v>
      </c>
      <c r="Z3578">
        <v>1</v>
      </c>
      <c r="AA3578">
        <v>0</v>
      </c>
      <c r="AB3578">
        <v>0</v>
      </c>
      <c r="AC3578">
        <v>1</v>
      </c>
      <c r="AD3578">
        <v>0</v>
      </c>
      <c r="AE3578">
        <v>0</v>
      </c>
      <c r="AF3578">
        <v>16</v>
      </c>
      <c r="AG3578">
        <v>1</v>
      </c>
      <c r="AH3578">
        <v>1856.9884</v>
      </c>
      <c r="AI3578" t="s">
        <v>6043</v>
      </c>
      <c r="AJ3578" t="s">
        <v>6043</v>
      </c>
      <c r="AK3578">
        <v>705</v>
      </c>
      <c r="AL3578">
        <v>720</v>
      </c>
      <c r="AM3578" t="s">
        <v>6045</v>
      </c>
      <c r="AN3578" t="s">
        <v>6044</v>
      </c>
      <c r="AO3578" t="s">
        <v>6480</v>
      </c>
      <c r="AP3578" t="s">
        <v>6480</v>
      </c>
      <c r="AQ3578">
        <v>2</v>
      </c>
      <c r="AR3578">
        <v>1.6376000000000002E-2</v>
      </c>
      <c r="AS3578">
        <v>106.29</v>
      </c>
      <c r="AT3578" t="s">
        <v>39</v>
      </c>
      <c r="AV3578">
        <v>1</v>
      </c>
      <c r="AX3578">
        <v>13488000</v>
      </c>
      <c r="AY3578">
        <v>13488000</v>
      </c>
      <c r="AZ3578">
        <v>0</v>
      </c>
      <c r="BC3578">
        <v>3986</v>
      </c>
      <c r="BD3578">
        <v>669</v>
      </c>
      <c r="BE3578">
        <v>4267</v>
      </c>
      <c r="BF3578">
        <v>10999</v>
      </c>
      <c r="BG3578">
        <v>9730</v>
      </c>
      <c r="BH3578">
        <v>9730</v>
      </c>
      <c r="BJ3578">
        <v>1</v>
      </c>
      <c r="BK3578">
        <v>13488000</v>
      </c>
      <c r="BL3578">
        <v>0</v>
      </c>
    </row>
    <row r="3579" spans="1:64">
      <c r="A3579" t="s">
        <v>20934</v>
      </c>
      <c r="B3579" t="s">
        <v>20935</v>
      </c>
      <c r="C3579" t="s">
        <v>20936</v>
      </c>
      <c r="D3579" t="s">
        <v>6476</v>
      </c>
      <c r="E3579" t="s">
        <v>6529</v>
      </c>
      <c r="F3579" t="s">
        <v>6509</v>
      </c>
      <c r="G3579" t="s">
        <v>6504</v>
      </c>
      <c r="H3579" t="s">
        <v>6476</v>
      </c>
      <c r="I3579" t="s">
        <v>6478</v>
      </c>
      <c r="J3579">
        <v>0</v>
      </c>
      <c r="K3579">
        <v>0</v>
      </c>
      <c r="L3579">
        <v>2</v>
      </c>
      <c r="M3579">
        <v>1</v>
      </c>
      <c r="N3579">
        <v>0</v>
      </c>
      <c r="O3579">
        <v>1</v>
      </c>
      <c r="P3579">
        <v>1</v>
      </c>
      <c r="Q3579">
        <v>0</v>
      </c>
      <c r="R3579">
        <v>0</v>
      </c>
      <c r="S3579">
        <v>0</v>
      </c>
      <c r="T3579">
        <v>2</v>
      </c>
      <c r="U3579">
        <v>1</v>
      </c>
      <c r="V3579">
        <v>0</v>
      </c>
      <c r="W3579">
        <v>1</v>
      </c>
      <c r="X3579">
        <v>0</v>
      </c>
      <c r="Y3579">
        <v>0</v>
      </c>
      <c r="Z3579">
        <v>1</v>
      </c>
      <c r="AA3579">
        <v>0</v>
      </c>
      <c r="AB3579">
        <v>0</v>
      </c>
      <c r="AC3579">
        <v>1</v>
      </c>
      <c r="AD3579">
        <v>0</v>
      </c>
      <c r="AE3579">
        <v>0</v>
      </c>
      <c r="AF3579">
        <v>11</v>
      </c>
      <c r="AG3579">
        <v>0</v>
      </c>
      <c r="AH3579">
        <v>1319.6721</v>
      </c>
      <c r="AI3579" t="s">
        <v>19731</v>
      </c>
      <c r="AJ3579" t="s">
        <v>14336</v>
      </c>
      <c r="AK3579">
        <v>429</v>
      </c>
      <c r="AL3579">
        <v>439</v>
      </c>
      <c r="AM3579" t="s">
        <v>4829</v>
      </c>
      <c r="AN3579" t="s">
        <v>4828</v>
      </c>
      <c r="AO3579" t="s">
        <v>6480</v>
      </c>
      <c r="AP3579" t="s">
        <v>6558</v>
      </c>
      <c r="AQ3579">
        <v>2</v>
      </c>
      <c r="AR3579">
        <v>4.4146999999999997E-3</v>
      </c>
      <c r="AS3579">
        <v>121.73</v>
      </c>
      <c r="AT3579" t="s">
        <v>39</v>
      </c>
      <c r="AU3579" t="s">
        <v>39</v>
      </c>
      <c r="AV3579">
        <v>1</v>
      </c>
      <c r="AW3579">
        <v>1</v>
      </c>
      <c r="AX3579">
        <v>17264000</v>
      </c>
      <c r="AY3579">
        <v>6210600</v>
      </c>
      <c r="AZ3579">
        <v>11053000</v>
      </c>
      <c r="BC3579">
        <v>3987</v>
      </c>
      <c r="BD3579">
        <v>533</v>
      </c>
      <c r="BE3579">
        <v>4268</v>
      </c>
      <c r="BF3579" t="s">
        <v>20937</v>
      </c>
      <c r="BG3579" t="s">
        <v>20938</v>
      </c>
      <c r="BH3579">
        <v>9731</v>
      </c>
      <c r="BJ3579">
        <v>1</v>
      </c>
      <c r="BK3579">
        <v>6210600</v>
      </c>
      <c r="BL3579">
        <v>7384300</v>
      </c>
    </row>
    <row r="3580" spans="1:64">
      <c r="A3580" t="s">
        <v>20939</v>
      </c>
      <c r="B3580" t="s">
        <v>20940</v>
      </c>
      <c r="C3580" t="s">
        <v>20941</v>
      </c>
      <c r="D3580" t="s">
        <v>6485</v>
      </c>
      <c r="E3580" t="s">
        <v>6529</v>
      </c>
      <c r="F3580" t="s">
        <v>6509</v>
      </c>
      <c r="G3580" t="s">
        <v>6487</v>
      </c>
      <c r="H3580" t="s">
        <v>6485</v>
      </c>
      <c r="I3580" t="s">
        <v>6509</v>
      </c>
      <c r="J3580">
        <v>0</v>
      </c>
      <c r="K3580">
        <v>1</v>
      </c>
      <c r="L3580">
        <v>0</v>
      </c>
      <c r="M3580">
        <v>0</v>
      </c>
      <c r="N3580">
        <v>0</v>
      </c>
      <c r="O3580">
        <v>1</v>
      </c>
      <c r="P3580">
        <v>2</v>
      </c>
      <c r="Q3580">
        <v>0</v>
      </c>
      <c r="R3580">
        <v>0</v>
      </c>
      <c r="S3580">
        <v>0</v>
      </c>
      <c r="T3580">
        <v>2</v>
      </c>
      <c r="U3580">
        <v>0</v>
      </c>
      <c r="V3580">
        <v>0</v>
      </c>
      <c r="W3580">
        <v>0</v>
      </c>
      <c r="X3580">
        <v>2</v>
      </c>
      <c r="Y3580">
        <v>1</v>
      </c>
      <c r="Z3580">
        <v>1</v>
      </c>
      <c r="AA3580">
        <v>0</v>
      </c>
      <c r="AB3580">
        <v>0</v>
      </c>
      <c r="AC3580">
        <v>0</v>
      </c>
      <c r="AD3580">
        <v>0</v>
      </c>
      <c r="AE3580">
        <v>0</v>
      </c>
      <c r="AF3580">
        <v>10</v>
      </c>
      <c r="AG3580">
        <v>0</v>
      </c>
      <c r="AH3580">
        <v>1168.6088</v>
      </c>
      <c r="AI3580" t="s">
        <v>6341</v>
      </c>
      <c r="AJ3580" t="s">
        <v>6341</v>
      </c>
      <c r="AK3580">
        <v>71</v>
      </c>
      <c r="AL3580">
        <v>80</v>
      </c>
      <c r="AM3580" t="s">
        <v>6343</v>
      </c>
      <c r="AN3580" t="s">
        <v>6342</v>
      </c>
      <c r="AO3580" t="s">
        <v>6480</v>
      </c>
      <c r="AP3580" t="s">
        <v>6480</v>
      </c>
      <c r="AQ3580">
        <v>2</v>
      </c>
      <c r="AR3580">
        <v>5.6032999999999999E-2</v>
      </c>
      <c r="AS3580">
        <v>76.826999999999998</v>
      </c>
      <c r="AT3580" t="s">
        <v>39</v>
      </c>
      <c r="AU3580" t="s">
        <v>39</v>
      </c>
      <c r="AV3580">
        <v>1</v>
      </c>
      <c r="AW3580">
        <v>1</v>
      </c>
      <c r="AX3580">
        <v>39172000</v>
      </c>
      <c r="AY3580">
        <v>22056000</v>
      </c>
      <c r="AZ3580">
        <v>17115000</v>
      </c>
      <c r="BC3580">
        <v>3988</v>
      </c>
      <c r="BD3580">
        <v>702</v>
      </c>
      <c r="BE3580">
        <v>4269</v>
      </c>
      <c r="BF3580" t="s">
        <v>20942</v>
      </c>
      <c r="BG3580" t="s">
        <v>20943</v>
      </c>
      <c r="BH3580">
        <v>9733</v>
      </c>
      <c r="BJ3580">
        <v>2</v>
      </c>
      <c r="BK3580">
        <v>22056000</v>
      </c>
      <c r="BL3580">
        <v>11434000</v>
      </c>
    </row>
    <row r="3581" spans="1:64">
      <c r="A3581" t="s">
        <v>20944</v>
      </c>
      <c r="B3581" t="s">
        <v>18317</v>
      </c>
      <c r="C3581" t="s">
        <v>10377</v>
      </c>
      <c r="D3581" t="s">
        <v>6485</v>
      </c>
      <c r="E3581" t="s">
        <v>6529</v>
      </c>
      <c r="F3581" t="s">
        <v>6509</v>
      </c>
      <c r="G3581" t="s">
        <v>6604</v>
      </c>
      <c r="H3581" t="s">
        <v>6476</v>
      </c>
      <c r="I3581" t="s">
        <v>6487</v>
      </c>
      <c r="J3581">
        <v>0</v>
      </c>
      <c r="K3581">
        <v>0</v>
      </c>
      <c r="L3581">
        <v>0</v>
      </c>
      <c r="M3581">
        <v>0</v>
      </c>
      <c r="N3581">
        <v>0</v>
      </c>
      <c r="O3581">
        <v>1</v>
      </c>
      <c r="P3581">
        <v>1</v>
      </c>
      <c r="Q3581">
        <v>1</v>
      </c>
      <c r="R3581">
        <v>0</v>
      </c>
      <c r="S3581">
        <v>0</v>
      </c>
      <c r="T3581">
        <v>6</v>
      </c>
      <c r="U3581">
        <v>2</v>
      </c>
      <c r="V3581">
        <v>0</v>
      </c>
      <c r="W3581">
        <v>0</v>
      </c>
      <c r="X3581">
        <v>1</v>
      </c>
      <c r="Y3581">
        <v>0</v>
      </c>
      <c r="Z3581">
        <v>1</v>
      </c>
      <c r="AA3581">
        <v>0</v>
      </c>
      <c r="AB3581">
        <v>1</v>
      </c>
      <c r="AC3581">
        <v>1</v>
      </c>
      <c r="AD3581">
        <v>0</v>
      </c>
      <c r="AE3581">
        <v>0</v>
      </c>
      <c r="AF3581">
        <v>15</v>
      </c>
      <c r="AG3581">
        <v>1</v>
      </c>
      <c r="AH3581">
        <v>1727.0597</v>
      </c>
      <c r="AI3581" t="s">
        <v>891</v>
      </c>
      <c r="AJ3581" t="s">
        <v>891</v>
      </c>
      <c r="AK3581">
        <v>46</v>
      </c>
      <c r="AL3581">
        <v>60</v>
      </c>
      <c r="AM3581" t="s">
        <v>893</v>
      </c>
      <c r="AN3581" t="s">
        <v>892</v>
      </c>
      <c r="AO3581" t="s">
        <v>6480</v>
      </c>
      <c r="AP3581" t="s">
        <v>6480</v>
      </c>
      <c r="AQ3581">
        <v>2</v>
      </c>
      <c r="AR3581">
        <v>2.0428999999999999E-2</v>
      </c>
      <c r="AS3581">
        <v>102.66</v>
      </c>
      <c r="AT3581" t="s">
        <v>39</v>
      </c>
      <c r="AU3581" t="s">
        <v>38</v>
      </c>
      <c r="AV3581">
        <v>1</v>
      </c>
      <c r="AW3581">
        <v>1</v>
      </c>
      <c r="AX3581">
        <v>8667300</v>
      </c>
      <c r="AY3581">
        <v>2870500</v>
      </c>
      <c r="AZ3581">
        <v>5796800</v>
      </c>
      <c r="BC3581">
        <v>3989</v>
      </c>
      <c r="BD3581">
        <v>120</v>
      </c>
      <c r="BE3581">
        <v>4270</v>
      </c>
      <c r="BF3581" t="s">
        <v>20945</v>
      </c>
      <c r="BG3581">
        <v>9735</v>
      </c>
      <c r="BH3581">
        <v>9735</v>
      </c>
      <c r="BJ3581">
        <v>1</v>
      </c>
      <c r="BK3581">
        <v>2870500</v>
      </c>
      <c r="BL3581">
        <v>3872600</v>
      </c>
    </row>
    <row r="3582" spans="1:64">
      <c r="A3582" t="s">
        <v>20946</v>
      </c>
      <c r="B3582" t="s">
        <v>20947</v>
      </c>
      <c r="C3582" t="s">
        <v>10434</v>
      </c>
      <c r="D3582" t="s">
        <v>6485</v>
      </c>
      <c r="E3582" t="s">
        <v>6529</v>
      </c>
      <c r="F3582" t="s">
        <v>6509</v>
      </c>
      <c r="G3582" t="s">
        <v>6503</v>
      </c>
      <c r="H3582" t="s">
        <v>6476</v>
      </c>
      <c r="I3582" t="s">
        <v>6487</v>
      </c>
      <c r="J3582">
        <v>0</v>
      </c>
      <c r="K3582">
        <v>0</v>
      </c>
      <c r="L3582">
        <v>1</v>
      </c>
      <c r="M3582">
        <v>1</v>
      </c>
      <c r="N3582">
        <v>0</v>
      </c>
      <c r="O3582">
        <v>1</v>
      </c>
      <c r="P3582">
        <v>0</v>
      </c>
      <c r="Q3582">
        <v>0</v>
      </c>
      <c r="R3582">
        <v>0</v>
      </c>
      <c r="S3582">
        <v>1</v>
      </c>
      <c r="T3582">
        <v>1</v>
      </c>
      <c r="U3582">
        <v>1</v>
      </c>
      <c r="V3582">
        <v>0</v>
      </c>
      <c r="W3582">
        <v>0</v>
      </c>
      <c r="X3582">
        <v>0</v>
      </c>
      <c r="Y3582">
        <v>1</v>
      </c>
      <c r="Z3582">
        <v>1</v>
      </c>
      <c r="AA3582">
        <v>0</v>
      </c>
      <c r="AB3582">
        <v>1</v>
      </c>
      <c r="AC3582">
        <v>0</v>
      </c>
      <c r="AD3582">
        <v>0</v>
      </c>
      <c r="AE3582">
        <v>0</v>
      </c>
      <c r="AF3582">
        <v>9</v>
      </c>
      <c r="AG3582">
        <v>0</v>
      </c>
      <c r="AH3582">
        <v>1080.5451</v>
      </c>
      <c r="AI3582" t="s">
        <v>2569</v>
      </c>
      <c r="AJ3582" t="s">
        <v>8376</v>
      </c>
      <c r="AK3582">
        <v>55</v>
      </c>
      <c r="AL3582">
        <v>63</v>
      </c>
      <c r="AM3582" t="s">
        <v>2572</v>
      </c>
      <c r="AN3582" t="s">
        <v>2571</v>
      </c>
      <c r="AO3582" t="s">
        <v>6480</v>
      </c>
      <c r="AP3582" t="s">
        <v>6558</v>
      </c>
      <c r="AQ3582">
        <v>2</v>
      </c>
      <c r="AR3582">
        <v>7.5979000000000003E-3</v>
      </c>
      <c r="AS3582">
        <v>105.25</v>
      </c>
      <c r="AT3582" t="s">
        <v>39</v>
      </c>
      <c r="AU3582" t="s">
        <v>39</v>
      </c>
      <c r="AV3582">
        <v>1</v>
      </c>
      <c r="AW3582">
        <v>1</v>
      </c>
      <c r="AX3582">
        <v>1495400000</v>
      </c>
      <c r="AY3582">
        <v>704420000</v>
      </c>
      <c r="AZ3582">
        <v>790960000</v>
      </c>
      <c r="BC3582">
        <v>3990</v>
      </c>
      <c r="BD3582">
        <v>287</v>
      </c>
      <c r="BE3582">
        <v>4271</v>
      </c>
      <c r="BF3582" t="s">
        <v>20948</v>
      </c>
      <c r="BG3582" t="s">
        <v>20949</v>
      </c>
      <c r="BH3582">
        <v>9736</v>
      </c>
      <c r="BJ3582">
        <v>2</v>
      </c>
      <c r="BK3582">
        <v>704420000</v>
      </c>
      <c r="BL3582">
        <v>528410000</v>
      </c>
    </row>
    <row r="3583" spans="1:64">
      <c r="A3583" t="s">
        <v>20950</v>
      </c>
      <c r="B3583" t="s">
        <v>20947</v>
      </c>
      <c r="C3583" t="s">
        <v>10435</v>
      </c>
      <c r="D3583" t="s">
        <v>6485</v>
      </c>
      <c r="E3583" t="s">
        <v>6529</v>
      </c>
      <c r="F3583" t="s">
        <v>6509</v>
      </c>
      <c r="G3583" t="s">
        <v>6509</v>
      </c>
      <c r="H3583" t="s">
        <v>6485</v>
      </c>
      <c r="I3583" t="s">
        <v>6509</v>
      </c>
      <c r="J3583">
        <v>0</v>
      </c>
      <c r="K3583">
        <v>1</v>
      </c>
      <c r="L3583">
        <v>1</v>
      </c>
      <c r="M3583">
        <v>1</v>
      </c>
      <c r="N3583">
        <v>0</v>
      </c>
      <c r="O3583">
        <v>1</v>
      </c>
      <c r="P3583">
        <v>1</v>
      </c>
      <c r="Q3583">
        <v>0</v>
      </c>
      <c r="R3583">
        <v>1</v>
      </c>
      <c r="S3583">
        <v>1</v>
      </c>
      <c r="T3583">
        <v>4</v>
      </c>
      <c r="U3583">
        <v>1</v>
      </c>
      <c r="V3583">
        <v>0</v>
      </c>
      <c r="W3583">
        <v>0</v>
      </c>
      <c r="X3583">
        <v>0</v>
      </c>
      <c r="Y3583">
        <v>2</v>
      </c>
      <c r="Z3583">
        <v>2</v>
      </c>
      <c r="AA3583">
        <v>0</v>
      </c>
      <c r="AB3583">
        <v>1</v>
      </c>
      <c r="AC3583">
        <v>1</v>
      </c>
      <c r="AD3583">
        <v>0</v>
      </c>
      <c r="AE3583">
        <v>0</v>
      </c>
      <c r="AF3583">
        <v>18</v>
      </c>
      <c r="AG3583">
        <v>1</v>
      </c>
      <c r="AH3583">
        <v>2129.1480999999999</v>
      </c>
      <c r="AI3583" t="s">
        <v>2569</v>
      </c>
      <c r="AJ3583" t="s">
        <v>8376</v>
      </c>
      <c r="AK3583">
        <v>55</v>
      </c>
      <c r="AL3583">
        <v>72</v>
      </c>
      <c r="AM3583" t="s">
        <v>2572</v>
      </c>
      <c r="AN3583" t="s">
        <v>2571</v>
      </c>
      <c r="AO3583" t="s">
        <v>6480</v>
      </c>
      <c r="AP3583" t="s">
        <v>6558</v>
      </c>
      <c r="AQ3583" t="s">
        <v>6939</v>
      </c>
      <c r="AR3583" s="3">
        <v>2.7472000000000001E-5</v>
      </c>
      <c r="AS3583">
        <v>128.69</v>
      </c>
      <c r="AT3583" t="s">
        <v>39</v>
      </c>
      <c r="AU3583" t="s">
        <v>38</v>
      </c>
      <c r="AV3583">
        <v>2</v>
      </c>
      <c r="AW3583">
        <v>2</v>
      </c>
      <c r="AX3583">
        <v>80857000</v>
      </c>
      <c r="AY3583">
        <v>68862000</v>
      </c>
      <c r="AZ3583">
        <v>11995000</v>
      </c>
      <c r="BC3583">
        <v>3991</v>
      </c>
      <c r="BD3583">
        <v>287</v>
      </c>
      <c r="BE3583">
        <v>4272</v>
      </c>
      <c r="BF3583" t="s">
        <v>20951</v>
      </c>
      <c r="BG3583" t="s">
        <v>20952</v>
      </c>
      <c r="BH3583">
        <v>9739</v>
      </c>
      <c r="BJ3583">
        <v>2</v>
      </c>
      <c r="BK3583">
        <v>68862000</v>
      </c>
      <c r="BL3583">
        <v>8013000</v>
      </c>
    </row>
    <row r="3584" spans="1:64">
      <c r="A3584" t="s">
        <v>20953</v>
      </c>
      <c r="B3584" t="s">
        <v>20954</v>
      </c>
      <c r="C3584" t="s">
        <v>20955</v>
      </c>
      <c r="D3584" t="s">
        <v>6485</v>
      </c>
      <c r="E3584" t="s">
        <v>6529</v>
      </c>
      <c r="F3584" t="s">
        <v>6509</v>
      </c>
      <c r="G3584" t="s">
        <v>6529</v>
      </c>
      <c r="H3584" t="s">
        <v>6485</v>
      </c>
      <c r="I3584" t="s">
        <v>6487</v>
      </c>
      <c r="J3584">
        <v>1</v>
      </c>
      <c r="K3584">
        <v>1</v>
      </c>
      <c r="L3584">
        <v>1</v>
      </c>
      <c r="M3584">
        <v>1</v>
      </c>
      <c r="N3584">
        <v>0</v>
      </c>
      <c r="O3584">
        <v>0</v>
      </c>
      <c r="P3584">
        <v>0</v>
      </c>
      <c r="Q3584">
        <v>1</v>
      </c>
      <c r="R3584">
        <v>0</v>
      </c>
      <c r="S3584">
        <v>0</v>
      </c>
      <c r="T3584">
        <v>2</v>
      </c>
      <c r="U3584">
        <v>0</v>
      </c>
      <c r="V3584">
        <v>0</v>
      </c>
      <c r="W3584">
        <v>1</v>
      </c>
      <c r="X3584">
        <v>0</v>
      </c>
      <c r="Y3584">
        <v>2</v>
      </c>
      <c r="Z3584">
        <v>2</v>
      </c>
      <c r="AA3584">
        <v>0</v>
      </c>
      <c r="AB3584">
        <v>1</v>
      </c>
      <c r="AC3584">
        <v>0</v>
      </c>
      <c r="AD3584">
        <v>0</v>
      </c>
      <c r="AE3584">
        <v>0</v>
      </c>
      <c r="AF3584">
        <v>13</v>
      </c>
      <c r="AG3584">
        <v>0</v>
      </c>
      <c r="AH3584">
        <v>1443.6994</v>
      </c>
      <c r="AI3584" t="s">
        <v>1200</v>
      </c>
      <c r="AJ3584" t="s">
        <v>1200</v>
      </c>
      <c r="AK3584">
        <v>490</v>
      </c>
      <c r="AL3584">
        <v>502</v>
      </c>
      <c r="AM3584" t="s">
        <v>1202</v>
      </c>
      <c r="AN3584" t="s">
        <v>1201</v>
      </c>
      <c r="AO3584" t="s">
        <v>6480</v>
      </c>
      <c r="AP3584" t="s">
        <v>6480</v>
      </c>
      <c r="AQ3584">
        <v>2</v>
      </c>
      <c r="AR3584">
        <v>5.5215000000000004E-3</v>
      </c>
      <c r="AS3584">
        <v>100.69</v>
      </c>
      <c r="AT3584" t="s">
        <v>39</v>
      </c>
      <c r="AV3584">
        <v>1</v>
      </c>
      <c r="AX3584">
        <v>11353000</v>
      </c>
      <c r="AY3584">
        <v>11353000</v>
      </c>
      <c r="AZ3584">
        <v>0</v>
      </c>
      <c r="BC3584">
        <v>3992</v>
      </c>
      <c r="BD3584">
        <v>149</v>
      </c>
      <c r="BE3584">
        <v>4273</v>
      </c>
      <c r="BF3584">
        <v>11012</v>
      </c>
      <c r="BG3584">
        <v>9740</v>
      </c>
      <c r="BH3584">
        <v>9740</v>
      </c>
      <c r="BJ3584">
        <v>1</v>
      </c>
      <c r="BK3584">
        <v>11353000</v>
      </c>
      <c r="BL3584">
        <v>0</v>
      </c>
    </row>
    <row r="3585" spans="1:64">
      <c r="A3585" t="s">
        <v>20956</v>
      </c>
      <c r="B3585" t="s">
        <v>20957</v>
      </c>
      <c r="C3585" t="s">
        <v>14012</v>
      </c>
      <c r="D3585" t="s">
        <v>6476</v>
      </c>
      <c r="E3585" t="s">
        <v>6529</v>
      </c>
      <c r="F3585" t="s">
        <v>6509</v>
      </c>
      <c r="G3585" t="s">
        <v>6604</v>
      </c>
      <c r="H3585" t="s">
        <v>6476</v>
      </c>
      <c r="I3585" t="s">
        <v>6492</v>
      </c>
      <c r="J3585">
        <v>0</v>
      </c>
      <c r="K3585">
        <v>0</v>
      </c>
      <c r="L3585">
        <v>0</v>
      </c>
      <c r="M3585">
        <v>0</v>
      </c>
      <c r="N3585">
        <v>1</v>
      </c>
      <c r="O3585">
        <v>0</v>
      </c>
      <c r="P3585">
        <v>0</v>
      </c>
      <c r="Q3585">
        <v>1</v>
      </c>
      <c r="R3585">
        <v>0</v>
      </c>
      <c r="S3585">
        <v>0</v>
      </c>
      <c r="T3585">
        <v>1</v>
      </c>
      <c r="U3585">
        <v>1</v>
      </c>
      <c r="V3585">
        <v>0</v>
      </c>
      <c r="W3585">
        <v>2</v>
      </c>
      <c r="X3585">
        <v>2</v>
      </c>
      <c r="Y3585">
        <v>1</v>
      </c>
      <c r="Z3585">
        <v>1</v>
      </c>
      <c r="AA3585">
        <v>0</v>
      </c>
      <c r="AB3585">
        <v>1</v>
      </c>
      <c r="AC3585">
        <v>0</v>
      </c>
      <c r="AD3585">
        <v>0</v>
      </c>
      <c r="AE3585">
        <v>0</v>
      </c>
      <c r="AF3585">
        <v>11</v>
      </c>
      <c r="AG3585">
        <v>0</v>
      </c>
      <c r="AH3585">
        <v>1315.6270999999999</v>
      </c>
      <c r="AI3585" t="s">
        <v>4846</v>
      </c>
      <c r="AJ3585" t="s">
        <v>4846</v>
      </c>
      <c r="AK3585">
        <v>385</v>
      </c>
      <c r="AL3585">
        <v>395</v>
      </c>
      <c r="AM3585" t="s">
        <v>4848</v>
      </c>
      <c r="AN3585" t="s">
        <v>4847</v>
      </c>
      <c r="AO3585" t="s">
        <v>6480</v>
      </c>
      <c r="AP3585" t="s">
        <v>6480</v>
      </c>
      <c r="AQ3585">
        <v>2</v>
      </c>
      <c r="AR3585">
        <v>2.2199E-2</v>
      </c>
      <c r="AS3585">
        <v>67.563000000000002</v>
      </c>
      <c r="AU3585" t="s">
        <v>39</v>
      </c>
      <c r="AW3585">
        <v>1</v>
      </c>
      <c r="AX3585">
        <v>6665900</v>
      </c>
      <c r="AY3585">
        <v>0</v>
      </c>
      <c r="AZ3585">
        <v>6665900</v>
      </c>
      <c r="BC3585">
        <v>3993</v>
      </c>
      <c r="BD3585">
        <v>535</v>
      </c>
      <c r="BE3585">
        <v>4274</v>
      </c>
      <c r="BF3585">
        <v>11013</v>
      </c>
      <c r="BG3585">
        <v>9741</v>
      </c>
      <c r="BH3585">
        <v>9741</v>
      </c>
      <c r="BJ3585">
        <v>0</v>
      </c>
      <c r="BK3585">
        <v>0</v>
      </c>
      <c r="BL3585">
        <v>4453200</v>
      </c>
    </row>
    <row r="3586" spans="1:64">
      <c r="A3586" t="s">
        <v>20958</v>
      </c>
      <c r="B3586" t="s">
        <v>18692</v>
      </c>
      <c r="C3586" t="s">
        <v>11577</v>
      </c>
      <c r="D3586" t="s">
        <v>6476</v>
      </c>
      <c r="E3586" t="s">
        <v>6529</v>
      </c>
      <c r="F3586" t="s">
        <v>6509</v>
      </c>
      <c r="G3586" t="s">
        <v>6487</v>
      </c>
      <c r="H3586" t="s">
        <v>6485</v>
      </c>
      <c r="I3586" t="s">
        <v>6604</v>
      </c>
      <c r="J3586">
        <v>1</v>
      </c>
      <c r="K3586">
        <v>1</v>
      </c>
      <c r="L3586">
        <v>1</v>
      </c>
      <c r="M3586">
        <v>0</v>
      </c>
      <c r="N3586">
        <v>0</v>
      </c>
      <c r="O3586">
        <v>1</v>
      </c>
      <c r="P3586">
        <v>1</v>
      </c>
      <c r="Q3586">
        <v>0</v>
      </c>
      <c r="R3586">
        <v>2</v>
      </c>
      <c r="S3586">
        <v>2</v>
      </c>
      <c r="T3586">
        <v>4</v>
      </c>
      <c r="U3586">
        <v>0</v>
      </c>
      <c r="V3586">
        <v>0</v>
      </c>
      <c r="W3586">
        <v>1</v>
      </c>
      <c r="X3586">
        <v>2</v>
      </c>
      <c r="Y3586">
        <v>1</v>
      </c>
      <c r="Z3586">
        <v>1</v>
      </c>
      <c r="AA3586">
        <v>0</v>
      </c>
      <c r="AB3586">
        <v>1</v>
      </c>
      <c r="AC3586">
        <v>1</v>
      </c>
      <c r="AD3586">
        <v>0</v>
      </c>
      <c r="AE3586">
        <v>0</v>
      </c>
      <c r="AF3586">
        <v>20</v>
      </c>
      <c r="AG3586">
        <v>0</v>
      </c>
      <c r="AH3586">
        <v>2360.3004999999998</v>
      </c>
      <c r="AI3586" t="s">
        <v>3391</v>
      </c>
      <c r="AJ3586" t="s">
        <v>3391</v>
      </c>
      <c r="AK3586">
        <v>145</v>
      </c>
      <c r="AL3586">
        <v>164</v>
      </c>
      <c r="AM3586" t="s">
        <v>3393</v>
      </c>
      <c r="AN3586" t="s">
        <v>3392</v>
      </c>
      <c r="AO3586" t="s">
        <v>6480</v>
      </c>
      <c r="AP3586" t="s">
        <v>6480</v>
      </c>
      <c r="AQ3586">
        <v>3</v>
      </c>
      <c r="AR3586">
        <v>8.6788999999999998E-3</v>
      </c>
      <c r="AS3586">
        <v>68.168000000000006</v>
      </c>
      <c r="AT3586" t="s">
        <v>39</v>
      </c>
      <c r="AU3586" t="s">
        <v>39</v>
      </c>
      <c r="AV3586">
        <v>1</v>
      </c>
      <c r="AW3586">
        <v>1</v>
      </c>
      <c r="AX3586">
        <v>16016000</v>
      </c>
      <c r="AY3586">
        <v>4498300</v>
      </c>
      <c r="AZ3586">
        <v>11518000</v>
      </c>
      <c r="BC3586">
        <v>3994</v>
      </c>
      <c r="BD3586">
        <v>375</v>
      </c>
      <c r="BE3586">
        <v>4275</v>
      </c>
      <c r="BF3586" t="s">
        <v>20959</v>
      </c>
      <c r="BG3586" t="s">
        <v>20960</v>
      </c>
      <c r="BH3586">
        <v>9743</v>
      </c>
      <c r="BJ3586">
        <v>2</v>
      </c>
      <c r="BK3586">
        <v>4498300</v>
      </c>
      <c r="BL3586">
        <v>7694600</v>
      </c>
    </row>
    <row r="3587" spans="1:64">
      <c r="A3587" t="s">
        <v>20961</v>
      </c>
      <c r="B3587" t="s">
        <v>20962</v>
      </c>
      <c r="C3587" t="s">
        <v>20963</v>
      </c>
      <c r="D3587" t="s">
        <v>6485</v>
      </c>
      <c r="E3587" t="s">
        <v>6529</v>
      </c>
      <c r="F3587" t="s">
        <v>6509</v>
      </c>
      <c r="G3587" t="s">
        <v>6604</v>
      </c>
      <c r="H3587" t="s">
        <v>6476</v>
      </c>
      <c r="I3587" t="s">
        <v>6485</v>
      </c>
      <c r="J3587">
        <v>2</v>
      </c>
      <c r="K3587">
        <v>0</v>
      </c>
      <c r="L3587">
        <v>0</v>
      </c>
      <c r="M3587">
        <v>2</v>
      </c>
      <c r="N3587">
        <v>0</v>
      </c>
      <c r="O3587">
        <v>0</v>
      </c>
      <c r="P3587">
        <v>2</v>
      </c>
      <c r="Q3587">
        <v>1</v>
      </c>
      <c r="R3587">
        <v>1</v>
      </c>
      <c r="S3587">
        <v>2</v>
      </c>
      <c r="T3587">
        <v>3</v>
      </c>
      <c r="U3587">
        <v>1</v>
      </c>
      <c r="V3587">
        <v>0</v>
      </c>
      <c r="W3587">
        <v>1</v>
      </c>
      <c r="X3587">
        <v>1</v>
      </c>
      <c r="Y3587">
        <v>1</v>
      </c>
      <c r="Z3587">
        <v>2</v>
      </c>
      <c r="AA3587">
        <v>0</v>
      </c>
      <c r="AB3587">
        <v>0</v>
      </c>
      <c r="AC3587">
        <v>3</v>
      </c>
      <c r="AD3587">
        <v>0</v>
      </c>
      <c r="AE3587">
        <v>0</v>
      </c>
      <c r="AF3587">
        <v>22</v>
      </c>
      <c r="AG3587">
        <v>0</v>
      </c>
      <c r="AH3587">
        <v>2366.2732999999998</v>
      </c>
      <c r="AI3587" t="s">
        <v>2131</v>
      </c>
      <c r="AJ3587" t="s">
        <v>2131</v>
      </c>
      <c r="AK3587">
        <v>121</v>
      </c>
      <c r="AL3587">
        <v>142</v>
      </c>
      <c r="AM3587" t="s">
        <v>2133</v>
      </c>
      <c r="AN3587" t="s">
        <v>2132</v>
      </c>
      <c r="AO3587" t="s">
        <v>6480</v>
      </c>
      <c r="AP3587" t="s">
        <v>6480</v>
      </c>
      <c r="AQ3587" t="s">
        <v>6725</v>
      </c>
      <c r="AR3587" s="3">
        <v>6.3809000000000001E-65</v>
      </c>
      <c r="AS3587">
        <v>366.95</v>
      </c>
      <c r="AT3587" t="s">
        <v>39</v>
      </c>
      <c r="AU3587" t="s">
        <v>39</v>
      </c>
      <c r="AV3587">
        <v>5</v>
      </c>
      <c r="AW3587">
        <v>12</v>
      </c>
      <c r="AX3587">
        <v>6210200000</v>
      </c>
      <c r="AY3587">
        <v>109590000</v>
      </c>
      <c r="AZ3587">
        <v>6100600000</v>
      </c>
      <c r="BC3587">
        <v>3995</v>
      </c>
      <c r="BD3587">
        <v>247</v>
      </c>
      <c r="BE3587">
        <v>4276</v>
      </c>
      <c r="BF3587" t="s">
        <v>20964</v>
      </c>
      <c r="BG3587" t="s">
        <v>20965</v>
      </c>
      <c r="BH3587">
        <v>9751</v>
      </c>
      <c r="BJ3587">
        <v>30</v>
      </c>
      <c r="BK3587">
        <v>109590000</v>
      </c>
      <c r="BL3587">
        <v>4075500000</v>
      </c>
    </row>
    <row r="3588" spans="1:64">
      <c r="A3588" t="s">
        <v>20966</v>
      </c>
      <c r="B3588" t="s">
        <v>20962</v>
      </c>
      <c r="C3588" t="s">
        <v>20967</v>
      </c>
      <c r="D3588" t="s">
        <v>6485</v>
      </c>
      <c r="E3588" t="s">
        <v>6529</v>
      </c>
      <c r="F3588" t="s">
        <v>6509</v>
      </c>
      <c r="G3588" t="s">
        <v>6476</v>
      </c>
      <c r="H3588" t="s">
        <v>6485</v>
      </c>
      <c r="I3588" t="s">
        <v>6492</v>
      </c>
      <c r="J3588">
        <v>2</v>
      </c>
      <c r="K3588">
        <v>1</v>
      </c>
      <c r="L3588">
        <v>0</v>
      </c>
      <c r="M3588">
        <v>2</v>
      </c>
      <c r="N3588">
        <v>0</v>
      </c>
      <c r="O3588">
        <v>0</v>
      </c>
      <c r="P3588">
        <v>2</v>
      </c>
      <c r="Q3588">
        <v>1</v>
      </c>
      <c r="R3588">
        <v>1</v>
      </c>
      <c r="S3588">
        <v>2</v>
      </c>
      <c r="T3588">
        <v>3</v>
      </c>
      <c r="U3588">
        <v>1</v>
      </c>
      <c r="V3588">
        <v>0</v>
      </c>
      <c r="W3588">
        <v>1</v>
      </c>
      <c r="X3588">
        <v>1</v>
      </c>
      <c r="Y3588">
        <v>1</v>
      </c>
      <c r="Z3588">
        <v>2</v>
      </c>
      <c r="AA3588">
        <v>0</v>
      </c>
      <c r="AB3588">
        <v>0</v>
      </c>
      <c r="AC3588">
        <v>3</v>
      </c>
      <c r="AD3588">
        <v>0</v>
      </c>
      <c r="AE3588">
        <v>0</v>
      </c>
      <c r="AF3588">
        <v>23</v>
      </c>
      <c r="AG3588">
        <v>1</v>
      </c>
      <c r="AH3588">
        <v>2522.3744000000002</v>
      </c>
      <c r="AI3588" t="s">
        <v>2131</v>
      </c>
      <c r="AJ3588" t="s">
        <v>2131</v>
      </c>
      <c r="AK3588">
        <v>121</v>
      </c>
      <c r="AL3588">
        <v>143</v>
      </c>
      <c r="AM3588" t="s">
        <v>2133</v>
      </c>
      <c r="AN3588" t="s">
        <v>2132</v>
      </c>
      <c r="AO3588" t="s">
        <v>6480</v>
      </c>
      <c r="AP3588" t="s">
        <v>6480</v>
      </c>
      <c r="AQ3588" t="s">
        <v>6791</v>
      </c>
      <c r="AR3588" s="3">
        <v>4.3336000000000003E-48</v>
      </c>
      <c r="AS3588">
        <v>316.26</v>
      </c>
      <c r="AT3588" t="s">
        <v>39</v>
      </c>
      <c r="AU3588" t="s">
        <v>39</v>
      </c>
      <c r="AV3588">
        <v>6</v>
      </c>
      <c r="AW3588">
        <v>6</v>
      </c>
      <c r="AX3588">
        <v>2263300000</v>
      </c>
      <c r="AY3588">
        <v>274080000</v>
      </c>
      <c r="AZ3588">
        <v>1989200000</v>
      </c>
      <c r="BC3588">
        <v>3996</v>
      </c>
      <c r="BD3588">
        <v>247</v>
      </c>
      <c r="BE3588">
        <v>4277</v>
      </c>
      <c r="BF3588" t="s">
        <v>20968</v>
      </c>
      <c r="BG3588" t="s">
        <v>20969</v>
      </c>
      <c r="BH3588">
        <v>9784</v>
      </c>
      <c r="BJ3588">
        <v>14</v>
      </c>
      <c r="BK3588">
        <v>274080000</v>
      </c>
      <c r="BL3588">
        <v>1328900000</v>
      </c>
    </row>
    <row r="3589" spans="1:64">
      <c r="A3589" t="s">
        <v>20970</v>
      </c>
      <c r="B3589" t="s">
        <v>20971</v>
      </c>
      <c r="C3589" t="s">
        <v>20972</v>
      </c>
      <c r="D3589" t="s">
        <v>6485</v>
      </c>
      <c r="E3589" t="s">
        <v>6529</v>
      </c>
      <c r="F3589" t="s">
        <v>6509</v>
      </c>
      <c r="G3589" t="s">
        <v>6504</v>
      </c>
      <c r="H3589" t="s">
        <v>6476</v>
      </c>
      <c r="I3589" t="s">
        <v>6496</v>
      </c>
      <c r="J3589">
        <v>1</v>
      </c>
      <c r="K3589">
        <v>0</v>
      </c>
      <c r="L3589">
        <v>0</v>
      </c>
      <c r="M3589">
        <v>1</v>
      </c>
      <c r="N3589">
        <v>0</v>
      </c>
      <c r="O3589">
        <v>1</v>
      </c>
      <c r="P3589">
        <v>2</v>
      </c>
      <c r="Q3589">
        <v>0</v>
      </c>
      <c r="R3589">
        <v>1</v>
      </c>
      <c r="S3589">
        <v>1</v>
      </c>
      <c r="T3589">
        <v>3</v>
      </c>
      <c r="U3589">
        <v>1</v>
      </c>
      <c r="V3589">
        <v>0</v>
      </c>
      <c r="W3589">
        <v>0</v>
      </c>
      <c r="X3589">
        <v>0</v>
      </c>
      <c r="Y3589">
        <v>0</v>
      </c>
      <c r="Z3589">
        <v>2</v>
      </c>
      <c r="AA3589">
        <v>0</v>
      </c>
      <c r="AB3589">
        <v>0</v>
      </c>
      <c r="AC3589">
        <v>1</v>
      </c>
      <c r="AD3589">
        <v>0</v>
      </c>
      <c r="AE3589">
        <v>0</v>
      </c>
      <c r="AF3589">
        <v>14</v>
      </c>
      <c r="AG3589">
        <v>0</v>
      </c>
      <c r="AH3589">
        <v>1608.8723</v>
      </c>
      <c r="AI3589" t="s">
        <v>1242</v>
      </c>
      <c r="AJ3589" t="s">
        <v>1242</v>
      </c>
      <c r="AK3589">
        <v>84</v>
      </c>
      <c r="AL3589">
        <v>97</v>
      </c>
      <c r="AM3589" t="s">
        <v>1244</v>
      </c>
      <c r="AN3589" t="s">
        <v>1243</v>
      </c>
      <c r="AO3589" t="s">
        <v>6480</v>
      </c>
      <c r="AP3589" t="s">
        <v>6480</v>
      </c>
      <c r="AQ3589">
        <v>3</v>
      </c>
      <c r="AR3589">
        <v>2.0301E-3</v>
      </c>
      <c r="AS3589">
        <v>94.287000000000006</v>
      </c>
      <c r="AT3589" t="s">
        <v>38</v>
      </c>
      <c r="AU3589" t="s">
        <v>39</v>
      </c>
      <c r="AV3589">
        <v>1</v>
      </c>
      <c r="AW3589">
        <v>1</v>
      </c>
      <c r="AX3589">
        <v>15851000</v>
      </c>
      <c r="AY3589">
        <v>1294300</v>
      </c>
      <c r="AZ3589">
        <v>14556000</v>
      </c>
      <c r="BC3589">
        <v>3997</v>
      </c>
      <c r="BD3589">
        <v>153</v>
      </c>
      <c r="BE3589">
        <v>4278</v>
      </c>
      <c r="BF3589" t="s">
        <v>20973</v>
      </c>
      <c r="BG3589">
        <v>9788</v>
      </c>
      <c r="BH3589">
        <v>9788</v>
      </c>
      <c r="BJ3589">
        <v>1</v>
      </c>
      <c r="BK3589">
        <v>1294300</v>
      </c>
      <c r="BL3589">
        <v>9724400</v>
      </c>
    </row>
    <row r="3590" spans="1:64">
      <c r="A3590" t="s">
        <v>20974</v>
      </c>
      <c r="B3590" t="s">
        <v>20975</v>
      </c>
      <c r="C3590" t="s">
        <v>20976</v>
      </c>
      <c r="D3590" t="s">
        <v>6485</v>
      </c>
      <c r="E3590" t="s">
        <v>6529</v>
      </c>
      <c r="F3590" t="s">
        <v>6509</v>
      </c>
      <c r="G3590" t="s">
        <v>6492</v>
      </c>
      <c r="H3590" t="s">
        <v>6476</v>
      </c>
      <c r="I3590" t="s">
        <v>6861</v>
      </c>
      <c r="J3590">
        <v>1</v>
      </c>
      <c r="K3590">
        <v>0</v>
      </c>
      <c r="L3590">
        <v>0</v>
      </c>
      <c r="M3590">
        <v>2</v>
      </c>
      <c r="N3590">
        <v>1</v>
      </c>
      <c r="O3590">
        <v>0</v>
      </c>
      <c r="P3590">
        <v>1</v>
      </c>
      <c r="Q3590">
        <v>5</v>
      </c>
      <c r="R3590">
        <v>1</v>
      </c>
      <c r="S3590">
        <v>4</v>
      </c>
      <c r="T3590">
        <v>1</v>
      </c>
      <c r="U3590">
        <v>1</v>
      </c>
      <c r="V3590">
        <v>0</v>
      </c>
      <c r="W3590">
        <v>0</v>
      </c>
      <c r="X3590">
        <v>1</v>
      </c>
      <c r="Y3590">
        <v>2</v>
      </c>
      <c r="Z3590">
        <v>4</v>
      </c>
      <c r="AA3590">
        <v>0</v>
      </c>
      <c r="AB3590">
        <v>1</v>
      </c>
      <c r="AC3590">
        <v>5</v>
      </c>
      <c r="AD3590">
        <v>0</v>
      </c>
      <c r="AE3590">
        <v>0</v>
      </c>
      <c r="AF3590">
        <v>30</v>
      </c>
      <c r="AG3590">
        <v>0</v>
      </c>
      <c r="AH3590">
        <v>3057.5693000000001</v>
      </c>
      <c r="AI3590" t="s">
        <v>4783</v>
      </c>
      <c r="AJ3590" t="s">
        <v>4783</v>
      </c>
      <c r="AK3590">
        <v>162</v>
      </c>
      <c r="AL3590">
        <v>191</v>
      </c>
      <c r="AM3590" t="s">
        <v>4785</v>
      </c>
      <c r="AN3590" t="s">
        <v>4784</v>
      </c>
      <c r="AO3590" t="s">
        <v>6480</v>
      </c>
      <c r="AP3590" t="s">
        <v>6480</v>
      </c>
      <c r="AQ3590">
        <v>3</v>
      </c>
      <c r="AR3590" s="3">
        <v>9.2713999999999995E-12</v>
      </c>
      <c r="AS3590">
        <v>130.25</v>
      </c>
      <c r="AT3590" t="s">
        <v>39</v>
      </c>
      <c r="AU3590" t="s">
        <v>39</v>
      </c>
      <c r="AV3590">
        <v>1</v>
      </c>
      <c r="AW3590">
        <v>1</v>
      </c>
      <c r="AX3590">
        <v>33991000</v>
      </c>
      <c r="AY3590">
        <v>20295000</v>
      </c>
      <c r="AZ3590">
        <v>13696000</v>
      </c>
      <c r="BC3590">
        <v>3998</v>
      </c>
      <c r="BD3590">
        <v>528</v>
      </c>
      <c r="BE3590">
        <v>4279</v>
      </c>
      <c r="BF3590" t="s">
        <v>20977</v>
      </c>
      <c r="BG3590" t="s">
        <v>20978</v>
      </c>
      <c r="BH3590">
        <v>9789</v>
      </c>
      <c r="BJ3590">
        <v>2</v>
      </c>
      <c r="BK3590">
        <v>20295000</v>
      </c>
      <c r="BL3590">
        <v>9149700</v>
      </c>
    </row>
    <row r="3591" spans="1:64">
      <c r="A3591" t="s">
        <v>20979</v>
      </c>
      <c r="B3591" t="s">
        <v>20980</v>
      </c>
      <c r="C3591" t="s">
        <v>20981</v>
      </c>
      <c r="D3591" t="s">
        <v>6476</v>
      </c>
      <c r="E3591" t="s">
        <v>6529</v>
      </c>
      <c r="F3591" t="s">
        <v>6509</v>
      </c>
      <c r="G3591" t="s">
        <v>6492</v>
      </c>
      <c r="H3591" t="s">
        <v>6476</v>
      </c>
      <c r="I3591" t="s">
        <v>6487</v>
      </c>
      <c r="J3591">
        <v>1</v>
      </c>
      <c r="K3591">
        <v>0</v>
      </c>
      <c r="L3591">
        <v>0</v>
      </c>
      <c r="M3591">
        <v>4</v>
      </c>
      <c r="N3591">
        <v>1</v>
      </c>
      <c r="O3591">
        <v>0</v>
      </c>
      <c r="P3591">
        <v>5</v>
      </c>
      <c r="Q3591">
        <v>1</v>
      </c>
      <c r="R3591">
        <v>2</v>
      </c>
      <c r="S3591">
        <v>3</v>
      </c>
      <c r="T3591">
        <v>2</v>
      </c>
      <c r="U3591">
        <v>1</v>
      </c>
      <c r="V3591">
        <v>0</v>
      </c>
      <c r="W3591">
        <v>1</v>
      </c>
      <c r="X3591">
        <v>1</v>
      </c>
      <c r="Y3591">
        <v>2</v>
      </c>
      <c r="Z3591">
        <v>1</v>
      </c>
      <c r="AA3591">
        <v>0</v>
      </c>
      <c r="AB3591">
        <v>1</v>
      </c>
      <c r="AC3591">
        <v>1</v>
      </c>
      <c r="AD3591">
        <v>0</v>
      </c>
      <c r="AE3591">
        <v>0</v>
      </c>
      <c r="AF3591">
        <v>27</v>
      </c>
      <c r="AG3591">
        <v>0</v>
      </c>
      <c r="AH3591">
        <v>3160.4182999999998</v>
      </c>
      <c r="AI3591" t="s">
        <v>7048</v>
      </c>
      <c r="AJ3591" t="s">
        <v>6902</v>
      </c>
      <c r="AK3591">
        <v>178</v>
      </c>
      <c r="AL3591">
        <v>204</v>
      </c>
      <c r="AM3591" t="s">
        <v>302</v>
      </c>
      <c r="AN3591" t="s">
        <v>301</v>
      </c>
      <c r="AO3591" t="s">
        <v>6480</v>
      </c>
      <c r="AP3591" t="s">
        <v>6558</v>
      </c>
      <c r="AQ3591">
        <v>4</v>
      </c>
      <c r="AR3591" s="3">
        <v>4.1764999999999999E-16</v>
      </c>
      <c r="AS3591">
        <v>140.09</v>
      </c>
      <c r="AT3591" t="s">
        <v>39</v>
      </c>
      <c r="AU3591" t="s">
        <v>39</v>
      </c>
      <c r="AV3591">
        <v>1</v>
      </c>
      <c r="AW3591">
        <v>1</v>
      </c>
      <c r="AX3591">
        <v>37552000</v>
      </c>
      <c r="AY3591">
        <v>9290300</v>
      </c>
      <c r="AZ3591">
        <v>28262000</v>
      </c>
      <c r="BC3591">
        <v>3999</v>
      </c>
      <c r="BD3591">
        <v>50</v>
      </c>
      <c r="BE3591">
        <v>4280</v>
      </c>
      <c r="BF3591" t="s">
        <v>20982</v>
      </c>
      <c r="BG3591" t="s">
        <v>19456</v>
      </c>
      <c r="BH3591">
        <v>9792</v>
      </c>
      <c r="BJ3591">
        <v>2</v>
      </c>
      <c r="BK3591">
        <v>9290300</v>
      </c>
      <c r="BL3591">
        <v>18880000</v>
      </c>
    </row>
    <row r="3592" spans="1:64">
      <c r="A3592" t="s">
        <v>20983</v>
      </c>
      <c r="B3592" t="s">
        <v>20984</v>
      </c>
      <c r="C3592" t="s">
        <v>10482</v>
      </c>
      <c r="D3592" t="s">
        <v>6476</v>
      </c>
      <c r="E3592" t="s">
        <v>6529</v>
      </c>
      <c r="F3592" t="s">
        <v>6509</v>
      </c>
      <c r="G3592" t="s">
        <v>6529</v>
      </c>
      <c r="H3592" t="s">
        <v>6476</v>
      </c>
      <c r="I3592" t="s">
        <v>6487</v>
      </c>
      <c r="J3592">
        <v>1</v>
      </c>
      <c r="K3592">
        <v>0</v>
      </c>
      <c r="L3592">
        <v>1</v>
      </c>
      <c r="M3592">
        <v>0</v>
      </c>
      <c r="N3592">
        <v>0</v>
      </c>
      <c r="O3592">
        <v>0</v>
      </c>
      <c r="P3592">
        <v>0</v>
      </c>
      <c r="Q3592">
        <v>0</v>
      </c>
      <c r="R3592">
        <v>0</v>
      </c>
      <c r="S3592">
        <v>0</v>
      </c>
      <c r="T3592">
        <v>3</v>
      </c>
      <c r="U3592">
        <v>1</v>
      </c>
      <c r="V3592">
        <v>0</v>
      </c>
      <c r="W3592">
        <v>0</v>
      </c>
      <c r="X3592">
        <v>0</v>
      </c>
      <c r="Y3592">
        <v>3</v>
      </c>
      <c r="Z3592">
        <v>2</v>
      </c>
      <c r="AA3592">
        <v>0</v>
      </c>
      <c r="AB3592">
        <v>1</v>
      </c>
      <c r="AC3592">
        <v>1</v>
      </c>
      <c r="AD3592">
        <v>0</v>
      </c>
      <c r="AE3592">
        <v>0</v>
      </c>
      <c r="AF3592">
        <v>13</v>
      </c>
      <c r="AG3592">
        <v>0</v>
      </c>
      <c r="AH3592">
        <v>1395.7609</v>
      </c>
      <c r="AI3592" t="s">
        <v>726</v>
      </c>
      <c r="AJ3592" t="s">
        <v>726</v>
      </c>
      <c r="AK3592">
        <v>488</v>
      </c>
      <c r="AL3592">
        <v>500</v>
      </c>
      <c r="AM3592" t="s">
        <v>728</v>
      </c>
      <c r="AN3592" t="s">
        <v>727</v>
      </c>
      <c r="AO3592" t="s">
        <v>6480</v>
      </c>
      <c r="AP3592" t="s">
        <v>6480</v>
      </c>
      <c r="AQ3592">
        <v>2</v>
      </c>
      <c r="AR3592">
        <v>3.1746999999999997E-2</v>
      </c>
      <c r="AS3592">
        <v>75.228999999999999</v>
      </c>
      <c r="AT3592" t="s">
        <v>38</v>
      </c>
      <c r="AU3592" t="s">
        <v>39</v>
      </c>
      <c r="AV3592">
        <v>1</v>
      </c>
      <c r="AW3592">
        <v>1</v>
      </c>
      <c r="AX3592">
        <v>94515000</v>
      </c>
      <c r="AY3592">
        <v>24484000</v>
      </c>
      <c r="AZ3592">
        <v>70031000</v>
      </c>
      <c r="BC3592">
        <v>4000</v>
      </c>
      <c r="BD3592">
        <v>101</v>
      </c>
      <c r="BE3592">
        <v>4281</v>
      </c>
      <c r="BF3592" t="s">
        <v>20985</v>
      </c>
      <c r="BG3592">
        <v>9793</v>
      </c>
      <c r="BH3592">
        <v>9793</v>
      </c>
      <c r="BJ3592">
        <v>1</v>
      </c>
      <c r="BK3592">
        <v>24484000</v>
      </c>
      <c r="BL3592">
        <v>46784000</v>
      </c>
    </row>
    <row r="3593" spans="1:64">
      <c r="A3593" t="s">
        <v>20986</v>
      </c>
      <c r="B3593" t="s">
        <v>20987</v>
      </c>
      <c r="C3593" t="s">
        <v>20988</v>
      </c>
      <c r="D3593" t="s">
        <v>6485</v>
      </c>
      <c r="E3593" t="s">
        <v>6529</v>
      </c>
      <c r="F3593" t="s">
        <v>6509</v>
      </c>
      <c r="G3593" t="s">
        <v>6476</v>
      </c>
      <c r="H3593" t="s">
        <v>6485</v>
      </c>
      <c r="I3593" t="s">
        <v>6478</v>
      </c>
      <c r="J3593">
        <v>3</v>
      </c>
      <c r="K3593">
        <v>1</v>
      </c>
      <c r="L3593">
        <v>2</v>
      </c>
      <c r="M3593">
        <v>1</v>
      </c>
      <c r="N3593">
        <v>1</v>
      </c>
      <c r="O3593">
        <v>0</v>
      </c>
      <c r="P3593">
        <v>0</v>
      </c>
      <c r="Q3593">
        <v>0</v>
      </c>
      <c r="R3593">
        <v>0</v>
      </c>
      <c r="S3593">
        <v>0</v>
      </c>
      <c r="T3593">
        <v>6</v>
      </c>
      <c r="U3593">
        <v>1</v>
      </c>
      <c r="V3593">
        <v>0</v>
      </c>
      <c r="W3593">
        <v>0</v>
      </c>
      <c r="X3593">
        <v>2</v>
      </c>
      <c r="Y3593">
        <v>1</v>
      </c>
      <c r="Z3593">
        <v>2</v>
      </c>
      <c r="AA3593">
        <v>0</v>
      </c>
      <c r="AB3593">
        <v>0</v>
      </c>
      <c r="AC3593">
        <v>2</v>
      </c>
      <c r="AD3593">
        <v>0</v>
      </c>
      <c r="AE3593">
        <v>0</v>
      </c>
      <c r="AF3593">
        <v>22</v>
      </c>
      <c r="AG3593">
        <v>1</v>
      </c>
      <c r="AH3593">
        <v>2378.3355999999999</v>
      </c>
      <c r="AI3593" t="s">
        <v>5506</v>
      </c>
      <c r="AJ3593" t="s">
        <v>5506</v>
      </c>
      <c r="AK3593">
        <v>177</v>
      </c>
      <c r="AL3593">
        <v>198</v>
      </c>
      <c r="AM3593" t="s">
        <v>5508</v>
      </c>
      <c r="AN3593" t="s">
        <v>5507</v>
      </c>
      <c r="AO3593" t="s">
        <v>6480</v>
      </c>
      <c r="AP3593" t="s">
        <v>6480</v>
      </c>
      <c r="AQ3593">
        <v>3</v>
      </c>
      <c r="AR3593" s="3">
        <v>6.0988E-5</v>
      </c>
      <c r="AS3593">
        <v>95.194999999999993</v>
      </c>
      <c r="AU3593" t="s">
        <v>39</v>
      </c>
      <c r="AW3593">
        <v>1</v>
      </c>
      <c r="AX3593">
        <v>9032400</v>
      </c>
      <c r="AY3593">
        <v>0</v>
      </c>
      <c r="AZ3593">
        <v>9032400</v>
      </c>
      <c r="BC3593">
        <v>4001</v>
      </c>
      <c r="BD3593">
        <v>609</v>
      </c>
      <c r="BE3593">
        <v>4282</v>
      </c>
      <c r="BF3593">
        <v>11053</v>
      </c>
      <c r="BG3593">
        <v>9794</v>
      </c>
      <c r="BH3593">
        <v>9794</v>
      </c>
      <c r="BJ3593">
        <v>1</v>
      </c>
      <c r="BK3593">
        <v>0</v>
      </c>
      <c r="BL3593">
        <v>6034200</v>
      </c>
    </row>
    <row r="3594" spans="1:64">
      <c r="A3594" t="s">
        <v>20989</v>
      </c>
      <c r="B3594" t="s">
        <v>20990</v>
      </c>
      <c r="C3594" t="s">
        <v>20991</v>
      </c>
      <c r="D3594" t="s">
        <v>6476</v>
      </c>
      <c r="E3594" t="s">
        <v>6529</v>
      </c>
      <c r="F3594" t="s">
        <v>6509</v>
      </c>
      <c r="G3594" t="s">
        <v>6529</v>
      </c>
      <c r="H3594" t="s">
        <v>6476</v>
      </c>
      <c r="I3594" t="s">
        <v>6487</v>
      </c>
      <c r="J3594">
        <v>0</v>
      </c>
      <c r="K3594">
        <v>0</v>
      </c>
      <c r="L3594">
        <v>0</v>
      </c>
      <c r="M3594">
        <v>0</v>
      </c>
      <c r="N3594">
        <v>0</v>
      </c>
      <c r="O3594">
        <v>0</v>
      </c>
      <c r="P3594">
        <v>0</v>
      </c>
      <c r="Q3594">
        <v>0</v>
      </c>
      <c r="R3594">
        <v>0</v>
      </c>
      <c r="S3594">
        <v>0</v>
      </c>
      <c r="T3594">
        <v>1</v>
      </c>
      <c r="U3594">
        <v>1</v>
      </c>
      <c r="V3594">
        <v>0</v>
      </c>
      <c r="W3594">
        <v>0</v>
      </c>
      <c r="X3594">
        <v>0</v>
      </c>
      <c r="Y3594">
        <v>1</v>
      </c>
      <c r="Z3594">
        <v>2</v>
      </c>
      <c r="AA3594">
        <v>0</v>
      </c>
      <c r="AB3594">
        <v>0</v>
      </c>
      <c r="AC3594">
        <v>2</v>
      </c>
      <c r="AD3594">
        <v>0</v>
      </c>
      <c r="AE3594">
        <v>0</v>
      </c>
      <c r="AF3594">
        <v>7</v>
      </c>
      <c r="AG3594">
        <v>0</v>
      </c>
      <c r="AH3594">
        <v>746.4538</v>
      </c>
      <c r="AI3594" t="s">
        <v>652</v>
      </c>
      <c r="AJ3594" t="s">
        <v>652</v>
      </c>
      <c r="AK3594">
        <v>541</v>
      </c>
      <c r="AL3594">
        <v>547</v>
      </c>
      <c r="AM3594" t="s">
        <v>654</v>
      </c>
      <c r="AN3594" t="s">
        <v>653</v>
      </c>
      <c r="AO3594" t="s">
        <v>6558</v>
      </c>
      <c r="AP3594" t="s">
        <v>6558</v>
      </c>
      <c r="AQ3594">
        <v>2</v>
      </c>
      <c r="AR3594">
        <v>6.9126999999999994E-2</v>
      </c>
      <c r="AS3594">
        <v>62.658999999999999</v>
      </c>
      <c r="AT3594" t="s">
        <v>39</v>
      </c>
      <c r="AU3594" t="s">
        <v>38</v>
      </c>
      <c r="AV3594">
        <v>1</v>
      </c>
      <c r="AW3594">
        <v>1</v>
      </c>
      <c r="AX3594">
        <v>23343000</v>
      </c>
      <c r="AY3594">
        <v>10084000</v>
      </c>
      <c r="AZ3594">
        <v>13259000</v>
      </c>
      <c r="BC3594">
        <v>4002</v>
      </c>
      <c r="BD3594">
        <v>94</v>
      </c>
      <c r="BE3594">
        <v>4283</v>
      </c>
      <c r="BF3594" t="s">
        <v>20992</v>
      </c>
      <c r="BG3594">
        <v>9795</v>
      </c>
      <c r="BH3594">
        <v>9795</v>
      </c>
      <c r="BJ3594">
        <v>0</v>
      </c>
      <c r="BK3594">
        <v>10084000</v>
      </c>
      <c r="BL3594">
        <v>8857500</v>
      </c>
    </row>
    <row r="3595" spans="1:64">
      <c r="A3595" t="s">
        <v>20993</v>
      </c>
      <c r="B3595" t="s">
        <v>20994</v>
      </c>
      <c r="C3595" t="s">
        <v>7081</v>
      </c>
      <c r="D3595" t="s">
        <v>6476</v>
      </c>
      <c r="E3595" t="s">
        <v>6529</v>
      </c>
      <c r="F3595" t="s">
        <v>6509</v>
      </c>
      <c r="G3595" t="s">
        <v>6509</v>
      </c>
      <c r="H3595" t="s">
        <v>6485</v>
      </c>
      <c r="I3595" t="s">
        <v>6477</v>
      </c>
      <c r="J3595">
        <v>2</v>
      </c>
      <c r="K3595">
        <v>1</v>
      </c>
      <c r="L3595">
        <v>1</v>
      </c>
      <c r="M3595">
        <v>0</v>
      </c>
      <c r="N3595">
        <v>0</v>
      </c>
      <c r="O3595">
        <v>1</v>
      </c>
      <c r="P3595">
        <v>1</v>
      </c>
      <c r="Q3595">
        <v>1</v>
      </c>
      <c r="R3595">
        <v>1</v>
      </c>
      <c r="S3595">
        <v>2</v>
      </c>
      <c r="T3595">
        <v>3</v>
      </c>
      <c r="U3595">
        <v>0</v>
      </c>
      <c r="V3595">
        <v>0</v>
      </c>
      <c r="W3595">
        <v>0</v>
      </c>
      <c r="X3595">
        <v>0</v>
      </c>
      <c r="Y3595">
        <v>1</v>
      </c>
      <c r="Z3595">
        <v>2</v>
      </c>
      <c r="AA3595">
        <v>0</v>
      </c>
      <c r="AB3595">
        <v>0</v>
      </c>
      <c r="AC3595">
        <v>2</v>
      </c>
      <c r="AD3595">
        <v>0</v>
      </c>
      <c r="AE3595">
        <v>0</v>
      </c>
      <c r="AF3595">
        <v>18</v>
      </c>
      <c r="AG3595">
        <v>0</v>
      </c>
      <c r="AH3595">
        <v>1934.0949000000001</v>
      </c>
      <c r="AI3595" t="s">
        <v>972</v>
      </c>
      <c r="AJ3595" t="s">
        <v>7083</v>
      </c>
      <c r="AK3595">
        <v>427</v>
      </c>
      <c r="AL3595">
        <v>444</v>
      </c>
      <c r="AM3595" t="s">
        <v>975</v>
      </c>
      <c r="AN3595" t="s">
        <v>974</v>
      </c>
      <c r="AO3595" t="s">
        <v>6480</v>
      </c>
      <c r="AP3595" t="s">
        <v>6558</v>
      </c>
      <c r="AQ3595">
        <v>3</v>
      </c>
      <c r="AR3595">
        <v>2.6285000000000002E-3</v>
      </c>
      <c r="AS3595">
        <v>79.013000000000005</v>
      </c>
      <c r="AU3595" t="s">
        <v>39</v>
      </c>
      <c r="AW3595">
        <v>1</v>
      </c>
      <c r="AX3595">
        <v>2814500</v>
      </c>
      <c r="AY3595">
        <v>0</v>
      </c>
      <c r="AZ3595">
        <v>2814500</v>
      </c>
      <c r="BC3595">
        <v>4003</v>
      </c>
      <c r="BD3595">
        <v>128</v>
      </c>
      <c r="BE3595">
        <v>4284</v>
      </c>
      <c r="BF3595">
        <v>11056</v>
      </c>
      <c r="BG3595">
        <v>9796</v>
      </c>
      <c r="BH3595">
        <v>9796</v>
      </c>
      <c r="BJ3595">
        <v>1</v>
      </c>
      <c r="BK3595">
        <v>0</v>
      </c>
      <c r="BL3595">
        <v>1880200</v>
      </c>
    </row>
    <row r="3596" spans="1:64">
      <c r="A3596" t="s">
        <v>20995</v>
      </c>
      <c r="B3596" t="s">
        <v>20996</v>
      </c>
      <c r="C3596" t="s">
        <v>20997</v>
      </c>
      <c r="D3596" t="s">
        <v>6485</v>
      </c>
      <c r="E3596" t="s">
        <v>6529</v>
      </c>
      <c r="F3596" t="s">
        <v>6509</v>
      </c>
      <c r="G3596" t="s">
        <v>6604</v>
      </c>
      <c r="H3596" t="s">
        <v>6604</v>
      </c>
      <c r="I3596" t="s">
        <v>6518</v>
      </c>
      <c r="J3596">
        <v>0</v>
      </c>
      <c r="K3596">
        <v>0</v>
      </c>
      <c r="L3596">
        <v>0</v>
      </c>
      <c r="M3596">
        <v>0</v>
      </c>
      <c r="N3596">
        <v>0</v>
      </c>
      <c r="O3596">
        <v>0</v>
      </c>
      <c r="P3596">
        <v>0</v>
      </c>
      <c r="Q3596">
        <v>3</v>
      </c>
      <c r="R3596">
        <v>0</v>
      </c>
      <c r="S3596">
        <v>0</v>
      </c>
      <c r="T3596">
        <v>1</v>
      </c>
      <c r="U3596">
        <v>0</v>
      </c>
      <c r="V3596">
        <v>0</v>
      </c>
      <c r="W3596">
        <v>1</v>
      </c>
      <c r="X3596">
        <v>0</v>
      </c>
      <c r="Y3596">
        <v>0</v>
      </c>
      <c r="Z3596">
        <v>1</v>
      </c>
      <c r="AA3596">
        <v>0</v>
      </c>
      <c r="AB3596">
        <v>1</v>
      </c>
      <c r="AC3596">
        <v>0</v>
      </c>
      <c r="AD3596">
        <v>0</v>
      </c>
      <c r="AE3596">
        <v>0</v>
      </c>
      <c r="AF3596">
        <v>7</v>
      </c>
      <c r="AG3596">
        <v>0</v>
      </c>
      <c r="AH3596">
        <v>713.33843999999999</v>
      </c>
      <c r="AI3596" t="s">
        <v>2333</v>
      </c>
      <c r="AJ3596" t="s">
        <v>9133</v>
      </c>
      <c r="AK3596">
        <v>97</v>
      </c>
      <c r="AL3596">
        <v>103</v>
      </c>
      <c r="AM3596" t="s">
        <v>2336</v>
      </c>
      <c r="AN3596" t="s">
        <v>2335</v>
      </c>
      <c r="AO3596" t="s">
        <v>6480</v>
      </c>
      <c r="AP3596" t="s">
        <v>6558</v>
      </c>
      <c r="AQ3596">
        <v>1</v>
      </c>
      <c r="AR3596">
        <v>3.9350999999999997E-2</v>
      </c>
      <c r="AS3596">
        <v>123.4</v>
      </c>
      <c r="AU3596" t="s">
        <v>39</v>
      </c>
      <c r="AW3596">
        <v>1</v>
      </c>
      <c r="AX3596">
        <v>172980000</v>
      </c>
      <c r="AY3596">
        <v>0</v>
      </c>
      <c r="AZ3596">
        <v>172980000</v>
      </c>
      <c r="BC3596">
        <v>4004</v>
      </c>
      <c r="BD3596">
        <v>266</v>
      </c>
      <c r="BE3596">
        <v>4285</v>
      </c>
      <c r="BF3596">
        <v>11057</v>
      </c>
      <c r="BG3596">
        <v>9797</v>
      </c>
      <c r="BH3596">
        <v>9797</v>
      </c>
      <c r="BJ3596">
        <v>1</v>
      </c>
      <c r="BK3596">
        <v>0</v>
      </c>
      <c r="BL3596">
        <v>115560000</v>
      </c>
    </row>
    <row r="3597" spans="1:64">
      <c r="A3597" t="s">
        <v>20998</v>
      </c>
      <c r="B3597" t="s">
        <v>20999</v>
      </c>
      <c r="C3597" t="s">
        <v>21000</v>
      </c>
      <c r="D3597" t="s">
        <v>6476</v>
      </c>
      <c r="E3597" t="s">
        <v>6529</v>
      </c>
      <c r="F3597" t="s">
        <v>6496</v>
      </c>
      <c r="G3597" t="s">
        <v>6491</v>
      </c>
      <c r="H3597" t="s">
        <v>6476</v>
      </c>
      <c r="I3597" t="s">
        <v>6496</v>
      </c>
      <c r="J3597">
        <v>3</v>
      </c>
      <c r="K3597">
        <v>1</v>
      </c>
      <c r="L3597">
        <v>2</v>
      </c>
      <c r="M3597">
        <v>0</v>
      </c>
      <c r="N3597">
        <v>0</v>
      </c>
      <c r="O3597">
        <v>0</v>
      </c>
      <c r="P3597">
        <v>0</v>
      </c>
      <c r="Q3597">
        <v>1</v>
      </c>
      <c r="R3597">
        <v>0</v>
      </c>
      <c r="S3597">
        <v>0</v>
      </c>
      <c r="T3597">
        <v>0</v>
      </c>
      <c r="U3597">
        <v>1</v>
      </c>
      <c r="V3597">
        <v>2</v>
      </c>
      <c r="W3597">
        <v>1</v>
      </c>
      <c r="X3597">
        <v>2</v>
      </c>
      <c r="Y3597">
        <v>0</v>
      </c>
      <c r="Z3597">
        <v>1</v>
      </c>
      <c r="AA3597">
        <v>0</v>
      </c>
      <c r="AB3597">
        <v>0</v>
      </c>
      <c r="AC3597">
        <v>0</v>
      </c>
      <c r="AD3597">
        <v>0</v>
      </c>
      <c r="AE3597">
        <v>0</v>
      </c>
      <c r="AF3597">
        <v>14</v>
      </c>
      <c r="AG3597">
        <v>1</v>
      </c>
      <c r="AH3597">
        <v>1504.7279000000001</v>
      </c>
      <c r="AI3597" t="s">
        <v>4072</v>
      </c>
      <c r="AJ3597" t="s">
        <v>4072</v>
      </c>
      <c r="AK3597">
        <v>354</v>
      </c>
      <c r="AL3597">
        <v>367</v>
      </c>
      <c r="AM3597" t="s">
        <v>4074</v>
      </c>
      <c r="AN3597" t="s">
        <v>4073</v>
      </c>
      <c r="AO3597" t="s">
        <v>6480</v>
      </c>
      <c r="AP3597" t="s">
        <v>6480</v>
      </c>
      <c r="AQ3597">
        <v>2</v>
      </c>
      <c r="AR3597">
        <v>1.2622E-2</v>
      </c>
      <c r="AS3597">
        <v>77.867000000000004</v>
      </c>
      <c r="AT3597" t="s">
        <v>39</v>
      </c>
      <c r="AV3597">
        <v>1</v>
      </c>
      <c r="AX3597">
        <v>16868000</v>
      </c>
      <c r="AY3597">
        <v>16868000</v>
      </c>
      <c r="AZ3597">
        <v>0</v>
      </c>
      <c r="BC3597">
        <v>4005</v>
      </c>
      <c r="BD3597">
        <v>449</v>
      </c>
      <c r="BE3597">
        <v>4286</v>
      </c>
      <c r="BF3597">
        <v>11058</v>
      </c>
      <c r="BG3597">
        <v>9798</v>
      </c>
      <c r="BH3597">
        <v>9798</v>
      </c>
      <c r="BI3597" t="s">
        <v>21001</v>
      </c>
      <c r="BJ3597">
        <v>1</v>
      </c>
      <c r="BK3597">
        <v>16868000</v>
      </c>
      <c r="BL3597">
        <v>0</v>
      </c>
    </row>
    <row r="3598" spans="1:64">
      <c r="A3598" t="s">
        <v>21002</v>
      </c>
      <c r="B3598" t="s">
        <v>21003</v>
      </c>
      <c r="C3598" t="s">
        <v>21004</v>
      </c>
      <c r="D3598" t="s">
        <v>6476</v>
      </c>
      <c r="E3598" t="s">
        <v>6529</v>
      </c>
      <c r="F3598" t="s">
        <v>6496</v>
      </c>
      <c r="G3598" t="s">
        <v>6477</v>
      </c>
      <c r="H3598" t="s">
        <v>6485</v>
      </c>
      <c r="I3598" t="s">
        <v>6477</v>
      </c>
      <c r="J3598">
        <v>3</v>
      </c>
      <c r="K3598">
        <v>1</v>
      </c>
      <c r="L3598">
        <v>1</v>
      </c>
      <c r="M3598">
        <v>0</v>
      </c>
      <c r="N3598">
        <v>0</v>
      </c>
      <c r="O3598">
        <v>1</v>
      </c>
      <c r="P3598">
        <v>2</v>
      </c>
      <c r="Q3598">
        <v>0</v>
      </c>
      <c r="R3598">
        <v>0</v>
      </c>
      <c r="S3598">
        <v>1</v>
      </c>
      <c r="T3598">
        <v>0</v>
      </c>
      <c r="U3598">
        <v>0</v>
      </c>
      <c r="V3598">
        <v>0</v>
      </c>
      <c r="W3598">
        <v>0</v>
      </c>
      <c r="X3598">
        <v>0</v>
      </c>
      <c r="Y3598">
        <v>0</v>
      </c>
      <c r="Z3598">
        <v>2</v>
      </c>
      <c r="AA3598">
        <v>0</v>
      </c>
      <c r="AB3598">
        <v>0</v>
      </c>
      <c r="AC3598">
        <v>0</v>
      </c>
      <c r="AD3598">
        <v>0</v>
      </c>
      <c r="AE3598">
        <v>0</v>
      </c>
      <c r="AF3598">
        <v>11</v>
      </c>
      <c r="AG3598">
        <v>0</v>
      </c>
      <c r="AH3598">
        <v>1202.5890999999999</v>
      </c>
      <c r="AI3598" t="s">
        <v>2026</v>
      </c>
      <c r="AJ3598" t="s">
        <v>2026</v>
      </c>
      <c r="AK3598">
        <v>131</v>
      </c>
      <c r="AL3598">
        <v>141</v>
      </c>
      <c r="AM3598" t="s">
        <v>2028</v>
      </c>
      <c r="AN3598" t="s">
        <v>2027</v>
      </c>
      <c r="AO3598" t="s">
        <v>6480</v>
      </c>
      <c r="AP3598" t="s">
        <v>6480</v>
      </c>
      <c r="AQ3598">
        <v>2</v>
      </c>
      <c r="AR3598">
        <v>1.7933000000000001E-2</v>
      </c>
      <c r="AS3598">
        <v>93.096000000000004</v>
      </c>
      <c r="AU3598" t="s">
        <v>39</v>
      </c>
      <c r="AW3598">
        <v>1</v>
      </c>
      <c r="AX3598">
        <v>13337000</v>
      </c>
      <c r="AY3598">
        <v>0</v>
      </c>
      <c r="AZ3598">
        <v>13337000</v>
      </c>
      <c r="BC3598">
        <v>4008</v>
      </c>
      <c r="BD3598">
        <v>236</v>
      </c>
      <c r="BE3598">
        <v>4289</v>
      </c>
      <c r="BF3598">
        <v>11065</v>
      </c>
      <c r="BG3598">
        <v>9805</v>
      </c>
      <c r="BH3598">
        <v>9805</v>
      </c>
      <c r="BJ3598">
        <v>1</v>
      </c>
      <c r="BK3598">
        <v>0</v>
      </c>
      <c r="BL3598">
        <v>8909800</v>
      </c>
    </row>
    <row r="3599" spans="1:64">
      <c r="A3599" t="s">
        <v>21005</v>
      </c>
      <c r="B3599" t="s">
        <v>21006</v>
      </c>
      <c r="C3599" t="s">
        <v>21007</v>
      </c>
      <c r="D3599" t="s">
        <v>6485</v>
      </c>
      <c r="E3599" t="s">
        <v>6529</v>
      </c>
      <c r="F3599" t="s">
        <v>6496</v>
      </c>
      <c r="G3599" t="s">
        <v>6479</v>
      </c>
      <c r="H3599" t="s">
        <v>6485</v>
      </c>
      <c r="I3599" t="s">
        <v>6492</v>
      </c>
      <c r="J3599">
        <v>1</v>
      </c>
      <c r="K3599">
        <v>2</v>
      </c>
      <c r="L3599">
        <v>1</v>
      </c>
      <c r="M3599">
        <v>1</v>
      </c>
      <c r="N3599">
        <v>0</v>
      </c>
      <c r="O3599">
        <v>3</v>
      </c>
      <c r="P3599">
        <v>1</v>
      </c>
      <c r="Q3599">
        <v>1</v>
      </c>
      <c r="R3599">
        <v>0</v>
      </c>
      <c r="S3599">
        <v>1</v>
      </c>
      <c r="T3599">
        <v>1</v>
      </c>
      <c r="U3599">
        <v>0</v>
      </c>
      <c r="V3599">
        <v>0</v>
      </c>
      <c r="W3599">
        <v>3</v>
      </c>
      <c r="X3599">
        <v>2</v>
      </c>
      <c r="Y3599">
        <v>0</v>
      </c>
      <c r="Z3599">
        <v>3</v>
      </c>
      <c r="AA3599">
        <v>0</v>
      </c>
      <c r="AB3599">
        <v>0</v>
      </c>
      <c r="AC3599">
        <v>2</v>
      </c>
      <c r="AD3599">
        <v>0</v>
      </c>
      <c r="AE3599">
        <v>0</v>
      </c>
      <c r="AF3599">
        <v>22</v>
      </c>
      <c r="AG3599">
        <v>1</v>
      </c>
      <c r="AH3599">
        <v>2563.3182999999999</v>
      </c>
      <c r="AI3599" t="s">
        <v>310</v>
      </c>
      <c r="AJ3599" t="s">
        <v>310</v>
      </c>
      <c r="AK3599">
        <v>22</v>
      </c>
      <c r="AL3599">
        <v>43</v>
      </c>
      <c r="AM3599" t="s">
        <v>312</v>
      </c>
      <c r="AN3599" t="s">
        <v>311</v>
      </c>
      <c r="AO3599" t="s">
        <v>6480</v>
      </c>
      <c r="AP3599" t="s">
        <v>6480</v>
      </c>
      <c r="AQ3599">
        <v>3</v>
      </c>
      <c r="AR3599" s="3">
        <v>2.5845000000000002E-13</v>
      </c>
      <c r="AS3599">
        <v>176.57</v>
      </c>
      <c r="AT3599" t="s">
        <v>39</v>
      </c>
      <c r="AU3599" t="s">
        <v>39</v>
      </c>
      <c r="AV3599">
        <v>1</v>
      </c>
      <c r="AW3599">
        <v>1</v>
      </c>
      <c r="AX3599">
        <v>87435000</v>
      </c>
      <c r="AY3599">
        <v>8332800</v>
      </c>
      <c r="AZ3599">
        <v>79102000</v>
      </c>
      <c r="BC3599">
        <v>4009</v>
      </c>
      <c r="BD3599">
        <v>51</v>
      </c>
      <c r="BE3599">
        <v>4290</v>
      </c>
      <c r="BF3599" t="s">
        <v>21008</v>
      </c>
      <c r="BG3599" t="s">
        <v>21009</v>
      </c>
      <c r="BH3599">
        <v>9807</v>
      </c>
      <c r="BJ3599">
        <v>2</v>
      </c>
      <c r="BK3599">
        <v>8332800</v>
      </c>
      <c r="BL3599">
        <v>52845000</v>
      </c>
    </row>
    <row r="3600" spans="1:64">
      <c r="A3600" t="s">
        <v>21010</v>
      </c>
      <c r="B3600" t="s">
        <v>21011</v>
      </c>
      <c r="C3600" t="s">
        <v>10307</v>
      </c>
      <c r="D3600" t="s">
        <v>6485</v>
      </c>
      <c r="E3600" t="s">
        <v>6529</v>
      </c>
      <c r="F3600" t="s">
        <v>6496</v>
      </c>
      <c r="G3600" t="s">
        <v>6508</v>
      </c>
      <c r="H3600" t="s">
        <v>6477</v>
      </c>
      <c r="I3600" t="s">
        <v>6518</v>
      </c>
      <c r="J3600">
        <v>1</v>
      </c>
      <c r="K3600">
        <v>0</v>
      </c>
      <c r="L3600">
        <v>1</v>
      </c>
      <c r="M3600">
        <v>0</v>
      </c>
      <c r="N3600">
        <v>0</v>
      </c>
      <c r="O3600">
        <v>0</v>
      </c>
      <c r="P3600">
        <v>4</v>
      </c>
      <c r="Q3600">
        <v>1</v>
      </c>
      <c r="R3600">
        <v>0</v>
      </c>
      <c r="S3600">
        <v>1</v>
      </c>
      <c r="T3600">
        <v>2</v>
      </c>
      <c r="U3600">
        <v>1</v>
      </c>
      <c r="V3600">
        <v>1</v>
      </c>
      <c r="W3600">
        <v>1</v>
      </c>
      <c r="X3600">
        <v>3</v>
      </c>
      <c r="Y3600">
        <v>0</v>
      </c>
      <c r="Z3600">
        <v>1</v>
      </c>
      <c r="AA3600">
        <v>0</v>
      </c>
      <c r="AB3600">
        <v>1</v>
      </c>
      <c r="AC3600">
        <v>0</v>
      </c>
      <c r="AD3600">
        <v>0</v>
      </c>
      <c r="AE3600">
        <v>0</v>
      </c>
      <c r="AF3600">
        <v>18</v>
      </c>
      <c r="AG3600">
        <v>1</v>
      </c>
      <c r="AH3600">
        <v>2077.0077999999999</v>
      </c>
      <c r="AI3600" t="s">
        <v>208</v>
      </c>
      <c r="AJ3600" t="s">
        <v>208</v>
      </c>
      <c r="AK3600">
        <v>143</v>
      </c>
      <c r="AL3600">
        <v>160</v>
      </c>
      <c r="AM3600" t="s">
        <v>210</v>
      </c>
      <c r="AN3600" t="s">
        <v>209</v>
      </c>
      <c r="AO3600" t="s">
        <v>6480</v>
      </c>
      <c r="AP3600" t="s">
        <v>6480</v>
      </c>
      <c r="AQ3600" t="s">
        <v>6512</v>
      </c>
      <c r="AR3600" s="3">
        <v>6.6673000000000004E-5</v>
      </c>
      <c r="AS3600">
        <v>131.06</v>
      </c>
      <c r="AT3600" t="s">
        <v>39</v>
      </c>
      <c r="AU3600" t="s">
        <v>39</v>
      </c>
      <c r="AV3600">
        <v>2</v>
      </c>
      <c r="AW3600">
        <v>2</v>
      </c>
      <c r="AX3600">
        <v>321880000</v>
      </c>
      <c r="AY3600">
        <v>174450000</v>
      </c>
      <c r="AZ3600">
        <v>147430000</v>
      </c>
      <c r="BC3600">
        <v>4010</v>
      </c>
      <c r="BD3600">
        <v>41</v>
      </c>
      <c r="BE3600">
        <v>4291</v>
      </c>
      <c r="BF3600" t="s">
        <v>21012</v>
      </c>
      <c r="BG3600" t="s">
        <v>19488</v>
      </c>
      <c r="BH3600">
        <v>9808</v>
      </c>
      <c r="BI3600">
        <v>29</v>
      </c>
      <c r="BJ3600">
        <v>4</v>
      </c>
      <c r="BK3600">
        <v>174450000</v>
      </c>
      <c r="BL3600">
        <v>98492000</v>
      </c>
    </row>
    <row r="3601" spans="1:64">
      <c r="A3601" t="s">
        <v>21013</v>
      </c>
      <c r="B3601" t="s">
        <v>21014</v>
      </c>
      <c r="C3601" t="s">
        <v>8744</v>
      </c>
      <c r="D3601" t="s">
        <v>6476</v>
      </c>
      <c r="E3601" t="s">
        <v>6529</v>
      </c>
      <c r="F3601" t="s">
        <v>6496</v>
      </c>
      <c r="G3601" t="s">
        <v>6604</v>
      </c>
      <c r="H3601" t="s">
        <v>6476</v>
      </c>
      <c r="I3601" t="s">
        <v>6542</v>
      </c>
      <c r="J3601">
        <v>1</v>
      </c>
      <c r="K3601">
        <v>0</v>
      </c>
      <c r="L3601">
        <v>2</v>
      </c>
      <c r="M3601">
        <v>1</v>
      </c>
      <c r="N3601">
        <v>1</v>
      </c>
      <c r="O3601">
        <v>0</v>
      </c>
      <c r="P3601">
        <v>0</v>
      </c>
      <c r="Q3601">
        <v>5</v>
      </c>
      <c r="R3601">
        <v>2</v>
      </c>
      <c r="S3601">
        <v>1</v>
      </c>
      <c r="T3601">
        <v>2</v>
      </c>
      <c r="U3601">
        <v>1</v>
      </c>
      <c r="V3601">
        <v>0</v>
      </c>
      <c r="W3601">
        <v>0</v>
      </c>
      <c r="X3601">
        <v>1</v>
      </c>
      <c r="Y3601">
        <v>3</v>
      </c>
      <c r="Z3601">
        <v>4</v>
      </c>
      <c r="AA3601">
        <v>0</v>
      </c>
      <c r="AB3601">
        <v>1</v>
      </c>
      <c r="AC3601">
        <v>2</v>
      </c>
      <c r="AD3601">
        <v>0</v>
      </c>
      <c r="AE3601">
        <v>0</v>
      </c>
      <c r="AF3601">
        <v>27</v>
      </c>
      <c r="AG3601">
        <v>0</v>
      </c>
      <c r="AH3601">
        <v>2742.3031000000001</v>
      </c>
      <c r="AI3601" t="s">
        <v>2759</v>
      </c>
      <c r="AJ3601" t="s">
        <v>2759</v>
      </c>
      <c r="AK3601">
        <v>186</v>
      </c>
      <c r="AL3601">
        <v>212</v>
      </c>
      <c r="AM3601" t="s">
        <v>2761</v>
      </c>
      <c r="AN3601" t="s">
        <v>2760</v>
      </c>
      <c r="AO3601" t="s">
        <v>6480</v>
      </c>
      <c r="AP3601" t="s">
        <v>6480</v>
      </c>
      <c r="AQ3601" t="s">
        <v>6725</v>
      </c>
      <c r="AR3601" s="3">
        <v>3.1024E-166</v>
      </c>
      <c r="AS3601">
        <v>498.76</v>
      </c>
      <c r="AT3601" t="s">
        <v>39</v>
      </c>
      <c r="AU3601" t="s">
        <v>39</v>
      </c>
      <c r="AV3601">
        <v>3</v>
      </c>
      <c r="AW3601">
        <v>3</v>
      </c>
      <c r="AX3601">
        <v>9710700000</v>
      </c>
      <c r="AY3601">
        <v>4971800000</v>
      </c>
      <c r="AZ3601">
        <v>4739000000</v>
      </c>
      <c r="BC3601">
        <v>4011</v>
      </c>
      <c r="BD3601">
        <v>305</v>
      </c>
      <c r="BE3601">
        <v>4292</v>
      </c>
      <c r="BF3601" t="s">
        <v>21015</v>
      </c>
      <c r="BG3601" t="s">
        <v>21016</v>
      </c>
      <c r="BH3601">
        <v>9813</v>
      </c>
      <c r="BJ3601">
        <v>6</v>
      </c>
      <c r="BK3601">
        <v>4971800000</v>
      </c>
      <c r="BL3601">
        <v>3165900000</v>
      </c>
    </row>
    <row r="3602" spans="1:64">
      <c r="A3602" t="s">
        <v>21017</v>
      </c>
      <c r="B3602" t="s">
        <v>21014</v>
      </c>
      <c r="C3602" t="s">
        <v>8745</v>
      </c>
      <c r="D3602" t="s">
        <v>6476</v>
      </c>
      <c r="E3602" t="s">
        <v>6529</v>
      </c>
      <c r="F3602" t="s">
        <v>6496</v>
      </c>
      <c r="G3602" t="s">
        <v>6604</v>
      </c>
      <c r="H3602" t="s">
        <v>6476</v>
      </c>
      <c r="I3602" t="s">
        <v>6861</v>
      </c>
      <c r="J3602">
        <v>2</v>
      </c>
      <c r="K3602">
        <v>0</v>
      </c>
      <c r="L3602">
        <v>3</v>
      </c>
      <c r="M3602">
        <v>3</v>
      </c>
      <c r="N3602">
        <v>1</v>
      </c>
      <c r="O3602">
        <v>1</v>
      </c>
      <c r="P3602">
        <v>1</v>
      </c>
      <c r="Q3602">
        <v>7</v>
      </c>
      <c r="R3602">
        <v>2</v>
      </c>
      <c r="S3602">
        <v>1</v>
      </c>
      <c r="T3602">
        <v>4</v>
      </c>
      <c r="U3602">
        <v>2</v>
      </c>
      <c r="V3602">
        <v>1</v>
      </c>
      <c r="W3602">
        <v>0</v>
      </c>
      <c r="X3602">
        <v>1</v>
      </c>
      <c r="Y3602">
        <v>3</v>
      </c>
      <c r="Z3602">
        <v>4</v>
      </c>
      <c r="AA3602">
        <v>1</v>
      </c>
      <c r="AB3602">
        <v>1</v>
      </c>
      <c r="AC3602">
        <v>2</v>
      </c>
      <c r="AD3602">
        <v>0</v>
      </c>
      <c r="AE3602">
        <v>0</v>
      </c>
      <c r="AF3602">
        <v>40</v>
      </c>
      <c r="AG3602">
        <v>1</v>
      </c>
      <c r="AH3602">
        <v>4199.9641000000001</v>
      </c>
      <c r="AI3602" t="s">
        <v>2759</v>
      </c>
      <c r="AJ3602" t="s">
        <v>2759</v>
      </c>
      <c r="AK3602">
        <v>186</v>
      </c>
      <c r="AL3602">
        <v>225</v>
      </c>
      <c r="AM3602" t="s">
        <v>2761</v>
      </c>
      <c r="AN3602" t="s">
        <v>2760</v>
      </c>
      <c r="AO3602" t="s">
        <v>6480</v>
      </c>
      <c r="AP3602" t="s">
        <v>6480</v>
      </c>
      <c r="AQ3602" t="s">
        <v>15897</v>
      </c>
      <c r="AR3602" s="3">
        <v>1.2089E-32</v>
      </c>
      <c r="AS3602">
        <v>162.75</v>
      </c>
      <c r="AU3602" t="s">
        <v>39</v>
      </c>
      <c r="AW3602">
        <v>2</v>
      </c>
      <c r="AX3602">
        <v>54513000</v>
      </c>
      <c r="AY3602">
        <v>0</v>
      </c>
      <c r="AZ3602">
        <v>54513000</v>
      </c>
      <c r="BC3602">
        <v>4012</v>
      </c>
      <c r="BD3602">
        <v>305</v>
      </c>
      <c r="BE3602">
        <v>4293</v>
      </c>
      <c r="BF3602" t="s">
        <v>21018</v>
      </c>
      <c r="BG3602" t="s">
        <v>21019</v>
      </c>
      <c r="BH3602">
        <v>9818</v>
      </c>
      <c r="BJ3602">
        <v>2</v>
      </c>
      <c r="BK3602">
        <v>0</v>
      </c>
      <c r="BL3602">
        <v>36418000</v>
      </c>
    </row>
    <row r="3603" spans="1:64">
      <c r="A3603" t="s">
        <v>21020</v>
      </c>
      <c r="B3603" t="s">
        <v>21021</v>
      </c>
      <c r="C3603" t="s">
        <v>21022</v>
      </c>
      <c r="D3603" t="s">
        <v>6485</v>
      </c>
      <c r="E3603" t="s">
        <v>6529</v>
      </c>
      <c r="F3603" t="s">
        <v>6496</v>
      </c>
      <c r="G3603" t="s">
        <v>6478</v>
      </c>
      <c r="H3603" t="s">
        <v>6485</v>
      </c>
      <c r="I3603" t="s">
        <v>6508</v>
      </c>
      <c r="J3603">
        <v>0</v>
      </c>
      <c r="K3603">
        <v>2</v>
      </c>
      <c r="L3603">
        <v>1</v>
      </c>
      <c r="M3603">
        <v>0</v>
      </c>
      <c r="N3603">
        <v>0</v>
      </c>
      <c r="O3603">
        <v>0</v>
      </c>
      <c r="P3603">
        <v>0</v>
      </c>
      <c r="Q3603">
        <v>0</v>
      </c>
      <c r="R3603">
        <v>0</v>
      </c>
      <c r="S3603">
        <v>0</v>
      </c>
      <c r="T3603">
        <v>2</v>
      </c>
      <c r="U3603">
        <v>0</v>
      </c>
      <c r="V3603">
        <v>0</v>
      </c>
      <c r="W3603">
        <v>0</v>
      </c>
      <c r="X3603">
        <v>2</v>
      </c>
      <c r="Y3603">
        <v>2</v>
      </c>
      <c r="Z3603">
        <v>1</v>
      </c>
      <c r="AA3603">
        <v>0</v>
      </c>
      <c r="AB3603">
        <v>0</v>
      </c>
      <c r="AC3603">
        <v>0</v>
      </c>
      <c r="AD3603">
        <v>0</v>
      </c>
      <c r="AE3603">
        <v>0</v>
      </c>
      <c r="AF3603">
        <v>10</v>
      </c>
      <c r="AG3603">
        <v>1</v>
      </c>
      <c r="AH3603">
        <v>1139.6411000000001</v>
      </c>
      <c r="AI3603" t="s">
        <v>1460</v>
      </c>
      <c r="AJ3603" t="s">
        <v>1460</v>
      </c>
      <c r="AK3603">
        <v>56</v>
      </c>
      <c r="AL3603">
        <v>65</v>
      </c>
      <c r="AM3603" t="s">
        <v>1462</v>
      </c>
      <c r="AN3603" t="s">
        <v>1461</v>
      </c>
      <c r="AO3603" t="s">
        <v>6480</v>
      </c>
      <c r="AP3603" t="s">
        <v>6480</v>
      </c>
      <c r="AQ3603" t="s">
        <v>6512</v>
      </c>
      <c r="AR3603" s="3">
        <v>5.7092000000000002E-5</v>
      </c>
      <c r="AS3603">
        <v>181.4</v>
      </c>
      <c r="AT3603" t="s">
        <v>39</v>
      </c>
      <c r="AU3603" t="s">
        <v>39</v>
      </c>
      <c r="AV3603">
        <v>2</v>
      </c>
      <c r="AW3603">
        <v>2</v>
      </c>
      <c r="AX3603">
        <v>20736000000</v>
      </c>
      <c r="AY3603">
        <v>9372900000</v>
      </c>
      <c r="AZ3603">
        <v>11363000000</v>
      </c>
      <c r="BC3603">
        <v>4013</v>
      </c>
      <c r="BD3603">
        <v>178</v>
      </c>
      <c r="BE3603">
        <v>4294</v>
      </c>
      <c r="BF3603" t="s">
        <v>21023</v>
      </c>
      <c r="BG3603" t="s">
        <v>21024</v>
      </c>
      <c r="BH3603">
        <v>9822</v>
      </c>
      <c r="BJ3603">
        <v>3</v>
      </c>
      <c r="BK3603">
        <v>9372900000</v>
      </c>
      <c r="BL3603">
        <v>7591100000</v>
      </c>
    </row>
    <row r="3604" spans="1:64">
      <c r="A3604" t="s">
        <v>21025</v>
      </c>
      <c r="B3604" t="s">
        <v>21026</v>
      </c>
      <c r="C3604" t="s">
        <v>19167</v>
      </c>
      <c r="D3604" t="s">
        <v>6485</v>
      </c>
      <c r="E3604" t="s">
        <v>6529</v>
      </c>
      <c r="F3604" t="s">
        <v>6496</v>
      </c>
      <c r="G3604" t="s">
        <v>6509</v>
      </c>
      <c r="H3604" t="s">
        <v>6476</v>
      </c>
      <c r="I3604" t="s">
        <v>6485</v>
      </c>
      <c r="J3604">
        <v>0</v>
      </c>
      <c r="K3604">
        <v>0</v>
      </c>
      <c r="L3604">
        <v>2</v>
      </c>
      <c r="M3604">
        <v>0</v>
      </c>
      <c r="N3604">
        <v>0</v>
      </c>
      <c r="O3604">
        <v>1</v>
      </c>
      <c r="P3604">
        <v>0</v>
      </c>
      <c r="Q3604">
        <v>0</v>
      </c>
      <c r="R3604">
        <v>0</v>
      </c>
      <c r="S3604">
        <v>0</v>
      </c>
      <c r="T3604">
        <v>1</v>
      </c>
      <c r="U3604">
        <v>1</v>
      </c>
      <c r="V3604">
        <v>0</v>
      </c>
      <c r="W3604">
        <v>1</v>
      </c>
      <c r="X3604">
        <v>0</v>
      </c>
      <c r="Y3604">
        <v>1</v>
      </c>
      <c r="Z3604">
        <v>2</v>
      </c>
      <c r="AA3604">
        <v>0</v>
      </c>
      <c r="AB3604">
        <v>0</v>
      </c>
      <c r="AC3604">
        <v>2</v>
      </c>
      <c r="AD3604">
        <v>0</v>
      </c>
      <c r="AE3604">
        <v>0</v>
      </c>
      <c r="AF3604">
        <v>11</v>
      </c>
      <c r="AG3604">
        <v>0</v>
      </c>
      <c r="AH3604">
        <v>1249.6667</v>
      </c>
      <c r="AI3604" t="s">
        <v>1460</v>
      </c>
      <c r="AJ3604" t="s">
        <v>1460</v>
      </c>
      <c r="AK3604">
        <v>39</v>
      </c>
      <c r="AL3604">
        <v>49</v>
      </c>
      <c r="AM3604" t="s">
        <v>1462</v>
      </c>
      <c r="AN3604" t="s">
        <v>1461</v>
      </c>
      <c r="AO3604" t="s">
        <v>6480</v>
      </c>
      <c r="AP3604" t="s">
        <v>6480</v>
      </c>
      <c r="AQ3604" t="s">
        <v>6512</v>
      </c>
      <c r="AR3604" s="3">
        <v>2.9709E-5</v>
      </c>
      <c r="AS3604">
        <v>177.91</v>
      </c>
      <c r="AT3604" t="s">
        <v>39</v>
      </c>
      <c r="AU3604" t="s">
        <v>39</v>
      </c>
      <c r="AV3604">
        <v>2</v>
      </c>
      <c r="AW3604">
        <v>3</v>
      </c>
      <c r="AX3604">
        <v>10501000000</v>
      </c>
      <c r="AY3604">
        <v>3975000000</v>
      </c>
      <c r="AZ3604">
        <v>6525700000</v>
      </c>
      <c r="BC3604">
        <v>4014</v>
      </c>
      <c r="BD3604">
        <v>178</v>
      </c>
      <c r="BE3604">
        <v>4295</v>
      </c>
      <c r="BF3604" t="s">
        <v>21027</v>
      </c>
      <c r="BG3604" t="s">
        <v>21028</v>
      </c>
      <c r="BH3604">
        <v>9823</v>
      </c>
      <c r="BJ3604">
        <v>3</v>
      </c>
      <c r="BK3604">
        <v>3975000000</v>
      </c>
      <c r="BL3604">
        <v>4359500000</v>
      </c>
    </row>
    <row r="3605" spans="1:64">
      <c r="A3605" t="s">
        <v>21029</v>
      </c>
      <c r="B3605" t="s">
        <v>21026</v>
      </c>
      <c r="C3605" t="s">
        <v>19171</v>
      </c>
      <c r="D3605" t="s">
        <v>6485</v>
      </c>
      <c r="E3605" t="s">
        <v>6529</v>
      </c>
      <c r="F3605" t="s">
        <v>6496</v>
      </c>
      <c r="G3605" t="s">
        <v>6476</v>
      </c>
      <c r="H3605" t="s">
        <v>6485</v>
      </c>
      <c r="I3605" t="s">
        <v>6509</v>
      </c>
      <c r="J3605">
        <v>0</v>
      </c>
      <c r="K3605">
        <v>1</v>
      </c>
      <c r="L3605">
        <v>2</v>
      </c>
      <c r="M3605">
        <v>0</v>
      </c>
      <c r="N3605">
        <v>0</v>
      </c>
      <c r="O3605">
        <v>1</v>
      </c>
      <c r="P3605">
        <v>0</v>
      </c>
      <c r="Q3605">
        <v>0</v>
      </c>
      <c r="R3605">
        <v>0</v>
      </c>
      <c r="S3605">
        <v>0</v>
      </c>
      <c r="T3605">
        <v>1</v>
      </c>
      <c r="U3605">
        <v>1</v>
      </c>
      <c r="V3605">
        <v>0</v>
      </c>
      <c r="W3605">
        <v>1</v>
      </c>
      <c r="X3605">
        <v>0</v>
      </c>
      <c r="Y3605">
        <v>1</v>
      </c>
      <c r="Z3605">
        <v>2</v>
      </c>
      <c r="AA3605">
        <v>0</v>
      </c>
      <c r="AB3605">
        <v>0</v>
      </c>
      <c r="AC3605">
        <v>2</v>
      </c>
      <c r="AD3605">
        <v>0</v>
      </c>
      <c r="AE3605">
        <v>0</v>
      </c>
      <c r="AF3605">
        <v>12</v>
      </c>
      <c r="AG3605">
        <v>1</v>
      </c>
      <c r="AH3605">
        <v>1405.7678000000001</v>
      </c>
      <c r="AI3605" t="s">
        <v>1460</v>
      </c>
      <c r="AJ3605" t="s">
        <v>1460</v>
      </c>
      <c r="AK3605">
        <v>39</v>
      </c>
      <c r="AL3605">
        <v>50</v>
      </c>
      <c r="AM3605" t="s">
        <v>1462</v>
      </c>
      <c r="AN3605" t="s">
        <v>1461</v>
      </c>
      <c r="AO3605" t="s">
        <v>6480</v>
      </c>
      <c r="AP3605" t="s">
        <v>6480</v>
      </c>
      <c r="AQ3605">
        <v>2</v>
      </c>
      <c r="AR3605" s="3">
        <v>1.1001000000000001E-37</v>
      </c>
      <c r="AS3605">
        <v>301.76</v>
      </c>
      <c r="AT3605" t="s">
        <v>39</v>
      </c>
      <c r="AU3605" t="s">
        <v>39</v>
      </c>
      <c r="AV3605">
        <v>1</v>
      </c>
      <c r="AW3605">
        <v>2</v>
      </c>
      <c r="AX3605">
        <v>4662200000</v>
      </c>
      <c r="AY3605">
        <v>2728000000</v>
      </c>
      <c r="AZ3605">
        <v>1934200000</v>
      </c>
      <c r="BC3605">
        <v>4015</v>
      </c>
      <c r="BD3605">
        <v>178</v>
      </c>
      <c r="BE3605">
        <v>4296</v>
      </c>
      <c r="BF3605" t="s">
        <v>21030</v>
      </c>
      <c r="BG3605" t="s">
        <v>21031</v>
      </c>
      <c r="BH3605">
        <v>9828</v>
      </c>
      <c r="BJ3605">
        <v>3</v>
      </c>
      <c r="BK3605">
        <v>2728000000</v>
      </c>
      <c r="BL3605">
        <v>1292100000</v>
      </c>
    </row>
    <row r="3606" spans="1:64">
      <c r="A3606" t="s">
        <v>21032</v>
      </c>
      <c r="B3606" t="s">
        <v>21033</v>
      </c>
      <c r="C3606" t="s">
        <v>18978</v>
      </c>
      <c r="D3606" t="s">
        <v>6485</v>
      </c>
      <c r="E3606" t="s">
        <v>6529</v>
      </c>
      <c r="F3606" t="s">
        <v>6496</v>
      </c>
      <c r="G3606" t="s">
        <v>6492</v>
      </c>
      <c r="H3606" t="s">
        <v>6485</v>
      </c>
      <c r="I3606" t="s">
        <v>6485</v>
      </c>
      <c r="J3606">
        <v>0</v>
      </c>
      <c r="K3606">
        <v>2</v>
      </c>
      <c r="L3606">
        <v>2</v>
      </c>
      <c r="M3606">
        <v>2</v>
      </c>
      <c r="N3606">
        <v>0</v>
      </c>
      <c r="O3606">
        <v>0</v>
      </c>
      <c r="P3606">
        <v>1</v>
      </c>
      <c r="Q3606">
        <v>0</v>
      </c>
      <c r="R3606">
        <v>0</v>
      </c>
      <c r="S3606">
        <v>1</v>
      </c>
      <c r="T3606">
        <v>0</v>
      </c>
      <c r="U3606">
        <v>0</v>
      </c>
      <c r="V3606">
        <v>0</v>
      </c>
      <c r="W3606">
        <v>0</v>
      </c>
      <c r="X3606">
        <v>0</v>
      </c>
      <c r="Y3606">
        <v>0</v>
      </c>
      <c r="Z3606">
        <v>1</v>
      </c>
      <c r="AA3606">
        <v>0</v>
      </c>
      <c r="AB3606">
        <v>2</v>
      </c>
      <c r="AC3606">
        <v>0</v>
      </c>
      <c r="AD3606">
        <v>0</v>
      </c>
      <c r="AE3606">
        <v>0</v>
      </c>
      <c r="AF3606">
        <v>11</v>
      </c>
      <c r="AG3606">
        <v>1</v>
      </c>
      <c r="AH3606">
        <v>1457.6534999999999</v>
      </c>
      <c r="AI3606" t="s">
        <v>860</v>
      </c>
      <c r="AJ3606" t="s">
        <v>860</v>
      </c>
      <c r="AK3606">
        <v>224</v>
      </c>
      <c r="AL3606">
        <v>234</v>
      </c>
      <c r="AM3606" t="s">
        <v>862</v>
      </c>
      <c r="AN3606" t="s">
        <v>861</v>
      </c>
      <c r="AO3606" t="s">
        <v>6480</v>
      </c>
      <c r="AP3606" t="s">
        <v>6480</v>
      </c>
      <c r="AQ3606" t="s">
        <v>6512</v>
      </c>
      <c r="AR3606" s="3">
        <v>4.1649E-27</v>
      </c>
      <c r="AS3606">
        <v>281.88</v>
      </c>
      <c r="AT3606" t="s">
        <v>39</v>
      </c>
      <c r="AU3606" t="s">
        <v>39</v>
      </c>
      <c r="AV3606">
        <v>2</v>
      </c>
      <c r="AW3606">
        <v>2</v>
      </c>
      <c r="AX3606">
        <v>3222200000</v>
      </c>
      <c r="AY3606">
        <v>1693400000</v>
      </c>
      <c r="AZ3606">
        <v>1528800000</v>
      </c>
      <c r="BC3606">
        <v>4016</v>
      </c>
      <c r="BD3606">
        <v>117</v>
      </c>
      <c r="BE3606">
        <v>4297</v>
      </c>
      <c r="BF3606" t="s">
        <v>21034</v>
      </c>
      <c r="BG3606" t="s">
        <v>21035</v>
      </c>
      <c r="BH3606">
        <v>9831</v>
      </c>
      <c r="BJ3606">
        <v>4</v>
      </c>
      <c r="BK3606">
        <v>1693400000</v>
      </c>
      <c r="BL3606">
        <v>1021300000</v>
      </c>
    </row>
    <row r="3607" spans="1:64">
      <c r="A3607" t="s">
        <v>21036</v>
      </c>
      <c r="B3607" t="s">
        <v>21033</v>
      </c>
      <c r="C3607" t="s">
        <v>13066</v>
      </c>
      <c r="D3607" t="s">
        <v>6485</v>
      </c>
      <c r="E3607" t="s">
        <v>6529</v>
      </c>
      <c r="F3607" t="s">
        <v>6496</v>
      </c>
      <c r="G3607" t="s">
        <v>6485</v>
      </c>
      <c r="H3607" t="s">
        <v>6485</v>
      </c>
      <c r="I3607" t="s">
        <v>6861</v>
      </c>
      <c r="J3607">
        <v>0</v>
      </c>
      <c r="K3607">
        <v>3</v>
      </c>
      <c r="L3607">
        <v>2</v>
      </c>
      <c r="M3607">
        <v>2</v>
      </c>
      <c r="N3607">
        <v>0</v>
      </c>
      <c r="O3607">
        <v>0</v>
      </c>
      <c r="P3607">
        <v>1</v>
      </c>
      <c r="Q3607">
        <v>0</v>
      </c>
      <c r="R3607">
        <v>0</v>
      </c>
      <c r="S3607">
        <v>1</v>
      </c>
      <c r="T3607">
        <v>0</v>
      </c>
      <c r="U3607">
        <v>0</v>
      </c>
      <c r="V3607">
        <v>0</v>
      </c>
      <c r="W3607">
        <v>0</v>
      </c>
      <c r="X3607">
        <v>0</v>
      </c>
      <c r="Y3607">
        <v>0</v>
      </c>
      <c r="Z3607">
        <v>1</v>
      </c>
      <c r="AA3607">
        <v>0</v>
      </c>
      <c r="AB3607">
        <v>2</v>
      </c>
      <c r="AC3607">
        <v>0</v>
      </c>
      <c r="AD3607">
        <v>0</v>
      </c>
      <c r="AE3607">
        <v>0</v>
      </c>
      <c r="AF3607">
        <v>12</v>
      </c>
      <c r="AG3607">
        <v>2</v>
      </c>
      <c r="AH3607">
        <v>1613.7546</v>
      </c>
      <c r="AI3607" t="s">
        <v>860</v>
      </c>
      <c r="AJ3607" t="s">
        <v>860</v>
      </c>
      <c r="AK3607">
        <v>224</v>
      </c>
      <c r="AL3607">
        <v>235</v>
      </c>
      <c r="AM3607" t="s">
        <v>862</v>
      </c>
      <c r="AN3607" t="s">
        <v>861</v>
      </c>
      <c r="AO3607" t="s">
        <v>6480</v>
      </c>
      <c r="AP3607" t="s">
        <v>6480</v>
      </c>
      <c r="AQ3607" t="s">
        <v>6725</v>
      </c>
      <c r="AR3607" s="3">
        <v>6.0184000000000005E-8</v>
      </c>
      <c r="AS3607">
        <v>167.18</v>
      </c>
      <c r="AT3607" t="s">
        <v>39</v>
      </c>
      <c r="AU3607" t="s">
        <v>39</v>
      </c>
      <c r="AV3607">
        <v>4</v>
      </c>
      <c r="AW3607">
        <v>3</v>
      </c>
      <c r="AX3607">
        <v>7152900000</v>
      </c>
      <c r="AY3607">
        <v>4802000000</v>
      </c>
      <c r="AZ3607">
        <v>2350800000</v>
      </c>
      <c r="BC3607">
        <v>4017</v>
      </c>
      <c r="BD3607">
        <v>117</v>
      </c>
      <c r="BE3607">
        <v>4298</v>
      </c>
      <c r="BF3607" t="s">
        <v>21037</v>
      </c>
      <c r="BG3607" t="s">
        <v>21038</v>
      </c>
      <c r="BH3607">
        <v>9836</v>
      </c>
      <c r="BJ3607">
        <v>5</v>
      </c>
      <c r="BK3607">
        <v>4802000000</v>
      </c>
      <c r="BL3607">
        <v>1570500000</v>
      </c>
    </row>
    <row r="3608" spans="1:64">
      <c r="A3608" t="s">
        <v>21039</v>
      </c>
      <c r="B3608" t="s">
        <v>21040</v>
      </c>
      <c r="C3608" t="s">
        <v>21041</v>
      </c>
      <c r="D3608" t="s">
        <v>6485</v>
      </c>
      <c r="E3608" t="s">
        <v>6529</v>
      </c>
      <c r="F3608" t="s">
        <v>6491</v>
      </c>
      <c r="G3608" t="s">
        <v>6478</v>
      </c>
      <c r="H3608" t="s">
        <v>6485</v>
      </c>
      <c r="I3608" t="s">
        <v>6508</v>
      </c>
      <c r="J3608">
        <v>2</v>
      </c>
      <c r="K3608">
        <v>1</v>
      </c>
      <c r="L3608">
        <v>1</v>
      </c>
      <c r="M3608">
        <v>0</v>
      </c>
      <c r="N3608">
        <v>0</v>
      </c>
      <c r="O3608">
        <v>0</v>
      </c>
      <c r="P3608">
        <v>0</v>
      </c>
      <c r="Q3608">
        <v>1</v>
      </c>
      <c r="R3608">
        <v>0</v>
      </c>
      <c r="S3608">
        <v>0</v>
      </c>
      <c r="T3608">
        <v>2</v>
      </c>
      <c r="U3608">
        <v>0</v>
      </c>
      <c r="V3608">
        <v>0</v>
      </c>
      <c r="W3608">
        <v>0</v>
      </c>
      <c r="X3608">
        <v>2</v>
      </c>
      <c r="Y3608">
        <v>3</v>
      </c>
      <c r="Z3608">
        <v>2</v>
      </c>
      <c r="AA3608">
        <v>0</v>
      </c>
      <c r="AB3608">
        <v>0</v>
      </c>
      <c r="AC3608">
        <v>0</v>
      </c>
      <c r="AD3608">
        <v>0</v>
      </c>
      <c r="AE3608">
        <v>0</v>
      </c>
      <c r="AF3608">
        <v>14</v>
      </c>
      <c r="AG3608">
        <v>0</v>
      </c>
      <c r="AH3608">
        <v>1370.7154</v>
      </c>
      <c r="AI3608" t="s">
        <v>4022</v>
      </c>
      <c r="AJ3608" t="s">
        <v>4022</v>
      </c>
      <c r="AK3608">
        <v>2310</v>
      </c>
      <c r="AL3608">
        <v>2323</v>
      </c>
      <c r="AM3608" t="s">
        <v>4024</v>
      </c>
      <c r="AN3608" t="s">
        <v>4023</v>
      </c>
      <c r="AO3608" t="s">
        <v>6480</v>
      </c>
      <c r="AP3608" t="s">
        <v>6480</v>
      </c>
      <c r="AQ3608">
        <v>2</v>
      </c>
      <c r="AR3608">
        <v>1.5436000000000001E-4</v>
      </c>
      <c r="AS3608">
        <v>139.32</v>
      </c>
      <c r="AT3608" t="s">
        <v>38</v>
      </c>
      <c r="AU3608" t="s">
        <v>39</v>
      </c>
      <c r="AV3608">
        <v>1</v>
      </c>
      <c r="AW3608">
        <v>1</v>
      </c>
      <c r="AX3608">
        <v>21021000</v>
      </c>
      <c r="AY3608">
        <v>5834100</v>
      </c>
      <c r="AZ3608">
        <v>15187000</v>
      </c>
      <c r="BC3608">
        <v>4018</v>
      </c>
      <c r="BD3608">
        <v>443</v>
      </c>
      <c r="BE3608">
        <v>4299</v>
      </c>
      <c r="BF3608" t="s">
        <v>21042</v>
      </c>
      <c r="BG3608">
        <v>9838</v>
      </c>
      <c r="BH3608">
        <v>9838</v>
      </c>
      <c r="BJ3608">
        <v>1</v>
      </c>
      <c r="BK3608">
        <v>5834100</v>
      </c>
      <c r="BL3608">
        <v>10146000</v>
      </c>
    </row>
    <row r="3609" spans="1:64">
      <c r="A3609" t="s">
        <v>21043</v>
      </c>
      <c r="B3609" t="s">
        <v>6506</v>
      </c>
      <c r="C3609" t="s">
        <v>20367</v>
      </c>
      <c r="D3609" t="s">
        <v>6476</v>
      </c>
      <c r="E3609" t="s">
        <v>6529</v>
      </c>
      <c r="F3609" t="s">
        <v>6491</v>
      </c>
      <c r="G3609" t="s">
        <v>6542</v>
      </c>
      <c r="H3609" t="s">
        <v>6476</v>
      </c>
      <c r="I3609" t="s">
        <v>6478</v>
      </c>
      <c r="J3609">
        <v>2</v>
      </c>
      <c r="K3609">
        <v>0</v>
      </c>
      <c r="L3609">
        <v>1</v>
      </c>
      <c r="M3609">
        <v>2</v>
      </c>
      <c r="N3609">
        <v>0</v>
      </c>
      <c r="O3609">
        <v>1</v>
      </c>
      <c r="P3609">
        <v>0</v>
      </c>
      <c r="Q3609">
        <v>1</v>
      </c>
      <c r="R3609">
        <v>0</v>
      </c>
      <c r="S3609">
        <v>0</v>
      </c>
      <c r="T3609">
        <v>3</v>
      </c>
      <c r="U3609">
        <v>1</v>
      </c>
      <c r="V3609">
        <v>0</v>
      </c>
      <c r="W3609">
        <v>0</v>
      </c>
      <c r="X3609">
        <v>1</v>
      </c>
      <c r="Y3609">
        <v>0</v>
      </c>
      <c r="Z3609">
        <v>1</v>
      </c>
      <c r="AA3609">
        <v>0</v>
      </c>
      <c r="AB3609">
        <v>1</v>
      </c>
      <c r="AC3609">
        <v>1</v>
      </c>
      <c r="AD3609">
        <v>0</v>
      </c>
      <c r="AE3609">
        <v>0</v>
      </c>
      <c r="AF3609">
        <v>15</v>
      </c>
      <c r="AG3609">
        <v>0</v>
      </c>
      <c r="AH3609">
        <v>1616.8409999999999</v>
      </c>
      <c r="AI3609" t="s">
        <v>434</v>
      </c>
      <c r="AJ3609" t="s">
        <v>434</v>
      </c>
      <c r="AK3609">
        <v>8</v>
      </c>
      <c r="AL3609">
        <v>22</v>
      </c>
      <c r="AM3609" t="s">
        <v>436</v>
      </c>
      <c r="AN3609" t="s">
        <v>435</v>
      </c>
      <c r="AO3609" t="s">
        <v>6480</v>
      </c>
      <c r="AP3609" t="s">
        <v>6480</v>
      </c>
      <c r="AQ3609">
        <v>2</v>
      </c>
      <c r="AR3609" s="3">
        <v>1.2862E-23</v>
      </c>
      <c r="AS3609">
        <v>243.88</v>
      </c>
      <c r="AT3609" t="s">
        <v>39</v>
      </c>
      <c r="AU3609" t="s">
        <v>39</v>
      </c>
      <c r="AV3609">
        <v>1</v>
      </c>
      <c r="AW3609">
        <v>1</v>
      </c>
      <c r="AX3609">
        <v>36098000</v>
      </c>
      <c r="AY3609">
        <v>10362000</v>
      </c>
      <c r="AZ3609">
        <v>25736000</v>
      </c>
      <c r="BC3609">
        <v>4019</v>
      </c>
      <c r="BD3609">
        <v>65</v>
      </c>
      <c r="BE3609">
        <v>4300</v>
      </c>
      <c r="BF3609" t="s">
        <v>21044</v>
      </c>
      <c r="BG3609" t="s">
        <v>19519</v>
      </c>
      <c r="BH3609">
        <v>9840</v>
      </c>
      <c r="BJ3609">
        <v>2</v>
      </c>
      <c r="BK3609">
        <v>10362000</v>
      </c>
      <c r="BL3609">
        <v>17193000</v>
      </c>
    </row>
    <row r="3610" spans="1:64">
      <c r="A3610" t="s">
        <v>21045</v>
      </c>
      <c r="B3610" t="s">
        <v>11813</v>
      </c>
      <c r="C3610" t="s">
        <v>21046</v>
      </c>
      <c r="D3610" t="s">
        <v>6485</v>
      </c>
      <c r="E3610" t="s">
        <v>6529</v>
      </c>
      <c r="F3610" t="s">
        <v>6491</v>
      </c>
      <c r="G3610" t="s">
        <v>6479</v>
      </c>
      <c r="H3610" t="s">
        <v>6476</v>
      </c>
      <c r="I3610" t="s">
        <v>6503</v>
      </c>
      <c r="J3610">
        <v>1</v>
      </c>
      <c r="K3610">
        <v>0</v>
      </c>
      <c r="L3610">
        <v>2</v>
      </c>
      <c r="M3610">
        <v>1</v>
      </c>
      <c r="N3610">
        <v>0</v>
      </c>
      <c r="O3610">
        <v>0</v>
      </c>
      <c r="P3610">
        <v>1</v>
      </c>
      <c r="Q3610">
        <v>0</v>
      </c>
      <c r="R3610">
        <v>1</v>
      </c>
      <c r="S3610">
        <v>0</v>
      </c>
      <c r="T3610">
        <v>1</v>
      </c>
      <c r="U3610">
        <v>1</v>
      </c>
      <c r="V3610">
        <v>0</v>
      </c>
      <c r="W3610">
        <v>2</v>
      </c>
      <c r="X3610">
        <v>1</v>
      </c>
      <c r="Y3610">
        <v>0</v>
      </c>
      <c r="Z3610">
        <v>2</v>
      </c>
      <c r="AA3610">
        <v>0</v>
      </c>
      <c r="AB3610">
        <v>0</v>
      </c>
      <c r="AC3610">
        <v>2</v>
      </c>
      <c r="AD3610">
        <v>0</v>
      </c>
      <c r="AE3610">
        <v>0</v>
      </c>
      <c r="AF3610">
        <v>15</v>
      </c>
      <c r="AG3610">
        <v>0</v>
      </c>
      <c r="AH3610">
        <v>1730.8628000000001</v>
      </c>
      <c r="AI3610" t="s">
        <v>3277</v>
      </c>
      <c r="AJ3610" t="s">
        <v>3277</v>
      </c>
      <c r="AK3610">
        <v>108</v>
      </c>
      <c r="AL3610">
        <v>122</v>
      </c>
      <c r="AM3610" t="s">
        <v>3279</v>
      </c>
      <c r="AN3610" t="s">
        <v>3278</v>
      </c>
      <c r="AO3610" t="s">
        <v>6480</v>
      </c>
      <c r="AP3610" t="s">
        <v>6480</v>
      </c>
      <c r="AQ3610">
        <v>3</v>
      </c>
      <c r="AR3610">
        <v>6.4383999999999997E-2</v>
      </c>
      <c r="AS3610">
        <v>49.463000000000001</v>
      </c>
      <c r="AT3610" t="s">
        <v>38</v>
      </c>
      <c r="AU3610" t="s">
        <v>39</v>
      </c>
      <c r="AV3610">
        <v>1</v>
      </c>
      <c r="AW3610">
        <v>1</v>
      </c>
      <c r="AX3610">
        <v>29145000</v>
      </c>
      <c r="AY3610">
        <v>7273600</v>
      </c>
      <c r="AZ3610">
        <v>21872000</v>
      </c>
      <c r="BC3610">
        <v>4020</v>
      </c>
      <c r="BD3610">
        <v>363</v>
      </c>
      <c r="BE3610">
        <v>4301</v>
      </c>
      <c r="BF3610" t="s">
        <v>21047</v>
      </c>
      <c r="BG3610">
        <v>9841</v>
      </c>
      <c r="BH3610">
        <v>9841</v>
      </c>
      <c r="BJ3610">
        <v>1</v>
      </c>
      <c r="BK3610">
        <v>7273600</v>
      </c>
      <c r="BL3610">
        <v>14612000</v>
      </c>
    </row>
    <row r="3611" spans="1:64">
      <c r="A3611" t="s">
        <v>21048</v>
      </c>
      <c r="B3611" t="s">
        <v>21049</v>
      </c>
      <c r="C3611" t="s">
        <v>21050</v>
      </c>
      <c r="D3611" t="s">
        <v>6485</v>
      </c>
      <c r="E3611" t="s">
        <v>6529</v>
      </c>
      <c r="F3611" t="s">
        <v>6491</v>
      </c>
      <c r="G3611" t="s">
        <v>6529</v>
      </c>
      <c r="H3611" t="s">
        <v>6476</v>
      </c>
      <c r="I3611" t="s">
        <v>6477</v>
      </c>
      <c r="J3611">
        <v>1</v>
      </c>
      <c r="K3611">
        <v>0</v>
      </c>
      <c r="L3611">
        <v>1</v>
      </c>
      <c r="M3611">
        <v>0</v>
      </c>
      <c r="N3611">
        <v>0</v>
      </c>
      <c r="O3611">
        <v>1</v>
      </c>
      <c r="P3611">
        <v>0</v>
      </c>
      <c r="Q3611">
        <v>0</v>
      </c>
      <c r="R3611">
        <v>0</v>
      </c>
      <c r="S3611">
        <v>1</v>
      </c>
      <c r="T3611">
        <v>2</v>
      </c>
      <c r="U3611">
        <v>1</v>
      </c>
      <c r="V3611">
        <v>0</v>
      </c>
      <c r="W3611">
        <v>0</v>
      </c>
      <c r="X3611">
        <v>5</v>
      </c>
      <c r="Y3611">
        <v>2</v>
      </c>
      <c r="Z3611">
        <v>4</v>
      </c>
      <c r="AA3611">
        <v>0</v>
      </c>
      <c r="AB3611">
        <v>1</v>
      </c>
      <c r="AC3611">
        <v>0</v>
      </c>
      <c r="AD3611">
        <v>0</v>
      </c>
      <c r="AE3611">
        <v>0</v>
      </c>
      <c r="AF3611">
        <v>19</v>
      </c>
      <c r="AG3611">
        <v>0</v>
      </c>
      <c r="AH3611">
        <v>2025.0782999999999</v>
      </c>
      <c r="AI3611" t="s">
        <v>5904</v>
      </c>
      <c r="AJ3611" t="s">
        <v>5904</v>
      </c>
      <c r="AK3611">
        <v>17</v>
      </c>
      <c r="AL3611">
        <v>35</v>
      </c>
      <c r="AM3611" t="s">
        <v>5906</v>
      </c>
      <c r="AN3611" t="s">
        <v>5905</v>
      </c>
      <c r="AO3611" t="s">
        <v>6480</v>
      </c>
      <c r="AP3611" t="s">
        <v>6480</v>
      </c>
      <c r="AQ3611">
        <v>2</v>
      </c>
      <c r="AR3611" s="3">
        <v>4.4649999999999999E-36</v>
      </c>
      <c r="AS3611">
        <v>252.36</v>
      </c>
      <c r="AT3611" t="s">
        <v>38</v>
      </c>
      <c r="AU3611" t="s">
        <v>39</v>
      </c>
      <c r="AV3611">
        <v>1</v>
      </c>
      <c r="AW3611">
        <v>1</v>
      </c>
      <c r="AX3611">
        <v>33080000</v>
      </c>
      <c r="AY3611">
        <v>5425200</v>
      </c>
      <c r="AZ3611">
        <v>27654000</v>
      </c>
      <c r="BC3611">
        <v>4021</v>
      </c>
      <c r="BD3611">
        <v>654</v>
      </c>
      <c r="BE3611">
        <v>4302</v>
      </c>
      <c r="BF3611" t="s">
        <v>21051</v>
      </c>
      <c r="BG3611">
        <v>9842</v>
      </c>
      <c r="BH3611">
        <v>9842</v>
      </c>
      <c r="BJ3611">
        <v>1</v>
      </c>
      <c r="BK3611">
        <v>5425200</v>
      </c>
      <c r="BL3611">
        <v>18475000</v>
      </c>
    </row>
    <row r="3612" spans="1:64">
      <c r="A3612" t="s">
        <v>21052</v>
      </c>
      <c r="B3612" t="s">
        <v>21053</v>
      </c>
      <c r="C3612" t="s">
        <v>21054</v>
      </c>
      <c r="D3612" t="s">
        <v>6476</v>
      </c>
      <c r="E3612" t="s">
        <v>6529</v>
      </c>
      <c r="F3612" t="s">
        <v>6491</v>
      </c>
      <c r="G3612" t="s">
        <v>6479</v>
      </c>
      <c r="H3612" t="s">
        <v>6476</v>
      </c>
      <c r="I3612" t="s">
        <v>6496</v>
      </c>
      <c r="J3612">
        <v>0</v>
      </c>
      <c r="K3612">
        <v>0</v>
      </c>
      <c r="L3612">
        <v>2</v>
      </c>
      <c r="M3612">
        <v>0</v>
      </c>
      <c r="N3612">
        <v>0</v>
      </c>
      <c r="O3612">
        <v>0</v>
      </c>
      <c r="P3612">
        <v>1</v>
      </c>
      <c r="Q3612">
        <v>1</v>
      </c>
      <c r="R3612">
        <v>0</v>
      </c>
      <c r="S3612">
        <v>0</v>
      </c>
      <c r="T3612">
        <v>2</v>
      </c>
      <c r="U3612">
        <v>1</v>
      </c>
      <c r="V3612">
        <v>0</v>
      </c>
      <c r="W3612">
        <v>3</v>
      </c>
      <c r="X3612">
        <v>1</v>
      </c>
      <c r="Y3612">
        <v>1</v>
      </c>
      <c r="Z3612">
        <v>1</v>
      </c>
      <c r="AA3612">
        <v>0</v>
      </c>
      <c r="AB3612">
        <v>0</v>
      </c>
      <c r="AC3612">
        <v>2</v>
      </c>
      <c r="AD3612">
        <v>0</v>
      </c>
      <c r="AE3612">
        <v>0</v>
      </c>
      <c r="AF3612">
        <v>15</v>
      </c>
      <c r="AG3612">
        <v>0</v>
      </c>
      <c r="AH3612">
        <v>1710.8981000000001</v>
      </c>
      <c r="AI3612" t="s">
        <v>5823</v>
      </c>
      <c r="AJ3612" t="s">
        <v>5823</v>
      </c>
      <c r="AK3612">
        <v>323</v>
      </c>
      <c r="AL3612">
        <v>337</v>
      </c>
      <c r="AM3612" t="s">
        <v>5825</v>
      </c>
      <c r="AN3612" t="s">
        <v>5824</v>
      </c>
      <c r="AO3612" t="s">
        <v>6480</v>
      </c>
      <c r="AP3612" t="s">
        <v>6480</v>
      </c>
      <c r="AQ3612">
        <v>2</v>
      </c>
      <c r="AR3612">
        <v>1.4421E-2</v>
      </c>
      <c r="AS3612">
        <v>82.504999999999995</v>
      </c>
      <c r="AU3612" t="s">
        <v>39</v>
      </c>
      <c r="AW3612">
        <v>1</v>
      </c>
      <c r="AX3612">
        <v>6972500</v>
      </c>
      <c r="AY3612">
        <v>0</v>
      </c>
      <c r="AZ3612">
        <v>6972500</v>
      </c>
      <c r="BC3612">
        <v>4024</v>
      </c>
      <c r="BD3612">
        <v>645</v>
      </c>
      <c r="BE3612">
        <v>4305</v>
      </c>
      <c r="BF3612">
        <v>11119</v>
      </c>
      <c r="BG3612">
        <v>9849</v>
      </c>
      <c r="BH3612">
        <v>9849</v>
      </c>
      <c r="BJ3612">
        <v>1</v>
      </c>
      <c r="BK3612">
        <v>0</v>
      </c>
      <c r="BL3612">
        <v>4658000</v>
      </c>
    </row>
    <row r="3613" spans="1:64">
      <c r="A3613" t="s">
        <v>21055</v>
      </c>
      <c r="B3613" t="s">
        <v>21056</v>
      </c>
      <c r="C3613" t="s">
        <v>20836</v>
      </c>
      <c r="D3613" t="s">
        <v>6476</v>
      </c>
      <c r="E3613" t="s">
        <v>6529</v>
      </c>
      <c r="F3613" t="s">
        <v>6491</v>
      </c>
      <c r="G3613" t="s">
        <v>6509</v>
      </c>
      <c r="H3613" t="s">
        <v>6485</v>
      </c>
      <c r="I3613" t="s">
        <v>6477</v>
      </c>
      <c r="J3613">
        <v>2</v>
      </c>
      <c r="K3613">
        <v>1</v>
      </c>
      <c r="L3613">
        <v>0</v>
      </c>
      <c r="M3613">
        <v>0</v>
      </c>
      <c r="N3613">
        <v>0</v>
      </c>
      <c r="O3613">
        <v>1</v>
      </c>
      <c r="P3613">
        <v>0</v>
      </c>
      <c r="Q3613">
        <v>2</v>
      </c>
      <c r="R3613">
        <v>0</v>
      </c>
      <c r="S3613">
        <v>0</v>
      </c>
      <c r="T3613">
        <v>1</v>
      </c>
      <c r="U3613">
        <v>0</v>
      </c>
      <c r="V3613">
        <v>0</v>
      </c>
      <c r="W3613">
        <v>0</v>
      </c>
      <c r="X3613">
        <v>2</v>
      </c>
      <c r="Y3613">
        <v>1</v>
      </c>
      <c r="Z3613">
        <v>1</v>
      </c>
      <c r="AA3613">
        <v>0</v>
      </c>
      <c r="AB3613">
        <v>0</v>
      </c>
      <c r="AC3613">
        <v>0</v>
      </c>
      <c r="AD3613">
        <v>0</v>
      </c>
      <c r="AE3613">
        <v>0</v>
      </c>
      <c r="AF3613">
        <v>11</v>
      </c>
      <c r="AG3613">
        <v>0</v>
      </c>
      <c r="AH3613">
        <v>1053.5567000000001</v>
      </c>
      <c r="AI3613" t="s">
        <v>2182</v>
      </c>
      <c r="AJ3613" t="s">
        <v>2183</v>
      </c>
      <c r="AK3613">
        <v>107</v>
      </c>
      <c r="AL3613">
        <v>117</v>
      </c>
      <c r="AM3613" t="s">
        <v>6837</v>
      </c>
      <c r="AN3613" t="s">
        <v>6838</v>
      </c>
      <c r="AO3613" t="s">
        <v>6480</v>
      </c>
      <c r="AP3613" t="s">
        <v>6558</v>
      </c>
      <c r="AQ3613">
        <v>2</v>
      </c>
      <c r="AR3613" s="3">
        <v>1.1377000000000001E-7</v>
      </c>
      <c r="AS3613">
        <v>200.11</v>
      </c>
      <c r="AT3613" t="s">
        <v>39</v>
      </c>
      <c r="AU3613" t="s">
        <v>39</v>
      </c>
      <c r="AV3613">
        <v>1</v>
      </c>
      <c r="AW3613">
        <v>1</v>
      </c>
      <c r="AX3613">
        <v>14948000000</v>
      </c>
      <c r="AY3613">
        <v>7201300000</v>
      </c>
      <c r="AZ3613">
        <v>7746800000</v>
      </c>
      <c r="BC3613">
        <v>4025</v>
      </c>
      <c r="BD3613">
        <v>252</v>
      </c>
      <c r="BE3613">
        <v>4306</v>
      </c>
      <c r="BF3613" t="s">
        <v>21057</v>
      </c>
      <c r="BG3613" t="s">
        <v>21058</v>
      </c>
      <c r="BH3613">
        <v>9850</v>
      </c>
      <c r="BJ3613">
        <v>2</v>
      </c>
      <c r="BK3613">
        <v>7201300000</v>
      </c>
      <c r="BL3613">
        <v>5175300000</v>
      </c>
    </row>
    <row r="3614" spans="1:64">
      <c r="A3614" t="s">
        <v>21059</v>
      </c>
      <c r="B3614" t="s">
        <v>21060</v>
      </c>
      <c r="C3614" t="s">
        <v>21061</v>
      </c>
      <c r="D3614" t="s">
        <v>6476</v>
      </c>
      <c r="E3614" t="s">
        <v>6529</v>
      </c>
      <c r="F3614" t="s">
        <v>6491</v>
      </c>
      <c r="G3614" t="s">
        <v>6508</v>
      </c>
      <c r="H3614" t="s">
        <v>6476</v>
      </c>
      <c r="I3614" t="s">
        <v>6529</v>
      </c>
      <c r="J3614">
        <v>0</v>
      </c>
      <c r="K3614">
        <v>0</v>
      </c>
      <c r="L3614">
        <v>0</v>
      </c>
      <c r="M3614">
        <v>0</v>
      </c>
      <c r="N3614">
        <v>0</v>
      </c>
      <c r="O3614">
        <v>1</v>
      </c>
      <c r="P3614">
        <v>1</v>
      </c>
      <c r="Q3614">
        <v>1</v>
      </c>
      <c r="R3614">
        <v>1</v>
      </c>
      <c r="S3614">
        <v>1</v>
      </c>
      <c r="T3614">
        <v>1</v>
      </c>
      <c r="U3614">
        <v>1</v>
      </c>
      <c r="V3614">
        <v>1</v>
      </c>
      <c r="W3614">
        <v>0</v>
      </c>
      <c r="X3614">
        <v>1</v>
      </c>
      <c r="Y3614">
        <v>0</v>
      </c>
      <c r="Z3614">
        <v>1</v>
      </c>
      <c r="AA3614">
        <v>0</v>
      </c>
      <c r="AB3614">
        <v>1</v>
      </c>
      <c r="AC3614">
        <v>1</v>
      </c>
      <c r="AD3614">
        <v>0</v>
      </c>
      <c r="AE3614">
        <v>0</v>
      </c>
      <c r="AF3614">
        <v>12</v>
      </c>
      <c r="AG3614">
        <v>0</v>
      </c>
      <c r="AH3614">
        <v>1414.7279000000001</v>
      </c>
      <c r="AI3614" t="s">
        <v>6299</v>
      </c>
      <c r="AJ3614" t="s">
        <v>6299</v>
      </c>
      <c r="AK3614">
        <v>34</v>
      </c>
      <c r="AL3614">
        <v>45</v>
      </c>
      <c r="AM3614" t="s">
        <v>6301</v>
      </c>
      <c r="AN3614" t="s">
        <v>6300</v>
      </c>
      <c r="AO3614" t="s">
        <v>6480</v>
      </c>
      <c r="AP3614" t="s">
        <v>6480</v>
      </c>
      <c r="AQ3614" t="s">
        <v>6512</v>
      </c>
      <c r="AR3614">
        <v>7.0781999999999996E-4</v>
      </c>
      <c r="AS3614">
        <v>142.76</v>
      </c>
      <c r="AU3614" t="s">
        <v>39</v>
      </c>
      <c r="AW3614">
        <v>2</v>
      </c>
      <c r="AX3614">
        <v>32960000</v>
      </c>
      <c r="AY3614">
        <v>0</v>
      </c>
      <c r="AZ3614">
        <v>32960000</v>
      </c>
      <c r="BC3614">
        <v>4026</v>
      </c>
      <c r="BD3614">
        <v>697</v>
      </c>
      <c r="BE3614" t="s">
        <v>21062</v>
      </c>
      <c r="BF3614" t="s">
        <v>21063</v>
      </c>
      <c r="BG3614" t="s">
        <v>21064</v>
      </c>
      <c r="BH3614">
        <v>9852</v>
      </c>
      <c r="BI3614">
        <v>291</v>
      </c>
      <c r="BJ3614">
        <v>2</v>
      </c>
      <c r="BK3614">
        <v>0</v>
      </c>
      <c r="BL3614">
        <v>22019000</v>
      </c>
    </row>
    <row r="3615" spans="1:64">
      <c r="A3615" t="s">
        <v>21065</v>
      </c>
      <c r="B3615" t="s">
        <v>21066</v>
      </c>
      <c r="C3615" t="s">
        <v>21067</v>
      </c>
      <c r="D3615" t="s">
        <v>6476</v>
      </c>
      <c r="E3615" t="s">
        <v>6529</v>
      </c>
      <c r="F3615" t="s">
        <v>6491</v>
      </c>
      <c r="G3615" t="s">
        <v>6509</v>
      </c>
      <c r="H3615" t="s">
        <v>6485</v>
      </c>
      <c r="I3615" t="s">
        <v>6492</v>
      </c>
      <c r="J3615">
        <v>0</v>
      </c>
      <c r="K3615">
        <v>1</v>
      </c>
      <c r="L3615">
        <v>1</v>
      </c>
      <c r="M3615">
        <v>0</v>
      </c>
      <c r="N3615">
        <v>0</v>
      </c>
      <c r="O3615">
        <v>1</v>
      </c>
      <c r="P3615">
        <v>1</v>
      </c>
      <c r="Q3615">
        <v>1</v>
      </c>
      <c r="R3615">
        <v>0</v>
      </c>
      <c r="S3615">
        <v>1</v>
      </c>
      <c r="T3615">
        <v>1</v>
      </c>
      <c r="U3615">
        <v>0</v>
      </c>
      <c r="V3615">
        <v>0</v>
      </c>
      <c r="W3615">
        <v>0</v>
      </c>
      <c r="X3615">
        <v>1</v>
      </c>
      <c r="Y3615">
        <v>0</v>
      </c>
      <c r="Z3615">
        <v>4</v>
      </c>
      <c r="AA3615">
        <v>0</v>
      </c>
      <c r="AB3615">
        <v>0</v>
      </c>
      <c r="AC3615">
        <v>2</v>
      </c>
      <c r="AD3615">
        <v>0</v>
      </c>
      <c r="AE3615">
        <v>0</v>
      </c>
      <c r="AF3615">
        <v>14</v>
      </c>
      <c r="AG3615">
        <v>0</v>
      </c>
      <c r="AH3615">
        <v>1527.8257000000001</v>
      </c>
      <c r="AI3615" t="s">
        <v>5125</v>
      </c>
      <c r="AJ3615" t="s">
        <v>5125</v>
      </c>
      <c r="AK3615">
        <v>135</v>
      </c>
      <c r="AL3615">
        <v>148</v>
      </c>
      <c r="AM3615" t="s">
        <v>5127</v>
      </c>
      <c r="AN3615" t="s">
        <v>5126</v>
      </c>
      <c r="AO3615" t="s">
        <v>6480</v>
      </c>
      <c r="AP3615" t="s">
        <v>6480</v>
      </c>
      <c r="AQ3615">
        <v>2</v>
      </c>
      <c r="AR3615" s="3">
        <v>2.2718E-26</v>
      </c>
      <c r="AS3615">
        <v>264.3</v>
      </c>
      <c r="AT3615" t="s">
        <v>39</v>
      </c>
      <c r="AU3615" t="s">
        <v>39</v>
      </c>
      <c r="AV3615">
        <v>1</v>
      </c>
      <c r="AW3615">
        <v>1</v>
      </c>
      <c r="AX3615">
        <v>154610000</v>
      </c>
      <c r="AY3615">
        <v>40117000</v>
      </c>
      <c r="AZ3615">
        <v>114490000</v>
      </c>
      <c r="BC3615">
        <v>4027</v>
      </c>
      <c r="BD3615">
        <v>566</v>
      </c>
      <c r="BE3615">
        <v>4309</v>
      </c>
      <c r="BF3615" t="s">
        <v>21068</v>
      </c>
      <c r="BG3615" t="s">
        <v>19553</v>
      </c>
      <c r="BH3615">
        <v>9855</v>
      </c>
      <c r="BJ3615">
        <v>2</v>
      </c>
      <c r="BK3615">
        <v>40117000</v>
      </c>
      <c r="BL3615">
        <v>76489000</v>
      </c>
    </row>
    <row r="3616" spans="1:64">
      <c r="A3616" t="s">
        <v>21069</v>
      </c>
      <c r="B3616" t="s">
        <v>21070</v>
      </c>
      <c r="C3616" t="s">
        <v>8487</v>
      </c>
      <c r="D3616" t="s">
        <v>6476</v>
      </c>
      <c r="E3616" t="s">
        <v>6529</v>
      </c>
      <c r="F3616" t="s">
        <v>6491</v>
      </c>
      <c r="G3616" t="s">
        <v>6476</v>
      </c>
      <c r="H3616" t="s">
        <v>6476</v>
      </c>
      <c r="I3616" t="s">
        <v>6585</v>
      </c>
      <c r="J3616">
        <v>1</v>
      </c>
      <c r="K3616">
        <v>0</v>
      </c>
      <c r="L3616">
        <v>0</v>
      </c>
      <c r="M3616">
        <v>1</v>
      </c>
      <c r="N3616">
        <v>0</v>
      </c>
      <c r="O3616">
        <v>0</v>
      </c>
      <c r="P3616">
        <v>2</v>
      </c>
      <c r="Q3616">
        <v>1</v>
      </c>
      <c r="R3616">
        <v>0</v>
      </c>
      <c r="S3616">
        <v>2</v>
      </c>
      <c r="T3616">
        <v>0</v>
      </c>
      <c r="U3616">
        <v>3</v>
      </c>
      <c r="V3616">
        <v>0</v>
      </c>
      <c r="W3616">
        <v>0</v>
      </c>
      <c r="X3616">
        <v>1</v>
      </c>
      <c r="Y3616">
        <v>0</v>
      </c>
      <c r="Z3616">
        <v>2</v>
      </c>
      <c r="AA3616">
        <v>0</v>
      </c>
      <c r="AB3616">
        <v>1</v>
      </c>
      <c r="AC3616">
        <v>0</v>
      </c>
      <c r="AD3616">
        <v>0</v>
      </c>
      <c r="AE3616">
        <v>0</v>
      </c>
      <c r="AF3616">
        <v>14</v>
      </c>
      <c r="AG3616">
        <v>2</v>
      </c>
      <c r="AH3616">
        <v>1591.8457000000001</v>
      </c>
      <c r="AI3616" t="s">
        <v>2218</v>
      </c>
      <c r="AJ3616" t="s">
        <v>8489</v>
      </c>
      <c r="AK3616">
        <v>46</v>
      </c>
      <c r="AL3616">
        <v>59</v>
      </c>
      <c r="AM3616" t="s">
        <v>2221</v>
      </c>
      <c r="AN3616" t="s">
        <v>2220</v>
      </c>
      <c r="AO3616" t="s">
        <v>6480</v>
      </c>
      <c r="AP3616" t="s">
        <v>6558</v>
      </c>
      <c r="AQ3616">
        <v>2</v>
      </c>
      <c r="AR3616">
        <v>4.4000000000000002E-4</v>
      </c>
      <c r="AS3616">
        <v>89.26</v>
      </c>
      <c r="AT3616" t="s">
        <v>39</v>
      </c>
      <c r="AV3616">
        <v>1</v>
      </c>
      <c r="AX3616">
        <v>14391000</v>
      </c>
      <c r="AY3616">
        <v>14391000</v>
      </c>
      <c r="AZ3616">
        <v>0</v>
      </c>
      <c r="BC3616">
        <v>4029</v>
      </c>
      <c r="BD3616">
        <v>255</v>
      </c>
      <c r="BE3616">
        <v>4311</v>
      </c>
      <c r="BF3616">
        <v>11127</v>
      </c>
      <c r="BG3616">
        <v>9857</v>
      </c>
      <c r="BH3616">
        <v>9857</v>
      </c>
      <c r="BJ3616">
        <v>0</v>
      </c>
      <c r="BK3616">
        <v>14391000</v>
      </c>
      <c r="BL3616">
        <v>0</v>
      </c>
    </row>
    <row r="3617" spans="1:64">
      <c r="A3617" t="s">
        <v>21071</v>
      </c>
      <c r="B3617" t="s">
        <v>21072</v>
      </c>
      <c r="C3617" t="s">
        <v>21073</v>
      </c>
      <c r="D3617" t="s">
        <v>6485</v>
      </c>
      <c r="E3617" t="s">
        <v>6529</v>
      </c>
      <c r="F3617" t="s">
        <v>6491</v>
      </c>
      <c r="G3617" t="s">
        <v>6492</v>
      </c>
      <c r="H3617" t="s">
        <v>6476</v>
      </c>
      <c r="I3617" t="s">
        <v>6509</v>
      </c>
      <c r="J3617">
        <v>1</v>
      </c>
      <c r="K3617">
        <v>0</v>
      </c>
      <c r="L3617">
        <v>0</v>
      </c>
      <c r="M3617">
        <v>0</v>
      </c>
      <c r="N3617">
        <v>0</v>
      </c>
      <c r="O3617">
        <v>0</v>
      </c>
      <c r="P3617">
        <v>1</v>
      </c>
      <c r="Q3617">
        <v>0</v>
      </c>
      <c r="R3617">
        <v>1</v>
      </c>
      <c r="S3617">
        <v>2</v>
      </c>
      <c r="T3617">
        <v>2</v>
      </c>
      <c r="U3617">
        <v>1</v>
      </c>
      <c r="V3617">
        <v>0</v>
      </c>
      <c r="W3617">
        <v>0</v>
      </c>
      <c r="X3617">
        <v>1</v>
      </c>
      <c r="Y3617">
        <v>1</v>
      </c>
      <c r="Z3617">
        <v>1</v>
      </c>
      <c r="AA3617">
        <v>0</v>
      </c>
      <c r="AB3617">
        <v>0</v>
      </c>
      <c r="AC3617">
        <v>0</v>
      </c>
      <c r="AD3617">
        <v>0</v>
      </c>
      <c r="AE3617">
        <v>0</v>
      </c>
      <c r="AF3617">
        <v>11</v>
      </c>
      <c r="AG3617">
        <v>0</v>
      </c>
      <c r="AH3617">
        <v>1220.7129</v>
      </c>
      <c r="AI3617" t="s">
        <v>407</v>
      </c>
      <c r="AJ3617" t="s">
        <v>407</v>
      </c>
      <c r="AK3617">
        <v>798</v>
      </c>
      <c r="AL3617">
        <v>808</v>
      </c>
      <c r="AM3617" t="s">
        <v>409</v>
      </c>
      <c r="AN3617" t="s">
        <v>408</v>
      </c>
      <c r="AO3617" t="s">
        <v>6480</v>
      </c>
      <c r="AP3617" t="s">
        <v>6480</v>
      </c>
      <c r="AQ3617" t="s">
        <v>6512</v>
      </c>
      <c r="AR3617">
        <v>1.39E-3</v>
      </c>
      <c r="AS3617">
        <v>156.47999999999999</v>
      </c>
      <c r="AT3617" t="s">
        <v>38</v>
      </c>
      <c r="AU3617" t="s">
        <v>39</v>
      </c>
      <c r="AV3617">
        <v>1</v>
      </c>
      <c r="AW3617">
        <v>2</v>
      </c>
      <c r="AX3617">
        <v>44523000</v>
      </c>
      <c r="AY3617">
        <v>19097000</v>
      </c>
      <c r="AZ3617">
        <v>25425000</v>
      </c>
      <c r="BC3617">
        <v>4030</v>
      </c>
      <c r="BD3617">
        <v>62</v>
      </c>
      <c r="BE3617">
        <v>4312</v>
      </c>
      <c r="BF3617" t="s">
        <v>21074</v>
      </c>
      <c r="BG3617" t="s">
        <v>21075</v>
      </c>
      <c r="BH3617">
        <v>9858</v>
      </c>
      <c r="BJ3617">
        <v>2</v>
      </c>
      <c r="BK3617">
        <v>19097000</v>
      </c>
      <c r="BL3617">
        <v>16986000</v>
      </c>
    </row>
    <row r="3618" spans="1:64">
      <c r="A3618" t="s">
        <v>21076</v>
      </c>
      <c r="B3618" t="s">
        <v>21077</v>
      </c>
      <c r="C3618" t="s">
        <v>21078</v>
      </c>
      <c r="D3618" t="s">
        <v>6485</v>
      </c>
      <c r="E3618" t="s">
        <v>6529</v>
      </c>
      <c r="F3618" t="s">
        <v>6491</v>
      </c>
      <c r="G3618" t="s">
        <v>6491</v>
      </c>
      <c r="H3618" t="s">
        <v>6485</v>
      </c>
      <c r="I3618" t="s">
        <v>6478</v>
      </c>
      <c r="J3618">
        <v>2</v>
      </c>
      <c r="K3618">
        <v>1</v>
      </c>
      <c r="L3618">
        <v>1</v>
      </c>
      <c r="M3618">
        <v>0</v>
      </c>
      <c r="N3618">
        <v>0</v>
      </c>
      <c r="O3618">
        <v>1</v>
      </c>
      <c r="P3618">
        <v>0</v>
      </c>
      <c r="Q3618">
        <v>1</v>
      </c>
      <c r="R3618">
        <v>0</v>
      </c>
      <c r="S3618">
        <v>0</v>
      </c>
      <c r="T3618">
        <v>1</v>
      </c>
      <c r="U3618">
        <v>0</v>
      </c>
      <c r="V3618">
        <v>0</v>
      </c>
      <c r="W3618">
        <v>0</v>
      </c>
      <c r="X3618">
        <v>4</v>
      </c>
      <c r="Y3618">
        <v>0</v>
      </c>
      <c r="Z3618">
        <v>2</v>
      </c>
      <c r="AA3618">
        <v>0</v>
      </c>
      <c r="AB3618">
        <v>0</v>
      </c>
      <c r="AC3618">
        <v>2</v>
      </c>
      <c r="AD3618">
        <v>0</v>
      </c>
      <c r="AE3618">
        <v>0</v>
      </c>
      <c r="AF3618">
        <v>15</v>
      </c>
      <c r="AG3618">
        <v>0</v>
      </c>
      <c r="AH3618">
        <v>1516.8362</v>
      </c>
      <c r="AI3618" t="s">
        <v>4022</v>
      </c>
      <c r="AJ3618" t="s">
        <v>4022</v>
      </c>
      <c r="AK3618">
        <v>2281</v>
      </c>
      <c r="AL3618">
        <v>2295</v>
      </c>
      <c r="AM3618" t="s">
        <v>4024</v>
      </c>
      <c r="AN3618" t="s">
        <v>4023</v>
      </c>
      <c r="AO3618" t="s">
        <v>6480</v>
      </c>
      <c r="AP3618" t="s">
        <v>6480</v>
      </c>
      <c r="AQ3618">
        <v>2</v>
      </c>
      <c r="AR3618" s="3">
        <v>9.1399000000000004E-6</v>
      </c>
      <c r="AS3618">
        <v>153.94999999999999</v>
      </c>
      <c r="AU3618" t="s">
        <v>39</v>
      </c>
      <c r="AW3618">
        <v>1</v>
      </c>
      <c r="AX3618">
        <v>21846000</v>
      </c>
      <c r="AY3618">
        <v>0</v>
      </c>
      <c r="AZ3618">
        <v>21846000</v>
      </c>
      <c r="BC3618">
        <v>4031</v>
      </c>
      <c r="BD3618">
        <v>443</v>
      </c>
      <c r="BE3618">
        <v>4313</v>
      </c>
      <c r="BF3618">
        <v>11131</v>
      </c>
      <c r="BG3618">
        <v>9860</v>
      </c>
      <c r="BH3618">
        <v>9860</v>
      </c>
      <c r="BJ3618">
        <v>1</v>
      </c>
      <c r="BK3618">
        <v>0</v>
      </c>
      <c r="BL3618">
        <v>14595000</v>
      </c>
    </row>
    <row r="3619" spans="1:64">
      <c r="A3619" t="s">
        <v>21079</v>
      </c>
      <c r="B3619" t="s">
        <v>21080</v>
      </c>
      <c r="C3619" t="s">
        <v>19176</v>
      </c>
      <c r="D3619" t="s">
        <v>6485</v>
      </c>
      <c r="E3619" t="s">
        <v>6529</v>
      </c>
      <c r="F3619" t="s">
        <v>6491</v>
      </c>
      <c r="G3619" t="s">
        <v>6478</v>
      </c>
      <c r="H3619" t="s">
        <v>6485</v>
      </c>
      <c r="I3619" t="s">
        <v>6604</v>
      </c>
      <c r="J3619">
        <v>0</v>
      </c>
      <c r="K3619">
        <v>1</v>
      </c>
      <c r="L3619">
        <v>0</v>
      </c>
      <c r="M3619">
        <v>0</v>
      </c>
      <c r="N3619">
        <v>0</v>
      </c>
      <c r="O3619">
        <v>1</v>
      </c>
      <c r="P3619">
        <v>1</v>
      </c>
      <c r="Q3619">
        <v>0</v>
      </c>
      <c r="R3619">
        <v>0</v>
      </c>
      <c r="S3619">
        <v>1</v>
      </c>
      <c r="T3619">
        <v>0</v>
      </c>
      <c r="U3619">
        <v>1</v>
      </c>
      <c r="V3619">
        <v>0</v>
      </c>
      <c r="W3619">
        <v>0</v>
      </c>
      <c r="X3619">
        <v>6</v>
      </c>
      <c r="Y3619">
        <v>2</v>
      </c>
      <c r="Z3619">
        <v>1</v>
      </c>
      <c r="AA3619">
        <v>0</v>
      </c>
      <c r="AB3619">
        <v>0</v>
      </c>
      <c r="AC3619">
        <v>3</v>
      </c>
      <c r="AD3619">
        <v>0</v>
      </c>
      <c r="AE3619">
        <v>0</v>
      </c>
      <c r="AF3619">
        <v>17</v>
      </c>
      <c r="AG3619">
        <v>1</v>
      </c>
      <c r="AH3619">
        <v>1827.0254</v>
      </c>
      <c r="AI3619" t="s">
        <v>4299</v>
      </c>
      <c r="AJ3619" t="s">
        <v>4299</v>
      </c>
      <c r="AK3619">
        <v>679</v>
      </c>
      <c r="AL3619">
        <v>695</v>
      </c>
      <c r="AM3619" t="s">
        <v>4301</v>
      </c>
      <c r="AN3619" t="s">
        <v>4300</v>
      </c>
      <c r="AO3619" t="s">
        <v>6480</v>
      </c>
      <c r="AP3619" t="s">
        <v>6480</v>
      </c>
      <c r="AQ3619">
        <v>3</v>
      </c>
      <c r="AR3619">
        <v>1.9877E-4</v>
      </c>
      <c r="AS3619">
        <v>89.912999999999997</v>
      </c>
      <c r="AT3619" t="s">
        <v>38</v>
      </c>
      <c r="AU3619" t="s">
        <v>39</v>
      </c>
      <c r="AV3619">
        <v>1</v>
      </c>
      <c r="AW3619">
        <v>1</v>
      </c>
      <c r="AX3619">
        <v>44617000</v>
      </c>
      <c r="AY3619">
        <v>11527000</v>
      </c>
      <c r="AZ3619">
        <v>33090000</v>
      </c>
      <c r="BC3619">
        <v>4032</v>
      </c>
      <c r="BD3619">
        <v>474</v>
      </c>
      <c r="BE3619">
        <v>4314</v>
      </c>
      <c r="BF3619" t="s">
        <v>21081</v>
      </c>
      <c r="BG3619">
        <v>9861</v>
      </c>
      <c r="BH3619">
        <v>9861</v>
      </c>
      <c r="BJ3619">
        <v>1</v>
      </c>
      <c r="BK3619">
        <v>11527000</v>
      </c>
      <c r="BL3619">
        <v>22106000</v>
      </c>
    </row>
    <row r="3620" spans="1:64">
      <c r="A3620" t="s">
        <v>21082</v>
      </c>
      <c r="B3620" t="s">
        <v>21083</v>
      </c>
      <c r="C3620" t="s">
        <v>21084</v>
      </c>
      <c r="D3620" t="s">
        <v>6476</v>
      </c>
      <c r="E3620" t="s">
        <v>6529</v>
      </c>
      <c r="F3620" t="s">
        <v>6491</v>
      </c>
      <c r="G3620" t="s">
        <v>6604</v>
      </c>
      <c r="H3620" t="s">
        <v>6485</v>
      </c>
      <c r="I3620" t="s">
        <v>6504</v>
      </c>
      <c r="J3620">
        <v>3</v>
      </c>
      <c r="K3620">
        <v>1</v>
      </c>
      <c r="L3620">
        <v>0</v>
      </c>
      <c r="M3620">
        <v>0</v>
      </c>
      <c r="N3620">
        <v>0</v>
      </c>
      <c r="O3620">
        <v>1</v>
      </c>
      <c r="P3620">
        <v>2</v>
      </c>
      <c r="Q3620">
        <v>1</v>
      </c>
      <c r="R3620">
        <v>0</v>
      </c>
      <c r="S3620">
        <v>1</v>
      </c>
      <c r="T3620">
        <v>0</v>
      </c>
      <c r="U3620">
        <v>0</v>
      </c>
      <c r="V3620">
        <v>0</v>
      </c>
      <c r="W3620">
        <v>1</v>
      </c>
      <c r="X3620">
        <v>3</v>
      </c>
      <c r="Y3620">
        <v>0</v>
      </c>
      <c r="Z3620">
        <v>1</v>
      </c>
      <c r="AA3620">
        <v>0</v>
      </c>
      <c r="AB3620">
        <v>0</v>
      </c>
      <c r="AC3620">
        <v>2</v>
      </c>
      <c r="AD3620">
        <v>0</v>
      </c>
      <c r="AE3620">
        <v>0</v>
      </c>
      <c r="AF3620">
        <v>16</v>
      </c>
      <c r="AG3620">
        <v>0</v>
      </c>
      <c r="AH3620">
        <v>1680.8834999999999</v>
      </c>
      <c r="AI3620" t="s">
        <v>4640</v>
      </c>
      <c r="AJ3620" t="s">
        <v>4640</v>
      </c>
      <c r="AK3620">
        <v>943</v>
      </c>
      <c r="AL3620">
        <v>958</v>
      </c>
      <c r="AM3620" t="s">
        <v>4642</v>
      </c>
      <c r="AN3620" t="s">
        <v>4641</v>
      </c>
      <c r="AO3620" t="s">
        <v>6480</v>
      </c>
      <c r="AP3620" t="s">
        <v>6480</v>
      </c>
      <c r="AQ3620" t="s">
        <v>6512</v>
      </c>
      <c r="AR3620" s="3">
        <v>2.3675E-23</v>
      </c>
      <c r="AS3620">
        <v>236.77</v>
      </c>
      <c r="AT3620" t="s">
        <v>39</v>
      </c>
      <c r="AU3620" t="s">
        <v>39</v>
      </c>
      <c r="AV3620">
        <v>2</v>
      </c>
      <c r="AW3620">
        <v>2</v>
      </c>
      <c r="AX3620">
        <v>76245000</v>
      </c>
      <c r="AY3620">
        <v>35073000</v>
      </c>
      <c r="AZ3620">
        <v>41173000</v>
      </c>
      <c r="BC3620">
        <v>4033</v>
      </c>
      <c r="BD3620">
        <v>511</v>
      </c>
      <c r="BE3620">
        <v>4315</v>
      </c>
      <c r="BF3620" t="s">
        <v>21085</v>
      </c>
      <c r="BG3620" t="s">
        <v>21086</v>
      </c>
      <c r="BH3620">
        <v>9864</v>
      </c>
      <c r="BJ3620">
        <v>4</v>
      </c>
      <c r="BK3620">
        <v>35073000</v>
      </c>
      <c r="BL3620">
        <v>27506000</v>
      </c>
    </row>
    <row r="3621" spans="1:64">
      <c r="A3621" t="s">
        <v>21087</v>
      </c>
      <c r="B3621" t="s">
        <v>6506</v>
      </c>
      <c r="C3621" t="s">
        <v>6993</v>
      </c>
      <c r="D3621" t="s">
        <v>6476</v>
      </c>
      <c r="E3621" t="s">
        <v>6529</v>
      </c>
      <c r="F3621" t="s">
        <v>6491</v>
      </c>
      <c r="G3621" t="s">
        <v>6861</v>
      </c>
      <c r="H3621" t="s">
        <v>6485</v>
      </c>
      <c r="I3621" t="s">
        <v>6492</v>
      </c>
      <c r="J3621">
        <v>1</v>
      </c>
      <c r="K3621">
        <v>1</v>
      </c>
      <c r="L3621">
        <v>0</v>
      </c>
      <c r="M3621">
        <v>0</v>
      </c>
      <c r="N3621">
        <v>0</v>
      </c>
      <c r="O3621">
        <v>0</v>
      </c>
      <c r="P3621">
        <v>2</v>
      </c>
      <c r="Q3621">
        <v>0</v>
      </c>
      <c r="R3621">
        <v>1</v>
      </c>
      <c r="S3621">
        <v>1</v>
      </c>
      <c r="T3621">
        <v>0</v>
      </c>
      <c r="U3621">
        <v>0</v>
      </c>
      <c r="V3621">
        <v>0</v>
      </c>
      <c r="W3621">
        <v>0</v>
      </c>
      <c r="X3621">
        <v>2</v>
      </c>
      <c r="Y3621">
        <v>0</v>
      </c>
      <c r="Z3621">
        <v>1</v>
      </c>
      <c r="AA3621">
        <v>0</v>
      </c>
      <c r="AB3621">
        <v>0</v>
      </c>
      <c r="AC3621">
        <v>2</v>
      </c>
      <c r="AD3621">
        <v>0</v>
      </c>
      <c r="AE3621">
        <v>0</v>
      </c>
      <c r="AF3621">
        <v>11</v>
      </c>
      <c r="AG3621">
        <v>0</v>
      </c>
      <c r="AH3621">
        <v>1246.6669999999999</v>
      </c>
      <c r="AI3621" t="s">
        <v>2017</v>
      </c>
      <c r="AJ3621" t="s">
        <v>2017</v>
      </c>
      <c r="AK3621">
        <v>9</v>
      </c>
      <c r="AL3621">
        <v>19</v>
      </c>
      <c r="AM3621" t="s">
        <v>2019</v>
      </c>
      <c r="AN3621" t="s">
        <v>2018</v>
      </c>
      <c r="AO3621" t="s">
        <v>6480</v>
      </c>
      <c r="AP3621" t="s">
        <v>6480</v>
      </c>
      <c r="AQ3621" t="s">
        <v>7681</v>
      </c>
      <c r="AR3621" s="3">
        <v>9.0855000000000006E-21</v>
      </c>
      <c r="AS3621">
        <v>241.61</v>
      </c>
      <c r="AT3621" t="s">
        <v>39</v>
      </c>
      <c r="AU3621" t="s">
        <v>39</v>
      </c>
      <c r="AV3621">
        <v>3</v>
      </c>
      <c r="AW3621">
        <v>3</v>
      </c>
      <c r="AX3621">
        <v>22083000000</v>
      </c>
      <c r="AY3621">
        <v>8834700000</v>
      </c>
      <c r="AZ3621">
        <v>13248000000</v>
      </c>
      <c r="BC3621">
        <v>4034</v>
      </c>
      <c r="BD3621">
        <v>235</v>
      </c>
      <c r="BE3621">
        <v>4316</v>
      </c>
      <c r="BF3621" t="s">
        <v>21088</v>
      </c>
      <c r="BG3621" t="s">
        <v>21089</v>
      </c>
      <c r="BH3621">
        <v>9869</v>
      </c>
      <c r="BJ3621">
        <v>5</v>
      </c>
      <c r="BK3621">
        <v>8834700000</v>
      </c>
      <c r="BL3621">
        <v>8850700000</v>
      </c>
    </row>
    <row r="3622" spans="1:64">
      <c r="A3622" t="s">
        <v>21090</v>
      </c>
      <c r="B3622" t="s">
        <v>21091</v>
      </c>
      <c r="C3622" t="s">
        <v>21092</v>
      </c>
      <c r="D3622" t="s">
        <v>6485</v>
      </c>
      <c r="E3622" t="s">
        <v>6529</v>
      </c>
      <c r="F3622" t="s">
        <v>6503</v>
      </c>
      <c r="G3622" t="s">
        <v>6492</v>
      </c>
      <c r="H3622" t="s">
        <v>6476</v>
      </c>
      <c r="I3622" t="s">
        <v>6478</v>
      </c>
      <c r="J3622">
        <v>1</v>
      </c>
      <c r="K3622">
        <v>0</v>
      </c>
      <c r="L3622">
        <v>0</v>
      </c>
      <c r="M3622">
        <v>1</v>
      </c>
      <c r="N3622">
        <v>0</v>
      </c>
      <c r="O3622">
        <v>1</v>
      </c>
      <c r="P3622">
        <v>1</v>
      </c>
      <c r="Q3622">
        <v>3</v>
      </c>
      <c r="R3622">
        <v>0</v>
      </c>
      <c r="S3622">
        <v>1</v>
      </c>
      <c r="T3622">
        <v>2</v>
      </c>
      <c r="U3622">
        <v>1</v>
      </c>
      <c r="V3622">
        <v>0</v>
      </c>
      <c r="W3622">
        <v>2</v>
      </c>
      <c r="X3622">
        <v>0</v>
      </c>
      <c r="Y3622">
        <v>1</v>
      </c>
      <c r="Z3622">
        <v>2</v>
      </c>
      <c r="AA3622">
        <v>0</v>
      </c>
      <c r="AB3622">
        <v>0</v>
      </c>
      <c r="AC3622">
        <v>0</v>
      </c>
      <c r="AD3622">
        <v>0</v>
      </c>
      <c r="AE3622">
        <v>0</v>
      </c>
      <c r="AF3622">
        <v>16</v>
      </c>
      <c r="AG3622">
        <v>0</v>
      </c>
      <c r="AH3622">
        <v>1682.8516</v>
      </c>
      <c r="AI3622" t="s">
        <v>6291</v>
      </c>
      <c r="AJ3622" t="s">
        <v>6291</v>
      </c>
      <c r="AK3622">
        <v>254</v>
      </c>
      <c r="AL3622">
        <v>269</v>
      </c>
      <c r="AM3622" t="s">
        <v>6293</v>
      </c>
      <c r="AN3622" t="s">
        <v>6292</v>
      </c>
      <c r="AO3622" t="s">
        <v>6480</v>
      </c>
      <c r="AP3622" t="s">
        <v>6480</v>
      </c>
      <c r="AQ3622">
        <v>2</v>
      </c>
      <c r="AR3622">
        <v>1.5976000000000001E-2</v>
      </c>
      <c r="AS3622">
        <v>96.463999999999999</v>
      </c>
      <c r="AT3622" t="s">
        <v>39</v>
      </c>
      <c r="AU3622" t="s">
        <v>38</v>
      </c>
      <c r="AV3622">
        <v>1</v>
      </c>
      <c r="AW3622">
        <v>1</v>
      </c>
      <c r="AX3622">
        <v>16867000</v>
      </c>
      <c r="AY3622">
        <v>8225900</v>
      </c>
      <c r="AZ3622">
        <v>8641200</v>
      </c>
      <c r="BC3622">
        <v>4035</v>
      </c>
      <c r="BD3622">
        <v>696</v>
      </c>
      <c r="BE3622">
        <v>4317</v>
      </c>
      <c r="BF3622" t="s">
        <v>21093</v>
      </c>
      <c r="BG3622">
        <v>9871</v>
      </c>
      <c r="BH3622">
        <v>9871</v>
      </c>
      <c r="BJ3622">
        <v>1</v>
      </c>
      <c r="BK3622">
        <v>8225900</v>
      </c>
      <c r="BL3622">
        <v>5772800</v>
      </c>
    </row>
    <row r="3623" spans="1:64">
      <c r="A3623" t="s">
        <v>21094</v>
      </c>
      <c r="B3623" t="s">
        <v>21095</v>
      </c>
      <c r="C3623" t="s">
        <v>21096</v>
      </c>
      <c r="D3623" t="s">
        <v>6476</v>
      </c>
      <c r="E3623" t="s">
        <v>6529</v>
      </c>
      <c r="F3623" t="s">
        <v>6503</v>
      </c>
      <c r="G3623" t="s">
        <v>6529</v>
      </c>
      <c r="H3623" t="s">
        <v>6485</v>
      </c>
      <c r="I3623" t="s">
        <v>6478</v>
      </c>
      <c r="J3623">
        <v>3</v>
      </c>
      <c r="K3623">
        <v>1</v>
      </c>
      <c r="L3623">
        <v>1</v>
      </c>
      <c r="M3623">
        <v>1</v>
      </c>
      <c r="N3623">
        <v>1</v>
      </c>
      <c r="O3623">
        <v>1</v>
      </c>
      <c r="P3623">
        <v>0</v>
      </c>
      <c r="Q3623">
        <v>1</v>
      </c>
      <c r="R3623">
        <v>0</v>
      </c>
      <c r="S3623">
        <v>1</v>
      </c>
      <c r="T3623">
        <v>2</v>
      </c>
      <c r="U3623">
        <v>0</v>
      </c>
      <c r="V3623">
        <v>1</v>
      </c>
      <c r="W3623">
        <v>1</v>
      </c>
      <c r="X3623">
        <v>0</v>
      </c>
      <c r="Y3623">
        <v>1</v>
      </c>
      <c r="Z3623">
        <v>4</v>
      </c>
      <c r="AA3623">
        <v>0</v>
      </c>
      <c r="AB3623">
        <v>0</v>
      </c>
      <c r="AC3623">
        <v>1</v>
      </c>
      <c r="AD3623">
        <v>0</v>
      </c>
      <c r="AE3623">
        <v>0</v>
      </c>
      <c r="AF3623">
        <v>20</v>
      </c>
      <c r="AG3623">
        <v>0</v>
      </c>
      <c r="AH3623">
        <v>2169.0558000000001</v>
      </c>
      <c r="AI3623" t="s">
        <v>416</v>
      </c>
      <c r="AJ3623" t="s">
        <v>416</v>
      </c>
      <c r="AK3623">
        <v>241</v>
      </c>
      <c r="AL3623">
        <v>260</v>
      </c>
      <c r="AM3623" t="s">
        <v>418</v>
      </c>
      <c r="AN3623" t="s">
        <v>417</v>
      </c>
      <c r="AO3623" t="s">
        <v>6480</v>
      </c>
      <c r="AP3623" t="s">
        <v>6480</v>
      </c>
      <c r="AQ3623">
        <v>3</v>
      </c>
      <c r="AR3623">
        <v>4.7551E-3</v>
      </c>
      <c r="AS3623">
        <v>72.085999999999999</v>
      </c>
      <c r="AU3623" t="s">
        <v>39</v>
      </c>
      <c r="AW3623">
        <v>1</v>
      </c>
      <c r="AX3623">
        <v>2129500</v>
      </c>
      <c r="AY3623">
        <v>0</v>
      </c>
      <c r="AZ3623">
        <v>2129500</v>
      </c>
      <c r="BC3623">
        <v>4036</v>
      </c>
      <c r="BD3623">
        <v>63</v>
      </c>
      <c r="BE3623">
        <v>4318</v>
      </c>
      <c r="BF3623">
        <v>11146</v>
      </c>
      <c r="BG3623">
        <v>9872</v>
      </c>
      <c r="BH3623">
        <v>9872</v>
      </c>
      <c r="BJ3623">
        <v>1</v>
      </c>
      <c r="BK3623">
        <v>0</v>
      </c>
      <c r="BL3623">
        <v>1422600</v>
      </c>
    </row>
    <row r="3624" spans="1:64">
      <c r="A3624" t="s">
        <v>21097</v>
      </c>
      <c r="B3624" t="s">
        <v>9361</v>
      </c>
      <c r="C3624" t="s">
        <v>21098</v>
      </c>
      <c r="D3624" t="s">
        <v>6476</v>
      </c>
      <c r="E3624" t="s">
        <v>6529</v>
      </c>
      <c r="F3624" t="s">
        <v>6503</v>
      </c>
      <c r="G3624" t="s">
        <v>6504</v>
      </c>
      <c r="H3624" t="s">
        <v>6476</v>
      </c>
      <c r="I3624" t="s">
        <v>6487</v>
      </c>
      <c r="J3624">
        <v>1</v>
      </c>
      <c r="K3624">
        <v>0</v>
      </c>
      <c r="L3624">
        <v>2</v>
      </c>
      <c r="M3624">
        <v>1</v>
      </c>
      <c r="N3624">
        <v>0</v>
      </c>
      <c r="O3624">
        <v>2</v>
      </c>
      <c r="P3624">
        <v>1</v>
      </c>
      <c r="Q3624">
        <v>4</v>
      </c>
      <c r="R3624">
        <v>0</v>
      </c>
      <c r="S3624">
        <v>0</v>
      </c>
      <c r="T3624">
        <v>3</v>
      </c>
      <c r="U3624">
        <v>1</v>
      </c>
      <c r="V3624">
        <v>1</v>
      </c>
      <c r="W3624">
        <v>0</v>
      </c>
      <c r="X3624">
        <v>3</v>
      </c>
      <c r="Y3624">
        <v>2</v>
      </c>
      <c r="Z3624">
        <v>1</v>
      </c>
      <c r="AA3624">
        <v>0</v>
      </c>
      <c r="AB3624">
        <v>1</v>
      </c>
      <c r="AC3624">
        <v>4</v>
      </c>
      <c r="AD3624">
        <v>0</v>
      </c>
      <c r="AE3624">
        <v>0</v>
      </c>
      <c r="AF3624">
        <v>27</v>
      </c>
      <c r="AG3624">
        <v>0</v>
      </c>
      <c r="AH3624">
        <v>2769.4007000000001</v>
      </c>
      <c r="AI3624" t="s">
        <v>4883</v>
      </c>
      <c r="AJ3624" t="s">
        <v>4883</v>
      </c>
      <c r="AK3624">
        <v>63</v>
      </c>
      <c r="AL3624">
        <v>89</v>
      </c>
      <c r="AM3624" t="s">
        <v>4885</v>
      </c>
      <c r="AN3624" t="s">
        <v>4884</v>
      </c>
      <c r="AO3624" t="s">
        <v>6480</v>
      </c>
      <c r="AP3624" t="s">
        <v>6480</v>
      </c>
      <c r="AQ3624">
        <v>3</v>
      </c>
      <c r="AR3624">
        <v>2.3786000000000002E-2</v>
      </c>
      <c r="AS3624">
        <v>45.356999999999999</v>
      </c>
      <c r="AU3624" t="s">
        <v>39</v>
      </c>
      <c r="AW3624">
        <v>1</v>
      </c>
      <c r="AX3624">
        <v>7651000</v>
      </c>
      <c r="AY3624">
        <v>0</v>
      </c>
      <c r="AZ3624">
        <v>7651000</v>
      </c>
      <c r="BC3624">
        <v>4037</v>
      </c>
      <c r="BD3624">
        <v>539</v>
      </c>
      <c r="BE3624">
        <v>4319</v>
      </c>
      <c r="BF3624">
        <v>11147</v>
      </c>
      <c r="BG3624">
        <v>9873</v>
      </c>
      <c r="BH3624">
        <v>9873</v>
      </c>
      <c r="BI3624">
        <v>260</v>
      </c>
      <c r="BJ3624">
        <v>1</v>
      </c>
      <c r="BK3624">
        <v>0</v>
      </c>
      <c r="BL3624">
        <v>5111300</v>
      </c>
    </row>
    <row r="3625" spans="1:64">
      <c r="A3625" t="s">
        <v>21099</v>
      </c>
      <c r="B3625" t="s">
        <v>21100</v>
      </c>
      <c r="C3625" t="s">
        <v>21101</v>
      </c>
      <c r="D3625" t="s">
        <v>6485</v>
      </c>
      <c r="E3625" t="s">
        <v>6529</v>
      </c>
      <c r="F3625" t="s">
        <v>6503</v>
      </c>
      <c r="G3625" t="s">
        <v>6477</v>
      </c>
      <c r="H3625" t="s">
        <v>6476</v>
      </c>
      <c r="I3625" t="s">
        <v>6509</v>
      </c>
      <c r="J3625">
        <v>2</v>
      </c>
      <c r="K3625">
        <v>0</v>
      </c>
      <c r="L3625">
        <v>0</v>
      </c>
      <c r="M3625">
        <v>2</v>
      </c>
      <c r="N3625">
        <v>0</v>
      </c>
      <c r="O3625">
        <v>2</v>
      </c>
      <c r="P3625">
        <v>5</v>
      </c>
      <c r="Q3625">
        <v>0</v>
      </c>
      <c r="R3625">
        <v>0</v>
      </c>
      <c r="S3625">
        <v>0</v>
      </c>
      <c r="T3625">
        <v>3</v>
      </c>
      <c r="U3625">
        <v>1</v>
      </c>
      <c r="V3625">
        <v>0</v>
      </c>
      <c r="W3625">
        <v>0</v>
      </c>
      <c r="X3625">
        <v>0</v>
      </c>
      <c r="Y3625">
        <v>0</v>
      </c>
      <c r="Z3625">
        <v>2</v>
      </c>
      <c r="AA3625">
        <v>0</v>
      </c>
      <c r="AB3625">
        <v>0</v>
      </c>
      <c r="AC3625">
        <v>0</v>
      </c>
      <c r="AD3625">
        <v>0</v>
      </c>
      <c r="AE3625">
        <v>0</v>
      </c>
      <c r="AF3625">
        <v>17</v>
      </c>
      <c r="AG3625">
        <v>0</v>
      </c>
      <c r="AH3625">
        <v>1960.9113</v>
      </c>
      <c r="AI3625" t="s">
        <v>6755</v>
      </c>
      <c r="AJ3625" t="s">
        <v>3417</v>
      </c>
      <c r="AK3625">
        <v>1546</v>
      </c>
      <c r="AL3625">
        <v>1562</v>
      </c>
      <c r="AM3625" t="s">
        <v>6756</v>
      </c>
      <c r="AN3625" t="s">
        <v>6757</v>
      </c>
      <c r="AO3625" t="s">
        <v>6558</v>
      </c>
      <c r="AP3625" t="s">
        <v>6558</v>
      </c>
      <c r="AQ3625">
        <v>2</v>
      </c>
      <c r="AR3625" s="3">
        <v>3.6916999999999998E-20</v>
      </c>
      <c r="AS3625">
        <v>270.16000000000003</v>
      </c>
      <c r="AU3625" t="s">
        <v>39</v>
      </c>
      <c r="AW3625">
        <v>1</v>
      </c>
      <c r="AX3625">
        <v>24332000</v>
      </c>
      <c r="AY3625">
        <v>0</v>
      </c>
      <c r="AZ3625">
        <v>24332000</v>
      </c>
      <c r="BC3625">
        <v>4038</v>
      </c>
      <c r="BD3625" t="s">
        <v>6758</v>
      </c>
      <c r="BE3625">
        <v>4320</v>
      </c>
      <c r="BF3625">
        <v>11148</v>
      </c>
      <c r="BG3625">
        <v>9874</v>
      </c>
      <c r="BH3625">
        <v>9874</v>
      </c>
      <c r="BJ3625">
        <v>1</v>
      </c>
      <c r="BK3625">
        <v>0</v>
      </c>
      <c r="BL3625">
        <v>16255000</v>
      </c>
    </row>
    <row r="3626" spans="1:64">
      <c r="A3626" t="s">
        <v>21102</v>
      </c>
      <c r="B3626" t="s">
        <v>21103</v>
      </c>
      <c r="C3626" t="s">
        <v>21104</v>
      </c>
      <c r="D3626" t="s">
        <v>6485</v>
      </c>
      <c r="E3626" t="s">
        <v>6529</v>
      </c>
      <c r="F3626" t="s">
        <v>6503</v>
      </c>
      <c r="G3626" t="s">
        <v>6504</v>
      </c>
      <c r="H3626" t="s">
        <v>6476</v>
      </c>
      <c r="I3626" t="s">
        <v>6479</v>
      </c>
      <c r="J3626">
        <v>0</v>
      </c>
      <c r="K3626">
        <v>0</v>
      </c>
      <c r="L3626">
        <v>1</v>
      </c>
      <c r="M3626">
        <v>0</v>
      </c>
      <c r="N3626">
        <v>0</v>
      </c>
      <c r="O3626">
        <v>1</v>
      </c>
      <c r="P3626">
        <v>0</v>
      </c>
      <c r="Q3626">
        <v>2</v>
      </c>
      <c r="R3626">
        <v>0</v>
      </c>
      <c r="S3626">
        <v>0</v>
      </c>
      <c r="T3626">
        <v>1</v>
      </c>
      <c r="U3626">
        <v>1</v>
      </c>
      <c r="V3626">
        <v>1</v>
      </c>
      <c r="W3626">
        <v>0</v>
      </c>
      <c r="X3626">
        <v>1</v>
      </c>
      <c r="Y3626">
        <v>1</v>
      </c>
      <c r="Z3626">
        <v>3</v>
      </c>
      <c r="AA3626">
        <v>0</v>
      </c>
      <c r="AB3626">
        <v>0</v>
      </c>
      <c r="AC3626">
        <v>3</v>
      </c>
      <c r="AD3626">
        <v>0</v>
      </c>
      <c r="AE3626">
        <v>0</v>
      </c>
      <c r="AF3626">
        <v>15</v>
      </c>
      <c r="AG3626">
        <v>0</v>
      </c>
      <c r="AH3626">
        <v>1530.8076000000001</v>
      </c>
      <c r="AI3626" t="s">
        <v>3008</v>
      </c>
      <c r="AJ3626" t="s">
        <v>3008</v>
      </c>
      <c r="AK3626">
        <v>46</v>
      </c>
      <c r="AL3626">
        <v>60</v>
      </c>
      <c r="AM3626" t="s">
        <v>3010</v>
      </c>
      <c r="AN3626" t="s">
        <v>3009</v>
      </c>
      <c r="AO3626" t="s">
        <v>6480</v>
      </c>
      <c r="AP3626" t="s">
        <v>6480</v>
      </c>
      <c r="AQ3626">
        <v>2</v>
      </c>
      <c r="AR3626">
        <v>5.9070999999999999E-2</v>
      </c>
      <c r="AS3626">
        <v>58.511000000000003</v>
      </c>
      <c r="AT3626" t="s">
        <v>38</v>
      </c>
      <c r="AU3626" t="s">
        <v>39</v>
      </c>
      <c r="AV3626">
        <v>1</v>
      </c>
      <c r="AW3626">
        <v>1</v>
      </c>
      <c r="AX3626">
        <v>9642900</v>
      </c>
      <c r="AY3626">
        <v>2548300</v>
      </c>
      <c r="AZ3626">
        <v>7094700</v>
      </c>
      <c r="BC3626">
        <v>4039</v>
      </c>
      <c r="BD3626">
        <v>332</v>
      </c>
      <c r="BE3626">
        <v>4321</v>
      </c>
      <c r="BF3626" t="s">
        <v>21105</v>
      </c>
      <c r="BG3626">
        <v>9875</v>
      </c>
      <c r="BH3626">
        <v>9875</v>
      </c>
      <c r="BI3626">
        <v>223</v>
      </c>
      <c r="BJ3626">
        <v>1</v>
      </c>
      <c r="BK3626">
        <v>2548300</v>
      </c>
      <c r="BL3626">
        <v>4739600</v>
      </c>
    </row>
    <row r="3627" spans="1:64">
      <c r="A3627" t="s">
        <v>21106</v>
      </c>
      <c r="B3627" t="s">
        <v>7909</v>
      </c>
      <c r="C3627" t="s">
        <v>21107</v>
      </c>
      <c r="D3627" t="s">
        <v>6485</v>
      </c>
      <c r="E3627" t="s">
        <v>6529</v>
      </c>
      <c r="F3627" t="s">
        <v>6503</v>
      </c>
      <c r="G3627" t="s">
        <v>6486</v>
      </c>
      <c r="H3627" t="s">
        <v>6485</v>
      </c>
      <c r="I3627" t="s">
        <v>6477</v>
      </c>
      <c r="J3627">
        <v>4</v>
      </c>
      <c r="K3627">
        <v>1</v>
      </c>
      <c r="L3627">
        <v>0</v>
      </c>
      <c r="M3627">
        <v>0</v>
      </c>
      <c r="N3627">
        <v>0</v>
      </c>
      <c r="O3627">
        <v>2</v>
      </c>
      <c r="P3627">
        <v>0</v>
      </c>
      <c r="Q3627">
        <v>0</v>
      </c>
      <c r="R3627">
        <v>0</v>
      </c>
      <c r="S3627">
        <v>0</v>
      </c>
      <c r="T3627">
        <v>0</v>
      </c>
      <c r="U3627">
        <v>0</v>
      </c>
      <c r="V3627">
        <v>1</v>
      </c>
      <c r="W3627">
        <v>0</v>
      </c>
      <c r="X3627">
        <v>1</v>
      </c>
      <c r="Y3627">
        <v>1</v>
      </c>
      <c r="Z3627">
        <v>1</v>
      </c>
      <c r="AA3627">
        <v>0</v>
      </c>
      <c r="AB3627">
        <v>1</v>
      </c>
      <c r="AC3627">
        <v>0</v>
      </c>
      <c r="AD3627">
        <v>0</v>
      </c>
      <c r="AE3627">
        <v>0</v>
      </c>
      <c r="AF3627">
        <v>12</v>
      </c>
      <c r="AG3627">
        <v>0</v>
      </c>
      <c r="AH3627">
        <v>1293.6135999999999</v>
      </c>
      <c r="AI3627" t="s">
        <v>4101</v>
      </c>
      <c r="AJ3627" t="s">
        <v>4101</v>
      </c>
      <c r="AK3627">
        <v>263</v>
      </c>
      <c r="AL3627">
        <v>274</v>
      </c>
      <c r="AM3627" t="s">
        <v>4103</v>
      </c>
      <c r="AN3627" t="s">
        <v>4102</v>
      </c>
      <c r="AO3627" t="s">
        <v>6480</v>
      </c>
      <c r="AP3627" t="s">
        <v>6480</v>
      </c>
      <c r="AQ3627">
        <v>2</v>
      </c>
      <c r="AR3627">
        <v>2.3449999999999999E-2</v>
      </c>
      <c r="AS3627">
        <v>73.498999999999995</v>
      </c>
      <c r="AT3627" t="s">
        <v>38</v>
      </c>
      <c r="AU3627" t="s">
        <v>39</v>
      </c>
      <c r="AV3627">
        <v>1</v>
      </c>
      <c r="AW3627">
        <v>1</v>
      </c>
      <c r="AX3627">
        <v>15251000</v>
      </c>
      <c r="AY3627">
        <v>5576000</v>
      </c>
      <c r="AZ3627">
        <v>9674700</v>
      </c>
      <c r="BC3627">
        <v>4040</v>
      </c>
      <c r="BD3627">
        <v>452</v>
      </c>
      <c r="BE3627">
        <v>4322</v>
      </c>
      <c r="BF3627" t="s">
        <v>21108</v>
      </c>
      <c r="BG3627">
        <v>9876</v>
      </c>
      <c r="BH3627">
        <v>9876</v>
      </c>
      <c r="BI3627">
        <v>257</v>
      </c>
      <c r="BJ3627">
        <v>1</v>
      </c>
      <c r="BK3627">
        <v>5576000</v>
      </c>
      <c r="BL3627">
        <v>6463300</v>
      </c>
    </row>
    <row r="3628" spans="1:64">
      <c r="A3628" t="s">
        <v>21109</v>
      </c>
      <c r="B3628" t="s">
        <v>21110</v>
      </c>
      <c r="C3628" t="s">
        <v>21111</v>
      </c>
      <c r="D3628" t="s">
        <v>6485</v>
      </c>
      <c r="E3628" t="s">
        <v>6529</v>
      </c>
      <c r="F3628" t="s">
        <v>6503</v>
      </c>
      <c r="G3628" t="s">
        <v>6861</v>
      </c>
      <c r="H3628" t="s">
        <v>6476</v>
      </c>
      <c r="I3628" t="s">
        <v>6477</v>
      </c>
      <c r="J3628">
        <v>4</v>
      </c>
      <c r="K3628">
        <v>0</v>
      </c>
      <c r="L3628">
        <v>1</v>
      </c>
      <c r="M3628">
        <v>0</v>
      </c>
      <c r="N3628">
        <v>0</v>
      </c>
      <c r="O3628">
        <v>5</v>
      </c>
      <c r="P3628">
        <v>2</v>
      </c>
      <c r="Q3628">
        <v>0</v>
      </c>
      <c r="R3628">
        <v>1</v>
      </c>
      <c r="S3628">
        <v>3</v>
      </c>
      <c r="T3628">
        <v>1</v>
      </c>
      <c r="U3628">
        <v>1</v>
      </c>
      <c r="V3628">
        <v>0</v>
      </c>
      <c r="W3628">
        <v>0</v>
      </c>
      <c r="X3628">
        <v>0</v>
      </c>
      <c r="Y3628">
        <v>0</v>
      </c>
      <c r="Z3628">
        <v>2</v>
      </c>
      <c r="AA3628">
        <v>0</v>
      </c>
      <c r="AB3628">
        <v>0</v>
      </c>
      <c r="AC3628">
        <v>0</v>
      </c>
      <c r="AD3628">
        <v>0</v>
      </c>
      <c r="AE3628">
        <v>0</v>
      </c>
      <c r="AF3628">
        <v>20</v>
      </c>
      <c r="AG3628">
        <v>0</v>
      </c>
      <c r="AH3628">
        <v>2234.1655000000001</v>
      </c>
      <c r="AI3628" t="s">
        <v>4325</v>
      </c>
      <c r="AJ3628" t="s">
        <v>4325</v>
      </c>
      <c r="AK3628">
        <v>510</v>
      </c>
      <c r="AL3628">
        <v>529</v>
      </c>
      <c r="AM3628" t="s">
        <v>4327</v>
      </c>
      <c r="AN3628" t="s">
        <v>4326</v>
      </c>
      <c r="AO3628" t="s">
        <v>6480</v>
      </c>
      <c r="AP3628" t="s">
        <v>6480</v>
      </c>
      <c r="AQ3628">
        <v>3</v>
      </c>
      <c r="AR3628">
        <v>4.8100999999999998E-4</v>
      </c>
      <c r="AS3628">
        <v>89.831000000000003</v>
      </c>
      <c r="AU3628" t="s">
        <v>39</v>
      </c>
      <c r="AW3628">
        <v>1</v>
      </c>
      <c r="AX3628">
        <v>13417000</v>
      </c>
      <c r="AY3628">
        <v>0</v>
      </c>
      <c r="AZ3628">
        <v>13417000</v>
      </c>
      <c r="BC3628">
        <v>4041</v>
      </c>
      <c r="BD3628">
        <v>477</v>
      </c>
      <c r="BE3628">
        <v>4323</v>
      </c>
      <c r="BF3628">
        <v>11153</v>
      </c>
      <c r="BG3628">
        <v>9877</v>
      </c>
      <c r="BH3628">
        <v>9877</v>
      </c>
      <c r="BJ3628">
        <v>1</v>
      </c>
      <c r="BK3628">
        <v>0</v>
      </c>
      <c r="BL3628">
        <v>8963600</v>
      </c>
    </row>
    <row r="3629" spans="1:64">
      <c r="A3629" t="s">
        <v>21112</v>
      </c>
      <c r="B3629" t="s">
        <v>21113</v>
      </c>
      <c r="C3629" t="s">
        <v>21114</v>
      </c>
      <c r="D3629" t="s">
        <v>6485</v>
      </c>
      <c r="E3629" t="s">
        <v>6529</v>
      </c>
      <c r="F3629" t="s">
        <v>6503</v>
      </c>
      <c r="G3629" t="s">
        <v>6509</v>
      </c>
      <c r="H3629" t="s">
        <v>6476</v>
      </c>
      <c r="I3629" t="s">
        <v>6492</v>
      </c>
      <c r="J3629">
        <v>0</v>
      </c>
      <c r="K3629">
        <v>0</v>
      </c>
      <c r="L3629">
        <v>0</v>
      </c>
      <c r="M3629">
        <v>1</v>
      </c>
      <c r="N3629">
        <v>0</v>
      </c>
      <c r="O3629">
        <v>2</v>
      </c>
      <c r="P3629">
        <v>2</v>
      </c>
      <c r="Q3629">
        <v>1</v>
      </c>
      <c r="R3629">
        <v>0</v>
      </c>
      <c r="S3629">
        <v>0</v>
      </c>
      <c r="T3629">
        <v>2</v>
      </c>
      <c r="U3629">
        <v>1</v>
      </c>
      <c r="V3629">
        <v>0</v>
      </c>
      <c r="W3629">
        <v>1</v>
      </c>
      <c r="X3629">
        <v>0</v>
      </c>
      <c r="Y3629">
        <v>3</v>
      </c>
      <c r="Z3629">
        <v>2</v>
      </c>
      <c r="AA3629">
        <v>0</v>
      </c>
      <c r="AB3629">
        <v>0</v>
      </c>
      <c r="AC3629">
        <v>0</v>
      </c>
      <c r="AD3629">
        <v>0</v>
      </c>
      <c r="AE3629">
        <v>0</v>
      </c>
      <c r="AF3629">
        <v>15</v>
      </c>
      <c r="AG3629">
        <v>0</v>
      </c>
      <c r="AH3629">
        <v>1668.7843</v>
      </c>
      <c r="AI3629" t="s">
        <v>4568</v>
      </c>
      <c r="AJ3629" t="s">
        <v>4568</v>
      </c>
      <c r="AK3629">
        <v>39</v>
      </c>
      <c r="AL3629">
        <v>53</v>
      </c>
      <c r="AM3629" t="s">
        <v>4570</v>
      </c>
      <c r="AN3629" t="s">
        <v>4569</v>
      </c>
      <c r="AO3629" t="s">
        <v>6480</v>
      </c>
      <c r="AP3629" t="s">
        <v>6480</v>
      </c>
      <c r="AQ3629">
        <v>2</v>
      </c>
      <c r="AR3629" s="3">
        <v>2.8098000000000001E-8</v>
      </c>
      <c r="AS3629">
        <v>110.38</v>
      </c>
      <c r="AT3629" t="s">
        <v>39</v>
      </c>
      <c r="AV3629">
        <v>1</v>
      </c>
      <c r="AX3629">
        <v>18913000</v>
      </c>
      <c r="AY3629">
        <v>18913000</v>
      </c>
      <c r="AZ3629">
        <v>0</v>
      </c>
      <c r="BC3629">
        <v>4042</v>
      </c>
      <c r="BD3629">
        <v>503</v>
      </c>
      <c r="BE3629">
        <v>4324</v>
      </c>
      <c r="BF3629">
        <v>11154</v>
      </c>
      <c r="BG3629">
        <v>9878</v>
      </c>
      <c r="BH3629">
        <v>9878</v>
      </c>
      <c r="BJ3629">
        <v>0</v>
      </c>
      <c r="BK3629">
        <v>18913000</v>
      </c>
      <c r="BL3629">
        <v>0</v>
      </c>
    </row>
    <row r="3630" spans="1:64">
      <c r="A3630" t="s">
        <v>21115</v>
      </c>
      <c r="B3630" t="s">
        <v>21116</v>
      </c>
      <c r="C3630" t="s">
        <v>21117</v>
      </c>
      <c r="D3630" t="s">
        <v>6485</v>
      </c>
      <c r="E3630" t="s">
        <v>6529</v>
      </c>
      <c r="F3630" t="s">
        <v>6503</v>
      </c>
      <c r="G3630" t="s">
        <v>6486</v>
      </c>
      <c r="H3630" t="s">
        <v>6485</v>
      </c>
      <c r="I3630" t="s">
        <v>6604</v>
      </c>
      <c r="J3630">
        <v>8</v>
      </c>
      <c r="K3630">
        <v>1</v>
      </c>
      <c r="L3630">
        <v>0</v>
      </c>
      <c r="M3630">
        <v>0</v>
      </c>
      <c r="N3630">
        <v>0</v>
      </c>
      <c r="O3630">
        <v>4</v>
      </c>
      <c r="P3630">
        <v>0</v>
      </c>
      <c r="Q3630">
        <v>0</v>
      </c>
      <c r="R3630">
        <v>1</v>
      </c>
      <c r="S3630">
        <v>0</v>
      </c>
      <c r="T3630">
        <v>1</v>
      </c>
      <c r="U3630">
        <v>0</v>
      </c>
      <c r="V3630">
        <v>0</v>
      </c>
      <c r="W3630">
        <v>0</v>
      </c>
      <c r="X3630">
        <v>1</v>
      </c>
      <c r="Y3630">
        <v>5</v>
      </c>
      <c r="Z3630">
        <v>1</v>
      </c>
      <c r="AA3630">
        <v>0</v>
      </c>
      <c r="AB3630">
        <v>2</v>
      </c>
      <c r="AC3630">
        <v>0</v>
      </c>
      <c r="AD3630">
        <v>0</v>
      </c>
      <c r="AE3630">
        <v>0</v>
      </c>
      <c r="AF3630">
        <v>24</v>
      </c>
      <c r="AG3630">
        <v>0</v>
      </c>
      <c r="AH3630">
        <v>2464.1731</v>
      </c>
      <c r="AI3630" t="s">
        <v>4101</v>
      </c>
      <c r="AJ3630" t="s">
        <v>4101</v>
      </c>
      <c r="AK3630">
        <v>518</v>
      </c>
      <c r="AL3630">
        <v>541</v>
      </c>
      <c r="AM3630" t="s">
        <v>4103</v>
      </c>
      <c r="AN3630" t="s">
        <v>4102</v>
      </c>
      <c r="AO3630" t="s">
        <v>6480</v>
      </c>
      <c r="AP3630" t="s">
        <v>6480</v>
      </c>
      <c r="AQ3630" t="s">
        <v>6512</v>
      </c>
      <c r="AR3630" s="3">
        <v>8.9536E-40</v>
      </c>
      <c r="AS3630">
        <v>187.79</v>
      </c>
      <c r="AT3630" t="s">
        <v>39</v>
      </c>
      <c r="AU3630" t="s">
        <v>39</v>
      </c>
      <c r="AV3630">
        <v>1</v>
      </c>
      <c r="AW3630">
        <v>2</v>
      </c>
      <c r="AX3630">
        <v>153580000</v>
      </c>
      <c r="AY3630">
        <v>72061000</v>
      </c>
      <c r="AZ3630">
        <v>81514000</v>
      </c>
      <c r="BC3630">
        <v>4043</v>
      </c>
      <c r="BD3630">
        <v>452</v>
      </c>
      <c r="BE3630">
        <v>4325</v>
      </c>
      <c r="BF3630" t="s">
        <v>21118</v>
      </c>
      <c r="BG3630" t="s">
        <v>21119</v>
      </c>
      <c r="BH3630">
        <v>9880</v>
      </c>
      <c r="BJ3630">
        <v>3</v>
      </c>
      <c r="BK3630">
        <v>72061000</v>
      </c>
      <c r="BL3630">
        <v>54456000</v>
      </c>
    </row>
    <row r="3631" spans="1:64">
      <c r="A3631" t="s">
        <v>21120</v>
      </c>
      <c r="B3631" t="s">
        <v>7628</v>
      </c>
      <c r="C3631" t="s">
        <v>13584</v>
      </c>
      <c r="D3631" t="s">
        <v>6476</v>
      </c>
      <c r="E3631" t="s">
        <v>6529</v>
      </c>
      <c r="F3631" t="s">
        <v>6485</v>
      </c>
      <c r="G3631" t="s">
        <v>6504</v>
      </c>
      <c r="H3631" t="s">
        <v>6485</v>
      </c>
      <c r="I3631" t="s">
        <v>6529</v>
      </c>
      <c r="J3631">
        <v>1</v>
      </c>
      <c r="K3631">
        <v>2</v>
      </c>
      <c r="L3631">
        <v>3</v>
      </c>
      <c r="M3631">
        <v>1</v>
      </c>
      <c r="N3631">
        <v>0</v>
      </c>
      <c r="O3631">
        <v>0</v>
      </c>
      <c r="P3631">
        <v>1</v>
      </c>
      <c r="Q3631">
        <v>0</v>
      </c>
      <c r="R3631">
        <v>0</v>
      </c>
      <c r="S3631">
        <v>2</v>
      </c>
      <c r="T3631">
        <v>1</v>
      </c>
      <c r="U3631">
        <v>0</v>
      </c>
      <c r="V3631">
        <v>0</v>
      </c>
      <c r="W3631">
        <v>0</v>
      </c>
      <c r="X3631">
        <v>0</v>
      </c>
      <c r="Y3631">
        <v>1</v>
      </c>
      <c r="Z3631">
        <v>1</v>
      </c>
      <c r="AA3631">
        <v>0</v>
      </c>
      <c r="AB3631">
        <v>1</v>
      </c>
      <c r="AC3631">
        <v>3</v>
      </c>
      <c r="AD3631">
        <v>0</v>
      </c>
      <c r="AE3631">
        <v>0</v>
      </c>
      <c r="AF3631">
        <v>17</v>
      </c>
      <c r="AG3631">
        <v>1</v>
      </c>
      <c r="AH3631">
        <v>1975.0487000000001</v>
      </c>
      <c r="AI3631" t="s">
        <v>2148</v>
      </c>
      <c r="AJ3631" t="s">
        <v>2148</v>
      </c>
      <c r="AK3631">
        <v>76</v>
      </c>
      <c r="AL3631">
        <v>92</v>
      </c>
      <c r="AM3631" t="s">
        <v>2150</v>
      </c>
      <c r="AN3631" t="s">
        <v>2149</v>
      </c>
      <c r="AO3631" t="s">
        <v>6480</v>
      </c>
      <c r="AP3631" t="s">
        <v>6480</v>
      </c>
      <c r="AQ3631">
        <v>3</v>
      </c>
      <c r="AR3631" s="3">
        <v>2.1268999999999999E-10</v>
      </c>
      <c r="AS3631">
        <v>137.72999999999999</v>
      </c>
      <c r="AT3631" t="s">
        <v>39</v>
      </c>
      <c r="AV3631">
        <v>1</v>
      </c>
      <c r="AX3631">
        <v>84918000</v>
      </c>
      <c r="AY3631">
        <v>84918000</v>
      </c>
      <c r="AZ3631">
        <v>0</v>
      </c>
      <c r="BC3631">
        <v>4044</v>
      </c>
      <c r="BD3631">
        <v>249</v>
      </c>
      <c r="BE3631">
        <v>4326</v>
      </c>
      <c r="BF3631">
        <v>11158</v>
      </c>
      <c r="BG3631">
        <v>9882</v>
      </c>
      <c r="BH3631">
        <v>9882</v>
      </c>
      <c r="BJ3631">
        <v>1</v>
      </c>
      <c r="BK3631">
        <v>84918000</v>
      </c>
      <c r="BL3631">
        <v>0</v>
      </c>
    </row>
    <row r="3632" spans="1:64">
      <c r="A3632" t="s">
        <v>21121</v>
      </c>
      <c r="B3632" t="s">
        <v>19853</v>
      </c>
      <c r="C3632" t="s">
        <v>21122</v>
      </c>
      <c r="D3632" t="s">
        <v>6485</v>
      </c>
      <c r="E3632" t="s">
        <v>6529</v>
      </c>
      <c r="F3632" t="s">
        <v>6485</v>
      </c>
      <c r="G3632" t="s">
        <v>6478</v>
      </c>
      <c r="H3632" t="s">
        <v>6485</v>
      </c>
      <c r="I3632" t="s">
        <v>6477</v>
      </c>
      <c r="J3632">
        <v>0</v>
      </c>
      <c r="K3632">
        <v>2</v>
      </c>
      <c r="L3632">
        <v>0</v>
      </c>
      <c r="M3632">
        <v>0</v>
      </c>
      <c r="N3632">
        <v>0</v>
      </c>
      <c r="O3632">
        <v>1</v>
      </c>
      <c r="P3632">
        <v>1</v>
      </c>
      <c r="Q3632">
        <v>0</v>
      </c>
      <c r="R3632">
        <v>0</v>
      </c>
      <c r="S3632">
        <v>0</v>
      </c>
      <c r="T3632">
        <v>2</v>
      </c>
      <c r="U3632">
        <v>0</v>
      </c>
      <c r="V3632">
        <v>0</v>
      </c>
      <c r="W3632">
        <v>0</v>
      </c>
      <c r="X3632">
        <v>1</v>
      </c>
      <c r="Y3632">
        <v>2</v>
      </c>
      <c r="Z3632">
        <v>1</v>
      </c>
      <c r="AA3632">
        <v>0</v>
      </c>
      <c r="AB3632">
        <v>2</v>
      </c>
      <c r="AC3632">
        <v>0</v>
      </c>
      <c r="AD3632">
        <v>0</v>
      </c>
      <c r="AE3632">
        <v>0</v>
      </c>
      <c r="AF3632">
        <v>12</v>
      </c>
      <c r="AG3632">
        <v>1</v>
      </c>
      <c r="AH3632">
        <v>1511.7732000000001</v>
      </c>
      <c r="AI3632" t="s">
        <v>6341</v>
      </c>
      <c r="AJ3632" t="s">
        <v>6341</v>
      </c>
      <c r="AK3632">
        <v>397</v>
      </c>
      <c r="AL3632">
        <v>408</v>
      </c>
      <c r="AM3632" t="s">
        <v>6343</v>
      </c>
      <c r="AN3632" t="s">
        <v>6342</v>
      </c>
      <c r="AO3632" t="s">
        <v>6480</v>
      </c>
      <c r="AP3632" t="s">
        <v>6480</v>
      </c>
      <c r="AQ3632">
        <v>2</v>
      </c>
      <c r="AR3632">
        <v>9.0311999999999996E-3</v>
      </c>
      <c r="AS3632">
        <v>128.1</v>
      </c>
      <c r="AT3632" t="s">
        <v>39</v>
      </c>
      <c r="AU3632" t="s">
        <v>39</v>
      </c>
      <c r="AV3632">
        <v>1</v>
      </c>
      <c r="AW3632">
        <v>1</v>
      </c>
      <c r="AX3632">
        <v>45566000</v>
      </c>
      <c r="AY3632">
        <v>31115000</v>
      </c>
      <c r="AZ3632">
        <v>14451000</v>
      </c>
      <c r="BC3632">
        <v>4047</v>
      </c>
      <c r="BD3632">
        <v>702</v>
      </c>
      <c r="BE3632">
        <v>4329</v>
      </c>
      <c r="BF3632" t="s">
        <v>21123</v>
      </c>
      <c r="BG3632" t="s">
        <v>21124</v>
      </c>
      <c r="BH3632">
        <v>9885</v>
      </c>
      <c r="BJ3632">
        <v>2</v>
      </c>
      <c r="BK3632">
        <v>31115000</v>
      </c>
      <c r="BL3632">
        <v>9654400</v>
      </c>
    </row>
    <row r="3633" spans="1:64">
      <c r="A3633" t="s">
        <v>21125</v>
      </c>
      <c r="B3633" t="s">
        <v>21126</v>
      </c>
      <c r="C3633" t="s">
        <v>21127</v>
      </c>
      <c r="D3633" t="s">
        <v>6476</v>
      </c>
      <c r="E3633" t="s">
        <v>6529</v>
      </c>
      <c r="F3633" t="s">
        <v>6478</v>
      </c>
      <c r="G3633" t="s">
        <v>6529</v>
      </c>
      <c r="H3633" t="s">
        <v>6476</v>
      </c>
      <c r="I3633" t="s">
        <v>6509</v>
      </c>
      <c r="J3633">
        <v>2</v>
      </c>
      <c r="K3633">
        <v>0</v>
      </c>
      <c r="L3633">
        <v>0</v>
      </c>
      <c r="M3633">
        <v>1</v>
      </c>
      <c r="N3633">
        <v>0</v>
      </c>
      <c r="O3633">
        <v>2</v>
      </c>
      <c r="P3633">
        <v>1</v>
      </c>
      <c r="Q3633">
        <v>2</v>
      </c>
      <c r="R3633">
        <v>0</v>
      </c>
      <c r="S3633">
        <v>0</v>
      </c>
      <c r="T3633">
        <v>2</v>
      </c>
      <c r="U3633">
        <v>1</v>
      </c>
      <c r="V3633">
        <v>0</v>
      </c>
      <c r="W3633">
        <v>1</v>
      </c>
      <c r="X3633">
        <v>3</v>
      </c>
      <c r="Y3633">
        <v>1</v>
      </c>
      <c r="Z3633">
        <v>2</v>
      </c>
      <c r="AA3633">
        <v>0</v>
      </c>
      <c r="AB3633">
        <v>0</v>
      </c>
      <c r="AC3633">
        <v>1</v>
      </c>
      <c r="AD3633">
        <v>0</v>
      </c>
      <c r="AE3633">
        <v>0</v>
      </c>
      <c r="AF3633">
        <v>19</v>
      </c>
      <c r="AG3633">
        <v>0</v>
      </c>
      <c r="AH3633">
        <v>1955</v>
      </c>
      <c r="AI3633" t="s">
        <v>5807</v>
      </c>
      <c r="AJ3633" t="s">
        <v>5807</v>
      </c>
      <c r="AK3633">
        <v>24</v>
      </c>
      <c r="AL3633">
        <v>42</v>
      </c>
      <c r="AM3633" t="s">
        <v>5809</v>
      </c>
      <c r="AN3633" t="s">
        <v>5808</v>
      </c>
      <c r="AO3633" t="s">
        <v>6480</v>
      </c>
      <c r="AP3633" t="s">
        <v>6480</v>
      </c>
      <c r="AQ3633">
        <v>2</v>
      </c>
      <c r="AR3633">
        <v>1.5594999999999999E-3</v>
      </c>
      <c r="AS3633">
        <v>119.32</v>
      </c>
      <c r="AU3633" t="s">
        <v>39</v>
      </c>
      <c r="AW3633">
        <v>1</v>
      </c>
      <c r="AX3633">
        <v>24186000</v>
      </c>
      <c r="AY3633">
        <v>0</v>
      </c>
      <c r="AZ3633">
        <v>24186000</v>
      </c>
      <c r="BC3633">
        <v>4048</v>
      </c>
      <c r="BD3633">
        <v>643</v>
      </c>
      <c r="BE3633">
        <v>4330</v>
      </c>
      <c r="BF3633">
        <v>11165</v>
      </c>
      <c r="BG3633">
        <v>9887</v>
      </c>
      <c r="BH3633">
        <v>9887</v>
      </c>
      <c r="BJ3633">
        <v>1</v>
      </c>
      <c r="BK3633">
        <v>0</v>
      </c>
      <c r="BL3633">
        <v>16158000</v>
      </c>
    </row>
    <row r="3634" spans="1:64">
      <c r="A3634" t="s">
        <v>21128</v>
      </c>
      <c r="B3634" t="s">
        <v>21129</v>
      </c>
      <c r="C3634" t="s">
        <v>21130</v>
      </c>
      <c r="D3634" t="s">
        <v>6476</v>
      </c>
      <c r="E3634" t="s">
        <v>6529</v>
      </c>
      <c r="F3634" t="s">
        <v>6478</v>
      </c>
      <c r="G3634" t="s">
        <v>6487</v>
      </c>
      <c r="H3634" t="s">
        <v>6476</v>
      </c>
      <c r="I3634" t="s">
        <v>6492</v>
      </c>
      <c r="J3634">
        <v>0</v>
      </c>
      <c r="K3634">
        <v>0</v>
      </c>
      <c r="L3634">
        <v>0</v>
      </c>
      <c r="M3634">
        <v>3</v>
      </c>
      <c r="N3634">
        <v>0</v>
      </c>
      <c r="O3634">
        <v>0</v>
      </c>
      <c r="P3634">
        <v>2</v>
      </c>
      <c r="Q3634">
        <v>0</v>
      </c>
      <c r="R3634">
        <v>0</v>
      </c>
      <c r="S3634">
        <v>1</v>
      </c>
      <c r="T3634">
        <v>0</v>
      </c>
      <c r="U3634">
        <v>2</v>
      </c>
      <c r="V3634">
        <v>0</v>
      </c>
      <c r="W3634">
        <v>0</v>
      </c>
      <c r="X3634">
        <v>1</v>
      </c>
      <c r="Y3634">
        <v>1</v>
      </c>
      <c r="Z3634">
        <v>1</v>
      </c>
      <c r="AA3634">
        <v>0</v>
      </c>
      <c r="AB3634">
        <v>0</v>
      </c>
      <c r="AC3634">
        <v>1</v>
      </c>
      <c r="AD3634">
        <v>0</v>
      </c>
      <c r="AE3634">
        <v>0</v>
      </c>
      <c r="AF3634">
        <v>12</v>
      </c>
      <c r="AG3634">
        <v>1</v>
      </c>
      <c r="AH3634">
        <v>1374.6514999999999</v>
      </c>
      <c r="AI3634" t="s">
        <v>4971</v>
      </c>
      <c r="AJ3634" t="s">
        <v>4971</v>
      </c>
      <c r="AK3634">
        <v>65</v>
      </c>
      <c r="AL3634">
        <v>76</v>
      </c>
      <c r="AM3634" t="s">
        <v>4973</v>
      </c>
      <c r="AN3634" t="s">
        <v>4972</v>
      </c>
      <c r="AO3634" t="s">
        <v>6480</v>
      </c>
      <c r="AP3634" t="s">
        <v>6480</v>
      </c>
      <c r="AQ3634">
        <v>2</v>
      </c>
      <c r="AR3634">
        <v>9.6786000000000007E-3</v>
      </c>
      <c r="AS3634">
        <v>124.6</v>
      </c>
      <c r="AT3634" t="s">
        <v>38</v>
      </c>
      <c r="AU3634" t="s">
        <v>39</v>
      </c>
      <c r="AV3634">
        <v>1</v>
      </c>
      <c r="AW3634">
        <v>1</v>
      </c>
      <c r="AX3634">
        <v>14053000</v>
      </c>
      <c r="AY3634">
        <v>4631700</v>
      </c>
      <c r="AZ3634">
        <v>9421200</v>
      </c>
      <c r="BC3634">
        <v>4049</v>
      </c>
      <c r="BD3634">
        <v>549</v>
      </c>
      <c r="BE3634">
        <v>4331</v>
      </c>
      <c r="BF3634" t="s">
        <v>21131</v>
      </c>
      <c r="BG3634">
        <v>9888</v>
      </c>
      <c r="BH3634">
        <v>9888</v>
      </c>
      <c r="BJ3634">
        <v>1</v>
      </c>
      <c r="BK3634">
        <v>4631700</v>
      </c>
      <c r="BL3634">
        <v>6293900</v>
      </c>
    </row>
    <row r="3635" spans="1:64">
      <c r="A3635" t="s">
        <v>21132</v>
      </c>
      <c r="B3635" t="s">
        <v>21133</v>
      </c>
      <c r="C3635" t="s">
        <v>21134</v>
      </c>
      <c r="D3635" t="s">
        <v>6476</v>
      </c>
      <c r="E3635" t="s">
        <v>6529</v>
      </c>
      <c r="F3635" t="s">
        <v>6478</v>
      </c>
      <c r="G3635" t="s">
        <v>6563</v>
      </c>
      <c r="H3635" t="s">
        <v>6476</v>
      </c>
      <c r="I3635" t="s">
        <v>6529</v>
      </c>
      <c r="J3635">
        <v>0</v>
      </c>
      <c r="K3635">
        <v>0</v>
      </c>
      <c r="L3635">
        <v>0</v>
      </c>
      <c r="M3635">
        <v>1</v>
      </c>
      <c r="N3635">
        <v>0</v>
      </c>
      <c r="O3635">
        <v>0</v>
      </c>
      <c r="P3635">
        <v>0</v>
      </c>
      <c r="Q3635">
        <v>1</v>
      </c>
      <c r="R3635">
        <v>0</v>
      </c>
      <c r="S3635">
        <v>1</v>
      </c>
      <c r="T3635">
        <v>3</v>
      </c>
      <c r="U3635">
        <v>1</v>
      </c>
      <c r="V3635">
        <v>0</v>
      </c>
      <c r="W3635">
        <v>0</v>
      </c>
      <c r="X3635">
        <v>1</v>
      </c>
      <c r="Y3635">
        <v>1</v>
      </c>
      <c r="Z3635">
        <v>1</v>
      </c>
      <c r="AA3635">
        <v>1</v>
      </c>
      <c r="AB3635">
        <v>0</v>
      </c>
      <c r="AC3635">
        <v>1</v>
      </c>
      <c r="AD3635">
        <v>0</v>
      </c>
      <c r="AE3635">
        <v>0</v>
      </c>
      <c r="AF3635">
        <v>12</v>
      </c>
      <c r="AG3635">
        <v>0</v>
      </c>
      <c r="AH3635">
        <v>1340.7704000000001</v>
      </c>
      <c r="AI3635" t="s">
        <v>4622</v>
      </c>
      <c r="AJ3635" t="s">
        <v>4622</v>
      </c>
      <c r="AK3635">
        <v>103</v>
      </c>
      <c r="AL3635">
        <v>114</v>
      </c>
      <c r="AM3635" t="s">
        <v>4624</v>
      </c>
      <c r="AN3635" t="s">
        <v>4623</v>
      </c>
      <c r="AO3635" t="s">
        <v>6480</v>
      </c>
      <c r="AP3635" t="s">
        <v>6480</v>
      </c>
      <c r="AQ3635">
        <v>2</v>
      </c>
      <c r="AR3635">
        <v>6.2038999999999996E-4</v>
      </c>
      <c r="AS3635">
        <v>145.16999999999999</v>
      </c>
      <c r="AT3635" t="s">
        <v>39</v>
      </c>
      <c r="AV3635">
        <v>1</v>
      </c>
      <c r="AX3635">
        <v>9382300</v>
      </c>
      <c r="AY3635">
        <v>9382300</v>
      </c>
      <c r="AZ3635">
        <v>0</v>
      </c>
      <c r="BC3635">
        <v>4050</v>
      </c>
      <c r="BD3635">
        <v>509</v>
      </c>
      <c r="BE3635">
        <v>4332</v>
      </c>
      <c r="BF3635">
        <v>11168</v>
      </c>
      <c r="BG3635">
        <v>9889</v>
      </c>
      <c r="BH3635">
        <v>9889</v>
      </c>
      <c r="BJ3635">
        <v>1</v>
      </c>
      <c r="BK3635">
        <v>9382300</v>
      </c>
      <c r="BL3635">
        <v>0</v>
      </c>
    </row>
    <row r="3636" spans="1:64">
      <c r="A3636" t="s">
        <v>21135</v>
      </c>
      <c r="B3636" t="s">
        <v>17270</v>
      </c>
      <c r="C3636" t="s">
        <v>9971</v>
      </c>
      <c r="D3636" t="s">
        <v>6476</v>
      </c>
      <c r="E3636" t="s">
        <v>6529</v>
      </c>
      <c r="F3636" t="s">
        <v>6478</v>
      </c>
      <c r="G3636" t="s">
        <v>6477</v>
      </c>
      <c r="H3636" t="s">
        <v>6476</v>
      </c>
      <c r="I3636" t="s">
        <v>6487</v>
      </c>
      <c r="J3636">
        <v>3</v>
      </c>
      <c r="K3636">
        <v>0</v>
      </c>
      <c r="L3636">
        <v>2</v>
      </c>
      <c r="M3636">
        <v>1</v>
      </c>
      <c r="N3636">
        <v>0</v>
      </c>
      <c r="O3636">
        <v>0</v>
      </c>
      <c r="P3636">
        <v>1</v>
      </c>
      <c r="Q3636">
        <v>0</v>
      </c>
      <c r="R3636">
        <v>1</v>
      </c>
      <c r="S3636">
        <v>1</v>
      </c>
      <c r="T3636">
        <v>2</v>
      </c>
      <c r="U3636">
        <v>2</v>
      </c>
      <c r="V3636">
        <v>0</v>
      </c>
      <c r="W3636">
        <v>0</v>
      </c>
      <c r="X3636">
        <v>2</v>
      </c>
      <c r="Y3636">
        <v>5</v>
      </c>
      <c r="Z3636">
        <v>2</v>
      </c>
      <c r="AA3636">
        <v>0</v>
      </c>
      <c r="AB3636">
        <v>1</v>
      </c>
      <c r="AC3636">
        <v>0</v>
      </c>
      <c r="AD3636">
        <v>0</v>
      </c>
      <c r="AE3636">
        <v>0</v>
      </c>
      <c r="AF3636">
        <v>23</v>
      </c>
      <c r="AG3636">
        <v>1</v>
      </c>
      <c r="AH3636">
        <v>2430.2026999999998</v>
      </c>
      <c r="AI3636" t="s">
        <v>870</v>
      </c>
      <c r="AJ3636" t="s">
        <v>870</v>
      </c>
      <c r="AK3636">
        <v>36</v>
      </c>
      <c r="AL3636">
        <v>58</v>
      </c>
      <c r="AM3636" t="s">
        <v>872</v>
      </c>
      <c r="AN3636" t="s">
        <v>871</v>
      </c>
      <c r="AO3636" t="s">
        <v>6480</v>
      </c>
      <c r="AP3636" t="s">
        <v>6480</v>
      </c>
      <c r="AQ3636" t="s">
        <v>6725</v>
      </c>
      <c r="AR3636" s="3">
        <v>1.5578E-100</v>
      </c>
      <c r="AS3636">
        <v>420.4</v>
      </c>
      <c r="AT3636" t="s">
        <v>39</v>
      </c>
      <c r="AU3636" t="s">
        <v>39</v>
      </c>
      <c r="AV3636">
        <v>3</v>
      </c>
      <c r="AW3636">
        <v>3</v>
      </c>
      <c r="AX3636">
        <v>1230400000</v>
      </c>
      <c r="AY3636">
        <v>220600000</v>
      </c>
      <c r="AZ3636">
        <v>1009800000</v>
      </c>
      <c r="BC3636">
        <v>4051</v>
      </c>
      <c r="BD3636">
        <v>118</v>
      </c>
      <c r="BE3636">
        <v>4333</v>
      </c>
      <c r="BF3636" t="s">
        <v>21136</v>
      </c>
      <c r="BG3636" t="s">
        <v>21137</v>
      </c>
      <c r="BH3636">
        <v>9894</v>
      </c>
      <c r="BJ3636">
        <v>5</v>
      </c>
      <c r="BK3636">
        <v>220600000</v>
      </c>
      <c r="BL3636">
        <v>674590000</v>
      </c>
    </row>
    <row r="3637" spans="1:64">
      <c r="A3637" t="s">
        <v>21138</v>
      </c>
      <c r="B3637" t="s">
        <v>7067</v>
      </c>
      <c r="C3637" t="s">
        <v>7071</v>
      </c>
      <c r="D3637" t="s">
        <v>6476</v>
      </c>
      <c r="E3637" t="s">
        <v>6529</v>
      </c>
      <c r="F3637" t="s">
        <v>6478</v>
      </c>
      <c r="G3637" t="s">
        <v>6529</v>
      </c>
      <c r="H3637" t="s">
        <v>6476</v>
      </c>
      <c r="I3637" t="s">
        <v>6492</v>
      </c>
      <c r="J3637">
        <v>1</v>
      </c>
      <c r="K3637">
        <v>0</v>
      </c>
      <c r="L3637">
        <v>0</v>
      </c>
      <c r="M3637">
        <v>0</v>
      </c>
      <c r="N3637">
        <v>0</v>
      </c>
      <c r="O3637">
        <v>1</v>
      </c>
      <c r="P3637">
        <v>0</v>
      </c>
      <c r="Q3637">
        <v>1</v>
      </c>
      <c r="R3637">
        <v>0</v>
      </c>
      <c r="S3637">
        <v>1</v>
      </c>
      <c r="T3637">
        <v>1</v>
      </c>
      <c r="U3637">
        <v>1</v>
      </c>
      <c r="V3637">
        <v>0</v>
      </c>
      <c r="W3637">
        <v>2</v>
      </c>
      <c r="X3637">
        <v>0</v>
      </c>
      <c r="Y3637">
        <v>1</v>
      </c>
      <c r="Z3637">
        <v>3</v>
      </c>
      <c r="AA3637">
        <v>0</v>
      </c>
      <c r="AB3637">
        <v>0</v>
      </c>
      <c r="AC3637">
        <v>0</v>
      </c>
      <c r="AD3637">
        <v>0</v>
      </c>
      <c r="AE3637">
        <v>0</v>
      </c>
      <c r="AF3637">
        <v>12</v>
      </c>
      <c r="AG3637">
        <v>0</v>
      </c>
      <c r="AH3637">
        <v>1312.7027</v>
      </c>
      <c r="AI3637" t="s">
        <v>959</v>
      </c>
      <c r="AJ3637" t="s">
        <v>959</v>
      </c>
      <c r="AK3637">
        <v>135</v>
      </c>
      <c r="AL3637">
        <v>146</v>
      </c>
      <c r="AM3637" t="s">
        <v>961</v>
      </c>
      <c r="AN3637" t="s">
        <v>960</v>
      </c>
      <c r="AO3637" t="s">
        <v>6480</v>
      </c>
      <c r="AP3637" t="s">
        <v>6480</v>
      </c>
      <c r="AQ3637" t="s">
        <v>6512</v>
      </c>
      <c r="AR3637" s="3">
        <v>1.9833999999999999E-7</v>
      </c>
      <c r="AS3637">
        <v>182.28</v>
      </c>
      <c r="AT3637" t="s">
        <v>39</v>
      </c>
      <c r="AU3637" t="s">
        <v>39</v>
      </c>
      <c r="AV3637">
        <v>2</v>
      </c>
      <c r="AW3637">
        <v>2</v>
      </c>
      <c r="AX3637">
        <v>9620600000</v>
      </c>
      <c r="AY3637">
        <v>5032200000</v>
      </c>
      <c r="AZ3637">
        <v>4588300000</v>
      </c>
      <c r="BC3637">
        <v>4052</v>
      </c>
      <c r="BD3637">
        <v>127</v>
      </c>
      <c r="BE3637">
        <v>4334</v>
      </c>
      <c r="BF3637" t="s">
        <v>21139</v>
      </c>
      <c r="BG3637" t="s">
        <v>21140</v>
      </c>
      <c r="BH3637">
        <v>9895</v>
      </c>
      <c r="BJ3637">
        <v>5</v>
      </c>
      <c r="BK3637">
        <v>5032200000</v>
      </c>
      <c r="BL3637">
        <v>3065300000</v>
      </c>
    </row>
    <row r="3638" spans="1:64">
      <c r="A3638" t="s">
        <v>21141</v>
      </c>
      <c r="B3638" t="s">
        <v>21142</v>
      </c>
      <c r="C3638" t="s">
        <v>15088</v>
      </c>
      <c r="D3638" t="s">
        <v>6476</v>
      </c>
      <c r="E3638" t="s">
        <v>6529</v>
      </c>
      <c r="F3638" t="s">
        <v>6478</v>
      </c>
      <c r="G3638" t="s">
        <v>6529</v>
      </c>
      <c r="H3638" t="s">
        <v>6476</v>
      </c>
      <c r="I3638" t="s">
        <v>6477</v>
      </c>
      <c r="J3638">
        <v>0</v>
      </c>
      <c r="K3638">
        <v>0</v>
      </c>
      <c r="L3638">
        <v>0</v>
      </c>
      <c r="M3638">
        <v>0</v>
      </c>
      <c r="N3638">
        <v>0</v>
      </c>
      <c r="O3638">
        <v>0</v>
      </c>
      <c r="P3638">
        <v>1</v>
      </c>
      <c r="Q3638">
        <v>1</v>
      </c>
      <c r="R3638">
        <v>0</v>
      </c>
      <c r="S3638">
        <v>1</v>
      </c>
      <c r="T3638">
        <v>1</v>
      </c>
      <c r="U3638">
        <v>1</v>
      </c>
      <c r="V3638">
        <v>0</v>
      </c>
      <c r="W3638">
        <v>0</v>
      </c>
      <c r="X3638">
        <v>2</v>
      </c>
      <c r="Y3638">
        <v>2</v>
      </c>
      <c r="Z3638">
        <v>2</v>
      </c>
      <c r="AA3638">
        <v>0</v>
      </c>
      <c r="AB3638">
        <v>0</v>
      </c>
      <c r="AC3638">
        <v>1</v>
      </c>
      <c r="AD3638">
        <v>0</v>
      </c>
      <c r="AE3638">
        <v>0</v>
      </c>
      <c r="AF3638">
        <v>12</v>
      </c>
      <c r="AG3638">
        <v>0</v>
      </c>
      <c r="AH3638">
        <v>1227.6711</v>
      </c>
      <c r="AI3638" t="s">
        <v>1542</v>
      </c>
      <c r="AJ3638" t="s">
        <v>1542</v>
      </c>
      <c r="AK3638">
        <v>35</v>
      </c>
      <c r="AL3638">
        <v>46</v>
      </c>
      <c r="AM3638" t="s">
        <v>1544</v>
      </c>
      <c r="AN3638" t="s">
        <v>1543</v>
      </c>
      <c r="AO3638" t="s">
        <v>6480</v>
      </c>
      <c r="AP3638" t="s">
        <v>6480</v>
      </c>
      <c r="AQ3638">
        <v>2</v>
      </c>
      <c r="AR3638">
        <v>1.1183E-3</v>
      </c>
      <c r="AS3638">
        <v>126.33</v>
      </c>
      <c r="AT3638" t="s">
        <v>39</v>
      </c>
      <c r="AU3638" t="s">
        <v>39</v>
      </c>
      <c r="AV3638">
        <v>1</v>
      </c>
      <c r="AW3638">
        <v>1</v>
      </c>
      <c r="AX3638">
        <v>528510000</v>
      </c>
      <c r="AY3638">
        <v>221520000</v>
      </c>
      <c r="AZ3638">
        <v>306980000</v>
      </c>
      <c r="BC3638">
        <v>4053</v>
      </c>
      <c r="BD3638">
        <v>187</v>
      </c>
      <c r="BE3638">
        <v>4335</v>
      </c>
      <c r="BF3638" t="s">
        <v>21143</v>
      </c>
      <c r="BG3638" t="s">
        <v>21144</v>
      </c>
      <c r="BH3638">
        <v>9901</v>
      </c>
      <c r="BJ3638">
        <v>2</v>
      </c>
      <c r="BK3638">
        <v>221520000</v>
      </c>
      <c r="BL3638">
        <v>205080000</v>
      </c>
    </row>
    <row r="3639" spans="1:64">
      <c r="A3639" t="s">
        <v>21145</v>
      </c>
      <c r="B3639" t="s">
        <v>21146</v>
      </c>
      <c r="C3639" t="s">
        <v>21147</v>
      </c>
      <c r="D3639" t="s">
        <v>6476</v>
      </c>
      <c r="E3639" t="s">
        <v>6529</v>
      </c>
      <c r="F3639" t="s">
        <v>6478</v>
      </c>
      <c r="G3639" t="s">
        <v>6503</v>
      </c>
      <c r="H3639" t="s">
        <v>6476</v>
      </c>
      <c r="I3639" t="s">
        <v>6485</v>
      </c>
      <c r="J3639">
        <v>1</v>
      </c>
      <c r="K3639">
        <v>0</v>
      </c>
      <c r="L3639">
        <v>1</v>
      </c>
      <c r="M3639">
        <v>1</v>
      </c>
      <c r="N3639">
        <v>0</v>
      </c>
      <c r="O3639">
        <v>1</v>
      </c>
      <c r="P3639">
        <v>0</v>
      </c>
      <c r="Q3639">
        <v>0</v>
      </c>
      <c r="R3639">
        <v>0</v>
      </c>
      <c r="S3639">
        <v>4</v>
      </c>
      <c r="T3639">
        <v>0</v>
      </c>
      <c r="U3639">
        <v>1</v>
      </c>
      <c r="V3639">
        <v>0</v>
      </c>
      <c r="W3639">
        <v>0</v>
      </c>
      <c r="X3639">
        <v>0</v>
      </c>
      <c r="Y3639">
        <v>1</v>
      </c>
      <c r="Z3639">
        <v>2</v>
      </c>
      <c r="AA3639">
        <v>0</v>
      </c>
      <c r="AB3639">
        <v>0</v>
      </c>
      <c r="AC3639">
        <v>0</v>
      </c>
      <c r="AD3639">
        <v>0</v>
      </c>
      <c r="AE3639">
        <v>0</v>
      </c>
      <c r="AF3639">
        <v>12</v>
      </c>
      <c r="AG3639">
        <v>0</v>
      </c>
      <c r="AH3639">
        <v>1315.7347</v>
      </c>
      <c r="AI3639" t="s">
        <v>3062</v>
      </c>
      <c r="AJ3639" t="s">
        <v>3062</v>
      </c>
      <c r="AK3639">
        <v>219</v>
      </c>
      <c r="AL3639">
        <v>230</v>
      </c>
      <c r="AM3639" t="s">
        <v>3065</v>
      </c>
      <c r="AN3639" t="s">
        <v>3064</v>
      </c>
      <c r="AO3639" t="s">
        <v>6480</v>
      </c>
      <c r="AP3639" t="s">
        <v>6480</v>
      </c>
      <c r="AQ3639">
        <v>2</v>
      </c>
      <c r="AR3639" s="3">
        <v>6.5671000000000006E-8</v>
      </c>
      <c r="AS3639">
        <v>250.49</v>
      </c>
      <c r="AT3639" t="s">
        <v>39</v>
      </c>
      <c r="AU3639" t="s">
        <v>39</v>
      </c>
      <c r="AV3639">
        <v>1</v>
      </c>
      <c r="AW3639">
        <v>1</v>
      </c>
      <c r="AX3639">
        <v>107550000</v>
      </c>
      <c r="AY3639">
        <v>30449000</v>
      </c>
      <c r="AZ3639">
        <v>77103000</v>
      </c>
      <c r="BC3639">
        <v>4054</v>
      </c>
      <c r="BD3639">
        <v>338</v>
      </c>
      <c r="BE3639">
        <v>4336</v>
      </c>
      <c r="BF3639" t="s">
        <v>21148</v>
      </c>
      <c r="BG3639" t="s">
        <v>21149</v>
      </c>
      <c r="BH3639">
        <v>9903</v>
      </c>
      <c r="BJ3639">
        <v>2</v>
      </c>
      <c r="BK3639">
        <v>30449000</v>
      </c>
      <c r="BL3639">
        <v>51509000</v>
      </c>
    </row>
    <row r="3640" spans="1:64">
      <c r="A3640" t="s">
        <v>21150</v>
      </c>
      <c r="B3640" t="s">
        <v>20287</v>
      </c>
      <c r="C3640" t="s">
        <v>21151</v>
      </c>
      <c r="D3640" t="s">
        <v>6485</v>
      </c>
      <c r="E3640" t="s">
        <v>6529</v>
      </c>
      <c r="F3640" t="s">
        <v>6478</v>
      </c>
      <c r="G3640" t="s">
        <v>6503</v>
      </c>
      <c r="H3640" t="s">
        <v>6485</v>
      </c>
      <c r="I3640" t="s">
        <v>6509</v>
      </c>
      <c r="J3640">
        <v>2</v>
      </c>
      <c r="K3640">
        <v>1</v>
      </c>
      <c r="L3640">
        <v>2</v>
      </c>
      <c r="M3640">
        <v>3</v>
      </c>
      <c r="N3640">
        <v>0</v>
      </c>
      <c r="O3640">
        <v>1</v>
      </c>
      <c r="P3640">
        <v>0</v>
      </c>
      <c r="Q3640">
        <v>0</v>
      </c>
      <c r="R3640">
        <v>0</v>
      </c>
      <c r="S3640">
        <v>2</v>
      </c>
      <c r="T3640">
        <v>1</v>
      </c>
      <c r="U3640">
        <v>0</v>
      </c>
      <c r="V3640">
        <v>0</v>
      </c>
      <c r="W3640">
        <v>1</v>
      </c>
      <c r="X3640">
        <v>0</v>
      </c>
      <c r="Y3640">
        <v>2</v>
      </c>
      <c r="Z3640">
        <v>1</v>
      </c>
      <c r="AA3640">
        <v>0</v>
      </c>
      <c r="AB3640">
        <v>1</v>
      </c>
      <c r="AC3640">
        <v>0</v>
      </c>
      <c r="AD3640">
        <v>0</v>
      </c>
      <c r="AE3640">
        <v>0</v>
      </c>
      <c r="AF3640">
        <v>17</v>
      </c>
      <c r="AG3640">
        <v>0</v>
      </c>
      <c r="AH3640">
        <v>1941.9068</v>
      </c>
      <c r="AI3640" t="s">
        <v>3538</v>
      </c>
      <c r="AJ3640" t="s">
        <v>3538</v>
      </c>
      <c r="AK3640">
        <v>1482</v>
      </c>
      <c r="AL3640">
        <v>1498</v>
      </c>
      <c r="AM3640" t="s">
        <v>3541</v>
      </c>
      <c r="AN3640" t="s">
        <v>3540</v>
      </c>
      <c r="AO3640" t="s">
        <v>6480</v>
      </c>
      <c r="AP3640" t="s">
        <v>6480</v>
      </c>
      <c r="AQ3640" t="s">
        <v>6512</v>
      </c>
      <c r="AR3640" s="3">
        <v>4.0038999999999997E-58</v>
      </c>
      <c r="AS3640">
        <v>293.94</v>
      </c>
      <c r="AT3640" t="s">
        <v>39</v>
      </c>
      <c r="AU3640" t="s">
        <v>39</v>
      </c>
      <c r="AV3640">
        <v>1</v>
      </c>
      <c r="AW3640">
        <v>2</v>
      </c>
      <c r="AX3640">
        <v>56666000</v>
      </c>
      <c r="AY3640">
        <v>0</v>
      </c>
      <c r="AZ3640">
        <v>56666000</v>
      </c>
      <c r="BC3640">
        <v>4055</v>
      </c>
      <c r="BD3640">
        <v>391</v>
      </c>
      <c r="BE3640">
        <v>4337</v>
      </c>
      <c r="BF3640" t="s">
        <v>21152</v>
      </c>
      <c r="BG3640" t="s">
        <v>21153</v>
      </c>
      <c r="BH3640">
        <v>9906</v>
      </c>
      <c r="BJ3640">
        <v>3</v>
      </c>
      <c r="BK3640">
        <v>0</v>
      </c>
      <c r="BL3640">
        <v>37856000</v>
      </c>
    </row>
    <row r="3641" spans="1:64">
      <c r="A3641" t="s">
        <v>21154</v>
      </c>
      <c r="B3641" t="s">
        <v>18801</v>
      </c>
      <c r="C3641" t="s">
        <v>21155</v>
      </c>
      <c r="D3641" t="s">
        <v>6476</v>
      </c>
      <c r="E3641" t="s">
        <v>6529</v>
      </c>
      <c r="F3641" t="s">
        <v>6478</v>
      </c>
      <c r="G3641" t="s">
        <v>6496</v>
      </c>
      <c r="H3641" t="s">
        <v>6485</v>
      </c>
      <c r="I3641" t="s">
        <v>6604</v>
      </c>
      <c r="J3641">
        <v>1</v>
      </c>
      <c r="K3641">
        <v>1</v>
      </c>
      <c r="L3641">
        <v>1</v>
      </c>
      <c r="M3641">
        <v>2</v>
      </c>
      <c r="N3641">
        <v>0</v>
      </c>
      <c r="O3641">
        <v>2</v>
      </c>
      <c r="P3641">
        <v>2</v>
      </c>
      <c r="Q3641">
        <v>1</v>
      </c>
      <c r="R3641">
        <v>0</v>
      </c>
      <c r="S3641">
        <v>1</v>
      </c>
      <c r="T3641">
        <v>4</v>
      </c>
      <c r="U3641">
        <v>0</v>
      </c>
      <c r="V3641">
        <v>0</v>
      </c>
      <c r="W3641">
        <v>0</v>
      </c>
      <c r="X3641">
        <v>1</v>
      </c>
      <c r="Y3641">
        <v>3</v>
      </c>
      <c r="Z3641">
        <v>2</v>
      </c>
      <c r="AA3641">
        <v>0</v>
      </c>
      <c r="AB3641">
        <v>0</v>
      </c>
      <c r="AC3641">
        <v>3</v>
      </c>
      <c r="AD3641">
        <v>0</v>
      </c>
      <c r="AE3641">
        <v>0</v>
      </c>
      <c r="AF3641">
        <v>24</v>
      </c>
      <c r="AG3641">
        <v>0</v>
      </c>
      <c r="AH3641">
        <v>2583.3391999999999</v>
      </c>
      <c r="AI3641" t="s">
        <v>357</v>
      </c>
      <c r="AJ3641" t="s">
        <v>357</v>
      </c>
      <c r="AK3641">
        <v>165</v>
      </c>
      <c r="AL3641">
        <v>188</v>
      </c>
      <c r="AM3641" t="s">
        <v>359</v>
      </c>
      <c r="AN3641" t="s">
        <v>358</v>
      </c>
      <c r="AO3641" t="s">
        <v>6480</v>
      </c>
      <c r="AP3641" t="s">
        <v>6480</v>
      </c>
      <c r="AQ3641">
        <v>2</v>
      </c>
      <c r="AR3641">
        <v>1.1140000000000001E-2</v>
      </c>
      <c r="AS3641">
        <v>65.703999999999994</v>
      </c>
      <c r="AT3641" t="s">
        <v>38</v>
      </c>
      <c r="AU3641" t="s">
        <v>39</v>
      </c>
      <c r="AV3641">
        <v>1</v>
      </c>
      <c r="AW3641">
        <v>1</v>
      </c>
      <c r="AX3641">
        <v>1829500</v>
      </c>
      <c r="AY3641">
        <v>295970</v>
      </c>
      <c r="AZ3641">
        <v>1533600</v>
      </c>
      <c r="BC3641">
        <v>4056</v>
      </c>
      <c r="BD3641">
        <v>56</v>
      </c>
      <c r="BE3641">
        <v>4338</v>
      </c>
      <c r="BF3641" t="s">
        <v>21156</v>
      </c>
      <c r="BG3641">
        <v>9907</v>
      </c>
      <c r="BH3641">
        <v>9907</v>
      </c>
      <c r="BJ3641">
        <v>1</v>
      </c>
      <c r="BK3641">
        <v>295970</v>
      </c>
      <c r="BL3641">
        <v>1024500</v>
      </c>
    </row>
    <row r="3642" spans="1:64">
      <c r="A3642" t="s">
        <v>21157</v>
      </c>
      <c r="B3642" t="s">
        <v>21158</v>
      </c>
      <c r="C3642" t="s">
        <v>21159</v>
      </c>
      <c r="D3642" t="s">
        <v>6485</v>
      </c>
      <c r="E3642" t="s">
        <v>6529</v>
      </c>
      <c r="F3642" t="s">
        <v>6478</v>
      </c>
      <c r="G3642" t="s">
        <v>6487</v>
      </c>
      <c r="H3642" t="s">
        <v>6485</v>
      </c>
      <c r="I3642" t="s">
        <v>6477</v>
      </c>
      <c r="J3642">
        <v>0</v>
      </c>
      <c r="K3642">
        <v>1</v>
      </c>
      <c r="L3642">
        <v>1</v>
      </c>
      <c r="M3642">
        <v>2</v>
      </c>
      <c r="N3642">
        <v>0</v>
      </c>
      <c r="O3642">
        <v>0</v>
      </c>
      <c r="P3642">
        <v>2</v>
      </c>
      <c r="Q3642">
        <v>0</v>
      </c>
      <c r="R3642">
        <v>0</v>
      </c>
      <c r="S3642">
        <v>2</v>
      </c>
      <c r="T3642">
        <v>0</v>
      </c>
      <c r="U3642">
        <v>1</v>
      </c>
      <c r="V3642">
        <v>0</v>
      </c>
      <c r="W3642">
        <v>1</v>
      </c>
      <c r="X3642">
        <v>1</v>
      </c>
      <c r="Y3642">
        <v>2</v>
      </c>
      <c r="Z3642">
        <v>1</v>
      </c>
      <c r="AA3642">
        <v>1</v>
      </c>
      <c r="AB3642">
        <v>0</v>
      </c>
      <c r="AC3642">
        <v>2</v>
      </c>
      <c r="AD3642">
        <v>0</v>
      </c>
      <c r="AE3642">
        <v>0</v>
      </c>
      <c r="AF3642">
        <v>17</v>
      </c>
      <c r="AG3642">
        <v>1</v>
      </c>
      <c r="AH3642">
        <v>2034.0057999999999</v>
      </c>
      <c r="AI3642" t="s">
        <v>4220</v>
      </c>
      <c r="AJ3642" t="s">
        <v>4220</v>
      </c>
      <c r="AK3642">
        <v>305</v>
      </c>
      <c r="AL3642">
        <v>321</v>
      </c>
      <c r="AM3642" t="s">
        <v>4222</v>
      </c>
      <c r="AN3642" t="s">
        <v>4221</v>
      </c>
      <c r="AO3642" t="s">
        <v>6480</v>
      </c>
      <c r="AP3642" t="s">
        <v>6480</v>
      </c>
      <c r="AQ3642">
        <v>3</v>
      </c>
      <c r="AR3642">
        <v>3.3612000000000003E-2</v>
      </c>
      <c r="AS3642">
        <v>54.103000000000002</v>
      </c>
      <c r="AT3642" t="s">
        <v>39</v>
      </c>
      <c r="AV3642">
        <v>1</v>
      </c>
      <c r="AX3642">
        <v>15629000</v>
      </c>
      <c r="AY3642">
        <v>15629000</v>
      </c>
      <c r="AZ3642">
        <v>0</v>
      </c>
      <c r="BC3642">
        <v>4057</v>
      </c>
      <c r="BD3642">
        <v>465</v>
      </c>
      <c r="BE3642">
        <v>4339</v>
      </c>
      <c r="BF3642">
        <v>11188</v>
      </c>
      <c r="BG3642">
        <v>9908</v>
      </c>
      <c r="BH3642">
        <v>9908</v>
      </c>
      <c r="BJ3642">
        <v>0</v>
      </c>
      <c r="BK3642">
        <v>15629000</v>
      </c>
      <c r="BL3642">
        <v>0</v>
      </c>
    </row>
    <row r="3643" spans="1:64">
      <c r="A3643" t="s">
        <v>21160</v>
      </c>
      <c r="B3643" t="s">
        <v>21161</v>
      </c>
      <c r="C3643" t="s">
        <v>21162</v>
      </c>
      <c r="D3643" t="s">
        <v>6476</v>
      </c>
      <c r="E3643" t="s">
        <v>6529</v>
      </c>
      <c r="F3643" t="s">
        <v>6478</v>
      </c>
      <c r="G3643" t="s">
        <v>6529</v>
      </c>
      <c r="H3643" t="s">
        <v>6485</v>
      </c>
      <c r="I3643" t="s">
        <v>6861</v>
      </c>
      <c r="J3643">
        <v>0</v>
      </c>
      <c r="K3643">
        <v>1</v>
      </c>
      <c r="L3643">
        <v>0</v>
      </c>
      <c r="M3643">
        <v>1</v>
      </c>
      <c r="N3643">
        <v>0</v>
      </c>
      <c r="O3643">
        <v>1</v>
      </c>
      <c r="P3643">
        <v>3</v>
      </c>
      <c r="Q3643">
        <v>0</v>
      </c>
      <c r="R3643">
        <v>0</v>
      </c>
      <c r="S3643">
        <v>0</v>
      </c>
      <c r="T3643">
        <v>2</v>
      </c>
      <c r="U3643">
        <v>0</v>
      </c>
      <c r="V3643">
        <v>0</v>
      </c>
      <c r="W3643">
        <v>0</v>
      </c>
      <c r="X3643">
        <v>4</v>
      </c>
      <c r="Y3643">
        <v>3</v>
      </c>
      <c r="Z3643">
        <v>2</v>
      </c>
      <c r="AA3643">
        <v>1</v>
      </c>
      <c r="AB3643">
        <v>0</v>
      </c>
      <c r="AC3643">
        <v>3</v>
      </c>
      <c r="AD3643">
        <v>0</v>
      </c>
      <c r="AE3643">
        <v>0</v>
      </c>
      <c r="AF3643">
        <v>21</v>
      </c>
      <c r="AG3643">
        <v>0</v>
      </c>
      <c r="AH3643">
        <v>2365.1801999999998</v>
      </c>
      <c r="AI3643" t="s">
        <v>5591</v>
      </c>
      <c r="AJ3643" t="s">
        <v>5591</v>
      </c>
      <c r="AK3643">
        <v>58</v>
      </c>
      <c r="AL3643">
        <v>78</v>
      </c>
      <c r="AM3643" t="s">
        <v>5593</v>
      </c>
      <c r="AN3643" t="s">
        <v>5592</v>
      </c>
      <c r="AO3643" t="s">
        <v>6480</v>
      </c>
      <c r="AP3643" t="s">
        <v>6480</v>
      </c>
      <c r="AQ3643" t="s">
        <v>6512</v>
      </c>
      <c r="AR3643" s="3">
        <v>2.3354999999999999E-14</v>
      </c>
      <c r="AS3643">
        <v>146.97</v>
      </c>
      <c r="AT3643" t="s">
        <v>39</v>
      </c>
      <c r="AU3643" t="s">
        <v>39</v>
      </c>
      <c r="AV3643">
        <v>2</v>
      </c>
      <c r="AW3643">
        <v>2</v>
      </c>
      <c r="AX3643">
        <v>86015000</v>
      </c>
      <c r="AY3643">
        <v>23221000</v>
      </c>
      <c r="AZ3643">
        <v>62794000</v>
      </c>
      <c r="BC3643">
        <v>4058</v>
      </c>
      <c r="BD3643">
        <v>619</v>
      </c>
      <c r="BE3643">
        <v>4340</v>
      </c>
      <c r="BF3643" t="s">
        <v>21163</v>
      </c>
      <c r="BG3643" t="s">
        <v>21164</v>
      </c>
      <c r="BH3643">
        <v>9912</v>
      </c>
      <c r="BJ3643">
        <v>4</v>
      </c>
      <c r="BK3643">
        <v>23221000</v>
      </c>
      <c r="BL3643">
        <v>41950000</v>
      </c>
    </row>
    <row r="3644" spans="1:64">
      <c r="A3644" t="s">
        <v>21165</v>
      </c>
      <c r="B3644" t="s">
        <v>21166</v>
      </c>
      <c r="C3644" t="s">
        <v>21167</v>
      </c>
      <c r="D3644" t="s">
        <v>6476</v>
      </c>
      <c r="E3644" t="s">
        <v>6529</v>
      </c>
      <c r="F3644" t="s">
        <v>6478</v>
      </c>
      <c r="G3644" t="s">
        <v>6492</v>
      </c>
      <c r="H3644" t="s">
        <v>6476</v>
      </c>
      <c r="I3644" t="s">
        <v>6485</v>
      </c>
      <c r="J3644">
        <v>0</v>
      </c>
      <c r="K3644">
        <v>0</v>
      </c>
      <c r="L3644">
        <v>0</v>
      </c>
      <c r="M3644">
        <v>0</v>
      </c>
      <c r="N3644">
        <v>1</v>
      </c>
      <c r="O3644">
        <v>1</v>
      </c>
      <c r="P3644">
        <v>0</v>
      </c>
      <c r="Q3644">
        <v>1</v>
      </c>
      <c r="R3644">
        <v>0</v>
      </c>
      <c r="S3644">
        <v>2</v>
      </c>
      <c r="T3644">
        <v>1</v>
      </c>
      <c r="U3644">
        <v>1</v>
      </c>
      <c r="V3644">
        <v>0</v>
      </c>
      <c r="W3644">
        <v>1</v>
      </c>
      <c r="X3644">
        <v>0</v>
      </c>
      <c r="Y3644">
        <v>1</v>
      </c>
      <c r="Z3644">
        <v>1</v>
      </c>
      <c r="AA3644">
        <v>0</v>
      </c>
      <c r="AB3644">
        <v>0</v>
      </c>
      <c r="AC3644">
        <v>0</v>
      </c>
      <c r="AD3644">
        <v>0</v>
      </c>
      <c r="AE3644">
        <v>0</v>
      </c>
      <c r="AF3644">
        <v>10</v>
      </c>
      <c r="AG3644">
        <v>0</v>
      </c>
      <c r="AH3644">
        <v>1165.6165000000001</v>
      </c>
      <c r="AI3644" t="s">
        <v>5626</v>
      </c>
      <c r="AJ3644" t="s">
        <v>5626</v>
      </c>
      <c r="AK3644">
        <v>130</v>
      </c>
      <c r="AL3644">
        <v>139</v>
      </c>
      <c r="AM3644" t="s">
        <v>5628</v>
      </c>
      <c r="AN3644" t="s">
        <v>5627</v>
      </c>
      <c r="AO3644" t="s">
        <v>6480</v>
      </c>
      <c r="AP3644" t="s">
        <v>6480</v>
      </c>
      <c r="AQ3644">
        <v>2</v>
      </c>
      <c r="AR3644">
        <v>1.0836999999999999E-2</v>
      </c>
      <c r="AS3644">
        <v>97.430999999999997</v>
      </c>
      <c r="AU3644" t="s">
        <v>39</v>
      </c>
      <c r="AW3644">
        <v>1</v>
      </c>
      <c r="AX3644">
        <v>10788000</v>
      </c>
      <c r="AY3644">
        <v>0</v>
      </c>
      <c r="AZ3644">
        <v>10788000</v>
      </c>
      <c r="BC3644">
        <v>4059</v>
      </c>
      <c r="BD3644">
        <v>623</v>
      </c>
      <c r="BE3644">
        <v>4341</v>
      </c>
      <c r="BF3644">
        <v>11193</v>
      </c>
      <c r="BG3644">
        <v>9913</v>
      </c>
      <c r="BH3644">
        <v>9913</v>
      </c>
      <c r="BJ3644">
        <v>1</v>
      </c>
      <c r="BK3644">
        <v>0</v>
      </c>
      <c r="BL3644">
        <v>7207000</v>
      </c>
    </row>
    <row r="3645" spans="1:64">
      <c r="A3645" t="s">
        <v>21168</v>
      </c>
      <c r="B3645" t="s">
        <v>21169</v>
      </c>
      <c r="C3645" t="s">
        <v>9028</v>
      </c>
      <c r="D3645" t="s">
        <v>6476</v>
      </c>
      <c r="E3645" t="s">
        <v>6529</v>
      </c>
      <c r="F3645" t="s">
        <v>6478</v>
      </c>
      <c r="G3645" t="s">
        <v>6529</v>
      </c>
      <c r="H3645" t="s">
        <v>6476</v>
      </c>
      <c r="I3645" t="s">
        <v>6542</v>
      </c>
      <c r="J3645">
        <v>1</v>
      </c>
      <c r="K3645">
        <v>0</v>
      </c>
      <c r="L3645">
        <v>1</v>
      </c>
      <c r="M3645">
        <v>2</v>
      </c>
      <c r="N3645">
        <v>0</v>
      </c>
      <c r="O3645">
        <v>1</v>
      </c>
      <c r="P3645">
        <v>5</v>
      </c>
      <c r="Q3645">
        <v>0</v>
      </c>
      <c r="R3645">
        <v>0</v>
      </c>
      <c r="S3645">
        <v>0</v>
      </c>
      <c r="T3645">
        <v>3</v>
      </c>
      <c r="U3645">
        <v>1</v>
      </c>
      <c r="V3645">
        <v>0</v>
      </c>
      <c r="W3645">
        <v>1</v>
      </c>
      <c r="X3645">
        <v>0</v>
      </c>
      <c r="Y3645">
        <v>1</v>
      </c>
      <c r="Z3645">
        <v>3</v>
      </c>
      <c r="AA3645">
        <v>0</v>
      </c>
      <c r="AB3645">
        <v>2</v>
      </c>
      <c r="AC3645">
        <v>0</v>
      </c>
      <c r="AD3645">
        <v>0</v>
      </c>
      <c r="AE3645">
        <v>0</v>
      </c>
      <c r="AF3645">
        <v>21</v>
      </c>
      <c r="AG3645">
        <v>0</v>
      </c>
      <c r="AH3645">
        <v>2537.1333</v>
      </c>
      <c r="AI3645" t="s">
        <v>6847</v>
      </c>
      <c r="AJ3645" t="s">
        <v>6847</v>
      </c>
      <c r="AK3645">
        <v>91</v>
      </c>
      <c r="AL3645">
        <v>111</v>
      </c>
      <c r="AM3645" t="s">
        <v>5971</v>
      </c>
      <c r="AN3645" t="s">
        <v>5970</v>
      </c>
      <c r="AO3645" t="s">
        <v>6480</v>
      </c>
      <c r="AP3645" t="s">
        <v>6480</v>
      </c>
      <c r="AQ3645" t="s">
        <v>6512</v>
      </c>
      <c r="AR3645" s="3">
        <v>8.3105000000000008E-25</v>
      </c>
      <c r="AS3645">
        <v>212.25</v>
      </c>
      <c r="AU3645" t="s">
        <v>39</v>
      </c>
      <c r="AW3645">
        <v>2</v>
      </c>
      <c r="AX3645">
        <v>22069000</v>
      </c>
      <c r="AY3645">
        <v>0</v>
      </c>
      <c r="AZ3645">
        <v>22069000</v>
      </c>
      <c r="BC3645">
        <v>4060</v>
      </c>
      <c r="BD3645">
        <v>661</v>
      </c>
      <c r="BE3645">
        <v>4342</v>
      </c>
      <c r="BF3645" t="s">
        <v>21170</v>
      </c>
      <c r="BG3645" t="s">
        <v>21171</v>
      </c>
      <c r="BH3645">
        <v>9914</v>
      </c>
      <c r="BJ3645">
        <v>1</v>
      </c>
      <c r="BK3645">
        <v>0</v>
      </c>
      <c r="BL3645">
        <v>14743000</v>
      </c>
    </row>
    <row r="3646" spans="1:64">
      <c r="A3646" t="s">
        <v>21172</v>
      </c>
      <c r="B3646" t="s">
        <v>19695</v>
      </c>
      <c r="C3646" t="s">
        <v>21173</v>
      </c>
      <c r="D3646" t="s">
        <v>6485</v>
      </c>
      <c r="E3646" t="s">
        <v>6529</v>
      </c>
      <c r="F3646" t="s">
        <v>6478</v>
      </c>
      <c r="G3646" t="s">
        <v>6504</v>
      </c>
      <c r="H3646" t="s">
        <v>6476</v>
      </c>
      <c r="I3646" t="s">
        <v>6477</v>
      </c>
      <c r="J3646">
        <v>4</v>
      </c>
      <c r="K3646">
        <v>0</v>
      </c>
      <c r="L3646">
        <v>1</v>
      </c>
      <c r="M3646">
        <v>0</v>
      </c>
      <c r="N3646">
        <v>0</v>
      </c>
      <c r="O3646">
        <v>3</v>
      </c>
      <c r="P3646">
        <v>0</v>
      </c>
      <c r="Q3646">
        <v>0</v>
      </c>
      <c r="R3646">
        <v>0</v>
      </c>
      <c r="S3646">
        <v>1</v>
      </c>
      <c r="T3646">
        <v>1</v>
      </c>
      <c r="U3646">
        <v>1</v>
      </c>
      <c r="V3646">
        <v>0</v>
      </c>
      <c r="W3646">
        <v>0</v>
      </c>
      <c r="X3646">
        <v>0</v>
      </c>
      <c r="Y3646">
        <v>2</v>
      </c>
      <c r="Z3646">
        <v>4</v>
      </c>
      <c r="AA3646">
        <v>0</v>
      </c>
      <c r="AB3646">
        <v>0</v>
      </c>
      <c r="AC3646">
        <v>3</v>
      </c>
      <c r="AD3646">
        <v>0</v>
      </c>
      <c r="AE3646">
        <v>0</v>
      </c>
      <c r="AF3646">
        <v>20</v>
      </c>
      <c r="AG3646">
        <v>0</v>
      </c>
      <c r="AH3646">
        <v>2030.1007999999999</v>
      </c>
      <c r="AI3646" t="s">
        <v>4127</v>
      </c>
      <c r="AJ3646" t="s">
        <v>4127</v>
      </c>
      <c r="AK3646">
        <v>230</v>
      </c>
      <c r="AL3646">
        <v>249</v>
      </c>
      <c r="AM3646" t="s">
        <v>4129</v>
      </c>
      <c r="AN3646" t="s">
        <v>4128</v>
      </c>
      <c r="AO3646" t="s">
        <v>6480</v>
      </c>
      <c r="AP3646" t="s">
        <v>6480</v>
      </c>
      <c r="AQ3646" t="s">
        <v>6512</v>
      </c>
      <c r="AR3646" s="3">
        <v>1.649E-18</v>
      </c>
      <c r="AS3646">
        <v>249.75</v>
      </c>
      <c r="AU3646" t="s">
        <v>39</v>
      </c>
      <c r="AW3646">
        <v>2</v>
      </c>
      <c r="AX3646">
        <v>157960000</v>
      </c>
      <c r="AY3646">
        <v>0</v>
      </c>
      <c r="AZ3646">
        <v>157960000</v>
      </c>
      <c r="BC3646">
        <v>4062</v>
      </c>
      <c r="BD3646">
        <v>455</v>
      </c>
      <c r="BE3646">
        <v>4344</v>
      </c>
      <c r="BF3646" t="s">
        <v>21174</v>
      </c>
      <c r="BG3646" t="s">
        <v>21175</v>
      </c>
      <c r="BH3646">
        <v>9920</v>
      </c>
      <c r="BJ3646">
        <v>2</v>
      </c>
      <c r="BK3646">
        <v>0</v>
      </c>
      <c r="BL3646">
        <v>105530000</v>
      </c>
    </row>
    <row r="3647" spans="1:64">
      <c r="A3647" t="s">
        <v>21176</v>
      </c>
      <c r="B3647" t="s">
        <v>6506</v>
      </c>
      <c r="C3647" t="s">
        <v>6506</v>
      </c>
      <c r="D3647" t="s">
        <v>6508</v>
      </c>
      <c r="E3647" t="s">
        <v>6529</v>
      </c>
      <c r="F3647" t="s">
        <v>6529</v>
      </c>
      <c r="G3647" t="s">
        <v>6504</v>
      </c>
      <c r="H3647" t="s">
        <v>6485</v>
      </c>
      <c r="I3647" t="s">
        <v>6503</v>
      </c>
      <c r="J3647">
        <v>1</v>
      </c>
      <c r="K3647">
        <v>1</v>
      </c>
      <c r="L3647">
        <v>0</v>
      </c>
      <c r="M3647">
        <v>0</v>
      </c>
      <c r="N3647">
        <v>0</v>
      </c>
      <c r="O3647">
        <v>1</v>
      </c>
      <c r="P3647">
        <v>0</v>
      </c>
      <c r="Q3647">
        <v>0</v>
      </c>
      <c r="R3647">
        <v>0</v>
      </c>
      <c r="S3647">
        <v>0</v>
      </c>
      <c r="T3647">
        <v>0</v>
      </c>
      <c r="U3647">
        <v>0</v>
      </c>
      <c r="V3647">
        <v>0</v>
      </c>
      <c r="W3647">
        <v>0</v>
      </c>
      <c r="X3647">
        <v>1</v>
      </c>
      <c r="Y3647">
        <v>2</v>
      </c>
      <c r="Z3647">
        <v>2</v>
      </c>
      <c r="AA3647">
        <v>0</v>
      </c>
      <c r="AB3647">
        <v>0</v>
      </c>
      <c r="AC3647">
        <v>1</v>
      </c>
      <c r="AD3647">
        <v>0</v>
      </c>
      <c r="AE3647">
        <v>0</v>
      </c>
      <c r="AF3647">
        <v>9</v>
      </c>
      <c r="AG3647">
        <v>0</v>
      </c>
      <c r="AH3647">
        <v>945.48796000000004</v>
      </c>
      <c r="AI3647" t="s">
        <v>759</v>
      </c>
      <c r="AJ3647" t="s">
        <v>759</v>
      </c>
      <c r="AK3647">
        <v>2</v>
      </c>
      <c r="AL3647">
        <v>10</v>
      </c>
      <c r="AM3647" t="s">
        <v>761</v>
      </c>
      <c r="AN3647" t="s">
        <v>760</v>
      </c>
      <c r="AO3647" t="s">
        <v>6480</v>
      </c>
      <c r="AP3647" t="s">
        <v>6480</v>
      </c>
      <c r="AQ3647">
        <v>2</v>
      </c>
      <c r="AR3647">
        <v>4.1288000000000002E-3</v>
      </c>
      <c r="AS3647">
        <v>90.37</v>
      </c>
      <c r="AT3647" t="s">
        <v>39</v>
      </c>
      <c r="AV3647">
        <v>1</v>
      </c>
      <c r="AX3647">
        <v>16461000</v>
      </c>
      <c r="AY3647">
        <v>16461000</v>
      </c>
      <c r="AZ3647">
        <v>0</v>
      </c>
      <c r="BC3647">
        <v>4065</v>
      </c>
      <c r="BD3647">
        <v>104</v>
      </c>
      <c r="BE3647">
        <v>4348</v>
      </c>
      <c r="BF3647">
        <v>11210</v>
      </c>
      <c r="BG3647">
        <v>9928</v>
      </c>
      <c r="BH3647">
        <v>9928</v>
      </c>
      <c r="BJ3647">
        <v>0</v>
      </c>
      <c r="BK3647">
        <v>16461000</v>
      </c>
      <c r="BL3647">
        <v>0</v>
      </c>
    </row>
    <row r="3648" spans="1:64">
      <c r="A3648" t="s">
        <v>21177</v>
      </c>
      <c r="B3648" t="s">
        <v>15222</v>
      </c>
      <c r="C3648" t="s">
        <v>15633</v>
      </c>
      <c r="D3648" t="s">
        <v>6476</v>
      </c>
      <c r="E3648" t="s">
        <v>6529</v>
      </c>
      <c r="F3648" t="s">
        <v>6529</v>
      </c>
      <c r="G3648" t="s">
        <v>6509</v>
      </c>
      <c r="H3648" t="s">
        <v>6485</v>
      </c>
      <c r="I3648" t="s">
        <v>6509</v>
      </c>
      <c r="J3648">
        <v>0</v>
      </c>
      <c r="K3648">
        <v>1</v>
      </c>
      <c r="L3648">
        <v>0</v>
      </c>
      <c r="M3648">
        <v>1</v>
      </c>
      <c r="N3648">
        <v>0</v>
      </c>
      <c r="O3648">
        <v>0</v>
      </c>
      <c r="P3648">
        <v>0</v>
      </c>
      <c r="Q3648">
        <v>1</v>
      </c>
      <c r="R3648">
        <v>0</v>
      </c>
      <c r="S3648">
        <v>0</v>
      </c>
      <c r="T3648">
        <v>2</v>
      </c>
      <c r="U3648">
        <v>0</v>
      </c>
      <c r="V3648">
        <v>0</v>
      </c>
      <c r="W3648">
        <v>0</v>
      </c>
      <c r="X3648">
        <v>0</v>
      </c>
      <c r="Y3648">
        <v>0</v>
      </c>
      <c r="Z3648">
        <v>2</v>
      </c>
      <c r="AA3648">
        <v>0</v>
      </c>
      <c r="AB3648">
        <v>1</v>
      </c>
      <c r="AC3648">
        <v>0</v>
      </c>
      <c r="AD3648">
        <v>0</v>
      </c>
      <c r="AE3648">
        <v>0</v>
      </c>
      <c r="AF3648">
        <v>8</v>
      </c>
      <c r="AG3648">
        <v>0</v>
      </c>
      <c r="AH3648">
        <v>937.48689999999999</v>
      </c>
      <c r="AI3648" t="s">
        <v>2938</v>
      </c>
      <c r="AJ3648" t="s">
        <v>2938</v>
      </c>
      <c r="AK3648">
        <v>129</v>
      </c>
      <c r="AL3648">
        <v>136</v>
      </c>
      <c r="AM3648" t="s">
        <v>2941</v>
      </c>
      <c r="AN3648" t="s">
        <v>2940</v>
      </c>
      <c r="AO3648" t="s">
        <v>6480</v>
      </c>
      <c r="AP3648" t="s">
        <v>6480</v>
      </c>
      <c r="AQ3648">
        <v>2</v>
      </c>
      <c r="AR3648">
        <v>2.6010999999999999E-3</v>
      </c>
      <c r="AS3648">
        <v>168.74</v>
      </c>
      <c r="AT3648" t="s">
        <v>39</v>
      </c>
      <c r="AU3648" t="s">
        <v>39</v>
      </c>
      <c r="AV3648">
        <v>3</v>
      </c>
      <c r="AW3648">
        <v>3</v>
      </c>
      <c r="AX3648">
        <v>7125900000</v>
      </c>
      <c r="AY3648">
        <v>4290800000</v>
      </c>
      <c r="AZ3648">
        <v>2835100000</v>
      </c>
      <c r="BC3648">
        <v>4066</v>
      </c>
      <c r="BD3648">
        <v>325</v>
      </c>
      <c r="BE3648">
        <v>4349</v>
      </c>
      <c r="BF3648" t="s">
        <v>21178</v>
      </c>
      <c r="BG3648" t="s">
        <v>21179</v>
      </c>
      <c r="BH3648">
        <v>9932</v>
      </c>
      <c r="BJ3648">
        <v>2</v>
      </c>
      <c r="BK3648">
        <v>4290800000</v>
      </c>
      <c r="BL3648">
        <v>1894000000</v>
      </c>
    </row>
    <row r="3649" spans="1:64">
      <c r="A3649" t="s">
        <v>21180</v>
      </c>
      <c r="B3649" t="s">
        <v>21181</v>
      </c>
      <c r="C3649" t="s">
        <v>21182</v>
      </c>
      <c r="D3649" t="s">
        <v>6476</v>
      </c>
      <c r="E3649" t="s">
        <v>6529</v>
      </c>
      <c r="F3649" t="s">
        <v>6529</v>
      </c>
      <c r="G3649" t="s">
        <v>6477</v>
      </c>
      <c r="H3649" t="s">
        <v>6476</v>
      </c>
      <c r="I3649" t="s">
        <v>6476</v>
      </c>
      <c r="J3649">
        <v>1</v>
      </c>
      <c r="K3649">
        <v>0</v>
      </c>
      <c r="L3649">
        <v>0</v>
      </c>
      <c r="M3649">
        <v>2</v>
      </c>
      <c r="N3649">
        <v>0</v>
      </c>
      <c r="O3649">
        <v>0</v>
      </c>
      <c r="P3649">
        <v>0</v>
      </c>
      <c r="Q3649">
        <v>2</v>
      </c>
      <c r="R3649">
        <v>0</v>
      </c>
      <c r="S3649">
        <v>1</v>
      </c>
      <c r="T3649">
        <v>1</v>
      </c>
      <c r="U3649">
        <v>1</v>
      </c>
      <c r="V3649">
        <v>1</v>
      </c>
      <c r="W3649">
        <v>1</v>
      </c>
      <c r="X3649">
        <v>0</v>
      </c>
      <c r="Y3649">
        <v>1</v>
      </c>
      <c r="Z3649">
        <v>2</v>
      </c>
      <c r="AA3649">
        <v>0</v>
      </c>
      <c r="AB3649">
        <v>2</v>
      </c>
      <c r="AC3649">
        <v>0</v>
      </c>
      <c r="AD3649">
        <v>0</v>
      </c>
      <c r="AE3649">
        <v>0</v>
      </c>
      <c r="AF3649">
        <v>15</v>
      </c>
      <c r="AG3649">
        <v>0</v>
      </c>
      <c r="AH3649">
        <v>1680.7705000000001</v>
      </c>
      <c r="AI3649" t="s">
        <v>2410</v>
      </c>
      <c r="AJ3649" t="s">
        <v>2410</v>
      </c>
      <c r="AK3649">
        <v>69</v>
      </c>
      <c r="AL3649">
        <v>83</v>
      </c>
      <c r="AM3649" t="s">
        <v>2412</v>
      </c>
      <c r="AN3649" t="s">
        <v>2411</v>
      </c>
      <c r="AO3649" t="s">
        <v>6480</v>
      </c>
      <c r="AP3649" t="s">
        <v>6480</v>
      </c>
      <c r="AQ3649" t="s">
        <v>6512</v>
      </c>
      <c r="AR3649" s="3">
        <v>3.3081999999999998E-8</v>
      </c>
      <c r="AS3649">
        <v>178.81</v>
      </c>
      <c r="AT3649" t="s">
        <v>39</v>
      </c>
      <c r="AU3649" t="s">
        <v>39</v>
      </c>
      <c r="AV3649">
        <v>8</v>
      </c>
      <c r="AW3649">
        <v>8</v>
      </c>
      <c r="AX3649">
        <v>8149800000</v>
      </c>
      <c r="AY3649">
        <v>2461900000</v>
      </c>
      <c r="AZ3649">
        <v>5687900000</v>
      </c>
      <c r="BC3649">
        <v>4067</v>
      </c>
      <c r="BD3649">
        <v>273</v>
      </c>
      <c r="BE3649" t="s">
        <v>21183</v>
      </c>
      <c r="BF3649" t="s">
        <v>21184</v>
      </c>
      <c r="BG3649" t="s">
        <v>21185</v>
      </c>
      <c r="BH3649">
        <v>9940</v>
      </c>
      <c r="BI3649">
        <v>162</v>
      </c>
      <c r="BJ3649">
        <v>19</v>
      </c>
      <c r="BK3649">
        <v>2461900000</v>
      </c>
      <c r="BL3649">
        <v>3799800000</v>
      </c>
    </row>
    <row r="3650" spans="1:64">
      <c r="A3650" t="s">
        <v>21186</v>
      </c>
      <c r="B3650" t="s">
        <v>21181</v>
      </c>
      <c r="C3650" t="s">
        <v>21187</v>
      </c>
      <c r="D3650" t="s">
        <v>6476</v>
      </c>
      <c r="E3650" t="s">
        <v>6529</v>
      </c>
      <c r="F3650" t="s">
        <v>6529</v>
      </c>
      <c r="G3650" t="s">
        <v>6476</v>
      </c>
      <c r="H3650" t="s">
        <v>6476</v>
      </c>
      <c r="I3650" t="s">
        <v>6496</v>
      </c>
      <c r="J3650">
        <v>1</v>
      </c>
      <c r="K3650">
        <v>0</v>
      </c>
      <c r="L3650">
        <v>0</v>
      </c>
      <c r="M3650">
        <v>2</v>
      </c>
      <c r="N3650">
        <v>0</v>
      </c>
      <c r="O3650">
        <v>0</v>
      </c>
      <c r="P3650">
        <v>0</v>
      </c>
      <c r="Q3650">
        <v>2</v>
      </c>
      <c r="R3650">
        <v>0</v>
      </c>
      <c r="S3650">
        <v>1</v>
      </c>
      <c r="T3650">
        <v>1</v>
      </c>
      <c r="U3650">
        <v>2</v>
      </c>
      <c r="V3650">
        <v>1</v>
      </c>
      <c r="W3650">
        <v>1</v>
      </c>
      <c r="X3650">
        <v>0</v>
      </c>
      <c r="Y3650">
        <v>1</v>
      </c>
      <c r="Z3650">
        <v>2</v>
      </c>
      <c r="AA3650">
        <v>0</v>
      </c>
      <c r="AB3650">
        <v>2</v>
      </c>
      <c r="AC3650">
        <v>0</v>
      </c>
      <c r="AD3650">
        <v>0</v>
      </c>
      <c r="AE3650">
        <v>0</v>
      </c>
      <c r="AF3650">
        <v>16</v>
      </c>
      <c r="AG3650">
        <v>1</v>
      </c>
      <c r="AH3650">
        <v>1808.8655000000001</v>
      </c>
      <c r="AI3650" t="s">
        <v>2410</v>
      </c>
      <c r="AJ3650" t="s">
        <v>2410</v>
      </c>
      <c r="AK3650">
        <v>69</v>
      </c>
      <c r="AL3650">
        <v>84</v>
      </c>
      <c r="AM3650" t="s">
        <v>2412</v>
      </c>
      <c r="AN3650" t="s">
        <v>2411</v>
      </c>
      <c r="AO3650" t="s">
        <v>6480</v>
      </c>
      <c r="AP3650" t="s">
        <v>6480</v>
      </c>
      <c r="AQ3650" t="s">
        <v>6512</v>
      </c>
      <c r="AR3650" s="3">
        <v>1.8388999999999999E-7</v>
      </c>
      <c r="AS3650">
        <v>171.49</v>
      </c>
      <c r="AT3650" t="s">
        <v>39</v>
      </c>
      <c r="AU3650" t="s">
        <v>39</v>
      </c>
      <c r="AV3650">
        <v>2</v>
      </c>
      <c r="AW3650">
        <v>3</v>
      </c>
      <c r="AX3650">
        <v>431200000</v>
      </c>
      <c r="AY3650">
        <v>191360000</v>
      </c>
      <c r="AZ3650">
        <v>239850000</v>
      </c>
      <c r="BC3650">
        <v>4068</v>
      </c>
      <c r="BD3650">
        <v>273</v>
      </c>
      <c r="BE3650" t="s">
        <v>21188</v>
      </c>
      <c r="BF3650" t="s">
        <v>21189</v>
      </c>
      <c r="BG3650" t="s">
        <v>21190</v>
      </c>
      <c r="BH3650">
        <v>9954</v>
      </c>
      <c r="BI3650">
        <v>162</v>
      </c>
      <c r="BJ3650">
        <v>4</v>
      </c>
      <c r="BK3650">
        <v>191360000</v>
      </c>
      <c r="BL3650">
        <v>160230000</v>
      </c>
    </row>
    <row r="3651" spans="1:64">
      <c r="A3651" t="s">
        <v>21191</v>
      </c>
      <c r="B3651" t="s">
        <v>21192</v>
      </c>
      <c r="C3651" t="s">
        <v>15664</v>
      </c>
      <c r="D3651" t="s">
        <v>6485</v>
      </c>
      <c r="E3651" t="s">
        <v>6529</v>
      </c>
      <c r="F3651" t="s">
        <v>6529</v>
      </c>
      <c r="G3651" t="s">
        <v>6487</v>
      </c>
      <c r="H3651" t="s">
        <v>6476</v>
      </c>
      <c r="I3651" t="s">
        <v>6509</v>
      </c>
      <c r="J3651">
        <v>2</v>
      </c>
      <c r="K3651">
        <v>0</v>
      </c>
      <c r="L3651">
        <v>1</v>
      </c>
      <c r="M3651">
        <v>0</v>
      </c>
      <c r="N3651">
        <v>0</v>
      </c>
      <c r="O3651">
        <v>0</v>
      </c>
      <c r="P3651">
        <v>2</v>
      </c>
      <c r="Q3651">
        <v>2</v>
      </c>
      <c r="R3651">
        <v>0</v>
      </c>
      <c r="S3651">
        <v>0</v>
      </c>
      <c r="T3651">
        <v>2</v>
      </c>
      <c r="U3651">
        <v>1</v>
      </c>
      <c r="V3651">
        <v>0</v>
      </c>
      <c r="W3651">
        <v>0</v>
      </c>
      <c r="X3651">
        <v>1</v>
      </c>
      <c r="Y3651">
        <v>0</v>
      </c>
      <c r="Z3651">
        <v>2</v>
      </c>
      <c r="AA3651">
        <v>0</v>
      </c>
      <c r="AB3651">
        <v>0</v>
      </c>
      <c r="AC3651">
        <v>0</v>
      </c>
      <c r="AD3651">
        <v>0</v>
      </c>
      <c r="AE3651">
        <v>0</v>
      </c>
      <c r="AF3651">
        <v>13</v>
      </c>
      <c r="AG3651">
        <v>0</v>
      </c>
      <c r="AH3651">
        <v>1299.6669999999999</v>
      </c>
      <c r="AI3651" t="s">
        <v>3935</v>
      </c>
      <c r="AJ3651" t="s">
        <v>3935</v>
      </c>
      <c r="AK3651">
        <v>73</v>
      </c>
      <c r="AL3651">
        <v>85</v>
      </c>
      <c r="AM3651" t="s">
        <v>3936</v>
      </c>
      <c r="AO3651" t="s">
        <v>6480</v>
      </c>
      <c r="AP3651" t="s">
        <v>6480</v>
      </c>
      <c r="AQ3651">
        <v>2</v>
      </c>
      <c r="AR3651">
        <v>2.6291999999999998E-4</v>
      </c>
      <c r="AS3651">
        <v>96.956999999999994</v>
      </c>
      <c r="AT3651" t="s">
        <v>38</v>
      </c>
      <c r="AU3651" t="s">
        <v>39</v>
      </c>
      <c r="AV3651">
        <v>1</v>
      </c>
      <c r="AW3651">
        <v>1</v>
      </c>
      <c r="AX3651">
        <v>49337000</v>
      </c>
      <c r="AY3651">
        <v>27334000</v>
      </c>
      <c r="AZ3651">
        <v>22003000</v>
      </c>
      <c r="BC3651">
        <v>4069</v>
      </c>
      <c r="BD3651">
        <v>433</v>
      </c>
      <c r="BE3651">
        <v>4354</v>
      </c>
      <c r="BF3651" t="s">
        <v>21193</v>
      </c>
      <c r="BG3651">
        <v>9956</v>
      </c>
      <c r="BH3651">
        <v>9956</v>
      </c>
      <c r="BJ3651">
        <v>0</v>
      </c>
      <c r="BK3651">
        <v>27334000</v>
      </c>
      <c r="BL3651">
        <v>14699000</v>
      </c>
    </row>
    <row r="3652" spans="1:64">
      <c r="A3652" t="s">
        <v>21194</v>
      </c>
      <c r="B3652" t="s">
        <v>21195</v>
      </c>
      <c r="C3652" t="s">
        <v>15517</v>
      </c>
      <c r="D3652" t="s">
        <v>6485</v>
      </c>
      <c r="E3652" t="s">
        <v>6529</v>
      </c>
      <c r="F3652" t="s">
        <v>6529</v>
      </c>
      <c r="G3652" t="s">
        <v>6509</v>
      </c>
      <c r="H3652" t="s">
        <v>6485</v>
      </c>
      <c r="I3652" t="s">
        <v>6509</v>
      </c>
      <c r="J3652">
        <v>2</v>
      </c>
      <c r="K3652">
        <v>1</v>
      </c>
      <c r="L3652">
        <v>0</v>
      </c>
      <c r="M3652">
        <v>2</v>
      </c>
      <c r="N3652">
        <v>0</v>
      </c>
      <c r="O3652">
        <v>0</v>
      </c>
      <c r="P3652">
        <v>1</v>
      </c>
      <c r="Q3652">
        <v>4</v>
      </c>
      <c r="R3652">
        <v>2</v>
      </c>
      <c r="S3652">
        <v>3</v>
      </c>
      <c r="T3652">
        <v>2</v>
      </c>
      <c r="U3652">
        <v>0</v>
      </c>
      <c r="V3652">
        <v>1</v>
      </c>
      <c r="W3652">
        <v>0</v>
      </c>
      <c r="X3652">
        <v>2</v>
      </c>
      <c r="Y3652">
        <v>1</v>
      </c>
      <c r="Z3652">
        <v>4</v>
      </c>
      <c r="AA3652">
        <v>0</v>
      </c>
      <c r="AB3652">
        <v>2</v>
      </c>
      <c r="AC3652">
        <v>3</v>
      </c>
      <c r="AD3652">
        <v>0</v>
      </c>
      <c r="AE3652">
        <v>0</v>
      </c>
      <c r="AF3652">
        <v>30</v>
      </c>
      <c r="AG3652">
        <v>0</v>
      </c>
      <c r="AH3652">
        <v>3182.607</v>
      </c>
      <c r="AI3652" t="s">
        <v>7104</v>
      </c>
      <c r="AJ3652" t="s">
        <v>7105</v>
      </c>
      <c r="AK3652">
        <v>148</v>
      </c>
      <c r="AL3652">
        <v>177</v>
      </c>
      <c r="AM3652" t="s">
        <v>2692</v>
      </c>
      <c r="AN3652" t="s">
        <v>2691</v>
      </c>
      <c r="AO3652" t="s">
        <v>6558</v>
      </c>
      <c r="AP3652" t="s">
        <v>6558</v>
      </c>
      <c r="AQ3652" t="s">
        <v>6939</v>
      </c>
      <c r="AR3652" s="3">
        <v>5.2238E-57</v>
      </c>
      <c r="AS3652">
        <v>250.95</v>
      </c>
      <c r="AT3652" t="s">
        <v>39</v>
      </c>
      <c r="AU3652" t="s">
        <v>39</v>
      </c>
      <c r="AV3652">
        <v>4</v>
      </c>
      <c r="AW3652">
        <v>4</v>
      </c>
      <c r="AX3652">
        <v>1207300000</v>
      </c>
      <c r="AY3652">
        <v>514680000</v>
      </c>
      <c r="AZ3652">
        <v>692620000</v>
      </c>
      <c r="BC3652">
        <v>4070</v>
      </c>
      <c r="BD3652">
        <v>298</v>
      </c>
      <c r="BE3652" t="s">
        <v>21196</v>
      </c>
      <c r="BF3652" t="s">
        <v>21197</v>
      </c>
      <c r="BG3652" t="s">
        <v>21198</v>
      </c>
      <c r="BH3652">
        <v>9961</v>
      </c>
      <c r="BI3652">
        <v>189</v>
      </c>
      <c r="BJ3652">
        <v>7</v>
      </c>
      <c r="BK3652">
        <v>514680000</v>
      </c>
      <c r="BL3652">
        <v>462710000</v>
      </c>
    </row>
    <row r="3653" spans="1:64">
      <c r="A3653" t="s">
        <v>21199</v>
      </c>
      <c r="B3653" t="s">
        <v>21200</v>
      </c>
      <c r="C3653" t="s">
        <v>15093</v>
      </c>
      <c r="D3653" t="s">
        <v>6476</v>
      </c>
      <c r="E3653" t="s">
        <v>6529</v>
      </c>
      <c r="F3653" t="s">
        <v>6529</v>
      </c>
      <c r="G3653" t="s">
        <v>6496</v>
      </c>
      <c r="H3653" t="s">
        <v>6485</v>
      </c>
      <c r="I3653" t="s">
        <v>6487</v>
      </c>
      <c r="J3653">
        <v>1</v>
      </c>
      <c r="K3653">
        <v>1</v>
      </c>
      <c r="L3653">
        <v>1</v>
      </c>
      <c r="M3653">
        <v>1</v>
      </c>
      <c r="N3653">
        <v>0</v>
      </c>
      <c r="O3653">
        <v>0</v>
      </c>
      <c r="P3653">
        <v>1</v>
      </c>
      <c r="Q3653">
        <v>3</v>
      </c>
      <c r="R3653">
        <v>1</v>
      </c>
      <c r="S3653">
        <v>0</v>
      </c>
      <c r="T3653">
        <v>0</v>
      </c>
      <c r="U3653">
        <v>0</v>
      </c>
      <c r="V3653">
        <v>0</v>
      </c>
      <c r="W3653">
        <v>1</v>
      </c>
      <c r="X3653">
        <v>0</v>
      </c>
      <c r="Y3653">
        <v>0</v>
      </c>
      <c r="Z3653">
        <v>2</v>
      </c>
      <c r="AA3653">
        <v>0</v>
      </c>
      <c r="AB3653">
        <v>0</v>
      </c>
      <c r="AC3653">
        <v>1</v>
      </c>
      <c r="AD3653">
        <v>0</v>
      </c>
      <c r="AE3653">
        <v>0</v>
      </c>
      <c r="AF3653">
        <v>13</v>
      </c>
      <c r="AG3653">
        <v>0</v>
      </c>
      <c r="AH3653">
        <v>1359.6167</v>
      </c>
      <c r="AI3653" t="s">
        <v>901</v>
      </c>
      <c r="AJ3653" t="s">
        <v>901</v>
      </c>
      <c r="AK3653">
        <v>246</v>
      </c>
      <c r="AL3653">
        <v>258</v>
      </c>
      <c r="AM3653" t="s">
        <v>903</v>
      </c>
      <c r="AN3653" t="s">
        <v>902</v>
      </c>
      <c r="AO3653" t="s">
        <v>6480</v>
      </c>
      <c r="AP3653" t="s">
        <v>6480</v>
      </c>
      <c r="AQ3653" t="s">
        <v>6512</v>
      </c>
      <c r="AR3653" s="3">
        <v>4.7866E-25</v>
      </c>
      <c r="AS3653">
        <v>248.68</v>
      </c>
      <c r="AT3653" t="s">
        <v>39</v>
      </c>
      <c r="AU3653" t="s">
        <v>39</v>
      </c>
      <c r="AV3653">
        <v>2</v>
      </c>
      <c r="AW3653">
        <v>2</v>
      </c>
      <c r="AX3653">
        <v>470920000</v>
      </c>
      <c r="AY3653">
        <v>205600000</v>
      </c>
      <c r="AZ3653">
        <v>265320000</v>
      </c>
      <c r="BC3653">
        <v>4071</v>
      </c>
      <c r="BD3653">
        <v>121</v>
      </c>
      <c r="BE3653">
        <v>4357</v>
      </c>
      <c r="BF3653" t="s">
        <v>21201</v>
      </c>
      <c r="BG3653" t="s">
        <v>21202</v>
      </c>
      <c r="BH3653">
        <v>9966</v>
      </c>
      <c r="BJ3653">
        <v>4</v>
      </c>
      <c r="BK3653">
        <v>205600000</v>
      </c>
      <c r="BL3653">
        <v>177250000</v>
      </c>
    </row>
    <row r="3654" spans="1:64">
      <c r="A3654" t="s">
        <v>21203</v>
      </c>
      <c r="B3654" t="s">
        <v>21200</v>
      </c>
      <c r="C3654" t="s">
        <v>15095</v>
      </c>
      <c r="D3654" t="s">
        <v>6476</v>
      </c>
      <c r="E3654" t="s">
        <v>6529</v>
      </c>
      <c r="F3654" t="s">
        <v>6529</v>
      </c>
      <c r="G3654" t="s">
        <v>6496</v>
      </c>
      <c r="H3654" t="s">
        <v>6485</v>
      </c>
      <c r="I3654" t="s">
        <v>6509</v>
      </c>
      <c r="J3654">
        <v>1</v>
      </c>
      <c r="K3654">
        <v>2</v>
      </c>
      <c r="L3654">
        <v>2</v>
      </c>
      <c r="M3654">
        <v>2</v>
      </c>
      <c r="N3654">
        <v>0</v>
      </c>
      <c r="O3654">
        <v>1</v>
      </c>
      <c r="P3654">
        <v>2</v>
      </c>
      <c r="Q3654">
        <v>3</v>
      </c>
      <c r="R3654">
        <v>1</v>
      </c>
      <c r="S3654">
        <v>1</v>
      </c>
      <c r="T3654">
        <v>0</v>
      </c>
      <c r="U3654">
        <v>0</v>
      </c>
      <c r="V3654">
        <v>0</v>
      </c>
      <c r="W3654">
        <v>1</v>
      </c>
      <c r="X3654">
        <v>0</v>
      </c>
      <c r="Y3654">
        <v>0</v>
      </c>
      <c r="Z3654">
        <v>2</v>
      </c>
      <c r="AA3654">
        <v>0</v>
      </c>
      <c r="AB3654">
        <v>0</v>
      </c>
      <c r="AC3654">
        <v>1</v>
      </c>
      <c r="AD3654">
        <v>0</v>
      </c>
      <c r="AE3654">
        <v>0</v>
      </c>
      <c r="AF3654">
        <v>19</v>
      </c>
      <c r="AG3654">
        <v>1</v>
      </c>
      <c r="AH3654">
        <v>2114.973</v>
      </c>
      <c r="AI3654" t="s">
        <v>901</v>
      </c>
      <c r="AJ3654" t="s">
        <v>901</v>
      </c>
      <c r="AK3654">
        <v>246</v>
      </c>
      <c r="AL3654">
        <v>264</v>
      </c>
      <c r="AM3654" t="s">
        <v>903</v>
      </c>
      <c r="AN3654" t="s">
        <v>902</v>
      </c>
      <c r="AO3654" t="s">
        <v>6480</v>
      </c>
      <c r="AP3654" t="s">
        <v>6480</v>
      </c>
      <c r="AQ3654" t="s">
        <v>6725</v>
      </c>
      <c r="AR3654" s="3">
        <v>1.3081E-70</v>
      </c>
      <c r="AS3654">
        <v>418.9</v>
      </c>
      <c r="AT3654" t="s">
        <v>39</v>
      </c>
      <c r="AU3654" t="s">
        <v>39</v>
      </c>
      <c r="AV3654">
        <v>4</v>
      </c>
      <c r="AW3654">
        <v>4</v>
      </c>
      <c r="AX3654">
        <v>10745000000</v>
      </c>
      <c r="AY3654">
        <v>5796000000</v>
      </c>
      <c r="AZ3654">
        <v>4948900000</v>
      </c>
      <c r="BC3654">
        <v>4072</v>
      </c>
      <c r="BD3654">
        <v>121</v>
      </c>
      <c r="BE3654">
        <v>4358</v>
      </c>
      <c r="BF3654" t="s">
        <v>21204</v>
      </c>
      <c r="BG3654" t="s">
        <v>21205</v>
      </c>
      <c r="BH3654">
        <v>9973</v>
      </c>
      <c r="BJ3654">
        <v>8</v>
      </c>
      <c r="BK3654">
        <v>5796000000</v>
      </c>
      <c r="BL3654">
        <v>3306200000</v>
      </c>
    </row>
    <row r="3655" spans="1:64">
      <c r="A3655" t="s">
        <v>21206</v>
      </c>
      <c r="B3655" t="s">
        <v>21207</v>
      </c>
      <c r="C3655" t="s">
        <v>21208</v>
      </c>
      <c r="D3655" t="s">
        <v>6476</v>
      </c>
      <c r="E3655" t="s">
        <v>6529</v>
      </c>
      <c r="F3655" t="s">
        <v>6529</v>
      </c>
      <c r="G3655" t="s">
        <v>6487</v>
      </c>
      <c r="H3655" t="s">
        <v>6485</v>
      </c>
      <c r="I3655" t="s">
        <v>6478</v>
      </c>
      <c r="J3655">
        <v>2</v>
      </c>
      <c r="K3655">
        <v>1</v>
      </c>
      <c r="L3655">
        <v>1</v>
      </c>
      <c r="M3655">
        <v>1</v>
      </c>
      <c r="N3655">
        <v>0</v>
      </c>
      <c r="O3655">
        <v>1</v>
      </c>
      <c r="P3655">
        <v>2</v>
      </c>
      <c r="Q3655">
        <v>0</v>
      </c>
      <c r="R3655">
        <v>0</v>
      </c>
      <c r="S3655">
        <v>0</v>
      </c>
      <c r="T3655">
        <v>3</v>
      </c>
      <c r="U3655">
        <v>0</v>
      </c>
      <c r="V3655">
        <v>0</v>
      </c>
      <c r="W3655">
        <v>0</v>
      </c>
      <c r="X3655">
        <v>0</v>
      </c>
      <c r="Y3655">
        <v>0</v>
      </c>
      <c r="Z3655">
        <v>4</v>
      </c>
      <c r="AA3655">
        <v>0</v>
      </c>
      <c r="AB3655">
        <v>0</v>
      </c>
      <c r="AC3655">
        <v>1</v>
      </c>
      <c r="AD3655">
        <v>0</v>
      </c>
      <c r="AE3655">
        <v>0</v>
      </c>
      <c r="AF3655">
        <v>16</v>
      </c>
      <c r="AG3655">
        <v>0</v>
      </c>
      <c r="AH3655">
        <v>1773.9109000000001</v>
      </c>
      <c r="AI3655" t="s">
        <v>3417</v>
      </c>
      <c r="AJ3655" t="s">
        <v>3417</v>
      </c>
      <c r="AK3655">
        <v>1762</v>
      </c>
      <c r="AL3655">
        <v>1777</v>
      </c>
      <c r="AM3655" t="s">
        <v>3419</v>
      </c>
      <c r="AN3655" t="s">
        <v>3418</v>
      </c>
      <c r="AO3655" t="s">
        <v>6480</v>
      </c>
      <c r="AP3655" t="s">
        <v>6480</v>
      </c>
      <c r="AQ3655">
        <v>2</v>
      </c>
      <c r="AR3655" s="3">
        <v>2.3412000000000001E-8</v>
      </c>
      <c r="AS3655">
        <v>179.67</v>
      </c>
      <c r="AT3655" t="s">
        <v>38</v>
      </c>
      <c r="AU3655" t="s">
        <v>39</v>
      </c>
      <c r="AV3655">
        <v>1</v>
      </c>
      <c r="AW3655">
        <v>1</v>
      </c>
      <c r="AX3655">
        <v>28308000</v>
      </c>
      <c r="AY3655">
        <v>5278500</v>
      </c>
      <c r="AZ3655">
        <v>23030000</v>
      </c>
      <c r="BC3655">
        <v>4073</v>
      </c>
      <c r="BD3655">
        <v>378</v>
      </c>
      <c r="BE3655">
        <v>4359</v>
      </c>
      <c r="BF3655" t="s">
        <v>21209</v>
      </c>
      <c r="BG3655">
        <v>9976</v>
      </c>
      <c r="BH3655">
        <v>9976</v>
      </c>
      <c r="BJ3655">
        <v>1</v>
      </c>
      <c r="BK3655">
        <v>5278500</v>
      </c>
      <c r="BL3655">
        <v>15385000</v>
      </c>
    </row>
    <row r="3656" spans="1:64">
      <c r="A3656" t="s">
        <v>21210</v>
      </c>
      <c r="B3656" t="s">
        <v>21211</v>
      </c>
      <c r="C3656" t="s">
        <v>21212</v>
      </c>
      <c r="D3656" t="s">
        <v>6476</v>
      </c>
      <c r="E3656" t="s">
        <v>6529</v>
      </c>
      <c r="F3656" t="s">
        <v>6529</v>
      </c>
      <c r="G3656" t="s">
        <v>6479</v>
      </c>
      <c r="H3656" t="s">
        <v>6485</v>
      </c>
      <c r="I3656" t="s">
        <v>6529</v>
      </c>
      <c r="J3656">
        <v>0</v>
      </c>
      <c r="K3656">
        <v>1</v>
      </c>
      <c r="L3656">
        <v>0</v>
      </c>
      <c r="M3656">
        <v>1</v>
      </c>
      <c r="N3656">
        <v>0</v>
      </c>
      <c r="O3656">
        <v>0</v>
      </c>
      <c r="P3656">
        <v>0</v>
      </c>
      <c r="Q3656">
        <v>1</v>
      </c>
      <c r="R3656">
        <v>0</v>
      </c>
      <c r="S3656">
        <v>1</v>
      </c>
      <c r="T3656">
        <v>0</v>
      </c>
      <c r="U3656">
        <v>0</v>
      </c>
      <c r="V3656">
        <v>0</v>
      </c>
      <c r="W3656">
        <v>3</v>
      </c>
      <c r="X3656">
        <v>1</v>
      </c>
      <c r="Y3656">
        <v>0</v>
      </c>
      <c r="Z3656">
        <v>2</v>
      </c>
      <c r="AA3656">
        <v>0</v>
      </c>
      <c r="AB3656">
        <v>0</v>
      </c>
      <c r="AC3656">
        <v>2</v>
      </c>
      <c r="AD3656">
        <v>0</v>
      </c>
      <c r="AE3656">
        <v>0</v>
      </c>
      <c r="AF3656">
        <v>12</v>
      </c>
      <c r="AG3656">
        <v>0</v>
      </c>
      <c r="AH3656">
        <v>1397.7343000000001</v>
      </c>
      <c r="AI3656" t="s">
        <v>2410</v>
      </c>
      <c r="AJ3656" t="s">
        <v>2410</v>
      </c>
      <c r="AK3656">
        <v>50</v>
      </c>
      <c r="AL3656">
        <v>61</v>
      </c>
      <c r="AM3656" t="s">
        <v>2412</v>
      </c>
      <c r="AN3656" t="s">
        <v>2411</v>
      </c>
      <c r="AO3656" t="s">
        <v>6480</v>
      </c>
      <c r="AP3656" t="s">
        <v>6480</v>
      </c>
      <c r="AQ3656" t="s">
        <v>6512</v>
      </c>
      <c r="AR3656" s="3">
        <v>8.7223000000000002E-5</v>
      </c>
      <c r="AS3656">
        <v>158.76</v>
      </c>
      <c r="AT3656" t="s">
        <v>38</v>
      </c>
      <c r="AU3656" t="s">
        <v>39</v>
      </c>
      <c r="AV3656">
        <v>1</v>
      </c>
      <c r="AW3656">
        <v>3</v>
      </c>
      <c r="AX3656">
        <v>2232700000</v>
      </c>
      <c r="AY3656">
        <v>525590</v>
      </c>
      <c r="AZ3656">
        <v>2232200000</v>
      </c>
      <c r="BC3656">
        <v>4074</v>
      </c>
      <c r="BD3656">
        <v>273</v>
      </c>
      <c r="BE3656">
        <v>4360</v>
      </c>
      <c r="BF3656" t="s">
        <v>21213</v>
      </c>
      <c r="BG3656" t="s">
        <v>21214</v>
      </c>
      <c r="BH3656">
        <v>9980</v>
      </c>
      <c r="BJ3656">
        <v>4</v>
      </c>
      <c r="BK3656">
        <v>525590</v>
      </c>
      <c r="BL3656">
        <v>1491200000</v>
      </c>
    </row>
    <row r="3657" spans="1:64">
      <c r="A3657" t="s">
        <v>21215</v>
      </c>
      <c r="B3657" t="s">
        <v>21216</v>
      </c>
      <c r="C3657" t="s">
        <v>21217</v>
      </c>
      <c r="D3657" t="s">
        <v>6485</v>
      </c>
      <c r="E3657" t="s">
        <v>6529</v>
      </c>
      <c r="F3657" t="s">
        <v>6529</v>
      </c>
      <c r="G3657" t="s">
        <v>6487</v>
      </c>
      <c r="H3657" t="s">
        <v>6485</v>
      </c>
      <c r="I3657" t="s">
        <v>6509</v>
      </c>
      <c r="J3657">
        <v>2</v>
      </c>
      <c r="K3657">
        <v>1</v>
      </c>
      <c r="L3657">
        <v>0</v>
      </c>
      <c r="M3657">
        <v>1</v>
      </c>
      <c r="N3657">
        <v>0</v>
      </c>
      <c r="O3657">
        <v>0</v>
      </c>
      <c r="P3657">
        <v>1</v>
      </c>
      <c r="Q3657">
        <v>1</v>
      </c>
      <c r="R3657">
        <v>0</v>
      </c>
      <c r="S3657">
        <v>0</v>
      </c>
      <c r="T3657">
        <v>0</v>
      </c>
      <c r="U3657">
        <v>0</v>
      </c>
      <c r="V3657">
        <v>0</v>
      </c>
      <c r="W3657">
        <v>1</v>
      </c>
      <c r="X3657">
        <v>1</v>
      </c>
      <c r="Y3657">
        <v>1</v>
      </c>
      <c r="Z3657">
        <v>3</v>
      </c>
      <c r="AA3657">
        <v>0</v>
      </c>
      <c r="AB3657">
        <v>0</v>
      </c>
      <c r="AC3657">
        <v>2</v>
      </c>
      <c r="AD3657">
        <v>0</v>
      </c>
      <c r="AE3657">
        <v>0</v>
      </c>
      <c r="AF3657">
        <v>14</v>
      </c>
      <c r="AG3657">
        <v>0</v>
      </c>
      <c r="AH3657">
        <v>1449.71</v>
      </c>
      <c r="AI3657" t="s">
        <v>1485</v>
      </c>
      <c r="AJ3657" t="s">
        <v>1485</v>
      </c>
      <c r="AK3657">
        <v>86</v>
      </c>
      <c r="AL3657">
        <v>99</v>
      </c>
      <c r="AM3657" t="s">
        <v>1487</v>
      </c>
      <c r="AN3657" t="s">
        <v>1486</v>
      </c>
      <c r="AO3657" t="s">
        <v>6480</v>
      </c>
      <c r="AP3657" t="s">
        <v>6480</v>
      </c>
      <c r="AQ3657">
        <v>2</v>
      </c>
      <c r="AR3657">
        <v>2.4309000000000001E-4</v>
      </c>
      <c r="AS3657">
        <v>131.83000000000001</v>
      </c>
      <c r="AT3657" t="s">
        <v>39</v>
      </c>
      <c r="AU3657" t="s">
        <v>39</v>
      </c>
      <c r="AV3657">
        <v>1</v>
      </c>
      <c r="AW3657">
        <v>1</v>
      </c>
      <c r="AX3657">
        <v>47341000</v>
      </c>
      <c r="AY3657">
        <v>19841000</v>
      </c>
      <c r="AZ3657">
        <v>27500000</v>
      </c>
      <c r="BC3657">
        <v>4075</v>
      </c>
      <c r="BD3657">
        <v>181</v>
      </c>
      <c r="BE3657">
        <v>4361</v>
      </c>
      <c r="BF3657" t="s">
        <v>21218</v>
      </c>
      <c r="BG3657" t="s">
        <v>21219</v>
      </c>
      <c r="BH3657">
        <v>9983</v>
      </c>
      <c r="BJ3657">
        <v>2</v>
      </c>
      <c r="BK3657">
        <v>19841000</v>
      </c>
      <c r="BL3657">
        <v>18372000</v>
      </c>
    </row>
    <row r="3658" spans="1:64">
      <c r="A3658" t="s">
        <v>21220</v>
      </c>
      <c r="B3658" t="s">
        <v>21221</v>
      </c>
      <c r="C3658" t="s">
        <v>21222</v>
      </c>
      <c r="D3658" t="s">
        <v>6485</v>
      </c>
      <c r="E3658" t="s">
        <v>6529</v>
      </c>
      <c r="F3658" t="s">
        <v>6529</v>
      </c>
      <c r="G3658" t="s">
        <v>6487</v>
      </c>
      <c r="H3658" t="s">
        <v>6485</v>
      </c>
      <c r="I3658" t="s">
        <v>6509</v>
      </c>
      <c r="J3658">
        <v>1</v>
      </c>
      <c r="K3658">
        <v>1</v>
      </c>
      <c r="L3658">
        <v>0</v>
      </c>
      <c r="M3658">
        <v>1</v>
      </c>
      <c r="N3658">
        <v>0</v>
      </c>
      <c r="O3658">
        <v>0</v>
      </c>
      <c r="P3658">
        <v>1</v>
      </c>
      <c r="Q3658">
        <v>0</v>
      </c>
      <c r="R3658">
        <v>0</v>
      </c>
      <c r="S3658">
        <v>0</v>
      </c>
      <c r="T3658">
        <v>0</v>
      </c>
      <c r="U3658">
        <v>0</v>
      </c>
      <c r="V3658">
        <v>0</v>
      </c>
      <c r="W3658">
        <v>1</v>
      </c>
      <c r="X3658">
        <v>1</v>
      </c>
      <c r="Y3658">
        <v>1</v>
      </c>
      <c r="Z3658">
        <v>4</v>
      </c>
      <c r="AA3658">
        <v>0</v>
      </c>
      <c r="AB3658">
        <v>1</v>
      </c>
      <c r="AC3658">
        <v>1</v>
      </c>
      <c r="AD3658">
        <v>0</v>
      </c>
      <c r="AE3658">
        <v>0</v>
      </c>
      <c r="AF3658">
        <v>13</v>
      </c>
      <c r="AG3658">
        <v>0</v>
      </c>
      <c r="AH3658">
        <v>1486.694</v>
      </c>
      <c r="AI3658" t="s">
        <v>21223</v>
      </c>
      <c r="AJ3658" t="s">
        <v>7944</v>
      </c>
      <c r="AK3658">
        <v>37</v>
      </c>
      <c r="AL3658">
        <v>49</v>
      </c>
      <c r="AM3658" t="s">
        <v>21224</v>
      </c>
      <c r="AN3658" t="s">
        <v>21225</v>
      </c>
      <c r="AO3658" t="s">
        <v>6480</v>
      </c>
      <c r="AP3658" t="s">
        <v>6558</v>
      </c>
      <c r="AQ3658">
        <v>2</v>
      </c>
      <c r="AR3658">
        <v>2.2792E-4</v>
      </c>
      <c r="AS3658">
        <v>150.15</v>
      </c>
      <c r="AT3658" t="s">
        <v>39</v>
      </c>
      <c r="AU3658" t="s">
        <v>39</v>
      </c>
      <c r="AV3658">
        <v>1</v>
      </c>
      <c r="AW3658">
        <v>1</v>
      </c>
      <c r="AX3658">
        <v>897450000</v>
      </c>
      <c r="AY3658">
        <v>278260000</v>
      </c>
      <c r="AZ3658">
        <v>619190000</v>
      </c>
      <c r="BC3658">
        <v>4076</v>
      </c>
      <c r="BD3658">
        <v>289</v>
      </c>
      <c r="BE3658">
        <v>4362</v>
      </c>
      <c r="BF3658" t="s">
        <v>21226</v>
      </c>
      <c r="BG3658" t="s">
        <v>21227</v>
      </c>
      <c r="BH3658">
        <v>9985</v>
      </c>
      <c r="BJ3658">
        <v>2</v>
      </c>
      <c r="BK3658">
        <v>278260000</v>
      </c>
      <c r="BL3658">
        <v>413650000</v>
      </c>
    </row>
    <row r="3659" spans="1:64">
      <c r="A3659" t="s">
        <v>21228</v>
      </c>
      <c r="B3659" t="s">
        <v>21229</v>
      </c>
      <c r="C3659" t="s">
        <v>21230</v>
      </c>
      <c r="D3659" t="s">
        <v>6476</v>
      </c>
      <c r="E3659" t="s">
        <v>6529</v>
      </c>
      <c r="F3659" t="s">
        <v>6529</v>
      </c>
      <c r="G3659" t="s">
        <v>6542</v>
      </c>
      <c r="H3659" t="s">
        <v>6485</v>
      </c>
      <c r="I3659" t="s">
        <v>6477</v>
      </c>
      <c r="J3659">
        <v>0</v>
      </c>
      <c r="K3659">
        <v>1</v>
      </c>
      <c r="L3659">
        <v>1</v>
      </c>
      <c r="M3659">
        <v>3</v>
      </c>
      <c r="N3659">
        <v>0</v>
      </c>
      <c r="O3659">
        <v>3</v>
      </c>
      <c r="P3659">
        <v>0</v>
      </c>
      <c r="Q3659">
        <v>0</v>
      </c>
      <c r="R3659">
        <v>0</v>
      </c>
      <c r="S3659">
        <v>2</v>
      </c>
      <c r="T3659">
        <v>1</v>
      </c>
      <c r="U3659">
        <v>0</v>
      </c>
      <c r="V3659">
        <v>0</v>
      </c>
      <c r="W3659">
        <v>1</v>
      </c>
      <c r="X3659">
        <v>1</v>
      </c>
      <c r="Y3659">
        <v>0</v>
      </c>
      <c r="Z3659">
        <v>2</v>
      </c>
      <c r="AA3659">
        <v>0</v>
      </c>
      <c r="AB3659">
        <v>1</v>
      </c>
      <c r="AC3659">
        <v>1</v>
      </c>
      <c r="AD3659">
        <v>0</v>
      </c>
      <c r="AE3659">
        <v>0</v>
      </c>
      <c r="AF3659">
        <v>17</v>
      </c>
      <c r="AG3659">
        <v>0</v>
      </c>
      <c r="AH3659">
        <v>2065.0115999999998</v>
      </c>
      <c r="AI3659" t="s">
        <v>407</v>
      </c>
      <c r="AJ3659" t="s">
        <v>407</v>
      </c>
      <c r="AK3659">
        <v>420</v>
      </c>
      <c r="AL3659">
        <v>436</v>
      </c>
      <c r="AM3659" t="s">
        <v>409</v>
      </c>
      <c r="AN3659" t="s">
        <v>408</v>
      </c>
      <c r="AO3659" t="s">
        <v>6480</v>
      </c>
      <c r="AP3659" t="s">
        <v>6480</v>
      </c>
      <c r="AQ3659" t="s">
        <v>6512</v>
      </c>
      <c r="AR3659">
        <v>1.7448E-4</v>
      </c>
      <c r="AS3659">
        <v>147.32</v>
      </c>
      <c r="AT3659" t="s">
        <v>39</v>
      </c>
      <c r="AU3659" t="s">
        <v>39</v>
      </c>
      <c r="AV3659">
        <v>2</v>
      </c>
      <c r="AW3659">
        <v>2</v>
      </c>
      <c r="AX3659">
        <v>42046000</v>
      </c>
      <c r="AY3659">
        <v>16068000</v>
      </c>
      <c r="AZ3659">
        <v>25978000</v>
      </c>
      <c r="BC3659">
        <v>4077</v>
      </c>
      <c r="BD3659">
        <v>62</v>
      </c>
      <c r="BE3659">
        <v>4363</v>
      </c>
      <c r="BF3659" t="s">
        <v>21231</v>
      </c>
      <c r="BG3659" t="s">
        <v>21232</v>
      </c>
      <c r="BH3659">
        <v>9989</v>
      </c>
      <c r="BJ3659">
        <v>4</v>
      </c>
      <c r="BK3659">
        <v>16068000</v>
      </c>
      <c r="BL3659">
        <v>17355000</v>
      </c>
    </row>
    <row r="3660" spans="1:64">
      <c r="A3660" t="s">
        <v>21233</v>
      </c>
      <c r="B3660" t="s">
        <v>14349</v>
      </c>
      <c r="C3660" t="s">
        <v>11521</v>
      </c>
      <c r="D3660" t="s">
        <v>6485</v>
      </c>
      <c r="E3660" t="s">
        <v>6529</v>
      </c>
      <c r="F3660" t="s">
        <v>6529</v>
      </c>
      <c r="G3660" t="s">
        <v>6509</v>
      </c>
      <c r="H3660" t="s">
        <v>6476</v>
      </c>
      <c r="I3660" t="s">
        <v>6604</v>
      </c>
      <c r="J3660">
        <v>1</v>
      </c>
      <c r="K3660">
        <v>0</v>
      </c>
      <c r="L3660">
        <v>1</v>
      </c>
      <c r="M3660">
        <v>0</v>
      </c>
      <c r="N3660">
        <v>0</v>
      </c>
      <c r="O3660">
        <v>0</v>
      </c>
      <c r="P3660">
        <v>0</v>
      </c>
      <c r="Q3660">
        <v>2</v>
      </c>
      <c r="R3660">
        <v>0</v>
      </c>
      <c r="S3660">
        <v>0</v>
      </c>
      <c r="T3660">
        <v>1</v>
      </c>
      <c r="U3660">
        <v>2</v>
      </c>
      <c r="V3660">
        <v>0</v>
      </c>
      <c r="W3660">
        <v>1</v>
      </c>
      <c r="X3660">
        <v>0</v>
      </c>
      <c r="Y3660">
        <v>0</v>
      </c>
      <c r="Z3660">
        <v>3</v>
      </c>
      <c r="AA3660">
        <v>0</v>
      </c>
      <c r="AB3660">
        <v>0</v>
      </c>
      <c r="AC3660">
        <v>1</v>
      </c>
      <c r="AD3660">
        <v>0</v>
      </c>
      <c r="AE3660">
        <v>0</v>
      </c>
      <c r="AF3660">
        <v>12</v>
      </c>
      <c r="AG3660">
        <v>1</v>
      </c>
      <c r="AH3660">
        <v>1235.6874</v>
      </c>
      <c r="AI3660" t="s">
        <v>1656</v>
      </c>
      <c r="AJ3660" t="s">
        <v>1656</v>
      </c>
      <c r="AK3660">
        <v>153</v>
      </c>
      <c r="AL3660">
        <v>164</v>
      </c>
      <c r="AM3660" t="s">
        <v>1658</v>
      </c>
      <c r="AN3660" t="s">
        <v>1657</v>
      </c>
      <c r="AO3660" t="s">
        <v>6480</v>
      </c>
      <c r="AP3660" t="s">
        <v>6480</v>
      </c>
      <c r="AQ3660" t="s">
        <v>6512</v>
      </c>
      <c r="AR3660" s="3">
        <v>1.4838E-9</v>
      </c>
      <c r="AS3660">
        <v>209.21</v>
      </c>
      <c r="AT3660" t="s">
        <v>39</v>
      </c>
      <c r="AU3660" t="s">
        <v>39</v>
      </c>
      <c r="AV3660">
        <v>2</v>
      </c>
      <c r="AW3660">
        <v>2</v>
      </c>
      <c r="AX3660">
        <v>1936000000</v>
      </c>
      <c r="AY3660">
        <v>1890700000</v>
      </c>
      <c r="AZ3660">
        <v>45222000</v>
      </c>
      <c r="BC3660">
        <v>4078</v>
      </c>
      <c r="BD3660">
        <v>199</v>
      </c>
      <c r="BE3660">
        <v>4364</v>
      </c>
      <c r="BF3660" t="s">
        <v>21234</v>
      </c>
      <c r="BG3660" t="s">
        <v>21235</v>
      </c>
      <c r="BH3660">
        <v>9990</v>
      </c>
      <c r="BJ3660">
        <v>3</v>
      </c>
      <c r="BK3660">
        <v>1890700000</v>
      </c>
      <c r="BL3660">
        <v>30211000</v>
      </c>
    </row>
    <row r="3661" spans="1:64">
      <c r="A3661" t="s">
        <v>21236</v>
      </c>
      <c r="B3661" t="s">
        <v>14349</v>
      </c>
      <c r="C3661" t="s">
        <v>11522</v>
      </c>
      <c r="D3661" t="s">
        <v>6485</v>
      </c>
      <c r="E3661" t="s">
        <v>6529</v>
      </c>
      <c r="F3661" t="s">
        <v>6529</v>
      </c>
      <c r="G3661" t="s">
        <v>6529</v>
      </c>
      <c r="H3661" t="s">
        <v>6476</v>
      </c>
      <c r="I3661" t="s">
        <v>6485</v>
      </c>
      <c r="J3661">
        <v>2</v>
      </c>
      <c r="K3661">
        <v>0</v>
      </c>
      <c r="L3661">
        <v>1</v>
      </c>
      <c r="M3661">
        <v>1</v>
      </c>
      <c r="N3661">
        <v>0</v>
      </c>
      <c r="O3661">
        <v>0</v>
      </c>
      <c r="P3661">
        <v>0</v>
      </c>
      <c r="Q3661">
        <v>5</v>
      </c>
      <c r="R3661">
        <v>1</v>
      </c>
      <c r="S3661">
        <v>1</v>
      </c>
      <c r="T3661">
        <v>2</v>
      </c>
      <c r="U3661">
        <v>3</v>
      </c>
      <c r="V3661">
        <v>0</v>
      </c>
      <c r="W3661">
        <v>1</v>
      </c>
      <c r="X3661">
        <v>1</v>
      </c>
      <c r="Y3661">
        <v>2</v>
      </c>
      <c r="Z3661">
        <v>4</v>
      </c>
      <c r="AA3661">
        <v>0</v>
      </c>
      <c r="AB3661">
        <v>0</v>
      </c>
      <c r="AC3661">
        <v>2</v>
      </c>
      <c r="AD3661">
        <v>0</v>
      </c>
      <c r="AE3661">
        <v>0</v>
      </c>
      <c r="AF3661">
        <v>26</v>
      </c>
      <c r="AG3661">
        <v>2</v>
      </c>
      <c r="AH3661">
        <v>2555.3708000000001</v>
      </c>
      <c r="AI3661" t="s">
        <v>1656</v>
      </c>
      <c r="AJ3661" t="s">
        <v>1656</v>
      </c>
      <c r="AK3661">
        <v>153</v>
      </c>
      <c r="AL3661">
        <v>178</v>
      </c>
      <c r="AM3661" t="s">
        <v>1658</v>
      </c>
      <c r="AN3661" t="s">
        <v>1657</v>
      </c>
      <c r="AO3661" t="s">
        <v>6480</v>
      </c>
      <c r="AP3661" t="s">
        <v>6480</v>
      </c>
      <c r="AQ3661">
        <v>3</v>
      </c>
      <c r="AR3661" s="3">
        <v>1.0595E-6</v>
      </c>
      <c r="AS3661">
        <v>110.34</v>
      </c>
      <c r="AT3661" t="s">
        <v>39</v>
      </c>
      <c r="AV3661">
        <v>1</v>
      </c>
      <c r="AX3661">
        <v>41114000</v>
      </c>
      <c r="AY3661">
        <v>41114000</v>
      </c>
      <c r="AZ3661">
        <v>0</v>
      </c>
      <c r="BC3661">
        <v>4079</v>
      </c>
      <c r="BD3661">
        <v>199</v>
      </c>
      <c r="BE3661">
        <v>4365</v>
      </c>
      <c r="BF3661">
        <v>11278</v>
      </c>
      <c r="BG3661">
        <v>9993</v>
      </c>
      <c r="BH3661">
        <v>9993</v>
      </c>
      <c r="BJ3661">
        <v>1</v>
      </c>
      <c r="BK3661">
        <v>41114000</v>
      </c>
      <c r="BL3661">
        <v>0</v>
      </c>
    </row>
    <row r="3662" spans="1:64">
      <c r="A3662" t="s">
        <v>21237</v>
      </c>
      <c r="B3662" t="s">
        <v>21238</v>
      </c>
      <c r="C3662" t="s">
        <v>21239</v>
      </c>
      <c r="D3662" t="s">
        <v>6485</v>
      </c>
      <c r="E3662" t="s">
        <v>6529</v>
      </c>
      <c r="F3662" t="s">
        <v>6529</v>
      </c>
      <c r="G3662" t="s">
        <v>6496</v>
      </c>
      <c r="H3662" t="s">
        <v>6485</v>
      </c>
      <c r="I3662" t="s">
        <v>6504</v>
      </c>
      <c r="J3662">
        <v>1</v>
      </c>
      <c r="K3662">
        <v>1</v>
      </c>
      <c r="L3662">
        <v>1</v>
      </c>
      <c r="M3662">
        <v>0</v>
      </c>
      <c r="N3662">
        <v>0</v>
      </c>
      <c r="O3662">
        <v>0</v>
      </c>
      <c r="P3662">
        <v>0</v>
      </c>
      <c r="Q3662">
        <v>1</v>
      </c>
      <c r="R3662">
        <v>0</v>
      </c>
      <c r="S3662">
        <v>1</v>
      </c>
      <c r="T3662">
        <v>0</v>
      </c>
      <c r="U3662">
        <v>0</v>
      </c>
      <c r="V3662">
        <v>0</v>
      </c>
      <c r="W3662">
        <v>0</v>
      </c>
      <c r="X3662">
        <v>0</v>
      </c>
      <c r="Y3662">
        <v>1</v>
      </c>
      <c r="Z3662">
        <v>3</v>
      </c>
      <c r="AA3662">
        <v>0</v>
      </c>
      <c r="AB3662">
        <v>1</v>
      </c>
      <c r="AC3662">
        <v>0</v>
      </c>
      <c r="AD3662">
        <v>0</v>
      </c>
      <c r="AE3662">
        <v>0</v>
      </c>
      <c r="AF3662">
        <v>10</v>
      </c>
      <c r="AG3662">
        <v>0</v>
      </c>
      <c r="AH3662">
        <v>1082.5355999999999</v>
      </c>
      <c r="AI3662" t="s">
        <v>3269</v>
      </c>
      <c r="AJ3662" t="s">
        <v>3269</v>
      </c>
      <c r="AK3662">
        <v>53</v>
      </c>
      <c r="AL3662">
        <v>62</v>
      </c>
      <c r="AM3662" t="s">
        <v>3271</v>
      </c>
      <c r="AN3662" t="s">
        <v>3270</v>
      </c>
      <c r="AO3662" t="s">
        <v>6480</v>
      </c>
      <c r="AP3662" t="s">
        <v>6480</v>
      </c>
      <c r="AQ3662">
        <v>2</v>
      </c>
      <c r="AR3662">
        <v>1.0357E-2</v>
      </c>
      <c r="AS3662">
        <v>98.629000000000005</v>
      </c>
      <c r="AT3662" t="s">
        <v>38</v>
      </c>
      <c r="AU3662" t="s">
        <v>39</v>
      </c>
      <c r="AV3662">
        <v>1</v>
      </c>
      <c r="AW3662">
        <v>1</v>
      </c>
      <c r="AX3662">
        <v>40913000</v>
      </c>
      <c r="AY3662">
        <v>12172000</v>
      </c>
      <c r="AZ3662">
        <v>28741000</v>
      </c>
      <c r="BC3662">
        <v>4080</v>
      </c>
      <c r="BD3662">
        <v>362</v>
      </c>
      <c r="BE3662">
        <v>4366</v>
      </c>
      <c r="BF3662" t="s">
        <v>21240</v>
      </c>
      <c r="BG3662">
        <v>9994</v>
      </c>
      <c r="BH3662">
        <v>9994</v>
      </c>
      <c r="BJ3662">
        <v>1</v>
      </c>
      <c r="BK3662">
        <v>12172000</v>
      </c>
      <c r="BL3662">
        <v>19201000</v>
      </c>
    </row>
    <row r="3663" spans="1:64">
      <c r="A3663" t="s">
        <v>21241</v>
      </c>
      <c r="B3663" t="s">
        <v>21242</v>
      </c>
      <c r="C3663" t="s">
        <v>17428</v>
      </c>
      <c r="D3663" t="s">
        <v>6485</v>
      </c>
      <c r="E3663" t="s">
        <v>6529</v>
      </c>
      <c r="F3663" t="s">
        <v>6529</v>
      </c>
      <c r="G3663" t="s">
        <v>6542</v>
      </c>
      <c r="H3663" t="s">
        <v>6485</v>
      </c>
      <c r="I3663" t="s">
        <v>6508</v>
      </c>
      <c r="J3663">
        <v>1</v>
      </c>
      <c r="K3663">
        <v>1</v>
      </c>
      <c r="L3663">
        <v>0</v>
      </c>
      <c r="M3663">
        <v>2</v>
      </c>
      <c r="N3663">
        <v>0</v>
      </c>
      <c r="O3663">
        <v>0</v>
      </c>
      <c r="P3663">
        <v>1</v>
      </c>
      <c r="Q3663">
        <v>0</v>
      </c>
      <c r="R3663">
        <v>0</v>
      </c>
      <c r="S3663">
        <v>0</v>
      </c>
      <c r="T3663">
        <v>2</v>
      </c>
      <c r="U3663">
        <v>0</v>
      </c>
      <c r="V3663">
        <v>0</v>
      </c>
      <c r="W3663">
        <v>0</v>
      </c>
      <c r="X3663">
        <v>0</v>
      </c>
      <c r="Y3663">
        <v>0</v>
      </c>
      <c r="Z3663">
        <v>2</v>
      </c>
      <c r="AA3663">
        <v>0</v>
      </c>
      <c r="AB3663">
        <v>1</v>
      </c>
      <c r="AC3663">
        <v>1</v>
      </c>
      <c r="AD3663">
        <v>0</v>
      </c>
      <c r="AE3663">
        <v>0</v>
      </c>
      <c r="AF3663">
        <v>11</v>
      </c>
      <c r="AG3663">
        <v>0</v>
      </c>
      <c r="AH3663">
        <v>1294.6405</v>
      </c>
      <c r="AI3663" t="s">
        <v>3391</v>
      </c>
      <c r="AJ3663" t="s">
        <v>3391</v>
      </c>
      <c r="AK3663">
        <v>242</v>
      </c>
      <c r="AL3663">
        <v>252</v>
      </c>
      <c r="AM3663" t="s">
        <v>3393</v>
      </c>
      <c r="AN3663" t="s">
        <v>3392</v>
      </c>
      <c r="AO3663" t="s">
        <v>6480</v>
      </c>
      <c r="AP3663" t="s">
        <v>6480</v>
      </c>
      <c r="AQ3663">
        <v>2</v>
      </c>
      <c r="AR3663">
        <v>1.1502000000000001E-4</v>
      </c>
      <c r="AS3663">
        <v>165.58</v>
      </c>
      <c r="AT3663" t="s">
        <v>39</v>
      </c>
      <c r="AU3663" t="s">
        <v>39</v>
      </c>
      <c r="AV3663">
        <v>1</v>
      </c>
      <c r="AW3663">
        <v>1</v>
      </c>
      <c r="AX3663">
        <v>136930000</v>
      </c>
      <c r="AY3663">
        <v>63497000</v>
      </c>
      <c r="AZ3663">
        <v>73434000</v>
      </c>
      <c r="BC3663">
        <v>4081</v>
      </c>
      <c r="BD3663">
        <v>375</v>
      </c>
      <c r="BE3663">
        <v>4367</v>
      </c>
      <c r="BF3663" t="s">
        <v>21243</v>
      </c>
      <c r="BG3663" t="s">
        <v>21244</v>
      </c>
      <c r="BH3663">
        <v>9995</v>
      </c>
      <c r="BJ3663">
        <v>2</v>
      </c>
      <c r="BK3663">
        <v>63497000</v>
      </c>
      <c r="BL3663">
        <v>49058000</v>
      </c>
    </row>
    <row r="3664" spans="1:64">
      <c r="A3664" t="s">
        <v>21245</v>
      </c>
      <c r="B3664" t="s">
        <v>8252</v>
      </c>
      <c r="C3664" t="s">
        <v>21246</v>
      </c>
      <c r="D3664" t="s">
        <v>6476</v>
      </c>
      <c r="E3664" t="s">
        <v>6529</v>
      </c>
      <c r="F3664" t="s">
        <v>6504</v>
      </c>
      <c r="G3664" t="s">
        <v>6504</v>
      </c>
      <c r="H3664" t="s">
        <v>6476</v>
      </c>
      <c r="I3664" t="s">
        <v>6478</v>
      </c>
      <c r="J3664">
        <v>3</v>
      </c>
      <c r="K3664">
        <v>0</v>
      </c>
      <c r="L3664">
        <v>1</v>
      </c>
      <c r="M3664">
        <v>0</v>
      </c>
      <c r="N3664">
        <v>0</v>
      </c>
      <c r="O3664">
        <v>0</v>
      </c>
      <c r="P3664">
        <v>0</v>
      </c>
      <c r="Q3664">
        <v>2</v>
      </c>
      <c r="R3664">
        <v>0</v>
      </c>
      <c r="S3664">
        <v>0</v>
      </c>
      <c r="T3664">
        <v>0</v>
      </c>
      <c r="U3664">
        <v>1</v>
      </c>
      <c r="V3664">
        <v>0</v>
      </c>
      <c r="W3664">
        <v>0</v>
      </c>
      <c r="X3664">
        <v>0</v>
      </c>
      <c r="Y3664">
        <v>1</v>
      </c>
      <c r="Z3664">
        <v>5</v>
      </c>
      <c r="AA3664">
        <v>1</v>
      </c>
      <c r="AB3664">
        <v>1</v>
      </c>
      <c r="AC3664">
        <v>3</v>
      </c>
      <c r="AD3664">
        <v>0</v>
      </c>
      <c r="AE3664">
        <v>0</v>
      </c>
      <c r="AF3664">
        <v>18</v>
      </c>
      <c r="AG3664">
        <v>0</v>
      </c>
      <c r="AH3664">
        <v>1825.921</v>
      </c>
      <c r="AI3664" t="s">
        <v>2095</v>
      </c>
      <c r="AJ3664" t="s">
        <v>2095</v>
      </c>
      <c r="AK3664">
        <v>63</v>
      </c>
      <c r="AL3664">
        <v>80</v>
      </c>
      <c r="AM3664" t="s">
        <v>2097</v>
      </c>
      <c r="AN3664" t="s">
        <v>2096</v>
      </c>
      <c r="AO3664" t="s">
        <v>6480</v>
      </c>
      <c r="AP3664" t="s">
        <v>6480</v>
      </c>
      <c r="AQ3664" t="s">
        <v>6512</v>
      </c>
      <c r="AR3664" s="3">
        <v>1.4393999999999999E-35</v>
      </c>
      <c r="AS3664">
        <v>249.75</v>
      </c>
      <c r="AT3664" t="s">
        <v>39</v>
      </c>
      <c r="AU3664" t="s">
        <v>39</v>
      </c>
      <c r="AV3664">
        <v>3</v>
      </c>
      <c r="AW3664">
        <v>4</v>
      </c>
      <c r="AX3664">
        <v>8709200000</v>
      </c>
      <c r="AY3664">
        <v>3973000000</v>
      </c>
      <c r="AZ3664">
        <v>4736200000</v>
      </c>
      <c r="BC3664">
        <v>4083</v>
      </c>
      <c r="BD3664">
        <v>243</v>
      </c>
      <c r="BE3664">
        <v>4369</v>
      </c>
      <c r="BF3664" t="s">
        <v>21247</v>
      </c>
      <c r="BG3664" t="s">
        <v>21248</v>
      </c>
      <c r="BH3664">
        <v>10002</v>
      </c>
      <c r="BJ3664">
        <v>7</v>
      </c>
      <c r="BK3664">
        <v>3973000000</v>
      </c>
      <c r="BL3664">
        <v>3164000000</v>
      </c>
    </row>
    <row r="3665" spans="1:64">
      <c r="A3665" t="s">
        <v>21249</v>
      </c>
      <c r="B3665" t="s">
        <v>21250</v>
      </c>
      <c r="C3665" t="s">
        <v>13835</v>
      </c>
      <c r="D3665" t="s">
        <v>6476</v>
      </c>
      <c r="E3665" t="s">
        <v>6529</v>
      </c>
      <c r="F3665" t="s">
        <v>6504</v>
      </c>
      <c r="G3665" t="s">
        <v>6503</v>
      </c>
      <c r="H3665" t="s">
        <v>6476</v>
      </c>
      <c r="I3665" t="s">
        <v>6492</v>
      </c>
      <c r="J3665">
        <v>1</v>
      </c>
      <c r="K3665">
        <v>0</v>
      </c>
      <c r="L3665">
        <v>0</v>
      </c>
      <c r="M3665">
        <v>0</v>
      </c>
      <c r="N3665">
        <v>0</v>
      </c>
      <c r="O3665">
        <v>1</v>
      </c>
      <c r="P3665">
        <v>0</v>
      </c>
      <c r="Q3665">
        <v>0</v>
      </c>
      <c r="R3665">
        <v>0</v>
      </c>
      <c r="S3665">
        <v>1</v>
      </c>
      <c r="T3665">
        <v>1</v>
      </c>
      <c r="U3665">
        <v>1</v>
      </c>
      <c r="V3665">
        <v>0</v>
      </c>
      <c r="W3665">
        <v>1</v>
      </c>
      <c r="X3665">
        <v>0</v>
      </c>
      <c r="Y3665">
        <v>0</v>
      </c>
      <c r="Z3665">
        <v>2</v>
      </c>
      <c r="AA3665">
        <v>0</v>
      </c>
      <c r="AB3665">
        <v>0</v>
      </c>
      <c r="AC3665">
        <v>1</v>
      </c>
      <c r="AD3665">
        <v>0</v>
      </c>
      <c r="AE3665">
        <v>0</v>
      </c>
      <c r="AF3665">
        <v>9</v>
      </c>
      <c r="AG3665">
        <v>0</v>
      </c>
      <c r="AH3665">
        <v>1019.6015</v>
      </c>
      <c r="AI3665" t="s">
        <v>6163</v>
      </c>
      <c r="AJ3665" t="s">
        <v>6163</v>
      </c>
      <c r="AK3665">
        <v>180</v>
      </c>
      <c r="AL3665">
        <v>188</v>
      </c>
      <c r="AM3665" t="s">
        <v>6165</v>
      </c>
      <c r="AN3665" t="s">
        <v>6164</v>
      </c>
      <c r="AO3665" t="s">
        <v>6480</v>
      </c>
      <c r="AP3665" t="s">
        <v>6480</v>
      </c>
      <c r="AQ3665">
        <v>2</v>
      </c>
      <c r="AR3665">
        <v>1.7167999999999999E-2</v>
      </c>
      <c r="AS3665">
        <v>94.302000000000007</v>
      </c>
      <c r="AT3665" t="s">
        <v>38</v>
      </c>
      <c r="AU3665" t="s">
        <v>39</v>
      </c>
      <c r="AV3665">
        <v>1</v>
      </c>
      <c r="AW3665">
        <v>1</v>
      </c>
      <c r="AX3665">
        <v>42255000</v>
      </c>
      <c r="AY3665">
        <v>13919000</v>
      </c>
      <c r="AZ3665">
        <v>28336000</v>
      </c>
      <c r="BC3665">
        <v>4084</v>
      </c>
      <c r="BD3665">
        <v>682</v>
      </c>
      <c r="BE3665">
        <v>4370</v>
      </c>
      <c r="BF3665" t="s">
        <v>21251</v>
      </c>
      <c r="BG3665">
        <v>10008</v>
      </c>
      <c r="BH3665">
        <v>10008</v>
      </c>
      <c r="BJ3665">
        <v>1</v>
      </c>
      <c r="BK3665">
        <v>13919000</v>
      </c>
      <c r="BL3665">
        <v>18930000</v>
      </c>
    </row>
    <row r="3666" spans="1:64">
      <c r="A3666" t="s">
        <v>21252</v>
      </c>
      <c r="B3666" t="s">
        <v>21253</v>
      </c>
      <c r="C3666" t="s">
        <v>21254</v>
      </c>
      <c r="D3666" t="s">
        <v>6476</v>
      </c>
      <c r="E3666" t="s">
        <v>6529</v>
      </c>
      <c r="F3666" t="s">
        <v>6504</v>
      </c>
      <c r="G3666" t="s">
        <v>6487</v>
      </c>
      <c r="H3666" t="s">
        <v>6476</v>
      </c>
      <c r="I3666" t="s">
        <v>6604</v>
      </c>
      <c r="J3666">
        <v>2</v>
      </c>
      <c r="K3666">
        <v>0</v>
      </c>
      <c r="L3666">
        <v>1</v>
      </c>
      <c r="M3666">
        <v>1</v>
      </c>
      <c r="N3666">
        <v>0</v>
      </c>
      <c r="O3666">
        <v>0</v>
      </c>
      <c r="P3666">
        <v>1</v>
      </c>
      <c r="Q3666">
        <v>1</v>
      </c>
      <c r="R3666">
        <v>0</v>
      </c>
      <c r="S3666">
        <v>0</v>
      </c>
      <c r="T3666">
        <v>1</v>
      </c>
      <c r="U3666">
        <v>1</v>
      </c>
      <c r="V3666">
        <v>0</v>
      </c>
      <c r="W3666">
        <v>1</v>
      </c>
      <c r="X3666">
        <v>0</v>
      </c>
      <c r="Y3666">
        <v>0</v>
      </c>
      <c r="Z3666">
        <v>2</v>
      </c>
      <c r="AA3666">
        <v>0</v>
      </c>
      <c r="AB3666">
        <v>0</v>
      </c>
      <c r="AC3666">
        <v>2</v>
      </c>
      <c r="AD3666">
        <v>0</v>
      </c>
      <c r="AE3666">
        <v>0</v>
      </c>
      <c r="AF3666">
        <v>13</v>
      </c>
      <c r="AG3666">
        <v>0</v>
      </c>
      <c r="AH3666">
        <v>1363.6983</v>
      </c>
      <c r="AI3666" t="s">
        <v>1219</v>
      </c>
      <c r="AJ3666" t="s">
        <v>1219</v>
      </c>
      <c r="AK3666">
        <v>72</v>
      </c>
      <c r="AL3666">
        <v>84</v>
      </c>
      <c r="AM3666" t="s">
        <v>1221</v>
      </c>
      <c r="AN3666" t="s">
        <v>1220</v>
      </c>
      <c r="AO3666" t="s">
        <v>6480</v>
      </c>
      <c r="AP3666" t="s">
        <v>6480</v>
      </c>
      <c r="AQ3666">
        <v>2</v>
      </c>
      <c r="AR3666" s="3">
        <v>4.1374999999999998E-9</v>
      </c>
      <c r="AS3666">
        <v>194.48</v>
      </c>
      <c r="AT3666" t="s">
        <v>39</v>
      </c>
      <c r="AU3666" t="s">
        <v>39</v>
      </c>
      <c r="AV3666">
        <v>1</v>
      </c>
      <c r="AW3666">
        <v>1</v>
      </c>
      <c r="AX3666">
        <v>146390000</v>
      </c>
      <c r="AY3666">
        <v>17607000</v>
      </c>
      <c r="AZ3666">
        <v>128790000</v>
      </c>
      <c r="BC3666">
        <v>4085</v>
      </c>
      <c r="BD3666">
        <v>151</v>
      </c>
      <c r="BE3666">
        <v>4371</v>
      </c>
      <c r="BF3666" t="s">
        <v>21255</v>
      </c>
      <c r="BG3666" t="s">
        <v>19686</v>
      </c>
      <c r="BH3666">
        <v>10010</v>
      </c>
      <c r="BJ3666">
        <v>2</v>
      </c>
      <c r="BK3666">
        <v>17607000</v>
      </c>
      <c r="BL3666">
        <v>86037000</v>
      </c>
    </row>
    <row r="3667" spans="1:64">
      <c r="A3667" t="s">
        <v>21256</v>
      </c>
      <c r="B3667" t="s">
        <v>21257</v>
      </c>
      <c r="C3667" t="s">
        <v>21258</v>
      </c>
      <c r="D3667" t="s">
        <v>6476</v>
      </c>
      <c r="E3667" t="s">
        <v>6529</v>
      </c>
      <c r="F3667" t="s">
        <v>6504</v>
      </c>
      <c r="G3667" t="s">
        <v>6496</v>
      </c>
      <c r="H3667" t="s">
        <v>6476</v>
      </c>
      <c r="I3667" t="s">
        <v>6504</v>
      </c>
      <c r="J3667">
        <v>2</v>
      </c>
      <c r="K3667">
        <v>0</v>
      </c>
      <c r="L3667">
        <v>1</v>
      </c>
      <c r="M3667">
        <v>0</v>
      </c>
      <c r="N3667">
        <v>0</v>
      </c>
      <c r="O3667">
        <v>0</v>
      </c>
      <c r="P3667">
        <v>2</v>
      </c>
      <c r="Q3667">
        <v>0</v>
      </c>
      <c r="R3667">
        <v>1</v>
      </c>
      <c r="S3667">
        <v>1</v>
      </c>
      <c r="T3667">
        <v>2</v>
      </c>
      <c r="U3667">
        <v>1</v>
      </c>
      <c r="V3667">
        <v>0</v>
      </c>
      <c r="W3667">
        <v>2</v>
      </c>
      <c r="X3667">
        <v>2</v>
      </c>
      <c r="Y3667">
        <v>3</v>
      </c>
      <c r="Z3667">
        <v>1</v>
      </c>
      <c r="AA3667">
        <v>0</v>
      </c>
      <c r="AB3667">
        <v>0</v>
      </c>
      <c r="AC3667">
        <v>3</v>
      </c>
      <c r="AD3667">
        <v>0</v>
      </c>
      <c r="AE3667">
        <v>0</v>
      </c>
      <c r="AF3667">
        <v>21</v>
      </c>
      <c r="AG3667">
        <v>0</v>
      </c>
      <c r="AH3667">
        <v>2284.2103000000002</v>
      </c>
      <c r="AI3667" t="s">
        <v>4971</v>
      </c>
      <c r="AJ3667" t="s">
        <v>4971</v>
      </c>
      <c r="AK3667">
        <v>141</v>
      </c>
      <c r="AL3667">
        <v>161</v>
      </c>
      <c r="AM3667" t="s">
        <v>4973</v>
      </c>
      <c r="AN3667" t="s">
        <v>4972</v>
      </c>
      <c r="AO3667" t="s">
        <v>6480</v>
      </c>
      <c r="AP3667" t="s">
        <v>6480</v>
      </c>
      <c r="AQ3667">
        <v>3</v>
      </c>
      <c r="AR3667" s="3">
        <v>3.536E-5</v>
      </c>
      <c r="AS3667">
        <v>99.058999999999997</v>
      </c>
      <c r="AU3667" t="s">
        <v>39</v>
      </c>
      <c r="AW3667">
        <v>1</v>
      </c>
      <c r="AX3667">
        <v>32681000</v>
      </c>
      <c r="AY3667">
        <v>0</v>
      </c>
      <c r="AZ3667">
        <v>32681000</v>
      </c>
      <c r="BC3667">
        <v>4086</v>
      </c>
      <c r="BD3667">
        <v>549</v>
      </c>
      <c r="BE3667">
        <v>4372</v>
      </c>
      <c r="BF3667">
        <v>11296</v>
      </c>
      <c r="BG3667">
        <v>10011</v>
      </c>
      <c r="BH3667">
        <v>10011</v>
      </c>
      <c r="BJ3667">
        <v>1</v>
      </c>
      <c r="BK3667">
        <v>0</v>
      </c>
      <c r="BL3667">
        <v>21833000</v>
      </c>
    </row>
    <row r="3668" spans="1:64">
      <c r="A3668" t="s">
        <v>21259</v>
      </c>
      <c r="B3668" t="s">
        <v>21260</v>
      </c>
      <c r="C3668" t="s">
        <v>21261</v>
      </c>
      <c r="D3668" t="s">
        <v>6476</v>
      </c>
      <c r="E3668" t="s">
        <v>6529</v>
      </c>
      <c r="F3668" t="s">
        <v>6504</v>
      </c>
      <c r="G3668" t="s">
        <v>6585</v>
      </c>
      <c r="H3668" t="s">
        <v>6476</v>
      </c>
      <c r="I3668" t="s">
        <v>6485</v>
      </c>
      <c r="J3668">
        <v>1</v>
      </c>
      <c r="K3668">
        <v>0</v>
      </c>
      <c r="L3668">
        <v>0</v>
      </c>
      <c r="M3668">
        <v>1</v>
      </c>
      <c r="N3668">
        <v>1</v>
      </c>
      <c r="O3668">
        <v>0</v>
      </c>
      <c r="P3668">
        <v>2</v>
      </c>
      <c r="Q3668">
        <v>0</v>
      </c>
      <c r="R3668">
        <v>1</v>
      </c>
      <c r="S3668">
        <v>1</v>
      </c>
      <c r="T3668">
        <v>0</v>
      </c>
      <c r="U3668">
        <v>1</v>
      </c>
      <c r="V3668">
        <v>0</v>
      </c>
      <c r="W3668">
        <v>1</v>
      </c>
      <c r="X3668">
        <v>0</v>
      </c>
      <c r="Y3668">
        <v>1</v>
      </c>
      <c r="Z3668">
        <v>1</v>
      </c>
      <c r="AA3668">
        <v>0</v>
      </c>
      <c r="AB3668">
        <v>0</v>
      </c>
      <c r="AC3668">
        <v>1</v>
      </c>
      <c r="AD3668">
        <v>0</v>
      </c>
      <c r="AE3668">
        <v>0</v>
      </c>
      <c r="AF3668">
        <v>12</v>
      </c>
      <c r="AG3668">
        <v>0</v>
      </c>
      <c r="AH3668">
        <v>1434.6449</v>
      </c>
      <c r="AI3668" t="s">
        <v>1270</v>
      </c>
      <c r="AJ3668" t="s">
        <v>1270</v>
      </c>
      <c r="AK3668">
        <v>104</v>
      </c>
      <c r="AL3668">
        <v>115</v>
      </c>
      <c r="AM3668" t="s">
        <v>1273</v>
      </c>
      <c r="AN3668" t="s">
        <v>1272</v>
      </c>
      <c r="AO3668" t="s">
        <v>6480</v>
      </c>
      <c r="AP3668" t="s">
        <v>6480</v>
      </c>
      <c r="AQ3668" t="s">
        <v>6512</v>
      </c>
      <c r="AR3668" s="3">
        <v>8.7132000000000008E-22</v>
      </c>
      <c r="AS3668">
        <v>266.39</v>
      </c>
      <c r="AT3668" t="s">
        <v>39</v>
      </c>
      <c r="AU3668" t="s">
        <v>39</v>
      </c>
      <c r="AV3668">
        <v>2</v>
      </c>
      <c r="AW3668">
        <v>2</v>
      </c>
      <c r="AX3668">
        <v>7025600000</v>
      </c>
      <c r="AY3668">
        <v>4077500000</v>
      </c>
      <c r="AZ3668">
        <v>2948100000</v>
      </c>
      <c r="BC3668">
        <v>4087</v>
      </c>
      <c r="BD3668">
        <v>159</v>
      </c>
      <c r="BE3668">
        <v>4373</v>
      </c>
      <c r="BF3668" t="s">
        <v>21262</v>
      </c>
      <c r="BG3668" t="s">
        <v>21263</v>
      </c>
      <c r="BH3668">
        <v>10012</v>
      </c>
      <c r="BJ3668">
        <v>5</v>
      </c>
      <c r="BK3668">
        <v>4077500000</v>
      </c>
      <c r="BL3668">
        <v>1969500000</v>
      </c>
    </row>
    <row r="3669" spans="1:64">
      <c r="A3669" t="s">
        <v>21264</v>
      </c>
      <c r="B3669" t="s">
        <v>21260</v>
      </c>
      <c r="C3669" t="s">
        <v>21265</v>
      </c>
      <c r="D3669" t="s">
        <v>6476</v>
      </c>
      <c r="E3669" t="s">
        <v>6529</v>
      </c>
      <c r="F3669" t="s">
        <v>6504</v>
      </c>
      <c r="G3669" t="s">
        <v>6476</v>
      </c>
      <c r="H3669" t="s">
        <v>6485</v>
      </c>
      <c r="I3669" t="s">
        <v>6485</v>
      </c>
      <c r="J3669">
        <v>1</v>
      </c>
      <c r="K3669">
        <v>1</v>
      </c>
      <c r="L3669">
        <v>0</v>
      </c>
      <c r="M3669">
        <v>1</v>
      </c>
      <c r="N3669">
        <v>1</v>
      </c>
      <c r="O3669">
        <v>0</v>
      </c>
      <c r="P3669">
        <v>2</v>
      </c>
      <c r="Q3669">
        <v>0</v>
      </c>
      <c r="R3669">
        <v>1</v>
      </c>
      <c r="S3669">
        <v>1</v>
      </c>
      <c r="T3669">
        <v>0</v>
      </c>
      <c r="U3669">
        <v>1</v>
      </c>
      <c r="V3669">
        <v>0</v>
      </c>
      <c r="W3669">
        <v>1</v>
      </c>
      <c r="X3669">
        <v>0</v>
      </c>
      <c r="Y3669">
        <v>1</v>
      </c>
      <c r="Z3669">
        <v>1</v>
      </c>
      <c r="AA3669">
        <v>0</v>
      </c>
      <c r="AB3669">
        <v>0</v>
      </c>
      <c r="AC3669">
        <v>1</v>
      </c>
      <c r="AD3669">
        <v>0</v>
      </c>
      <c r="AE3669">
        <v>0</v>
      </c>
      <c r="AF3669">
        <v>13</v>
      </c>
      <c r="AG3669">
        <v>1</v>
      </c>
      <c r="AH3669">
        <v>1590.7460000000001</v>
      </c>
      <c r="AI3669" t="s">
        <v>1270</v>
      </c>
      <c r="AJ3669" t="s">
        <v>1270</v>
      </c>
      <c r="AK3669">
        <v>104</v>
      </c>
      <c r="AL3669">
        <v>116</v>
      </c>
      <c r="AM3669" t="s">
        <v>1273</v>
      </c>
      <c r="AN3669" t="s">
        <v>1272</v>
      </c>
      <c r="AO3669" t="s">
        <v>6480</v>
      </c>
      <c r="AP3669" t="s">
        <v>6480</v>
      </c>
      <c r="AQ3669" t="s">
        <v>6725</v>
      </c>
      <c r="AR3669" s="3">
        <v>1.0288E-53</v>
      </c>
      <c r="AS3669">
        <v>311.77</v>
      </c>
      <c r="AT3669" t="s">
        <v>39</v>
      </c>
      <c r="AU3669" t="s">
        <v>39</v>
      </c>
      <c r="AV3669">
        <v>3</v>
      </c>
      <c r="AW3669">
        <v>3</v>
      </c>
      <c r="AX3669">
        <v>4770400000</v>
      </c>
      <c r="AY3669">
        <v>2798300000</v>
      </c>
      <c r="AZ3669">
        <v>1972100000</v>
      </c>
      <c r="BC3669">
        <v>4088</v>
      </c>
      <c r="BD3669">
        <v>159</v>
      </c>
      <c r="BE3669">
        <v>4374</v>
      </c>
      <c r="BF3669" t="s">
        <v>21266</v>
      </c>
      <c r="BG3669" t="s">
        <v>21267</v>
      </c>
      <c r="BH3669">
        <v>10020</v>
      </c>
      <c r="BJ3669">
        <v>6</v>
      </c>
      <c r="BK3669">
        <v>2798300000</v>
      </c>
      <c r="BL3669">
        <v>1317500000</v>
      </c>
    </row>
    <row r="3670" spans="1:64">
      <c r="A3670" t="s">
        <v>21268</v>
      </c>
      <c r="B3670" t="s">
        <v>21260</v>
      </c>
      <c r="C3670" t="s">
        <v>21269</v>
      </c>
      <c r="D3670" t="s">
        <v>6476</v>
      </c>
      <c r="E3670" t="s">
        <v>6529</v>
      </c>
      <c r="F3670" t="s">
        <v>6504</v>
      </c>
      <c r="G3670" t="s">
        <v>6485</v>
      </c>
      <c r="H3670" t="s">
        <v>6485</v>
      </c>
      <c r="I3670" t="s">
        <v>6479</v>
      </c>
      <c r="J3670">
        <v>1</v>
      </c>
      <c r="K3670">
        <v>2</v>
      </c>
      <c r="L3670">
        <v>0</v>
      </c>
      <c r="M3670">
        <v>1</v>
      </c>
      <c r="N3670">
        <v>1</v>
      </c>
      <c r="O3670">
        <v>0</v>
      </c>
      <c r="P3670">
        <v>2</v>
      </c>
      <c r="Q3670">
        <v>0</v>
      </c>
      <c r="R3670">
        <v>1</v>
      </c>
      <c r="S3670">
        <v>1</v>
      </c>
      <c r="T3670">
        <v>0</v>
      </c>
      <c r="U3670">
        <v>1</v>
      </c>
      <c r="V3670">
        <v>0</v>
      </c>
      <c r="W3670">
        <v>1</v>
      </c>
      <c r="X3670">
        <v>0</v>
      </c>
      <c r="Y3670">
        <v>1</v>
      </c>
      <c r="Z3670">
        <v>1</v>
      </c>
      <c r="AA3670">
        <v>0</v>
      </c>
      <c r="AB3670">
        <v>0</v>
      </c>
      <c r="AC3670">
        <v>1</v>
      </c>
      <c r="AD3670">
        <v>0</v>
      </c>
      <c r="AE3670">
        <v>0</v>
      </c>
      <c r="AF3670">
        <v>14</v>
      </c>
      <c r="AG3670">
        <v>2</v>
      </c>
      <c r="AH3670">
        <v>1746.8471999999999</v>
      </c>
      <c r="AI3670" t="s">
        <v>1270</v>
      </c>
      <c r="AJ3670" t="s">
        <v>1270</v>
      </c>
      <c r="AK3670">
        <v>104</v>
      </c>
      <c r="AL3670">
        <v>117</v>
      </c>
      <c r="AM3670" t="s">
        <v>1273</v>
      </c>
      <c r="AN3670" t="s">
        <v>1272</v>
      </c>
      <c r="AO3670" t="s">
        <v>6480</v>
      </c>
      <c r="AP3670" t="s">
        <v>6480</v>
      </c>
      <c r="AQ3670" t="s">
        <v>6512</v>
      </c>
      <c r="AR3670" s="3">
        <v>1.1136000000000001E-25</v>
      </c>
      <c r="AS3670">
        <v>261.22000000000003</v>
      </c>
      <c r="AT3670" t="s">
        <v>39</v>
      </c>
      <c r="AV3670">
        <v>2</v>
      </c>
      <c r="AX3670">
        <v>121520000</v>
      </c>
      <c r="AY3670">
        <v>121520000</v>
      </c>
      <c r="AZ3670">
        <v>0</v>
      </c>
      <c r="BC3670">
        <v>4089</v>
      </c>
      <c r="BD3670">
        <v>159</v>
      </c>
      <c r="BE3670">
        <v>4375</v>
      </c>
      <c r="BF3670" t="s">
        <v>21270</v>
      </c>
      <c r="BG3670" t="s">
        <v>21271</v>
      </c>
      <c r="BH3670">
        <v>10024</v>
      </c>
      <c r="BJ3670">
        <v>2</v>
      </c>
      <c r="BK3670">
        <v>121520000</v>
      </c>
      <c r="BL3670">
        <v>0</v>
      </c>
    </row>
    <row r="3671" spans="1:64">
      <c r="A3671" t="s">
        <v>21272</v>
      </c>
      <c r="B3671" t="s">
        <v>21273</v>
      </c>
      <c r="C3671" t="s">
        <v>6661</v>
      </c>
      <c r="D3671" t="s">
        <v>6476</v>
      </c>
      <c r="E3671" t="s">
        <v>6529</v>
      </c>
      <c r="F3671" t="s">
        <v>6504</v>
      </c>
      <c r="G3671" t="s">
        <v>6509</v>
      </c>
      <c r="H3671" t="s">
        <v>6485</v>
      </c>
      <c r="I3671" t="s">
        <v>6477</v>
      </c>
      <c r="J3671">
        <v>4</v>
      </c>
      <c r="K3671">
        <v>1</v>
      </c>
      <c r="L3671">
        <v>0</v>
      </c>
      <c r="M3671">
        <v>1</v>
      </c>
      <c r="N3671">
        <v>0</v>
      </c>
      <c r="O3671">
        <v>0</v>
      </c>
      <c r="P3671">
        <v>0</v>
      </c>
      <c r="Q3671">
        <v>1</v>
      </c>
      <c r="R3671">
        <v>0</v>
      </c>
      <c r="S3671">
        <v>0</v>
      </c>
      <c r="T3671">
        <v>5</v>
      </c>
      <c r="U3671">
        <v>0</v>
      </c>
      <c r="V3671">
        <v>0</v>
      </c>
      <c r="W3671">
        <v>1</v>
      </c>
      <c r="X3671">
        <v>7</v>
      </c>
      <c r="Y3671">
        <v>3</v>
      </c>
      <c r="Z3671">
        <v>1</v>
      </c>
      <c r="AA3671">
        <v>0</v>
      </c>
      <c r="AB3671">
        <v>0</v>
      </c>
      <c r="AC3671">
        <v>2</v>
      </c>
      <c r="AD3671">
        <v>0</v>
      </c>
      <c r="AE3671">
        <v>0</v>
      </c>
      <c r="AF3671">
        <v>26</v>
      </c>
      <c r="AG3671">
        <v>0</v>
      </c>
      <c r="AH3671">
        <v>2582.4472000000001</v>
      </c>
      <c r="AI3671" t="s">
        <v>5506</v>
      </c>
      <c r="AJ3671" t="s">
        <v>5506</v>
      </c>
      <c r="AK3671">
        <v>112</v>
      </c>
      <c r="AL3671">
        <v>137</v>
      </c>
      <c r="AM3671" t="s">
        <v>5508</v>
      </c>
      <c r="AN3671" t="s">
        <v>5507</v>
      </c>
      <c r="AO3671" t="s">
        <v>6480</v>
      </c>
      <c r="AP3671" t="s">
        <v>6480</v>
      </c>
      <c r="AQ3671">
        <v>3</v>
      </c>
      <c r="AR3671">
        <v>4.4407000000000002E-2</v>
      </c>
      <c r="AS3671">
        <v>42.347000000000001</v>
      </c>
      <c r="AU3671" t="s">
        <v>39</v>
      </c>
      <c r="AW3671">
        <v>1</v>
      </c>
      <c r="AX3671">
        <v>5971500</v>
      </c>
      <c r="AY3671">
        <v>0</v>
      </c>
      <c r="AZ3671">
        <v>5971500</v>
      </c>
      <c r="BC3671">
        <v>4090</v>
      </c>
      <c r="BD3671">
        <v>609</v>
      </c>
      <c r="BE3671">
        <v>4376</v>
      </c>
      <c r="BF3671">
        <v>11309</v>
      </c>
      <c r="BG3671">
        <v>10025</v>
      </c>
      <c r="BH3671">
        <v>10025</v>
      </c>
      <c r="BJ3671">
        <v>1</v>
      </c>
      <c r="BK3671">
        <v>0</v>
      </c>
      <c r="BL3671">
        <v>3989300</v>
      </c>
    </row>
    <row r="3672" spans="1:64">
      <c r="A3672" t="s">
        <v>21274</v>
      </c>
      <c r="B3672" t="s">
        <v>21275</v>
      </c>
      <c r="C3672" t="s">
        <v>12599</v>
      </c>
      <c r="D3672" t="s">
        <v>6476</v>
      </c>
      <c r="E3672" t="s">
        <v>6529</v>
      </c>
      <c r="F3672" t="s">
        <v>6504</v>
      </c>
      <c r="G3672" t="s">
        <v>6604</v>
      </c>
      <c r="H3672" t="s">
        <v>6476</v>
      </c>
      <c r="I3672" t="s">
        <v>6604</v>
      </c>
      <c r="J3672">
        <v>2</v>
      </c>
      <c r="K3672">
        <v>0</v>
      </c>
      <c r="L3672">
        <v>0</v>
      </c>
      <c r="M3672">
        <v>1</v>
      </c>
      <c r="N3672">
        <v>0</v>
      </c>
      <c r="O3672">
        <v>0</v>
      </c>
      <c r="P3672">
        <v>1</v>
      </c>
      <c r="Q3672">
        <v>2</v>
      </c>
      <c r="R3672">
        <v>0</v>
      </c>
      <c r="S3672">
        <v>0</v>
      </c>
      <c r="T3672">
        <v>0</v>
      </c>
      <c r="U3672">
        <v>1</v>
      </c>
      <c r="V3672">
        <v>0</v>
      </c>
      <c r="W3672">
        <v>0</v>
      </c>
      <c r="X3672">
        <v>1</v>
      </c>
      <c r="Y3672">
        <v>0</v>
      </c>
      <c r="Z3672">
        <v>1</v>
      </c>
      <c r="AA3672">
        <v>0</v>
      </c>
      <c r="AB3672">
        <v>0</v>
      </c>
      <c r="AC3672">
        <v>2</v>
      </c>
      <c r="AD3672">
        <v>0</v>
      </c>
      <c r="AE3672">
        <v>0</v>
      </c>
      <c r="AF3672">
        <v>11</v>
      </c>
      <c r="AG3672">
        <v>0</v>
      </c>
      <c r="AH3672">
        <v>1042.5295000000001</v>
      </c>
      <c r="AI3672" t="s">
        <v>1514</v>
      </c>
      <c r="AJ3672" t="s">
        <v>1514</v>
      </c>
      <c r="AK3672">
        <v>48</v>
      </c>
      <c r="AL3672">
        <v>58</v>
      </c>
      <c r="AM3672" t="s">
        <v>1516</v>
      </c>
      <c r="AN3672" t="s">
        <v>1515</v>
      </c>
      <c r="AO3672" t="s">
        <v>6480</v>
      </c>
      <c r="AP3672" t="s">
        <v>6480</v>
      </c>
      <c r="AQ3672">
        <v>2</v>
      </c>
      <c r="AR3672">
        <v>1.3113999999999999E-4</v>
      </c>
      <c r="AS3672">
        <v>109.66</v>
      </c>
      <c r="AT3672" t="s">
        <v>38</v>
      </c>
      <c r="AU3672" t="s">
        <v>39</v>
      </c>
      <c r="AV3672">
        <v>1</v>
      </c>
      <c r="AW3672">
        <v>1</v>
      </c>
      <c r="AX3672">
        <v>6648700000</v>
      </c>
      <c r="AY3672">
        <v>2640500000</v>
      </c>
      <c r="AZ3672">
        <v>4008200000</v>
      </c>
      <c r="BC3672">
        <v>4091</v>
      </c>
      <c r="BD3672">
        <v>184</v>
      </c>
      <c r="BE3672">
        <v>4377</v>
      </c>
      <c r="BF3672" t="s">
        <v>21276</v>
      </c>
      <c r="BG3672">
        <v>10026</v>
      </c>
      <c r="BH3672">
        <v>10026</v>
      </c>
      <c r="BJ3672">
        <v>0</v>
      </c>
      <c r="BK3672">
        <v>2640500000</v>
      </c>
      <c r="BL3672">
        <v>2677700000</v>
      </c>
    </row>
    <row r="3673" spans="1:64">
      <c r="A3673" t="s">
        <v>21277</v>
      </c>
      <c r="B3673" t="s">
        <v>21275</v>
      </c>
      <c r="C3673" t="s">
        <v>12600</v>
      </c>
      <c r="D3673" t="s">
        <v>6476</v>
      </c>
      <c r="E3673" t="s">
        <v>6529</v>
      </c>
      <c r="F3673" t="s">
        <v>6504</v>
      </c>
      <c r="G3673" t="s">
        <v>6508</v>
      </c>
      <c r="H3673" t="s">
        <v>6476</v>
      </c>
      <c r="I3673" t="s">
        <v>6485</v>
      </c>
      <c r="J3673">
        <v>2</v>
      </c>
      <c r="K3673">
        <v>0</v>
      </c>
      <c r="L3673">
        <v>0</v>
      </c>
      <c r="M3673">
        <v>1</v>
      </c>
      <c r="N3673">
        <v>0</v>
      </c>
      <c r="O3673">
        <v>0</v>
      </c>
      <c r="P3673">
        <v>1</v>
      </c>
      <c r="Q3673">
        <v>3</v>
      </c>
      <c r="R3673">
        <v>0</v>
      </c>
      <c r="S3673">
        <v>0</v>
      </c>
      <c r="T3673">
        <v>0</v>
      </c>
      <c r="U3673">
        <v>2</v>
      </c>
      <c r="V3673">
        <v>1</v>
      </c>
      <c r="W3673">
        <v>0</v>
      </c>
      <c r="X3673">
        <v>1</v>
      </c>
      <c r="Y3673">
        <v>0</v>
      </c>
      <c r="Z3673">
        <v>1</v>
      </c>
      <c r="AA3673">
        <v>0</v>
      </c>
      <c r="AB3673">
        <v>0</v>
      </c>
      <c r="AC3673">
        <v>6</v>
      </c>
      <c r="AD3673">
        <v>0</v>
      </c>
      <c r="AE3673">
        <v>0</v>
      </c>
      <c r="AF3673">
        <v>18</v>
      </c>
      <c r="AG3673">
        <v>1</v>
      </c>
      <c r="AH3673">
        <v>1754.9601</v>
      </c>
      <c r="AI3673" t="s">
        <v>1514</v>
      </c>
      <c r="AJ3673" t="s">
        <v>1514</v>
      </c>
      <c r="AK3673">
        <v>48</v>
      </c>
      <c r="AL3673">
        <v>65</v>
      </c>
      <c r="AM3673" t="s">
        <v>1516</v>
      </c>
      <c r="AN3673" t="s">
        <v>1515</v>
      </c>
      <c r="AO3673" t="s">
        <v>6480</v>
      </c>
      <c r="AP3673" t="s">
        <v>6480</v>
      </c>
      <c r="AQ3673" t="s">
        <v>6512</v>
      </c>
      <c r="AR3673" s="3">
        <v>4.1321000000000001E-13</v>
      </c>
      <c r="AS3673">
        <v>184.65</v>
      </c>
      <c r="AT3673" t="s">
        <v>39</v>
      </c>
      <c r="AU3673" t="s">
        <v>39</v>
      </c>
      <c r="AV3673">
        <v>6</v>
      </c>
      <c r="AW3673">
        <v>4</v>
      </c>
      <c r="AX3673">
        <v>1084900000</v>
      </c>
      <c r="AY3673">
        <v>866500000</v>
      </c>
      <c r="AZ3673">
        <v>218410000</v>
      </c>
      <c r="BC3673">
        <v>4092</v>
      </c>
      <c r="BD3673">
        <v>184</v>
      </c>
      <c r="BE3673" t="s">
        <v>21278</v>
      </c>
      <c r="BF3673" t="s">
        <v>21279</v>
      </c>
      <c r="BG3673" t="s">
        <v>21280</v>
      </c>
      <c r="BH3673">
        <v>10030</v>
      </c>
      <c r="BI3673">
        <v>106</v>
      </c>
      <c r="BJ3673">
        <v>9</v>
      </c>
      <c r="BK3673">
        <v>866500000</v>
      </c>
      <c r="BL3673">
        <v>145910000</v>
      </c>
    </row>
    <row r="3674" spans="1:64">
      <c r="A3674" t="s">
        <v>21281</v>
      </c>
      <c r="B3674" t="s">
        <v>21282</v>
      </c>
      <c r="C3674" t="s">
        <v>21283</v>
      </c>
      <c r="D3674" t="s">
        <v>6476</v>
      </c>
      <c r="E3674" t="s">
        <v>6529</v>
      </c>
      <c r="F3674" t="s">
        <v>6504</v>
      </c>
      <c r="G3674" t="s">
        <v>6529</v>
      </c>
      <c r="H3674" t="s">
        <v>6476</v>
      </c>
      <c r="I3674" t="s">
        <v>6492</v>
      </c>
      <c r="J3674">
        <v>0</v>
      </c>
      <c r="K3674">
        <v>0</v>
      </c>
      <c r="L3674">
        <v>0</v>
      </c>
      <c r="M3674">
        <v>1</v>
      </c>
      <c r="N3674">
        <v>2</v>
      </c>
      <c r="O3674">
        <v>0</v>
      </c>
      <c r="P3674">
        <v>0</v>
      </c>
      <c r="Q3674">
        <v>3</v>
      </c>
      <c r="R3674">
        <v>1</v>
      </c>
      <c r="S3674">
        <v>1</v>
      </c>
      <c r="T3674">
        <v>2</v>
      </c>
      <c r="U3674">
        <v>1</v>
      </c>
      <c r="V3674">
        <v>0</v>
      </c>
      <c r="W3674">
        <v>1</v>
      </c>
      <c r="X3674">
        <v>0</v>
      </c>
      <c r="Y3674">
        <v>1</v>
      </c>
      <c r="Z3674">
        <v>3</v>
      </c>
      <c r="AA3674">
        <v>0</v>
      </c>
      <c r="AB3674">
        <v>0</v>
      </c>
      <c r="AC3674">
        <v>1</v>
      </c>
      <c r="AD3674">
        <v>0</v>
      </c>
      <c r="AE3674">
        <v>0</v>
      </c>
      <c r="AF3674">
        <v>17</v>
      </c>
      <c r="AG3674">
        <v>0</v>
      </c>
      <c r="AH3674">
        <v>1864.8812</v>
      </c>
      <c r="AI3674" t="s">
        <v>200</v>
      </c>
      <c r="AJ3674" t="s">
        <v>200</v>
      </c>
      <c r="AK3674">
        <v>77</v>
      </c>
      <c r="AL3674">
        <v>93</v>
      </c>
      <c r="AM3674" t="s">
        <v>202</v>
      </c>
      <c r="AN3674" t="s">
        <v>201</v>
      </c>
      <c r="AO3674" t="s">
        <v>6480</v>
      </c>
      <c r="AP3674" t="s">
        <v>6480</v>
      </c>
      <c r="AQ3674">
        <v>3</v>
      </c>
      <c r="AR3674">
        <v>2.9610999999999998E-2</v>
      </c>
      <c r="AS3674">
        <v>61.101999999999997</v>
      </c>
      <c r="AT3674" t="s">
        <v>38</v>
      </c>
      <c r="AU3674" t="s">
        <v>39</v>
      </c>
      <c r="AV3674">
        <v>1</v>
      </c>
      <c r="AW3674">
        <v>1</v>
      </c>
      <c r="AX3674">
        <v>36595000</v>
      </c>
      <c r="AY3674">
        <v>6373500</v>
      </c>
      <c r="AZ3674">
        <v>30221000</v>
      </c>
      <c r="BC3674">
        <v>4093</v>
      </c>
      <c r="BD3674">
        <v>40</v>
      </c>
      <c r="BE3674">
        <v>4380</v>
      </c>
      <c r="BF3674" t="s">
        <v>21284</v>
      </c>
      <c r="BG3674">
        <v>10036</v>
      </c>
      <c r="BH3674">
        <v>10036</v>
      </c>
      <c r="BJ3674">
        <v>1</v>
      </c>
      <c r="BK3674">
        <v>6373500</v>
      </c>
      <c r="BL3674">
        <v>20190000</v>
      </c>
    </row>
    <row r="3675" spans="1:64">
      <c r="A3675" t="s">
        <v>21285</v>
      </c>
      <c r="B3675" t="s">
        <v>21286</v>
      </c>
      <c r="C3675" t="s">
        <v>21287</v>
      </c>
      <c r="D3675" t="s">
        <v>6485</v>
      </c>
      <c r="E3675" t="s">
        <v>6529</v>
      </c>
      <c r="F3675" t="s">
        <v>6504</v>
      </c>
      <c r="G3675" t="s">
        <v>6529</v>
      </c>
      <c r="H3675" t="s">
        <v>6485</v>
      </c>
      <c r="I3675" t="s">
        <v>6529</v>
      </c>
      <c r="J3675">
        <v>0</v>
      </c>
      <c r="K3675">
        <v>1</v>
      </c>
      <c r="L3675">
        <v>0</v>
      </c>
      <c r="M3675">
        <v>3</v>
      </c>
      <c r="N3675">
        <v>0</v>
      </c>
      <c r="O3675">
        <v>0</v>
      </c>
      <c r="P3675">
        <v>0</v>
      </c>
      <c r="Q3675">
        <v>1</v>
      </c>
      <c r="R3675">
        <v>0</v>
      </c>
      <c r="S3675">
        <v>0</v>
      </c>
      <c r="T3675">
        <v>2</v>
      </c>
      <c r="U3675">
        <v>0</v>
      </c>
      <c r="V3675">
        <v>0</v>
      </c>
      <c r="W3675">
        <v>0</v>
      </c>
      <c r="X3675">
        <v>1</v>
      </c>
      <c r="Y3675">
        <v>1</v>
      </c>
      <c r="Z3675">
        <v>3</v>
      </c>
      <c r="AA3675">
        <v>0</v>
      </c>
      <c r="AB3675">
        <v>0</v>
      </c>
      <c r="AC3675">
        <v>2</v>
      </c>
      <c r="AD3675">
        <v>0</v>
      </c>
      <c r="AE3675">
        <v>0</v>
      </c>
      <c r="AF3675">
        <v>14</v>
      </c>
      <c r="AG3675">
        <v>0</v>
      </c>
      <c r="AH3675">
        <v>1487.7467999999999</v>
      </c>
      <c r="AI3675" t="s">
        <v>4640</v>
      </c>
      <c r="AJ3675" t="s">
        <v>4640</v>
      </c>
      <c r="AK3675">
        <v>677</v>
      </c>
      <c r="AL3675">
        <v>690</v>
      </c>
      <c r="AM3675" t="s">
        <v>4642</v>
      </c>
      <c r="AN3675" t="s">
        <v>4641</v>
      </c>
      <c r="AO3675" t="s">
        <v>6480</v>
      </c>
      <c r="AP3675" t="s">
        <v>6480</v>
      </c>
      <c r="AQ3675">
        <v>2</v>
      </c>
      <c r="AR3675">
        <v>7.4211000000000004E-4</v>
      </c>
      <c r="AS3675">
        <v>116.24</v>
      </c>
      <c r="AT3675" t="s">
        <v>39</v>
      </c>
      <c r="AU3675" t="s">
        <v>39</v>
      </c>
      <c r="AV3675">
        <v>1</v>
      </c>
      <c r="AW3675">
        <v>1</v>
      </c>
      <c r="AX3675">
        <v>51374000</v>
      </c>
      <c r="AY3675">
        <v>21322000</v>
      </c>
      <c r="AZ3675">
        <v>30052000</v>
      </c>
      <c r="BC3675">
        <v>4094</v>
      </c>
      <c r="BD3675">
        <v>511</v>
      </c>
      <c r="BE3675">
        <v>4381</v>
      </c>
      <c r="BF3675" t="s">
        <v>21288</v>
      </c>
      <c r="BG3675" t="s">
        <v>19715</v>
      </c>
      <c r="BH3675">
        <v>10037</v>
      </c>
      <c r="BJ3675">
        <v>2</v>
      </c>
      <c r="BK3675">
        <v>21322000</v>
      </c>
      <c r="BL3675">
        <v>20076000</v>
      </c>
    </row>
    <row r="3676" spans="1:64">
      <c r="A3676" t="s">
        <v>21289</v>
      </c>
      <c r="B3676" t="s">
        <v>21290</v>
      </c>
      <c r="C3676" t="s">
        <v>21291</v>
      </c>
      <c r="D3676" t="s">
        <v>6485</v>
      </c>
      <c r="E3676" t="s">
        <v>6529</v>
      </c>
      <c r="F3676" t="s">
        <v>6504</v>
      </c>
      <c r="G3676" t="s">
        <v>6509</v>
      </c>
      <c r="H3676" t="s">
        <v>6476</v>
      </c>
      <c r="I3676" t="s">
        <v>6509</v>
      </c>
      <c r="J3676">
        <v>0</v>
      </c>
      <c r="K3676">
        <v>0</v>
      </c>
      <c r="L3676">
        <v>0</v>
      </c>
      <c r="M3676">
        <v>1</v>
      </c>
      <c r="N3676">
        <v>0</v>
      </c>
      <c r="O3676">
        <v>0</v>
      </c>
      <c r="P3676">
        <v>2</v>
      </c>
      <c r="Q3676">
        <v>4</v>
      </c>
      <c r="R3676">
        <v>1</v>
      </c>
      <c r="S3676">
        <v>2</v>
      </c>
      <c r="T3676">
        <v>3</v>
      </c>
      <c r="U3676">
        <v>1</v>
      </c>
      <c r="V3676">
        <v>0</v>
      </c>
      <c r="W3676">
        <v>0</v>
      </c>
      <c r="X3676">
        <v>2</v>
      </c>
      <c r="Y3676">
        <v>0</v>
      </c>
      <c r="Z3676">
        <v>2</v>
      </c>
      <c r="AA3676">
        <v>0</v>
      </c>
      <c r="AB3676">
        <v>0</v>
      </c>
      <c r="AC3676">
        <v>3</v>
      </c>
      <c r="AD3676">
        <v>0</v>
      </c>
      <c r="AE3676">
        <v>0</v>
      </c>
      <c r="AF3676">
        <v>21</v>
      </c>
      <c r="AG3676">
        <v>0</v>
      </c>
      <c r="AH3676">
        <v>2143.1889000000001</v>
      </c>
      <c r="AI3676" t="s">
        <v>4369</v>
      </c>
      <c r="AJ3676" t="s">
        <v>4369</v>
      </c>
      <c r="AK3676">
        <v>159</v>
      </c>
      <c r="AL3676">
        <v>179</v>
      </c>
      <c r="AM3676" t="s">
        <v>4371</v>
      </c>
      <c r="AN3676" t="s">
        <v>4370</v>
      </c>
      <c r="AO3676" t="s">
        <v>6480</v>
      </c>
      <c r="AP3676" t="s">
        <v>6480</v>
      </c>
      <c r="AQ3676">
        <v>3</v>
      </c>
      <c r="AR3676" s="3">
        <v>3.8120000000000001E-5</v>
      </c>
      <c r="AS3676">
        <v>97.456999999999994</v>
      </c>
      <c r="AU3676" t="s">
        <v>39</v>
      </c>
      <c r="AW3676">
        <v>1</v>
      </c>
      <c r="AX3676">
        <v>2381000</v>
      </c>
      <c r="AY3676">
        <v>0</v>
      </c>
      <c r="AZ3676">
        <v>2381000</v>
      </c>
      <c r="BC3676">
        <v>4095</v>
      </c>
      <c r="BD3676">
        <v>482</v>
      </c>
      <c r="BE3676">
        <v>4382</v>
      </c>
      <c r="BF3676">
        <v>11326</v>
      </c>
      <c r="BG3676">
        <v>10039</v>
      </c>
      <c r="BH3676">
        <v>10039</v>
      </c>
      <c r="BJ3676">
        <v>1</v>
      </c>
      <c r="BK3676">
        <v>0</v>
      </c>
      <c r="BL3676">
        <v>1590600</v>
      </c>
    </row>
    <row r="3677" spans="1:64">
      <c r="A3677" t="s">
        <v>21292</v>
      </c>
      <c r="B3677" t="s">
        <v>21293</v>
      </c>
      <c r="C3677" t="s">
        <v>21294</v>
      </c>
      <c r="D3677" t="s">
        <v>6476</v>
      </c>
      <c r="E3677" t="s">
        <v>6529</v>
      </c>
      <c r="F3677" t="s">
        <v>6504</v>
      </c>
      <c r="G3677" t="s">
        <v>6503</v>
      </c>
      <c r="H3677" t="s">
        <v>6485</v>
      </c>
      <c r="I3677" t="s">
        <v>6509</v>
      </c>
      <c r="J3677">
        <v>1</v>
      </c>
      <c r="K3677">
        <v>1</v>
      </c>
      <c r="L3677">
        <v>0</v>
      </c>
      <c r="M3677">
        <v>0</v>
      </c>
      <c r="N3677">
        <v>0</v>
      </c>
      <c r="O3677">
        <v>1</v>
      </c>
      <c r="P3677">
        <v>1</v>
      </c>
      <c r="Q3677">
        <v>5</v>
      </c>
      <c r="R3677">
        <v>0</v>
      </c>
      <c r="S3677">
        <v>1</v>
      </c>
      <c r="T3677">
        <v>4</v>
      </c>
      <c r="U3677">
        <v>0</v>
      </c>
      <c r="V3677">
        <v>0</v>
      </c>
      <c r="W3677">
        <v>0</v>
      </c>
      <c r="X3677">
        <v>2</v>
      </c>
      <c r="Y3677">
        <v>0</v>
      </c>
      <c r="Z3677">
        <v>2</v>
      </c>
      <c r="AA3677">
        <v>0</v>
      </c>
      <c r="AB3677">
        <v>0</v>
      </c>
      <c r="AC3677">
        <v>3</v>
      </c>
      <c r="AD3677">
        <v>0</v>
      </c>
      <c r="AE3677">
        <v>0</v>
      </c>
      <c r="AF3677">
        <v>21</v>
      </c>
      <c r="AG3677">
        <v>0</v>
      </c>
      <c r="AH3677">
        <v>2046.1837</v>
      </c>
      <c r="AI3677" t="s">
        <v>3995</v>
      </c>
      <c r="AJ3677" t="s">
        <v>3995</v>
      </c>
      <c r="AK3677">
        <v>167</v>
      </c>
      <c r="AL3677">
        <v>187</v>
      </c>
      <c r="AM3677" t="s">
        <v>3997</v>
      </c>
      <c r="AN3677" t="s">
        <v>3996</v>
      </c>
      <c r="AO3677" t="s">
        <v>6480</v>
      </c>
      <c r="AP3677" t="s">
        <v>6480</v>
      </c>
      <c r="AQ3677">
        <v>3</v>
      </c>
      <c r="AR3677">
        <v>1.1644E-2</v>
      </c>
      <c r="AS3677">
        <v>62.002000000000002</v>
      </c>
      <c r="AU3677" t="s">
        <v>39</v>
      </c>
      <c r="AW3677">
        <v>1</v>
      </c>
      <c r="AX3677">
        <v>6490400</v>
      </c>
      <c r="AY3677">
        <v>0</v>
      </c>
      <c r="AZ3677">
        <v>6490400</v>
      </c>
      <c r="BC3677">
        <v>4096</v>
      </c>
      <c r="BD3677">
        <v>440</v>
      </c>
      <c r="BE3677">
        <v>4383</v>
      </c>
      <c r="BF3677">
        <v>11327</v>
      </c>
      <c r="BG3677">
        <v>10040</v>
      </c>
      <c r="BH3677">
        <v>10040</v>
      </c>
      <c r="BJ3677">
        <v>1</v>
      </c>
      <c r="BK3677">
        <v>0</v>
      </c>
      <c r="BL3677">
        <v>4335900</v>
      </c>
    </row>
    <row r="3678" spans="1:64">
      <c r="A3678" t="s">
        <v>21295</v>
      </c>
      <c r="B3678" t="s">
        <v>21296</v>
      </c>
      <c r="C3678" t="s">
        <v>7224</v>
      </c>
      <c r="D3678" t="s">
        <v>6476</v>
      </c>
      <c r="E3678" t="s">
        <v>6529</v>
      </c>
      <c r="F3678" t="s">
        <v>6504</v>
      </c>
      <c r="G3678" t="s">
        <v>6477</v>
      </c>
      <c r="H3678" t="s">
        <v>6476</v>
      </c>
      <c r="I3678" t="s">
        <v>6477</v>
      </c>
      <c r="J3678">
        <v>1</v>
      </c>
      <c r="K3678">
        <v>0</v>
      </c>
      <c r="L3678">
        <v>2</v>
      </c>
      <c r="M3678">
        <v>0</v>
      </c>
      <c r="N3678">
        <v>0</v>
      </c>
      <c r="O3678">
        <v>0</v>
      </c>
      <c r="P3678">
        <v>1</v>
      </c>
      <c r="Q3678">
        <v>0</v>
      </c>
      <c r="R3678">
        <v>0</v>
      </c>
      <c r="S3678">
        <v>2</v>
      </c>
      <c r="T3678">
        <v>2</v>
      </c>
      <c r="U3678">
        <v>1</v>
      </c>
      <c r="V3678">
        <v>1</v>
      </c>
      <c r="W3678">
        <v>0</v>
      </c>
      <c r="X3678">
        <v>0</v>
      </c>
      <c r="Y3678">
        <v>0</v>
      </c>
      <c r="Z3678">
        <v>1</v>
      </c>
      <c r="AA3678">
        <v>0</v>
      </c>
      <c r="AB3678">
        <v>0</v>
      </c>
      <c r="AC3678">
        <v>2</v>
      </c>
      <c r="AD3678">
        <v>0</v>
      </c>
      <c r="AE3678">
        <v>0</v>
      </c>
      <c r="AF3678">
        <v>13</v>
      </c>
      <c r="AG3678">
        <v>0</v>
      </c>
      <c r="AH3678">
        <v>1456.8323</v>
      </c>
      <c r="AI3678" t="s">
        <v>1895</v>
      </c>
      <c r="AJ3678" t="s">
        <v>1895</v>
      </c>
      <c r="AK3678">
        <v>213</v>
      </c>
      <c r="AL3678">
        <v>225</v>
      </c>
      <c r="AM3678" t="s">
        <v>1899</v>
      </c>
      <c r="AN3678" t="s">
        <v>1898</v>
      </c>
      <c r="AO3678" t="s">
        <v>6558</v>
      </c>
      <c r="AP3678" t="s">
        <v>6558</v>
      </c>
      <c r="AQ3678">
        <v>2</v>
      </c>
      <c r="AR3678">
        <v>5.0184000000000003E-4</v>
      </c>
      <c r="AS3678">
        <v>135.55000000000001</v>
      </c>
      <c r="AT3678" t="s">
        <v>38</v>
      </c>
      <c r="AU3678" t="s">
        <v>39</v>
      </c>
      <c r="AV3678">
        <v>1</v>
      </c>
      <c r="AW3678">
        <v>1</v>
      </c>
      <c r="AX3678">
        <v>18039000</v>
      </c>
      <c r="AY3678">
        <v>2373400</v>
      </c>
      <c r="AZ3678">
        <v>15666000</v>
      </c>
      <c r="BC3678">
        <v>4097</v>
      </c>
      <c r="BD3678">
        <v>223</v>
      </c>
      <c r="BE3678">
        <v>4384</v>
      </c>
      <c r="BF3678" t="s">
        <v>21297</v>
      </c>
      <c r="BG3678" t="s">
        <v>21298</v>
      </c>
      <c r="BH3678">
        <v>10041</v>
      </c>
      <c r="BJ3678">
        <v>2</v>
      </c>
      <c r="BK3678">
        <v>2373400</v>
      </c>
      <c r="BL3678">
        <v>10466000</v>
      </c>
    </row>
    <row r="3679" spans="1:64">
      <c r="A3679" t="s">
        <v>21299</v>
      </c>
      <c r="B3679" t="s">
        <v>11242</v>
      </c>
      <c r="C3679" t="s">
        <v>18329</v>
      </c>
      <c r="D3679" t="s">
        <v>6476</v>
      </c>
      <c r="E3679" t="s">
        <v>6529</v>
      </c>
      <c r="F3679" t="s">
        <v>6504</v>
      </c>
      <c r="G3679" t="s">
        <v>6604</v>
      </c>
      <c r="H3679" t="s">
        <v>6476</v>
      </c>
      <c r="I3679" t="s">
        <v>6529</v>
      </c>
      <c r="J3679">
        <v>0</v>
      </c>
      <c r="K3679">
        <v>1</v>
      </c>
      <c r="L3679">
        <v>0</v>
      </c>
      <c r="M3679">
        <v>0</v>
      </c>
      <c r="N3679">
        <v>0</v>
      </c>
      <c r="O3679">
        <v>2</v>
      </c>
      <c r="P3679">
        <v>0</v>
      </c>
      <c r="Q3679">
        <v>3</v>
      </c>
      <c r="R3679">
        <v>0</v>
      </c>
      <c r="S3679">
        <v>1</v>
      </c>
      <c r="T3679">
        <v>3</v>
      </c>
      <c r="U3679">
        <v>1</v>
      </c>
      <c r="V3679">
        <v>0</v>
      </c>
      <c r="W3679">
        <v>0</v>
      </c>
      <c r="X3679">
        <v>3</v>
      </c>
      <c r="Y3679">
        <v>1</v>
      </c>
      <c r="Z3679">
        <v>2</v>
      </c>
      <c r="AA3679">
        <v>0</v>
      </c>
      <c r="AB3679">
        <v>0</v>
      </c>
      <c r="AC3679">
        <v>1</v>
      </c>
      <c r="AD3679">
        <v>0</v>
      </c>
      <c r="AE3679">
        <v>0</v>
      </c>
      <c r="AF3679">
        <v>18</v>
      </c>
      <c r="AG3679">
        <v>1</v>
      </c>
      <c r="AH3679">
        <v>1861.0785000000001</v>
      </c>
      <c r="AI3679" t="s">
        <v>5968</v>
      </c>
      <c r="AJ3679" t="s">
        <v>6847</v>
      </c>
      <c r="AK3679">
        <v>487</v>
      </c>
      <c r="AL3679">
        <v>504</v>
      </c>
      <c r="AM3679" t="s">
        <v>5971</v>
      </c>
      <c r="AN3679" t="s">
        <v>5970</v>
      </c>
      <c r="AO3679" t="s">
        <v>6480</v>
      </c>
      <c r="AP3679" t="s">
        <v>6558</v>
      </c>
      <c r="AQ3679" t="s">
        <v>6512</v>
      </c>
      <c r="AR3679" s="3">
        <v>7.5589999999999996E-14</v>
      </c>
      <c r="AS3679">
        <v>218.2</v>
      </c>
      <c r="AT3679" t="s">
        <v>39</v>
      </c>
      <c r="AU3679" t="s">
        <v>39</v>
      </c>
      <c r="AV3679">
        <v>2</v>
      </c>
      <c r="AW3679">
        <v>2</v>
      </c>
      <c r="AX3679">
        <v>345660000</v>
      </c>
      <c r="AY3679">
        <v>149430000</v>
      </c>
      <c r="AZ3679">
        <v>196230000</v>
      </c>
      <c r="BC3679">
        <v>4098</v>
      </c>
      <c r="BD3679">
        <v>661</v>
      </c>
      <c r="BE3679">
        <v>4385</v>
      </c>
      <c r="BF3679" t="s">
        <v>21300</v>
      </c>
      <c r="BG3679" t="s">
        <v>21301</v>
      </c>
      <c r="BH3679">
        <v>10046</v>
      </c>
      <c r="BJ3679">
        <v>4</v>
      </c>
      <c r="BK3679">
        <v>149430000</v>
      </c>
      <c r="BL3679">
        <v>131090000</v>
      </c>
    </row>
    <row r="3680" spans="1:64">
      <c r="A3680" t="s">
        <v>21302</v>
      </c>
      <c r="B3680" t="s">
        <v>21303</v>
      </c>
      <c r="C3680" t="s">
        <v>21304</v>
      </c>
      <c r="D3680" t="s">
        <v>6476</v>
      </c>
      <c r="E3680" t="s">
        <v>6529</v>
      </c>
      <c r="F3680" t="s">
        <v>6504</v>
      </c>
      <c r="G3680" t="s">
        <v>6478</v>
      </c>
      <c r="H3680" t="s">
        <v>6476</v>
      </c>
      <c r="I3680" t="s">
        <v>6486</v>
      </c>
      <c r="J3680">
        <v>0</v>
      </c>
      <c r="K3680">
        <v>0</v>
      </c>
      <c r="L3680">
        <v>0</v>
      </c>
      <c r="M3680">
        <v>0</v>
      </c>
      <c r="N3680">
        <v>0</v>
      </c>
      <c r="O3680">
        <v>0</v>
      </c>
      <c r="P3680">
        <v>4</v>
      </c>
      <c r="Q3680">
        <v>0</v>
      </c>
      <c r="R3680">
        <v>0</v>
      </c>
      <c r="S3680">
        <v>0</v>
      </c>
      <c r="T3680">
        <v>2</v>
      </c>
      <c r="U3680">
        <v>2</v>
      </c>
      <c r="V3680">
        <v>0</v>
      </c>
      <c r="W3680">
        <v>0</v>
      </c>
      <c r="X3680">
        <v>2</v>
      </c>
      <c r="Y3680">
        <v>1</v>
      </c>
      <c r="Z3680">
        <v>1</v>
      </c>
      <c r="AA3680">
        <v>0</v>
      </c>
      <c r="AB3680">
        <v>0</v>
      </c>
      <c r="AC3680">
        <v>2</v>
      </c>
      <c r="AD3680">
        <v>0</v>
      </c>
      <c r="AE3680">
        <v>0</v>
      </c>
      <c r="AF3680">
        <v>14</v>
      </c>
      <c r="AG3680">
        <v>1</v>
      </c>
      <c r="AH3680">
        <v>1596.8611000000001</v>
      </c>
      <c r="AI3680" t="s">
        <v>19731</v>
      </c>
      <c r="AJ3680" t="s">
        <v>14336</v>
      </c>
      <c r="AK3680">
        <v>193</v>
      </c>
      <c r="AL3680">
        <v>206</v>
      </c>
      <c r="AM3680" t="s">
        <v>4829</v>
      </c>
      <c r="AN3680" t="s">
        <v>4828</v>
      </c>
      <c r="AO3680" t="s">
        <v>6480</v>
      </c>
      <c r="AP3680" t="s">
        <v>6558</v>
      </c>
      <c r="AQ3680" t="s">
        <v>6512</v>
      </c>
      <c r="AR3680">
        <v>9.6790999999999995E-3</v>
      </c>
      <c r="AS3680">
        <v>108.35</v>
      </c>
      <c r="AT3680" t="s">
        <v>39</v>
      </c>
      <c r="AU3680" t="s">
        <v>39</v>
      </c>
      <c r="AV3680">
        <v>2</v>
      </c>
      <c r="AW3680">
        <v>2</v>
      </c>
      <c r="AX3680">
        <v>73680000</v>
      </c>
      <c r="AY3680">
        <v>37004000</v>
      </c>
      <c r="AZ3680">
        <v>36676000</v>
      </c>
      <c r="BC3680">
        <v>4100</v>
      </c>
      <c r="BD3680">
        <v>533</v>
      </c>
      <c r="BE3680">
        <v>4388</v>
      </c>
      <c r="BF3680" t="s">
        <v>21305</v>
      </c>
      <c r="BG3680" t="s">
        <v>21306</v>
      </c>
      <c r="BH3680">
        <v>10052</v>
      </c>
      <c r="BJ3680">
        <v>4</v>
      </c>
      <c r="BK3680">
        <v>37004000</v>
      </c>
      <c r="BL3680">
        <v>24502000</v>
      </c>
    </row>
    <row r="3681" spans="1:64">
      <c r="A3681" t="s">
        <v>21307</v>
      </c>
      <c r="B3681" t="s">
        <v>21308</v>
      </c>
      <c r="C3681" t="s">
        <v>21309</v>
      </c>
      <c r="D3681" t="s">
        <v>6485</v>
      </c>
      <c r="E3681" t="s">
        <v>6529</v>
      </c>
      <c r="F3681" t="s">
        <v>6504</v>
      </c>
      <c r="G3681" t="s">
        <v>6529</v>
      </c>
      <c r="H3681" t="s">
        <v>6485</v>
      </c>
      <c r="I3681" t="s">
        <v>6477</v>
      </c>
      <c r="J3681">
        <v>2</v>
      </c>
      <c r="K3681">
        <v>1</v>
      </c>
      <c r="L3681">
        <v>0</v>
      </c>
      <c r="M3681">
        <v>0</v>
      </c>
      <c r="N3681">
        <v>1</v>
      </c>
      <c r="O3681">
        <v>0</v>
      </c>
      <c r="P3681">
        <v>0</v>
      </c>
      <c r="Q3681">
        <v>0</v>
      </c>
      <c r="R3681">
        <v>0</v>
      </c>
      <c r="S3681">
        <v>0</v>
      </c>
      <c r="T3681">
        <v>0</v>
      </c>
      <c r="U3681">
        <v>0</v>
      </c>
      <c r="V3681">
        <v>0</v>
      </c>
      <c r="W3681">
        <v>4</v>
      </c>
      <c r="X3681">
        <v>1</v>
      </c>
      <c r="Y3681">
        <v>1</v>
      </c>
      <c r="Z3681">
        <v>3</v>
      </c>
      <c r="AA3681">
        <v>0</v>
      </c>
      <c r="AB3681">
        <v>0</v>
      </c>
      <c r="AC3681">
        <v>1</v>
      </c>
      <c r="AD3681">
        <v>0</v>
      </c>
      <c r="AE3681">
        <v>0</v>
      </c>
      <c r="AF3681">
        <v>14</v>
      </c>
      <c r="AG3681">
        <v>0</v>
      </c>
      <c r="AH3681">
        <v>1650.7864</v>
      </c>
      <c r="AI3681" t="s">
        <v>1494</v>
      </c>
      <c r="AJ3681" t="s">
        <v>1494</v>
      </c>
      <c r="AK3681">
        <v>382</v>
      </c>
      <c r="AL3681">
        <v>395</v>
      </c>
      <c r="AM3681" t="s">
        <v>1496</v>
      </c>
      <c r="AN3681" t="s">
        <v>1495</v>
      </c>
      <c r="AO3681" t="s">
        <v>6480</v>
      </c>
      <c r="AP3681" t="s">
        <v>6480</v>
      </c>
      <c r="AQ3681">
        <v>2</v>
      </c>
      <c r="AR3681">
        <v>1.3414000000000001E-2</v>
      </c>
      <c r="AS3681">
        <v>87.001000000000005</v>
      </c>
      <c r="AU3681" t="s">
        <v>39</v>
      </c>
      <c r="AW3681">
        <v>1</v>
      </c>
      <c r="AX3681">
        <v>14760000</v>
      </c>
      <c r="AY3681">
        <v>0</v>
      </c>
      <c r="AZ3681">
        <v>14760000</v>
      </c>
      <c r="BC3681">
        <v>4101</v>
      </c>
      <c r="BD3681">
        <v>182</v>
      </c>
      <c r="BE3681">
        <v>4389</v>
      </c>
      <c r="BF3681">
        <v>11342</v>
      </c>
      <c r="BG3681">
        <v>10054</v>
      </c>
      <c r="BH3681">
        <v>10054</v>
      </c>
      <c r="BJ3681">
        <v>1</v>
      </c>
      <c r="BK3681">
        <v>0</v>
      </c>
      <c r="BL3681">
        <v>9860300</v>
      </c>
    </row>
    <row r="3682" spans="1:64">
      <c r="A3682" t="s">
        <v>21310</v>
      </c>
      <c r="B3682" t="s">
        <v>21311</v>
      </c>
      <c r="C3682" t="s">
        <v>21312</v>
      </c>
      <c r="D3682" t="s">
        <v>6485</v>
      </c>
      <c r="E3682" t="s">
        <v>6529</v>
      </c>
      <c r="F3682" t="s">
        <v>6504</v>
      </c>
      <c r="G3682" t="s">
        <v>6496</v>
      </c>
      <c r="H3682" t="s">
        <v>6476</v>
      </c>
      <c r="I3682" t="s">
        <v>6585</v>
      </c>
      <c r="J3682">
        <v>3</v>
      </c>
      <c r="K3682">
        <v>0</v>
      </c>
      <c r="L3682">
        <v>3</v>
      </c>
      <c r="M3682">
        <v>0</v>
      </c>
      <c r="N3682">
        <v>0</v>
      </c>
      <c r="O3682">
        <v>1</v>
      </c>
      <c r="P3682">
        <v>3</v>
      </c>
      <c r="Q3682">
        <v>3</v>
      </c>
      <c r="R3682">
        <v>0</v>
      </c>
      <c r="S3682">
        <v>2</v>
      </c>
      <c r="T3682">
        <v>2</v>
      </c>
      <c r="U3682">
        <v>1</v>
      </c>
      <c r="V3682">
        <v>0</v>
      </c>
      <c r="W3682">
        <v>1</v>
      </c>
      <c r="X3682">
        <v>2</v>
      </c>
      <c r="Y3682">
        <v>3</v>
      </c>
      <c r="Z3682">
        <v>3</v>
      </c>
      <c r="AA3682">
        <v>0</v>
      </c>
      <c r="AB3682">
        <v>0</v>
      </c>
      <c r="AC3682">
        <v>3</v>
      </c>
      <c r="AD3682">
        <v>0</v>
      </c>
      <c r="AE3682">
        <v>0</v>
      </c>
      <c r="AF3682">
        <v>30</v>
      </c>
      <c r="AG3682">
        <v>0</v>
      </c>
      <c r="AH3682">
        <v>3042.5509999999999</v>
      </c>
      <c r="AI3682" t="s">
        <v>574</v>
      </c>
      <c r="AJ3682" t="s">
        <v>574</v>
      </c>
      <c r="AK3682">
        <v>260</v>
      </c>
      <c r="AL3682">
        <v>289</v>
      </c>
      <c r="AM3682" t="s">
        <v>577</v>
      </c>
      <c r="AN3682" t="s">
        <v>576</v>
      </c>
      <c r="AO3682" t="s">
        <v>6480</v>
      </c>
      <c r="AP3682" t="s">
        <v>6480</v>
      </c>
      <c r="AQ3682">
        <v>3</v>
      </c>
      <c r="AR3682" s="3">
        <v>1.419E-5</v>
      </c>
      <c r="AS3682">
        <v>86.731999999999999</v>
      </c>
      <c r="AU3682" t="s">
        <v>39</v>
      </c>
      <c r="AW3682">
        <v>1</v>
      </c>
      <c r="AX3682">
        <v>6697900</v>
      </c>
      <c r="AY3682">
        <v>0</v>
      </c>
      <c r="AZ3682">
        <v>6697900</v>
      </c>
      <c r="BC3682">
        <v>4102</v>
      </c>
      <c r="BD3682">
        <v>87</v>
      </c>
      <c r="BE3682">
        <v>4390</v>
      </c>
      <c r="BF3682">
        <v>11343</v>
      </c>
      <c r="BG3682">
        <v>10055</v>
      </c>
      <c r="BH3682">
        <v>10055</v>
      </c>
      <c r="BJ3682">
        <v>1</v>
      </c>
      <c r="BK3682">
        <v>0</v>
      </c>
      <c r="BL3682">
        <v>4474600</v>
      </c>
    </row>
    <row r="3683" spans="1:64">
      <c r="A3683" t="s">
        <v>21313</v>
      </c>
      <c r="B3683" t="s">
        <v>6806</v>
      </c>
      <c r="C3683" t="s">
        <v>21314</v>
      </c>
      <c r="D3683" t="s">
        <v>6485</v>
      </c>
      <c r="E3683" t="s">
        <v>6529</v>
      </c>
      <c r="F3683" t="s">
        <v>6504</v>
      </c>
      <c r="G3683" t="s">
        <v>6492</v>
      </c>
      <c r="H3683" t="s">
        <v>6476</v>
      </c>
      <c r="I3683" t="s">
        <v>6504</v>
      </c>
      <c r="J3683">
        <v>4</v>
      </c>
      <c r="K3683">
        <v>0</v>
      </c>
      <c r="L3683">
        <v>1</v>
      </c>
      <c r="M3683">
        <v>1</v>
      </c>
      <c r="N3683">
        <v>0</v>
      </c>
      <c r="O3683">
        <v>0</v>
      </c>
      <c r="P3683">
        <v>4</v>
      </c>
      <c r="Q3683">
        <v>3</v>
      </c>
      <c r="R3683">
        <v>1</v>
      </c>
      <c r="S3683">
        <v>2</v>
      </c>
      <c r="T3683">
        <v>2</v>
      </c>
      <c r="U3683">
        <v>2</v>
      </c>
      <c r="V3683">
        <v>1</v>
      </c>
      <c r="W3683">
        <v>0</v>
      </c>
      <c r="X3683">
        <v>1</v>
      </c>
      <c r="Y3683">
        <v>2</v>
      </c>
      <c r="Z3683">
        <v>1</v>
      </c>
      <c r="AA3683">
        <v>0</v>
      </c>
      <c r="AB3683">
        <v>1</v>
      </c>
      <c r="AC3683">
        <v>2</v>
      </c>
      <c r="AD3683">
        <v>0</v>
      </c>
      <c r="AE3683">
        <v>0</v>
      </c>
      <c r="AF3683">
        <v>28</v>
      </c>
      <c r="AG3683">
        <v>1</v>
      </c>
      <c r="AH3683">
        <v>2928.4539</v>
      </c>
      <c r="AI3683" t="s">
        <v>3434</v>
      </c>
      <c r="AJ3683" t="s">
        <v>3434</v>
      </c>
      <c r="AK3683">
        <v>46</v>
      </c>
      <c r="AL3683">
        <v>73</v>
      </c>
      <c r="AM3683" t="s">
        <v>3436</v>
      </c>
      <c r="AN3683" t="s">
        <v>3435</v>
      </c>
      <c r="AO3683" t="s">
        <v>6480</v>
      </c>
      <c r="AP3683" t="s">
        <v>6480</v>
      </c>
      <c r="AQ3683">
        <v>4</v>
      </c>
      <c r="AR3683">
        <v>4.7311E-4</v>
      </c>
      <c r="AS3683">
        <v>68.760000000000005</v>
      </c>
      <c r="AU3683" t="s">
        <v>39</v>
      </c>
      <c r="AW3683">
        <v>1</v>
      </c>
      <c r="AX3683">
        <v>19517000</v>
      </c>
      <c r="AY3683">
        <v>0</v>
      </c>
      <c r="AZ3683">
        <v>19517000</v>
      </c>
      <c r="BC3683">
        <v>4103</v>
      </c>
      <c r="BD3683">
        <v>380</v>
      </c>
      <c r="BE3683">
        <v>4391</v>
      </c>
      <c r="BF3683">
        <v>11344</v>
      </c>
      <c r="BG3683">
        <v>10056</v>
      </c>
      <c r="BH3683">
        <v>10056</v>
      </c>
      <c r="BJ3683">
        <v>1</v>
      </c>
      <c r="BK3683">
        <v>0</v>
      </c>
      <c r="BL3683">
        <v>13038000</v>
      </c>
    </row>
    <row r="3684" spans="1:64">
      <c r="A3684" t="s">
        <v>21315</v>
      </c>
      <c r="B3684" t="s">
        <v>21316</v>
      </c>
      <c r="C3684" t="s">
        <v>21317</v>
      </c>
      <c r="D3684" t="s">
        <v>6485</v>
      </c>
      <c r="E3684" t="s">
        <v>6529</v>
      </c>
      <c r="F3684" t="s">
        <v>6504</v>
      </c>
      <c r="G3684" t="s">
        <v>6491</v>
      </c>
      <c r="H3684" t="s">
        <v>6485</v>
      </c>
      <c r="I3684" t="s">
        <v>6476</v>
      </c>
      <c r="J3684">
        <v>1</v>
      </c>
      <c r="K3684">
        <v>1</v>
      </c>
      <c r="L3684">
        <v>0</v>
      </c>
      <c r="M3684">
        <v>0</v>
      </c>
      <c r="N3684">
        <v>0</v>
      </c>
      <c r="O3684">
        <v>0</v>
      </c>
      <c r="P3684">
        <v>3</v>
      </c>
      <c r="Q3684">
        <v>0</v>
      </c>
      <c r="R3684">
        <v>0</v>
      </c>
      <c r="S3684">
        <v>1</v>
      </c>
      <c r="T3684">
        <v>2</v>
      </c>
      <c r="U3684">
        <v>0</v>
      </c>
      <c r="V3684">
        <v>0</v>
      </c>
      <c r="W3684">
        <v>0</v>
      </c>
      <c r="X3684">
        <v>1</v>
      </c>
      <c r="Y3684">
        <v>3</v>
      </c>
      <c r="Z3684">
        <v>2</v>
      </c>
      <c r="AA3684">
        <v>0</v>
      </c>
      <c r="AB3684">
        <v>0</v>
      </c>
      <c r="AC3684">
        <v>3</v>
      </c>
      <c r="AD3684">
        <v>0</v>
      </c>
      <c r="AE3684">
        <v>0</v>
      </c>
      <c r="AF3684">
        <v>17</v>
      </c>
      <c r="AG3684">
        <v>0</v>
      </c>
      <c r="AH3684">
        <v>1828.9782</v>
      </c>
      <c r="AI3684" t="s">
        <v>4237</v>
      </c>
      <c r="AJ3684" t="s">
        <v>4237</v>
      </c>
      <c r="AK3684">
        <v>672</v>
      </c>
      <c r="AL3684">
        <v>688</v>
      </c>
      <c r="AM3684" t="s">
        <v>4239</v>
      </c>
      <c r="AN3684" t="s">
        <v>4238</v>
      </c>
      <c r="AO3684" t="s">
        <v>6480</v>
      </c>
      <c r="AP3684" t="s">
        <v>6480</v>
      </c>
      <c r="AQ3684">
        <v>3</v>
      </c>
      <c r="AR3684">
        <v>7.8551999999999997E-3</v>
      </c>
      <c r="AS3684">
        <v>49.993000000000002</v>
      </c>
      <c r="AT3684" t="s">
        <v>38</v>
      </c>
      <c r="AU3684" t="s">
        <v>39</v>
      </c>
      <c r="AV3684">
        <v>1</v>
      </c>
      <c r="AW3684">
        <v>1</v>
      </c>
      <c r="AX3684">
        <v>2479200</v>
      </c>
      <c r="AY3684">
        <v>386700</v>
      </c>
      <c r="AZ3684">
        <v>2092500</v>
      </c>
      <c r="BC3684">
        <v>4104</v>
      </c>
      <c r="BD3684">
        <v>467</v>
      </c>
      <c r="BE3684">
        <v>4392</v>
      </c>
      <c r="BF3684" t="s">
        <v>21318</v>
      </c>
      <c r="BG3684">
        <v>10057</v>
      </c>
      <c r="BH3684">
        <v>10057</v>
      </c>
      <c r="BJ3684">
        <v>0</v>
      </c>
      <c r="BK3684">
        <v>386700</v>
      </c>
      <c r="BL3684">
        <v>1397900</v>
      </c>
    </row>
    <row r="3685" spans="1:64">
      <c r="A3685" t="s">
        <v>21319</v>
      </c>
      <c r="B3685" t="s">
        <v>21320</v>
      </c>
      <c r="C3685" t="s">
        <v>15106</v>
      </c>
      <c r="D3685" t="s">
        <v>6476</v>
      </c>
      <c r="E3685" t="s">
        <v>6529</v>
      </c>
      <c r="F3685" t="s">
        <v>6504</v>
      </c>
      <c r="G3685" t="s">
        <v>6509</v>
      </c>
      <c r="H3685" t="s">
        <v>6476</v>
      </c>
      <c r="I3685" t="s">
        <v>6485</v>
      </c>
      <c r="J3685">
        <v>2</v>
      </c>
      <c r="K3685">
        <v>0</v>
      </c>
      <c r="L3685">
        <v>0</v>
      </c>
      <c r="M3685">
        <v>1</v>
      </c>
      <c r="N3685">
        <v>0</v>
      </c>
      <c r="O3685">
        <v>0</v>
      </c>
      <c r="P3685">
        <v>0</v>
      </c>
      <c r="Q3685">
        <v>0</v>
      </c>
      <c r="R3685">
        <v>0</v>
      </c>
      <c r="S3685">
        <v>0</v>
      </c>
      <c r="T3685">
        <v>1</v>
      </c>
      <c r="U3685">
        <v>1</v>
      </c>
      <c r="V3685">
        <v>1</v>
      </c>
      <c r="W3685">
        <v>0</v>
      </c>
      <c r="X3685">
        <v>0</v>
      </c>
      <c r="Y3685">
        <v>0</v>
      </c>
      <c r="Z3685">
        <v>2</v>
      </c>
      <c r="AA3685">
        <v>0</v>
      </c>
      <c r="AB3685">
        <v>1</v>
      </c>
      <c r="AC3685">
        <v>3</v>
      </c>
      <c r="AD3685">
        <v>0</v>
      </c>
      <c r="AE3685">
        <v>0</v>
      </c>
      <c r="AF3685">
        <v>12</v>
      </c>
      <c r="AG3685">
        <v>0</v>
      </c>
      <c r="AH3685">
        <v>1309.6952000000001</v>
      </c>
      <c r="AI3685" t="s">
        <v>2333</v>
      </c>
      <c r="AJ3685" t="s">
        <v>9133</v>
      </c>
      <c r="AK3685">
        <v>81</v>
      </c>
      <c r="AL3685">
        <v>92</v>
      </c>
      <c r="AM3685" t="s">
        <v>2336</v>
      </c>
      <c r="AN3685" t="s">
        <v>2335</v>
      </c>
      <c r="AO3685" t="s">
        <v>6480</v>
      </c>
      <c r="AP3685" t="s">
        <v>6558</v>
      </c>
      <c r="AQ3685" t="s">
        <v>6512</v>
      </c>
      <c r="AR3685">
        <v>1.423E-3</v>
      </c>
      <c r="AS3685">
        <v>112.75</v>
      </c>
      <c r="AT3685" t="s">
        <v>39</v>
      </c>
      <c r="AU3685" t="s">
        <v>39</v>
      </c>
      <c r="AV3685">
        <v>1</v>
      </c>
      <c r="AW3685">
        <v>3</v>
      </c>
      <c r="AX3685">
        <v>70364000</v>
      </c>
      <c r="AY3685">
        <v>0</v>
      </c>
      <c r="AZ3685">
        <v>70364000</v>
      </c>
      <c r="BC3685">
        <v>4105</v>
      </c>
      <c r="BD3685">
        <v>266</v>
      </c>
      <c r="BE3685" t="s">
        <v>21321</v>
      </c>
      <c r="BF3685" t="s">
        <v>21322</v>
      </c>
      <c r="BG3685" t="s">
        <v>21323</v>
      </c>
      <c r="BH3685">
        <v>10060</v>
      </c>
      <c r="BI3685">
        <v>151</v>
      </c>
      <c r="BJ3685">
        <v>4</v>
      </c>
      <c r="BK3685">
        <v>0</v>
      </c>
      <c r="BL3685">
        <v>47007000</v>
      </c>
    </row>
    <row r="3686" spans="1:64">
      <c r="A3686" t="s">
        <v>21324</v>
      </c>
      <c r="B3686" t="s">
        <v>21320</v>
      </c>
      <c r="C3686" t="s">
        <v>21325</v>
      </c>
      <c r="D3686" t="s">
        <v>6476</v>
      </c>
      <c r="E3686" t="s">
        <v>6529</v>
      </c>
      <c r="F3686" t="s">
        <v>6504</v>
      </c>
      <c r="G3686" t="s">
        <v>6476</v>
      </c>
      <c r="H3686" t="s">
        <v>6485</v>
      </c>
      <c r="I3686" t="s">
        <v>6503</v>
      </c>
      <c r="J3686">
        <v>2</v>
      </c>
      <c r="K3686">
        <v>1</v>
      </c>
      <c r="L3686">
        <v>0</v>
      </c>
      <c r="M3686">
        <v>1</v>
      </c>
      <c r="N3686">
        <v>0</v>
      </c>
      <c r="O3686">
        <v>0</v>
      </c>
      <c r="P3686">
        <v>0</v>
      </c>
      <c r="Q3686">
        <v>0</v>
      </c>
      <c r="R3686">
        <v>0</v>
      </c>
      <c r="S3686">
        <v>0</v>
      </c>
      <c r="T3686">
        <v>1</v>
      </c>
      <c r="U3686">
        <v>1</v>
      </c>
      <c r="V3686">
        <v>1</v>
      </c>
      <c r="W3686">
        <v>0</v>
      </c>
      <c r="X3686">
        <v>0</v>
      </c>
      <c r="Y3686">
        <v>0</v>
      </c>
      <c r="Z3686">
        <v>2</v>
      </c>
      <c r="AA3686">
        <v>0</v>
      </c>
      <c r="AB3686">
        <v>1</v>
      </c>
      <c r="AC3686">
        <v>3</v>
      </c>
      <c r="AD3686">
        <v>0</v>
      </c>
      <c r="AE3686">
        <v>0</v>
      </c>
      <c r="AF3686">
        <v>13</v>
      </c>
      <c r="AG3686">
        <v>1</v>
      </c>
      <c r="AH3686">
        <v>1465.7963</v>
      </c>
      <c r="AI3686" t="s">
        <v>2333</v>
      </c>
      <c r="AJ3686" t="s">
        <v>9133</v>
      </c>
      <c r="AK3686">
        <v>81</v>
      </c>
      <c r="AL3686">
        <v>93</v>
      </c>
      <c r="AM3686" t="s">
        <v>2336</v>
      </c>
      <c r="AN3686" t="s">
        <v>2335</v>
      </c>
      <c r="AO3686" t="s">
        <v>6480</v>
      </c>
      <c r="AP3686" t="s">
        <v>6558</v>
      </c>
      <c r="AQ3686" t="s">
        <v>6512</v>
      </c>
      <c r="AR3686">
        <v>6.6671000000000005E-4</v>
      </c>
      <c r="AS3686">
        <v>108.72</v>
      </c>
      <c r="AT3686" t="s">
        <v>39</v>
      </c>
      <c r="AU3686" t="s">
        <v>39</v>
      </c>
      <c r="AV3686">
        <v>2</v>
      </c>
      <c r="AW3686">
        <v>4</v>
      </c>
      <c r="AX3686">
        <v>146950000</v>
      </c>
      <c r="AY3686">
        <v>11320000</v>
      </c>
      <c r="AZ3686">
        <v>135630000</v>
      </c>
      <c r="BC3686">
        <v>4106</v>
      </c>
      <c r="BD3686">
        <v>266</v>
      </c>
      <c r="BE3686" t="s">
        <v>21326</v>
      </c>
      <c r="BF3686" t="s">
        <v>21327</v>
      </c>
      <c r="BG3686" t="s">
        <v>21328</v>
      </c>
      <c r="BH3686">
        <v>10063</v>
      </c>
      <c r="BI3686">
        <v>151</v>
      </c>
      <c r="BJ3686">
        <v>4</v>
      </c>
      <c r="BK3686">
        <v>11320000</v>
      </c>
      <c r="BL3686">
        <v>90611000</v>
      </c>
    </row>
    <row r="3687" spans="1:64">
      <c r="A3687" t="s">
        <v>21329</v>
      </c>
      <c r="B3687" t="s">
        <v>12492</v>
      </c>
      <c r="C3687" t="s">
        <v>21330</v>
      </c>
      <c r="D3687" t="s">
        <v>6476</v>
      </c>
      <c r="E3687" t="s">
        <v>6529</v>
      </c>
      <c r="F3687" t="s">
        <v>6504</v>
      </c>
      <c r="G3687" t="s">
        <v>6492</v>
      </c>
      <c r="H3687" t="s">
        <v>6476</v>
      </c>
      <c r="I3687" t="s">
        <v>6503</v>
      </c>
      <c r="J3687">
        <v>1</v>
      </c>
      <c r="K3687">
        <v>0</v>
      </c>
      <c r="L3687">
        <v>0</v>
      </c>
      <c r="M3687">
        <v>0</v>
      </c>
      <c r="N3687">
        <v>0</v>
      </c>
      <c r="O3687">
        <v>0</v>
      </c>
      <c r="P3687">
        <v>1</v>
      </c>
      <c r="Q3687">
        <v>0</v>
      </c>
      <c r="R3687">
        <v>0</v>
      </c>
      <c r="S3687">
        <v>1</v>
      </c>
      <c r="T3687">
        <v>1</v>
      </c>
      <c r="U3687">
        <v>1</v>
      </c>
      <c r="V3687">
        <v>0</v>
      </c>
      <c r="W3687">
        <v>0</v>
      </c>
      <c r="X3687">
        <v>0</v>
      </c>
      <c r="Y3687">
        <v>0</v>
      </c>
      <c r="Z3687">
        <v>2</v>
      </c>
      <c r="AA3687">
        <v>0</v>
      </c>
      <c r="AB3687">
        <v>0</v>
      </c>
      <c r="AC3687">
        <v>2</v>
      </c>
      <c r="AD3687">
        <v>0</v>
      </c>
      <c r="AE3687">
        <v>0</v>
      </c>
      <c r="AF3687">
        <v>9</v>
      </c>
      <c r="AG3687">
        <v>0</v>
      </c>
      <c r="AH3687">
        <v>972.58555000000001</v>
      </c>
      <c r="AI3687" t="s">
        <v>1209</v>
      </c>
      <c r="AJ3687" t="s">
        <v>1209</v>
      </c>
      <c r="AK3687">
        <v>532</v>
      </c>
      <c r="AL3687">
        <v>540</v>
      </c>
      <c r="AM3687" t="s">
        <v>1211</v>
      </c>
      <c r="AN3687" t="s">
        <v>1210</v>
      </c>
      <c r="AO3687" t="s">
        <v>6480</v>
      </c>
      <c r="AP3687" t="s">
        <v>6480</v>
      </c>
      <c r="AQ3687">
        <v>2</v>
      </c>
      <c r="AR3687">
        <v>6.979E-3</v>
      </c>
      <c r="AS3687">
        <v>107.01</v>
      </c>
      <c r="AT3687" t="s">
        <v>39</v>
      </c>
      <c r="AU3687" t="s">
        <v>39</v>
      </c>
      <c r="AV3687">
        <v>1</v>
      </c>
      <c r="AW3687">
        <v>1</v>
      </c>
      <c r="AX3687">
        <v>52892000</v>
      </c>
      <c r="AY3687">
        <v>30274000</v>
      </c>
      <c r="AZ3687">
        <v>22617000</v>
      </c>
      <c r="BC3687">
        <v>4107</v>
      </c>
      <c r="BD3687">
        <v>150</v>
      </c>
      <c r="BE3687">
        <v>4397</v>
      </c>
      <c r="BF3687" t="s">
        <v>21331</v>
      </c>
      <c r="BG3687" t="s">
        <v>19745</v>
      </c>
      <c r="BH3687">
        <v>10067</v>
      </c>
      <c r="BJ3687">
        <v>1</v>
      </c>
      <c r="BK3687">
        <v>30274000</v>
      </c>
      <c r="BL3687">
        <v>15110000</v>
      </c>
    </row>
    <row r="3688" spans="1:64">
      <c r="A3688" t="s">
        <v>21332</v>
      </c>
      <c r="B3688" t="s">
        <v>9881</v>
      </c>
      <c r="C3688" t="s">
        <v>21333</v>
      </c>
      <c r="D3688" t="s">
        <v>6476</v>
      </c>
      <c r="E3688" t="s">
        <v>6529</v>
      </c>
      <c r="F3688" t="s">
        <v>6504</v>
      </c>
      <c r="G3688" t="s">
        <v>6503</v>
      </c>
      <c r="H3688" t="s">
        <v>6485</v>
      </c>
      <c r="I3688" t="s">
        <v>6503</v>
      </c>
      <c r="J3688">
        <v>2</v>
      </c>
      <c r="K3688">
        <v>1</v>
      </c>
      <c r="L3688">
        <v>2</v>
      </c>
      <c r="M3688">
        <v>1</v>
      </c>
      <c r="N3688">
        <v>0</v>
      </c>
      <c r="O3688">
        <v>1</v>
      </c>
      <c r="P3688">
        <v>0</v>
      </c>
      <c r="Q3688">
        <v>0</v>
      </c>
      <c r="R3688">
        <v>0</v>
      </c>
      <c r="S3688">
        <v>0</v>
      </c>
      <c r="T3688">
        <v>0</v>
      </c>
      <c r="U3688">
        <v>0</v>
      </c>
      <c r="V3688">
        <v>0</v>
      </c>
      <c r="W3688">
        <v>1</v>
      </c>
      <c r="X3688">
        <v>1</v>
      </c>
      <c r="Y3688">
        <v>1</v>
      </c>
      <c r="Z3688">
        <v>3</v>
      </c>
      <c r="AA3688">
        <v>0</v>
      </c>
      <c r="AB3688">
        <v>1</v>
      </c>
      <c r="AC3688">
        <v>4</v>
      </c>
      <c r="AD3688">
        <v>0</v>
      </c>
      <c r="AE3688">
        <v>0</v>
      </c>
      <c r="AF3688">
        <v>18</v>
      </c>
      <c r="AG3688">
        <v>0</v>
      </c>
      <c r="AH3688">
        <v>1980.9905000000001</v>
      </c>
      <c r="AI3688" t="s">
        <v>2590</v>
      </c>
      <c r="AJ3688" t="s">
        <v>7944</v>
      </c>
      <c r="AK3688">
        <v>138</v>
      </c>
      <c r="AL3688">
        <v>155</v>
      </c>
      <c r="AM3688" t="s">
        <v>2594</v>
      </c>
      <c r="AN3688" t="s">
        <v>2593</v>
      </c>
      <c r="AO3688" t="s">
        <v>6480</v>
      </c>
      <c r="AP3688" t="s">
        <v>6558</v>
      </c>
      <c r="AQ3688" t="s">
        <v>6512</v>
      </c>
      <c r="AR3688" s="3">
        <v>1.6540000000000001E-14</v>
      </c>
      <c r="AS3688">
        <v>247.14</v>
      </c>
      <c r="AT3688" t="s">
        <v>39</v>
      </c>
      <c r="AU3688" t="s">
        <v>39</v>
      </c>
      <c r="AV3688">
        <v>2</v>
      </c>
      <c r="AW3688">
        <v>3</v>
      </c>
      <c r="AX3688">
        <v>633320000</v>
      </c>
      <c r="AY3688">
        <v>195080000</v>
      </c>
      <c r="AZ3688">
        <v>438240000</v>
      </c>
      <c r="BC3688">
        <v>4108</v>
      </c>
      <c r="BD3688">
        <v>289</v>
      </c>
      <c r="BE3688">
        <v>4398</v>
      </c>
      <c r="BF3688" t="s">
        <v>21334</v>
      </c>
      <c r="BG3688" t="s">
        <v>21335</v>
      </c>
      <c r="BH3688">
        <v>10072</v>
      </c>
      <c r="BJ3688">
        <v>5</v>
      </c>
      <c r="BK3688">
        <v>195080000</v>
      </c>
      <c r="BL3688">
        <v>292770000</v>
      </c>
    </row>
    <row r="3689" spans="1:64">
      <c r="A3689" t="s">
        <v>21336</v>
      </c>
      <c r="B3689" t="s">
        <v>18329</v>
      </c>
      <c r="C3689" t="s">
        <v>18503</v>
      </c>
      <c r="D3689" t="s">
        <v>6476</v>
      </c>
      <c r="E3689" t="s">
        <v>6529</v>
      </c>
      <c r="F3689" t="s">
        <v>6504</v>
      </c>
      <c r="G3689" t="s">
        <v>6477</v>
      </c>
      <c r="H3689" t="s">
        <v>6485</v>
      </c>
      <c r="I3689" t="s">
        <v>6503</v>
      </c>
      <c r="J3689">
        <v>2</v>
      </c>
      <c r="K3689">
        <v>1</v>
      </c>
      <c r="L3689">
        <v>0</v>
      </c>
      <c r="M3689">
        <v>0</v>
      </c>
      <c r="N3689">
        <v>0</v>
      </c>
      <c r="O3689">
        <v>0</v>
      </c>
      <c r="P3689">
        <v>0</v>
      </c>
      <c r="Q3689">
        <v>0</v>
      </c>
      <c r="R3689">
        <v>1</v>
      </c>
      <c r="S3689">
        <v>1</v>
      </c>
      <c r="T3689">
        <v>1</v>
      </c>
      <c r="U3689">
        <v>0</v>
      </c>
      <c r="V3689">
        <v>0</v>
      </c>
      <c r="W3689">
        <v>0</v>
      </c>
      <c r="X3689">
        <v>0</v>
      </c>
      <c r="Y3689">
        <v>1</v>
      </c>
      <c r="Z3689">
        <v>3</v>
      </c>
      <c r="AA3689">
        <v>0</v>
      </c>
      <c r="AB3689">
        <v>1</v>
      </c>
      <c r="AC3689">
        <v>2</v>
      </c>
      <c r="AD3689">
        <v>0</v>
      </c>
      <c r="AE3689">
        <v>0</v>
      </c>
      <c r="AF3689">
        <v>13</v>
      </c>
      <c r="AG3689">
        <v>0</v>
      </c>
      <c r="AH3689">
        <v>1430.7882</v>
      </c>
      <c r="AI3689" t="s">
        <v>6847</v>
      </c>
      <c r="AJ3689" t="s">
        <v>6847</v>
      </c>
      <c r="AK3689">
        <v>505</v>
      </c>
      <c r="AL3689">
        <v>517</v>
      </c>
      <c r="AM3689" t="s">
        <v>5971</v>
      </c>
      <c r="AN3689" t="s">
        <v>5970</v>
      </c>
      <c r="AO3689" t="s">
        <v>6480</v>
      </c>
      <c r="AP3689" t="s">
        <v>6480</v>
      </c>
      <c r="AQ3689">
        <v>2</v>
      </c>
      <c r="AR3689" s="3">
        <v>2.1791000000000001E-9</v>
      </c>
      <c r="AS3689">
        <v>198.72</v>
      </c>
      <c r="AT3689" t="s">
        <v>39</v>
      </c>
      <c r="AU3689" t="s">
        <v>39</v>
      </c>
      <c r="AV3689">
        <v>1</v>
      </c>
      <c r="AW3689">
        <v>1</v>
      </c>
      <c r="AX3689">
        <v>118250000</v>
      </c>
      <c r="AY3689">
        <v>45225000</v>
      </c>
      <c r="AZ3689">
        <v>73020000</v>
      </c>
      <c r="BC3689">
        <v>4109</v>
      </c>
      <c r="BD3689">
        <v>661</v>
      </c>
      <c r="BE3689">
        <v>4399</v>
      </c>
      <c r="BF3689" t="s">
        <v>21337</v>
      </c>
      <c r="BG3689" t="s">
        <v>19758</v>
      </c>
      <c r="BH3689">
        <v>10075</v>
      </c>
      <c r="BJ3689">
        <v>2</v>
      </c>
      <c r="BK3689">
        <v>45225000</v>
      </c>
      <c r="BL3689">
        <v>48782000</v>
      </c>
    </row>
    <row r="3690" spans="1:64">
      <c r="A3690" t="s">
        <v>21338</v>
      </c>
      <c r="B3690" t="s">
        <v>21339</v>
      </c>
      <c r="C3690" t="s">
        <v>21340</v>
      </c>
      <c r="D3690" t="s">
        <v>6476</v>
      </c>
      <c r="E3690" t="s">
        <v>6529</v>
      </c>
      <c r="F3690" t="s">
        <v>6504</v>
      </c>
      <c r="G3690" t="s">
        <v>6479</v>
      </c>
      <c r="H3690" t="s">
        <v>6485</v>
      </c>
      <c r="I3690" t="s">
        <v>6542</v>
      </c>
      <c r="J3690">
        <v>0</v>
      </c>
      <c r="K3690">
        <v>1</v>
      </c>
      <c r="L3690">
        <v>1</v>
      </c>
      <c r="M3690">
        <v>1</v>
      </c>
      <c r="N3690">
        <v>0</v>
      </c>
      <c r="O3690">
        <v>0</v>
      </c>
      <c r="P3690">
        <v>0</v>
      </c>
      <c r="Q3690">
        <v>0</v>
      </c>
      <c r="R3690">
        <v>0</v>
      </c>
      <c r="S3690">
        <v>0</v>
      </c>
      <c r="T3690">
        <v>0</v>
      </c>
      <c r="U3690">
        <v>1</v>
      </c>
      <c r="V3690">
        <v>0</v>
      </c>
      <c r="W3690">
        <v>1</v>
      </c>
      <c r="X3690">
        <v>0</v>
      </c>
      <c r="Y3690">
        <v>0</v>
      </c>
      <c r="Z3690">
        <v>1</v>
      </c>
      <c r="AA3690">
        <v>0</v>
      </c>
      <c r="AB3690">
        <v>0</v>
      </c>
      <c r="AC3690">
        <v>3</v>
      </c>
      <c r="AD3690">
        <v>0</v>
      </c>
      <c r="AE3690">
        <v>0</v>
      </c>
      <c r="AF3690">
        <v>9</v>
      </c>
      <c r="AG3690">
        <v>1</v>
      </c>
      <c r="AH3690">
        <v>1076.5978</v>
      </c>
      <c r="AI3690" t="s">
        <v>2076</v>
      </c>
      <c r="AJ3690" t="s">
        <v>2076</v>
      </c>
      <c r="AK3690">
        <v>94</v>
      </c>
      <c r="AL3690">
        <v>102</v>
      </c>
      <c r="AM3690" t="s">
        <v>2078</v>
      </c>
      <c r="AN3690" t="s">
        <v>2077</v>
      </c>
      <c r="AO3690" t="s">
        <v>6480</v>
      </c>
      <c r="AP3690" t="s">
        <v>6480</v>
      </c>
      <c r="AQ3690" t="s">
        <v>6512</v>
      </c>
      <c r="AR3690">
        <v>2.3019999999999998E-3</v>
      </c>
      <c r="AS3690">
        <v>141.19999999999999</v>
      </c>
      <c r="AT3690" t="s">
        <v>39</v>
      </c>
      <c r="AU3690" t="s">
        <v>39</v>
      </c>
      <c r="AV3690">
        <v>2</v>
      </c>
      <c r="AW3690">
        <v>2</v>
      </c>
      <c r="AX3690">
        <v>1038100000</v>
      </c>
      <c r="AY3690">
        <v>573850000</v>
      </c>
      <c r="AZ3690">
        <v>464230000</v>
      </c>
      <c r="BC3690">
        <v>4110</v>
      </c>
      <c r="BD3690">
        <v>241</v>
      </c>
      <c r="BE3690">
        <v>4400</v>
      </c>
      <c r="BF3690" t="s">
        <v>21341</v>
      </c>
      <c r="BG3690" t="s">
        <v>21342</v>
      </c>
      <c r="BH3690">
        <v>10078</v>
      </c>
      <c r="BJ3690">
        <v>3</v>
      </c>
      <c r="BK3690">
        <v>573850000</v>
      </c>
      <c r="BL3690">
        <v>310130000</v>
      </c>
    </row>
    <row r="3691" spans="1:64">
      <c r="A3691" t="s">
        <v>21343</v>
      </c>
      <c r="B3691" t="s">
        <v>21339</v>
      </c>
      <c r="C3691" t="s">
        <v>9337</v>
      </c>
      <c r="D3691" t="s">
        <v>6476</v>
      </c>
      <c r="E3691" t="s">
        <v>6529</v>
      </c>
      <c r="F3691" t="s">
        <v>6504</v>
      </c>
      <c r="G3691" t="s">
        <v>6509</v>
      </c>
      <c r="H3691" t="s">
        <v>6476</v>
      </c>
      <c r="I3691" t="s">
        <v>6485</v>
      </c>
      <c r="J3691">
        <v>1</v>
      </c>
      <c r="K3691">
        <v>1</v>
      </c>
      <c r="L3691">
        <v>1</v>
      </c>
      <c r="M3691">
        <v>2</v>
      </c>
      <c r="N3691">
        <v>0</v>
      </c>
      <c r="O3691">
        <v>0</v>
      </c>
      <c r="P3691">
        <v>0</v>
      </c>
      <c r="Q3691">
        <v>0</v>
      </c>
      <c r="R3691">
        <v>0</v>
      </c>
      <c r="S3691">
        <v>0</v>
      </c>
      <c r="T3691">
        <v>1</v>
      </c>
      <c r="U3691">
        <v>2</v>
      </c>
      <c r="V3691">
        <v>0</v>
      </c>
      <c r="W3691">
        <v>1</v>
      </c>
      <c r="X3691">
        <v>1</v>
      </c>
      <c r="Y3691">
        <v>0</v>
      </c>
      <c r="Z3691">
        <v>1</v>
      </c>
      <c r="AA3691">
        <v>0</v>
      </c>
      <c r="AB3691">
        <v>0</v>
      </c>
      <c r="AC3691">
        <v>3</v>
      </c>
      <c r="AD3691">
        <v>0</v>
      </c>
      <c r="AE3691">
        <v>0</v>
      </c>
      <c r="AF3691">
        <v>14</v>
      </c>
      <c r="AG3691">
        <v>2</v>
      </c>
      <c r="AH3691">
        <v>1600.8937000000001</v>
      </c>
      <c r="AI3691" t="s">
        <v>2076</v>
      </c>
      <c r="AJ3691" t="s">
        <v>2076</v>
      </c>
      <c r="AK3691">
        <v>94</v>
      </c>
      <c r="AL3691">
        <v>107</v>
      </c>
      <c r="AM3691" t="s">
        <v>2078</v>
      </c>
      <c r="AN3691" t="s">
        <v>2077</v>
      </c>
      <c r="AO3691" t="s">
        <v>6480</v>
      </c>
      <c r="AP3691" t="s">
        <v>6480</v>
      </c>
      <c r="AQ3691" t="s">
        <v>6725</v>
      </c>
      <c r="AR3691" s="3">
        <v>2.6341000000000001E-19</v>
      </c>
      <c r="AS3691">
        <v>236.08</v>
      </c>
      <c r="AT3691" t="s">
        <v>39</v>
      </c>
      <c r="AU3691" t="s">
        <v>39</v>
      </c>
      <c r="AV3691">
        <v>3</v>
      </c>
      <c r="AW3691">
        <v>3</v>
      </c>
      <c r="AX3691">
        <v>4585300000</v>
      </c>
      <c r="AY3691">
        <v>3333800000</v>
      </c>
      <c r="AZ3691">
        <v>1251600000</v>
      </c>
      <c r="BC3691">
        <v>4111</v>
      </c>
      <c r="BD3691">
        <v>241</v>
      </c>
      <c r="BE3691">
        <v>4401</v>
      </c>
      <c r="BF3691" t="s">
        <v>21344</v>
      </c>
      <c r="BG3691" t="s">
        <v>21345</v>
      </c>
      <c r="BH3691">
        <v>10084</v>
      </c>
      <c r="BJ3691">
        <v>7</v>
      </c>
      <c r="BK3691">
        <v>3333800000</v>
      </c>
      <c r="BL3691">
        <v>836110000</v>
      </c>
    </row>
    <row r="3692" spans="1:64">
      <c r="A3692" t="s">
        <v>21346</v>
      </c>
      <c r="B3692" t="s">
        <v>21347</v>
      </c>
      <c r="C3692" t="s">
        <v>21348</v>
      </c>
      <c r="D3692" t="s">
        <v>6485</v>
      </c>
      <c r="E3692" t="s">
        <v>6529</v>
      </c>
      <c r="F3692" t="s">
        <v>6563</v>
      </c>
      <c r="G3692" t="s">
        <v>6509</v>
      </c>
      <c r="H3692" t="s">
        <v>6485</v>
      </c>
      <c r="I3692" t="s">
        <v>6492</v>
      </c>
      <c r="J3692">
        <v>0</v>
      </c>
      <c r="K3692">
        <v>1</v>
      </c>
      <c r="L3692">
        <v>0</v>
      </c>
      <c r="M3692">
        <v>0</v>
      </c>
      <c r="N3692">
        <v>0</v>
      </c>
      <c r="O3692">
        <v>0</v>
      </c>
      <c r="P3692">
        <v>0</v>
      </c>
      <c r="Q3692">
        <v>0</v>
      </c>
      <c r="R3692">
        <v>0</v>
      </c>
      <c r="S3692">
        <v>1</v>
      </c>
      <c r="T3692">
        <v>2</v>
      </c>
      <c r="U3692">
        <v>1</v>
      </c>
      <c r="V3692">
        <v>0</v>
      </c>
      <c r="W3692">
        <v>0</v>
      </c>
      <c r="X3692">
        <v>1</v>
      </c>
      <c r="Y3692">
        <v>0</v>
      </c>
      <c r="Z3692">
        <v>2</v>
      </c>
      <c r="AA3692">
        <v>1</v>
      </c>
      <c r="AB3692">
        <v>0</v>
      </c>
      <c r="AC3692">
        <v>1</v>
      </c>
      <c r="AD3692">
        <v>0</v>
      </c>
      <c r="AE3692">
        <v>0</v>
      </c>
      <c r="AF3692">
        <v>10</v>
      </c>
      <c r="AG3692">
        <v>1</v>
      </c>
      <c r="AH3692">
        <v>1225.7547</v>
      </c>
      <c r="AI3692" t="s">
        <v>6316</v>
      </c>
      <c r="AJ3692" t="s">
        <v>6316</v>
      </c>
      <c r="AK3692">
        <v>85</v>
      </c>
      <c r="AL3692">
        <v>94</v>
      </c>
      <c r="AM3692" t="s">
        <v>6318</v>
      </c>
      <c r="AN3692" t="s">
        <v>6317</v>
      </c>
      <c r="AO3692" t="s">
        <v>6480</v>
      </c>
      <c r="AP3692" t="s">
        <v>6480</v>
      </c>
      <c r="AQ3692">
        <v>3</v>
      </c>
      <c r="AR3692">
        <v>1.3496000000000001E-3</v>
      </c>
      <c r="AS3692">
        <v>128.01</v>
      </c>
      <c r="AT3692" t="s">
        <v>39</v>
      </c>
      <c r="AU3692" t="s">
        <v>38</v>
      </c>
      <c r="AV3692">
        <v>1</v>
      </c>
      <c r="AW3692">
        <v>1</v>
      </c>
      <c r="AX3692">
        <v>23322000</v>
      </c>
      <c r="AY3692">
        <v>17790000</v>
      </c>
      <c r="AZ3692">
        <v>5531900</v>
      </c>
      <c r="BC3692">
        <v>4112</v>
      </c>
      <c r="BD3692">
        <v>699</v>
      </c>
      <c r="BE3692">
        <v>4402</v>
      </c>
      <c r="BF3692" t="s">
        <v>21349</v>
      </c>
      <c r="BG3692">
        <v>10086</v>
      </c>
      <c r="BH3692">
        <v>10086</v>
      </c>
      <c r="BJ3692">
        <v>1</v>
      </c>
      <c r="BK3692">
        <v>17790000</v>
      </c>
      <c r="BL3692">
        <v>3695600</v>
      </c>
    </row>
    <row r="3693" spans="1:64">
      <c r="A3693" t="s">
        <v>21350</v>
      </c>
      <c r="B3693" t="s">
        <v>21351</v>
      </c>
      <c r="C3693" t="s">
        <v>21352</v>
      </c>
      <c r="D3693" t="s">
        <v>6485</v>
      </c>
      <c r="E3693" t="s">
        <v>6529</v>
      </c>
      <c r="F3693" t="s">
        <v>6563</v>
      </c>
      <c r="G3693" t="s">
        <v>6492</v>
      </c>
      <c r="H3693" t="s">
        <v>6476</v>
      </c>
      <c r="I3693" t="s">
        <v>6479</v>
      </c>
      <c r="J3693">
        <v>0</v>
      </c>
      <c r="K3693">
        <v>0</v>
      </c>
      <c r="L3693">
        <v>1</v>
      </c>
      <c r="M3693">
        <v>2</v>
      </c>
      <c r="N3693">
        <v>0</v>
      </c>
      <c r="O3693">
        <v>2</v>
      </c>
      <c r="P3693">
        <v>0</v>
      </c>
      <c r="Q3693">
        <v>0</v>
      </c>
      <c r="R3693">
        <v>0</v>
      </c>
      <c r="S3693">
        <v>1</v>
      </c>
      <c r="T3693">
        <v>0</v>
      </c>
      <c r="U3693">
        <v>1</v>
      </c>
      <c r="V3693">
        <v>0</v>
      </c>
      <c r="W3693">
        <v>0</v>
      </c>
      <c r="X3693">
        <v>1</v>
      </c>
      <c r="Y3693">
        <v>1</v>
      </c>
      <c r="Z3693">
        <v>1</v>
      </c>
      <c r="AA3693">
        <v>1</v>
      </c>
      <c r="AB3693">
        <v>0</v>
      </c>
      <c r="AC3693">
        <v>1</v>
      </c>
      <c r="AD3693">
        <v>0</v>
      </c>
      <c r="AE3693">
        <v>0</v>
      </c>
      <c r="AF3693">
        <v>12</v>
      </c>
      <c r="AG3693">
        <v>0</v>
      </c>
      <c r="AH3693">
        <v>1429.6838</v>
      </c>
      <c r="AI3693" t="s">
        <v>1164</v>
      </c>
      <c r="AJ3693" t="s">
        <v>1164</v>
      </c>
      <c r="AK3693">
        <v>103</v>
      </c>
      <c r="AL3693">
        <v>114</v>
      </c>
      <c r="AM3693" t="s">
        <v>1169</v>
      </c>
      <c r="AN3693" t="s">
        <v>1168</v>
      </c>
      <c r="AO3693" t="s">
        <v>6480</v>
      </c>
      <c r="AP3693" t="s">
        <v>6480</v>
      </c>
      <c r="AQ3693">
        <v>2</v>
      </c>
      <c r="AR3693">
        <v>1.0357999999999999E-2</v>
      </c>
      <c r="AS3693">
        <v>72.006</v>
      </c>
      <c r="AT3693" t="s">
        <v>38</v>
      </c>
      <c r="AU3693" t="s">
        <v>39</v>
      </c>
      <c r="AV3693">
        <v>1</v>
      </c>
      <c r="AW3693">
        <v>1</v>
      </c>
      <c r="AX3693">
        <v>226320000</v>
      </c>
      <c r="AY3693">
        <v>28746000</v>
      </c>
      <c r="AZ3693">
        <v>197580000</v>
      </c>
      <c r="BC3693">
        <v>4113</v>
      </c>
      <c r="BD3693">
        <v>146</v>
      </c>
      <c r="BE3693">
        <v>4403</v>
      </c>
      <c r="BF3693" t="s">
        <v>21353</v>
      </c>
      <c r="BG3693">
        <v>10087</v>
      </c>
      <c r="BH3693">
        <v>10087</v>
      </c>
      <c r="BJ3693">
        <v>0</v>
      </c>
      <c r="BK3693">
        <v>28746000</v>
      </c>
      <c r="BL3693">
        <v>131990000</v>
      </c>
    </row>
    <row r="3694" spans="1:64">
      <c r="A3694" t="s">
        <v>21354</v>
      </c>
      <c r="B3694" t="s">
        <v>21355</v>
      </c>
      <c r="C3694" t="s">
        <v>21356</v>
      </c>
      <c r="D3694" t="s">
        <v>6485</v>
      </c>
      <c r="E3694" t="s">
        <v>6529</v>
      </c>
      <c r="F3694" t="s">
        <v>6486</v>
      </c>
      <c r="G3694" t="s">
        <v>6585</v>
      </c>
      <c r="H3694" t="s">
        <v>6476</v>
      </c>
      <c r="I3694" t="s">
        <v>6508</v>
      </c>
      <c r="J3694">
        <v>1</v>
      </c>
      <c r="K3694">
        <v>0</v>
      </c>
      <c r="L3694">
        <v>1</v>
      </c>
      <c r="M3694">
        <v>1</v>
      </c>
      <c r="N3694">
        <v>2</v>
      </c>
      <c r="O3694">
        <v>0</v>
      </c>
      <c r="P3694">
        <v>3</v>
      </c>
      <c r="Q3694">
        <v>1</v>
      </c>
      <c r="R3694">
        <v>0</v>
      </c>
      <c r="S3694">
        <v>0</v>
      </c>
      <c r="T3694">
        <v>0</v>
      </c>
      <c r="U3694">
        <v>1</v>
      </c>
      <c r="V3694">
        <v>1</v>
      </c>
      <c r="W3694">
        <v>0</v>
      </c>
      <c r="X3694">
        <v>0</v>
      </c>
      <c r="Y3694">
        <v>1</v>
      </c>
      <c r="Z3694">
        <v>1</v>
      </c>
      <c r="AA3694">
        <v>0</v>
      </c>
      <c r="AB3694">
        <v>2</v>
      </c>
      <c r="AC3694">
        <v>2</v>
      </c>
      <c r="AD3694">
        <v>0</v>
      </c>
      <c r="AE3694">
        <v>0</v>
      </c>
      <c r="AF3694">
        <v>17</v>
      </c>
      <c r="AG3694">
        <v>0</v>
      </c>
      <c r="AH3694">
        <v>2053.8067000000001</v>
      </c>
      <c r="AI3694" t="s">
        <v>2908</v>
      </c>
      <c r="AJ3694" t="s">
        <v>2908</v>
      </c>
      <c r="AK3694">
        <v>18</v>
      </c>
      <c r="AL3694">
        <v>34</v>
      </c>
      <c r="AM3694" t="s">
        <v>2910</v>
      </c>
      <c r="AN3694" t="s">
        <v>2909</v>
      </c>
      <c r="AO3694" t="s">
        <v>6480</v>
      </c>
      <c r="AP3694" t="s">
        <v>6480</v>
      </c>
      <c r="AQ3694">
        <v>2</v>
      </c>
      <c r="AR3694" s="3">
        <v>7.8433000000000003E-14</v>
      </c>
      <c r="AS3694">
        <v>185.59</v>
      </c>
      <c r="AU3694" t="s">
        <v>39</v>
      </c>
      <c r="AW3694">
        <v>1</v>
      </c>
      <c r="AX3694">
        <v>13080000</v>
      </c>
      <c r="AY3694">
        <v>0</v>
      </c>
      <c r="AZ3694">
        <v>13080000</v>
      </c>
      <c r="BC3694">
        <v>4114</v>
      </c>
      <c r="BD3694">
        <v>322</v>
      </c>
      <c r="BE3694">
        <v>4404</v>
      </c>
      <c r="BF3694">
        <v>11380</v>
      </c>
      <c r="BG3694">
        <v>10088</v>
      </c>
      <c r="BH3694">
        <v>10088</v>
      </c>
      <c r="BJ3694">
        <v>1</v>
      </c>
      <c r="BK3694">
        <v>0</v>
      </c>
      <c r="BL3694">
        <v>8738100</v>
      </c>
    </row>
    <row r="3695" spans="1:64">
      <c r="A3695" t="s">
        <v>21357</v>
      </c>
      <c r="B3695" t="s">
        <v>21358</v>
      </c>
      <c r="C3695" t="s">
        <v>21359</v>
      </c>
      <c r="D3695" t="s">
        <v>6476</v>
      </c>
      <c r="E3695" t="s">
        <v>6529</v>
      </c>
      <c r="F3695" t="s">
        <v>6486</v>
      </c>
      <c r="G3695" t="s">
        <v>6509</v>
      </c>
      <c r="H3695" t="s">
        <v>6485</v>
      </c>
      <c r="I3695" t="s">
        <v>6477</v>
      </c>
      <c r="J3695">
        <v>2</v>
      </c>
      <c r="K3695">
        <v>1</v>
      </c>
      <c r="L3695">
        <v>0</v>
      </c>
      <c r="M3695">
        <v>2</v>
      </c>
      <c r="N3695">
        <v>1</v>
      </c>
      <c r="O3695">
        <v>2</v>
      </c>
      <c r="P3695">
        <v>0</v>
      </c>
      <c r="Q3695">
        <v>1</v>
      </c>
      <c r="R3695">
        <v>1</v>
      </c>
      <c r="S3695">
        <v>1</v>
      </c>
      <c r="T3695">
        <v>3</v>
      </c>
      <c r="U3695">
        <v>0</v>
      </c>
      <c r="V3695">
        <v>0</v>
      </c>
      <c r="W3695">
        <v>1</v>
      </c>
      <c r="X3695">
        <v>0</v>
      </c>
      <c r="Y3695">
        <v>1</v>
      </c>
      <c r="Z3695">
        <v>1</v>
      </c>
      <c r="AA3695">
        <v>0</v>
      </c>
      <c r="AB3695">
        <v>1</v>
      </c>
      <c r="AC3695">
        <v>2</v>
      </c>
      <c r="AD3695">
        <v>0</v>
      </c>
      <c r="AE3695">
        <v>0</v>
      </c>
      <c r="AF3695">
        <v>20</v>
      </c>
      <c r="AG3695">
        <v>0</v>
      </c>
      <c r="AH3695">
        <v>2305.1525000000001</v>
      </c>
      <c r="AI3695" t="s">
        <v>5159</v>
      </c>
      <c r="AJ3695" t="s">
        <v>5159</v>
      </c>
      <c r="AK3695">
        <v>48</v>
      </c>
      <c r="AL3695">
        <v>67</v>
      </c>
      <c r="AM3695" t="s">
        <v>5161</v>
      </c>
      <c r="AN3695" t="s">
        <v>5160</v>
      </c>
      <c r="AO3695" t="s">
        <v>6480</v>
      </c>
      <c r="AP3695" t="s">
        <v>6480</v>
      </c>
      <c r="AQ3695">
        <v>2</v>
      </c>
      <c r="AR3695">
        <v>6.1739999999999998E-3</v>
      </c>
      <c r="AS3695">
        <v>75.763999999999996</v>
      </c>
      <c r="AU3695" t="s">
        <v>39</v>
      </c>
      <c r="AW3695">
        <v>1</v>
      </c>
      <c r="AX3695">
        <v>5692700</v>
      </c>
      <c r="AY3695">
        <v>0</v>
      </c>
      <c r="AZ3695">
        <v>5692700</v>
      </c>
      <c r="BC3695">
        <v>4116</v>
      </c>
      <c r="BD3695">
        <v>570</v>
      </c>
      <c r="BE3695">
        <v>4406</v>
      </c>
      <c r="BF3695">
        <v>11382</v>
      </c>
      <c r="BG3695">
        <v>10090</v>
      </c>
      <c r="BH3695">
        <v>10090</v>
      </c>
      <c r="BJ3695">
        <v>0</v>
      </c>
      <c r="BK3695">
        <v>0</v>
      </c>
      <c r="BL3695">
        <v>3803000</v>
      </c>
    </row>
    <row r="3696" spans="1:64">
      <c r="A3696" t="s">
        <v>21360</v>
      </c>
      <c r="B3696" t="s">
        <v>17348</v>
      </c>
      <c r="C3696" t="s">
        <v>21361</v>
      </c>
      <c r="D3696" t="s">
        <v>6476</v>
      </c>
      <c r="E3696" t="s">
        <v>6529</v>
      </c>
      <c r="F3696" t="s">
        <v>6486</v>
      </c>
      <c r="G3696" t="s">
        <v>6504</v>
      </c>
      <c r="H3696" t="s">
        <v>6476</v>
      </c>
      <c r="I3696" t="s">
        <v>6604</v>
      </c>
      <c r="J3696">
        <v>1</v>
      </c>
      <c r="K3696">
        <v>0</v>
      </c>
      <c r="L3696">
        <v>0</v>
      </c>
      <c r="M3696">
        <v>1</v>
      </c>
      <c r="N3696">
        <v>0</v>
      </c>
      <c r="O3696">
        <v>1</v>
      </c>
      <c r="P3696">
        <v>0</v>
      </c>
      <c r="Q3696">
        <v>1</v>
      </c>
      <c r="R3696">
        <v>2</v>
      </c>
      <c r="S3696">
        <v>0</v>
      </c>
      <c r="T3696">
        <v>0</v>
      </c>
      <c r="U3696">
        <v>1</v>
      </c>
      <c r="V3696">
        <v>0</v>
      </c>
      <c r="W3696">
        <v>2</v>
      </c>
      <c r="X3696">
        <v>1</v>
      </c>
      <c r="Y3696">
        <v>2</v>
      </c>
      <c r="Z3696">
        <v>1</v>
      </c>
      <c r="AA3696">
        <v>0</v>
      </c>
      <c r="AB3696">
        <v>1</v>
      </c>
      <c r="AC3696">
        <v>2</v>
      </c>
      <c r="AD3696">
        <v>0</v>
      </c>
      <c r="AE3696">
        <v>0</v>
      </c>
      <c r="AF3696">
        <v>16</v>
      </c>
      <c r="AG3696">
        <v>0</v>
      </c>
      <c r="AH3696">
        <v>1818.8688999999999</v>
      </c>
      <c r="AI3696" t="s">
        <v>519</v>
      </c>
      <c r="AJ3696" t="s">
        <v>13425</v>
      </c>
      <c r="AK3696">
        <v>42</v>
      </c>
      <c r="AL3696">
        <v>57</v>
      </c>
      <c r="AM3696" t="s">
        <v>523</v>
      </c>
      <c r="AN3696" t="s">
        <v>522</v>
      </c>
      <c r="AO3696" t="s">
        <v>6480</v>
      </c>
      <c r="AP3696" t="s">
        <v>6558</v>
      </c>
      <c r="AQ3696" t="s">
        <v>6725</v>
      </c>
      <c r="AR3696" s="3">
        <v>2.3450999999999999E-16</v>
      </c>
      <c r="AS3696">
        <v>267.93</v>
      </c>
      <c r="AT3696" t="s">
        <v>38</v>
      </c>
      <c r="AU3696" t="s">
        <v>39</v>
      </c>
      <c r="AV3696">
        <v>1</v>
      </c>
      <c r="AW3696">
        <v>3</v>
      </c>
      <c r="AX3696">
        <v>430410000</v>
      </c>
      <c r="AY3696">
        <v>5214700</v>
      </c>
      <c r="AZ3696">
        <v>425200000</v>
      </c>
      <c r="BC3696">
        <v>4117</v>
      </c>
      <c r="BD3696">
        <v>77</v>
      </c>
      <c r="BE3696">
        <v>4407</v>
      </c>
      <c r="BF3696" t="s">
        <v>21362</v>
      </c>
      <c r="BG3696" t="s">
        <v>21363</v>
      </c>
      <c r="BH3696">
        <v>10091</v>
      </c>
      <c r="BJ3696">
        <v>3</v>
      </c>
      <c r="BK3696">
        <v>5214700</v>
      </c>
      <c r="BL3696">
        <v>284060000</v>
      </c>
    </row>
    <row r="3697" spans="1:64">
      <c r="A3697" t="s">
        <v>21364</v>
      </c>
      <c r="B3697" t="s">
        <v>21365</v>
      </c>
      <c r="C3697" t="s">
        <v>21366</v>
      </c>
      <c r="D3697" t="s">
        <v>6476</v>
      </c>
      <c r="E3697" t="s">
        <v>6529</v>
      </c>
      <c r="F3697" t="s">
        <v>6486</v>
      </c>
      <c r="G3697" t="s">
        <v>6492</v>
      </c>
      <c r="H3697" t="s">
        <v>6485</v>
      </c>
      <c r="I3697" t="s">
        <v>6485</v>
      </c>
      <c r="J3697">
        <v>1</v>
      </c>
      <c r="K3697">
        <v>1</v>
      </c>
      <c r="L3697">
        <v>0</v>
      </c>
      <c r="M3697">
        <v>0</v>
      </c>
      <c r="N3697">
        <v>1</v>
      </c>
      <c r="O3697">
        <v>0</v>
      </c>
      <c r="P3697">
        <v>0</v>
      </c>
      <c r="Q3697">
        <v>2</v>
      </c>
      <c r="R3697">
        <v>0</v>
      </c>
      <c r="S3697">
        <v>2</v>
      </c>
      <c r="T3697">
        <v>0</v>
      </c>
      <c r="U3697">
        <v>0</v>
      </c>
      <c r="V3697">
        <v>0</v>
      </c>
      <c r="W3697">
        <v>0</v>
      </c>
      <c r="X3697">
        <v>0</v>
      </c>
      <c r="Y3697">
        <v>0</v>
      </c>
      <c r="Z3697">
        <v>1</v>
      </c>
      <c r="AA3697">
        <v>0</v>
      </c>
      <c r="AB3697">
        <v>1</v>
      </c>
      <c r="AC3697">
        <v>0</v>
      </c>
      <c r="AD3697">
        <v>0</v>
      </c>
      <c r="AE3697">
        <v>0</v>
      </c>
      <c r="AF3697">
        <v>9</v>
      </c>
      <c r="AG3697">
        <v>0</v>
      </c>
      <c r="AH3697">
        <v>1009.5015</v>
      </c>
      <c r="AI3697" t="s">
        <v>5245</v>
      </c>
      <c r="AJ3697" t="s">
        <v>5245</v>
      </c>
      <c r="AK3697">
        <v>52</v>
      </c>
      <c r="AL3697">
        <v>60</v>
      </c>
      <c r="AM3697" t="s">
        <v>5247</v>
      </c>
      <c r="AN3697" t="s">
        <v>5246</v>
      </c>
      <c r="AO3697" t="s">
        <v>6480</v>
      </c>
      <c r="AP3697" t="s">
        <v>6480</v>
      </c>
      <c r="AQ3697">
        <v>2</v>
      </c>
      <c r="AR3697">
        <v>3.1874E-3</v>
      </c>
      <c r="AS3697">
        <v>124.59</v>
      </c>
      <c r="AT3697" t="s">
        <v>39</v>
      </c>
      <c r="AU3697" t="s">
        <v>39</v>
      </c>
      <c r="AV3697">
        <v>1</v>
      </c>
      <c r="AW3697">
        <v>1</v>
      </c>
      <c r="AX3697">
        <v>1078500000</v>
      </c>
      <c r="AY3697">
        <v>572070000</v>
      </c>
      <c r="AZ3697">
        <v>506430000</v>
      </c>
      <c r="BC3697">
        <v>4118</v>
      </c>
      <c r="BD3697">
        <v>580</v>
      </c>
      <c r="BE3697">
        <v>4408</v>
      </c>
      <c r="BF3697" t="s">
        <v>21367</v>
      </c>
      <c r="BG3697" t="s">
        <v>21368</v>
      </c>
      <c r="BH3697">
        <v>10095</v>
      </c>
      <c r="BJ3697">
        <v>2</v>
      </c>
      <c r="BK3697">
        <v>572070000</v>
      </c>
      <c r="BL3697">
        <v>338320000</v>
      </c>
    </row>
    <row r="3698" spans="1:64">
      <c r="A3698" t="s">
        <v>21369</v>
      </c>
      <c r="B3698" t="s">
        <v>21370</v>
      </c>
      <c r="C3698" t="s">
        <v>21371</v>
      </c>
      <c r="D3698" t="s">
        <v>6476</v>
      </c>
      <c r="E3698" t="s">
        <v>6529</v>
      </c>
      <c r="F3698" t="s">
        <v>6486</v>
      </c>
      <c r="G3698" t="s">
        <v>6542</v>
      </c>
      <c r="H3698" t="s">
        <v>6485</v>
      </c>
      <c r="I3698" t="s">
        <v>6478</v>
      </c>
      <c r="J3698">
        <v>0</v>
      </c>
      <c r="K3698">
        <v>1</v>
      </c>
      <c r="L3698">
        <v>0</v>
      </c>
      <c r="M3698">
        <v>2</v>
      </c>
      <c r="N3698">
        <v>0</v>
      </c>
      <c r="O3698">
        <v>0</v>
      </c>
      <c r="P3698">
        <v>1</v>
      </c>
      <c r="Q3698">
        <v>1</v>
      </c>
      <c r="R3698">
        <v>1</v>
      </c>
      <c r="S3698">
        <v>2</v>
      </c>
      <c r="T3698">
        <v>1</v>
      </c>
      <c r="U3698">
        <v>0</v>
      </c>
      <c r="V3698">
        <v>0</v>
      </c>
      <c r="W3698">
        <v>0</v>
      </c>
      <c r="X3698">
        <v>1</v>
      </c>
      <c r="Y3698">
        <v>0</v>
      </c>
      <c r="Z3698">
        <v>1</v>
      </c>
      <c r="AA3698">
        <v>0</v>
      </c>
      <c r="AB3698">
        <v>1</v>
      </c>
      <c r="AC3698">
        <v>0</v>
      </c>
      <c r="AD3698">
        <v>0</v>
      </c>
      <c r="AE3698">
        <v>0</v>
      </c>
      <c r="AF3698">
        <v>12</v>
      </c>
      <c r="AG3698">
        <v>0</v>
      </c>
      <c r="AH3698">
        <v>1427.7045000000001</v>
      </c>
      <c r="AI3698" t="s">
        <v>1885</v>
      </c>
      <c r="AJ3698" t="s">
        <v>1885</v>
      </c>
      <c r="AK3698">
        <v>78</v>
      </c>
      <c r="AL3698">
        <v>89</v>
      </c>
      <c r="AM3698" t="s">
        <v>1887</v>
      </c>
      <c r="AN3698" t="s">
        <v>1886</v>
      </c>
      <c r="AO3698" t="s">
        <v>6480</v>
      </c>
      <c r="AP3698" t="s">
        <v>6480</v>
      </c>
      <c r="AQ3698" t="s">
        <v>6512</v>
      </c>
      <c r="AR3698">
        <v>4.5038000000000001E-4</v>
      </c>
      <c r="AS3698">
        <v>190.53</v>
      </c>
      <c r="AU3698" t="s">
        <v>39</v>
      </c>
      <c r="AW3698">
        <v>2</v>
      </c>
      <c r="AX3698">
        <v>74932000</v>
      </c>
      <c r="AY3698">
        <v>0</v>
      </c>
      <c r="AZ3698">
        <v>74932000</v>
      </c>
      <c r="BC3698">
        <v>4119</v>
      </c>
      <c r="BD3698">
        <v>222</v>
      </c>
      <c r="BE3698">
        <v>4409</v>
      </c>
      <c r="BF3698" t="s">
        <v>21372</v>
      </c>
      <c r="BG3698" t="s">
        <v>21373</v>
      </c>
      <c r="BH3698">
        <v>10097</v>
      </c>
      <c r="BJ3698">
        <v>2</v>
      </c>
      <c r="BK3698">
        <v>0</v>
      </c>
      <c r="BL3698">
        <v>50059000</v>
      </c>
    </row>
    <row r="3699" spans="1:64">
      <c r="A3699" t="s">
        <v>21374</v>
      </c>
      <c r="B3699" t="s">
        <v>21375</v>
      </c>
      <c r="C3699" t="s">
        <v>21376</v>
      </c>
      <c r="D3699" t="s">
        <v>6476</v>
      </c>
      <c r="E3699" t="s">
        <v>6529</v>
      </c>
      <c r="F3699" t="s">
        <v>6486</v>
      </c>
      <c r="G3699" t="s">
        <v>6529</v>
      </c>
      <c r="H3699" t="s">
        <v>6476</v>
      </c>
      <c r="I3699" t="s">
        <v>6476</v>
      </c>
      <c r="J3699">
        <v>0</v>
      </c>
      <c r="K3699">
        <v>0</v>
      </c>
      <c r="L3699">
        <v>0</v>
      </c>
      <c r="M3699">
        <v>0</v>
      </c>
      <c r="N3699">
        <v>0</v>
      </c>
      <c r="O3699">
        <v>0</v>
      </c>
      <c r="P3699">
        <v>1</v>
      </c>
      <c r="Q3699">
        <v>1</v>
      </c>
      <c r="R3699">
        <v>0</v>
      </c>
      <c r="S3699">
        <v>1</v>
      </c>
      <c r="T3699">
        <v>0</v>
      </c>
      <c r="U3699">
        <v>2</v>
      </c>
      <c r="V3699">
        <v>0</v>
      </c>
      <c r="W3699">
        <v>0</v>
      </c>
      <c r="X3699">
        <v>2</v>
      </c>
      <c r="Y3699">
        <v>0</v>
      </c>
      <c r="Z3699">
        <v>2</v>
      </c>
      <c r="AA3699">
        <v>0</v>
      </c>
      <c r="AB3699">
        <v>1</v>
      </c>
      <c r="AC3699">
        <v>0</v>
      </c>
      <c r="AD3699">
        <v>0</v>
      </c>
      <c r="AE3699">
        <v>0</v>
      </c>
      <c r="AF3699">
        <v>10</v>
      </c>
      <c r="AG3699">
        <v>1</v>
      </c>
      <c r="AH3699">
        <v>1132.6128000000001</v>
      </c>
      <c r="AI3699" t="s">
        <v>748</v>
      </c>
      <c r="AJ3699" t="s">
        <v>11635</v>
      </c>
      <c r="AK3699">
        <v>77</v>
      </c>
      <c r="AL3699">
        <v>86</v>
      </c>
      <c r="AM3699" t="s">
        <v>751</v>
      </c>
      <c r="AN3699" t="s">
        <v>750</v>
      </c>
      <c r="AO3699" t="s">
        <v>6480</v>
      </c>
      <c r="AP3699" t="s">
        <v>6558</v>
      </c>
      <c r="AQ3699">
        <v>3</v>
      </c>
      <c r="AR3699">
        <v>3.7451999999999999E-2</v>
      </c>
      <c r="AS3699">
        <v>66.055999999999997</v>
      </c>
      <c r="AU3699" t="s">
        <v>39</v>
      </c>
      <c r="AW3699">
        <v>1</v>
      </c>
      <c r="AX3699">
        <v>10635000</v>
      </c>
      <c r="AY3699">
        <v>0</v>
      </c>
      <c r="AZ3699">
        <v>10635000</v>
      </c>
      <c r="BC3699">
        <v>4120</v>
      </c>
      <c r="BD3699">
        <v>103</v>
      </c>
      <c r="BE3699">
        <v>4410</v>
      </c>
      <c r="BF3699">
        <v>11391</v>
      </c>
      <c r="BG3699">
        <v>10098</v>
      </c>
      <c r="BH3699">
        <v>10098</v>
      </c>
      <c r="BJ3699">
        <v>1</v>
      </c>
      <c r="BK3699">
        <v>0</v>
      </c>
      <c r="BL3699">
        <v>7104900</v>
      </c>
    </row>
    <row r="3700" spans="1:64">
      <c r="A3700" t="s">
        <v>21377</v>
      </c>
      <c r="B3700" t="s">
        <v>6625</v>
      </c>
      <c r="C3700" t="s">
        <v>10200</v>
      </c>
      <c r="D3700" t="s">
        <v>6485</v>
      </c>
      <c r="E3700" t="s">
        <v>6529</v>
      </c>
      <c r="F3700" t="s">
        <v>6486</v>
      </c>
      <c r="G3700" t="s">
        <v>6478</v>
      </c>
      <c r="H3700" t="s">
        <v>6485</v>
      </c>
      <c r="I3700" t="s">
        <v>6485</v>
      </c>
      <c r="J3700">
        <v>2</v>
      </c>
      <c r="K3700">
        <v>1</v>
      </c>
      <c r="L3700">
        <v>2</v>
      </c>
      <c r="M3700">
        <v>0</v>
      </c>
      <c r="N3700">
        <v>0</v>
      </c>
      <c r="O3700">
        <v>1</v>
      </c>
      <c r="P3700">
        <v>1</v>
      </c>
      <c r="Q3700">
        <v>0</v>
      </c>
      <c r="R3700">
        <v>0</v>
      </c>
      <c r="S3700">
        <v>1</v>
      </c>
      <c r="T3700">
        <v>4</v>
      </c>
      <c r="U3700">
        <v>1</v>
      </c>
      <c r="V3700">
        <v>0</v>
      </c>
      <c r="W3700">
        <v>0</v>
      </c>
      <c r="X3700">
        <v>2</v>
      </c>
      <c r="Y3700">
        <v>1</v>
      </c>
      <c r="Z3700">
        <v>1</v>
      </c>
      <c r="AA3700">
        <v>0</v>
      </c>
      <c r="AB3700">
        <v>1</v>
      </c>
      <c r="AC3700">
        <v>1</v>
      </c>
      <c r="AD3700">
        <v>0</v>
      </c>
      <c r="AE3700">
        <v>0</v>
      </c>
      <c r="AF3700">
        <v>19</v>
      </c>
      <c r="AG3700">
        <v>1</v>
      </c>
      <c r="AH3700">
        <v>2139.2051999999999</v>
      </c>
      <c r="AI3700" t="s">
        <v>5292</v>
      </c>
      <c r="AJ3700" t="s">
        <v>5292</v>
      </c>
      <c r="AK3700">
        <v>23</v>
      </c>
      <c r="AL3700">
        <v>41</v>
      </c>
      <c r="AM3700" t="s">
        <v>5294</v>
      </c>
      <c r="AN3700" t="s">
        <v>5293</v>
      </c>
      <c r="AO3700" t="s">
        <v>6480</v>
      </c>
      <c r="AP3700" t="s">
        <v>6480</v>
      </c>
      <c r="AQ3700">
        <v>3</v>
      </c>
      <c r="AR3700">
        <v>9.5522000000000001E-4</v>
      </c>
      <c r="AS3700">
        <v>94.905000000000001</v>
      </c>
      <c r="AT3700" t="s">
        <v>39</v>
      </c>
      <c r="AU3700" t="s">
        <v>39</v>
      </c>
      <c r="AV3700">
        <v>1</v>
      </c>
      <c r="AW3700">
        <v>1</v>
      </c>
      <c r="AX3700">
        <v>35438000</v>
      </c>
      <c r="AY3700">
        <v>15077000</v>
      </c>
      <c r="AZ3700">
        <v>20361000</v>
      </c>
      <c r="BC3700">
        <v>4121</v>
      </c>
      <c r="BD3700">
        <v>585</v>
      </c>
      <c r="BE3700">
        <v>4411</v>
      </c>
      <c r="BF3700" t="s">
        <v>21378</v>
      </c>
      <c r="BG3700" t="s">
        <v>21379</v>
      </c>
      <c r="BH3700">
        <v>10100</v>
      </c>
      <c r="BJ3700">
        <v>2</v>
      </c>
      <c r="BK3700">
        <v>15077000</v>
      </c>
      <c r="BL3700">
        <v>13602000</v>
      </c>
    </row>
    <row r="3701" spans="1:64">
      <c r="A3701" t="s">
        <v>21380</v>
      </c>
      <c r="B3701" t="s">
        <v>8092</v>
      </c>
      <c r="C3701" t="s">
        <v>10510</v>
      </c>
      <c r="D3701" t="s">
        <v>6476</v>
      </c>
      <c r="E3701" t="s">
        <v>6529</v>
      </c>
      <c r="F3701" t="s">
        <v>6486</v>
      </c>
      <c r="G3701" t="s">
        <v>6563</v>
      </c>
      <c r="H3701" t="s">
        <v>6476</v>
      </c>
      <c r="I3701" t="s">
        <v>6487</v>
      </c>
      <c r="J3701">
        <v>0</v>
      </c>
      <c r="K3701">
        <v>0</v>
      </c>
      <c r="L3701">
        <v>0</v>
      </c>
      <c r="M3701">
        <v>1</v>
      </c>
      <c r="N3701">
        <v>0</v>
      </c>
      <c r="O3701">
        <v>0</v>
      </c>
      <c r="P3701">
        <v>0</v>
      </c>
      <c r="Q3701">
        <v>0</v>
      </c>
      <c r="R3701">
        <v>0</v>
      </c>
      <c r="S3701">
        <v>0</v>
      </c>
      <c r="T3701">
        <v>2</v>
      </c>
      <c r="U3701">
        <v>1</v>
      </c>
      <c r="V3701">
        <v>0</v>
      </c>
      <c r="W3701">
        <v>0</v>
      </c>
      <c r="X3701">
        <v>1</v>
      </c>
      <c r="Y3701">
        <v>1</v>
      </c>
      <c r="Z3701">
        <v>2</v>
      </c>
      <c r="AA3701">
        <v>1</v>
      </c>
      <c r="AB3701">
        <v>2</v>
      </c>
      <c r="AC3701">
        <v>0</v>
      </c>
      <c r="AD3701">
        <v>0</v>
      </c>
      <c r="AE3701">
        <v>0</v>
      </c>
      <c r="AF3701">
        <v>11</v>
      </c>
      <c r="AG3701">
        <v>0</v>
      </c>
      <c r="AH3701">
        <v>1385.6867</v>
      </c>
      <c r="AI3701" t="s">
        <v>1229</v>
      </c>
      <c r="AJ3701" t="s">
        <v>6738</v>
      </c>
      <c r="AK3701">
        <v>247</v>
      </c>
      <c r="AL3701">
        <v>257</v>
      </c>
      <c r="AM3701" t="s">
        <v>1232</v>
      </c>
      <c r="AN3701" t="s">
        <v>1231</v>
      </c>
      <c r="AO3701" t="s">
        <v>6480</v>
      </c>
      <c r="AP3701" t="s">
        <v>6558</v>
      </c>
      <c r="AQ3701">
        <v>2</v>
      </c>
      <c r="AR3701" s="3">
        <v>6.0058000000000005E-14</v>
      </c>
      <c r="AS3701">
        <v>159.37</v>
      </c>
      <c r="AT3701" t="s">
        <v>39</v>
      </c>
      <c r="AU3701" t="s">
        <v>39</v>
      </c>
      <c r="AV3701">
        <v>2</v>
      </c>
      <c r="AW3701">
        <v>1</v>
      </c>
      <c r="AX3701">
        <v>3337200000</v>
      </c>
      <c r="AY3701">
        <v>0</v>
      </c>
      <c r="AZ3701">
        <v>3337200000</v>
      </c>
      <c r="BC3701">
        <v>4122</v>
      </c>
      <c r="BD3701">
        <v>152</v>
      </c>
      <c r="BE3701">
        <v>4412</v>
      </c>
      <c r="BF3701" t="s">
        <v>21381</v>
      </c>
      <c r="BG3701" t="s">
        <v>21382</v>
      </c>
      <c r="BH3701">
        <v>10101</v>
      </c>
      <c r="BJ3701">
        <v>4</v>
      </c>
      <c r="BK3701">
        <v>0</v>
      </c>
      <c r="BL3701">
        <v>2229400000</v>
      </c>
    </row>
    <row r="3702" spans="1:64">
      <c r="A3702" t="s">
        <v>21383</v>
      </c>
      <c r="B3702" t="s">
        <v>8092</v>
      </c>
      <c r="C3702" t="s">
        <v>19953</v>
      </c>
      <c r="D3702" t="s">
        <v>6476</v>
      </c>
      <c r="E3702" t="s">
        <v>6529</v>
      </c>
      <c r="F3702" t="s">
        <v>6486</v>
      </c>
      <c r="G3702" t="s">
        <v>6529</v>
      </c>
      <c r="H3702" t="s">
        <v>6476</v>
      </c>
      <c r="I3702" t="s">
        <v>6478</v>
      </c>
      <c r="J3702">
        <v>0</v>
      </c>
      <c r="K3702">
        <v>0</v>
      </c>
      <c r="L3702">
        <v>0</v>
      </c>
      <c r="M3702">
        <v>1</v>
      </c>
      <c r="N3702">
        <v>0</v>
      </c>
      <c r="O3702">
        <v>0</v>
      </c>
      <c r="P3702">
        <v>1</v>
      </c>
      <c r="Q3702">
        <v>0</v>
      </c>
      <c r="R3702">
        <v>0</v>
      </c>
      <c r="S3702">
        <v>0</v>
      </c>
      <c r="T3702">
        <v>2</v>
      </c>
      <c r="U3702">
        <v>2</v>
      </c>
      <c r="V3702">
        <v>0</v>
      </c>
      <c r="W3702">
        <v>1</v>
      </c>
      <c r="X3702">
        <v>1</v>
      </c>
      <c r="Y3702">
        <v>1</v>
      </c>
      <c r="Z3702">
        <v>4</v>
      </c>
      <c r="AA3702">
        <v>1</v>
      </c>
      <c r="AB3702">
        <v>2</v>
      </c>
      <c r="AC3702">
        <v>1</v>
      </c>
      <c r="AD3702">
        <v>0</v>
      </c>
      <c r="AE3702">
        <v>0</v>
      </c>
      <c r="AF3702">
        <v>17</v>
      </c>
      <c r="AG3702">
        <v>1</v>
      </c>
      <c r="AH3702">
        <v>2091.0565000000001</v>
      </c>
      <c r="AI3702" t="s">
        <v>1229</v>
      </c>
      <c r="AJ3702" t="s">
        <v>6738</v>
      </c>
      <c r="AK3702">
        <v>247</v>
      </c>
      <c r="AL3702">
        <v>263</v>
      </c>
      <c r="AM3702" t="s">
        <v>1232</v>
      </c>
      <c r="AN3702" t="s">
        <v>1231</v>
      </c>
      <c r="AO3702" t="s">
        <v>6480</v>
      </c>
      <c r="AP3702" t="s">
        <v>6558</v>
      </c>
      <c r="AQ3702">
        <v>3</v>
      </c>
      <c r="AR3702">
        <v>1.6618E-3</v>
      </c>
      <c r="AS3702">
        <v>102.58</v>
      </c>
      <c r="AT3702" t="s">
        <v>39</v>
      </c>
      <c r="AV3702">
        <v>1</v>
      </c>
      <c r="AX3702">
        <v>21832000</v>
      </c>
      <c r="AY3702">
        <v>21832000</v>
      </c>
      <c r="AZ3702">
        <v>0</v>
      </c>
      <c r="BC3702">
        <v>4123</v>
      </c>
      <c r="BD3702">
        <v>152</v>
      </c>
      <c r="BE3702">
        <v>4413</v>
      </c>
      <c r="BF3702">
        <v>11397</v>
      </c>
      <c r="BG3702">
        <v>10105</v>
      </c>
      <c r="BH3702">
        <v>10105</v>
      </c>
      <c r="BJ3702">
        <v>1</v>
      </c>
      <c r="BK3702">
        <v>21832000</v>
      </c>
      <c r="BL3702">
        <v>0</v>
      </c>
    </row>
    <row r="3703" spans="1:64">
      <c r="A3703" t="s">
        <v>21384</v>
      </c>
      <c r="B3703" t="s">
        <v>21385</v>
      </c>
      <c r="C3703" t="s">
        <v>21386</v>
      </c>
      <c r="D3703" t="s">
        <v>6476</v>
      </c>
      <c r="E3703" t="s">
        <v>6504</v>
      </c>
      <c r="F3703" t="s">
        <v>6477</v>
      </c>
      <c r="G3703" t="s">
        <v>6503</v>
      </c>
      <c r="H3703" t="s">
        <v>6476</v>
      </c>
      <c r="I3703" t="s">
        <v>6509</v>
      </c>
      <c r="J3703">
        <v>2</v>
      </c>
      <c r="K3703">
        <v>0</v>
      </c>
      <c r="L3703">
        <v>0</v>
      </c>
      <c r="M3703">
        <v>0</v>
      </c>
      <c r="N3703">
        <v>0</v>
      </c>
      <c r="O3703">
        <v>1</v>
      </c>
      <c r="P3703">
        <v>3</v>
      </c>
      <c r="Q3703">
        <v>2</v>
      </c>
      <c r="R3703">
        <v>0</v>
      </c>
      <c r="S3703">
        <v>1</v>
      </c>
      <c r="T3703">
        <v>0</v>
      </c>
      <c r="U3703">
        <v>1</v>
      </c>
      <c r="V3703">
        <v>0</v>
      </c>
      <c r="W3703">
        <v>0</v>
      </c>
      <c r="X3703">
        <v>1</v>
      </c>
      <c r="Y3703">
        <v>3</v>
      </c>
      <c r="Z3703">
        <v>0</v>
      </c>
      <c r="AA3703">
        <v>0</v>
      </c>
      <c r="AB3703">
        <v>0</v>
      </c>
      <c r="AC3703">
        <v>3</v>
      </c>
      <c r="AD3703">
        <v>0</v>
      </c>
      <c r="AE3703">
        <v>0</v>
      </c>
      <c r="AF3703">
        <v>17</v>
      </c>
      <c r="AG3703">
        <v>0</v>
      </c>
      <c r="AH3703">
        <v>1685.8471999999999</v>
      </c>
      <c r="AI3703" t="s">
        <v>5843</v>
      </c>
      <c r="AJ3703" t="s">
        <v>5843</v>
      </c>
      <c r="AK3703">
        <v>328</v>
      </c>
      <c r="AL3703">
        <v>344</v>
      </c>
      <c r="AM3703" t="s">
        <v>5845</v>
      </c>
      <c r="AN3703" t="s">
        <v>5844</v>
      </c>
      <c r="AO3703" t="s">
        <v>6480</v>
      </c>
      <c r="AP3703" t="s">
        <v>6480</v>
      </c>
      <c r="AQ3703">
        <v>2</v>
      </c>
      <c r="AR3703" s="3">
        <v>1.9112999999999998E-6</v>
      </c>
      <c r="AS3703">
        <v>174.73</v>
      </c>
      <c r="AU3703" t="s">
        <v>39</v>
      </c>
      <c r="AW3703">
        <v>1</v>
      </c>
      <c r="AX3703">
        <v>27565000</v>
      </c>
      <c r="AY3703">
        <v>0</v>
      </c>
      <c r="AZ3703">
        <v>27565000</v>
      </c>
      <c r="BC3703">
        <v>4124</v>
      </c>
      <c r="BD3703">
        <v>647</v>
      </c>
      <c r="BE3703">
        <v>4414</v>
      </c>
      <c r="BF3703">
        <v>11398</v>
      </c>
      <c r="BG3703">
        <v>10106</v>
      </c>
      <c r="BH3703">
        <v>10106</v>
      </c>
      <c r="BJ3703">
        <v>1</v>
      </c>
      <c r="BK3703">
        <v>0</v>
      </c>
      <c r="BL3703">
        <v>18415000</v>
      </c>
    </row>
    <row r="3704" spans="1:64">
      <c r="A3704" t="s">
        <v>21387</v>
      </c>
      <c r="B3704" t="s">
        <v>21388</v>
      </c>
      <c r="C3704" t="s">
        <v>21389</v>
      </c>
      <c r="D3704" t="s">
        <v>6476</v>
      </c>
      <c r="E3704" t="s">
        <v>6504</v>
      </c>
      <c r="F3704" t="s">
        <v>6477</v>
      </c>
      <c r="G3704" t="s">
        <v>6485</v>
      </c>
      <c r="H3704" t="s">
        <v>6476</v>
      </c>
      <c r="I3704" t="s">
        <v>6563</v>
      </c>
      <c r="J3704">
        <v>3</v>
      </c>
      <c r="K3704">
        <v>1</v>
      </c>
      <c r="L3704">
        <v>0</v>
      </c>
      <c r="M3704">
        <v>1</v>
      </c>
      <c r="N3704">
        <v>1</v>
      </c>
      <c r="O3704">
        <v>2</v>
      </c>
      <c r="P3704">
        <v>1</v>
      </c>
      <c r="Q3704">
        <v>1</v>
      </c>
      <c r="R3704">
        <v>0</v>
      </c>
      <c r="S3704">
        <v>2</v>
      </c>
      <c r="T3704">
        <v>1</v>
      </c>
      <c r="U3704">
        <v>1</v>
      </c>
      <c r="V3704">
        <v>0</v>
      </c>
      <c r="W3704">
        <v>0</v>
      </c>
      <c r="X3704">
        <v>1</v>
      </c>
      <c r="Y3704">
        <v>1</v>
      </c>
      <c r="Z3704">
        <v>1</v>
      </c>
      <c r="AA3704">
        <v>0</v>
      </c>
      <c r="AB3704">
        <v>1</v>
      </c>
      <c r="AC3704">
        <v>2</v>
      </c>
      <c r="AD3704">
        <v>0</v>
      </c>
      <c r="AE3704">
        <v>0</v>
      </c>
      <c r="AF3704">
        <v>20</v>
      </c>
      <c r="AG3704">
        <v>1</v>
      </c>
      <c r="AH3704">
        <v>2218.1415999999999</v>
      </c>
      <c r="AI3704" t="s">
        <v>4767</v>
      </c>
      <c r="AJ3704" t="s">
        <v>4767</v>
      </c>
      <c r="AK3704">
        <v>130</v>
      </c>
      <c r="AL3704">
        <v>149</v>
      </c>
      <c r="AM3704" t="s">
        <v>4769</v>
      </c>
      <c r="AN3704" t="s">
        <v>4768</v>
      </c>
      <c r="AO3704" t="s">
        <v>6480</v>
      </c>
      <c r="AP3704" t="s">
        <v>6480</v>
      </c>
      <c r="AQ3704">
        <v>3</v>
      </c>
      <c r="AR3704">
        <v>6.6626000000000001E-4</v>
      </c>
      <c r="AS3704">
        <v>80.858999999999995</v>
      </c>
      <c r="AT3704" t="s">
        <v>38</v>
      </c>
      <c r="AU3704" t="s">
        <v>39</v>
      </c>
      <c r="AV3704">
        <v>1</v>
      </c>
      <c r="AW3704">
        <v>1</v>
      </c>
      <c r="AX3704">
        <v>21996000</v>
      </c>
      <c r="AY3704">
        <v>12962000</v>
      </c>
      <c r="AZ3704">
        <v>9034000</v>
      </c>
      <c r="BC3704">
        <v>4125</v>
      </c>
      <c r="BD3704">
        <v>526</v>
      </c>
      <c r="BE3704">
        <v>4415</v>
      </c>
      <c r="BF3704" t="s">
        <v>21390</v>
      </c>
      <c r="BG3704">
        <v>10107</v>
      </c>
      <c r="BH3704">
        <v>10107</v>
      </c>
      <c r="BJ3704">
        <v>1</v>
      </c>
      <c r="BK3704">
        <v>12962000</v>
      </c>
      <c r="BL3704">
        <v>6035300</v>
      </c>
    </row>
    <row r="3705" spans="1:64">
      <c r="A3705" t="s">
        <v>21391</v>
      </c>
      <c r="B3705" t="s">
        <v>21392</v>
      </c>
      <c r="C3705" t="s">
        <v>15109</v>
      </c>
      <c r="D3705" t="s">
        <v>6476</v>
      </c>
      <c r="E3705" t="s">
        <v>6504</v>
      </c>
      <c r="F3705" t="s">
        <v>6477</v>
      </c>
      <c r="G3705" t="s">
        <v>6477</v>
      </c>
      <c r="H3705" t="s">
        <v>6485</v>
      </c>
      <c r="I3705" t="s">
        <v>6504</v>
      </c>
      <c r="J3705">
        <v>3</v>
      </c>
      <c r="K3705">
        <v>1</v>
      </c>
      <c r="L3705">
        <v>0</v>
      </c>
      <c r="M3705">
        <v>0</v>
      </c>
      <c r="N3705">
        <v>1</v>
      </c>
      <c r="O3705">
        <v>0</v>
      </c>
      <c r="P3705">
        <v>0</v>
      </c>
      <c r="Q3705">
        <v>1</v>
      </c>
      <c r="R3705">
        <v>1</v>
      </c>
      <c r="S3705">
        <v>1</v>
      </c>
      <c r="T3705">
        <v>0</v>
      </c>
      <c r="U3705">
        <v>0</v>
      </c>
      <c r="V3705">
        <v>0</v>
      </c>
      <c r="W3705">
        <v>0</v>
      </c>
      <c r="X3705">
        <v>1</v>
      </c>
      <c r="Y3705">
        <v>0</v>
      </c>
      <c r="Z3705">
        <v>0</v>
      </c>
      <c r="AA3705">
        <v>1</v>
      </c>
      <c r="AB3705">
        <v>0</v>
      </c>
      <c r="AC3705">
        <v>1</v>
      </c>
      <c r="AD3705">
        <v>0</v>
      </c>
      <c r="AE3705">
        <v>0</v>
      </c>
      <c r="AF3705">
        <v>11</v>
      </c>
      <c r="AG3705">
        <v>0</v>
      </c>
      <c r="AH3705">
        <v>1236.6186</v>
      </c>
      <c r="AI3705" t="s">
        <v>1269</v>
      </c>
      <c r="AJ3705" t="s">
        <v>1270</v>
      </c>
      <c r="AK3705">
        <v>251</v>
      </c>
      <c r="AL3705">
        <v>261</v>
      </c>
      <c r="AM3705" t="s">
        <v>7168</v>
      </c>
      <c r="AN3705" t="s">
        <v>7169</v>
      </c>
      <c r="AO3705" t="s">
        <v>6480</v>
      </c>
      <c r="AP3705" t="s">
        <v>6558</v>
      </c>
      <c r="AQ3705" t="s">
        <v>6512</v>
      </c>
      <c r="AR3705" s="3">
        <v>4.3557000000000003E-5</v>
      </c>
      <c r="AS3705">
        <v>221.25</v>
      </c>
      <c r="AT3705" t="s">
        <v>39</v>
      </c>
      <c r="AU3705" t="s">
        <v>39</v>
      </c>
      <c r="AV3705">
        <v>2</v>
      </c>
      <c r="AW3705">
        <v>2</v>
      </c>
      <c r="AX3705">
        <v>8100200000</v>
      </c>
      <c r="AY3705">
        <v>4701900000</v>
      </c>
      <c r="AZ3705">
        <v>3398200000</v>
      </c>
      <c r="BC3705">
        <v>4126</v>
      </c>
      <c r="BD3705">
        <v>159</v>
      </c>
      <c r="BE3705">
        <v>4416</v>
      </c>
      <c r="BF3705" t="s">
        <v>21393</v>
      </c>
      <c r="BG3705" t="s">
        <v>21394</v>
      </c>
      <c r="BH3705">
        <v>10109</v>
      </c>
      <c r="BJ3705">
        <v>4</v>
      </c>
      <c r="BK3705">
        <v>4701900000</v>
      </c>
      <c r="BL3705">
        <v>2270200000</v>
      </c>
    </row>
    <row r="3706" spans="1:64">
      <c r="A3706" t="s">
        <v>21395</v>
      </c>
      <c r="B3706" t="s">
        <v>21396</v>
      </c>
      <c r="C3706" t="s">
        <v>21397</v>
      </c>
      <c r="D3706" t="s">
        <v>6476</v>
      </c>
      <c r="E3706" t="s">
        <v>6504</v>
      </c>
      <c r="F3706" t="s">
        <v>6477</v>
      </c>
      <c r="G3706" t="s">
        <v>6476</v>
      </c>
      <c r="H3706" t="s">
        <v>6485</v>
      </c>
      <c r="I3706" t="s">
        <v>6509</v>
      </c>
      <c r="J3706">
        <v>1</v>
      </c>
      <c r="K3706">
        <v>1</v>
      </c>
      <c r="L3706">
        <v>1</v>
      </c>
      <c r="M3706">
        <v>0</v>
      </c>
      <c r="N3706">
        <v>1</v>
      </c>
      <c r="O3706">
        <v>1</v>
      </c>
      <c r="P3706">
        <v>1</v>
      </c>
      <c r="Q3706">
        <v>0</v>
      </c>
      <c r="R3706">
        <v>0</v>
      </c>
      <c r="S3706">
        <v>1</v>
      </c>
      <c r="T3706">
        <v>2</v>
      </c>
      <c r="U3706">
        <v>1</v>
      </c>
      <c r="V3706">
        <v>0</v>
      </c>
      <c r="W3706">
        <v>0</v>
      </c>
      <c r="X3706">
        <v>0</v>
      </c>
      <c r="Y3706">
        <v>0</v>
      </c>
      <c r="Z3706">
        <v>2</v>
      </c>
      <c r="AA3706">
        <v>0</v>
      </c>
      <c r="AB3706">
        <v>0</v>
      </c>
      <c r="AC3706">
        <v>3</v>
      </c>
      <c r="AD3706">
        <v>0</v>
      </c>
      <c r="AE3706">
        <v>0</v>
      </c>
      <c r="AF3706">
        <v>15</v>
      </c>
      <c r="AG3706">
        <v>1</v>
      </c>
      <c r="AH3706">
        <v>1742.9712999999999</v>
      </c>
      <c r="AI3706" t="s">
        <v>4586</v>
      </c>
      <c r="AJ3706" t="s">
        <v>4586</v>
      </c>
      <c r="AK3706">
        <v>476</v>
      </c>
      <c r="AL3706">
        <v>490</v>
      </c>
      <c r="AM3706" t="s">
        <v>4588</v>
      </c>
      <c r="AN3706" t="s">
        <v>4587</v>
      </c>
      <c r="AO3706" t="s">
        <v>6480</v>
      </c>
      <c r="AP3706" t="s">
        <v>6480</v>
      </c>
      <c r="AQ3706">
        <v>3</v>
      </c>
      <c r="AR3706" s="3">
        <v>2.3084000000000001E-5</v>
      </c>
      <c r="AS3706">
        <v>132.08000000000001</v>
      </c>
      <c r="AT3706" t="s">
        <v>39</v>
      </c>
      <c r="AU3706" t="s">
        <v>39</v>
      </c>
      <c r="AV3706">
        <v>1</v>
      </c>
      <c r="AW3706">
        <v>1</v>
      </c>
      <c r="AX3706">
        <v>35219000</v>
      </c>
      <c r="AY3706">
        <v>9154600</v>
      </c>
      <c r="AZ3706">
        <v>26064000</v>
      </c>
      <c r="BC3706">
        <v>4127</v>
      </c>
      <c r="BD3706">
        <v>505</v>
      </c>
      <c r="BE3706">
        <v>4417</v>
      </c>
      <c r="BF3706" t="s">
        <v>21398</v>
      </c>
      <c r="BG3706" t="s">
        <v>21399</v>
      </c>
      <c r="BH3706">
        <v>10113</v>
      </c>
      <c r="BJ3706">
        <v>2</v>
      </c>
      <c r="BK3706">
        <v>9154600</v>
      </c>
      <c r="BL3706">
        <v>17412000</v>
      </c>
    </row>
    <row r="3707" spans="1:64">
      <c r="A3707" t="s">
        <v>21400</v>
      </c>
      <c r="B3707" t="s">
        <v>21401</v>
      </c>
      <c r="C3707" t="s">
        <v>21402</v>
      </c>
      <c r="D3707" t="s">
        <v>6476</v>
      </c>
      <c r="E3707" t="s">
        <v>6504</v>
      </c>
      <c r="F3707" t="s">
        <v>6477</v>
      </c>
      <c r="G3707" t="s">
        <v>6477</v>
      </c>
      <c r="H3707" t="s">
        <v>6476</v>
      </c>
      <c r="I3707" t="s">
        <v>6542</v>
      </c>
      <c r="J3707">
        <v>4</v>
      </c>
      <c r="K3707">
        <v>0</v>
      </c>
      <c r="L3707">
        <v>0</v>
      </c>
      <c r="M3707">
        <v>2</v>
      </c>
      <c r="N3707">
        <v>0</v>
      </c>
      <c r="O3707">
        <v>0</v>
      </c>
      <c r="P3707">
        <v>1</v>
      </c>
      <c r="Q3707">
        <v>1</v>
      </c>
      <c r="R3707">
        <v>0</v>
      </c>
      <c r="S3707">
        <v>0</v>
      </c>
      <c r="T3707">
        <v>3</v>
      </c>
      <c r="U3707">
        <v>1</v>
      </c>
      <c r="V3707">
        <v>0</v>
      </c>
      <c r="W3707">
        <v>0</v>
      </c>
      <c r="X3707">
        <v>0</v>
      </c>
      <c r="Y3707">
        <v>1</v>
      </c>
      <c r="Z3707">
        <v>0</v>
      </c>
      <c r="AA3707">
        <v>0</v>
      </c>
      <c r="AB3707">
        <v>0</v>
      </c>
      <c r="AC3707">
        <v>2</v>
      </c>
      <c r="AD3707">
        <v>0</v>
      </c>
      <c r="AE3707">
        <v>0</v>
      </c>
      <c r="AF3707">
        <v>15</v>
      </c>
      <c r="AG3707">
        <v>0</v>
      </c>
      <c r="AH3707">
        <v>1470.7929999999999</v>
      </c>
      <c r="AI3707" t="s">
        <v>4119</v>
      </c>
      <c r="AJ3707" t="s">
        <v>4119</v>
      </c>
      <c r="AK3707">
        <v>154</v>
      </c>
      <c r="AL3707">
        <v>168</v>
      </c>
      <c r="AM3707" t="s">
        <v>4121</v>
      </c>
      <c r="AN3707" t="s">
        <v>4120</v>
      </c>
      <c r="AO3707" t="s">
        <v>6480</v>
      </c>
      <c r="AP3707" t="s">
        <v>6480</v>
      </c>
      <c r="AQ3707">
        <v>3</v>
      </c>
      <c r="AR3707">
        <v>5.2659999999999998E-2</v>
      </c>
      <c r="AS3707">
        <v>53.402999999999999</v>
      </c>
      <c r="AU3707" t="s">
        <v>39</v>
      </c>
      <c r="AW3707">
        <v>1</v>
      </c>
      <c r="AX3707">
        <v>2858400</v>
      </c>
      <c r="AY3707">
        <v>0</v>
      </c>
      <c r="AZ3707">
        <v>2858400</v>
      </c>
      <c r="BC3707">
        <v>4128</v>
      </c>
      <c r="BD3707">
        <v>454</v>
      </c>
      <c r="BE3707">
        <v>4418</v>
      </c>
      <c r="BF3707">
        <v>11407</v>
      </c>
      <c r="BG3707">
        <v>10114</v>
      </c>
      <c r="BH3707">
        <v>10114</v>
      </c>
      <c r="BJ3707">
        <v>1</v>
      </c>
      <c r="BK3707">
        <v>0</v>
      </c>
      <c r="BL3707">
        <v>1909600</v>
      </c>
    </row>
    <row r="3708" spans="1:64">
      <c r="A3708" t="s">
        <v>21403</v>
      </c>
      <c r="B3708" t="s">
        <v>6506</v>
      </c>
      <c r="C3708" t="s">
        <v>21404</v>
      </c>
      <c r="D3708" t="s">
        <v>6476</v>
      </c>
      <c r="E3708" t="s">
        <v>6504</v>
      </c>
      <c r="F3708" t="s">
        <v>6477</v>
      </c>
      <c r="G3708" t="s">
        <v>6604</v>
      </c>
      <c r="H3708" t="s">
        <v>6485</v>
      </c>
      <c r="I3708" t="s">
        <v>6476</v>
      </c>
      <c r="J3708">
        <v>3</v>
      </c>
      <c r="K3708">
        <v>1</v>
      </c>
      <c r="L3708">
        <v>0</v>
      </c>
      <c r="M3708">
        <v>1</v>
      </c>
      <c r="N3708">
        <v>0</v>
      </c>
      <c r="O3708">
        <v>0</v>
      </c>
      <c r="P3708">
        <v>0</v>
      </c>
      <c r="Q3708">
        <v>2</v>
      </c>
      <c r="R3708">
        <v>0</v>
      </c>
      <c r="S3708">
        <v>1</v>
      </c>
      <c r="T3708">
        <v>1</v>
      </c>
      <c r="U3708">
        <v>0</v>
      </c>
      <c r="V3708">
        <v>0</v>
      </c>
      <c r="W3708">
        <v>0</v>
      </c>
      <c r="X3708">
        <v>0</v>
      </c>
      <c r="Y3708">
        <v>0</v>
      </c>
      <c r="Z3708">
        <v>0</v>
      </c>
      <c r="AA3708">
        <v>1</v>
      </c>
      <c r="AB3708">
        <v>0</v>
      </c>
      <c r="AC3708">
        <v>1</v>
      </c>
      <c r="AD3708">
        <v>0</v>
      </c>
      <c r="AE3708">
        <v>0</v>
      </c>
      <c r="AF3708">
        <v>11</v>
      </c>
      <c r="AG3708">
        <v>0</v>
      </c>
      <c r="AH3708">
        <v>1127.6087</v>
      </c>
      <c r="AI3708" t="s">
        <v>1728</v>
      </c>
      <c r="AJ3708" t="s">
        <v>1728</v>
      </c>
      <c r="AK3708">
        <v>9</v>
      </c>
      <c r="AL3708">
        <v>19</v>
      </c>
      <c r="AM3708" t="s">
        <v>1730</v>
      </c>
      <c r="AN3708" t="s">
        <v>1729</v>
      </c>
      <c r="AO3708" t="s">
        <v>6480</v>
      </c>
      <c r="AP3708" t="s">
        <v>6480</v>
      </c>
      <c r="AQ3708">
        <v>2</v>
      </c>
      <c r="AR3708">
        <v>2.8798999999999999E-3</v>
      </c>
      <c r="AS3708">
        <v>116.37</v>
      </c>
      <c r="AT3708" t="s">
        <v>38</v>
      </c>
      <c r="AU3708" t="s">
        <v>39</v>
      </c>
      <c r="AV3708">
        <v>1</v>
      </c>
      <c r="AW3708">
        <v>1</v>
      </c>
      <c r="AX3708">
        <v>16005000</v>
      </c>
      <c r="AY3708">
        <v>4277300</v>
      </c>
      <c r="AZ3708">
        <v>11727000</v>
      </c>
      <c r="BC3708">
        <v>4129</v>
      </c>
      <c r="BD3708">
        <v>206</v>
      </c>
      <c r="BE3708">
        <v>4419</v>
      </c>
      <c r="BF3708" t="s">
        <v>21405</v>
      </c>
      <c r="BG3708">
        <v>10115</v>
      </c>
      <c r="BH3708">
        <v>10115</v>
      </c>
      <c r="BJ3708">
        <v>1</v>
      </c>
      <c r="BK3708">
        <v>4277300</v>
      </c>
      <c r="BL3708">
        <v>7834500</v>
      </c>
    </row>
    <row r="3709" spans="1:64">
      <c r="A3709" t="s">
        <v>21406</v>
      </c>
      <c r="B3709" t="s">
        <v>21407</v>
      </c>
      <c r="C3709" t="s">
        <v>21408</v>
      </c>
      <c r="D3709" t="s">
        <v>6485</v>
      </c>
      <c r="E3709" t="s">
        <v>6504</v>
      </c>
      <c r="F3709" t="s">
        <v>6477</v>
      </c>
      <c r="G3709" t="s">
        <v>6476</v>
      </c>
      <c r="H3709" t="s">
        <v>6476</v>
      </c>
      <c r="I3709" t="s">
        <v>6487</v>
      </c>
      <c r="J3709">
        <v>3</v>
      </c>
      <c r="K3709">
        <v>0</v>
      </c>
      <c r="L3709">
        <v>0</v>
      </c>
      <c r="M3709">
        <v>0</v>
      </c>
      <c r="N3709">
        <v>0</v>
      </c>
      <c r="O3709">
        <v>1</v>
      </c>
      <c r="P3709">
        <v>3</v>
      </c>
      <c r="Q3709">
        <v>0</v>
      </c>
      <c r="R3709">
        <v>0</v>
      </c>
      <c r="S3709">
        <v>0</v>
      </c>
      <c r="T3709">
        <v>2</v>
      </c>
      <c r="U3709">
        <v>2</v>
      </c>
      <c r="V3709">
        <v>0</v>
      </c>
      <c r="W3709">
        <v>0</v>
      </c>
      <c r="X3709">
        <v>0</v>
      </c>
      <c r="Y3709">
        <v>0</v>
      </c>
      <c r="Z3709">
        <v>0</v>
      </c>
      <c r="AA3709">
        <v>0</v>
      </c>
      <c r="AB3709">
        <v>0</v>
      </c>
      <c r="AC3709">
        <v>1</v>
      </c>
      <c r="AD3709">
        <v>0</v>
      </c>
      <c r="AE3709">
        <v>0</v>
      </c>
      <c r="AF3709">
        <v>12</v>
      </c>
      <c r="AG3709">
        <v>1</v>
      </c>
      <c r="AH3709">
        <v>1327.7347</v>
      </c>
      <c r="AI3709" t="s">
        <v>5301</v>
      </c>
      <c r="AJ3709" t="s">
        <v>5301</v>
      </c>
      <c r="AK3709">
        <v>66</v>
      </c>
      <c r="AL3709">
        <v>77</v>
      </c>
      <c r="AM3709" t="s">
        <v>5303</v>
      </c>
      <c r="AN3709" t="s">
        <v>5302</v>
      </c>
      <c r="AO3709" t="s">
        <v>6480</v>
      </c>
      <c r="AP3709" t="s">
        <v>6480</v>
      </c>
      <c r="AQ3709" t="s">
        <v>6512</v>
      </c>
      <c r="AR3709" s="3">
        <v>1.8162999999999999E-5</v>
      </c>
      <c r="AS3709">
        <v>125.7</v>
      </c>
      <c r="AT3709" t="s">
        <v>38</v>
      </c>
      <c r="AU3709" t="s">
        <v>39</v>
      </c>
      <c r="AV3709">
        <v>1</v>
      </c>
      <c r="AW3709">
        <v>2</v>
      </c>
      <c r="AX3709">
        <v>64435000</v>
      </c>
      <c r="AY3709">
        <v>7470800</v>
      </c>
      <c r="AZ3709">
        <v>56964000</v>
      </c>
      <c r="BC3709">
        <v>4130</v>
      </c>
      <c r="BD3709">
        <v>586</v>
      </c>
      <c r="BE3709">
        <v>4420</v>
      </c>
      <c r="BF3709" t="s">
        <v>21409</v>
      </c>
      <c r="BG3709" t="s">
        <v>21410</v>
      </c>
      <c r="BH3709">
        <v>10117</v>
      </c>
      <c r="BJ3709">
        <v>1</v>
      </c>
      <c r="BK3709">
        <v>7470800</v>
      </c>
      <c r="BL3709">
        <v>38055000</v>
      </c>
    </row>
    <row r="3710" spans="1:64">
      <c r="A3710" t="s">
        <v>21411</v>
      </c>
      <c r="B3710" t="s">
        <v>21412</v>
      </c>
      <c r="C3710" t="s">
        <v>21413</v>
      </c>
      <c r="D3710" t="s">
        <v>6485</v>
      </c>
      <c r="E3710" t="s">
        <v>6504</v>
      </c>
      <c r="F3710" t="s">
        <v>6477</v>
      </c>
      <c r="G3710" t="s">
        <v>6477</v>
      </c>
      <c r="H3710" t="s">
        <v>6485</v>
      </c>
      <c r="I3710" t="s">
        <v>6604</v>
      </c>
      <c r="J3710">
        <v>2</v>
      </c>
      <c r="K3710">
        <v>1</v>
      </c>
      <c r="L3710">
        <v>0</v>
      </c>
      <c r="M3710">
        <v>0</v>
      </c>
      <c r="N3710">
        <v>1</v>
      </c>
      <c r="O3710">
        <v>1</v>
      </c>
      <c r="P3710">
        <v>2</v>
      </c>
      <c r="Q3710">
        <v>1</v>
      </c>
      <c r="R3710">
        <v>0</v>
      </c>
      <c r="S3710">
        <v>0</v>
      </c>
      <c r="T3710">
        <v>1</v>
      </c>
      <c r="U3710">
        <v>0</v>
      </c>
      <c r="V3710">
        <v>0</v>
      </c>
      <c r="W3710">
        <v>1</v>
      </c>
      <c r="X3710">
        <v>4</v>
      </c>
      <c r="Y3710">
        <v>0</v>
      </c>
      <c r="Z3710">
        <v>1</v>
      </c>
      <c r="AA3710">
        <v>0</v>
      </c>
      <c r="AB3710">
        <v>1</v>
      </c>
      <c r="AC3710">
        <v>1</v>
      </c>
      <c r="AD3710">
        <v>0</v>
      </c>
      <c r="AE3710">
        <v>0</v>
      </c>
      <c r="AF3710">
        <v>17</v>
      </c>
      <c r="AG3710">
        <v>0</v>
      </c>
      <c r="AH3710">
        <v>1930.9247</v>
      </c>
      <c r="AI3710" t="s">
        <v>4246</v>
      </c>
      <c r="AJ3710" t="s">
        <v>4246</v>
      </c>
      <c r="AK3710">
        <v>245</v>
      </c>
      <c r="AL3710">
        <v>261</v>
      </c>
      <c r="AM3710" t="s">
        <v>4248</v>
      </c>
      <c r="AN3710" t="s">
        <v>4247</v>
      </c>
      <c r="AO3710" t="s">
        <v>6480</v>
      </c>
      <c r="AP3710" t="s">
        <v>6480</v>
      </c>
      <c r="AQ3710">
        <v>2</v>
      </c>
      <c r="AR3710" s="3">
        <v>4.2173999999999998E-10</v>
      </c>
      <c r="AS3710">
        <v>170.18</v>
      </c>
      <c r="AT3710" t="s">
        <v>39</v>
      </c>
      <c r="AU3710" t="s">
        <v>39</v>
      </c>
      <c r="AV3710">
        <v>1</v>
      </c>
      <c r="AW3710">
        <v>1</v>
      </c>
      <c r="AX3710">
        <v>27981000</v>
      </c>
      <c r="AY3710">
        <v>11967000</v>
      </c>
      <c r="AZ3710">
        <v>16013000</v>
      </c>
      <c r="BC3710">
        <v>4131</v>
      </c>
      <c r="BD3710">
        <v>468</v>
      </c>
      <c r="BE3710">
        <v>4421</v>
      </c>
      <c r="BF3710" t="s">
        <v>21414</v>
      </c>
      <c r="BG3710" t="s">
        <v>21415</v>
      </c>
      <c r="BH3710">
        <v>10119</v>
      </c>
      <c r="BJ3710">
        <v>2</v>
      </c>
      <c r="BK3710">
        <v>11967000</v>
      </c>
      <c r="BL3710">
        <v>10698000</v>
      </c>
    </row>
    <row r="3711" spans="1:64">
      <c r="A3711" t="s">
        <v>21416</v>
      </c>
      <c r="B3711" t="s">
        <v>21417</v>
      </c>
      <c r="C3711" t="s">
        <v>21418</v>
      </c>
      <c r="D3711" t="s">
        <v>6476</v>
      </c>
      <c r="E3711" t="s">
        <v>6504</v>
      </c>
      <c r="F3711" t="s">
        <v>6477</v>
      </c>
      <c r="G3711" t="s">
        <v>6492</v>
      </c>
      <c r="H3711" t="s">
        <v>6476</v>
      </c>
      <c r="I3711" t="s">
        <v>6487</v>
      </c>
      <c r="J3711">
        <v>3</v>
      </c>
      <c r="K3711">
        <v>0</v>
      </c>
      <c r="L3711">
        <v>1</v>
      </c>
      <c r="M3711">
        <v>0</v>
      </c>
      <c r="N3711">
        <v>0</v>
      </c>
      <c r="O3711">
        <v>1</v>
      </c>
      <c r="P3711">
        <v>1</v>
      </c>
      <c r="Q3711">
        <v>0</v>
      </c>
      <c r="R3711">
        <v>0</v>
      </c>
      <c r="S3711">
        <v>1</v>
      </c>
      <c r="T3711">
        <v>3</v>
      </c>
      <c r="U3711">
        <v>1</v>
      </c>
      <c r="V3711">
        <v>0</v>
      </c>
      <c r="W3711">
        <v>0</v>
      </c>
      <c r="X3711">
        <v>1</v>
      </c>
      <c r="Y3711">
        <v>0</v>
      </c>
      <c r="Z3711">
        <v>2</v>
      </c>
      <c r="AA3711">
        <v>0</v>
      </c>
      <c r="AB3711">
        <v>1</v>
      </c>
      <c r="AC3711">
        <v>2</v>
      </c>
      <c r="AD3711">
        <v>0</v>
      </c>
      <c r="AE3711">
        <v>0</v>
      </c>
      <c r="AF3711">
        <v>17</v>
      </c>
      <c r="AG3711">
        <v>0</v>
      </c>
      <c r="AH3711">
        <v>1843.0454999999999</v>
      </c>
      <c r="AI3711" t="s">
        <v>1591</v>
      </c>
      <c r="AJ3711" t="s">
        <v>1591</v>
      </c>
      <c r="AK3711">
        <v>212</v>
      </c>
      <c r="AL3711">
        <v>228</v>
      </c>
      <c r="AM3711" t="s">
        <v>1593</v>
      </c>
      <c r="AN3711" t="s">
        <v>1592</v>
      </c>
      <c r="AO3711" t="s">
        <v>6480</v>
      </c>
      <c r="AP3711" t="s">
        <v>6480</v>
      </c>
      <c r="AQ3711" t="s">
        <v>6512</v>
      </c>
      <c r="AR3711">
        <v>2.2787E-4</v>
      </c>
      <c r="AS3711">
        <v>117.79</v>
      </c>
      <c r="AT3711" t="s">
        <v>38</v>
      </c>
      <c r="AU3711" t="s">
        <v>39</v>
      </c>
      <c r="AV3711">
        <v>1</v>
      </c>
      <c r="AW3711">
        <v>2</v>
      </c>
      <c r="AX3711">
        <v>53769000</v>
      </c>
      <c r="AY3711">
        <v>4654500</v>
      </c>
      <c r="AZ3711">
        <v>49114000</v>
      </c>
      <c r="BC3711">
        <v>4132</v>
      </c>
      <c r="BD3711">
        <v>192</v>
      </c>
      <c r="BE3711">
        <v>4422</v>
      </c>
      <c r="BF3711" t="s">
        <v>21419</v>
      </c>
      <c r="BG3711" t="s">
        <v>21420</v>
      </c>
      <c r="BH3711">
        <v>10121</v>
      </c>
      <c r="BJ3711">
        <v>2</v>
      </c>
      <c r="BK3711">
        <v>4654500</v>
      </c>
      <c r="BL3711">
        <v>32811000</v>
      </c>
    </row>
    <row r="3712" spans="1:64">
      <c r="A3712" t="s">
        <v>21421</v>
      </c>
      <c r="B3712" t="s">
        <v>19564</v>
      </c>
      <c r="C3712" t="s">
        <v>21422</v>
      </c>
      <c r="D3712" t="s">
        <v>6485</v>
      </c>
      <c r="E3712" t="s">
        <v>6504</v>
      </c>
      <c r="F3712" t="s">
        <v>6477</v>
      </c>
      <c r="G3712" t="s">
        <v>6509</v>
      </c>
      <c r="H3712" t="s">
        <v>6476</v>
      </c>
      <c r="I3712" t="s">
        <v>6529</v>
      </c>
      <c r="J3712">
        <v>1</v>
      </c>
      <c r="K3712">
        <v>1</v>
      </c>
      <c r="L3712">
        <v>1</v>
      </c>
      <c r="M3712">
        <v>0</v>
      </c>
      <c r="N3712">
        <v>0</v>
      </c>
      <c r="O3712">
        <v>1</v>
      </c>
      <c r="P3712">
        <v>1</v>
      </c>
      <c r="Q3712">
        <v>1</v>
      </c>
      <c r="R3712">
        <v>1</v>
      </c>
      <c r="S3712">
        <v>0</v>
      </c>
      <c r="T3712">
        <v>2</v>
      </c>
      <c r="U3712">
        <v>1</v>
      </c>
      <c r="V3712">
        <v>0</v>
      </c>
      <c r="W3712">
        <v>1</v>
      </c>
      <c r="X3712">
        <v>2</v>
      </c>
      <c r="Y3712">
        <v>0</v>
      </c>
      <c r="Z3712">
        <v>0</v>
      </c>
      <c r="AA3712">
        <v>0</v>
      </c>
      <c r="AB3712">
        <v>0</v>
      </c>
      <c r="AC3712">
        <v>2</v>
      </c>
      <c r="AD3712">
        <v>0</v>
      </c>
      <c r="AE3712">
        <v>0</v>
      </c>
      <c r="AF3712">
        <v>15</v>
      </c>
      <c r="AG3712">
        <v>1</v>
      </c>
      <c r="AH3712">
        <v>1703.9471000000001</v>
      </c>
      <c r="AI3712" t="s">
        <v>4568</v>
      </c>
      <c r="AJ3712" t="s">
        <v>4568</v>
      </c>
      <c r="AK3712">
        <v>679</v>
      </c>
      <c r="AL3712">
        <v>693</v>
      </c>
      <c r="AM3712" t="s">
        <v>4570</v>
      </c>
      <c r="AN3712" t="s">
        <v>4569</v>
      </c>
      <c r="AO3712" t="s">
        <v>6480</v>
      </c>
      <c r="AP3712" t="s">
        <v>6480</v>
      </c>
      <c r="AQ3712">
        <v>3</v>
      </c>
      <c r="AR3712">
        <v>1.1346999999999999E-2</v>
      </c>
      <c r="AS3712">
        <v>80.706000000000003</v>
      </c>
      <c r="AT3712" t="s">
        <v>39</v>
      </c>
      <c r="AU3712" t="s">
        <v>38</v>
      </c>
      <c r="AV3712">
        <v>1</v>
      </c>
      <c r="AW3712">
        <v>1</v>
      </c>
      <c r="AX3712">
        <v>58246000</v>
      </c>
      <c r="AY3712">
        <v>37473000</v>
      </c>
      <c r="AZ3712">
        <v>20773000</v>
      </c>
      <c r="BC3712">
        <v>4133</v>
      </c>
      <c r="BD3712">
        <v>503</v>
      </c>
      <c r="BE3712">
        <v>4423</v>
      </c>
      <c r="BF3712" t="s">
        <v>21423</v>
      </c>
      <c r="BG3712">
        <v>10122</v>
      </c>
      <c r="BH3712">
        <v>10122</v>
      </c>
      <c r="BJ3712">
        <v>1</v>
      </c>
      <c r="BK3712">
        <v>37473000</v>
      </c>
      <c r="BL3712">
        <v>13878000</v>
      </c>
    </row>
    <row r="3713" spans="1:64">
      <c r="A3713" t="s">
        <v>21424</v>
      </c>
      <c r="B3713" t="s">
        <v>15109</v>
      </c>
      <c r="C3713" t="s">
        <v>21425</v>
      </c>
      <c r="D3713" t="s">
        <v>6485</v>
      </c>
      <c r="E3713" t="s">
        <v>6504</v>
      </c>
      <c r="F3713" t="s">
        <v>6477</v>
      </c>
      <c r="G3713" t="s">
        <v>6477</v>
      </c>
      <c r="H3713" t="s">
        <v>6485</v>
      </c>
      <c r="I3713" t="s">
        <v>6477</v>
      </c>
      <c r="J3713">
        <v>2</v>
      </c>
      <c r="K3713">
        <v>1</v>
      </c>
      <c r="L3713">
        <v>0</v>
      </c>
      <c r="M3713">
        <v>0</v>
      </c>
      <c r="N3713">
        <v>0</v>
      </c>
      <c r="O3713">
        <v>0</v>
      </c>
      <c r="P3713">
        <v>0</v>
      </c>
      <c r="Q3713">
        <v>0</v>
      </c>
      <c r="R3713">
        <v>0</v>
      </c>
      <c r="S3713">
        <v>0</v>
      </c>
      <c r="T3713">
        <v>0</v>
      </c>
      <c r="U3713">
        <v>0</v>
      </c>
      <c r="V3713">
        <v>0</v>
      </c>
      <c r="W3713">
        <v>1</v>
      </c>
      <c r="X3713">
        <v>0</v>
      </c>
      <c r="Y3713">
        <v>1</v>
      </c>
      <c r="Z3713">
        <v>0</v>
      </c>
      <c r="AA3713">
        <v>0</v>
      </c>
      <c r="AB3713">
        <v>0</v>
      </c>
      <c r="AC3713">
        <v>2</v>
      </c>
      <c r="AD3713">
        <v>0</v>
      </c>
      <c r="AE3713">
        <v>0</v>
      </c>
      <c r="AF3713">
        <v>7</v>
      </c>
      <c r="AG3713">
        <v>0</v>
      </c>
      <c r="AH3713">
        <v>748.42317000000003</v>
      </c>
      <c r="AI3713" t="s">
        <v>1270</v>
      </c>
      <c r="AJ3713" t="s">
        <v>1270</v>
      </c>
      <c r="AK3713">
        <v>262</v>
      </c>
      <c r="AL3713">
        <v>268</v>
      </c>
      <c r="AM3713" t="s">
        <v>1273</v>
      </c>
      <c r="AN3713" t="s">
        <v>1272</v>
      </c>
      <c r="AO3713" t="s">
        <v>6480</v>
      </c>
      <c r="AP3713" t="s">
        <v>6480</v>
      </c>
      <c r="AQ3713">
        <v>2</v>
      </c>
      <c r="AR3713">
        <v>7.3235000000000001E-3</v>
      </c>
      <c r="AS3713">
        <v>141.55000000000001</v>
      </c>
      <c r="AT3713" t="s">
        <v>39</v>
      </c>
      <c r="AU3713" t="s">
        <v>38</v>
      </c>
      <c r="AV3713">
        <v>1</v>
      </c>
      <c r="AW3713">
        <v>1</v>
      </c>
      <c r="AX3713">
        <v>9143700000</v>
      </c>
      <c r="AY3713">
        <v>5771400000</v>
      </c>
      <c r="AZ3713">
        <v>3372300000</v>
      </c>
      <c r="BC3713">
        <v>4134</v>
      </c>
      <c r="BD3713">
        <v>159</v>
      </c>
      <c r="BE3713">
        <v>4424</v>
      </c>
      <c r="BF3713" t="s">
        <v>21426</v>
      </c>
      <c r="BG3713">
        <v>10123</v>
      </c>
      <c r="BH3713">
        <v>10123</v>
      </c>
      <c r="BJ3713">
        <v>1</v>
      </c>
      <c r="BK3713">
        <v>5771400000</v>
      </c>
      <c r="BL3713">
        <v>2252900000</v>
      </c>
    </row>
    <row r="3714" spans="1:64">
      <c r="A3714" t="s">
        <v>21427</v>
      </c>
      <c r="B3714" t="s">
        <v>21428</v>
      </c>
      <c r="C3714" t="s">
        <v>21429</v>
      </c>
      <c r="D3714" t="s">
        <v>6476</v>
      </c>
      <c r="E3714" t="s">
        <v>6504</v>
      </c>
      <c r="F3714" t="s">
        <v>6477</v>
      </c>
      <c r="G3714" t="s">
        <v>6585</v>
      </c>
      <c r="H3714" t="s">
        <v>6485</v>
      </c>
      <c r="I3714" t="s">
        <v>6542</v>
      </c>
      <c r="J3714">
        <v>1</v>
      </c>
      <c r="K3714">
        <v>1</v>
      </c>
      <c r="L3714">
        <v>1</v>
      </c>
      <c r="M3714">
        <v>0</v>
      </c>
      <c r="N3714">
        <v>2</v>
      </c>
      <c r="O3714">
        <v>0</v>
      </c>
      <c r="P3714">
        <v>0</v>
      </c>
      <c r="Q3714">
        <v>1</v>
      </c>
      <c r="R3714">
        <v>0</v>
      </c>
      <c r="S3714">
        <v>1</v>
      </c>
      <c r="T3714">
        <v>0</v>
      </c>
      <c r="U3714">
        <v>0</v>
      </c>
      <c r="V3714">
        <v>0</v>
      </c>
      <c r="W3714">
        <v>0</v>
      </c>
      <c r="X3714">
        <v>2</v>
      </c>
      <c r="Y3714">
        <v>0</v>
      </c>
      <c r="Z3714">
        <v>0</v>
      </c>
      <c r="AA3714">
        <v>0</v>
      </c>
      <c r="AB3714">
        <v>0</v>
      </c>
      <c r="AC3714">
        <v>1</v>
      </c>
      <c r="AD3714">
        <v>0</v>
      </c>
      <c r="AE3714">
        <v>0</v>
      </c>
      <c r="AF3714">
        <v>10</v>
      </c>
      <c r="AG3714">
        <v>0</v>
      </c>
      <c r="AH3714">
        <v>1142.5325</v>
      </c>
      <c r="AI3714" t="s">
        <v>4920</v>
      </c>
      <c r="AJ3714" t="s">
        <v>4920</v>
      </c>
      <c r="AK3714">
        <v>98</v>
      </c>
      <c r="AL3714">
        <v>107</v>
      </c>
      <c r="AM3714" t="s">
        <v>4922</v>
      </c>
      <c r="AN3714" t="s">
        <v>4921</v>
      </c>
      <c r="AO3714" t="s">
        <v>6480</v>
      </c>
      <c r="AP3714" t="s">
        <v>6480</v>
      </c>
      <c r="AQ3714">
        <v>2</v>
      </c>
      <c r="AR3714">
        <v>2.4352000000000002E-3</v>
      </c>
      <c r="AS3714">
        <v>129.56</v>
      </c>
      <c r="AT3714" t="s">
        <v>38</v>
      </c>
      <c r="AU3714" t="s">
        <v>39</v>
      </c>
      <c r="AV3714">
        <v>1</v>
      </c>
      <c r="AW3714">
        <v>1</v>
      </c>
      <c r="AX3714">
        <v>25447000</v>
      </c>
      <c r="AY3714">
        <v>11854000</v>
      </c>
      <c r="AZ3714">
        <v>13592000</v>
      </c>
      <c r="BC3714">
        <v>4135</v>
      </c>
      <c r="BD3714">
        <v>543</v>
      </c>
      <c r="BE3714">
        <v>4425</v>
      </c>
      <c r="BF3714" t="s">
        <v>21430</v>
      </c>
      <c r="BG3714">
        <v>10124</v>
      </c>
      <c r="BH3714">
        <v>10124</v>
      </c>
      <c r="BJ3714">
        <v>1</v>
      </c>
      <c r="BK3714">
        <v>11854000</v>
      </c>
      <c r="BL3714">
        <v>9080500</v>
      </c>
    </row>
    <row r="3715" spans="1:64">
      <c r="A3715" t="s">
        <v>21431</v>
      </c>
      <c r="B3715" t="s">
        <v>21432</v>
      </c>
      <c r="C3715" t="s">
        <v>21433</v>
      </c>
      <c r="D3715" t="s">
        <v>6485</v>
      </c>
      <c r="E3715" t="s">
        <v>6504</v>
      </c>
      <c r="F3715" t="s">
        <v>6477</v>
      </c>
      <c r="G3715" t="s">
        <v>6487</v>
      </c>
      <c r="H3715" t="s">
        <v>6485</v>
      </c>
      <c r="I3715" t="s">
        <v>6509</v>
      </c>
      <c r="J3715">
        <v>3</v>
      </c>
      <c r="K3715">
        <v>1</v>
      </c>
      <c r="L3715">
        <v>0</v>
      </c>
      <c r="M3715">
        <v>0</v>
      </c>
      <c r="N3715">
        <v>0</v>
      </c>
      <c r="O3715">
        <v>3</v>
      </c>
      <c r="P3715">
        <v>2</v>
      </c>
      <c r="Q3715">
        <v>4</v>
      </c>
      <c r="R3715">
        <v>0</v>
      </c>
      <c r="S3715">
        <v>0</v>
      </c>
      <c r="T3715">
        <v>2</v>
      </c>
      <c r="U3715">
        <v>0</v>
      </c>
      <c r="V3715">
        <v>0</v>
      </c>
      <c r="W3715">
        <v>1</v>
      </c>
      <c r="X3715">
        <v>3</v>
      </c>
      <c r="Y3715">
        <v>1</v>
      </c>
      <c r="Z3715">
        <v>1</v>
      </c>
      <c r="AA3715">
        <v>0</v>
      </c>
      <c r="AB3715">
        <v>1</v>
      </c>
      <c r="AC3715">
        <v>1</v>
      </c>
      <c r="AD3715">
        <v>0</v>
      </c>
      <c r="AE3715">
        <v>0</v>
      </c>
      <c r="AF3715">
        <v>23</v>
      </c>
      <c r="AG3715">
        <v>0</v>
      </c>
      <c r="AH3715">
        <v>2372.1761000000001</v>
      </c>
      <c r="AI3715" t="s">
        <v>7538</v>
      </c>
      <c r="AJ3715" t="s">
        <v>7538</v>
      </c>
      <c r="AK3715">
        <v>155</v>
      </c>
      <c r="AL3715">
        <v>177</v>
      </c>
      <c r="AM3715" t="s">
        <v>16233</v>
      </c>
      <c r="AN3715" t="s">
        <v>16234</v>
      </c>
      <c r="AO3715" t="s">
        <v>6480</v>
      </c>
      <c r="AP3715" t="s">
        <v>6480</v>
      </c>
      <c r="AQ3715" t="s">
        <v>6512</v>
      </c>
      <c r="AR3715" s="3">
        <v>3.6606E-12</v>
      </c>
      <c r="AS3715">
        <v>203.99</v>
      </c>
      <c r="AT3715" t="s">
        <v>39</v>
      </c>
      <c r="AU3715" t="s">
        <v>39</v>
      </c>
      <c r="AV3715">
        <v>2</v>
      </c>
      <c r="AW3715">
        <v>2</v>
      </c>
      <c r="AX3715">
        <v>119400000</v>
      </c>
      <c r="AY3715">
        <v>62431000</v>
      </c>
      <c r="AZ3715">
        <v>56972000</v>
      </c>
      <c r="BC3715">
        <v>4136</v>
      </c>
      <c r="BD3715">
        <v>164</v>
      </c>
      <c r="BE3715">
        <v>4426</v>
      </c>
      <c r="BF3715" t="s">
        <v>21434</v>
      </c>
      <c r="BG3715" t="s">
        <v>21435</v>
      </c>
      <c r="BH3715">
        <v>10128</v>
      </c>
      <c r="BJ3715">
        <v>4</v>
      </c>
      <c r="BK3715">
        <v>62431000</v>
      </c>
      <c r="BL3715">
        <v>38060000</v>
      </c>
    </row>
    <row r="3716" spans="1:64">
      <c r="A3716" t="s">
        <v>21436</v>
      </c>
      <c r="B3716" t="s">
        <v>17083</v>
      </c>
      <c r="C3716" t="s">
        <v>21437</v>
      </c>
      <c r="D3716" t="s">
        <v>6476</v>
      </c>
      <c r="E3716" t="s">
        <v>6504</v>
      </c>
      <c r="F3716" t="s">
        <v>6477</v>
      </c>
      <c r="G3716" t="s">
        <v>6509</v>
      </c>
      <c r="H3716" t="s">
        <v>6476</v>
      </c>
      <c r="I3716" t="s">
        <v>6503</v>
      </c>
      <c r="J3716">
        <v>1</v>
      </c>
      <c r="K3716">
        <v>0</v>
      </c>
      <c r="L3716">
        <v>1</v>
      </c>
      <c r="M3716">
        <v>0</v>
      </c>
      <c r="N3716">
        <v>1</v>
      </c>
      <c r="O3716">
        <v>1</v>
      </c>
      <c r="P3716">
        <v>1</v>
      </c>
      <c r="Q3716">
        <v>1</v>
      </c>
      <c r="R3716">
        <v>2</v>
      </c>
      <c r="S3716">
        <v>1</v>
      </c>
      <c r="T3716">
        <v>2</v>
      </c>
      <c r="U3716">
        <v>1</v>
      </c>
      <c r="V3716">
        <v>1</v>
      </c>
      <c r="W3716">
        <v>1</v>
      </c>
      <c r="X3716">
        <v>1</v>
      </c>
      <c r="Y3716">
        <v>2</v>
      </c>
      <c r="Z3716">
        <v>1</v>
      </c>
      <c r="AA3716">
        <v>0</v>
      </c>
      <c r="AB3716">
        <v>0</v>
      </c>
      <c r="AC3716">
        <v>1</v>
      </c>
      <c r="AD3716">
        <v>0</v>
      </c>
      <c r="AE3716">
        <v>0</v>
      </c>
      <c r="AF3716">
        <v>19</v>
      </c>
      <c r="AG3716">
        <v>0</v>
      </c>
      <c r="AH3716">
        <v>2168.0506999999998</v>
      </c>
      <c r="AI3716" t="s">
        <v>6966</v>
      </c>
      <c r="AJ3716" t="s">
        <v>6967</v>
      </c>
      <c r="AK3716">
        <v>173</v>
      </c>
      <c r="AL3716">
        <v>191</v>
      </c>
      <c r="AM3716" t="s">
        <v>1747</v>
      </c>
      <c r="AN3716" t="s">
        <v>1746</v>
      </c>
      <c r="AO3716" t="s">
        <v>6480</v>
      </c>
      <c r="AP3716" t="s">
        <v>6558</v>
      </c>
      <c r="AQ3716">
        <v>3</v>
      </c>
      <c r="AR3716">
        <v>2.4365999999999999E-2</v>
      </c>
      <c r="AS3716">
        <v>57.496000000000002</v>
      </c>
      <c r="AT3716" t="s">
        <v>39</v>
      </c>
      <c r="AU3716" t="s">
        <v>38</v>
      </c>
      <c r="AV3716">
        <v>1</v>
      </c>
      <c r="AW3716">
        <v>1</v>
      </c>
      <c r="AX3716">
        <v>33094000</v>
      </c>
      <c r="AY3716">
        <v>15829000</v>
      </c>
      <c r="AZ3716">
        <v>17264000</v>
      </c>
      <c r="BC3716">
        <v>4138</v>
      </c>
      <c r="BD3716">
        <v>208</v>
      </c>
      <c r="BE3716">
        <v>4429</v>
      </c>
      <c r="BF3716" t="s">
        <v>21438</v>
      </c>
      <c r="BG3716">
        <v>10137</v>
      </c>
      <c r="BH3716">
        <v>10137</v>
      </c>
      <c r="BJ3716">
        <v>1</v>
      </c>
      <c r="BK3716">
        <v>15829000</v>
      </c>
      <c r="BL3716">
        <v>11534000</v>
      </c>
    </row>
    <row r="3717" spans="1:64">
      <c r="A3717" t="s">
        <v>21439</v>
      </c>
      <c r="B3717" t="s">
        <v>9024</v>
      </c>
      <c r="C3717" t="s">
        <v>21440</v>
      </c>
      <c r="D3717" t="s">
        <v>6485</v>
      </c>
      <c r="E3717" t="s">
        <v>6504</v>
      </c>
      <c r="F3717" t="s">
        <v>6477</v>
      </c>
      <c r="G3717" t="s">
        <v>6496</v>
      </c>
      <c r="H3717" t="s">
        <v>6476</v>
      </c>
      <c r="I3717" t="s">
        <v>6486</v>
      </c>
      <c r="J3717">
        <v>1</v>
      </c>
      <c r="K3717">
        <v>0</v>
      </c>
      <c r="L3717">
        <v>1</v>
      </c>
      <c r="M3717">
        <v>0</v>
      </c>
      <c r="N3717">
        <v>0</v>
      </c>
      <c r="O3717">
        <v>1</v>
      </c>
      <c r="P3717">
        <v>1</v>
      </c>
      <c r="Q3717">
        <v>0</v>
      </c>
      <c r="R3717">
        <v>1</v>
      </c>
      <c r="S3717">
        <v>1</v>
      </c>
      <c r="T3717">
        <v>1</v>
      </c>
      <c r="U3717">
        <v>1</v>
      </c>
      <c r="V3717">
        <v>0</v>
      </c>
      <c r="W3717">
        <v>1</v>
      </c>
      <c r="X3717">
        <v>0</v>
      </c>
      <c r="Y3717">
        <v>0</v>
      </c>
      <c r="Z3717">
        <v>0</v>
      </c>
      <c r="AA3717">
        <v>0</v>
      </c>
      <c r="AB3717">
        <v>0</v>
      </c>
      <c r="AC3717">
        <v>1</v>
      </c>
      <c r="AD3717">
        <v>0</v>
      </c>
      <c r="AE3717">
        <v>0</v>
      </c>
      <c r="AF3717">
        <v>10</v>
      </c>
      <c r="AG3717">
        <v>0</v>
      </c>
      <c r="AH3717">
        <v>1197.6505999999999</v>
      </c>
      <c r="AI3717" t="s">
        <v>6154</v>
      </c>
      <c r="AJ3717" t="s">
        <v>6154</v>
      </c>
      <c r="AK3717">
        <v>222</v>
      </c>
      <c r="AL3717">
        <v>231</v>
      </c>
      <c r="AM3717" t="s">
        <v>6156</v>
      </c>
      <c r="AN3717" t="s">
        <v>6155</v>
      </c>
      <c r="AO3717" t="s">
        <v>6480</v>
      </c>
      <c r="AP3717" t="s">
        <v>6480</v>
      </c>
      <c r="AQ3717">
        <v>3</v>
      </c>
      <c r="AR3717">
        <v>6.8588E-3</v>
      </c>
      <c r="AS3717">
        <v>91.867000000000004</v>
      </c>
      <c r="AT3717" t="s">
        <v>38</v>
      </c>
      <c r="AU3717" t="s">
        <v>39</v>
      </c>
      <c r="AV3717">
        <v>1</v>
      </c>
      <c r="AW3717">
        <v>1</v>
      </c>
      <c r="AX3717">
        <v>24450000</v>
      </c>
      <c r="AY3717">
        <v>8467900</v>
      </c>
      <c r="AZ3717">
        <v>15982000</v>
      </c>
      <c r="BC3717">
        <v>4139</v>
      </c>
      <c r="BD3717">
        <v>681</v>
      </c>
      <c r="BE3717">
        <v>4430</v>
      </c>
      <c r="BF3717" t="s">
        <v>21441</v>
      </c>
      <c r="BG3717">
        <v>10138</v>
      </c>
      <c r="BH3717">
        <v>10138</v>
      </c>
      <c r="BJ3717">
        <v>1</v>
      </c>
      <c r="BK3717">
        <v>8467900</v>
      </c>
      <c r="BL3717">
        <v>10677000</v>
      </c>
    </row>
    <row r="3718" spans="1:64">
      <c r="A3718" t="s">
        <v>21442</v>
      </c>
      <c r="B3718" t="s">
        <v>21443</v>
      </c>
      <c r="C3718" t="s">
        <v>21444</v>
      </c>
      <c r="D3718" t="s">
        <v>6476</v>
      </c>
      <c r="E3718" t="s">
        <v>6504</v>
      </c>
      <c r="F3718" t="s">
        <v>6477</v>
      </c>
      <c r="G3718" t="s">
        <v>6486</v>
      </c>
      <c r="H3718" t="s">
        <v>6485</v>
      </c>
      <c r="I3718" t="s">
        <v>6486</v>
      </c>
      <c r="J3718">
        <v>1</v>
      </c>
      <c r="K3718">
        <v>1</v>
      </c>
      <c r="L3718">
        <v>0</v>
      </c>
      <c r="M3718">
        <v>1</v>
      </c>
      <c r="N3718">
        <v>0</v>
      </c>
      <c r="O3718">
        <v>0</v>
      </c>
      <c r="P3718">
        <v>0</v>
      </c>
      <c r="Q3718">
        <v>1</v>
      </c>
      <c r="R3718">
        <v>0</v>
      </c>
      <c r="S3718">
        <v>1</v>
      </c>
      <c r="T3718">
        <v>2</v>
      </c>
      <c r="U3718">
        <v>0</v>
      </c>
      <c r="V3718">
        <v>0</v>
      </c>
      <c r="W3718">
        <v>0</v>
      </c>
      <c r="X3718">
        <v>1</v>
      </c>
      <c r="Y3718">
        <v>1</v>
      </c>
      <c r="Z3718">
        <v>1</v>
      </c>
      <c r="AA3718">
        <v>0</v>
      </c>
      <c r="AB3718">
        <v>1</v>
      </c>
      <c r="AC3718">
        <v>2</v>
      </c>
      <c r="AD3718">
        <v>0</v>
      </c>
      <c r="AE3718">
        <v>0</v>
      </c>
      <c r="AF3718">
        <v>13</v>
      </c>
      <c r="AG3718">
        <v>0</v>
      </c>
      <c r="AH3718">
        <v>1402.7819999999999</v>
      </c>
      <c r="AI3718" t="s">
        <v>4498</v>
      </c>
      <c r="AJ3718" t="s">
        <v>4498</v>
      </c>
      <c r="AK3718">
        <v>429</v>
      </c>
      <c r="AL3718">
        <v>441</v>
      </c>
      <c r="AM3718" t="s">
        <v>4500</v>
      </c>
      <c r="AN3718" t="s">
        <v>4499</v>
      </c>
      <c r="AO3718" t="s">
        <v>6480</v>
      </c>
      <c r="AP3718" t="s">
        <v>6480</v>
      </c>
      <c r="AQ3718">
        <v>2</v>
      </c>
      <c r="AR3718">
        <v>6.8311999999999995E-4</v>
      </c>
      <c r="AS3718">
        <v>123.51</v>
      </c>
      <c r="AT3718" t="s">
        <v>38</v>
      </c>
      <c r="AU3718" t="s">
        <v>39</v>
      </c>
      <c r="AV3718">
        <v>1</v>
      </c>
      <c r="AW3718">
        <v>1</v>
      </c>
      <c r="AX3718">
        <v>51810000</v>
      </c>
      <c r="AY3718">
        <v>10061000</v>
      </c>
      <c r="AZ3718">
        <v>41748000</v>
      </c>
      <c r="BC3718">
        <v>4140</v>
      </c>
      <c r="BD3718">
        <v>495</v>
      </c>
      <c r="BE3718">
        <v>4431</v>
      </c>
      <c r="BF3718" t="s">
        <v>21445</v>
      </c>
      <c r="BG3718">
        <v>10139</v>
      </c>
      <c r="BH3718">
        <v>10139</v>
      </c>
      <c r="BJ3718">
        <v>1</v>
      </c>
      <c r="BK3718">
        <v>10061000</v>
      </c>
      <c r="BL3718">
        <v>27890000</v>
      </c>
    </row>
    <row r="3719" spans="1:64">
      <c r="A3719" t="s">
        <v>21446</v>
      </c>
      <c r="B3719" t="s">
        <v>21447</v>
      </c>
      <c r="C3719" t="s">
        <v>21448</v>
      </c>
      <c r="D3719" t="s">
        <v>6485</v>
      </c>
      <c r="E3719" t="s">
        <v>6504</v>
      </c>
      <c r="F3719" t="s">
        <v>6477</v>
      </c>
      <c r="G3719" t="s">
        <v>6479</v>
      </c>
      <c r="H3719" t="s">
        <v>6485</v>
      </c>
      <c r="I3719" t="s">
        <v>6542</v>
      </c>
      <c r="J3719">
        <v>2</v>
      </c>
      <c r="K3719">
        <v>1</v>
      </c>
      <c r="L3719">
        <v>0</v>
      </c>
      <c r="M3719">
        <v>0</v>
      </c>
      <c r="N3719">
        <v>0</v>
      </c>
      <c r="O3719">
        <v>0</v>
      </c>
      <c r="P3719">
        <v>1</v>
      </c>
      <c r="Q3719">
        <v>1</v>
      </c>
      <c r="R3719">
        <v>0</v>
      </c>
      <c r="S3719">
        <v>0</v>
      </c>
      <c r="T3719">
        <v>2</v>
      </c>
      <c r="U3719">
        <v>0</v>
      </c>
      <c r="V3719">
        <v>0</v>
      </c>
      <c r="W3719">
        <v>1</v>
      </c>
      <c r="X3719">
        <v>0</v>
      </c>
      <c r="Y3719">
        <v>0</v>
      </c>
      <c r="Z3719">
        <v>2</v>
      </c>
      <c r="AA3719">
        <v>0</v>
      </c>
      <c r="AB3719">
        <v>1</v>
      </c>
      <c r="AC3719">
        <v>2</v>
      </c>
      <c r="AD3719">
        <v>0</v>
      </c>
      <c r="AE3719">
        <v>0</v>
      </c>
      <c r="AF3719">
        <v>13</v>
      </c>
      <c r="AG3719">
        <v>0</v>
      </c>
      <c r="AH3719">
        <v>1438.7819999999999</v>
      </c>
      <c r="AI3719" t="s">
        <v>1895</v>
      </c>
      <c r="AJ3719" t="s">
        <v>1895</v>
      </c>
      <c r="AK3719">
        <v>282</v>
      </c>
      <c r="AL3719">
        <v>294</v>
      </c>
      <c r="AM3719" t="s">
        <v>1899</v>
      </c>
      <c r="AN3719" t="s">
        <v>1898</v>
      </c>
      <c r="AO3719" t="s">
        <v>6480</v>
      </c>
      <c r="AP3719" t="s">
        <v>6480</v>
      </c>
      <c r="AQ3719">
        <v>2</v>
      </c>
      <c r="AR3719" s="3">
        <v>4.9364999999999997E-19</v>
      </c>
      <c r="AS3719">
        <v>232.88</v>
      </c>
      <c r="AU3719" t="s">
        <v>39</v>
      </c>
      <c r="AW3719">
        <v>1</v>
      </c>
      <c r="AX3719">
        <v>89237000</v>
      </c>
      <c r="AY3719">
        <v>0</v>
      </c>
      <c r="AZ3719">
        <v>89237000</v>
      </c>
      <c r="BC3719">
        <v>4141</v>
      </c>
      <c r="BD3719">
        <v>223</v>
      </c>
      <c r="BE3719">
        <v>4432</v>
      </c>
      <c r="BF3719">
        <v>11441</v>
      </c>
      <c r="BG3719">
        <v>10140</v>
      </c>
      <c r="BH3719">
        <v>10140</v>
      </c>
      <c r="BJ3719">
        <v>1</v>
      </c>
      <c r="BK3719">
        <v>0</v>
      </c>
      <c r="BL3719">
        <v>59615000</v>
      </c>
    </row>
    <row r="3720" spans="1:64">
      <c r="A3720" t="s">
        <v>21449</v>
      </c>
      <c r="B3720" t="s">
        <v>21450</v>
      </c>
      <c r="C3720" t="s">
        <v>21451</v>
      </c>
      <c r="D3720" t="s">
        <v>6476</v>
      </c>
      <c r="E3720" t="s">
        <v>6504</v>
      </c>
      <c r="F3720" t="s">
        <v>6477</v>
      </c>
      <c r="G3720" t="s">
        <v>6477</v>
      </c>
      <c r="H3720" t="s">
        <v>6485</v>
      </c>
      <c r="I3720" t="s">
        <v>6477</v>
      </c>
      <c r="J3720">
        <v>2</v>
      </c>
      <c r="K3720">
        <v>1</v>
      </c>
      <c r="L3720">
        <v>1</v>
      </c>
      <c r="M3720">
        <v>0</v>
      </c>
      <c r="N3720">
        <v>0</v>
      </c>
      <c r="O3720">
        <v>1</v>
      </c>
      <c r="P3720">
        <v>1</v>
      </c>
      <c r="Q3720">
        <v>2</v>
      </c>
      <c r="R3720">
        <v>0</v>
      </c>
      <c r="S3720">
        <v>0</v>
      </c>
      <c r="T3720">
        <v>1</v>
      </c>
      <c r="U3720">
        <v>0</v>
      </c>
      <c r="V3720">
        <v>1</v>
      </c>
      <c r="W3720">
        <v>0</v>
      </c>
      <c r="X3720">
        <v>2</v>
      </c>
      <c r="Y3720">
        <v>0</v>
      </c>
      <c r="Z3720">
        <v>0</v>
      </c>
      <c r="AA3720">
        <v>0</v>
      </c>
      <c r="AB3720">
        <v>1</v>
      </c>
      <c r="AC3720">
        <v>2</v>
      </c>
      <c r="AD3720">
        <v>0</v>
      </c>
      <c r="AE3720">
        <v>0</v>
      </c>
      <c r="AF3720">
        <v>15</v>
      </c>
      <c r="AG3720">
        <v>0</v>
      </c>
      <c r="AH3720">
        <v>1600.8032000000001</v>
      </c>
      <c r="AI3720" t="s">
        <v>1894</v>
      </c>
      <c r="AJ3720" t="s">
        <v>1895</v>
      </c>
      <c r="AK3720">
        <v>265</v>
      </c>
      <c r="AL3720">
        <v>279</v>
      </c>
      <c r="AM3720" t="s">
        <v>21452</v>
      </c>
      <c r="AN3720" t="s">
        <v>21453</v>
      </c>
      <c r="AO3720" t="s">
        <v>6480</v>
      </c>
      <c r="AP3720" t="s">
        <v>6558</v>
      </c>
      <c r="AQ3720">
        <v>2</v>
      </c>
      <c r="AR3720">
        <v>2.4775999999999999E-3</v>
      </c>
      <c r="AS3720">
        <v>102.4</v>
      </c>
      <c r="AU3720" t="s">
        <v>39</v>
      </c>
      <c r="AW3720">
        <v>1</v>
      </c>
      <c r="AX3720">
        <v>7116600</v>
      </c>
      <c r="AY3720">
        <v>0</v>
      </c>
      <c r="AZ3720">
        <v>7116600</v>
      </c>
      <c r="BC3720">
        <v>4142</v>
      </c>
      <c r="BD3720">
        <v>223</v>
      </c>
      <c r="BE3720">
        <v>4433</v>
      </c>
      <c r="BF3720">
        <v>11442</v>
      </c>
      <c r="BG3720">
        <v>10141</v>
      </c>
      <c r="BH3720">
        <v>10141</v>
      </c>
      <c r="BJ3720">
        <v>1</v>
      </c>
      <c r="BK3720">
        <v>0</v>
      </c>
      <c r="BL3720">
        <v>4754300</v>
      </c>
    </row>
    <row r="3721" spans="1:64">
      <c r="A3721" t="s">
        <v>21454</v>
      </c>
      <c r="B3721" t="s">
        <v>21455</v>
      </c>
      <c r="C3721" t="s">
        <v>21456</v>
      </c>
      <c r="D3721" t="s">
        <v>6485</v>
      </c>
      <c r="E3721" t="s">
        <v>6504</v>
      </c>
      <c r="F3721" t="s">
        <v>6477</v>
      </c>
      <c r="G3721" t="s">
        <v>6491</v>
      </c>
      <c r="H3721" t="s">
        <v>6476</v>
      </c>
      <c r="I3721" t="s">
        <v>6504</v>
      </c>
      <c r="J3721">
        <v>4</v>
      </c>
      <c r="K3721">
        <v>0</v>
      </c>
      <c r="L3721">
        <v>0</v>
      </c>
      <c r="M3721">
        <v>1</v>
      </c>
      <c r="N3721">
        <v>0</v>
      </c>
      <c r="O3721">
        <v>3</v>
      </c>
      <c r="P3721">
        <v>0</v>
      </c>
      <c r="Q3721">
        <v>1</v>
      </c>
      <c r="R3721">
        <v>0</v>
      </c>
      <c r="S3721">
        <v>1</v>
      </c>
      <c r="T3721">
        <v>2</v>
      </c>
      <c r="U3721">
        <v>1</v>
      </c>
      <c r="V3721">
        <v>3</v>
      </c>
      <c r="W3721">
        <v>1</v>
      </c>
      <c r="X3721">
        <v>1</v>
      </c>
      <c r="Y3721">
        <v>2</v>
      </c>
      <c r="Z3721">
        <v>1</v>
      </c>
      <c r="AA3721">
        <v>0</v>
      </c>
      <c r="AB3721">
        <v>0</v>
      </c>
      <c r="AC3721">
        <v>1</v>
      </c>
      <c r="AD3721">
        <v>0</v>
      </c>
      <c r="AE3721">
        <v>0</v>
      </c>
      <c r="AF3721">
        <v>22</v>
      </c>
      <c r="AG3721">
        <v>0</v>
      </c>
      <c r="AH3721">
        <v>2337.1531</v>
      </c>
      <c r="AI3721" t="s">
        <v>4800</v>
      </c>
      <c r="AJ3721" t="s">
        <v>4800</v>
      </c>
      <c r="AK3721">
        <v>96</v>
      </c>
      <c r="AL3721">
        <v>117</v>
      </c>
      <c r="AM3721" t="s">
        <v>4802</v>
      </c>
      <c r="AN3721" t="s">
        <v>4801</v>
      </c>
      <c r="AO3721" t="s">
        <v>6480</v>
      </c>
      <c r="AP3721" t="s">
        <v>6480</v>
      </c>
      <c r="AQ3721">
        <v>3</v>
      </c>
      <c r="AR3721">
        <v>1.1337E-2</v>
      </c>
      <c r="AS3721">
        <v>49.088999999999999</v>
      </c>
      <c r="AU3721" t="s">
        <v>39</v>
      </c>
      <c r="AW3721">
        <v>1</v>
      </c>
      <c r="AX3721">
        <v>1572500</v>
      </c>
      <c r="AY3721">
        <v>0</v>
      </c>
      <c r="AZ3721">
        <v>1572500</v>
      </c>
      <c r="BC3721">
        <v>4143</v>
      </c>
      <c r="BD3721">
        <v>530</v>
      </c>
      <c r="BE3721">
        <v>4434</v>
      </c>
      <c r="BF3721">
        <v>11443</v>
      </c>
      <c r="BG3721">
        <v>10142</v>
      </c>
      <c r="BH3721">
        <v>10142</v>
      </c>
      <c r="BJ3721">
        <v>1</v>
      </c>
      <c r="BK3721">
        <v>0</v>
      </c>
      <c r="BL3721">
        <v>1050500</v>
      </c>
    </row>
    <row r="3722" spans="1:64">
      <c r="A3722" t="s">
        <v>21457</v>
      </c>
      <c r="B3722" t="s">
        <v>21458</v>
      </c>
      <c r="C3722" t="s">
        <v>18280</v>
      </c>
      <c r="D3722" t="s">
        <v>6485</v>
      </c>
      <c r="E3722" t="s">
        <v>6504</v>
      </c>
      <c r="F3722" t="s">
        <v>6477</v>
      </c>
      <c r="G3722" t="s">
        <v>6504</v>
      </c>
      <c r="H3722" t="s">
        <v>6485</v>
      </c>
      <c r="I3722" t="s">
        <v>6529</v>
      </c>
      <c r="J3722">
        <v>9</v>
      </c>
      <c r="K3722">
        <v>2</v>
      </c>
      <c r="L3722">
        <v>1</v>
      </c>
      <c r="M3722">
        <v>0</v>
      </c>
      <c r="N3722">
        <v>0</v>
      </c>
      <c r="O3722">
        <v>1</v>
      </c>
      <c r="P3722">
        <v>0</v>
      </c>
      <c r="Q3722">
        <v>1</v>
      </c>
      <c r="R3722">
        <v>0</v>
      </c>
      <c r="S3722">
        <v>0</v>
      </c>
      <c r="T3722">
        <v>0</v>
      </c>
      <c r="U3722">
        <v>0</v>
      </c>
      <c r="V3722">
        <v>1</v>
      </c>
      <c r="W3722">
        <v>0</v>
      </c>
      <c r="X3722">
        <v>3</v>
      </c>
      <c r="Y3722">
        <v>1</v>
      </c>
      <c r="Z3722">
        <v>4</v>
      </c>
      <c r="AA3722">
        <v>0</v>
      </c>
      <c r="AB3722">
        <v>0</v>
      </c>
      <c r="AC3722">
        <v>2</v>
      </c>
      <c r="AD3722">
        <v>0</v>
      </c>
      <c r="AE3722">
        <v>0</v>
      </c>
      <c r="AF3722">
        <v>25</v>
      </c>
      <c r="AG3722">
        <v>1</v>
      </c>
      <c r="AH3722">
        <v>2380.2280999999998</v>
      </c>
      <c r="AI3722" t="s">
        <v>1311</v>
      </c>
      <c r="AJ3722" t="s">
        <v>1311</v>
      </c>
      <c r="AK3722">
        <v>482</v>
      </c>
      <c r="AL3722">
        <v>506</v>
      </c>
      <c r="AM3722" t="s">
        <v>1315</v>
      </c>
      <c r="AN3722" t="s">
        <v>1314</v>
      </c>
      <c r="AO3722" t="s">
        <v>6480</v>
      </c>
      <c r="AP3722" t="s">
        <v>6480</v>
      </c>
      <c r="AQ3722">
        <v>3</v>
      </c>
      <c r="AR3722" s="3">
        <v>7.3143000000000003E-10</v>
      </c>
      <c r="AS3722">
        <v>136.57</v>
      </c>
      <c r="AT3722" t="s">
        <v>39</v>
      </c>
      <c r="AU3722" t="s">
        <v>38</v>
      </c>
      <c r="AV3722">
        <v>1</v>
      </c>
      <c r="AW3722">
        <v>1</v>
      </c>
      <c r="AX3722">
        <v>72717000</v>
      </c>
      <c r="AY3722">
        <v>56945000</v>
      </c>
      <c r="AZ3722">
        <v>15772000</v>
      </c>
      <c r="BC3722">
        <v>4144</v>
      </c>
      <c r="BD3722">
        <v>163</v>
      </c>
      <c r="BE3722">
        <v>4435</v>
      </c>
      <c r="BF3722" t="s">
        <v>21459</v>
      </c>
      <c r="BG3722">
        <v>10143</v>
      </c>
      <c r="BH3722">
        <v>10143</v>
      </c>
      <c r="BI3722">
        <v>104</v>
      </c>
      <c r="BJ3722">
        <v>1</v>
      </c>
      <c r="BK3722">
        <v>56945000</v>
      </c>
      <c r="BL3722">
        <v>10536000</v>
      </c>
    </row>
    <row r="3723" spans="1:64">
      <c r="A3723" t="s">
        <v>21460</v>
      </c>
      <c r="B3723" t="s">
        <v>9838</v>
      </c>
      <c r="C3723" t="s">
        <v>21461</v>
      </c>
      <c r="D3723" t="s">
        <v>6476</v>
      </c>
      <c r="E3723" t="s">
        <v>6504</v>
      </c>
      <c r="F3723" t="s">
        <v>6477</v>
      </c>
      <c r="G3723" t="s">
        <v>6486</v>
      </c>
      <c r="H3723" t="s">
        <v>6476</v>
      </c>
      <c r="I3723" t="s">
        <v>6477</v>
      </c>
      <c r="J3723">
        <v>1</v>
      </c>
      <c r="K3723">
        <v>0</v>
      </c>
      <c r="L3723">
        <v>1</v>
      </c>
      <c r="M3723">
        <v>0</v>
      </c>
      <c r="N3723">
        <v>0</v>
      </c>
      <c r="O3723">
        <v>0</v>
      </c>
      <c r="P3723">
        <v>1</v>
      </c>
      <c r="Q3723">
        <v>0</v>
      </c>
      <c r="R3723">
        <v>0</v>
      </c>
      <c r="S3723">
        <v>0</v>
      </c>
      <c r="T3723">
        <v>1</v>
      </c>
      <c r="U3723">
        <v>1</v>
      </c>
      <c r="V3723">
        <v>0</v>
      </c>
      <c r="W3723">
        <v>0</v>
      </c>
      <c r="X3723">
        <v>0</v>
      </c>
      <c r="Y3723">
        <v>0</v>
      </c>
      <c r="Z3723">
        <v>0</v>
      </c>
      <c r="AA3723">
        <v>0</v>
      </c>
      <c r="AB3723">
        <v>2</v>
      </c>
      <c r="AC3723">
        <v>2</v>
      </c>
      <c r="AD3723">
        <v>0</v>
      </c>
      <c r="AE3723">
        <v>0</v>
      </c>
      <c r="AF3723">
        <v>9</v>
      </c>
      <c r="AG3723">
        <v>0</v>
      </c>
      <c r="AH3723">
        <v>1097.5757000000001</v>
      </c>
      <c r="AI3723" t="s">
        <v>3537</v>
      </c>
      <c r="AJ3723" t="s">
        <v>3538</v>
      </c>
      <c r="AK3723">
        <v>1398</v>
      </c>
      <c r="AL3723">
        <v>1406</v>
      </c>
      <c r="AM3723" t="s">
        <v>21462</v>
      </c>
      <c r="AN3723" t="s">
        <v>21463</v>
      </c>
      <c r="AO3723" t="s">
        <v>6480</v>
      </c>
      <c r="AP3723" t="s">
        <v>6558</v>
      </c>
      <c r="AQ3723">
        <v>2</v>
      </c>
      <c r="AR3723">
        <v>6.7476999999999997E-3</v>
      </c>
      <c r="AS3723">
        <v>107.66</v>
      </c>
      <c r="AU3723" t="s">
        <v>39</v>
      </c>
      <c r="AW3723">
        <v>1</v>
      </c>
      <c r="AX3723">
        <v>28837000</v>
      </c>
      <c r="AY3723">
        <v>0</v>
      </c>
      <c r="AZ3723">
        <v>28837000</v>
      </c>
      <c r="BC3723">
        <v>4145</v>
      </c>
      <c r="BD3723">
        <v>391</v>
      </c>
      <c r="BE3723">
        <v>4436</v>
      </c>
      <c r="BF3723">
        <v>11446</v>
      </c>
      <c r="BG3723">
        <v>10144</v>
      </c>
      <c r="BH3723">
        <v>10144</v>
      </c>
      <c r="BJ3723">
        <v>1</v>
      </c>
      <c r="BK3723">
        <v>0</v>
      </c>
      <c r="BL3723">
        <v>19265000</v>
      </c>
    </row>
    <row r="3724" spans="1:64">
      <c r="A3724" t="s">
        <v>21464</v>
      </c>
      <c r="B3724" t="s">
        <v>21465</v>
      </c>
      <c r="C3724" t="s">
        <v>21466</v>
      </c>
      <c r="D3724" t="s">
        <v>6476</v>
      </c>
      <c r="E3724" t="s">
        <v>6504</v>
      </c>
      <c r="F3724" t="s">
        <v>6477</v>
      </c>
      <c r="G3724" t="s">
        <v>6486</v>
      </c>
      <c r="H3724" t="s">
        <v>6476</v>
      </c>
      <c r="I3724" t="s">
        <v>6604</v>
      </c>
      <c r="J3724">
        <v>2</v>
      </c>
      <c r="K3724">
        <v>0</v>
      </c>
      <c r="L3724">
        <v>1</v>
      </c>
      <c r="M3724">
        <v>0</v>
      </c>
      <c r="N3724">
        <v>0</v>
      </c>
      <c r="O3724">
        <v>0</v>
      </c>
      <c r="P3724">
        <v>0</v>
      </c>
      <c r="Q3724">
        <v>0</v>
      </c>
      <c r="R3724">
        <v>0</v>
      </c>
      <c r="S3724">
        <v>0</v>
      </c>
      <c r="T3724">
        <v>3</v>
      </c>
      <c r="U3724">
        <v>1</v>
      </c>
      <c r="V3724">
        <v>0</v>
      </c>
      <c r="W3724">
        <v>0</v>
      </c>
      <c r="X3724">
        <v>0</v>
      </c>
      <c r="Y3724">
        <v>1</v>
      </c>
      <c r="Z3724">
        <v>0</v>
      </c>
      <c r="AA3724">
        <v>0</v>
      </c>
      <c r="AB3724">
        <v>1</v>
      </c>
      <c r="AC3724">
        <v>2</v>
      </c>
      <c r="AD3724">
        <v>0</v>
      </c>
      <c r="AE3724">
        <v>0</v>
      </c>
      <c r="AF3724">
        <v>11</v>
      </c>
      <c r="AG3724">
        <v>0</v>
      </c>
      <c r="AH3724">
        <v>1189.7071000000001</v>
      </c>
      <c r="AI3724" t="s">
        <v>2195</v>
      </c>
      <c r="AJ3724" t="s">
        <v>2195</v>
      </c>
      <c r="AK3724">
        <v>125</v>
      </c>
      <c r="AL3724">
        <v>135</v>
      </c>
      <c r="AM3724" t="s">
        <v>2198</v>
      </c>
      <c r="AN3724" t="s">
        <v>2197</v>
      </c>
      <c r="AO3724" t="s">
        <v>6480</v>
      </c>
      <c r="AP3724" t="s">
        <v>6480</v>
      </c>
      <c r="AQ3724" t="s">
        <v>6512</v>
      </c>
      <c r="AR3724">
        <v>1.2432000000000001E-3</v>
      </c>
      <c r="AS3724">
        <v>125.82</v>
      </c>
      <c r="AT3724" t="s">
        <v>39</v>
      </c>
      <c r="AU3724" t="s">
        <v>39</v>
      </c>
      <c r="AV3724">
        <v>6</v>
      </c>
      <c r="AW3724">
        <v>7</v>
      </c>
      <c r="AX3724">
        <v>22287000000</v>
      </c>
      <c r="AY3724">
        <v>9793900000</v>
      </c>
      <c r="AZ3724">
        <v>12493000000</v>
      </c>
      <c r="BC3724">
        <v>4146</v>
      </c>
      <c r="BD3724">
        <v>253</v>
      </c>
      <c r="BE3724">
        <v>4437</v>
      </c>
      <c r="BF3724" t="s">
        <v>21467</v>
      </c>
      <c r="BG3724" t="s">
        <v>21468</v>
      </c>
      <c r="BH3724">
        <v>10153</v>
      </c>
      <c r="BJ3724">
        <v>9</v>
      </c>
      <c r="BK3724">
        <v>9793900000</v>
      </c>
      <c r="BL3724">
        <v>8346400000</v>
      </c>
    </row>
    <row r="3725" spans="1:64">
      <c r="A3725" t="s">
        <v>21469</v>
      </c>
      <c r="B3725" t="s">
        <v>21470</v>
      </c>
      <c r="C3725" t="s">
        <v>21471</v>
      </c>
      <c r="D3725" t="s">
        <v>6485</v>
      </c>
      <c r="E3725" t="s">
        <v>6504</v>
      </c>
      <c r="F3725" t="s">
        <v>6477</v>
      </c>
      <c r="G3725" t="s">
        <v>6492</v>
      </c>
      <c r="H3725" t="s">
        <v>6485</v>
      </c>
      <c r="I3725" t="s">
        <v>6485</v>
      </c>
      <c r="J3725">
        <v>3</v>
      </c>
      <c r="K3725">
        <v>1</v>
      </c>
      <c r="L3725">
        <v>1</v>
      </c>
      <c r="M3725">
        <v>1</v>
      </c>
      <c r="N3725">
        <v>0</v>
      </c>
      <c r="O3725">
        <v>0</v>
      </c>
      <c r="P3725">
        <v>0</v>
      </c>
      <c r="Q3725">
        <v>1</v>
      </c>
      <c r="R3725">
        <v>0</v>
      </c>
      <c r="S3725">
        <v>3</v>
      </c>
      <c r="T3725">
        <v>0</v>
      </c>
      <c r="U3725">
        <v>0</v>
      </c>
      <c r="V3725">
        <v>0</v>
      </c>
      <c r="W3725">
        <v>1</v>
      </c>
      <c r="X3725">
        <v>3</v>
      </c>
      <c r="Y3725">
        <v>1</v>
      </c>
      <c r="Z3725">
        <v>1</v>
      </c>
      <c r="AA3725">
        <v>0</v>
      </c>
      <c r="AB3725">
        <v>0</v>
      </c>
      <c r="AC3725">
        <v>2</v>
      </c>
      <c r="AD3725">
        <v>0</v>
      </c>
      <c r="AE3725">
        <v>0</v>
      </c>
      <c r="AF3725">
        <v>18</v>
      </c>
      <c r="AG3725">
        <v>0</v>
      </c>
      <c r="AH3725">
        <v>1837.0098</v>
      </c>
      <c r="AI3725" t="s">
        <v>3987</v>
      </c>
      <c r="AJ3725" t="s">
        <v>3987</v>
      </c>
      <c r="AK3725">
        <v>407</v>
      </c>
      <c r="AL3725">
        <v>424</v>
      </c>
      <c r="AM3725" t="s">
        <v>3989</v>
      </c>
      <c r="AN3725" t="s">
        <v>3988</v>
      </c>
      <c r="AO3725" t="s">
        <v>6480</v>
      </c>
      <c r="AP3725" t="s">
        <v>6480</v>
      </c>
      <c r="AQ3725">
        <v>2</v>
      </c>
      <c r="AR3725">
        <v>3.5934000000000001E-3</v>
      </c>
      <c r="AS3725">
        <v>120.87</v>
      </c>
      <c r="AU3725" t="s">
        <v>39</v>
      </c>
      <c r="AW3725">
        <v>1</v>
      </c>
      <c r="AX3725">
        <v>13525000</v>
      </c>
      <c r="AY3725">
        <v>0</v>
      </c>
      <c r="AZ3725">
        <v>13525000</v>
      </c>
      <c r="BC3725">
        <v>4147</v>
      </c>
      <c r="BD3725">
        <v>439</v>
      </c>
      <c r="BE3725">
        <v>4438</v>
      </c>
      <c r="BF3725">
        <v>11460</v>
      </c>
      <c r="BG3725">
        <v>10159</v>
      </c>
      <c r="BH3725">
        <v>10159</v>
      </c>
      <c r="BJ3725">
        <v>1</v>
      </c>
      <c r="BK3725">
        <v>0</v>
      </c>
      <c r="BL3725">
        <v>9035300</v>
      </c>
    </row>
    <row r="3726" spans="1:64">
      <c r="A3726" t="s">
        <v>21472</v>
      </c>
      <c r="B3726" t="s">
        <v>6506</v>
      </c>
      <c r="C3726" t="s">
        <v>15113</v>
      </c>
      <c r="D3726" t="s">
        <v>6476</v>
      </c>
      <c r="E3726" t="s">
        <v>6504</v>
      </c>
      <c r="F3726" t="s">
        <v>6477</v>
      </c>
      <c r="G3726" t="s">
        <v>6504</v>
      </c>
      <c r="H3726" t="s">
        <v>6476</v>
      </c>
      <c r="I3726" t="s">
        <v>6476</v>
      </c>
      <c r="J3726">
        <v>3</v>
      </c>
      <c r="K3726">
        <v>0</v>
      </c>
      <c r="L3726">
        <v>0</v>
      </c>
      <c r="M3726">
        <v>0</v>
      </c>
      <c r="N3726">
        <v>0</v>
      </c>
      <c r="O3726">
        <v>0</v>
      </c>
      <c r="P3726">
        <v>0</v>
      </c>
      <c r="Q3726">
        <v>0</v>
      </c>
      <c r="R3726">
        <v>0</v>
      </c>
      <c r="S3726">
        <v>0</v>
      </c>
      <c r="T3726">
        <v>0</v>
      </c>
      <c r="U3726">
        <v>1</v>
      </c>
      <c r="V3726">
        <v>0</v>
      </c>
      <c r="W3726">
        <v>0</v>
      </c>
      <c r="X3726">
        <v>2</v>
      </c>
      <c r="Y3726">
        <v>0</v>
      </c>
      <c r="Z3726">
        <v>0</v>
      </c>
      <c r="AA3726">
        <v>0</v>
      </c>
      <c r="AB3726">
        <v>0</v>
      </c>
      <c r="AC3726">
        <v>3</v>
      </c>
      <c r="AD3726">
        <v>0</v>
      </c>
      <c r="AE3726">
        <v>0</v>
      </c>
      <c r="AF3726">
        <v>9</v>
      </c>
      <c r="AG3726">
        <v>0</v>
      </c>
      <c r="AH3726">
        <v>850.52764000000002</v>
      </c>
      <c r="AI3726" t="s">
        <v>860</v>
      </c>
      <c r="AJ3726" t="s">
        <v>860</v>
      </c>
      <c r="AK3726">
        <v>12</v>
      </c>
      <c r="AL3726">
        <v>20</v>
      </c>
      <c r="AM3726" t="s">
        <v>862</v>
      </c>
      <c r="AN3726" t="s">
        <v>861</v>
      </c>
      <c r="AO3726" t="s">
        <v>6480</v>
      </c>
      <c r="AP3726" t="s">
        <v>6480</v>
      </c>
      <c r="AQ3726">
        <v>2</v>
      </c>
      <c r="AR3726">
        <v>3.1832000000000002E-3</v>
      </c>
      <c r="AS3726">
        <v>124.37</v>
      </c>
      <c r="AT3726" t="s">
        <v>39</v>
      </c>
      <c r="AU3726" t="s">
        <v>39</v>
      </c>
      <c r="AV3726">
        <v>1</v>
      </c>
      <c r="AW3726">
        <v>1</v>
      </c>
      <c r="AX3726">
        <v>13368000000</v>
      </c>
      <c r="AY3726">
        <v>8357000000</v>
      </c>
      <c r="AZ3726">
        <v>5011400000</v>
      </c>
      <c r="BC3726">
        <v>4148</v>
      </c>
      <c r="BD3726">
        <v>117</v>
      </c>
      <c r="BE3726">
        <v>4439</v>
      </c>
      <c r="BF3726" t="s">
        <v>21473</v>
      </c>
      <c r="BG3726" t="s">
        <v>21474</v>
      </c>
      <c r="BH3726">
        <v>10160</v>
      </c>
      <c r="BJ3726">
        <v>2</v>
      </c>
      <c r="BK3726">
        <v>8357000000</v>
      </c>
      <c r="BL3726">
        <v>3347900000</v>
      </c>
    </row>
    <row r="3727" spans="1:64">
      <c r="A3727" t="s">
        <v>21475</v>
      </c>
      <c r="B3727" t="s">
        <v>6506</v>
      </c>
      <c r="C3727" t="s">
        <v>15116</v>
      </c>
      <c r="D3727" t="s">
        <v>6476</v>
      </c>
      <c r="E3727" t="s">
        <v>6504</v>
      </c>
      <c r="F3727" t="s">
        <v>6477</v>
      </c>
      <c r="G3727" t="s">
        <v>6476</v>
      </c>
      <c r="H3727" t="s">
        <v>6476</v>
      </c>
      <c r="I3727" t="s">
        <v>6503</v>
      </c>
      <c r="J3727">
        <v>3</v>
      </c>
      <c r="K3727">
        <v>0</v>
      </c>
      <c r="L3727">
        <v>0</v>
      </c>
      <c r="M3727">
        <v>0</v>
      </c>
      <c r="N3727">
        <v>0</v>
      </c>
      <c r="O3727">
        <v>0</v>
      </c>
      <c r="P3727">
        <v>0</v>
      </c>
      <c r="Q3727">
        <v>0</v>
      </c>
      <c r="R3727">
        <v>0</v>
      </c>
      <c r="S3727">
        <v>0</v>
      </c>
      <c r="T3727">
        <v>0</v>
      </c>
      <c r="U3727">
        <v>2</v>
      </c>
      <c r="V3727">
        <v>0</v>
      </c>
      <c r="W3727">
        <v>0</v>
      </c>
      <c r="X3727">
        <v>2</v>
      </c>
      <c r="Y3727">
        <v>0</v>
      </c>
      <c r="Z3727">
        <v>0</v>
      </c>
      <c r="AA3727">
        <v>0</v>
      </c>
      <c r="AB3727">
        <v>0</v>
      </c>
      <c r="AC3727">
        <v>3</v>
      </c>
      <c r="AD3727">
        <v>0</v>
      </c>
      <c r="AE3727">
        <v>0</v>
      </c>
      <c r="AF3727">
        <v>10</v>
      </c>
      <c r="AG3727">
        <v>1</v>
      </c>
      <c r="AH3727">
        <v>978.62260000000003</v>
      </c>
      <c r="AI3727" t="s">
        <v>860</v>
      </c>
      <c r="AJ3727" t="s">
        <v>860</v>
      </c>
      <c r="AK3727">
        <v>12</v>
      </c>
      <c r="AL3727">
        <v>21</v>
      </c>
      <c r="AM3727" t="s">
        <v>862</v>
      </c>
      <c r="AN3727" t="s">
        <v>861</v>
      </c>
      <c r="AO3727" t="s">
        <v>6480</v>
      </c>
      <c r="AP3727" t="s">
        <v>6480</v>
      </c>
      <c r="AQ3727">
        <v>2</v>
      </c>
      <c r="AR3727">
        <v>1.4249E-2</v>
      </c>
      <c r="AS3727">
        <v>104.75</v>
      </c>
      <c r="AT3727" t="s">
        <v>39</v>
      </c>
      <c r="AU3727" t="s">
        <v>39</v>
      </c>
      <c r="AV3727">
        <v>1</v>
      </c>
      <c r="AW3727">
        <v>1</v>
      </c>
      <c r="AX3727">
        <v>1124600000</v>
      </c>
      <c r="AY3727">
        <v>823670000</v>
      </c>
      <c r="AZ3727">
        <v>300950000</v>
      </c>
      <c r="BC3727">
        <v>4149</v>
      </c>
      <c r="BD3727">
        <v>117</v>
      </c>
      <c r="BE3727">
        <v>4440</v>
      </c>
      <c r="BF3727" t="s">
        <v>21476</v>
      </c>
      <c r="BG3727" t="s">
        <v>19859</v>
      </c>
      <c r="BH3727">
        <v>10163</v>
      </c>
      <c r="BJ3727">
        <v>2</v>
      </c>
      <c r="BK3727">
        <v>823670000</v>
      </c>
      <c r="BL3727">
        <v>201050000</v>
      </c>
    </row>
    <row r="3728" spans="1:64">
      <c r="A3728" t="s">
        <v>21477</v>
      </c>
      <c r="B3728" t="s">
        <v>14329</v>
      </c>
      <c r="C3728" t="s">
        <v>21478</v>
      </c>
      <c r="D3728" t="s">
        <v>6485</v>
      </c>
      <c r="E3728" t="s">
        <v>6504</v>
      </c>
      <c r="F3728" t="s">
        <v>6477</v>
      </c>
      <c r="G3728" t="s">
        <v>6491</v>
      </c>
      <c r="H3728" t="s">
        <v>6476</v>
      </c>
      <c r="I3728" t="s">
        <v>6477</v>
      </c>
      <c r="J3728">
        <v>2</v>
      </c>
      <c r="K3728">
        <v>0</v>
      </c>
      <c r="L3728">
        <v>1</v>
      </c>
      <c r="M3728">
        <v>0</v>
      </c>
      <c r="N3728">
        <v>0</v>
      </c>
      <c r="O3728">
        <v>0</v>
      </c>
      <c r="P3728">
        <v>3</v>
      </c>
      <c r="Q3728">
        <v>0</v>
      </c>
      <c r="R3728">
        <v>1</v>
      </c>
      <c r="S3728">
        <v>0</v>
      </c>
      <c r="T3728">
        <v>3</v>
      </c>
      <c r="U3728">
        <v>1</v>
      </c>
      <c r="V3728">
        <v>0</v>
      </c>
      <c r="W3728">
        <v>0</v>
      </c>
      <c r="X3728">
        <v>4</v>
      </c>
      <c r="Y3728">
        <v>0</v>
      </c>
      <c r="Z3728">
        <v>1</v>
      </c>
      <c r="AA3728">
        <v>0</v>
      </c>
      <c r="AB3728">
        <v>0</v>
      </c>
      <c r="AC3728">
        <v>2</v>
      </c>
      <c r="AD3728">
        <v>0</v>
      </c>
      <c r="AE3728">
        <v>0</v>
      </c>
      <c r="AF3728">
        <v>18</v>
      </c>
      <c r="AG3728">
        <v>0</v>
      </c>
      <c r="AH3728">
        <v>1953.0571</v>
      </c>
      <c r="AI3728" t="s">
        <v>7104</v>
      </c>
      <c r="AJ3728" t="s">
        <v>7105</v>
      </c>
      <c r="AK3728">
        <v>96</v>
      </c>
      <c r="AL3728">
        <v>113</v>
      </c>
      <c r="AM3728" t="s">
        <v>2692</v>
      </c>
      <c r="AN3728" t="s">
        <v>2691</v>
      </c>
      <c r="AO3728" t="s">
        <v>6558</v>
      </c>
      <c r="AP3728" t="s">
        <v>6558</v>
      </c>
      <c r="AQ3728" t="s">
        <v>6512</v>
      </c>
      <c r="AR3728" s="3">
        <v>1.6181E-46</v>
      </c>
      <c r="AS3728">
        <v>281.48</v>
      </c>
      <c r="AT3728" t="s">
        <v>39</v>
      </c>
      <c r="AU3728" t="s">
        <v>39</v>
      </c>
      <c r="AV3728">
        <v>2</v>
      </c>
      <c r="AW3728">
        <v>2</v>
      </c>
      <c r="AX3728">
        <v>5810700000</v>
      </c>
      <c r="AY3728">
        <v>3326000000</v>
      </c>
      <c r="AZ3728">
        <v>2484600000</v>
      </c>
      <c r="BC3728">
        <v>4150</v>
      </c>
      <c r="BD3728">
        <v>298</v>
      </c>
      <c r="BE3728">
        <v>4441</v>
      </c>
      <c r="BF3728" t="s">
        <v>21479</v>
      </c>
      <c r="BG3728" t="s">
        <v>21480</v>
      </c>
      <c r="BH3728">
        <v>10167</v>
      </c>
      <c r="BJ3728">
        <v>4</v>
      </c>
      <c r="BK3728">
        <v>3326000000</v>
      </c>
      <c r="BL3728">
        <v>1659900000</v>
      </c>
    </row>
    <row r="3729" spans="1:64">
      <c r="A3729" t="s">
        <v>21481</v>
      </c>
      <c r="B3729" t="s">
        <v>21482</v>
      </c>
      <c r="C3729" t="s">
        <v>21483</v>
      </c>
      <c r="D3729" t="s">
        <v>6485</v>
      </c>
      <c r="E3729" t="s">
        <v>6504</v>
      </c>
      <c r="F3729" t="s">
        <v>6477</v>
      </c>
      <c r="G3729" t="s">
        <v>6509</v>
      </c>
      <c r="H3729" t="s">
        <v>6476</v>
      </c>
      <c r="I3729" t="s">
        <v>6487</v>
      </c>
      <c r="J3729">
        <v>1</v>
      </c>
      <c r="K3729">
        <v>0</v>
      </c>
      <c r="L3729">
        <v>0</v>
      </c>
      <c r="M3729">
        <v>1</v>
      </c>
      <c r="N3729">
        <v>0</v>
      </c>
      <c r="O3729">
        <v>1</v>
      </c>
      <c r="P3729">
        <v>0</v>
      </c>
      <c r="Q3729">
        <v>0</v>
      </c>
      <c r="R3729">
        <v>0</v>
      </c>
      <c r="S3729">
        <v>0</v>
      </c>
      <c r="T3729">
        <v>1</v>
      </c>
      <c r="U3729">
        <v>1</v>
      </c>
      <c r="V3729">
        <v>0</v>
      </c>
      <c r="W3729">
        <v>0</v>
      </c>
      <c r="X3729">
        <v>0</v>
      </c>
      <c r="Y3729">
        <v>0</v>
      </c>
      <c r="Z3729">
        <v>0</v>
      </c>
      <c r="AA3729">
        <v>1</v>
      </c>
      <c r="AB3729">
        <v>0</v>
      </c>
      <c r="AC3729">
        <v>1</v>
      </c>
      <c r="AD3729">
        <v>0</v>
      </c>
      <c r="AE3729">
        <v>0</v>
      </c>
      <c r="AF3729">
        <v>7</v>
      </c>
      <c r="AG3729">
        <v>0</v>
      </c>
      <c r="AH3729">
        <v>858.45995000000005</v>
      </c>
      <c r="AI3729" t="s">
        <v>4127</v>
      </c>
      <c r="AJ3729" t="s">
        <v>4127</v>
      </c>
      <c r="AK3729">
        <v>719</v>
      </c>
      <c r="AL3729">
        <v>725</v>
      </c>
      <c r="AM3729" t="s">
        <v>4129</v>
      </c>
      <c r="AN3729" t="s">
        <v>4128</v>
      </c>
      <c r="AO3729" t="s">
        <v>6480</v>
      </c>
      <c r="AP3729" t="s">
        <v>6480</v>
      </c>
      <c r="AQ3729">
        <v>2</v>
      </c>
      <c r="AR3729">
        <v>6.7539000000000002E-2</v>
      </c>
      <c r="AS3729">
        <v>86.512</v>
      </c>
      <c r="AU3729" t="s">
        <v>39</v>
      </c>
      <c r="AW3729">
        <v>1</v>
      </c>
      <c r="AX3729">
        <v>22857000</v>
      </c>
      <c r="AY3729">
        <v>0</v>
      </c>
      <c r="AZ3729">
        <v>22857000</v>
      </c>
      <c r="BC3729">
        <v>4151</v>
      </c>
      <c r="BD3729">
        <v>455</v>
      </c>
      <c r="BE3729">
        <v>4442</v>
      </c>
      <c r="BF3729">
        <v>11469</v>
      </c>
      <c r="BG3729">
        <v>10168</v>
      </c>
      <c r="BH3729">
        <v>10168</v>
      </c>
      <c r="BJ3729">
        <v>1</v>
      </c>
      <c r="BK3729">
        <v>0</v>
      </c>
      <c r="BL3729">
        <v>15270000</v>
      </c>
    </row>
    <row r="3730" spans="1:64">
      <c r="A3730" t="s">
        <v>21484</v>
      </c>
      <c r="B3730" t="s">
        <v>21485</v>
      </c>
      <c r="C3730" t="s">
        <v>21486</v>
      </c>
      <c r="D3730" t="s">
        <v>6476</v>
      </c>
      <c r="E3730" t="s">
        <v>6504</v>
      </c>
      <c r="F3730" t="s">
        <v>6477</v>
      </c>
      <c r="G3730" t="s">
        <v>6476</v>
      </c>
      <c r="H3730" t="s">
        <v>6476</v>
      </c>
      <c r="I3730" t="s">
        <v>6508</v>
      </c>
      <c r="J3730">
        <v>1</v>
      </c>
      <c r="K3730">
        <v>0</v>
      </c>
      <c r="L3730">
        <v>0</v>
      </c>
      <c r="M3730">
        <v>2</v>
      </c>
      <c r="N3730">
        <v>2</v>
      </c>
      <c r="O3730">
        <v>1</v>
      </c>
      <c r="P3730">
        <v>2</v>
      </c>
      <c r="Q3730">
        <v>1</v>
      </c>
      <c r="R3730">
        <v>0</v>
      </c>
      <c r="S3730">
        <v>3</v>
      </c>
      <c r="T3730">
        <v>0</v>
      </c>
      <c r="U3730">
        <v>2</v>
      </c>
      <c r="V3730">
        <v>0</v>
      </c>
      <c r="W3730">
        <v>1</v>
      </c>
      <c r="X3730">
        <v>1</v>
      </c>
      <c r="Y3730">
        <v>0</v>
      </c>
      <c r="Z3730">
        <v>0</v>
      </c>
      <c r="AA3730">
        <v>1</v>
      </c>
      <c r="AB3730">
        <v>0</v>
      </c>
      <c r="AC3730">
        <v>1</v>
      </c>
      <c r="AD3730">
        <v>0</v>
      </c>
      <c r="AE3730">
        <v>0</v>
      </c>
      <c r="AF3730">
        <v>18</v>
      </c>
      <c r="AG3730">
        <v>1</v>
      </c>
      <c r="AH3730">
        <v>2207.0391</v>
      </c>
      <c r="AI3730" t="s">
        <v>4170</v>
      </c>
      <c r="AJ3730" t="s">
        <v>4170</v>
      </c>
      <c r="AK3730">
        <v>1442</v>
      </c>
      <c r="AL3730">
        <v>1459</v>
      </c>
      <c r="AM3730" t="s">
        <v>4173</v>
      </c>
      <c r="AN3730" t="s">
        <v>4172</v>
      </c>
      <c r="AO3730" t="s">
        <v>6480</v>
      </c>
      <c r="AP3730" t="s">
        <v>6480</v>
      </c>
      <c r="AQ3730">
        <v>3</v>
      </c>
      <c r="AR3730">
        <v>6.3925999999999997E-2</v>
      </c>
      <c r="AS3730">
        <v>36.253</v>
      </c>
      <c r="AT3730" t="s">
        <v>39</v>
      </c>
      <c r="AV3730">
        <v>1</v>
      </c>
      <c r="AX3730">
        <v>28262000</v>
      </c>
      <c r="AY3730">
        <v>28262000</v>
      </c>
      <c r="AZ3730">
        <v>0</v>
      </c>
      <c r="BC3730">
        <v>4152</v>
      </c>
      <c r="BD3730">
        <v>460</v>
      </c>
      <c r="BE3730">
        <v>4443</v>
      </c>
      <c r="BF3730">
        <v>11470</v>
      </c>
      <c r="BG3730">
        <v>10169</v>
      </c>
      <c r="BH3730">
        <v>10169</v>
      </c>
      <c r="BJ3730">
        <v>1</v>
      </c>
      <c r="BK3730">
        <v>28262000</v>
      </c>
      <c r="BL3730">
        <v>0</v>
      </c>
    </row>
    <row r="3731" spans="1:64">
      <c r="A3731" t="s">
        <v>21487</v>
      </c>
      <c r="B3731" t="s">
        <v>14938</v>
      </c>
      <c r="C3731" t="s">
        <v>21488</v>
      </c>
      <c r="D3731" t="s">
        <v>6476</v>
      </c>
      <c r="E3731" t="s">
        <v>6504</v>
      </c>
      <c r="F3731" t="s">
        <v>6477</v>
      </c>
      <c r="G3731" t="s">
        <v>6509</v>
      </c>
      <c r="H3731" t="s">
        <v>6476</v>
      </c>
      <c r="I3731" t="s">
        <v>6496</v>
      </c>
      <c r="J3731">
        <v>1</v>
      </c>
      <c r="K3731">
        <v>0</v>
      </c>
      <c r="L3731">
        <v>0</v>
      </c>
      <c r="M3731">
        <v>1</v>
      </c>
      <c r="N3731">
        <v>0</v>
      </c>
      <c r="O3731">
        <v>2</v>
      </c>
      <c r="P3731">
        <v>0</v>
      </c>
      <c r="Q3731">
        <v>0</v>
      </c>
      <c r="R3731">
        <v>0</v>
      </c>
      <c r="S3731">
        <v>0</v>
      </c>
      <c r="T3731">
        <v>4</v>
      </c>
      <c r="U3731">
        <v>1</v>
      </c>
      <c r="V3731">
        <v>0</v>
      </c>
      <c r="W3731">
        <v>0</v>
      </c>
      <c r="X3731">
        <v>1</v>
      </c>
      <c r="Y3731">
        <v>1</v>
      </c>
      <c r="Z3731">
        <v>1</v>
      </c>
      <c r="AA3731">
        <v>1</v>
      </c>
      <c r="AB3731">
        <v>0</v>
      </c>
      <c r="AC3731">
        <v>1</v>
      </c>
      <c r="AD3731">
        <v>0</v>
      </c>
      <c r="AE3731">
        <v>0</v>
      </c>
      <c r="AF3731">
        <v>14</v>
      </c>
      <c r="AG3731">
        <v>0</v>
      </c>
      <c r="AH3731">
        <v>1610.9032</v>
      </c>
      <c r="AI3731" t="s">
        <v>6054</v>
      </c>
      <c r="AJ3731" t="s">
        <v>6054</v>
      </c>
      <c r="AK3731">
        <v>44</v>
      </c>
      <c r="AL3731">
        <v>57</v>
      </c>
      <c r="AM3731" t="s">
        <v>6057</v>
      </c>
      <c r="AN3731" t="s">
        <v>6056</v>
      </c>
      <c r="AO3731" t="s">
        <v>6480</v>
      </c>
      <c r="AP3731" t="s">
        <v>6480</v>
      </c>
      <c r="AQ3731">
        <v>2</v>
      </c>
      <c r="AR3731">
        <v>3.213E-4</v>
      </c>
      <c r="AS3731">
        <v>125.22</v>
      </c>
      <c r="AU3731" t="s">
        <v>39</v>
      </c>
      <c r="AW3731">
        <v>1</v>
      </c>
      <c r="AX3731">
        <v>53401000</v>
      </c>
      <c r="AY3731">
        <v>0</v>
      </c>
      <c r="AZ3731">
        <v>53401000</v>
      </c>
      <c r="BC3731">
        <v>4153</v>
      </c>
      <c r="BD3731">
        <v>670</v>
      </c>
      <c r="BE3731">
        <v>4444</v>
      </c>
      <c r="BF3731">
        <v>11471</v>
      </c>
      <c r="BG3731">
        <v>10170</v>
      </c>
      <c r="BH3731">
        <v>10170</v>
      </c>
      <c r="BJ3731">
        <v>1</v>
      </c>
      <c r="BK3731">
        <v>0</v>
      </c>
      <c r="BL3731">
        <v>35675000</v>
      </c>
    </row>
    <row r="3732" spans="1:64">
      <c r="A3732" t="s">
        <v>21489</v>
      </c>
      <c r="B3732" t="s">
        <v>21490</v>
      </c>
      <c r="C3732" t="s">
        <v>21491</v>
      </c>
      <c r="D3732" t="s">
        <v>6485</v>
      </c>
      <c r="E3732" t="s">
        <v>6504</v>
      </c>
      <c r="F3732" t="s">
        <v>6477</v>
      </c>
      <c r="G3732" t="s">
        <v>6492</v>
      </c>
      <c r="H3732" t="s">
        <v>6485</v>
      </c>
      <c r="I3732" t="s">
        <v>6604</v>
      </c>
      <c r="J3732">
        <v>1</v>
      </c>
      <c r="K3732">
        <v>1</v>
      </c>
      <c r="L3732">
        <v>0</v>
      </c>
      <c r="M3732">
        <v>0</v>
      </c>
      <c r="N3732">
        <v>0</v>
      </c>
      <c r="O3732">
        <v>2</v>
      </c>
      <c r="P3732">
        <v>1</v>
      </c>
      <c r="Q3732">
        <v>0</v>
      </c>
      <c r="R3732">
        <v>0</v>
      </c>
      <c r="S3732">
        <v>1</v>
      </c>
      <c r="T3732">
        <v>1</v>
      </c>
      <c r="U3732">
        <v>0</v>
      </c>
      <c r="V3732">
        <v>0</v>
      </c>
      <c r="W3732">
        <v>0</v>
      </c>
      <c r="X3732">
        <v>0</v>
      </c>
      <c r="Y3732">
        <v>0</v>
      </c>
      <c r="Z3732">
        <v>0</v>
      </c>
      <c r="AA3732">
        <v>0</v>
      </c>
      <c r="AB3732">
        <v>1</v>
      </c>
      <c r="AC3732">
        <v>2</v>
      </c>
      <c r="AD3732">
        <v>0</v>
      </c>
      <c r="AE3732">
        <v>0</v>
      </c>
      <c r="AF3732">
        <v>10</v>
      </c>
      <c r="AG3732">
        <v>0</v>
      </c>
      <c r="AH3732">
        <v>1217.6768</v>
      </c>
      <c r="AI3732" t="s">
        <v>2267</v>
      </c>
      <c r="AJ3732" t="s">
        <v>2267</v>
      </c>
      <c r="AK3732">
        <v>55</v>
      </c>
      <c r="AL3732">
        <v>64</v>
      </c>
      <c r="AM3732" t="s">
        <v>2269</v>
      </c>
      <c r="AN3732" t="s">
        <v>2268</v>
      </c>
      <c r="AO3732" t="s">
        <v>6480</v>
      </c>
      <c r="AP3732" t="s">
        <v>6480</v>
      </c>
      <c r="AQ3732">
        <v>2</v>
      </c>
      <c r="AR3732">
        <v>1.2290000000000001E-3</v>
      </c>
      <c r="AS3732">
        <v>152.34</v>
      </c>
      <c r="AT3732" t="s">
        <v>39</v>
      </c>
      <c r="AU3732" t="s">
        <v>39</v>
      </c>
      <c r="AV3732">
        <v>1</v>
      </c>
      <c r="AW3732">
        <v>1</v>
      </c>
      <c r="AX3732">
        <v>244680000</v>
      </c>
      <c r="AY3732">
        <v>55069000</v>
      </c>
      <c r="AZ3732">
        <v>189610000</v>
      </c>
      <c r="BC3732">
        <v>4154</v>
      </c>
      <c r="BD3732">
        <v>260</v>
      </c>
      <c r="BE3732">
        <v>4445</v>
      </c>
      <c r="BF3732" t="s">
        <v>21492</v>
      </c>
      <c r="BG3732" t="s">
        <v>21493</v>
      </c>
      <c r="BH3732">
        <v>10172</v>
      </c>
      <c r="BJ3732">
        <v>2</v>
      </c>
      <c r="BK3732">
        <v>55069000</v>
      </c>
      <c r="BL3732">
        <v>126670000</v>
      </c>
    </row>
    <row r="3733" spans="1:64">
      <c r="A3733" t="s">
        <v>21494</v>
      </c>
      <c r="B3733" t="s">
        <v>6506</v>
      </c>
      <c r="C3733" t="s">
        <v>21495</v>
      </c>
      <c r="D3733" t="s">
        <v>6476</v>
      </c>
      <c r="E3733" t="s">
        <v>6504</v>
      </c>
      <c r="F3733" t="s">
        <v>6477</v>
      </c>
      <c r="G3733" t="s">
        <v>6509</v>
      </c>
      <c r="H3733" t="s">
        <v>6476</v>
      </c>
      <c r="I3733" t="s">
        <v>6476</v>
      </c>
      <c r="J3733">
        <v>1</v>
      </c>
      <c r="K3733">
        <v>0</v>
      </c>
      <c r="L3733">
        <v>0</v>
      </c>
      <c r="M3733">
        <v>0</v>
      </c>
      <c r="N3733">
        <v>0</v>
      </c>
      <c r="O3733">
        <v>0</v>
      </c>
      <c r="P3733">
        <v>0</v>
      </c>
      <c r="Q3733">
        <v>1</v>
      </c>
      <c r="R3733">
        <v>0</v>
      </c>
      <c r="S3733">
        <v>0</v>
      </c>
      <c r="T3733">
        <v>1</v>
      </c>
      <c r="U3733">
        <v>1</v>
      </c>
      <c r="V3733">
        <v>0</v>
      </c>
      <c r="W3733">
        <v>0</v>
      </c>
      <c r="X3733">
        <v>1</v>
      </c>
      <c r="Y3733">
        <v>0</v>
      </c>
      <c r="Z3733">
        <v>2</v>
      </c>
      <c r="AA3733">
        <v>0</v>
      </c>
      <c r="AB3733">
        <v>0</v>
      </c>
      <c r="AC3733">
        <v>2</v>
      </c>
      <c r="AD3733">
        <v>0</v>
      </c>
      <c r="AE3733">
        <v>0</v>
      </c>
      <c r="AF3733">
        <v>9</v>
      </c>
      <c r="AG3733">
        <v>0</v>
      </c>
      <c r="AH3733">
        <v>884.53312000000005</v>
      </c>
      <c r="AI3733" t="s">
        <v>901</v>
      </c>
      <c r="AJ3733" t="s">
        <v>901</v>
      </c>
      <c r="AK3733">
        <v>11</v>
      </c>
      <c r="AL3733">
        <v>19</v>
      </c>
      <c r="AM3733" t="s">
        <v>903</v>
      </c>
      <c r="AN3733" t="s">
        <v>902</v>
      </c>
      <c r="AO3733" t="s">
        <v>6480</v>
      </c>
      <c r="AP3733" t="s">
        <v>6480</v>
      </c>
      <c r="AQ3733" t="s">
        <v>6605</v>
      </c>
      <c r="AR3733">
        <v>3.0685999999999999E-3</v>
      </c>
      <c r="AS3733">
        <v>118.32</v>
      </c>
      <c r="AT3733" t="s">
        <v>39</v>
      </c>
      <c r="AU3733" t="s">
        <v>39</v>
      </c>
      <c r="AV3733">
        <v>2</v>
      </c>
      <c r="AW3733">
        <v>2</v>
      </c>
      <c r="AX3733">
        <v>7807500000</v>
      </c>
      <c r="AY3733">
        <v>4423700000</v>
      </c>
      <c r="AZ3733">
        <v>3383800000</v>
      </c>
      <c r="BC3733">
        <v>4155</v>
      </c>
      <c r="BD3733">
        <v>121</v>
      </c>
      <c r="BE3733">
        <v>4446</v>
      </c>
      <c r="BF3733" t="s">
        <v>21496</v>
      </c>
      <c r="BG3733" t="s">
        <v>21497</v>
      </c>
      <c r="BH3733">
        <v>10173</v>
      </c>
      <c r="BJ3733">
        <v>2</v>
      </c>
      <c r="BK3733">
        <v>4423700000</v>
      </c>
      <c r="BL3733">
        <v>2260600000</v>
      </c>
    </row>
    <row r="3734" spans="1:64">
      <c r="A3734" t="s">
        <v>21498</v>
      </c>
      <c r="B3734" t="s">
        <v>6506</v>
      </c>
      <c r="C3734" t="s">
        <v>15120</v>
      </c>
      <c r="D3734" t="s">
        <v>6476</v>
      </c>
      <c r="E3734" t="s">
        <v>6504</v>
      </c>
      <c r="F3734" t="s">
        <v>6477</v>
      </c>
      <c r="G3734" t="s">
        <v>6476</v>
      </c>
      <c r="H3734" t="s">
        <v>6476</v>
      </c>
      <c r="I3734" t="s">
        <v>6476</v>
      </c>
      <c r="J3734">
        <v>1</v>
      </c>
      <c r="K3734">
        <v>0</v>
      </c>
      <c r="L3734">
        <v>0</v>
      </c>
      <c r="M3734">
        <v>0</v>
      </c>
      <c r="N3734">
        <v>0</v>
      </c>
      <c r="O3734">
        <v>0</v>
      </c>
      <c r="P3734">
        <v>0</v>
      </c>
      <c r="Q3734">
        <v>1</v>
      </c>
      <c r="R3734">
        <v>0</v>
      </c>
      <c r="S3734">
        <v>0</v>
      </c>
      <c r="T3734">
        <v>1</v>
      </c>
      <c r="U3734">
        <v>2</v>
      </c>
      <c r="V3734">
        <v>0</v>
      </c>
      <c r="W3734">
        <v>0</v>
      </c>
      <c r="X3734">
        <v>1</v>
      </c>
      <c r="Y3734">
        <v>0</v>
      </c>
      <c r="Z3734">
        <v>2</v>
      </c>
      <c r="AA3734">
        <v>0</v>
      </c>
      <c r="AB3734">
        <v>0</v>
      </c>
      <c r="AC3734">
        <v>2</v>
      </c>
      <c r="AD3734">
        <v>0</v>
      </c>
      <c r="AE3734">
        <v>0</v>
      </c>
      <c r="AF3734">
        <v>10</v>
      </c>
      <c r="AG3734">
        <v>1</v>
      </c>
      <c r="AH3734">
        <v>1012.6281</v>
      </c>
      <c r="AI3734" t="s">
        <v>901</v>
      </c>
      <c r="AJ3734" t="s">
        <v>901</v>
      </c>
      <c r="AK3734">
        <v>11</v>
      </c>
      <c r="AL3734">
        <v>20</v>
      </c>
      <c r="AM3734" t="s">
        <v>903</v>
      </c>
      <c r="AN3734" t="s">
        <v>902</v>
      </c>
      <c r="AO3734" t="s">
        <v>6480</v>
      </c>
      <c r="AP3734" t="s">
        <v>6480</v>
      </c>
      <c r="AQ3734">
        <v>2</v>
      </c>
      <c r="AR3734">
        <v>4.4594999999999999E-3</v>
      </c>
      <c r="AS3734">
        <v>125.47</v>
      </c>
      <c r="AT3734" t="s">
        <v>39</v>
      </c>
      <c r="AU3734" t="s">
        <v>39</v>
      </c>
      <c r="AV3734">
        <v>1</v>
      </c>
      <c r="AW3734">
        <v>1</v>
      </c>
      <c r="AX3734">
        <v>8412700000</v>
      </c>
      <c r="AY3734">
        <v>5473600000</v>
      </c>
      <c r="AZ3734">
        <v>2939100000</v>
      </c>
      <c r="BC3734">
        <v>4156</v>
      </c>
      <c r="BD3734">
        <v>121</v>
      </c>
      <c r="BE3734">
        <v>4447</v>
      </c>
      <c r="BF3734" t="s">
        <v>21499</v>
      </c>
      <c r="BG3734" t="s">
        <v>19879</v>
      </c>
      <c r="BH3734">
        <v>10176</v>
      </c>
      <c r="BJ3734">
        <v>2</v>
      </c>
      <c r="BK3734">
        <v>5473600000</v>
      </c>
      <c r="BL3734">
        <v>1963500000</v>
      </c>
    </row>
    <row r="3735" spans="1:64">
      <c r="A3735" t="s">
        <v>21500</v>
      </c>
      <c r="B3735" t="s">
        <v>21501</v>
      </c>
      <c r="C3735" t="s">
        <v>21502</v>
      </c>
      <c r="D3735" t="s">
        <v>6485</v>
      </c>
      <c r="E3735" t="s">
        <v>6504</v>
      </c>
      <c r="F3735" t="s">
        <v>6477</v>
      </c>
      <c r="G3735" t="s">
        <v>6504</v>
      </c>
      <c r="H3735" t="s">
        <v>6485</v>
      </c>
      <c r="I3735" t="s">
        <v>6509</v>
      </c>
      <c r="J3735">
        <v>1</v>
      </c>
      <c r="K3735">
        <v>1</v>
      </c>
      <c r="L3735">
        <v>0</v>
      </c>
      <c r="M3735">
        <v>1</v>
      </c>
      <c r="N3735">
        <v>0</v>
      </c>
      <c r="O3735">
        <v>0</v>
      </c>
      <c r="P3735">
        <v>4</v>
      </c>
      <c r="Q3735">
        <v>1</v>
      </c>
      <c r="R3735">
        <v>0</v>
      </c>
      <c r="S3735">
        <v>0</v>
      </c>
      <c r="T3735">
        <v>0</v>
      </c>
      <c r="U3735">
        <v>1</v>
      </c>
      <c r="V3735">
        <v>0</v>
      </c>
      <c r="W3735">
        <v>1</v>
      </c>
      <c r="X3735">
        <v>0</v>
      </c>
      <c r="Y3735">
        <v>0</v>
      </c>
      <c r="Z3735">
        <v>0</v>
      </c>
      <c r="AA3735">
        <v>0</v>
      </c>
      <c r="AB3735">
        <v>0</v>
      </c>
      <c r="AC3735">
        <v>4</v>
      </c>
      <c r="AD3735">
        <v>0</v>
      </c>
      <c r="AE3735">
        <v>0</v>
      </c>
      <c r="AF3735">
        <v>14</v>
      </c>
      <c r="AG3735">
        <v>1</v>
      </c>
      <c r="AH3735">
        <v>1604.8045999999999</v>
      </c>
      <c r="AI3735" t="s">
        <v>20885</v>
      </c>
      <c r="AJ3735" t="s">
        <v>20886</v>
      </c>
      <c r="AK3735">
        <v>440</v>
      </c>
      <c r="AL3735">
        <v>453</v>
      </c>
      <c r="AM3735" t="s">
        <v>556</v>
      </c>
      <c r="AN3735" t="s">
        <v>555</v>
      </c>
      <c r="AO3735" t="s">
        <v>6480</v>
      </c>
      <c r="AP3735" t="s">
        <v>6558</v>
      </c>
      <c r="AQ3735">
        <v>3</v>
      </c>
      <c r="AR3735">
        <v>1.5187000000000001E-2</v>
      </c>
      <c r="AS3735">
        <v>60.195999999999998</v>
      </c>
      <c r="AT3735" t="s">
        <v>39</v>
      </c>
      <c r="AU3735" t="s">
        <v>38</v>
      </c>
      <c r="AV3735">
        <v>1</v>
      </c>
      <c r="AW3735">
        <v>1</v>
      </c>
      <c r="AX3735">
        <v>18271000</v>
      </c>
      <c r="AY3735">
        <v>11285000</v>
      </c>
      <c r="AZ3735">
        <v>6986100</v>
      </c>
      <c r="BC3735">
        <v>4158</v>
      </c>
      <c r="BD3735">
        <v>81</v>
      </c>
      <c r="BE3735">
        <v>4449</v>
      </c>
      <c r="BF3735" t="s">
        <v>21503</v>
      </c>
      <c r="BG3735">
        <v>10192</v>
      </c>
      <c r="BH3735">
        <v>10192</v>
      </c>
      <c r="BJ3735">
        <v>0</v>
      </c>
      <c r="BK3735">
        <v>11285000</v>
      </c>
      <c r="BL3735">
        <v>4667100</v>
      </c>
    </row>
    <row r="3736" spans="1:64">
      <c r="A3736" t="s">
        <v>21504</v>
      </c>
      <c r="B3736" t="s">
        <v>21258</v>
      </c>
      <c r="C3736" t="s">
        <v>21505</v>
      </c>
      <c r="D3736" t="s">
        <v>6476</v>
      </c>
      <c r="E3736" t="s">
        <v>6504</v>
      </c>
      <c r="F3736" t="s">
        <v>6477</v>
      </c>
      <c r="G3736" t="s">
        <v>6492</v>
      </c>
      <c r="H3736" t="s">
        <v>6476</v>
      </c>
      <c r="I3736" t="s">
        <v>6492</v>
      </c>
      <c r="J3736">
        <v>3</v>
      </c>
      <c r="K3736">
        <v>0</v>
      </c>
      <c r="L3736">
        <v>1</v>
      </c>
      <c r="M3736">
        <v>0</v>
      </c>
      <c r="N3736">
        <v>0</v>
      </c>
      <c r="O3736">
        <v>0</v>
      </c>
      <c r="P3736">
        <v>1</v>
      </c>
      <c r="Q3736">
        <v>0</v>
      </c>
      <c r="R3736">
        <v>0</v>
      </c>
      <c r="S3736">
        <v>1</v>
      </c>
      <c r="T3736">
        <v>0</v>
      </c>
      <c r="U3736">
        <v>1</v>
      </c>
      <c r="V3736">
        <v>0</v>
      </c>
      <c r="W3736">
        <v>1</v>
      </c>
      <c r="X3736">
        <v>0</v>
      </c>
      <c r="Y3736">
        <v>1</v>
      </c>
      <c r="Z3736">
        <v>1</v>
      </c>
      <c r="AA3736">
        <v>0</v>
      </c>
      <c r="AB3736">
        <v>0</v>
      </c>
      <c r="AC3736">
        <v>2</v>
      </c>
      <c r="AD3736">
        <v>0</v>
      </c>
      <c r="AE3736">
        <v>0</v>
      </c>
      <c r="AF3736">
        <v>12</v>
      </c>
      <c r="AG3736">
        <v>0</v>
      </c>
      <c r="AH3736">
        <v>1248.6713999999999</v>
      </c>
      <c r="AI3736" t="s">
        <v>4971</v>
      </c>
      <c r="AJ3736" t="s">
        <v>4971</v>
      </c>
      <c r="AK3736">
        <v>162</v>
      </c>
      <c r="AL3736">
        <v>173</v>
      </c>
      <c r="AM3736" t="s">
        <v>4973</v>
      </c>
      <c r="AN3736" t="s">
        <v>4972</v>
      </c>
      <c r="AO3736" t="s">
        <v>6480</v>
      </c>
      <c r="AP3736" t="s">
        <v>6480</v>
      </c>
      <c r="AQ3736">
        <v>2</v>
      </c>
      <c r="AR3736">
        <v>9.1432999999999998E-4</v>
      </c>
      <c r="AS3736">
        <v>135.55000000000001</v>
      </c>
      <c r="AT3736" t="s">
        <v>39</v>
      </c>
      <c r="AU3736" t="s">
        <v>39</v>
      </c>
      <c r="AV3736">
        <v>1</v>
      </c>
      <c r="AW3736">
        <v>1</v>
      </c>
      <c r="AX3736">
        <v>67514000</v>
      </c>
      <c r="AY3736">
        <v>23185000</v>
      </c>
      <c r="AZ3736">
        <v>44329000</v>
      </c>
      <c r="BC3736">
        <v>4159</v>
      </c>
      <c r="BD3736">
        <v>549</v>
      </c>
      <c r="BE3736">
        <v>4450</v>
      </c>
      <c r="BF3736" t="s">
        <v>21506</v>
      </c>
      <c r="BG3736" t="s">
        <v>21507</v>
      </c>
      <c r="BH3736">
        <v>10194</v>
      </c>
      <c r="BJ3736">
        <v>2</v>
      </c>
      <c r="BK3736">
        <v>23185000</v>
      </c>
      <c r="BL3736">
        <v>29614000</v>
      </c>
    </row>
    <row r="3737" spans="1:64">
      <c r="A3737" t="s">
        <v>21508</v>
      </c>
      <c r="B3737" t="s">
        <v>21509</v>
      </c>
      <c r="C3737" t="s">
        <v>21510</v>
      </c>
      <c r="D3737" t="s">
        <v>6476</v>
      </c>
      <c r="E3737" t="s">
        <v>6504</v>
      </c>
      <c r="F3737" t="s">
        <v>6477</v>
      </c>
      <c r="G3737" t="s">
        <v>6509</v>
      </c>
      <c r="H3737" t="s">
        <v>6476</v>
      </c>
      <c r="I3737" t="s">
        <v>6496</v>
      </c>
      <c r="J3737">
        <v>2</v>
      </c>
      <c r="K3737">
        <v>0</v>
      </c>
      <c r="L3737">
        <v>0</v>
      </c>
      <c r="M3737">
        <v>0</v>
      </c>
      <c r="N3737">
        <v>0</v>
      </c>
      <c r="O3737">
        <v>1</v>
      </c>
      <c r="P3737">
        <v>0</v>
      </c>
      <c r="Q3737">
        <v>4</v>
      </c>
      <c r="R3737">
        <v>0</v>
      </c>
      <c r="S3737">
        <v>1</v>
      </c>
      <c r="T3737">
        <v>5</v>
      </c>
      <c r="U3737">
        <v>1</v>
      </c>
      <c r="V3737">
        <v>0</v>
      </c>
      <c r="W3737">
        <v>0</v>
      </c>
      <c r="X3737">
        <v>1</v>
      </c>
      <c r="Y3737">
        <v>2</v>
      </c>
      <c r="Z3737">
        <v>0</v>
      </c>
      <c r="AA3737">
        <v>0</v>
      </c>
      <c r="AB3737">
        <v>0</v>
      </c>
      <c r="AC3737">
        <v>2</v>
      </c>
      <c r="AD3737">
        <v>0</v>
      </c>
      <c r="AE3737">
        <v>0</v>
      </c>
      <c r="AF3737">
        <v>19</v>
      </c>
      <c r="AG3737">
        <v>0</v>
      </c>
      <c r="AH3737">
        <v>1792.0822000000001</v>
      </c>
      <c r="AI3737" t="s">
        <v>705</v>
      </c>
      <c r="AJ3737" t="s">
        <v>7064</v>
      </c>
      <c r="AK3737">
        <v>27</v>
      </c>
      <c r="AL3737">
        <v>45</v>
      </c>
      <c r="AM3737" t="s">
        <v>708</v>
      </c>
      <c r="AN3737" t="s">
        <v>707</v>
      </c>
      <c r="AO3737" t="s">
        <v>6480</v>
      </c>
      <c r="AP3737" t="s">
        <v>6558</v>
      </c>
      <c r="AQ3737" t="s">
        <v>6512</v>
      </c>
      <c r="AR3737" s="3">
        <v>2.4212000000000001E-5</v>
      </c>
      <c r="AS3737">
        <v>166.38</v>
      </c>
      <c r="AT3737" t="s">
        <v>39</v>
      </c>
      <c r="AU3737" t="s">
        <v>39</v>
      </c>
      <c r="AV3737">
        <v>1</v>
      </c>
      <c r="AW3737">
        <v>2</v>
      </c>
      <c r="AX3737">
        <v>106690000</v>
      </c>
      <c r="AY3737">
        <v>7587000</v>
      </c>
      <c r="AZ3737">
        <v>99108000</v>
      </c>
      <c r="BC3737">
        <v>4160</v>
      </c>
      <c r="BD3737">
        <v>99</v>
      </c>
      <c r="BE3737">
        <v>4451</v>
      </c>
      <c r="BF3737" t="s">
        <v>21511</v>
      </c>
      <c r="BG3737" t="s">
        <v>21512</v>
      </c>
      <c r="BH3737">
        <v>10196</v>
      </c>
      <c r="BJ3737">
        <v>3</v>
      </c>
      <c r="BK3737">
        <v>7587000</v>
      </c>
      <c r="BL3737">
        <v>66210000</v>
      </c>
    </row>
    <row r="3738" spans="1:64">
      <c r="A3738" t="s">
        <v>21513</v>
      </c>
      <c r="B3738" t="s">
        <v>21514</v>
      </c>
      <c r="C3738" t="s">
        <v>16941</v>
      </c>
      <c r="D3738" t="s">
        <v>6485</v>
      </c>
      <c r="E3738" t="s">
        <v>6504</v>
      </c>
      <c r="F3738" t="s">
        <v>6477</v>
      </c>
      <c r="G3738" t="s">
        <v>6529</v>
      </c>
      <c r="H3738" t="s">
        <v>6485</v>
      </c>
      <c r="I3738" t="s">
        <v>6509</v>
      </c>
      <c r="J3738">
        <v>2</v>
      </c>
      <c r="K3738">
        <v>1</v>
      </c>
      <c r="L3738">
        <v>2</v>
      </c>
      <c r="M3738">
        <v>1</v>
      </c>
      <c r="N3738">
        <v>0</v>
      </c>
      <c r="O3738">
        <v>0</v>
      </c>
      <c r="P3738">
        <v>0</v>
      </c>
      <c r="Q3738">
        <v>0</v>
      </c>
      <c r="R3738">
        <v>0</v>
      </c>
      <c r="S3738">
        <v>1</v>
      </c>
      <c r="T3738">
        <v>0</v>
      </c>
      <c r="U3738">
        <v>0</v>
      </c>
      <c r="V3738">
        <v>0</v>
      </c>
      <c r="W3738">
        <v>0</v>
      </c>
      <c r="X3738">
        <v>2</v>
      </c>
      <c r="Y3738">
        <v>1</v>
      </c>
      <c r="Z3738">
        <v>1</v>
      </c>
      <c r="AA3738">
        <v>0</v>
      </c>
      <c r="AB3738">
        <v>0</v>
      </c>
      <c r="AC3738">
        <v>5</v>
      </c>
      <c r="AD3738">
        <v>0</v>
      </c>
      <c r="AE3738">
        <v>0</v>
      </c>
      <c r="AF3738">
        <v>16</v>
      </c>
      <c r="AG3738">
        <v>0</v>
      </c>
      <c r="AH3738">
        <v>1649.9101000000001</v>
      </c>
      <c r="AI3738" t="s">
        <v>5005</v>
      </c>
      <c r="AJ3738" t="s">
        <v>5005</v>
      </c>
      <c r="AK3738">
        <v>59</v>
      </c>
      <c r="AL3738">
        <v>74</v>
      </c>
      <c r="AM3738" t="s">
        <v>5007</v>
      </c>
      <c r="AN3738" t="s">
        <v>5006</v>
      </c>
      <c r="AO3738" t="s">
        <v>6480</v>
      </c>
      <c r="AP3738" t="s">
        <v>6480</v>
      </c>
      <c r="AQ3738">
        <v>2</v>
      </c>
      <c r="AR3738">
        <v>2.8060999999999998E-4</v>
      </c>
      <c r="AS3738">
        <v>120.6</v>
      </c>
      <c r="AT3738" t="s">
        <v>38</v>
      </c>
      <c r="AU3738" t="s">
        <v>39</v>
      </c>
      <c r="AV3738">
        <v>1</v>
      </c>
      <c r="AW3738">
        <v>1</v>
      </c>
      <c r="AX3738">
        <v>85981000</v>
      </c>
      <c r="AY3738">
        <v>7156300</v>
      </c>
      <c r="AZ3738">
        <v>78825000</v>
      </c>
      <c r="BC3738">
        <v>4161</v>
      </c>
      <c r="BD3738">
        <v>553</v>
      </c>
      <c r="BE3738">
        <v>4452</v>
      </c>
      <c r="BF3738" t="s">
        <v>21515</v>
      </c>
      <c r="BG3738">
        <v>10198</v>
      </c>
      <c r="BH3738">
        <v>10198</v>
      </c>
      <c r="BJ3738">
        <v>1</v>
      </c>
      <c r="BK3738">
        <v>7156300</v>
      </c>
      <c r="BL3738">
        <v>52660000</v>
      </c>
    </row>
    <row r="3739" spans="1:64">
      <c r="A3739" t="s">
        <v>21516</v>
      </c>
      <c r="B3739" t="s">
        <v>21517</v>
      </c>
      <c r="C3739" t="s">
        <v>21518</v>
      </c>
      <c r="D3739" t="s">
        <v>6476</v>
      </c>
      <c r="E3739" t="s">
        <v>6504</v>
      </c>
      <c r="F3739" t="s">
        <v>6477</v>
      </c>
      <c r="G3739" t="s">
        <v>6604</v>
      </c>
      <c r="H3739" t="s">
        <v>6476</v>
      </c>
      <c r="I3739" t="s">
        <v>6604</v>
      </c>
      <c r="J3739">
        <v>2</v>
      </c>
      <c r="K3739">
        <v>0</v>
      </c>
      <c r="L3739">
        <v>0</v>
      </c>
      <c r="M3739">
        <v>1</v>
      </c>
      <c r="N3739">
        <v>0</v>
      </c>
      <c r="O3739">
        <v>0</v>
      </c>
      <c r="P3739">
        <v>0</v>
      </c>
      <c r="Q3739">
        <v>3</v>
      </c>
      <c r="R3739">
        <v>0</v>
      </c>
      <c r="S3739">
        <v>0</v>
      </c>
      <c r="T3739">
        <v>0</v>
      </c>
      <c r="U3739">
        <v>1</v>
      </c>
      <c r="V3739">
        <v>0</v>
      </c>
      <c r="W3739">
        <v>0</v>
      </c>
      <c r="X3739">
        <v>0</v>
      </c>
      <c r="Y3739">
        <v>0</v>
      </c>
      <c r="Z3739">
        <v>0</v>
      </c>
      <c r="AA3739">
        <v>0</v>
      </c>
      <c r="AB3739">
        <v>1</v>
      </c>
      <c r="AC3739">
        <v>4</v>
      </c>
      <c r="AD3739">
        <v>0</v>
      </c>
      <c r="AE3739">
        <v>0</v>
      </c>
      <c r="AF3739">
        <v>12</v>
      </c>
      <c r="AG3739">
        <v>0</v>
      </c>
      <c r="AH3739">
        <v>1133.6080999999999</v>
      </c>
      <c r="AI3739" t="s">
        <v>1728</v>
      </c>
      <c r="AJ3739" t="s">
        <v>1728</v>
      </c>
      <c r="AK3739">
        <v>215</v>
      </c>
      <c r="AL3739">
        <v>226</v>
      </c>
      <c r="AM3739" t="s">
        <v>1730</v>
      </c>
      <c r="AN3739" t="s">
        <v>1729</v>
      </c>
      <c r="AO3739" t="s">
        <v>6480</v>
      </c>
      <c r="AP3739" t="s">
        <v>6480</v>
      </c>
      <c r="AQ3739">
        <v>2</v>
      </c>
      <c r="AR3739">
        <v>1.1815000000000001E-2</v>
      </c>
      <c r="AS3739">
        <v>94.691999999999993</v>
      </c>
      <c r="AU3739" t="s">
        <v>39</v>
      </c>
      <c r="AW3739">
        <v>1</v>
      </c>
      <c r="AX3739">
        <v>23449000</v>
      </c>
      <c r="AY3739">
        <v>0</v>
      </c>
      <c r="AZ3739">
        <v>23449000</v>
      </c>
      <c r="BC3739">
        <v>4162</v>
      </c>
      <c r="BD3739">
        <v>206</v>
      </c>
      <c r="BE3739">
        <v>4453</v>
      </c>
      <c r="BF3739">
        <v>11502</v>
      </c>
      <c r="BG3739">
        <v>10199</v>
      </c>
      <c r="BH3739">
        <v>10199</v>
      </c>
      <c r="BJ3739">
        <v>1</v>
      </c>
      <c r="BK3739">
        <v>0</v>
      </c>
      <c r="BL3739">
        <v>15666000</v>
      </c>
    </row>
    <row r="3740" spans="1:64">
      <c r="A3740" t="s">
        <v>21519</v>
      </c>
      <c r="B3740" t="s">
        <v>6506</v>
      </c>
      <c r="C3740" t="s">
        <v>17011</v>
      </c>
      <c r="D3740" t="s">
        <v>6485</v>
      </c>
      <c r="E3740" t="s">
        <v>6504</v>
      </c>
      <c r="F3740" t="s">
        <v>6477</v>
      </c>
      <c r="G3740" t="s">
        <v>6604</v>
      </c>
      <c r="H3740" t="s">
        <v>6476</v>
      </c>
      <c r="I3740" t="s">
        <v>6509</v>
      </c>
      <c r="J3740">
        <v>2</v>
      </c>
      <c r="K3740">
        <v>0</v>
      </c>
      <c r="L3740">
        <v>0</v>
      </c>
      <c r="M3740">
        <v>0</v>
      </c>
      <c r="N3740">
        <v>0</v>
      </c>
      <c r="O3740">
        <v>0</v>
      </c>
      <c r="P3740">
        <v>0</v>
      </c>
      <c r="Q3740">
        <v>2</v>
      </c>
      <c r="R3740">
        <v>1</v>
      </c>
      <c r="S3740">
        <v>1</v>
      </c>
      <c r="T3740">
        <v>0</v>
      </c>
      <c r="U3740">
        <v>1</v>
      </c>
      <c r="V3740">
        <v>0</v>
      </c>
      <c r="W3740">
        <v>1</v>
      </c>
      <c r="X3740">
        <v>1</v>
      </c>
      <c r="Y3740">
        <v>1</v>
      </c>
      <c r="Z3740">
        <v>0</v>
      </c>
      <c r="AA3740">
        <v>0</v>
      </c>
      <c r="AB3740">
        <v>1</v>
      </c>
      <c r="AC3740">
        <v>1</v>
      </c>
      <c r="AD3740">
        <v>0</v>
      </c>
      <c r="AE3740">
        <v>0</v>
      </c>
      <c r="AF3740">
        <v>12</v>
      </c>
      <c r="AG3740">
        <v>0</v>
      </c>
      <c r="AH3740">
        <v>1245.6505999999999</v>
      </c>
      <c r="AI3740" t="s">
        <v>5264</v>
      </c>
      <c r="AJ3740" t="s">
        <v>5264</v>
      </c>
      <c r="AK3740">
        <v>12</v>
      </c>
      <c r="AL3740">
        <v>23</v>
      </c>
      <c r="AM3740" t="s">
        <v>5266</v>
      </c>
      <c r="AN3740" t="s">
        <v>5265</v>
      </c>
      <c r="AO3740" t="s">
        <v>6480</v>
      </c>
      <c r="AP3740" t="s">
        <v>6480</v>
      </c>
      <c r="AQ3740" t="s">
        <v>6512</v>
      </c>
      <c r="AR3740">
        <v>7.8076000000000003E-4</v>
      </c>
      <c r="AS3740">
        <v>140.75</v>
      </c>
      <c r="AT3740" t="s">
        <v>39</v>
      </c>
      <c r="AU3740" t="s">
        <v>39</v>
      </c>
      <c r="AV3740">
        <v>2</v>
      </c>
      <c r="AW3740">
        <v>2</v>
      </c>
      <c r="AX3740">
        <v>28905000000</v>
      </c>
      <c r="AY3740">
        <v>16012000000</v>
      </c>
      <c r="AZ3740">
        <v>12894000000</v>
      </c>
      <c r="BC3740">
        <v>4163</v>
      </c>
      <c r="BD3740">
        <v>582</v>
      </c>
      <c r="BE3740">
        <v>4454</v>
      </c>
      <c r="BF3740" t="s">
        <v>21520</v>
      </c>
      <c r="BG3740" t="s">
        <v>21521</v>
      </c>
      <c r="BH3740">
        <v>10203</v>
      </c>
      <c r="BJ3740">
        <v>5</v>
      </c>
      <c r="BK3740">
        <v>16012000000</v>
      </c>
      <c r="BL3740">
        <v>8613700000</v>
      </c>
    </row>
    <row r="3741" spans="1:64">
      <c r="A3741" t="s">
        <v>21522</v>
      </c>
      <c r="B3741" t="s">
        <v>21523</v>
      </c>
      <c r="C3741" t="s">
        <v>19906</v>
      </c>
      <c r="D3741" t="s">
        <v>6476</v>
      </c>
      <c r="E3741" t="s">
        <v>6504</v>
      </c>
      <c r="F3741" t="s">
        <v>6477</v>
      </c>
      <c r="G3741" t="s">
        <v>6491</v>
      </c>
      <c r="H3741" t="s">
        <v>6485</v>
      </c>
      <c r="I3741" t="s">
        <v>6478</v>
      </c>
      <c r="J3741">
        <v>2</v>
      </c>
      <c r="K3741">
        <v>1</v>
      </c>
      <c r="L3741">
        <v>0</v>
      </c>
      <c r="M3741">
        <v>2</v>
      </c>
      <c r="N3741">
        <v>0</v>
      </c>
      <c r="O3741">
        <v>2</v>
      </c>
      <c r="P3741">
        <v>1</v>
      </c>
      <c r="Q3741">
        <v>1</v>
      </c>
      <c r="R3741">
        <v>1</v>
      </c>
      <c r="S3741">
        <v>0</v>
      </c>
      <c r="T3741">
        <v>2</v>
      </c>
      <c r="U3741">
        <v>1</v>
      </c>
      <c r="V3741">
        <v>0</v>
      </c>
      <c r="W3741">
        <v>3</v>
      </c>
      <c r="X3741">
        <v>3</v>
      </c>
      <c r="Y3741">
        <v>0</v>
      </c>
      <c r="Z3741">
        <v>2</v>
      </c>
      <c r="AA3741">
        <v>0</v>
      </c>
      <c r="AB3741">
        <v>1</v>
      </c>
      <c r="AC3741">
        <v>2</v>
      </c>
      <c r="AD3741">
        <v>0</v>
      </c>
      <c r="AE3741">
        <v>0</v>
      </c>
      <c r="AF3741">
        <v>24</v>
      </c>
      <c r="AG3741">
        <v>1</v>
      </c>
      <c r="AH3741">
        <v>2775.4020999999998</v>
      </c>
      <c r="AI3741" t="s">
        <v>310</v>
      </c>
      <c r="AJ3741" t="s">
        <v>310</v>
      </c>
      <c r="AK3741">
        <v>94</v>
      </c>
      <c r="AL3741">
        <v>117</v>
      </c>
      <c r="AM3741" t="s">
        <v>312</v>
      </c>
      <c r="AN3741" t="s">
        <v>311</v>
      </c>
      <c r="AO3741" t="s">
        <v>6480</v>
      </c>
      <c r="AP3741" t="s">
        <v>6480</v>
      </c>
      <c r="AQ3741">
        <v>3</v>
      </c>
      <c r="AR3741" s="3">
        <v>5.1707000000000002E-12</v>
      </c>
      <c r="AS3741">
        <v>154.1</v>
      </c>
      <c r="AT3741" t="s">
        <v>38</v>
      </c>
      <c r="AU3741" t="s">
        <v>39</v>
      </c>
      <c r="AV3741">
        <v>1</v>
      </c>
      <c r="AW3741">
        <v>1</v>
      </c>
      <c r="AX3741">
        <v>26382000</v>
      </c>
      <c r="AY3741">
        <v>5131900</v>
      </c>
      <c r="AZ3741">
        <v>21250000</v>
      </c>
      <c r="BC3741">
        <v>4164</v>
      </c>
      <c r="BD3741">
        <v>51</v>
      </c>
      <c r="BE3741">
        <v>4455</v>
      </c>
      <c r="BF3741" t="s">
        <v>21524</v>
      </c>
      <c r="BG3741">
        <v>10205</v>
      </c>
      <c r="BH3741">
        <v>10205</v>
      </c>
      <c r="BJ3741">
        <v>1</v>
      </c>
      <c r="BK3741">
        <v>5131900</v>
      </c>
      <c r="BL3741">
        <v>14196000</v>
      </c>
    </row>
    <row r="3742" spans="1:64">
      <c r="A3742" t="s">
        <v>21525</v>
      </c>
      <c r="B3742" t="s">
        <v>21526</v>
      </c>
      <c r="C3742" t="s">
        <v>21527</v>
      </c>
      <c r="D3742" t="s">
        <v>6476</v>
      </c>
      <c r="E3742" t="s">
        <v>6504</v>
      </c>
      <c r="F3742" t="s">
        <v>6585</v>
      </c>
      <c r="G3742" t="s">
        <v>6492</v>
      </c>
      <c r="H3742" t="s">
        <v>6485</v>
      </c>
      <c r="I3742" t="s">
        <v>6604</v>
      </c>
      <c r="J3742">
        <v>1</v>
      </c>
      <c r="K3742">
        <v>1</v>
      </c>
      <c r="L3742">
        <v>0</v>
      </c>
      <c r="M3742">
        <v>1</v>
      </c>
      <c r="N3742">
        <v>1</v>
      </c>
      <c r="O3742">
        <v>0</v>
      </c>
      <c r="P3742">
        <v>0</v>
      </c>
      <c r="Q3742">
        <v>0</v>
      </c>
      <c r="R3742">
        <v>0</v>
      </c>
      <c r="S3742">
        <v>1</v>
      </c>
      <c r="T3742">
        <v>1</v>
      </c>
      <c r="U3742">
        <v>0</v>
      </c>
      <c r="V3742">
        <v>0</v>
      </c>
      <c r="W3742">
        <v>0</v>
      </c>
      <c r="X3742">
        <v>0</v>
      </c>
      <c r="Y3742">
        <v>0</v>
      </c>
      <c r="Z3742">
        <v>0</v>
      </c>
      <c r="AA3742">
        <v>0</v>
      </c>
      <c r="AB3742">
        <v>0</v>
      </c>
      <c r="AC3742">
        <v>1</v>
      </c>
      <c r="AD3742">
        <v>0</v>
      </c>
      <c r="AE3742">
        <v>0</v>
      </c>
      <c r="AF3742">
        <v>7</v>
      </c>
      <c r="AG3742">
        <v>0</v>
      </c>
      <c r="AH3742">
        <v>845.44291999999996</v>
      </c>
      <c r="AI3742" t="s">
        <v>2017</v>
      </c>
      <c r="AJ3742" t="s">
        <v>2017</v>
      </c>
      <c r="AK3742">
        <v>35</v>
      </c>
      <c r="AL3742">
        <v>41</v>
      </c>
      <c r="AM3742" t="s">
        <v>2019</v>
      </c>
      <c r="AN3742" t="s">
        <v>2018</v>
      </c>
      <c r="AO3742" t="s">
        <v>6480</v>
      </c>
      <c r="AP3742" t="s">
        <v>6480</v>
      </c>
      <c r="AQ3742">
        <v>2</v>
      </c>
      <c r="AR3742">
        <v>1.2446E-2</v>
      </c>
      <c r="AS3742">
        <v>127.1</v>
      </c>
      <c r="AT3742" t="s">
        <v>39</v>
      </c>
      <c r="AU3742" t="s">
        <v>39</v>
      </c>
      <c r="AV3742">
        <v>1</v>
      </c>
      <c r="AW3742">
        <v>1</v>
      </c>
      <c r="AX3742">
        <v>14256000000</v>
      </c>
      <c r="AY3742">
        <v>6518700000</v>
      </c>
      <c r="AZ3742">
        <v>7737800000</v>
      </c>
      <c r="BC3742">
        <v>4165</v>
      </c>
      <c r="BD3742">
        <v>235</v>
      </c>
      <c r="BE3742">
        <v>4456</v>
      </c>
      <c r="BF3742" t="s">
        <v>21528</v>
      </c>
      <c r="BG3742" t="s">
        <v>21529</v>
      </c>
      <c r="BH3742">
        <v>10207</v>
      </c>
      <c r="BJ3742">
        <v>2</v>
      </c>
      <c r="BK3742">
        <v>6518700000</v>
      </c>
      <c r="BL3742">
        <v>5169300000</v>
      </c>
    </row>
    <row r="3743" spans="1:64">
      <c r="A3743" t="s">
        <v>21530</v>
      </c>
      <c r="B3743" t="s">
        <v>15836</v>
      </c>
      <c r="C3743" t="s">
        <v>19180</v>
      </c>
      <c r="D3743" t="s">
        <v>6485</v>
      </c>
      <c r="E3743" t="s">
        <v>6504</v>
      </c>
      <c r="F3743" t="s">
        <v>6585</v>
      </c>
      <c r="G3743" t="s">
        <v>6478</v>
      </c>
      <c r="H3743" t="s">
        <v>6476</v>
      </c>
      <c r="I3743" t="s">
        <v>6476</v>
      </c>
      <c r="J3743">
        <v>1</v>
      </c>
      <c r="K3743">
        <v>0</v>
      </c>
      <c r="L3743">
        <v>0</v>
      </c>
      <c r="M3743">
        <v>0</v>
      </c>
      <c r="N3743">
        <v>1</v>
      </c>
      <c r="O3743">
        <v>0</v>
      </c>
      <c r="P3743">
        <v>2</v>
      </c>
      <c r="Q3743">
        <v>0</v>
      </c>
      <c r="R3743">
        <v>0</v>
      </c>
      <c r="S3743">
        <v>3</v>
      </c>
      <c r="T3743">
        <v>0</v>
      </c>
      <c r="U3743">
        <v>1</v>
      </c>
      <c r="V3743">
        <v>0</v>
      </c>
      <c r="W3743">
        <v>0</v>
      </c>
      <c r="X3743">
        <v>1</v>
      </c>
      <c r="Y3743">
        <v>1</v>
      </c>
      <c r="Z3743">
        <v>0</v>
      </c>
      <c r="AA3743">
        <v>0</v>
      </c>
      <c r="AB3743">
        <v>0</v>
      </c>
      <c r="AC3743">
        <v>1</v>
      </c>
      <c r="AD3743">
        <v>0</v>
      </c>
      <c r="AE3743">
        <v>0</v>
      </c>
      <c r="AF3743">
        <v>11</v>
      </c>
      <c r="AG3743">
        <v>0</v>
      </c>
      <c r="AH3743">
        <v>1257.6639</v>
      </c>
      <c r="AI3743" t="s">
        <v>2702</v>
      </c>
      <c r="AJ3743" t="s">
        <v>2702</v>
      </c>
      <c r="AK3743">
        <v>34</v>
      </c>
      <c r="AL3743">
        <v>44</v>
      </c>
      <c r="AM3743" t="s">
        <v>2704</v>
      </c>
      <c r="AN3743" t="s">
        <v>2703</v>
      </c>
      <c r="AO3743" t="s">
        <v>6480</v>
      </c>
      <c r="AP3743" t="s">
        <v>6480</v>
      </c>
      <c r="AQ3743">
        <v>3</v>
      </c>
      <c r="AR3743">
        <v>1.8523999999999999E-3</v>
      </c>
      <c r="AS3743">
        <v>93.257999999999996</v>
      </c>
      <c r="AT3743" t="s">
        <v>39</v>
      </c>
      <c r="AU3743" t="s">
        <v>39</v>
      </c>
      <c r="AV3743">
        <v>1</v>
      </c>
      <c r="AW3743">
        <v>1</v>
      </c>
      <c r="AX3743">
        <v>58002000</v>
      </c>
      <c r="AY3743">
        <v>23030000</v>
      </c>
      <c r="AZ3743">
        <v>34972000</v>
      </c>
      <c r="BC3743">
        <v>4166</v>
      </c>
      <c r="BD3743">
        <v>299</v>
      </c>
      <c r="BE3743">
        <v>4457</v>
      </c>
      <c r="BF3743" t="s">
        <v>21531</v>
      </c>
      <c r="BG3743" t="s">
        <v>21532</v>
      </c>
      <c r="BH3743">
        <v>10208</v>
      </c>
      <c r="BJ3743">
        <v>2</v>
      </c>
      <c r="BK3743">
        <v>23030000</v>
      </c>
      <c r="BL3743">
        <v>23363000</v>
      </c>
    </row>
    <row r="3744" spans="1:64">
      <c r="A3744" t="s">
        <v>21533</v>
      </c>
      <c r="B3744" t="s">
        <v>15836</v>
      </c>
      <c r="C3744" t="s">
        <v>19183</v>
      </c>
      <c r="D3744" t="s">
        <v>6485</v>
      </c>
      <c r="E3744" t="s">
        <v>6504</v>
      </c>
      <c r="F3744" t="s">
        <v>6585</v>
      </c>
      <c r="G3744" t="s">
        <v>6476</v>
      </c>
      <c r="H3744" t="s">
        <v>6476</v>
      </c>
      <c r="I3744" t="s">
        <v>6509</v>
      </c>
      <c r="J3744">
        <v>1</v>
      </c>
      <c r="K3744">
        <v>0</v>
      </c>
      <c r="L3744">
        <v>0</v>
      </c>
      <c r="M3744">
        <v>0</v>
      </c>
      <c r="N3744">
        <v>1</v>
      </c>
      <c r="O3744">
        <v>0</v>
      </c>
      <c r="P3744">
        <v>2</v>
      </c>
      <c r="Q3744">
        <v>0</v>
      </c>
      <c r="R3744">
        <v>0</v>
      </c>
      <c r="S3744">
        <v>3</v>
      </c>
      <c r="T3744">
        <v>0</v>
      </c>
      <c r="U3744">
        <v>2</v>
      </c>
      <c r="V3744">
        <v>0</v>
      </c>
      <c r="W3744">
        <v>0</v>
      </c>
      <c r="X3744">
        <v>1</v>
      </c>
      <c r="Y3744">
        <v>1</v>
      </c>
      <c r="Z3744">
        <v>0</v>
      </c>
      <c r="AA3744">
        <v>0</v>
      </c>
      <c r="AB3744">
        <v>0</v>
      </c>
      <c r="AC3744">
        <v>1</v>
      </c>
      <c r="AD3744">
        <v>0</v>
      </c>
      <c r="AE3744">
        <v>0</v>
      </c>
      <c r="AF3744">
        <v>12</v>
      </c>
      <c r="AG3744">
        <v>1</v>
      </c>
      <c r="AH3744">
        <v>1385.7588000000001</v>
      </c>
      <c r="AI3744" t="s">
        <v>2702</v>
      </c>
      <c r="AJ3744" t="s">
        <v>2702</v>
      </c>
      <c r="AK3744">
        <v>34</v>
      </c>
      <c r="AL3744">
        <v>45</v>
      </c>
      <c r="AM3744" t="s">
        <v>2704</v>
      </c>
      <c r="AN3744" t="s">
        <v>2703</v>
      </c>
      <c r="AO3744" t="s">
        <v>6480</v>
      </c>
      <c r="AP3744" t="s">
        <v>6480</v>
      </c>
      <c r="AQ3744" t="s">
        <v>6512</v>
      </c>
      <c r="AR3744">
        <v>1.4594E-3</v>
      </c>
      <c r="AS3744">
        <v>147.30000000000001</v>
      </c>
      <c r="AT3744" t="s">
        <v>39</v>
      </c>
      <c r="AU3744" t="s">
        <v>39</v>
      </c>
      <c r="AV3744">
        <v>2</v>
      </c>
      <c r="AW3744">
        <v>3</v>
      </c>
      <c r="AX3744">
        <v>13083000000</v>
      </c>
      <c r="AY3744">
        <v>5656500000</v>
      </c>
      <c r="AZ3744">
        <v>7426200000</v>
      </c>
      <c r="BC3744">
        <v>4167</v>
      </c>
      <c r="BD3744">
        <v>299</v>
      </c>
      <c r="BE3744">
        <v>4458</v>
      </c>
      <c r="BF3744" t="s">
        <v>21534</v>
      </c>
      <c r="BG3744" t="s">
        <v>21535</v>
      </c>
      <c r="BH3744">
        <v>10210</v>
      </c>
      <c r="BJ3744">
        <v>5</v>
      </c>
      <c r="BK3744">
        <v>5656500000</v>
      </c>
      <c r="BL3744">
        <v>4961100000</v>
      </c>
    </row>
    <row r="3745" spans="1:64">
      <c r="A3745" t="s">
        <v>21536</v>
      </c>
      <c r="B3745" t="s">
        <v>21537</v>
      </c>
      <c r="C3745" t="s">
        <v>21538</v>
      </c>
      <c r="D3745" t="s">
        <v>6485</v>
      </c>
      <c r="E3745" t="s">
        <v>6504</v>
      </c>
      <c r="F3745" t="s">
        <v>6585</v>
      </c>
      <c r="G3745" t="s">
        <v>6529</v>
      </c>
      <c r="H3745" t="s">
        <v>6485</v>
      </c>
      <c r="I3745" t="s">
        <v>6478</v>
      </c>
      <c r="J3745">
        <v>3</v>
      </c>
      <c r="K3745">
        <v>1</v>
      </c>
      <c r="L3745">
        <v>1</v>
      </c>
      <c r="M3745">
        <v>0</v>
      </c>
      <c r="N3745">
        <v>2</v>
      </c>
      <c r="O3745">
        <v>1</v>
      </c>
      <c r="P3745">
        <v>1</v>
      </c>
      <c r="Q3745">
        <v>0</v>
      </c>
      <c r="R3745">
        <v>1</v>
      </c>
      <c r="S3745">
        <v>0</v>
      </c>
      <c r="T3745">
        <v>3</v>
      </c>
      <c r="U3745">
        <v>0</v>
      </c>
      <c r="V3745">
        <v>0</v>
      </c>
      <c r="W3745">
        <v>0</v>
      </c>
      <c r="X3745">
        <v>1</v>
      </c>
      <c r="Y3745">
        <v>1</v>
      </c>
      <c r="Z3745">
        <v>1</v>
      </c>
      <c r="AA3745">
        <v>0</v>
      </c>
      <c r="AB3745">
        <v>0</v>
      </c>
      <c r="AC3745">
        <v>2</v>
      </c>
      <c r="AD3745">
        <v>0</v>
      </c>
      <c r="AE3745">
        <v>0</v>
      </c>
      <c r="AF3745">
        <v>18</v>
      </c>
      <c r="AG3745">
        <v>0</v>
      </c>
      <c r="AH3745">
        <v>2038.0088000000001</v>
      </c>
      <c r="AI3745" t="s">
        <v>6163</v>
      </c>
      <c r="AJ3745" t="s">
        <v>6163</v>
      </c>
      <c r="AK3745">
        <v>90</v>
      </c>
      <c r="AL3745">
        <v>107</v>
      </c>
      <c r="AM3745" t="s">
        <v>6165</v>
      </c>
      <c r="AN3745" t="s">
        <v>6164</v>
      </c>
      <c r="AO3745" t="s">
        <v>6480</v>
      </c>
      <c r="AP3745" t="s">
        <v>6480</v>
      </c>
      <c r="AQ3745">
        <v>3</v>
      </c>
      <c r="AR3745" s="3">
        <v>7.3945000000000001E-6</v>
      </c>
      <c r="AS3745">
        <v>119.23</v>
      </c>
      <c r="AT3745" t="s">
        <v>38</v>
      </c>
      <c r="AU3745" t="s">
        <v>39</v>
      </c>
      <c r="AV3745">
        <v>1</v>
      </c>
      <c r="AW3745">
        <v>1</v>
      </c>
      <c r="AX3745">
        <v>55988000</v>
      </c>
      <c r="AY3745">
        <v>18427000</v>
      </c>
      <c r="AZ3745">
        <v>37562000</v>
      </c>
      <c r="BC3745">
        <v>4168</v>
      </c>
      <c r="BD3745">
        <v>682</v>
      </c>
      <c r="BE3745">
        <v>4459</v>
      </c>
      <c r="BF3745" t="s">
        <v>21539</v>
      </c>
      <c r="BG3745">
        <v>10215</v>
      </c>
      <c r="BH3745">
        <v>10215</v>
      </c>
      <c r="BJ3745">
        <v>1</v>
      </c>
      <c r="BK3745">
        <v>18427000</v>
      </c>
      <c r="BL3745">
        <v>25093000</v>
      </c>
    </row>
    <row r="3746" spans="1:64">
      <c r="A3746" t="s">
        <v>21540</v>
      </c>
      <c r="B3746" t="s">
        <v>21541</v>
      </c>
      <c r="C3746" t="s">
        <v>21542</v>
      </c>
      <c r="D3746" t="s">
        <v>6476</v>
      </c>
      <c r="E3746" t="s">
        <v>6504</v>
      </c>
      <c r="F3746" t="s">
        <v>6585</v>
      </c>
      <c r="G3746" t="s">
        <v>6529</v>
      </c>
      <c r="H3746" t="s">
        <v>6476</v>
      </c>
      <c r="I3746" t="s">
        <v>6509</v>
      </c>
      <c r="J3746">
        <v>0</v>
      </c>
      <c r="K3746">
        <v>0</v>
      </c>
      <c r="L3746">
        <v>1</v>
      </c>
      <c r="M3746">
        <v>0</v>
      </c>
      <c r="N3746">
        <v>1</v>
      </c>
      <c r="O3746">
        <v>0</v>
      </c>
      <c r="P3746">
        <v>0</v>
      </c>
      <c r="Q3746">
        <v>0</v>
      </c>
      <c r="R3746">
        <v>0</v>
      </c>
      <c r="S3746">
        <v>2</v>
      </c>
      <c r="T3746">
        <v>0</v>
      </c>
      <c r="U3746">
        <v>1</v>
      </c>
      <c r="V3746">
        <v>0</v>
      </c>
      <c r="W3746">
        <v>0</v>
      </c>
      <c r="X3746">
        <v>1</v>
      </c>
      <c r="Y3746">
        <v>0</v>
      </c>
      <c r="Z3746">
        <v>1</v>
      </c>
      <c r="AA3746">
        <v>0</v>
      </c>
      <c r="AB3746">
        <v>0</v>
      </c>
      <c r="AC3746">
        <v>1</v>
      </c>
      <c r="AD3746">
        <v>0</v>
      </c>
      <c r="AE3746">
        <v>0</v>
      </c>
      <c r="AF3746">
        <v>8</v>
      </c>
      <c r="AG3746">
        <v>0</v>
      </c>
      <c r="AH3746">
        <v>943.51608999999996</v>
      </c>
      <c r="AI3746" t="s">
        <v>2590</v>
      </c>
      <c r="AJ3746" t="s">
        <v>7944</v>
      </c>
      <c r="AK3746">
        <v>602</v>
      </c>
      <c r="AL3746">
        <v>609</v>
      </c>
      <c r="AM3746" t="s">
        <v>2594</v>
      </c>
      <c r="AN3746" t="s">
        <v>2593</v>
      </c>
      <c r="AO3746" t="s">
        <v>6480</v>
      </c>
      <c r="AP3746" t="s">
        <v>6558</v>
      </c>
      <c r="AQ3746">
        <v>2</v>
      </c>
      <c r="AR3746">
        <v>3.9815999999999997E-2</v>
      </c>
      <c r="AS3746">
        <v>90.308000000000007</v>
      </c>
      <c r="AU3746" t="s">
        <v>39</v>
      </c>
      <c r="AW3746">
        <v>1</v>
      </c>
      <c r="AX3746">
        <v>281580000</v>
      </c>
      <c r="AY3746">
        <v>0</v>
      </c>
      <c r="AZ3746">
        <v>281580000</v>
      </c>
      <c r="BC3746">
        <v>4169</v>
      </c>
      <c r="BD3746">
        <v>289</v>
      </c>
      <c r="BE3746">
        <v>4460</v>
      </c>
      <c r="BF3746">
        <v>11520</v>
      </c>
      <c r="BG3746">
        <v>10216</v>
      </c>
      <c r="BH3746">
        <v>10216</v>
      </c>
      <c r="BJ3746">
        <v>1</v>
      </c>
      <c r="BK3746">
        <v>0</v>
      </c>
      <c r="BL3746">
        <v>188110000</v>
      </c>
    </row>
    <row r="3747" spans="1:64">
      <c r="A3747" t="s">
        <v>21543</v>
      </c>
      <c r="B3747" t="s">
        <v>21544</v>
      </c>
      <c r="C3747" t="s">
        <v>21545</v>
      </c>
      <c r="D3747" t="s">
        <v>6485</v>
      </c>
      <c r="E3747" t="s">
        <v>6504</v>
      </c>
      <c r="F3747" t="s">
        <v>6585</v>
      </c>
      <c r="G3747" t="s">
        <v>6492</v>
      </c>
      <c r="H3747" t="s">
        <v>6485</v>
      </c>
      <c r="I3747" t="s">
        <v>6478</v>
      </c>
      <c r="J3747">
        <v>1</v>
      </c>
      <c r="K3747">
        <v>1</v>
      </c>
      <c r="L3747">
        <v>0</v>
      </c>
      <c r="M3747">
        <v>3</v>
      </c>
      <c r="N3747">
        <v>1</v>
      </c>
      <c r="O3747">
        <v>0</v>
      </c>
      <c r="P3747">
        <v>0</v>
      </c>
      <c r="Q3747">
        <v>1</v>
      </c>
      <c r="R3747">
        <v>0</v>
      </c>
      <c r="S3747">
        <v>4</v>
      </c>
      <c r="T3747">
        <v>1</v>
      </c>
      <c r="U3747">
        <v>0</v>
      </c>
      <c r="V3747">
        <v>0</v>
      </c>
      <c r="W3747">
        <v>0</v>
      </c>
      <c r="X3747">
        <v>1</v>
      </c>
      <c r="Y3747">
        <v>1</v>
      </c>
      <c r="Z3747">
        <v>1</v>
      </c>
      <c r="AA3747">
        <v>0</v>
      </c>
      <c r="AB3747">
        <v>0</v>
      </c>
      <c r="AC3747">
        <v>1</v>
      </c>
      <c r="AD3747">
        <v>0</v>
      </c>
      <c r="AE3747">
        <v>0</v>
      </c>
      <c r="AF3747">
        <v>16</v>
      </c>
      <c r="AG3747">
        <v>0</v>
      </c>
      <c r="AH3747">
        <v>1756.9029</v>
      </c>
      <c r="AI3747" t="s">
        <v>2460</v>
      </c>
      <c r="AJ3747" t="s">
        <v>2460</v>
      </c>
      <c r="AK3747">
        <v>91</v>
      </c>
      <c r="AL3747">
        <v>106</v>
      </c>
      <c r="AM3747" t="s">
        <v>2463</v>
      </c>
      <c r="AN3747" t="s">
        <v>2462</v>
      </c>
      <c r="AO3747" t="s">
        <v>6480</v>
      </c>
      <c r="AP3747" t="s">
        <v>6480</v>
      </c>
      <c r="AQ3747" t="s">
        <v>6512</v>
      </c>
      <c r="AR3747" s="3">
        <v>4.5023000000000002E-16</v>
      </c>
      <c r="AS3747">
        <v>203.51</v>
      </c>
      <c r="AT3747" t="s">
        <v>39</v>
      </c>
      <c r="AU3747" t="s">
        <v>39</v>
      </c>
      <c r="AV3747">
        <v>5</v>
      </c>
      <c r="AW3747">
        <v>6</v>
      </c>
      <c r="AX3747">
        <v>19684000000</v>
      </c>
      <c r="AY3747">
        <v>9996400000</v>
      </c>
      <c r="AZ3747">
        <v>9687600000</v>
      </c>
      <c r="BC3747">
        <v>4171</v>
      </c>
      <c r="BD3747">
        <v>278</v>
      </c>
      <c r="BE3747">
        <v>4462</v>
      </c>
      <c r="BF3747" t="s">
        <v>21546</v>
      </c>
      <c r="BG3747" t="s">
        <v>21547</v>
      </c>
      <c r="BH3747">
        <v>10220</v>
      </c>
      <c r="BJ3747">
        <v>7</v>
      </c>
      <c r="BK3747">
        <v>9996400000</v>
      </c>
      <c r="BL3747">
        <v>6471800000</v>
      </c>
    </row>
    <row r="3748" spans="1:64">
      <c r="A3748" t="s">
        <v>21548</v>
      </c>
      <c r="B3748" t="s">
        <v>21549</v>
      </c>
      <c r="C3748" t="s">
        <v>21550</v>
      </c>
      <c r="D3748" t="s">
        <v>6476</v>
      </c>
      <c r="E3748" t="s">
        <v>6504</v>
      </c>
      <c r="F3748" t="s">
        <v>6542</v>
      </c>
      <c r="G3748" t="s">
        <v>6504</v>
      </c>
      <c r="H3748" t="s">
        <v>6485</v>
      </c>
      <c r="I3748" t="s">
        <v>6604</v>
      </c>
      <c r="J3748">
        <v>2</v>
      </c>
      <c r="K3748">
        <v>1</v>
      </c>
      <c r="L3748">
        <v>0</v>
      </c>
      <c r="M3748">
        <v>2</v>
      </c>
      <c r="N3748">
        <v>0</v>
      </c>
      <c r="O3748">
        <v>2</v>
      </c>
      <c r="P3748">
        <v>2</v>
      </c>
      <c r="Q3748">
        <v>1</v>
      </c>
      <c r="R3748">
        <v>0</v>
      </c>
      <c r="S3748">
        <v>0</v>
      </c>
      <c r="T3748">
        <v>1</v>
      </c>
      <c r="U3748">
        <v>0</v>
      </c>
      <c r="V3748">
        <v>0</v>
      </c>
      <c r="W3748">
        <v>0</v>
      </c>
      <c r="X3748">
        <v>0</v>
      </c>
      <c r="Y3748">
        <v>1</v>
      </c>
      <c r="Z3748">
        <v>1</v>
      </c>
      <c r="AA3748">
        <v>0</v>
      </c>
      <c r="AB3748">
        <v>1</v>
      </c>
      <c r="AC3748">
        <v>2</v>
      </c>
      <c r="AD3748">
        <v>0</v>
      </c>
      <c r="AE3748">
        <v>0</v>
      </c>
      <c r="AF3748">
        <v>16</v>
      </c>
      <c r="AG3748">
        <v>0</v>
      </c>
      <c r="AH3748">
        <v>1779.8275000000001</v>
      </c>
      <c r="AI3748" t="s">
        <v>717</v>
      </c>
      <c r="AJ3748" t="s">
        <v>717</v>
      </c>
      <c r="AK3748">
        <v>84</v>
      </c>
      <c r="AL3748">
        <v>99</v>
      </c>
      <c r="AM3748" t="s">
        <v>719</v>
      </c>
      <c r="AN3748" t="s">
        <v>718</v>
      </c>
      <c r="AO3748" t="s">
        <v>6480</v>
      </c>
      <c r="AP3748" t="s">
        <v>6480</v>
      </c>
      <c r="AQ3748">
        <v>2</v>
      </c>
      <c r="AR3748" s="3">
        <v>5.0570999999999998E-9</v>
      </c>
      <c r="AS3748">
        <v>228.28</v>
      </c>
      <c r="AT3748" t="s">
        <v>38</v>
      </c>
      <c r="AU3748" t="s">
        <v>39</v>
      </c>
      <c r="AV3748">
        <v>1</v>
      </c>
      <c r="AW3748">
        <v>1</v>
      </c>
      <c r="AX3748">
        <v>40307000</v>
      </c>
      <c r="AY3748">
        <v>10464000</v>
      </c>
      <c r="AZ3748">
        <v>29843000</v>
      </c>
      <c r="BC3748">
        <v>4173</v>
      </c>
      <c r="BD3748">
        <v>100</v>
      </c>
      <c r="BE3748">
        <v>4464</v>
      </c>
      <c r="BF3748" t="s">
        <v>21551</v>
      </c>
      <c r="BG3748">
        <v>10230</v>
      </c>
      <c r="BH3748">
        <v>10230</v>
      </c>
      <c r="BJ3748">
        <v>1</v>
      </c>
      <c r="BK3748">
        <v>10464000</v>
      </c>
      <c r="BL3748">
        <v>19937000</v>
      </c>
    </row>
    <row r="3749" spans="1:64">
      <c r="A3749" t="s">
        <v>21552</v>
      </c>
      <c r="B3749" t="s">
        <v>21553</v>
      </c>
      <c r="C3749" t="s">
        <v>19655</v>
      </c>
      <c r="D3749" t="s">
        <v>6476</v>
      </c>
      <c r="E3749" t="s">
        <v>6504</v>
      </c>
      <c r="F3749" t="s">
        <v>6542</v>
      </c>
      <c r="G3749" t="s">
        <v>6477</v>
      </c>
      <c r="H3749" t="s">
        <v>6476</v>
      </c>
      <c r="I3749" t="s">
        <v>6487</v>
      </c>
      <c r="J3749">
        <v>4</v>
      </c>
      <c r="K3749">
        <v>0</v>
      </c>
      <c r="L3749">
        <v>0</v>
      </c>
      <c r="M3749">
        <v>1</v>
      </c>
      <c r="N3749">
        <v>0</v>
      </c>
      <c r="O3749">
        <v>2</v>
      </c>
      <c r="P3749">
        <v>1</v>
      </c>
      <c r="Q3749">
        <v>0</v>
      </c>
      <c r="R3749">
        <v>1</v>
      </c>
      <c r="S3749">
        <v>0</v>
      </c>
      <c r="T3749">
        <v>1</v>
      </c>
      <c r="U3749">
        <v>1</v>
      </c>
      <c r="V3749">
        <v>0</v>
      </c>
      <c r="W3749">
        <v>0</v>
      </c>
      <c r="X3749">
        <v>0</v>
      </c>
      <c r="Y3749">
        <v>0</v>
      </c>
      <c r="Z3749">
        <v>0</v>
      </c>
      <c r="AA3749">
        <v>0</v>
      </c>
      <c r="AB3749">
        <v>0</v>
      </c>
      <c r="AC3749">
        <v>3</v>
      </c>
      <c r="AD3749">
        <v>0</v>
      </c>
      <c r="AE3749">
        <v>0</v>
      </c>
      <c r="AF3749">
        <v>14</v>
      </c>
      <c r="AG3749">
        <v>0</v>
      </c>
      <c r="AH3749">
        <v>1477.7889</v>
      </c>
      <c r="AI3749" t="s">
        <v>1311</v>
      </c>
      <c r="AJ3749" t="s">
        <v>1311</v>
      </c>
      <c r="AK3749">
        <v>607</v>
      </c>
      <c r="AL3749">
        <v>620</v>
      </c>
      <c r="AM3749" t="s">
        <v>1315</v>
      </c>
      <c r="AN3749" t="s">
        <v>1314</v>
      </c>
      <c r="AO3749" t="s">
        <v>6480</v>
      </c>
      <c r="AP3749" t="s">
        <v>6480</v>
      </c>
      <c r="AQ3749" t="s">
        <v>6512</v>
      </c>
      <c r="AR3749" s="3">
        <v>2.2684000000000001E-9</v>
      </c>
      <c r="AS3749">
        <v>187.22</v>
      </c>
      <c r="AT3749" t="s">
        <v>39</v>
      </c>
      <c r="AU3749" t="s">
        <v>39</v>
      </c>
      <c r="AV3749">
        <v>2</v>
      </c>
      <c r="AW3749">
        <v>2</v>
      </c>
      <c r="AX3749">
        <v>424020000</v>
      </c>
      <c r="AY3749">
        <v>178410000</v>
      </c>
      <c r="AZ3749">
        <v>245620000</v>
      </c>
      <c r="BC3749">
        <v>4174</v>
      </c>
      <c r="BD3749">
        <v>163</v>
      </c>
      <c r="BE3749">
        <v>4465</v>
      </c>
      <c r="BF3749" t="s">
        <v>21554</v>
      </c>
      <c r="BG3749" t="s">
        <v>21555</v>
      </c>
      <c r="BH3749">
        <v>10232</v>
      </c>
      <c r="BJ3749">
        <v>4</v>
      </c>
      <c r="BK3749">
        <v>178410000</v>
      </c>
      <c r="BL3749">
        <v>164090000</v>
      </c>
    </row>
    <row r="3750" spans="1:64">
      <c r="A3750" t="s">
        <v>21556</v>
      </c>
      <c r="B3750" t="s">
        <v>21557</v>
      </c>
      <c r="C3750" t="s">
        <v>7430</v>
      </c>
      <c r="D3750" t="s">
        <v>6476</v>
      </c>
      <c r="E3750" t="s">
        <v>6504</v>
      </c>
      <c r="F3750" t="s">
        <v>6542</v>
      </c>
      <c r="G3750" t="s">
        <v>6477</v>
      </c>
      <c r="H3750" t="s">
        <v>6485</v>
      </c>
      <c r="I3750" t="s">
        <v>6492</v>
      </c>
      <c r="J3750">
        <v>3</v>
      </c>
      <c r="K3750">
        <v>1</v>
      </c>
      <c r="L3750">
        <v>0</v>
      </c>
      <c r="M3750">
        <v>2</v>
      </c>
      <c r="N3750">
        <v>1</v>
      </c>
      <c r="O3750">
        <v>1</v>
      </c>
      <c r="P3750">
        <v>5</v>
      </c>
      <c r="Q3750">
        <v>1</v>
      </c>
      <c r="R3750">
        <v>1</v>
      </c>
      <c r="S3750">
        <v>0</v>
      </c>
      <c r="T3750">
        <v>3</v>
      </c>
      <c r="U3750">
        <v>0</v>
      </c>
      <c r="V3750">
        <v>1</v>
      </c>
      <c r="W3750">
        <v>1</v>
      </c>
      <c r="X3750">
        <v>1</v>
      </c>
      <c r="Y3750">
        <v>3</v>
      </c>
      <c r="Z3750">
        <v>0</v>
      </c>
      <c r="AA3750">
        <v>0</v>
      </c>
      <c r="AB3750">
        <v>1</v>
      </c>
      <c r="AC3750">
        <v>2</v>
      </c>
      <c r="AD3750">
        <v>0</v>
      </c>
      <c r="AE3750">
        <v>0</v>
      </c>
      <c r="AF3750">
        <v>27</v>
      </c>
      <c r="AG3750">
        <v>0</v>
      </c>
      <c r="AH3750">
        <v>3081.3696</v>
      </c>
      <c r="AI3750" t="s">
        <v>3716</v>
      </c>
      <c r="AJ3750" t="s">
        <v>7431</v>
      </c>
      <c r="AK3750">
        <v>43</v>
      </c>
      <c r="AL3750">
        <v>69</v>
      </c>
      <c r="AM3750" t="s">
        <v>3719</v>
      </c>
      <c r="AN3750" t="s">
        <v>3718</v>
      </c>
      <c r="AO3750" t="s">
        <v>6480</v>
      </c>
      <c r="AP3750" t="s">
        <v>6558</v>
      </c>
      <c r="AQ3750" t="s">
        <v>6512</v>
      </c>
      <c r="AR3750" s="3">
        <v>7.5008999999999996E-146</v>
      </c>
      <c r="AS3750">
        <v>469.74</v>
      </c>
      <c r="AT3750" t="s">
        <v>39</v>
      </c>
      <c r="AU3750" t="s">
        <v>39</v>
      </c>
      <c r="AV3750">
        <v>2</v>
      </c>
      <c r="AW3750">
        <v>6</v>
      </c>
      <c r="AX3750">
        <v>2430500000</v>
      </c>
      <c r="AY3750">
        <v>178270000</v>
      </c>
      <c r="AZ3750">
        <v>2252300000</v>
      </c>
      <c r="BC3750">
        <v>4175</v>
      </c>
      <c r="BD3750">
        <v>409</v>
      </c>
      <c r="BE3750" t="s">
        <v>21558</v>
      </c>
      <c r="BF3750" t="s">
        <v>21559</v>
      </c>
      <c r="BG3750" t="s">
        <v>21560</v>
      </c>
      <c r="BH3750">
        <v>10242</v>
      </c>
      <c r="BI3750">
        <v>234</v>
      </c>
      <c r="BJ3750">
        <v>9</v>
      </c>
      <c r="BK3750">
        <v>178270000</v>
      </c>
      <c r="BL3750">
        <v>1504600000</v>
      </c>
    </row>
    <row r="3751" spans="1:64">
      <c r="A3751" t="s">
        <v>21561</v>
      </c>
      <c r="B3751" t="s">
        <v>21562</v>
      </c>
      <c r="C3751" t="s">
        <v>21563</v>
      </c>
      <c r="D3751" t="s">
        <v>6485</v>
      </c>
      <c r="E3751" t="s">
        <v>6504</v>
      </c>
      <c r="F3751" t="s">
        <v>6542</v>
      </c>
      <c r="G3751" t="s">
        <v>6508</v>
      </c>
      <c r="H3751" t="s">
        <v>6476</v>
      </c>
      <c r="I3751" t="s">
        <v>6496</v>
      </c>
      <c r="J3751">
        <v>0</v>
      </c>
      <c r="K3751">
        <v>0</v>
      </c>
      <c r="L3751">
        <v>1</v>
      </c>
      <c r="M3751">
        <v>1</v>
      </c>
      <c r="N3751">
        <v>0</v>
      </c>
      <c r="O3751">
        <v>0</v>
      </c>
      <c r="P3751">
        <v>0</v>
      </c>
      <c r="Q3751">
        <v>0</v>
      </c>
      <c r="R3751">
        <v>0</v>
      </c>
      <c r="S3751">
        <v>0</v>
      </c>
      <c r="T3751">
        <v>0</v>
      </c>
      <c r="U3751">
        <v>1</v>
      </c>
      <c r="V3751">
        <v>1</v>
      </c>
      <c r="W3751">
        <v>1</v>
      </c>
      <c r="X3751">
        <v>1</v>
      </c>
      <c r="Y3751">
        <v>0</v>
      </c>
      <c r="Z3751">
        <v>0</v>
      </c>
      <c r="AA3751">
        <v>0</v>
      </c>
      <c r="AB3751">
        <v>0</v>
      </c>
      <c r="AC3751">
        <v>2</v>
      </c>
      <c r="AD3751">
        <v>0</v>
      </c>
      <c r="AE3751">
        <v>0</v>
      </c>
      <c r="AF3751">
        <v>8</v>
      </c>
      <c r="AG3751">
        <v>0</v>
      </c>
      <c r="AH3751">
        <v>948.47388999999998</v>
      </c>
      <c r="AI3751" t="s">
        <v>736</v>
      </c>
      <c r="AJ3751" t="s">
        <v>737</v>
      </c>
      <c r="AK3751">
        <v>23</v>
      </c>
      <c r="AL3751">
        <v>30</v>
      </c>
      <c r="AM3751" t="s">
        <v>15762</v>
      </c>
      <c r="AN3751" t="s">
        <v>15763</v>
      </c>
      <c r="AO3751" t="s">
        <v>6480</v>
      </c>
      <c r="AP3751" t="s">
        <v>6558</v>
      </c>
      <c r="AQ3751">
        <v>2</v>
      </c>
      <c r="AR3751">
        <v>1.7224E-2</v>
      </c>
      <c r="AS3751">
        <v>101.28</v>
      </c>
      <c r="AU3751" t="s">
        <v>39</v>
      </c>
      <c r="AW3751">
        <v>1</v>
      </c>
      <c r="AX3751">
        <v>33070000</v>
      </c>
      <c r="AY3751">
        <v>0</v>
      </c>
      <c r="AZ3751">
        <v>33070000</v>
      </c>
      <c r="BC3751">
        <v>4176</v>
      </c>
      <c r="BD3751">
        <v>102</v>
      </c>
      <c r="BE3751">
        <v>4468</v>
      </c>
      <c r="BF3751">
        <v>11550</v>
      </c>
      <c r="BG3751">
        <v>10244</v>
      </c>
      <c r="BH3751">
        <v>10244</v>
      </c>
      <c r="BJ3751">
        <v>1</v>
      </c>
      <c r="BK3751">
        <v>0</v>
      </c>
      <c r="BL3751">
        <v>22092000</v>
      </c>
    </row>
    <row r="3752" spans="1:64">
      <c r="A3752" t="s">
        <v>21564</v>
      </c>
      <c r="B3752" t="s">
        <v>20763</v>
      </c>
      <c r="C3752" t="s">
        <v>21565</v>
      </c>
      <c r="D3752" t="s">
        <v>6476</v>
      </c>
      <c r="E3752" t="s">
        <v>6504</v>
      </c>
      <c r="F3752" t="s">
        <v>6542</v>
      </c>
      <c r="G3752" t="s">
        <v>6604</v>
      </c>
      <c r="H3752" t="s">
        <v>6485</v>
      </c>
      <c r="I3752" t="s">
        <v>6492</v>
      </c>
      <c r="J3752">
        <v>1</v>
      </c>
      <c r="K3752">
        <v>1</v>
      </c>
      <c r="L3752">
        <v>0</v>
      </c>
      <c r="M3752">
        <v>2</v>
      </c>
      <c r="N3752">
        <v>0</v>
      </c>
      <c r="O3752">
        <v>2</v>
      </c>
      <c r="P3752">
        <v>0</v>
      </c>
      <c r="Q3752">
        <v>1</v>
      </c>
      <c r="R3752">
        <v>0</v>
      </c>
      <c r="S3752">
        <v>0</v>
      </c>
      <c r="T3752">
        <v>2</v>
      </c>
      <c r="U3752">
        <v>0</v>
      </c>
      <c r="V3752">
        <v>0</v>
      </c>
      <c r="W3752">
        <v>1</v>
      </c>
      <c r="X3752">
        <v>1</v>
      </c>
      <c r="Y3752">
        <v>0</v>
      </c>
      <c r="Z3752">
        <v>2</v>
      </c>
      <c r="AA3752">
        <v>0</v>
      </c>
      <c r="AB3752">
        <v>0</v>
      </c>
      <c r="AC3752">
        <v>1</v>
      </c>
      <c r="AD3752">
        <v>0</v>
      </c>
      <c r="AE3752">
        <v>0</v>
      </c>
      <c r="AF3752">
        <v>14</v>
      </c>
      <c r="AG3752">
        <v>0</v>
      </c>
      <c r="AH3752">
        <v>1559.7944</v>
      </c>
      <c r="AI3752" t="s">
        <v>7064</v>
      </c>
      <c r="AJ3752" t="s">
        <v>7064</v>
      </c>
      <c r="AK3752">
        <v>216</v>
      </c>
      <c r="AL3752">
        <v>229</v>
      </c>
      <c r="AM3752" t="s">
        <v>10469</v>
      </c>
      <c r="AN3752" t="s">
        <v>707</v>
      </c>
      <c r="AO3752" t="s">
        <v>6480</v>
      </c>
      <c r="AP3752" t="s">
        <v>6480</v>
      </c>
      <c r="AQ3752" t="s">
        <v>6512</v>
      </c>
      <c r="AR3752">
        <v>3.3325999999999999E-4</v>
      </c>
      <c r="AS3752">
        <v>124.21</v>
      </c>
      <c r="AT3752" t="s">
        <v>39</v>
      </c>
      <c r="AU3752" t="s">
        <v>39</v>
      </c>
      <c r="AV3752">
        <v>1</v>
      </c>
      <c r="AW3752">
        <v>2</v>
      </c>
      <c r="AX3752">
        <v>83962000</v>
      </c>
      <c r="AY3752">
        <v>14780000</v>
      </c>
      <c r="AZ3752">
        <v>69182000</v>
      </c>
      <c r="BC3752">
        <v>4177</v>
      </c>
      <c r="BD3752">
        <v>99</v>
      </c>
      <c r="BE3752">
        <v>4469</v>
      </c>
      <c r="BF3752" t="s">
        <v>21566</v>
      </c>
      <c r="BG3752" t="s">
        <v>21567</v>
      </c>
      <c r="BH3752">
        <v>10246</v>
      </c>
      <c r="BJ3752">
        <v>2</v>
      </c>
      <c r="BK3752">
        <v>14780000</v>
      </c>
      <c r="BL3752">
        <v>46218000</v>
      </c>
    </row>
    <row r="3753" spans="1:64">
      <c r="A3753" t="s">
        <v>21568</v>
      </c>
      <c r="B3753" t="s">
        <v>21569</v>
      </c>
      <c r="C3753" t="s">
        <v>21570</v>
      </c>
      <c r="D3753" t="s">
        <v>6485</v>
      </c>
      <c r="E3753" t="s">
        <v>6504</v>
      </c>
      <c r="F3753" t="s">
        <v>6542</v>
      </c>
      <c r="G3753" t="s">
        <v>6477</v>
      </c>
      <c r="H3753" t="s">
        <v>6476</v>
      </c>
      <c r="I3753" t="s">
        <v>6491</v>
      </c>
      <c r="J3753">
        <v>3</v>
      </c>
      <c r="K3753">
        <v>0</v>
      </c>
      <c r="L3753">
        <v>0</v>
      </c>
      <c r="M3753">
        <v>3</v>
      </c>
      <c r="N3753">
        <v>0</v>
      </c>
      <c r="O3753">
        <v>0</v>
      </c>
      <c r="P3753">
        <v>2</v>
      </c>
      <c r="Q3753">
        <v>1</v>
      </c>
      <c r="R3753">
        <v>0</v>
      </c>
      <c r="S3753">
        <v>1</v>
      </c>
      <c r="T3753">
        <v>1</v>
      </c>
      <c r="U3753">
        <v>2</v>
      </c>
      <c r="V3753">
        <v>1</v>
      </c>
      <c r="W3753">
        <v>0</v>
      </c>
      <c r="X3753">
        <v>0</v>
      </c>
      <c r="Y3753">
        <v>0</v>
      </c>
      <c r="Z3753">
        <v>1</v>
      </c>
      <c r="AA3753">
        <v>0</v>
      </c>
      <c r="AB3753">
        <v>0</v>
      </c>
      <c r="AC3753">
        <v>5</v>
      </c>
      <c r="AD3753">
        <v>0</v>
      </c>
      <c r="AE3753">
        <v>0</v>
      </c>
      <c r="AF3753">
        <v>20</v>
      </c>
      <c r="AG3753">
        <v>1</v>
      </c>
      <c r="AH3753">
        <v>2101.0976999999998</v>
      </c>
      <c r="AI3753" t="s">
        <v>5771</v>
      </c>
      <c r="AJ3753" t="s">
        <v>5771</v>
      </c>
      <c r="AK3753">
        <v>35</v>
      </c>
      <c r="AL3753">
        <v>54</v>
      </c>
      <c r="AM3753" t="s">
        <v>5773</v>
      </c>
      <c r="AN3753" t="s">
        <v>5772</v>
      </c>
      <c r="AO3753" t="s">
        <v>6480</v>
      </c>
      <c r="AP3753" t="s">
        <v>6480</v>
      </c>
      <c r="AQ3753">
        <v>3</v>
      </c>
      <c r="AR3753">
        <v>7.4167999999999999E-4</v>
      </c>
      <c r="AS3753">
        <v>92.474000000000004</v>
      </c>
      <c r="AU3753" t="s">
        <v>39</v>
      </c>
      <c r="AW3753">
        <v>1</v>
      </c>
      <c r="AX3753">
        <v>3125000</v>
      </c>
      <c r="AY3753">
        <v>0</v>
      </c>
      <c r="AZ3753">
        <v>3125000</v>
      </c>
      <c r="BC3753">
        <v>4178</v>
      </c>
      <c r="BD3753">
        <v>639</v>
      </c>
      <c r="BE3753">
        <v>4470</v>
      </c>
      <c r="BF3753">
        <v>11554</v>
      </c>
      <c r="BG3753">
        <v>10248</v>
      </c>
      <c r="BH3753">
        <v>10248</v>
      </c>
      <c r="BJ3753">
        <v>1</v>
      </c>
      <c r="BK3753">
        <v>0</v>
      </c>
      <c r="BL3753">
        <v>2087700</v>
      </c>
    </row>
    <row r="3754" spans="1:64">
      <c r="A3754" t="s">
        <v>21571</v>
      </c>
      <c r="B3754" t="s">
        <v>21569</v>
      </c>
      <c r="C3754" t="s">
        <v>9332</v>
      </c>
      <c r="D3754" t="s">
        <v>6485</v>
      </c>
      <c r="E3754" t="s">
        <v>6504</v>
      </c>
      <c r="F3754" t="s">
        <v>6542</v>
      </c>
      <c r="G3754" t="s">
        <v>6491</v>
      </c>
      <c r="H3754" t="s">
        <v>6485</v>
      </c>
      <c r="I3754" t="s">
        <v>6503</v>
      </c>
      <c r="J3754">
        <v>3</v>
      </c>
      <c r="K3754">
        <v>1</v>
      </c>
      <c r="L3754">
        <v>0</v>
      </c>
      <c r="M3754">
        <v>3</v>
      </c>
      <c r="N3754">
        <v>0</v>
      </c>
      <c r="O3754">
        <v>0</v>
      </c>
      <c r="P3754">
        <v>2</v>
      </c>
      <c r="Q3754">
        <v>1</v>
      </c>
      <c r="R3754">
        <v>0</v>
      </c>
      <c r="S3754">
        <v>1</v>
      </c>
      <c r="T3754">
        <v>1</v>
      </c>
      <c r="U3754">
        <v>2</v>
      </c>
      <c r="V3754">
        <v>1</v>
      </c>
      <c r="W3754">
        <v>0</v>
      </c>
      <c r="X3754">
        <v>1</v>
      </c>
      <c r="Y3754">
        <v>0</v>
      </c>
      <c r="Z3754">
        <v>1</v>
      </c>
      <c r="AA3754">
        <v>0</v>
      </c>
      <c r="AB3754">
        <v>0</v>
      </c>
      <c r="AC3754">
        <v>5</v>
      </c>
      <c r="AD3754">
        <v>0</v>
      </c>
      <c r="AE3754">
        <v>0</v>
      </c>
      <c r="AF3754">
        <v>22</v>
      </c>
      <c r="AG3754">
        <v>2</v>
      </c>
      <c r="AH3754">
        <v>2354.2514999999999</v>
      </c>
      <c r="AI3754" t="s">
        <v>5771</v>
      </c>
      <c r="AJ3754" t="s">
        <v>5771</v>
      </c>
      <c r="AK3754">
        <v>35</v>
      </c>
      <c r="AL3754">
        <v>56</v>
      </c>
      <c r="AM3754" t="s">
        <v>5773</v>
      </c>
      <c r="AN3754" t="s">
        <v>5772</v>
      </c>
      <c r="AO3754" t="s">
        <v>6480</v>
      </c>
      <c r="AP3754" t="s">
        <v>6480</v>
      </c>
      <c r="AQ3754" t="s">
        <v>6939</v>
      </c>
      <c r="AR3754" s="3">
        <v>5.2666999999999996E-9</v>
      </c>
      <c r="AS3754">
        <v>136.46</v>
      </c>
      <c r="AT3754" t="s">
        <v>39</v>
      </c>
      <c r="AU3754" t="s">
        <v>39</v>
      </c>
      <c r="AV3754">
        <v>3</v>
      </c>
      <c r="AW3754">
        <v>3</v>
      </c>
      <c r="AX3754">
        <v>78523000</v>
      </c>
      <c r="AY3754">
        <v>8750300</v>
      </c>
      <c r="AZ3754">
        <v>69773000</v>
      </c>
      <c r="BC3754">
        <v>4179</v>
      </c>
      <c r="BD3754">
        <v>639</v>
      </c>
      <c r="BE3754" t="s">
        <v>21572</v>
      </c>
      <c r="BF3754" t="s">
        <v>21573</v>
      </c>
      <c r="BG3754" t="s">
        <v>21574</v>
      </c>
      <c r="BH3754">
        <v>10252</v>
      </c>
      <c r="BI3754">
        <v>284</v>
      </c>
      <c r="BJ3754">
        <v>4</v>
      </c>
      <c r="BK3754">
        <v>8750300</v>
      </c>
      <c r="BL3754">
        <v>46612000</v>
      </c>
    </row>
    <row r="3755" spans="1:64">
      <c r="A3755" t="s">
        <v>21575</v>
      </c>
      <c r="B3755" t="s">
        <v>11341</v>
      </c>
      <c r="C3755" t="s">
        <v>21576</v>
      </c>
      <c r="D3755" t="s">
        <v>6476</v>
      </c>
      <c r="E3755" t="s">
        <v>6504</v>
      </c>
      <c r="F3755" t="s">
        <v>6542</v>
      </c>
      <c r="G3755" t="s">
        <v>6504</v>
      </c>
      <c r="H3755" t="s">
        <v>6476</v>
      </c>
      <c r="I3755" t="s">
        <v>6492</v>
      </c>
      <c r="J3755">
        <v>0</v>
      </c>
      <c r="K3755">
        <v>0</v>
      </c>
      <c r="L3755">
        <v>0</v>
      </c>
      <c r="M3755">
        <v>2</v>
      </c>
      <c r="N3755">
        <v>0</v>
      </c>
      <c r="O3755">
        <v>0</v>
      </c>
      <c r="P3755">
        <v>0</v>
      </c>
      <c r="Q3755">
        <v>0</v>
      </c>
      <c r="R3755">
        <v>0</v>
      </c>
      <c r="S3755">
        <v>1</v>
      </c>
      <c r="T3755">
        <v>0</v>
      </c>
      <c r="U3755">
        <v>1</v>
      </c>
      <c r="V3755">
        <v>0</v>
      </c>
      <c r="W3755">
        <v>0</v>
      </c>
      <c r="X3755">
        <v>0</v>
      </c>
      <c r="Y3755">
        <v>1</v>
      </c>
      <c r="Z3755">
        <v>0</v>
      </c>
      <c r="AA3755">
        <v>0</v>
      </c>
      <c r="AB3755">
        <v>0</v>
      </c>
      <c r="AC3755">
        <v>2</v>
      </c>
      <c r="AD3755">
        <v>0</v>
      </c>
      <c r="AE3755">
        <v>0</v>
      </c>
      <c r="AF3755">
        <v>7</v>
      </c>
      <c r="AG3755">
        <v>0</v>
      </c>
      <c r="AH3755">
        <v>774.41233</v>
      </c>
      <c r="AI3755" t="s">
        <v>1628</v>
      </c>
      <c r="AJ3755" t="s">
        <v>1628</v>
      </c>
      <c r="AK3755">
        <v>209</v>
      </c>
      <c r="AL3755">
        <v>215</v>
      </c>
      <c r="AM3755" t="s">
        <v>1630</v>
      </c>
      <c r="AN3755" t="s">
        <v>1629</v>
      </c>
      <c r="AO3755" t="s">
        <v>6480</v>
      </c>
      <c r="AP3755" t="s">
        <v>6480</v>
      </c>
      <c r="AQ3755">
        <v>2</v>
      </c>
      <c r="AR3755">
        <v>5.1568999999999999E-3</v>
      </c>
      <c r="AS3755">
        <v>148.97999999999999</v>
      </c>
      <c r="AT3755" t="s">
        <v>39</v>
      </c>
      <c r="AU3755" t="s">
        <v>39</v>
      </c>
      <c r="AV3755">
        <v>1</v>
      </c>
      <c r="AW3755">
        <v>1</v>
      </c>
      <c r="AX3755">
        <v>4365200000</v>
      </c>
      <c r="AY3755">
        <v>2401600000</v>
      </c>
      <c r="AZ3755">
        <v>1963700000</v>
      </c>
      <c r="BC3755">
        <v>4180</v>
      </c>
      <c r="BD3755">
        <v>196</v>
      </c>
      <c r="BE3755">
        <v>4473</v>
      </c>
      <c r="BF3755" t="s">
        <v>21577</v>
      </c>
      <c r="BG3755" t="s">
        <v>19995</v>
      </c>
      <c r="BH3755">
        <v>10253</v>
      </c>
      <c r="BJ3755">
        <v>2</v>
      </c>
      <c r="BK3755">
        <v>2401600000</v>
      </c>
      <c r="BL3755">
        <v>1311800000</v>
      </c>
    </row>
    <row r="3756" spans="1:64">
      <c r="A3756" t="s">
        <v>21578</v>
      </c>
      <c r="B3756" t="s">
        <v>11341</v>
      </c>
      <c r="C3756" t="s">
        <v>11345</v>
      </c>
      <c r="D3756" t="s">
        <v>6476</v>
      </c>
      <c r="E3756" t="s">
        <v>6504</v>
      </c>
      <c r="F3756" t="s">
        <v>6542</v>
      </c>
      <c r="G3756" t="s">
        <v>6491</v>
      </c>
      <c r="H3756" t="s">
        <v>6476</v>
      </c>
      <c r="I3756" t="s">
        <v>6861</v>
      </c>
      <c r="J3756">
        <v>0</v>
      </c>
      <c r="K3756">
        <v>0</v>
      </c>
      <c r="L3756">
        <v>0</v>
      </c>
      <c r="M3756">
        <v>2</v>
      </c>
      <c r="N3756">
        <v>0</v>
      </c>
      <c r="O3756">
        <v>0</v>
      </c>
      <c r="P3756">
        <v>0</v>
      </c>
      <c r="Q3756">
        <v>0</v>
      </c>
      <c r="R3756">
        <v>0</v>
      </c>
      <c r="S3756">
        <v>2</v>
      </c>
      <c r="T3756">
        <v>0</v>
      </c>
      <c r="U3756">
        <v>2</v>
      </c>
      <c r="V3756">
        <v>0</v>
      </c>
      <c r="W3756">
        <v>0</v>
      </c>
      <c r="X3756">
        <v>1</v>
      </c>
      <c r="Y3756">
        <v>1</v>
      </c>
      <c r="Z3756">
        <v>0</v>
      </c>
      <c r="AA3756">
        <v>0</v>
      </c>
      <c r="AB3756">
        <v>0</v>
      </c>
      <c r="AC3756">
        <v>2</v>
      </c>
      <c r="AD3756">
        <v>0</v>
      </c>
      <c r="AE3756">
        <v>0</v>
      </c>
      <c r="AF3756">
        <v>10</v>
      </c>
      <c r="AG3756">
        <v>1</v>
      </c>
      <c r="AH3756">
        <v>1112.6441</v>
      </c>
      <c r="AI3756" t="s">
        <v>1628</v>
      </c>
      <c r="AJ3756" t="s">
        <v>1628</v>
      </c>
      <c r="AK3756">
        <v>209</v>
      </c>
      <c r="AL3756">
        <v>218</v>
      </c>
      <c r="AM3756" t="s">
        <v>1630</v>
      </c>
      <c r="AN3756" t="s">
        <v>1629</v>
      </c>
      <c r="AO3756" t="s">
        <v>6480</v>
      </c>
      <c r="AP3756" t="s">
        <v>6480</v>
      </c>
      <c r="AQ3756" t="s">
        <v>6512</v>
      </c>
      <c r="AR3756">
        <v>1.9827000000000001E-2</v>
      </c>
      <c r="AS3756">
        <v>160.82</v>
      </c>
      <c r="AT3756" t="s">
        <v>39</v>
      </c>
      <c r="AU3756" t="s">
        <v>39</v>
      </c>
      <c r="AV3756">
        <v>2</v>
      </c>
      <c r="AW3756">
        <v>2</v>
      </c>
      <c r="AX3756">
        <v>3592900000</v>
      </c>
      <c r="AY3756">
        <v>3210500000</v>
      </c>
      <c r="AZ3756">
        <v>382400000</v>
      </c>
      <c r="BC3756">
        <v>4181</v>
      </c>
      <c r="BD3756">
        <v>196</v>
      </c>
      <c r="BE3756">
        <v>4474</v>
      </c>
      <c r="BF3756" t="s">
        <v>21579</v>
      </c>
      <c r="BG3756" t="s">
        <v>21580</v>
      </c>
      <c r="BH3756">
        <v>10255</v>
      </c>
      <c r="BJ3756">
        <v>4</v>
      </c>
      <c r="BK3756">
        <v>3210500000</v>
      </c>
      <c r="BL3756">
        <v>255460000</v>
      </c>
    </row>
    <row r="3757" spans="1:64">
      <c r="A3757" t="s">
        <v>21581</v>
      </c>
      <c r="B3757" t="s">
        <v>21582</v>
      </c>
      <c r="C3757" t="s">
        <v>21583</v>
      </c>
      <c r="D3757" t="s">
        <v>6485</v>
      </c>
      <c r="E3757" t="s">
        <v>6504</v>
      </c>
      <c r="F3757" t="s">
        <v>6542</v>
      </c>
      <c r="G3757" t="s">
        <v>6496</v>
      </c>
      <c r="H3757" t="s">
        <v>6485</v>
      </c>
      <c r="I3757" t="s">
        <v>6476</v>
      </c>
      <c r="J3757">
        <v>0</v>
      </c>
      <c r="K3757">
        <v>1</v>
      </c>
      <c r="L3757">
        <v>1</v>
      </c>
      <c r="M3757">
        <v>1</v>
      </c>
      <c r="N3757">
        <v>0</v>
      </c>
      <c r="O3757">
        <v>0</v>
      </c>
      <c r="P3757">
        <v>0</v>
      </c>
      <c r="Q3757">
        <v>1</v>
      </c>
      <c r="R3757">
        <v>0</v>
      </c>
      <c r="S3757">
        <v>0</v>
      </c>
      <c r="T3757">
        <v>0</v>
      </c>
      <c r="U3757">
        <v>1</v>
      </c>
      <c r="V3757">
        <v>0</v>
      </c>
      <c r="W3757">
        <v>0</v>
      </c>
      <c r="X3757">
        <v>0</v>
      </c>
      <c r="Y3757">
        <v>0</v>
      </c>
      <c r="Z3757">
        <v>0</v>
      </c>
      <c r="AA3757">
        <v>2</v>
      </c>
      <c r="AB3757">
        <v>0</v>
      </c>
      <c r="AC3757">
        <v>1</v>
      </c>
      <c r="AD3757">
        <v>0</v>
      </c>
      <c r="AE3757">
        <v>0</v>
      </c>
      <c r="AF3757">
        <v>8</v>
      </c>
      <c r="AG3757">
        <v>1</v>
      </c>
      <c r="AH3757">
        <v>1059.5250000000001</v>
      </c>
      <c r="AI3757" t="s">
        <v>1768</v>
      </c>
      <c r="AJ3757" t="s">
        <v>1768</v>
      </c>
      <c r="AK3757">
        <v>57</v>
      </c>
      <c r="AL3757">
        <v>64</v>
      </c>
      <c r="AM3757" t="s">
        <v>1771</v>
      </c>
      <c r="AN3757" t="s">
        <v>1770</v>
      </c>
      <c r="AO3757" t="s">
        <v>6480</v>
      </c>
      <c r="AP3757" t="s">
        <v>6480</v>
      </c>
      <c r="AQ3757">
        <v>2</v>
      </c>
      <c r="AR3757">
        <v>2.5926000000000001E-2</v>
      </c>
      <c r="AS3757">
        <v>145.04</v>
      </c>
      <c r="AT3757" t="s">
        <v>38</v>
      </c>
      <c r="AU3757" t="s">
        <v>39</v>
      </c>
      <c r="AV3757">
        <v>1</v>
      </c>
      <c r="AW3757">
        <v>1</v>
      </c>
      <c r="AX3757">
        <v>230220000</v>
      </c>
      <c r="AY3757">
        <v>84978000</v>
      </c>
      <c r="AZ3757">
        <v>145240000</v>
      </c>
      <c r="BC3757">
        <v>4182</v>
      </c>
      <c r="BD3757">
        <v>210</v>
      </c>
      <c r="BE3757">
        <v>4475</v>
      </c>
      <c r="BF3757" t="s">
        <v>21584</v>
      </c>
      <c r="BG3757">
        <v>10259</v>
      </c>
      <c r="BH3757">
        <v>10259</v>
      </c>
      <c r="BJ3757">
        <v>1</v>
      </c>
      <c r="BK3757">
        <v>84978000</v>
      </c>
      <c r="BL3757">
        <v>97030000</v>
      </c>
    </row>
    <row r="3758" spans="1:64">
      <c r="A3758" t="s">
        <v>21585</v>
      </c>
      <c r="B3758" t="s">
        <v>21586</v>
      </c>
      <c r="C3758" t="s">
        <v>6806</v>
      </c>
      <c r="D3758" t="s">
        <v>6476</v>
      </c>
      <c r="E3758" t="s">
        <v>6504</v>
      </c>
      <c r="F3758" t="s">
        <v>6542</v>
      </c>
      <c r="G3758" t="s">
        <v>6509</v>
      </c>
      <c r="H3758" t="s">
        <v>6485</v>
      </c>
      <c r="I3758" t="s">
        <v>6529</v>
      </c>
      <c r="J3758">
        <v>0</v>
      </c>
      <c r="K3758">
        <v>1</v>
      </c>
      <c r="L3758">
        <v>2</v>
      </c>
      <c r="M3758">
        <v>2</v>
      </c>
      <c r="N3758">
        <v>0</v>
      </c>
      <c r="O3758">
        <v>1</v>
      </c>
      <c r="P3758">
        <v>2</v>
      </c>
      <c r="Q3758">
        <v>0</v>
      </c>
      <c r="R3758">
        <v>1</v>
      </c>
      <c r="S3758">
        <v>0</v>
      </c>
      <c r="T3758">
        <v>2</v>
      </c>
      <c r="U3758">
        <v>0</v>
      </c>
      <c r="V3758">
        <v>0</v>
      </c>
      <c r="W3758">
        <v>0</v>
      </c>
      <c r="X3758">
        <v>0</v>
      </c>
      <c r="Y3758">
        <v>1</v>
      </c>
      <c r="Z3758">
        <v>0</v>
      </c>
      <c r="AA3758">
        <v>0</v>
      </c>
      <c r="AB3758">
        <v>0</v>
      </c>
      <c r="AC3758">
        <v>1</v>
      </c>
      <c r="AD3758">
        <v>0</v>
      </c>
      <c r="AE3758">
        <v>0</v>
      </c>
      <c r="AF3758">
        <v>13</v>
      </c>
      <c r="AG3758">
        <v>0</v>
      </c>
      <c r="AH3758">
        <v>1567.7227</v>
      </c>
      <c r="AI3758" t="s">
        <v>3434</v>
      </c>
      <c r="AJ3758" t="s">
        <v>3434</v>
      </c>
      <c r="AK3758">
        <v>33</v>
      </c>
      <c r="AL3758">
        <v>45</v>
      </c>
      <c r="AM3758" t="s">
        <v>3436</v>
      </c>
      <c r="AN3758" t="s">
        <v>3435</v>
      </c>
      <c r="AO3758" t="s">
        <v>6480</v>
      </c>
      <c r="AP3758" t="s">
        <v>6480</v>
      </c>
      <c r="AQ3758" t="s">
        <v>6512</v>
      </c>
      <c r="AR3758" s="3">
        <v>9.0990999999999996E-14</v>
      </c>
      <c r="AS3758">
        <v>264.95999999999998</v>
      </c>
      <c r="AT3758" t="s">
        <v>38</v>
      </c>
      <c r="AU3758" t="s">
        <v>39</v>
      </c>
      <c r="AV3758">
        <v>2</v>
      </c>
      <c r="AW3758">
        <v>2</v>
      </c>
      <c r="AX3758">
        <v>122430000</v>
      </c>
      <c r="AY3758">
        <v>29672000</v>
      </c>
      <c r="AZ3758">
        <v>92754000</v>
      </c>
      <c r="BC3758">
        <v>4184</v>
      </c>
      <c r="BD3758">
        <v>380</v>
      </c>
      <c r="BE3758">
        <v>4477</v>
      </c>
      <c r="BF3758" t="s">
        <v>21587</v>
      </c>
      <c r="BG3758" t="s">
        <v>21588</v>
      </c>
      <c r="BH3758">
        <v>10266</v>
      </c>
      <c r="BJ3758">
        <v>2</v>
      </c>
      <c r="BK3758">
        <v>29672000</v>
      </c>
      <c r="BL3758">
        <v>61965000</v>
      </c>
    </row>
    <row r="3759" spans="1:64">
      <c r="A3759" t="s">
        <v>21589</v>
      </c>
      <c r="B3759" t="s">
        <v>20365</v>
      </c>
      <c r="C3759" t="s">
        <v>21590</v>
      </c>
      <c r="D3759" t="s">
        <v>6476</v>
      </c>
      <c r="E3759" t="s">
        <v>6504</v>
      </c>
      <c r="F3759" t="s">
        <v>6542</v>
      </c>
      <c r="G3759" t="s">
        <v>6486</v>
      </c>
      <c r="H3759" t="s">
        <v>6485</v>
      </c>
      <c r="I3759" t="s">
        <v>6529</v>
      </c>
      <c r="J3759">
        <v>0</v>
      </c>
      <c r="K3759">
        <v>1</v>
      </c>
      <c r="L3759">
        <v>1</v>
      </c>
      <c r="M3759">
        <v>1</v>
      </c>
      <c r="N3759">
        <v>0</v>
      </c>
      <c r="O3759">
        <v>0</v>
      </c>
      <c r="P3759">
        <v>0</v>
      </c>
      <c r="Q3759">
        <v>0</v>
      </c>
      <c r="R3759">
        <v>0</v>
      </c>
      <c r="S3759">
        <v>0</v>
      </c>
      <c r="T3759">
        <v>1</v>
      </c>
      <c r="U3759">
        <v>0</v>
      </c>
      <c r="V3759">
        <v>0</v>
      </c>
      <c r="W3759">
        <v>0</v>
      </c>
      <c r="X3759">
        <v>0</v>
      </c>
      <c r="Y3759">
        <v>0</v>
      </c>
      <c r="Z3759">
        <v>1</v>
      </c>
      <c r="AA3759">
        <v>0</v>
      </c>
      <c r="AB3759">
        <v>1</v>
      </c>
      <c r="AC3759">
        <v>1</v>
      </c>
      <c r="AD3759">
        <v>0</v>
      </c>
      <c r="AE3759">
        <v>0</v>
      </c>
      <c r="AF3759">
        <v>7</v>
      </c>
      <c r="AG3759">
        <v>0</v>
      </c>
      <c r="AH3759">
        <v>879.44502999999997</v>
      </c>
      <c r="AI3759" t="s">
        <v>3460</v>
      </c>
      <c r="AJ3759" t="s">
        <v>3460</v>
      </c>
      <c r="AK3759">
        <v>18</v>
      </c>
      <c r="AL3759">
        <v>24</v>
      </c>
      <c r="AM3759" t="s">
        <v>3462</v>
      </c>
      <c r="AN3759" t="s">
        <v>3461</v>
      </c>
      <c r="AO3759" t="s">
        <v>6480</v>
      </c>
      <c r="AP3759" t="s">
        <v>6480</v>
      </c>
      <c r="AQ3759">
        <v>2</v>
      </c>
      <c r="AR3759">
        <v>1.0621999999999999E-2</v>
      </c>
      <c r="AS3759">
        <v>132.09</v>
      </c>
      <c r="AU3759" t="s">
        <v>39</v>
      </c>
      <c r="AW3759">
        <v>1</v>
      </c>
      <c r="AX3759">
        <v>83841000</v>
      </c>
      <c r="AY3759">
        <v>0</v>
      </c>
      <c r="AZ3759">
        <v>83841000</v>
      </c>
      <c r="BC3759">
        <v>4185</v>
      </c>
      <c r="BD3759">
        <v>383</v>
      </c>
      <c r="BE3759">
        <v>4478</v>
      </c>
      <c r="BF3759">
        <v>11577</v>
      </c>
      <c r="BG3759">
        <v>10267</v>
      </c>
      <c r="BH3759">
        <v>10267</v>
      </c>
      <c r="BJ3759">
        <v>1</v>
      </c>
      <c r="BK3759">
        <v>0</v>
      </c>
      <c r="BL3759">
        <v>56011000</v>
      </c>
    </row>
    <row r="3760" spans="1:64">
      <c r="A3760" t="s">
        <v>21591</v>
      </c>
      <c r="B3760" t="s">
        <v>21592</v>
      </c>
      <c r="C3760" t="s">
        <v>16732</v>
      </c>
      <c r="D3760" t="s">
        <v>6485</v>
      </c>
      <c r="E3760" t="s">
        <v>6504</v>
      </c>
      <c r="F3760" t="s">
        <v>6542</v>
      </c>
      <c r="G3760" t="s">
        <v>6479</v>
      </c>
      <c r="H3760" t="s">
        <v>6476</v>
      </c>
      <c r="I3760" t="s">
        <v>6509</v>
      </c>
      <c r="J3760">
        <v>0</v>
      </c>
      <c r="K3760">
        <v>0</v>
      </c>
      <c r="L3760">
        <v>1</v>
      </c>
      <c r="M3760">
        <v>1</v>
      </c>
      <c r="N3760">
        <v>0</v>
      </c>
      <c r="O3760">
        <v>0</v>
      </c>
      <c r="P3760">
        <v>0</v>
      </c>
      <c r="Q3760">
        <v>0</v>
      </c>
      <c r="R3760">
        <v>0</v>
      </c>
      <c r="S3760">
        <v>0</v>
      </c>
      <c r="T3760">
        <v>0</v>
      </c>
      <c r="U3760">
        <v>1</v>
      </c>
      <c r="V3760">
        <v>0</v>
      </c>
      <c r="W3760">
        <v>1</v>
      </c>
      <c r="X3760">
        <v>1</v>
      </c>
      <c r="Y3760">
        <v>0</v>
      </c>
      <c r="Z3760">
        <v>0</v>
      </c>
      <c r="AA3760">
        <v>0</v>
      </c>
      <c r="AB3760">
        <v>0</v>
      </c>
      <c r="AC3760">
        <v>2</v>
      </c>
      <c r="AD3760">
        <v>0</v>
      </c>
      <c r="AE3760">
        <v>0</v>
      </c>
      <c r="AF3760">
        <v>7</v>
      </c>
      <c r="AG3760">
        <v>0</v>
      </c>
      <c r="AH3760">
        <v>817.43340000000001</v>
      </c>
      <c r="AI3760" t="s">
        <v>518</v>
      </c>
      <c r="AJ3760" t="s">
        <v>13425</v>
      </c>
      <c r="AK3760">
        <v>94</v>
      </c>
      <c r="AL3760">
        <v>100</v>
      </c>
      <c r="AM3760" t="s">
        <v>21593</v>
      </c>
      <c r="AN3760" t="s">
        <v>21594</v>
      </c>
      <c r="AO3760" t="s">
        <v>6558</v>
      </c>
      <c r="AP3760" t="s">
        <v>6558</v>
      </c>
      <c r="AQ3760">
        <v>2</v>
      </c>
      <c r="AR3760">
        <v>1.8981000000000001E-2</v>
      </c>
      <c r="AS3760">
        <v>112.66</v>
      </c>
      <c r="AT3760" t="s">
        <v>38</v>
      </c>
      <c r="AU3760" t="s">
        <v>39</v>
      </c>
      <c r="AV3760">
        <v>1</v>
      </c>
      <c r="AW3760">
        <v>1</v>
      </c>
      <c r="AX3760">
        <v>111190000</v>
      </c>
      <c r="AY3760">
        <v>6191400</v>
      </c>
      <c r="AZ3760">
        <v>105000000</v>
      </c>
      <c r="BC3760">
        <v>4187</v>
      </c>
      <c r="BD3760">
        <v>77</v>
      </c>
      <c r="BE3760">
        <v>4480</v>
      </c>
      <c r="BF3760" t="s">
        <v>21595</v>
      </c>
      <c r="BG3760">
        <v>10270</v>
      </c>
      <c r="BH3760">
        <v>10270</v>
      </c>
      <c r="BJ3760">
        <v>1</v>
      </c>
      <c r="BK3760">
        <v>6191400</v>
      </c>
      <c r="BL3760">
        <v>70144000</v>
      </c>
    </row>
    <row r="3761" spans="1:64">
      <c r="A3761" t="s">
        <v>21596</v>
      </c>
      <c r="B3761" t="s">
        <v>21597</v>
      </c>
      <c r="C3761" t="s">
        <v>21598</v>
      </c>
      <c r="D3761" t="s">
        <v>6476</v>
      </c>
      <c r="E3761" t="s">
        <v>6504</v>
      </c>
      <c r="F3761" t="s">
        <v>6542</v>
      </c>
      <c r="G3761" t="s">
        <v>6503</v>
      </c>
      <c r="H3761" t="s">
        <v>6485</v>
      </c>
      <c r="I3761" t="s">
        <v>6585</v>
      </c>
      <c r="J3761">
        <v>1</v>
      </c>
      <c r="K3761">
        <v>1</v>
      </c>
      <c r="L3761">
        <v>2</v>
      </c>
      <c r="M3761">
        <v>2</v>
      </c>
      <c r="N3761">
        <v>0</v>
      </c>
      <c r="O3761">
        <v>4</v>
      </c>
      <c r="P3761">
        <v>1</v>
      </c>
      <c r="Q3761">
        <v>0</v>
      </c>
      <c r="R3761">
        <v>0</v>
      </c>
      <c r="S3761">
        <v>0</v>
      </c>
      <c r="T3761">
        <v>0</v>
      </c>
      <c r="U3761">
        <v>0</v>
      </c>
      <c r="V3761">
        <v>0</v>
      </c>
      <c r="W3761">
        <v>0</v>
      </c>
      <c r="X3761">
        <v>1</v>
      </c>
      <c r="Y3761">
        <v>0</v>
      </c>
      <c r="Z3761">
        <v>0</v>
      </c>
      <c r="AA3761">
        <v>0</v>
      </c>
      <c r="AB3761">
        <v>0</v>
      </c>
      <c r="AC3761">
        <v>2</v>
      </c>
      <c r="AD3761">
        <v>0</v>
      </c>
      <c r="AE3761">
        <v>0</v>
      </c>
      <c r="AF3761">
        <v>14</v>
      </c>
      <c r="AG3761">
        <v>0</v>
      </c>
      <c r="AH3761">
        <v>1639.7550000000001</v>
      </c>
      <c r="AI3761" t="s">
        <v>95</v>
      </c>
      <c r="AJ3761" t="s">
        <v>95</v>
      </c>
      <c r="AK3761">
        <v>854</v>
      </c>
      <c r="AL3761">
        <v>867</v>
      </c>
      <c r="AM3761" t="s">
        <v>97</v>
      </c>
      <c r="AO3761" t="s">
        <v>6480</v>
      </c>
      <c r="AP3761" t="s">
        <v>6480</v>
      </c>
      <c r="AQ3761">
        <v>2</v>
      </c>
      <c r="AR3761">
        <v>3.6801999999999998E-3</v>
      </c>
      <c r="AS3761">
        <v>99.751999999999995</v>
      </c>
      <c r="AT3761" t="s">
        <v>38</v>
      </c>
      <c r="AU3761" t="s">
        <v>39</v>
      </c>
      <c r="AV3761">
        <v>1</v>
      </c>
      <c r="AW3761">
        <v>1</v>
      </c>
      <c r="AX3761">
        <v>11870000</v>
      </c>
      <c r="AY3761">
        <v>5142300</v>
      </c>
      <c r="AZ3761">
        <v>6728000</v>
      </c>
      <c r="BC3761">
        <v>4189</v>
      </c>
      <c r="BD3761">
        <v>29</v>
      </c>
      <c r="BE3761">
        <v>4482</v>
      </c>
      <c r="BF3761" t="s">
        <v>21599</v>
      </c>
      <c r="BG3761">
        <v>10272</v>
      </c>
      <c r="BH3761">
        <v>10272</v>
      </c>
      <c r="BJ3761">
        <v>1</v>
      </c>
      <c r="BK3761">
        <v>5142300</v>
      </c>
      <c r="BL3761">
        <v>4494700</v>
      </c>
    </row>
    <row r="3762" spans="1:64">
      <c r="A3762" t="s">
        <v>21600</v>
      </c>
      <c r="B3762" t="s">
        <v>21601</v>
      </c>
      <c r="C3762" t="s">
        <v>21602</v>
      </c>
      <c r="D3762" t="s">
        <v>6485</v>
      </c>
      <c r="E3762" t="s">
        <v>6504</v>
      </c>
      <c r="F3762" t="s">
        <v>6542</v>
      </c>
      <c r="G3762" t="s">
        <v>6492</v>
      </c>
      <c r="H3762" t="s">
        <v>6476</v>
      </c>
      <c r="I3762" t="s">
        <v>6861</v>
      </c>
      <c r="J3762">
        <v>0</v>
      </c>
      <c r="K3762">
        <v>0</v>
      </c>
      <c r="L3762">
        <v>0</v>
      </c>
      <c r="M3762">
        <v>1</v>
      </c>
      <c r="N3762">
        <v>0</v>
      </c>
      <c r="O3762">
        <v>1</v>
      </c>
      <c r="P3762">
        <v>1</v>
      </c>
      <c r="Q3762">
        <v>1</v>
      </c>
      <c r="R3762">
        <v>0</v>
      </c>
      <c r="S3762">
        <v>2</v>
      </c>
      <c r="T3762">
        <v>1</v>
      </c>
      <c r="U3762">
        <v>1</v>
      </c>
      <c r="V3762">
        <v>0</v>
      </c>
      <c r="W3762">
        <v>0</v>
      </c>
      <c r="X3762">
        <v>0</v>
      </c>
      <c r="Y3762">
        <v>3</v>
      </c>
      <c r="Z3762">
        <v>1</v>
      </c>
      <c r="AA3762">
        <v>0</v>
      </c>
      <c r="AB3762">
        <v>0</v>
      </c>
      <c r="AC3762">
        <v>3</v>
      </c>
      <c r="AD3762">
        <v>0</v>
      </c>
      <c r="AE3762">
        <v>0</v>
      </c>
      <c r="AF3762">
        <v>15</v>
      </c>
      <c r="AG3762">
        <v>0</v>
      </c>
      <c r="AH3762">
        <v>1573.8562999999999</v>
      </c>
      <c r="AI3762" t="s">
        <v>21603</v>
      </c>
      <c r="AJ3762" t="s">
        <v>7392</v>
      </c>
      <c r="AK3762">
        <v>175</v>
      </c>
      <c r="AL3762">
        <v>189</v>
      </c>
      <c r="AM3762" t="s">
        <v>21604</v>
      </c>
      <c r="AN3762" t="s">
        <v>21605</v>
      </c>
      <c r="AO3762" t="s">
        <v>6480</v>
      </c>
      <c r="AP3762" t="s">
        <v>6558</v>
      </c>
      <c r="AQ3762">
        <v>2</v>
      </c>
      <c r="AR3762">
        <v>2.3001000000000001E-2</v>
      </c>
      <c r="AS3762">
        <v>94.122</v>
      </c>
      <c r="AT3762" t="s">
        <v>38</v>
      </c>
      <c r="AU3762" t="s">
        <v>39</v>
      </c>
      <c r="AV3762">
        <v>1</v>
      </c>
      <c r="AW3762">
        <v>1</v>
      </c>
      <c r="AX3762">
        <v>32537000</v>
      </c>
      <c r="AY3762">
        <v>15851000</v>
      </c>
      <c r="AZ3762">
        <v>16686000</v>
      </c>
      <c r="BC3762">
        <v>4190</v>
      </c>
      <c r="BD3762">
        <v>58</v>
      </c>
      <c r="BE3762">
        <v>4483</v>
      </c>
      <c r="BF3762" t="s">
        <v>21606</v>
      </c>
      <c r="BG3762">
        <v>10273</v>
      </c>
      <c r="BH3762">
        <v>10273</v>
      </c>
      <c r="BJ3762">
        <v>1</v>
      </c>
      <c r="BK3762">
        <v>15851000</v>
      </c>
      <c r="BL3762">
        <v>11147000</v>
      </c>
    </row>
    <row r="3763" spans="1:64">
      <c r="A3763" t="s">
        <v>21607</v>
      </c>
      <c r="B3763" t="s">
        <v>21608</v>
      </c>
      <c r="C3763" t="s">
        <v>21609</v>
      </c>
      <c r="D3763" t="s">
        <v>6485</v>
      </c>
      <c r="E3763" t="s">
        <v>6504</v>
      </c>
      <c r="F3763" t="s">
        <v>6542</v>
      </c>
      <c r="G3763" t="s">
        <v>6477</v>
      </c>
      <c r="H3763" t="s">
        <v>6485</v>
      </c>
      <c r="I3763" t="s">
        <v>6476</v>
      </c>
      <c r="J3763">
        <v>1</v>
      </c>
      <c r="K3763">
        <v>1</v>
      </c>
      <c r="L3763">
        <v>1</v>
      </c>
      <c r="M3763">
        <v>1</v>
      </c>
      <c r="N3763">
        <v>0</v>
      </c>
      <c r="O3763">
        <v>1</v>
      </c>
      <c r="P3763">
        <v>0</v>
      </c>
      <c r="Q3763">
        <v>0</v>
      </c>
      <c r="R3763">
        <v>0</v>
      </c>
      <c r="S3763">
        <v>0</v>
      </c>
      <c r="T3763">
        <v>0</v>
      </c>
      <c r="U3763">
        <v>0</v>
      </c>
      <c r="V3763">
        <v>0</v>
      </c>
      <c r="W3763">
        <v>1</v>
      </c>
      <c r="X3763">
        <v>1</v>
      </c>
      <c r="Y3763">
        <v>0</v>
      </c>
      <c r="Z3763">
        <v>1</v>
      </c>
      <c r="AA3763">
        <v>1</v>
      </c>
      <c r="AB3763">
        <v>0</v>
      </c>
      <c r="AC3763">
        <v>1</v>
      </c>
      <c r="AD3763">
        <v>0</v>
      </c>
      <c r="AE3763">
        <v>0</v>
      </c>
      <c r="AF3763">
        <v>10</v>
      </c>
      <c r="AG3763">
        <v>0</v>
      </c>
      <c r="AH3763">
        <v>1232.5938000000001</v>
      </c>
      <c r="AI3763" t="s">
        <v>1668</v>
      </c>
      <c r="AJ3763" t="s">
        <v>1668</v>
      </c>
      <c r="AK3763">
        <v>22</v>
      </c>
      <c r="AL3763">
        <v>31</v>
      </c>
      <c r="AM3763" t="s">
        <v>1670</v>
      </c>
      <c r="AN3763" t="s">
        <v>1669</v>
      </c>
      <c r="AO3763" t="s">
        <v>6480</v>
      </c>
      <c r="AP3763" t="s">
        <v>6480</v>
      </c>
      <c r="AQ3763" t="s">
        <v>6512</v>
      </c>
      <c r="AR3763" s="3">
        <v>3.5156000000000002E-11</v>
      </c>
      <c r="AS3763">
        <v>198.07</v>
      </c>
      <c r="AT3763" t="s">
        <v>39</v>
      </c>
      <c r="AU3763" t="s">
        <v>39</v>
      </c>
      <c r="AV3763">
        <v>3</v>
      </c>
      <c r="AW3763">
        <v>4</v>
      </c>
      <c r="AX3763">
        <v>17944000000</v>
      </c>
      <c r="AY3763">
        <v>9878000000</v>
      </c>
      <c r="AZ3763">
        <v>8066300000</v>
      </c>
      <c r="BC3763">
        <v>4192</v>
      </c>
      <c r="BD3763">
        <v>200</v>
      </c>
      <c r="BE3763">
        <v>4485</v>
      </c>
      <c r="BF3763" t="s">
        <v>21610</v>
      </c>
      <c r="BG3763" t="s">
        <v>21611</v>
      </c>
      <c r="BH3763">
        <v>10278</v>
      </c>
      <c r="BJ3763">
        <v>5</v>
      </c>
      <c r="BK3763">
        <v>9878000000</v>
      </c>
      <c r="BL3763">
        <v>5388700000</v>
      </c>
    </row>
    <row r="3764" spans="1:64">
      <c r="A3764" t="s">
        <v>21612</v>
      </c>
      <c r="B3764" t="s">
        <v>21608</v>
      </c>
      <c r="C3764" t="s">
        <v>21613</v>
      </c>
      <c r="D3764" t="s">
        <v>6485</v>
      </c>
      <c r="E3764" t="s">
        <v>6504</v>
      </c>
      <c r="F3764" t="s">
        <v>6542</v>
      </c>
      <c r="G3764" t="s">
        <v>6485</v>
      </c>
      <c r="H3764" t="s">
        <v>6476</v>
      </c>
      <c r="I3764" t="s">
        <v>6492</v>
      </c>
      <c r="J3764">
        <v>1</v>
      </c>
      <c r="K3764">
        <v>1</v>
      </c>
      <c r="L3764">
        <v>1</v>
      </c>
      <c r="M3764">
        <v>1</v>
      </c>
      <c r="N3764">
        <v>0</v>
      </c>
      <c r="O3764">
        <v>1</v>
      </c>
      <c r="P3764">
        <v>0</v>
      </c>
      <c r="Q3764">
        <v>0</v>
      </c>
      <c r="R3764">
        <v>0</v>
      </c>
      <c r="S3764">
        <v>0</v>
      </c>
      <c r="T3764">
        <v>0</v>
      </c>
      <c r="U3764">
        <v>1</v>
      </c>
      <c r="V3764">
        <v>0</v>
      </c>
      <c r="W3764">
        <v>1</v>
      </c>
      <c r="X3764">
        <v>1</v>
      </c>
      <c r="Y3764">
        <v>0</v>
      </c>
      <c r="Z3764">
        <v>1</v>
      </c>
      <c r="AA3764">
        <v>1</v>
      </c>
      <c r="AB3764">
        <v>0</v>
      </c>
      <c r="AC3764">
        <v>1</v>
      </c>
      <c r="AD3764">
        <v>0</v>
      </c>
      <c r="AE3764">
        <v>0</v>
      </c>
      <c r="AF3764">
        <v>11</v>
      </c>
      <c r="AG3764">
        <v>1</v>
      </c>
      <c r="AH3764">
        <v>1360.6887999999999</v>
      </c>
      <c r="AI3764" t="s">
        <v>1668</v>
      </c>
      <c r="AJ3764" t="s">
        <v>1668</v>
      </c>
      <c r="AK3764">
        <v>22</v>
      </c>
      <c r="AL3764">
        <v>32</v>
      </c>
      <c r="AM3764" t="s">
        <v>1670</v>
      </c>
      <c r="AN3764" t="s">
        <v>1669</v>
      </c>
      <c r="AO3764" t="s">
        <v>6480</v>
      </c>
      <c r="AP3764" t="s">
        <v>6480</v>
      </c>
      <c r="AQ3764" t="s">
        <v>6512</v>
      </c>
      <c r="AR3764">
        <v>3.6852E-4</v>
      </c>
      <c r="AS3764">
        <v>120.31</v>
      </c>
      <c r="AT3764" t="s">
        <v>39</v>
      </c>
      <c r="AU3764" t="s">
        <v>39</v>
      </c>
      <c r="AV3764">
        <v>2</v>
      </c>
      <c r="AW3764">
        <v>2</v>
      </c>
      <c r="AX3764">
        <v>2364800000</v>
      </c>
      <c r="AY3764">
        <v>1872700000</v>
      </c>
      <c r="AZ3764">
        <v>492110000</v>
      </c>
      <c r="BC3764">
        <v>4193</v>
      </c>
      <c r="BD3764">
        <v>200</v>
      </c>
      <c r="BE3764">
        <v>4486</v>
      </c>
      <c r="BF3764" t="s">
        <v>21614</v>
      </c>
      <c r="BG3764" t="s">
        <v>20022</v>
      </c>
      <c r="BH3764">
        <v>10281</v>
      </c>
      <c r="BJ3764">
        <v>3</v>
      </c>
      <c r="BK3764">
        <v>1872700000</v>
      </c>
      <c r="BL3764">
        <v>328760000</v>
      </c>
    </row>
    <row r="3765" spans="1:64">
      <c r="A3765" t="s">
        <v>21615</v>
      </c>
      <c r="B3765" t="s">
        <v>21616</v>
      </c>
      <c r="C3765" t="s">
        <v>21617</v>
      </c>
      <c r="D3765" t="s">
        <v>6485</v>
      </c>
      <c r="E3765" t="s">
        <v>6504</v>
      </c>
      <c r="F3765" t="s">
        <v>6487</v>
      </c>
      <c r="G3765" t="s">
        <v>6487</v>
      </c>
      <c r="H3765" t="s">
        <v>6476</v>
      </c>
      <c r="I3765" t="s">
        <v>6529</v>
      </c>
      <c r="J3765">
        <v>1</v>
      </c>
      <c r="K3765">
        <v>0</v>
      </c>
      <c r="L3765">
        <v>0</v>
      </c>
      <c r="M3765">
        <v>0</v>
      </c>
      <c r="N3765">
        <v>0</v>
      </c>
      <c r="O3765">
        <v>0</v>
      </c>
      <c r="P3765">
        <v>2</v>
      </c>
      <c r="Q3765">
        <v>0</v>
      </c>
      <c r="R3765">
        <v>0</v>
      </c>
      <c r="S3765">
        <v>1</v>
      </c>
      <c r="T3765">
        <v>0</v>
      </c>
      <c r="U3765">
        <v>1</v>
      </c>
      <c r="V3765">
        <v>0</v>
      </c>
      <c r="W3765">
        <v>0</v>
      </c>
      <c r="X3765">
        <v>0</v>
      </c>
      <c r="Y3765">
        <v>0</v>
      </c>
      <c r="Z3765">
        <v>1</v>
      </c>
      <c r="AA3765">
        <v>0</v>
      </c>
      <c r="AB3765">
        <v>0</v>
      </c>
      <c r="AC3765">
        <v>2</v>
      </c>
      <c r="AD3765">
        <v>0</v>
      </c>
      <c r="AE3765">
        <v>0</v>
      </c>
      <c r="AF3765">
        <v>8</v>
      </c>
      <c r="AG3765">
        <v>0</v>
      </c>
      <c r="AH3765">
        <v>887.49639999999999</v>
      </c>
      <c r="AI3765" t="s">
        <v>5591</v>
      </c>
      <c r="AJ3765" t="s">
        <v>5591</v>
      </c>
      <c r="AK3765">
        <v>160</v>
      </c>
      <c r="AL3765">
        <v>167</v>
      </c>
      <c r="AM3765" t="s">
        <v>5593</v>
      </c>
      <c r="AN3765" t="s">
        <v>5592</v>
      </c>
      <c r="AO3765" t="s">
        <v>6480</v>
      </c>
      <c r="AP3765" t="s">
        <v>6480</v>
      </c>
      <c r="AQ3765">
        <v>2</v>
      </c>
      <c r="AR3765">
        <v>1.4234E-2</v>
      </c>
      <c r="AS3765">
        <v>106.36</v>
      </c>
      <c r="AT3765" t="s">
        <v>38</v>
      </c>
      <c r="AU3765" t="s">
        <v>39</v>
      </c>
      <c r="AV3765">
        <v>1</v>
      </c>
      <c r="AW3765">
        <v>1</v>
      </c>
      <c r="AX3765">
        <v>46513000</v>
      </c>
      <c r="AY3765">
        <v>8820300</v>
      </c>
      <c r="AZ3765">
        <v>37693000</v>
      </c>
      <c r="BC3765">
        <v>4195</v>
      </c>
      <c r="BD3765">
        <v>619</v>
      </c>
      <c r="BE3765">
        <v>4488</v>
      </c>
      <c r="BF3765" t="s">
        <v>21618</v>
      </c>
      <c r="BG3765">
        <v>10285</v>
      </c>
      <c r="BH3765">
        <v>10285</v>
      </c>
      <c r="BJ3765">
        <v>1</v>
      </c>
      <c r="BK3765">
        <v>8820300</v>
      </c>
      <c r="BL3765">
        <v>25181000</v>
      </c>
    </row>
    <row r="3766" spans="1:64">
      <c r="A3766" t="s">
        <v>21619</v>
      </c>
      <c r="B3766" t="s">
        <v>21620</v>
      </c>
      <c r="C3766" t="s">
        <v>16549</v>
      </c>
      <c r="D3766" t="s">
        <v>6485</v>
      </c>
      <c r="E3766" t="s">
        <v>6504</v>
      </c>
      <c r="F3766" t="s">
        <v>6487</v>
      </c>
      <c r="G3766" t="s">
        <v>6477</v>
      </c>
      <c r="H3766" t="s">
        <v>6485</v>
      </c>
      <c r="I3766" t="s">
        <v>6509</v>
      </c>
      <c r="J3766">
        <v>2</v>
      </c>
      <c r="K3766">
        <v>1</v>
      </c>
      <c r="L3766">
        <v>0</v>
      </c>
      <c r="M3766">
        <v>0</v>
      </c>
      <c r="N3766">
        <v>0</v>
      </c>
      <c r="O3766">
        <v>0</v>
      </c>
      <c r="P3766">
        <v>2</v>
      </c>
      <c r="Q3766">
        <v>0</v>
      </c>
      <c r="R3766">
        <v>0</v>
      </c>
      <c r="S3766">
        <v>0</v>
      </c>
      <c r="T3766">
        <v>0</v>
      </c>
      <c r="U3766">
        <v>0</v>
      </c>
      <c r="V3766">
        <v>0</v>
      </c>
      <c r="W3766">
        <v>0</v>
      </c>
      <c r="X3766">
        <v>0</v>
      </c>
      <c r="Y3766">
        <v>0</v>
      </c>
      <c r="Z3766">
        <v>0</v>
      </c>
      <c r="AA3766">
        <v>0</v>
      </c>
      <c r="AB3766">
        <v>0</v>
      </c>
      <c r="AC3766">
        <v>3</v>
      </c>
      <c r="AD3766">
        <v>0</v>
      </c>
      <c r="AE3766">
        <v>0</v>
      </c>
      <c r="AF3766">
        <v>8</v>
      </c>
      <c r="AG3766">
        <v>0</v>
      </c>
      <c r="AH3766">
        <v>871.47632999999996</v>
      </c>
      <c r="AI3766" t="s">
        <v>5425</v>
      </c>
      <c r="AJ3766" t="s">
        <v>5425</v>
      </c>
      <c r="AK3766">
        <v>84</v>
      </c>
      <c r="AL3766">
        <v>91</v>
      </c>
      <c r="AM3766" t="s">
        <v>5427</v>
      </c>
      <c r="AN3766" t="s">
        <v>5426</v>
      </c>
      <c r="AO3766" t="s">
        <v>6480</v>
      </c>
      <c r="AP3766" t="s">
        <v>6480</v>
      </c>
      <c r="AQ3766">
        <v>2</v>
      </c>
      <c r="AR3766">
        <v>4.0287999999999997E-2</v>
      </c>
      <c r="AS3766">
        <v>73.616</v>
      </c>
      <c r="AU3766" t="s">
        <v>39</v>
      </c>
      <c r="AW3766">
        <v>1</v>
      </c>
      <c r="AX3766">
        <v>27869000</v>
      </c>
      <c r="AY3766">
        <v>0</v>
      </c>
      <c r="AZ3766">
        <v>27869000</v>
      </c>
      <c r="BC3766">
        <v>4196</v>
      </c>
      <c r="BD3766">
        <v>600</v>
      </c>
      <c r="BE3766">
        <v>4489</v>
      </c>
      <c r="BF3766">
        <v>11602</v>
      </c>
      <c r="BG3766">
        <v>10286</v>
      </c>
      <c r="BH3766">
        <v>10286</v>
      </c>
      <c r="BJ3766">
        <v>0</v>
      </c>
      <c r="BK3766">
        <v>0</v>
      </c>
      <c r="BL3766">
        <v>18618000</v>
      </c>
    </row>
    <row r="3767" spans="1:64">
      <c r="A3767" t="s">
        <v>21621</v>
      </c>
      <c r="B3767" t="s">
        <v>21622</v>
      </c>
      <c r="C3767" t="s">
        <v>21623</v>
      </c>
      <c r="D3767" t="s">
        <v>6476</v>
      </c>
      <c r="E3767" t="s">
        <v>6504</v>
      </c>
      <c r="F3767" t="s">
        <v>6487</v>
      </c>
      <c r="G3767" t="s">
        <v>6477</v>
      </c>
      <c r="H3767" t="s">
        <v>6485</v>
      </c>
      <c r="I3767" t="s">
        <v>6485</v>
      </c>
      <c r="J3767">
        <v>2</v>
      </c>
      <c r="K3767">
        <v>1</v>
      </c>
      <c r="L3767">
        <v>0</v>
      </c>
      <c r="M3767">
        <v>1</v>
      </c>
      <c r="N3767">
        <v>0</v>
      </c>
      <c r="O3767">
        <v>0</v>
      </c>
      <c r="P3767">
        <v>2</v>
      </c>
      <c r="Q3767">
        <v>0</v>
      </c>
      <c r="R3767">
        <v>0</v>
      </c>
      <c r="S3767">
        <v>0</v>
      </c>
      <c r="T3767">
        <v>1</v>
      </c>
      <c r="U3767">
        <v>0</v>
      </c>
      <c r="V3767">
        <v>0</v>
      </c>
      <c r="W3767">
        <v>0</v>
      </c>
      <c r="X3767">
        <v>0</v>
      </c>
      <c r="Y3767">
        <v>0</v>
      </c>
      <c r="Z3767">
        <v>0</v>
      </c>
      <c r="AA3767">
        <v>0</v>
      </c>
      <c r="AB3767">
        <v>1</v>
      </c>
      <c r="AC3767">
        <v>1</v>
      </c>
      <c r="AD3767">
        <v>0</v>
      </c>
      <c r="AE3767">
        <v>0</v>
      </c>
      <c r="AF3767">
        <v>9</v>
      </c>
      <c r="AG3767">
        <v>0</v>
      </c>
      <c r="AH3767">
        <v>1064.5137999999999</v>
      </c>
      <c r="AI3767" t="s">
        <v>388</v>
      </c>
      <c r="AJ3767" t="s">
        <v>388</v>
      </c>
      <c r="AK3767">
        <v>208</v>
      </c>
      <c r="AL3767">
        <v>216</v>
      </c>
      <c r="AM3767" t="s">
        <v>390</v>
      </c>
      <c r="AN3767" t="s">
        <v>389</v>
      </c>
      <c r="AO3767" t="s">
        <v>6480</v>
      </c>
      <c r="AP3767" t="s">
        <v>6480</v>
      </c>
      <c r="AQ3767">
        <v>2</v>
      </c>
      <c r="AR3767">
        <v>5.6735000000000001E-2</v>
      </c>
      <c r="AS3767">
        <v>60.018999999999998</v>
      </c>
      <c r="AT3767" t="s">
        <v>38</v>
      </c>
      <c r="AU3767" t="s">
        <v>39</v>
      </c>
      <c r="AV3767">
        <v>1</v>
      </c>
      <c r="AW3767">
        <v>1</v>
      </c>
      <c r="AX3767">
        <v>40004000</v>
      </c>
      <c r="AY3767">
        <v>10327000</v>
      </c>
      <c r="AZ3767">
        <v>29677000</v>
      </c>
      <c r="BC3767">
        <v>4197</v>
      </c>
      <c r="BD3767">
        <v>59</v>
      </c>
      <c r="BE3767">
        <v>4490</v>
      </c>
      <c r="BF3767" t="s">
        <v>21624</v>
      </c>
      <c r="BG3767">
        <v>10287</v>
      </c>
      <c r="BH3767">
        <v>10287</v>
      </c>
      <c r="BJ3767">
        <v>0</v>
      </c>
      <c r="BK3767">
        <v>10327000</v>
      </c>
      <c r="BL3767">
        <v>19826000</v>
      </c>
    </row>
    <row r="3768" spans="1:64">
      <c r="A3768" t="s">
        <v>21625</v>
      </c>
      <c r="B3768" t="s">
        <v>21626</v>
      </c>
      <c r="C3768" t="s">
        <v>21627</v>
      </c>
      <c r="D3768" t="s">
        <v>6485</v>
      </c>
      <c r="E3768" t="s">
        <v>6504</v>
      </c>
      <c r="F3768" t="s">
        <v>6487</v>
      </c>
      <c r="G3768" t="s">
        <v>6478</v>
      </c>
      <c r="H3768" t="s">
        <v>6485</v>
      </c>
      <c r="I3768" t="s">
        <v>6478</v>
      </c>
      <c r="J3768">
        <v>0</v>
      </c>
      <c r="K3768">
        <v>1</v>
      </c>
      <c r="L3768">
        <v>0</v>
      </c>
      <c r="M3768">
        <v>2</v>
      </c>
      <c r="N3768">
        <v>0</v>
      </c>
      <c r="O3768">
        <v>0</v>
      </c>
      <c r="P3768">
        <v>1</v>
      </c>
      <c r="Q3768">
        <v>0</v>
      </c>
      <c r="R3768">
        <v>0</v>
      </c>
      <c r="S3768">
        <v>0</v>
      </c>
      <c r="T3768">
        <v>0</v>
      </c>
      <c r="U3768">
        <v>0</v>
      </c>
      <c r="V3768">
        <v>1</v>
      </c>
      <c r="W3768">
        <v>1</v>
      </c>
      <c r="X3768">
        <v>0</v>
      </c>
      <c r="Y3768">
        <v>1</v>
      </c>
      <c r="Z3768">
        <v>1</v>
      </c>
      <c r="AA3768">
        <v>0</v>
      </c>
      <c r="AB3768">
        <v>0</v>
      </c>
      <c r="AC3768">
        <v>1</v>
      </c>
      <c r="AD3768">
        <v>0</v>
      </c>
      <c r="AE3768">
        <v>0</v>
      </c>
      <c r="AF3768">
        <v>9</v>
      </c>
      <c r="AG3768">
        <v>0</v>
      </c>
      <c r="AH3768">
        <v>1098.4652000000001</v>
      </c>
      <c r="AI3768" t="s">
        <v>9796</v>
      </c>
      <c r="AJ3768" t="s">
        <v>9796</v>
      </c>
      <c r="AK3768">
        <v>32</v>
      </c>
      <c r="AL3768">
        <v>40</v>
      </c>
      <c r="AM3768" t="s">
        <v>21628</v>
      </c>
      <c r="AN3768" t="s">
        <v>21629</v>
      </c>
      <c r="AO3768" t="s">
        <v>6480</v>
      </c>
      <c r="AP3768" t="s">
        <v>6480</v>
      </c>
      <c r="AQ3768">
        <v>2</v>
      </c>
      <c r="AR3768">
        <v>2.0081E-4</v>
      </c>
      <c r="AS3768">
        <v>188.76</v>
      </c>
      <c r="AT3768" t="s">
        <v>39</v>
      </c>
      <c r="AU3768" t="s">
        <v>39</v>
      </c>
      <c r="AV3768">
        <v>1</v>
      </c>
      <c r="AW3768">
        <v>1</v>
      </c>
      <c r="AX3768">
        <v>43586000</v>
      </c>
      <c r="AY3768">
        <v>19375000</v>
      </c>
      <c r="AZ3768">
        <v>24211000</v>
      </c>
      <c r="BC3768">
        <v>4198</v>
      </c>
      <c r="BD3768">
        <v>276</v>
      </c>
      <c r="BE3768">
        <v>4491</v>
      </c>
      <c r="BF3768" t="s">
        <v>21630</v>
      </c>
      <c r="BG3768" t="s">
        <v>21631</v>
      </c>
      <c r="BH3768">
        <v>10289</v>
      </c>
      <c r="BJ3768">
        <v>2</v>
      </c>
      <c r="BK3768">
        <v>19375000</v>
      </c>
      <c r="BL3768">
        <v>16174000</v>
      </c>
    </row>
    <row r="3769" spans="1:64">
      <c r="A3769" t="s">
        <v>21632</v>
      </c>
      <c r="B3769" t="s">
        <v>21633</v>
      </c>
      <c r="C3769" t="s">
        <v>21634</v>
      </c>
      <c r="D3769" t="s">
        <v>6476</v>
      </c>
      <c r="E3769" t="s">
        <v>6504</v>
      </c>
      <c r="F3769" t="s">
        <v>6487</v>
      </c>
      <c r="G3769" t="s">
        <v>6491</v>
      </c>
      <c r="H3769" t="s">
        <v>6476</v>
      </c>
      <c r="I3769" t="s">
        <v>6476</v>
      </c>
      <c r="J3769">
        <v>0</v>
      </c>
      <c r="K3769">
        <v>0</v>
      </c>
      <c r="L3769">
        <v>0</v>
      </c>
      <c r="M3769">
        <v>1</v>
      </c>
      <c r="N3769">
        <v>0</v>
      </c>
      <c r="O3769">
        <v>0</v>
      </c>
      <c r="P3769">
        <v>3</v>
      </c>
      <c r="Q3769">
        <v>2</v>
      </c>
      <c r="R3769">
        <v>0</v>
      </c>
      <c r="S3769">
        <v>4</v>
      </c>
      <c r="T3769">
        <v>0</v>
      </c>
      <c r="U3769">
        <v>1</v>
      </c>
      <c r="V3769">
        <v>0</v>
      </c>
      <c r="W3769">
        <v>0</v>
      </c>
      <c r="X3769">
        <v>1</v>
      </c>
      <c r="Y3769">
        <v>1</v>
      </c>
      <c r="Z3769">
        <v>1</v>
      </c>
      <c r="AA3769">
        <v>0</v>
      </c>
      <c r="AB3769">
        <v>0</v>
      </c>
      <c r="AC3769">
        <v>2</v>
      </c>
      <c r="AD3769">
        <v>0</v>
      </c>
      <c r="AE3769">
        <v>0</v>
      </c>
      <c r="AF3769">
        <v>16</v>
      </c>
      <c r="AG3769">
        <v>0</v>
      </c>
      <c r="AH3769">
        <v>1697.9087</v>
      </c>
      <c r="AI3769" t="s">
        <v>3106</v>
      </c>
      <c r="AJ3769" t="s">
        <v>3106</v>
      </c>
      <c r="AK3769">
        <v>47</v>
      </c>
      <c r="AL3769">
        <v>62</v>
      </c>
      <c r="AM3769" t="s">
        <v>3108</v>
      </c>
      <c r="AN3769" t="s">
        <v>3107</v>
      </c>
      <c r="AO3769" t="s">
        <v>6480</v>
      </c>
      <c r="AP3769" t="s">
        <v>6480</v>
      </c>
      <c r="AQ3769">
        <v>2</v>
      </c>
      <c r="AR3769" s="3">
        <v>1.2177999999999999E-5</v>
      </c>
      <c r="AS3769">
        <v>141.37</v>
      </c>
      <c r="AT3769" t="s">
        <v>39</v>
      </c>
      <c r="AU3769" t="s">
        <v>39</v>
      </c>
      <c r="AV3769">
        <v>1</v>
      </c>
      <c r="AW3769">
        <v>1</v>
      </c>
      <c r="AX3769">
        <v>80904000</v>
      </c>
      <c r="AY3769">
        <v>23781000</v>
      </c>
      <c r="AZ3769">
        <v>57124000</v>
      </c>
      <c r="BC3769">
        <v>4199</v>
      </c>
      <c r="BD3769">
        <v>343</v>
      </c>
      <c r="BE3769">
        <v>4492</v>
      </c>
      <c r="BF3769" t="s">
        <v>21635</v>
      </c>
      <c r="BG3769" t="s">
        <v>21636</v>
      </c>
      <c r="BH3769">
        <v>10291</v>
      </c>
      <c r="BJ3769">
        <v>2</v>
      </c>
      <c r="BK3769">
        <v>23781000</v>
      </c>
      <c r="BL3769">
        <v>38162000</v>
      </c>
    </row>
    <row r="3770" spans="1:64">
      <c r="A3770" t="s">
        <v>21637</v>
      </c>
      <c r="B3770" t="s">
        <v>21638</v>
      </c>
      <c r="C3770" t="s">
        <v>18582</v>
      </c>
      <c r="D3770" t="s">
        <v>6476</v>
      </c>
      <c r="E3770" t="s">
        <v>6504</v>
      </c>
      <c r="F3770" t="s">
        <v>6487</v>
      </c>
      <c r="G3770" t="s">
        <v>6496</v>
      </c>
      <c r="H3770" t="s">
        <v>6476</v>
      </c>
      <c r="I3770" t="s">
        <v>6478</v>
      </c>
      <c r="J3770">
        <v>0</v>
      </c>
      <c r="K3770">
        <v>0</v>
      </c>
      <c r="L3770">
        <v>4</v>
      </c>
      <c r="M3770">
        <v>0</v>
      </c>
      <c r="N3770">
        <v>0</v>
      </c>
      <c r="O3770">
        <v>0</v>
      </c>
      <c r="P3770">
        <v>2</v>
      </c>
      <c r="Q3770">
        <v>2</v>
      </c>
      <c r="R3770">
        <v>0</v>
      </c>
      <c r="S3770">
        <v>1</v>
      </c>
      <c r="T3770">
        <v>2</v>
      </c>
      <c r="U3770">
        <v>1</v>
      </c>
      <c r="V3770">
        <v>0</v>
      </c>
      <c r="W3770">
        <v>2</v>
      </c>
      <c r="X3770">
        <v>3</v>
      </c>
      <c r="Y3770">
        <v>1</v>
      </c>
      <c r="Z3770">
        <v>2</v>
      </c>
      <c r="AA3770">
        <v>0</v>
      </c>
      <c r="AB3770">
        <v>0</v>
      </c>
      <c r="AC3770">
        <v>1</v>
      </c>
      <c r="AD3770">
        <v>0</v>
      </c>
      <c r="AE3770">
        <v>0</v>
      </c>
      <c r="AF3770">
        <v>21</v>
      </c>
      <c r="AG3770">
        <v>0</v>
      </c>
      <c r="AH3770">
        <v>2287.1484999999998</v>
      </c>
      <c r="AI3770" t="s">
        <v>726</v>
      </c>
      <c r="AJ3770" t="s">
        <v>726</v>
      </c>
      <c r="AK3770">
        <v>300</v>
      </c>
      <c r="AL3770">
        <v>320</v>
      </c>
      <c r="AM3770" t="s">
        <v>728</v>
      </c>
      <c r="AN3770" t="s">
        <v>727</v>
      </c>
      <c r="AO3770" t="s">
        <v>6480</v>
      </c>
      <c r="AP3770" t="s">
        <v>6480</v>
      </c>
      <c r="AQ3770">
        <v>2</v>
      </c>
      <c r="AR3770" s="3">
        <v>1.3609E-12</v>
      </c>
      <c r="AS3770">
        <v>172.76</v>
      </c>
      <c r="AT3770" t="s">
        <v>39</v>
      </c>
      <c r="AU3770" t="s">
        <v>39</v>
      </c>
      <c r="AV3770">
        <v>1</v>
      </c>
      <c r="AW3770">
        <v>1</v>
      </c>
      <c r="AX3770">
        <v>39563000</v>
      </c>
      <c r="AY3770">
        <v>11055000</v>
      </c>
      <c r="AZ3770">
        <v>28509000</v>
      </c>
      <c r="BC3770">
        <v>4200</v>
      </c>
      <c r="BD3770">
        <v>101</v>
      </c>
      <c r="BE3770">
        <v>4493</v>
      </c>
      <c r="BF3770" t="s">
        <v>21639</v>
      </c>
      <c r="BG3770" t="s">
        <v>21640</v>
      </c>
      <c r="BH3770">
        <v>10293</v>
      </c>
      <c r="BJ3770">
        <v>2</v>
      </c>
      <c r="BK3770">
        <v>11055000</v>
      </c>
      <c r="BL3770">
        <v>19046000</v>
      </c>
    </row>
    <row r="3771" spans="1:64">
      <c r="A3771" t="s">
        <v>21641</v>
      </c>
      <c r="B3771" t="s">
        <v>12286</v>
      </c>
      <c r="C3771" t="s">
        <v>21221</v>
      </c>
      <c r="D3771" t="s">
        <v>6476</v>
      </c>
      <c r="E3771" t="s">
        <v>6504</v>
      </c>
      <c r="F3771" t="s">
        <v>6487</v>
      </c>
      <c r="G3771" t="s">
        <v>6496</v>
      </c>
      <c r="H3771" t="s">
        <v>6485</v>
      </c>
      <c r="I3771" t="s">
        <v>6529</v>
      </c>
      <c r="J3771">
        <v>1</v>
      </c>
      <c r="K3771">
        <v>1</v>
      </c>
      <c r="L3771">
        <v>2</v>
      </c>
      <c r="M3771">
        <v>1</v>
      </c>
      <c r="N3771">
        <v>0</v>
      </c>
      <c r="O3771">
        <v>1</v>
      </c>
      <c r="P3771">
        <v>1</v>
      </c>
      <c r="Q3771">
        <v>1</v>
      </c>
      <c r="R3771">
        <v>0</v>
      </c>
      <c r="S3771">
        <v>2</v>
      </c>
      <c r="T3771">
        <v>0</v>
      </c>
      <c r="U3771">
        <v>0</v>
      </c>
      <c r="V3771">
        <v>0</v>
      </c>
      <c r="W3771">
        <v>0</v>
      </c>
      <c r="X3771">
        <v>0</v>
      </c>
      <c r="Y3771">
        <v>0</v>
      </c>
      <c r="Z3771">
        <v>0</v>
      </c>
      <c r="AA3771">
        <v>0</v>
      </c>
      <c r="AB3771">
        <v>0</v>
      </c>
      <c r="AC3771">
        <v>1</v>
      </c>
      <c r="AD3771">
        <v>0</v>
      </c>
      <c r="AE3771">
        <v>0</v>
      </c>
      <c r="AF3771">
        <v>11</v>
      </c>
      <c r="AG3771">
        <v>0</v>
      </c>
      <c r="AH3771">
        <v>1227.6207999999999</v>
      </c>
      <c r="AI3771" t="s">
        <v>21642</v>
      </c>
      <c r="AJ3771" t="s">
        <v>7944</v>
      </c>
      <c r="AK3771">
        <v>26</v>
      </c>
      <c r="AL3771">
        <v>36</v>
      </c>
      <c r="AM3771" t="s">
        <v>21643</v>
      </c>
      <c r="AN3771" t="s">
        <v>21644</v>
      </c>
      <c r="AO3771" t="s">
        <v>6558</v>
      </c>
      <c r="AP3771" t="s">
        <v>6558</v>
      </c>
      <c r="AQ3771">
        <v>2</v>
      </c>
      <c r="AR3771">
        <v>9.2707E-4</v>
      </c>
      <c r="AS3771">
        <v>147.19999999999999</v>
      </c>
      <c r="AT3771" t="s">
        <v>39</v>
      </c>
      <c r="AU3771" t="s">
        <v>39</v>
      </c>
      <c r="AV3771">
        <v>1</v>
      </c>
      <c r="AW3771">
        <v>1</v>
      </c>
      <c r="AX3771">
        <v>502920000</v>
      </c>
      <c r="AY3771">
        <v>90783000</v>
      </c>
      <c r="AZ3771">
        <v>412140000</v>
      </c>
      <c r="BC3771">
        <v>4201</v>
      </c>
      <c r="BD3771" t="s">
        <v>13617</v>
      </c>
      <c r="BE3771">
        <v>4494</v>
      </c>
      <c r="BF3771" t="s">
        <v>21645</v>
      </c>
      <c r="BG3771" t="s">
        <v>21646</v>
      </c>
      <c r="BH3771">
        <v>10295</v>
      </c>
      <c r="BJ3771">
        <v>2</v>
      </c>
      <c r="BK3771">
        <v>90783000</v>
      </c>
      <c r="BL3771">
        <v>275330000</v>
      </c>
    </row>
    <row r="3772" spans="1:64">
      <c r="A3772" t="s">
        <v>21647</v>
      </c>
      <c r="B3772" t="s">
        <v>21648</v>
      </c>
      <c r="C3772" t="s">
        <v>21649</v>
      </c>
      <c r="D3772" t="s">
        <v>6476</v>
      </c>
      <c r="E3772" t="s">
        <v>6504</v>
      </c>
      <c r="F3772" t="s">
        <v>6487</v>
      </c>
      <c r="G3772" t="s">
        <v>6477</v>
      </c>
      <c r="H3772" t="s">
        <v>6476</v>
      </c>
      <c r="I3772" t="s">
        <v>6492</v>
      </c>
      <c r="J3772">
        <v>2</v>
      </c>
      <c r="K3772">
        <v>0</v>
      </c>
      <c r="L3772">
        <v>2</v>
      </c>
      <c r="M3772">
        <v>0</v>
      </c>
      <c r="N3772">
        <v>0</v>
      </c>
      <c r="O3772">
        <v>2</v>
      </c>
      <c r="P3772">
        <v>4</v>
      </c>
      <c r="Q3772">
        <v>0</v>
      </c>
      <c r="R3772">
        <v>1</v>
      </c>
      <c r="S3772">
        <v>0</v>
      </c>
      <c r="T3772">
        <v>2</v>
      </c>
      <c r="U3772">
        <v>1</v>
      </c>
      <c r="V3772">
        <v>0</v>
      </c>
      <c r="W3772">
        <v>0</v>
      </c>
      <c r="X3772">
        <v>0</v>
      </c>
      <c r="Y3772">
        <v>0</v>
      </c>
      <c r="Z3772">
        <v>0</v>
      </c>
      <c r="AA3772">
        <v>1</v>
      </c>
      <c r="AB3772">
        <v>0</v>
      </c>
      <c r="AC3772">
        <v>1</v>
      </c>
      <c r="AD3772">
        <v>0</v>
      </c>
      <c r="AE3772">
        <v>0</v>
      </c>
      <c r="AF3772">
        <v>16</v>
      </c>
      <c r="AG3772">
        <v>0</v>
      </c>
      <c r="AH3772">
        <v>1936.9278999999999</v>
      </c>
      <c r="AI3772" t="s">
        <v>278</v>
      </c>
      <c r="AJ3772" t="s">
        <v>278</v>
      </c>
      <c r="AK3772">
        <v>212</v>
      </c>
      <c r="AL3772">
        <v>227</v>
      </c>
      <c r="AM3772" t="s">
        <v>280</v>
      </c>
      <c r="AN3772" t="s">
        <v>279</v>
      </c>
      <c r="AO3772" t="s">
        <v>6480</v>
      </c>
      <c r="AP3772" t="s">
        <v>6480</v>
      </c>
      <c r="AQ3772" t="s">
        <v>6512</v>
      </c>
      <c r="AR3772" s="3">
        <v>7.0730999999999998E-5</v>
      </c>
      <c r="AS3772">
        <v>155.02000000000001</v>
      </c>
      <c r="AU3772" t="s">
        <v>39</v>
      </c>
      <c r="AW3772">
        <v>2</v>
      </c>
      <c r="AX3772">
        <v>40530000</v>
      </c>
      <c r="AY3772">
        <v>0</v>
      </c>
      <c r="AZ3772">
        <v>40530000</v>
      </c>
      <c r="BC3772">
        <v>4202</v>
      </c>
      <c r="BD3772">
        <v>48</v>
      </c>
      <c r="BE3772">
        <v>4495</v>
      </c>
      <c r="BF3772" t="s">
        <v>21650</v>
      </c>
      <c r="BG3772" t="s">
        <v>21651</v>
      </c>
      <c r="BH3772">
        <v>10296</v>
      </c>
      <c r="BJ3772">
        <v>2</v>
      </c>
      <c r="BK3772">
        <v>0</v>
      </c>
      <c r="BL3772">
        <v>27076000</v>
      </c>
    </row>
    <row r="3773" spans="1:64">
      <c r="A3773" t="s">
        <v>21652</v>
      </c>
      <c r="B3773" t="s">
        <v>6506</v>
      </c>
      <c r="C3773" t="s">
        <v>6506</v>
      </c>
      <c r="D3773" t="s">
        <v>6476</v>
      </c>
      <c r="E3773" t="s">
        <v>6504</v>
      </c>
      <c r="F3773" t="s">
        <v>6487</v>
      </c>
      <c r="G3773" t="s">
        <v>6486</v>
      </c>
      <c r="H3773" t="s">
        <v>6476</v>
      </c>
      <c r="I3773" t="s">
        <v>6492</v>
      </c>
      <c r="J3773">
        <v>0</v>
      </c>
      <c r="K3773">
        <v>0</v>
      </c>
      <c r="L3773">
        <v>0</v>
      </c>
      <c r="M3773">
        <v>0</v>
      </c>
      <c r="N3773">
        <v>1</v>
      </c>
      <c r="O3773">
        <v>0</v>
      </c>
      <c r="P3773">
        <v>1</v>
      </c>
      <c r="Q3773">
        <v>1</v>
      </c>
      <c r="R3773">
        <v>0</v>
      </c>
      <c r="S3773">
        <v>0</v>
      </c>
      <c r="T3773">
        <v>1</v>
      </c>
      <c r="U3773">
        <v>1</v>
      </c>
      <c r="V3773">
        <v>0</v>
      </c>
      <c r="W3773">
        <v>1</v>
      </c>
      <c r="X3773">
        <v>0</v>
      </c>
      <c r="Y3773">
        <v>2</v>
      </c>
      <c r="Z3773">
        <v>0</v>
      </c>
      <c r="AA3773">
        <v>0</v>
      </c>
      <c r="AB3773">
        <v>1</v>
      </c>
      <c r="AC3773">
        <v>1</v>
      </c>
      <c r="AD3773">
        <v>0</v>
      </c>
      <c r="AE3773">
        <v>0</v>
      </c>
      <c r="AF3773">
        <v>10</v>
      </c>
      <c r="AG3773">
        <v>0</v>
      </c>
      <c r="AH3773">
        <v>1188.5485000000001</v>
      </c>
      <c r="AI3773" t="s">
        <v>4003</v>
      </c>
      <c r="AJ3773" t="s">
        <v>4003</v>
      </c>
      <c r="AK3773">
        <v>3</v>
      </c>
      <c r="AL3773">
        <v>12</v>
      </c>
      <c r="AM3773" t="s">
        <v>4005</v>
      </c>
      <c r="AN3773" t="s">
        <v>4004</v>
      </c>
      <c r="AO3773" t="s">
        <v>6480</v>
      </c>
      <c r="AP3773" t="s">
        <v>6480</v>
      </c>
      <c r="AQ3773">
        <v>2</v>
      </c>
      <c r="AR3773">
        <v>2.3758999999999998E-3</v>
      </c>
      <c r="AS3773">
        <v>135.79</v>
      </c>
      <c r="AT3773" t="s">
        <v>39</v>
      </c>
      <c r="AU3773" t="s">
        <v>39</v>
      </c>
      <c r="AV3773">
        <v>1</v>
      </c>
      <c r="AW3773">
        <v>1</v>
      </c>
      <c r="AX3773">
        <v>3868600000</v>
      </c>
      <c r="AY3773">
        <v>981680000</v>
      </c>
      <c r="AZ3773">
        <v>2886900000</v>
      </c>
      <c r="BC3773">
        <v>4203</v>
      </c>
      <c r="BD3773">
        <v>441</v>
      </c>
      <c r="BE3773">
        <v>4496</v>
      </c>
      <c r="BF3773" t="s">
        <v>21653</v>
      </c>
      <c r="BG3773" t="s">
        <v>21654</v>
      </c>
      <c r="BH3773">
        <v>10298</v>
      </c>
      <c r="BJ3773">
        <v>3</v>
      </c>
      <c r="BK3773">
        <v>981680000</v>
      </c>
      <c r="BL3773">
        <v>1928600000</v>
      </c>
    </row>
    <row r="3774" spans="1:64">
      <c r="A3774" t="s">
        <v>21655</v>
      </c>
      <c r="B3774" t="s">
        <v>21656</v>
      </c>
      <c r="C3774" t="s">
        <v>18595</v>
      </c>
      <c r="D3774" t="s">
        <v>6476</v>
      </c>
      <c r="E3774" t="s">
        <v>6504</v>
      </c>
      <c r="F3774" t="s">
        <v>6487</v>
      </c>
      <c r="G3774" t="s">
        <v>6509</v>
      </c>
      <c r="H3774" t="s">
        <v>6485</v>
      </c>
      <c r="I3774" t="s">
        <v>6504</v>
      </c>
      <c r="J3774">
        <v>0</v>
      </c>
      <c r="K3774">
        <v>1</v>
      </c>
      <c r="L3774">
        <v>0</v>
      </c>
      <c r="M3774">
        <v>0</v>
      </c>
      <c r="N3774">
        <v>0</v>
      </c>
      <c r="O3774">
        <v>1</v>
      </c>
      <c r="P3774">
        <v>1</v>
      </c>
      <c r="Q3774">
        <v>0</v>
      </c>
      <c r="R3774">
        <v>0</v>
      </c>
      <c r="S3774">
        <v>0</v>
      </c>
      <c r="T3774">
        <v>2</v>
      </c>
      <c r="U3774">
        <v>0</v>
      </c>
      <c r="V3774">
        <v>0</v>
      </c>
      <c r="W3774">
        <v>0</v>
      </c>
      <c r="X3774">
        <v>0</v>
      </c>
      <c r="Y3774">
        <v>1</v>
      </c>
      <c r="Z3774">
        <v>0</v>
      </c>
      <c r="AA3774">
        <v>0</v>
      </c>
      <c r="AB3774">
        <v>0</v>
      </c>
      <c r="AC3774">
        <v>1</v>
      </c>
      <c r="AD3774">
        <v>0</v>
      </c>
      <c r="AE3774">
        <v>0</v>
      </c>
      <c r="AF3774">
        <v>7</v>
      </c>
      <c r="AG3774">
        <v>0</v>
      </c>
      <c r="AH3774">
        <v>843.48141999999996</v>
      </c>
      <c r="AI3774" t="s">
        <v>3729</v>
      </c>
      <c r="AJ3774" t="s">
        <v>3729</v>
      </c>
      <c r="AK3774">
        <v>26</v>
      </c>
      <c r="AL3774">
        <v>32</v>
      </c>
      <c r="AM3774" t="s">
        <v>3731</v>
      </c>
      <c r="AN3774" t="s">
        <v>3730</v>
      </c>
      <c r="AO3774" t="s">
        <v>6480</v>
      </c>
      <c r="AP3774" t="s">
        <v>6480</v>
      </c>
      <c r="AQ3774">
        <v>2</v>
      </c>
      <c r="AR3774">
        <v>7.1970000000000003E-3</v>
      </c>
      <c r="AS3774">
        <v>141.97999999999999</v>
      </c>
      <c r="AT3774" t="s">
        <v>39</v>
      </c>
      <c r="AU3774" t="s">
        <v>39</v>
      </c>
      <c r="AV3774">
        <v>1</v>
      </c>
      <c r="AW3774">
        <v>1</v>
      </c>
      <c r="AX3774">
        <v>1485500000</v>
      </c>
      <c r="AY3774">
        <v>434390000</v>
      </c>
      <c r="AZ3774">
        <v>1051100000</v>
      </c>
      <c r="BC3774">
        <v>4204</v>
      </c>
      <c r="BD3774">
        <v>410</v>
      </c>
      <c r="BE3774">
        <v>4497</v>
      </c>
      <c r="BF3774" t="s">
        <v>21657</v>
      </c>
      <c r="BG3774" t="s">
        <v>21658</v>
      </c>
      <c r="BH3774">
        <v>10302</v>
      </c>
      <c r="BJ3774">
        <v>2</v>
      </c>
      <c r="BK3774">
        <v>434390000</v>
      </c>
      <c r="BL3774">
        <v>702210000</v>
      </c>
    </row>
    <row r="3775" spans="1:64">
      <c r="A3775" t="s">
        <v>21659</v>
      </c>
      <c r="B3775" t="s">
        <v>21660</v>
      </c>
      <c r="C3775" t="s">
        <v>21661</v>
      </c>
      <c r="D3775" t="s">
        <v>6476</v>
      </c>
      <c r="E3775" t="s">
        <v>6504</v>
      </c>
      <c r="F3775" t="s">
        <v>6487</v>
      </c>
      <c r="G3775" t="s">
        <v>6478</v>
      </c>
      <c r="H3775" t="s">
        <v>6476</v>
      </c>
      <c r="I3775" t="s">
        <v>6478</v>
      </c>
      <c r="J3775">
        <v>2</v>
      </c>
      <c r="K3775">
        <v>0</v>
      </c>
      <c r="L3775">
        <v>1</v>
      </c>
      <c r="M3775">
        <v>0</v>
      </c>
      <c r="N3775">
        <v>0</v>
      </c>
      <c r="O3775">
        <v>1</v>
      </c>
      <c r="P3775">
        <v>1</v>
      </c>
      <c r="Q3775">
        <v>0</v>
      </c>
      <c r="R3775">
        <v>0</v>
      </c>
      <c r="S3775">
        <v>2</v>
      </c>
      <c r="T3775">
        <v>1</v>
      </c>
      <c r="U3775">
        <v>1</v>
      </c>
      <c r="V3775">
        <v>0</v>
      </c>
      <c r="W3775">
        <v>0</v>
      </c>
      <c r="X3775">
        <v>1</v>
      </c>
      <c r="Y3775">
        <v>4</v>
      </c>
      <c r="Z3775">
        <v>0</v>
      </c>
      <c r="AA3775">
        <v>0</v>
      </c>
      <c r="AB3775">
        <v>0</v>
      </c>
      <c r="AC3775">
        <v>4</v>
      </c>
      <c r="AD3775">
        <v>0</v>
      </c>
      <c r="AE3775">
        <v>0</v>
      </c>
      <c r="AF3775">
        <v>18</v>
      </c>
      <c r="AG3775">
        <v>0</v>
      </c>
      <c r="AH3775">
        <v>1840.0306</v>
      </c>
      <c r="AI3775" t="s">
        <v>4996</v>
      </c>
      <c r="AJ3775" t="s">
        <v>4996</v>
      </c>
      <c r="AK3775">
        <v>149</v>
      </c>
      <c r="AL3775">
        <v>166</v>
      </c>
      <c r="AM3775" t="s">
        <v>4998</v>
      </c>
      <c r="AN3775" t="s">
        <v>4997</v>
      </c>
      <c r="AO3775" t="s">
        <v>6480</v>
      </c>
      <c r="AP3775" t="s">
        <v>6480</v>
      </c>
      <c r="AQ3775" t="s">
        <v>6512</v>
      </c>
      <c r="AR3775" s="3">
        <v>9.3386000000000007E-6</v>
      </c>
      <c r="AS3775">
        <v>123.76</v>
      </c>
      <c r="AT3775" t="s">
        <v>39</v>
      </c>
      <c r="AU3775" t="s">
        <v>39</v>
      </c>
      <c r="AV3775">
        <v>2</v>
      </c>
      <c r="AW3775">
        <v>2</v>
      </c>
      <c r="AX3775">
        <v>57852000</v>
      </c>
      <c r="AY3775">
        <v>27708000</v>
      </c>
      <c r="AZ3775">
        <v>30144000</v>
      </c>
      <c r="BC3775">
        <v>4205</v>
      </c>
      <c r="BD3775">
        <v>552</v>
      </c>
      <c r="BE3775">
        <v>4498</v>
      </c>
      <c r="BF3775" t="s">
        <v>21662</v>
      </c>
      <c r="BG3775" t="s">
        <v>21663</v>
      </c>
      <c r="BH3775">
        <v>10303</v>
      </c>
      <c r="BJ3775">
        <v>3</v>
      </c>
      <c r="BK3775">
        <v>27708000</v>
      </c>
      <c r="BL3775">
        <v>20138000</v>
      </c>
    </row>
    <row r="3776" spans="1:64">
      <c r="A3776" t="s">
        <v>21664</v>
      </c>
      <c r="B3776" t="s">
        <v>12408</v>
      </c>
      <c r="C3776" t="s">
        <v>21665</v>
      </c>
      <c r="D3776" t="s">
        <v>6476</v>
      </c>
      <c r="E3776" t="s">
        <v>6504</v>
      </c>
      <c r="F3776" t="s">
        <v>6487</v>
      </c>
      <c r="G3776" t="s">
        <v>6504</v>
      </c>
      <c r="H3776" t="s">
        <v>6476</v>
      </c>
      <c r="I3776" t="s">
        <v>6478</v>
      </c>
      <c r="J3776">
        <v>1</v>
      </c>
      <c r="K3776">
        <v>0</v>
      </c>
      <c r="L3776">
        <v>0</v>
      </c>
      <c r="M3776">
        <v>2</v>
      </c>
      <c r="N3776">
        <v>0</v>
      </c>
      <c r="O3776">
        <v>1</v>
      </c>
      <c r="P3776">
        <v>2</v>
      </c>
      <c r="Q3776">
        <v>0</v>
      </c>
      <c r="R3776">
        <v>1</v>
      </c>
      <c r="S3776">
        <v>0</v>
      </c>
      <c r="T3776">
        <v>0</v>
      </c>
      <c r="U3776">
        <v>1</v>
      </c>
      <c r="V3776">
        <v>0</v>
      </c>
      <c r="W3776">
        <v>0</v>
      </c>
      <c r="X3776">
        <v>1</v>
      </c>
      <c r="Y3776">
        <v>2</v>
      </c>
      <c r="Z3776">
        <v>1</v>
      </c>
      <c r="AA3776">
        <v>1</v>
      </c>
      <c r="AB3776">
        <v>0</v>
      </c>
      <c r="AC3776">
        <v>2</v>
      </c>
      <c r="AD3776">
        <v>0</v>
      </c>
      <c r="AE3776">
        <v>0</v>
      </c>
      <c r="AF3776">
        <v>15</v>
      </c>
      <c r="AG3776">
        <v>0</v>
      </c>
      <c r="AH3776">
        <v>1726.7798</v>
      </c>
      <c r="AI3776" t="s">
        <v>3679</v>
      </c>
      <c r="AJ3776" t="s">
        <v>3679</v>
      </c>
      <c r="AK3776">
        <v>287</v>
      </c>
      <c r="AL3776">
        <v>301</v>
      </c>
      <c r="AM3776" t="s">
        <v>3682</v>
      </c>
      <c r="AN3776" t="s">
        <v>3681</v>
      </c>
      <c r="AO3776" t="s">
        <v>6480</v>
      </c>
      <c r="AP3776" t="s">
        <v>6480</v>
      </c>
      <c r="AQ3776" t="s">
        <v>6512</v>
      </c>
      <c r="AR3776">
        <v>4.3975999999999998E-4</v>
      </c>
      <c r="AS3776">
        <v>131.69</v>
      </c>
      <c r="AT3776" t="s">
        <v>39</v>
      </c>
      <c r="AU3776" t="s">
        <v>39</v>
      </c>
      <c r="AV3776">
        <v>2</v>
      </c>
      <c r="AW3776">
        <v>2</v>
      </c>
      <c r="AX3776">
        <v>60451000</v>
      </c>
      <c r="AY3776">
        <v>21314000</v>
      </c>
      <c r="AZ3776">
        <v>39137000</v>
      </c>
      <c r="BC3776">
        <v>4206</v>
      </c>
      <c r="BD3776">
        <v>406</v>
      </c>
      <c r="BE3776">
        <v>4499</v>
      </c>
      <c r="BF3776" t="s">
        <v>21666</v>
      </c>
      <c r="BG3776" t="s">
        <v>21667</v>
      </c>
      <c r="BH3776">
        <v>10307</v>
      </c>
      <c r="BJ3776">
        <v>2</v>
      </c>
      <c r="BK3776">
        <v>21314000</v>
      </c>
      <c r="BL3776">
        <v>26146000</v>
      </c>
    </row>
    <row r="3777" spans="1:64">
      <c r="A3777" t="s">
        <v>21668</v>
      </c>
      <c r="B3777" t="s">
        <v>21669</v>
      </c>
      <c r="C3777" t="s">
        <v>6552</v>
      </c>
      <c r="D3777" t="s">
        <v>6476</v>
      </c>
      <c r="E3777" t="s">
        <v>6504</v>
      </c>
      <c r="F3777" t="s">
        <v>6487</v>
      </c>
      <c r="G3777" t="s">
        <v>6478</v>
      </c>
      <c r="H3777" t="s">
        <v>6504</v>
      </c>
      <c r="I3777" t="s">
        <v>6518</v>
      </c>
      <c r="J3777">
        <v>1</v>
      </c>
      <c r="K3777">
        <v>1</v>
      </c>
      <c r="L3777">
        <v>0</v>
      </c>
      <c r="M3777">
        <v>1</v>
      </c>
      <c r="N3777">
        <v>0</v>
      </c>
      <c r="O3777">
        <v>1</v>
      </c>
      <c r="P3777">
        <v>3</v>
      </c>
      <c r="Q3777">
        <v>1</v>
      </c>
      <c r="R3777">
        <v>0</v>
      </c>
      <c r="S3777">
        <v>0</v>
      </c>
      <c r="T3777">
        <v>0</v>
      </c>
      <c r="U3777">
        <v>0</v>
      </c>
      <c r="V3777">
        <v>0</v>
      </c>
      <c r="W3777">
        <v>0</v>
      </c>
      <c r="X3777">
        <v>2</v>
      </c>
      <c r="Y3777">
        <v>1</v>
      </c>
      <c r="Z3777">
        <v>0</v>
      </c>
      <c r="AA3777">
        <v>0</v>
      </c>
      <c r="AB3777">
        <v>1</v>
      </c>
      <c r="AC3777">
        <v>3</v>
      </c>
      <c r="AD3777">
        <v>0</v>
      </c>
      <c r="AE3777">
        <v>0</v>
      </c>
      <c r="AF3777">
        <v>15</v>
      </c>
      <c r="AG3777">
        <v>1</v>
      </c>
      <c r="AH3777">
        <v>1673.7897</v>
      </c>
      <c r="AI3777" t="s">
        <v>2938</v>
      </c>
      <c r="AJ3777" t="s">
        <v>2938</v>
      </c>
      <c r="AK3777">
        <v>250</v>
      </c>
      <c r="AL3777">
        <v>264</v>
      </c>
      <c r="AM3777" t="s">
        <v>2941</v>
      </c>
      <c r="AN3777" t="s">
        <v>2940</v>
      </c>
      <c r="AO3777" t="s">
        <v>6480</v>
      </c>
      <c r="AP3777" t="s">
        <v>6480</v>
      </c>
      <c r="AQ3777">
        <v>2</v>
      </c>
      <c r="AR3777">
        <v>2.5776E-4</v>
      </c>
      <c r="AS3777">
        <v>88.075000000000003</v>
      </c>
      <c r="AT3777" t="s">
        <v>39</v>
      </c>
      <c r="AV3777">
        <v>1</v>
      </c>
      <c r="AX3777">
        <v>361690000</v>
      </c>
      <c r="AY3777">
        <v>361690000</v>
      </c>
      <c r="AZ3777">
        <v>0</v>
      </c>
      <c r="BC3777">
        <v>4207</v>
      </c>
      <c r="BD3777">
        <v>325</v>
      </c>
      <c r="BE3777">
        <v>4500</v>
      </c>
      <c r="BF3777">
        <v>11627</v>
      </c>
      <c r="BG3777">
        <v>10308</v>
      </c>
      <c r="BH3777">
        <v>10308</v>
      </c>
      <c r="BJ3777">
        <v>0</v>
      </c>
      <c r="BK3777">
        <v>361690000</v>
      </c>
      <c r="BL3777">
        <v>0</v>
      </c>
    </row>
    <row r="3778" spans="1:64">
      <c r="A3778" t="s">
        <v>21670</v>
      </c>
      <c r="B3778" t="s">
        <v>21671</v>
      </c>
      <c r="C3778" t="s">
        <v>16615</v>
      </c>
      <c r="D3778" t="s">
        <v>6485</v>
      </c>
      <c r="E3778" t="s">
        <v>6504</v>
      </c>
      <c r="F3778" t="s">
        <v>6487</v>
      </c>
      <c r="G3778" t="s">
        <v>6504</v>
      </c>
      <c r="H3778" t="s">
        <v>6476</v>
      </c>
      <c r="I3778" t="s">
        <v>6487</v>
      </c>
      <c r="J3778">
        <v>0</v>
      </c>
      <c r="K3778">
        <v>0</v>
      </c>
      <c r="L3778">
        <v>0</v>
      </c>
      <c r="M3778">
        <v>0</v>
      </c>
      <c r="N3778">
        <v>0</v>
      </c>
      <c r="O3778">
        <v>1</v>
      </c>
      <c r="P3778">
        <v>2</v>
      </c>
      <c r="Q3778">
        <v>0</v>
      </c>
      <c r="R3778">
        <v>0</v>
      </c>
      <c r="S3778">
        <v>0</v>
      </c>
      <c r="T3778">
        <v>4</v>
      </c>
      <c r="U3778">
        <v>1</v>
      </c>
      <c r="V3778">
        <v>0</v>
      </c>
      <c r="W3778">
        <v>0</v>
      </c>
      <c r="X3778">
        <v>0</v>
      </c>
      <c r="Y3778">
        <v>2</v>
      </c>
      <c r="Z3778">
        <v>3</v>
      </c>
      <c r="AA3778">
        <v>0</v>
      </c>
      <c r="AB3778">
        <v>0</v>
      </c>
      <c r="AC3778">
        <v>2</v>
      </c>
      <c r="AD3778">
        <v>0</v>
      </c>
      <c r="AE3778">
        <v>0</v>
      </c>
      <c r="AF3778">
        <v>15</v>
      </c>
      <c r="AG3778">
        <v>0</v>
      </c>
      <c r="AH3778">
        <v>1659.9295</v>
      </c>
      <c r="AI3778" t="s">
        <v>3943</v>
      </c>
      <c r="AJ3778" t="s">
        <v>3943</v>
      </c>
      <c r="AK3778">
        <v>348</v>
      </c>
      <c r="AL3778">
        <v>362</v>
      </c>
      <c r="AM3778" t="s">
        <v>3945</v>
      </c>
      <c r="AN3778" t="s">
        <v>3944</v>
      </c>
      <c r="AO3778" t="s">
        <v>6480</v>
      </c>
      <c r="AP3778" t="s">
        <v>6480</v>
      </c>
      <c r="AQ3778" t="s">
        <v>6512</v>
      </c>
      <c r="AR3778">
        <v>7.3264999999999997E-3</v>
      </c>
      <c r="AS3778">
        <v>80.870999999999995</v>
      </c>
      <c r="AT3778" t="s">
        <v>38</v>
      </c>
      <c r="AU3778" t="s">
        <v>39</v>
      </c>
      <c r="AV3778">
        <v>2</v>
      </c>
      <c r="AW3778">
        <v>2</v>
      </c>
      <c r="AX3778">
        <v>28673000</v>
      </c>
      <c r="AY3778">
        <v>5012800</v>
      </c>
      <c r="AZ3778">
        <v>23661000</v>
      </c>
      <c r="BC3778">
        <v>4209</v>
      </c>
      <c r="BD3778">
        <v>434</v>
      </c>
      <c r="BE3778">
        <v>4502</v>
      </c>
      <c r="BF3778" t="s">
        <v>21672</v>
      </c>
      <c r="BG3778" t="s">
        <v>21673</v>
      </c>
      <c r="BH3778">
        <v>10311</v>
      </c>
      <c r="BJ3778">
        <v>1</v>
      </c>
      <c r="BK3778">
        <v>5012800</v>
      </c>
      <c r="BL3778">
        <v>15807000</v>
      </c>
    </row>
    <row r="3779" spans="1:64">
      <c r="A3779" t="s">
        <v>21674</v>
      </c>
      <c r="B3779" t="s">
        <v>21675</v>
      </c>
      <c r="C3779" t="s">
        <v>7917</v>
      </c>
      <c r="D3779" t="s">
        <v>6476</v>
      </c>
      <c r="E3779" t="s">
        <v>6504</v>
      </c>
      <c r="F3779" t="s">
        <v>6487</v>
      </c>
      <c r="G3779" t="s">
        <v>6486</v>
      </c>
      <c r="H3779" t="s">
        <v>6476</v>
      </c>
      <c r="I3779" t="s">
        <v>6476</v>
      </c>
      <c r="J3779">
        <v>0</v>
      </c>
      <c r="K3779">
        <v>0</v>
      </c>
      <c r="L3779">
        <v>0</v>
      </c>
      <c r="M3779">
        <v>0</v>
      </c>
      <c r="N3779">
        <v>0</v>
      </c>
      <c r="O3779">
        <v>0</v>
      </c>
      <c r="P3779">
        <v>1</v>
      </c>
      <c r="Q3779">
        <v>1</v>
      </c>
      <c r="R3779">
        <v>0</v>
      </c>
      <c r="S3779">
        <v>0</v>
      </c>
      <c r="T3779">
        <v>0</v>
      </c>
      <c r="U3779">
        <v>1</v>
      </c>
      <c r="V3779">
        <v>0</v>
      </c>
      <c r="W3779">
        <v>1</v>
      </c>
      <c r="X3779">
        <v>0</v>
      </c>
      <c r="Y3779">
        <v>1</v>
      </c>
      <c r="Z3779">
        <v>1</v>
      </c>
      <c r="AA3779">
        <v>0</v>
      </c>
      <c r="AB3779">
        <v>1</v>
      </c>
      <c r="AC3779">
        <v>2</v>
      </c>
      <c r="AD3779">
        <v>0</v>
      </c>
      <c r="AE3779">
        <v>0</v>
      </c>
      <c r="AF3779">
        <v>9</v>
      </c>
      <c r="AG3779">
        <v>0</v>
      </c>
      <c r="AH3779">
        <v>1028.5179000000001</v>
      </c>
      <c r="AI3779" t="s">
        <v>2131</v>
      </c>
      <c r="AJ3779" t="s">
        <v>2131</v>
      </c>
      <c r="AK3779">
        <v>170</v>
      </c>
      <c r="AL3779">
        <v>178</v>
      </c>
      <c r="AM3779" t="s">
        <v>2133</v>
      </c>
      <c r="AN3779" t="s">
        <v>2132</v>
      </c>
      <c r="AO3779" t="s">
        <v>6480</v>
      </c>
      <c r="AP3779" t="s">
        <v>6480</v>
      </c>
      <c r="AQ3779">
        <v>2</v>
      </c>
      <c r="AR3779">
        <v>3.4494E-3</v>
      </c>
      <c r="AS3779">
        <v>117.04</v>
      </c>
      <c r="AT3779" t="s">
        <v>39</v>
      </c>
      <c r="AU3779" t="s">
        <v>39</v>
      </c>
      <c r="AV3779">
        <v>1</v>
      </c>
      <c r="AW3779">
        <v>1</v>
      </c>
      <c r="AX3779">
        <v>3547900000</v>
      </c>
      <c r="AY3779">
        <v>848870000</v>
      </c>
      <c r="AZ3779">
        <v>2699000000</v>
      </c>
      <c r="BC3779">
        <v>4211</v>
      </c>
      <c r="BD3779">
        <v>247</v>
      </c>
      <c r="BE3779">
        <v>4504</v>
      </c>
      <c r="BF3779" t="s">
        <v>21676</v>
      </c>
      <c r="BG3779" t="s">
        <v>20054</v>
      </c>
      <c r="BH3779">
        <v>10314</v>
      </c>
      <c r="BJ3779">
        <v>2</v>
      </c>
      <c r="BK3779">
        <v>848870000</v>
      </c>
      <c r="BL3779">
        <v>1803100000</v>
      </c>
    </row>
    <row r="3780" spans="1:64">
      <c r="A3780" t="s">
        <v>21677</v>
      </c>
      <c r="B3780" t="s">
        <v>21675</v>
      </c>
      <c r="C3780" t="s">
        <v>7921</v>
      </c>
      <c r="D3780" t="s">
        <v>6476</v>
      </c>
      <c r="E3780" t="s">
        <v>6504</v>
      </c>
      <c r="F3780" t="s">
        <v>6487</v>
      </c>
      <c r="G3780" t="s">
        <v>6476</v>
      </c>
      <c r="H3780" t="s">
        <v>6476</v>
      </c>
      <c r="I3780" t="s">
        <v>6509</v>
      </c>
      <c r="J3780">
        <v>0</v>
      </c>
      <c r="K3780">
        <v>0</v>
      </c>
      <c r="L3780">
        <v>0</v>
      </c>
      <c r="M3780">
        <v>0</v>
      </c>
      <c r="N3780">
        <v>0</v>
      </c>
      <c r="O3780">
        <v>0</v>
      </c>
      <c r="P3780">
        <v>1</v>
      </c>
      <c r="Q3780">
        <v>1</v>
      </c>
      <c r="R3780">
        <v>0</v>
      </c>
      <c r="S3780">
        <v>0</v>
      </c>
      <c r="T3780">
        <v>0</v>
      </c>
      <c r="U3780">
        <v>2</v>
      </c>
      <c r="V3780">
        <v>0</v>
      </c>
      <c r="W3780">
        <v>1</v>
      </c>
      <c r="X3780">
        <v>0</v>
      </c>
      <c r="Y3780">
        <v>1</v>
      </c>
      <c r="Z3780">
        <v>1</v>
      </c>
      <c r="AA3780">
        <v>0</v>
      </c>
      <c r="AB3780">
        <v>1</v>
      </c>
      <c r="AC3780">
        <v>2</v>
      </c>
      <c r="AD3780">
        <v>0</v>
      </c>
      <c r="AE3780">
        <v>0</v>
      </c>
      <c r="AF3780">
        <v>10</v>
      </c>
      <c r="AG3780">
        <v>1</v>
      </c>
      <c r="AH3780">
        <v>1156.6128000000001</v>
      </c>
      <c r="AI3780" t="s">
        <v>2131</v>
      </c>
      <c r="AJ3780" t="s">
        <v>2131</v>
      </c>
      <c r="AK3780">
        <v>170</v>
      </c>
      <c r="AL3780">
        <v>179</v>
      </c>
      <c r="AM3780" t="s">
        <v>2133</v>
      </c>
      <c r="AN3780" t="s">
        <v>2132</v>
      </c>
      <c r="AO3780" t="s">
        <v>6480</v>
      </c>
      <c r="AP3780" t="s">
        <v>6480</v>
      </c>
      <c r="AQ3780" t="s">
        <v>6512</v>
      </c>
      <c r="AR3780">
        <v>9.3304E-4</v>
      </c>
      <c r="AS3780">
        <v>143.72999999999999</v>
      </c>
      <c r="AT3780" t="s">
        <v>39</v>
      </c>
      <c r="AU3780" t="s">
        <v>39</v>
      </c>
      <c r="AV3780">
        <v>2</v>
      </c>
      <c r="AW3780">
        <v>2</v>
      </c>
      <c r="AX3780">
        <v>2698300000</v>
      </c>
      <c r="AY3780">
        <v>1002600000</v>
      </c>
      <c r="AZ3780">
        <v>1695700000</v>
      </c>
      <c r="BC3780">
        <v>4212</v>
      </c>
      <c r="BD3780">
        <v>247</v>
      </c>
      <c r="BE3780">
        <v>4505</v>
      </c>
      <c r="BF3780" t="s">
        <v>21678</v>
      </c>
      <c r="BG3780" t="s">
        <v>21679</v>
      </c>
      <c r="BH3780">
        <v>10316</v>
      </c>
      <c r="BJ3780">
        <v>3</v>
      </c>
      <c r="BK3780">
        <v>1002600000</v>
      </c>
      <c r="BL3780">
        <v>1132800000</v>
      </c>
    </row>
    <row r="3781" spans="1:64">
      <c r="A3781" t="s">
        <v>21680</v>
      </c>
      <c r="B3781" t="s">
        <v>13429</v>
      </c>
      <c r="C3781" t="s">
        <v>21681</v>
      </c>
      <c r="D3781" t="s">
        <v>6485</v>
      </c>
      <c r="E3781" t="s">
        <v>6504</v>
      </c>
      <c r="F3781" t="s">
        <v>6487</v>
      </c>
      <c r="G3781" t="s">
        <v>6504</v>
      </c>
      <c r="H3781" t="s">
        <v>6476</v>
      </c>
      <c r="I3781" t="s">
        <v>6478</v>
      </c>
      <c r="J3781">
        <v>1</v>
      </c>
      <c r="K3781">
        <v>0</v>
      </c>
      <c r="L3781">
        <v>1</v>
      </c>
      <c r="M3781">
        <v>0</v>
      </c>
      <c r="N3781">
        <v>0</v>
      </c>
      <c r="O3781">
        <v>0</v>
      </c>
      <c r="P3781">
        <v>2</v>
      </c>
      <c r="Q3781">
        <v>2</v>
      </c>
      <c r="R3781">
        <v>0</v>
      </c>
      <c r="S3781">
        <v>0</v>
      </c>
      <c r="T3781">
        <v>1</v>
      </c>
      <c r="U3781">
        <v>2</v>
      </c>
      <c r="V3781">
        <v>1</v>
      </c>
      <c r="W3781">
        <v>1</v>
      </c>
      <c r="X3781">
        <v>2</v>
      </c>
      <c r="Y3781">
        <v>0</v>
      </c>
      <c r="Z3781">
        <v>4</v>
      </c>
      <c r="AA3781">
        <v>0</v>
      </c>
      <c r="AB3781">
        <v>0</v>
      </c>
      <c r="AC3781">
        <v>7</v>
      </c>
      <c r="AD3781">
        <v>0</v>
      </c>
      <c r="AE3781">
        <v>0</v>
      </c>
      <c r="AF3781">
        <v>24</v>
      </c>
      <c r="AG3781">
        <v>1</v>
      </c>
      <c r="AH3781">
        <v>2514.3766999999998</v>
      </c>
      <c r="AI3781" t="s">
        <v>10595</v>
      </c>
      <c r="AJ3781" t="s">
        <v>8756</v>
      </c>
      <c r="AK3781">
        <v>267</v>
      </c>
      <c r="AL3781">
        <v>290</v>
      </c>
      <c r="AM3781" t="s">
        <v>803</v>
      </c>
      <c r="AN3781" t="s">
        <v>802</v>
      </c>
      <c r="AO3781" t="s">
        <v>6480</v>
      </c>
      <c r="AP3781" t="s">
        <v>6558</v>
      </c>
      <c r="AQ3781" t="s">
        <v>6512</v>
      </c>
      <c r="AR3781" s="3">
        <v>7.3084999999999995E-15</v>
      </c>
      <c r="AS3781">
        <v>214.24</v>
      </c>
      <c r="AT3781" t="s">
        <v>39</v>
      </c>
      <c r="AU3781" t="s">
        <v>39</v>
      </c>
      <c r="AV3781">
        <v>1</v>
      </c>
      <c r="AW3781">
        <v>2</v>
      </c>
      <c r="AX3781">
        <v>109910000</v>
      </c>
      <c r="AY3781">
        <v>26908000</v>
      </c>
      <c r="AZ3781">
        <v>83000000</v>
      </c>
      <c r="BC3781">
        <v>4213</v>
      </c>
      <c r="BD3781">
        <v>109</v>
      </c>
      <c r="BE3781" t="s">
        <v>13772</v>
      </c>
      <c r="BF3781" t="s">
        <v>21682</v>
      </c>
      <c r="BG3781" t="s">
        <v>21683</v>
      </c>
      <c r="BH3781">
        <v>10320</v>
      </c>
      <c r="BI3781">
        <v>53</v>
      </c>
      <c r="BJ3781">
        <v>3</v>
      </c>
      <c r="BK3781">
        <v>26908000</v>
      </c>
      <c r="BL3781">
        <v>55449000</v>
      </c>
    </row>
    <row r="3782" spans="1:64">
      <c r="A3782" t="s">
        <v>21684</v>
      </c>
      <c r="B3782" t="s">
        <v>21685</v>
      </c>
      <c r="C3782" t="s">
        <v>21686</v>
      </c>
      <c r="D3782" t="s">
        <v>6476</v>
      </c>
      <c r="E3782" t="s">
        <v>6504</v>
      </c>
      <c r="F3782" t="s">
        <v>6487</v>
      </c>
      <c r="G3782" t="s">
        <v>6491</v>
      </c>
      <c r="H3782" t="s">
        <v>6485</v>
      </c>
      <c r="I3782" t="s">
        <v>6487</v>
      </c>
      <c r="J3782">
        <v>0</v>
      </c>
      <c r="K3782">
        <v>1</v>
      </c>
      <c r="L3782">
        <v>0</v>
      </c>
      <c r="M3782">
        <v>0</v>
      </c>
      <c r="N3782">
        <v>0</v>
      </c>
      <c r="O3782">
        <v>0</v>
      </c>
      <c r="P3782">
        <v>1</v>
      </c>
      <c r="Q3782">
        <v>0</v>
      </c>
      <c r="R3782">
        <v>1</v>
      </c>
      <c r="S3782">
        <v>0</v>
      </c>
      <c r="T3782">
        <v>1</v>
      </c>
      <c r="U3782">
        <v>0</v>
      </c>
      <c r="V3782">
        <v>0</v>
      </c>
      <c r="W3782">
        <v>1</v>
      </c>
      <c r="X3782">
        <v>2</v>
      </c>
      <c r="Y3782">
        <v>2</v>
      </c>
      <c r="Z3782">
        <v>0</v>
      </c>
      <c r="AA3782">
        <v>0</v>
      </c>
      <c r="AB3782">
        <v>2</v>
      </c>
      <c r="AC3782">
        <v>2</v>
      </c>
      <c r="AD3782">
        <v>0</v>
      </c>
      <c r="AE3782">
        <v>0</v>
      </c>
      <c r="AF3782">
        <v>13</v>
      </c>
      <c r="AG3782">
        <v>0</v>
      </c>
      <c r="AH3782">
        <v>1592.7987000000001</v>
      </c>
      <c r="AI3782" t="s">
        <v>3490</v>
      </c>
      <c r="AJ3782" t="s">
        <v>3490</v>
      </c>
      <c r="AK3782">
        <v>684</v>
      </c>
      <c r="AL3782">
        <v>696</v>
      </c>
      <c r="AM3782" t="s">
        <v>3492</v>
      </c>
      <c r="AN3782" t="s">
        <v>3491</v>
      </c>
      <c r="AO3782" t="s">
        <v>6480</v>
      </c>
      <c r="AP3782" t="s">
        <v>6480</v>
      </c>
      <c r="AQ3782" t="s">
        <v>6512</v>
      </c>
      <c r="AR3782">
        <v>1.7241000000000001E-4</v>
      </c>
      <c r="AS3782">
        <v>126.19</v>
      </c>
      <c r="AU3782" t="s">
        <v>39</v>
      </c>
      <c r="AW3782">
        <v>2</v>
      </c>
      <c r="AX3782">
        <v>54854000</v>
      </c>
      <c r="AY3782">
        <v>0</v>
      </c>
      <c r="AZ3782">
        <v>54854000</v>
      </c>
      <c r="BC3782">
        <v>4214</v>
      </c>
      <c r="BD3782">
        <v>386</v>
      </c>
      <c r="BE3782">
        <v>4508</v>
      </c>
      <c r="BF3782" t="s">
        <v>21687</v>
      </c>
      <c r="BG3782" t="s">
        <v>21688</v>
      </c>
      <c r="BH3782">
        <v>10321</v>
      </c>
      <c r="BJ3782">
        <v>2</v>
      </c>
      <c r="BK3782">
        <v>0</v>
      </c>
      <c r="BL3782">
        <v>36645000</v>
      </c>
    </row>
    <row r="3783" spans="1:64">
      <c r="A3783" t="s">
        <v>21689</v>
      </c>
      <c r="B3783" t="s">
        <v>20581</v>
      </c>
      <c r="C3783" t="s">
        <v>21690</v>
      </c>
      <c r="D3783" t="s">
        <v>6476</v>
      </c>
      <c r="E3783" t="s">
        <v>6504</v>
      </c>
      <c r="F3783" t="s">
        <v>6479</v>
      </c>
      <c r="G3783" t="s">
        <v>6479</v>
      </c>
      <c r="H3783" t="s">
        <v>6485</v>
      </c>
      <c r="I3783" t="s">
        <v>6476</v>
      </c>
      <c r="J3783">
        <v>1</v>
      </c>
      <c r="K3783">
        <v>1</v>
      </c>
      <c r="L3783">
        <v>1</v>
      </c>
      <c r="M3783">
        <v>1</v>
      </c>
      <c r="N3783">
        <v>0</v>
      </c>
      <c r="O3783">
        <v>0</v>
      </c>
      <c r="P3783">
        <v>0</v>
      </c>
      <c r="Q3783">
        <v>0</v>
      </c>
      <c r="R3783">
        <v>0</v>
      </c>
      <c r="S3783">
        <v>1</v>
      </c>
      <c r="T3783">
        <v>0</v>
      </c>
      <c r="U3783">
        <v>0</v>
      </c>
      <c r="V3783">
        <v>1</v>
      </c>
      <c r="W3783">
        <v>2</v>
      </c>
      <c r="X3783">
        <v>0</v>
      </c>
      <c r="Y3783">
        <v>0</v>
      </c>
      <c r="Z3783">
        <v>0</v>
      </c>
      <c r="AA3783">
        <v>0</v>
      </c>
      <c r="AB3783">
        <v>0</v>
      </c>
      <c r="AC3783">
        <v>1</v>
      </c>
      <c r="AD3783">
        <v>0</v>
      </c>
      <c r="AE3783">
        <v>0</v>
      </c>
      <c r="AF3783">
        <v>9</v>
      </c>
      <c r="AG3783">
        <v>0</v>
      </c>
      <c r="AH3783">
        <v>1111.5485000000001</v>
      </c>
      <c r="AI3783" t="s">
        <v>7130</v>
      </c>
      <c r="AJ3783" t="s">
        <v>7130</v>
      </c>
      <c r="AK3783">
        <v>300</v>
      </c>
      <c r="AL3783">
        <v>308</v>
      </c>
      <c r="AM3783" t="s">
        <v>21691</v>
      </c>
      <c r="AN3783" t="s">
        <v>1935</v>
      </c>
      <c r="AO3783" t="s">
        <v>6480</v>
      </c>
      <c r="AP3783" t="s">
        <v>6480</v>
      </c>
      <c r="AQ3783">
        <v>2</v>
      </c>
      <c r="AR3783">
        <v>3.4256999999999998E-3</v>
      </c>
      <c r="AS3783">
        <v>137.18</v>
      </c>
      <c r="AT3783" t="s">
        <v>38</v>
      </c>
      <c r="AU3783" t="s">
        <v>39</v>
      </c>
      <c r="AV3783">
        <v>1</v>
      </c>
      <c r="AW3783">
        <v>1</v>
      </c>
      <c r="AX3783">
        <v>10338000</v>
      </c>
      <c r="AY3783">
        <v>911160</v>
      </c>
      <c r="AZ3783">
        <v>9426700</v>
      </c>
      <c r="BC3783">
        <v>4215</v>
      </c>
      <c r="BD3783">
        <v>227</v>
      </c>
      <c r="BE3783">
        <v>4509</v>
      </c>
      <c r="BF3783" t="s">
        <v>21692</v>
      </c>
      <c r="BG3783">
        <v>10323</v>
      </c>
      <c r="BH3783">
        <v>10323</v>
      </c>
      <c r="BJ3783">
        <v>1</v>
      </c>
      <c r="BK3783">
        <v>911160</v>
      </c>
      <c r="BL3783">
        <v>6297600</v>
      </c>
    </row>
    <row r="3784" spans="1:64">
      <c r="A3784" t="s">
        <v>21693</v>
      </c>
      <c r="B3784" t="s">
        <v>21694</v>
      </c>
      <c r="C3784" t="s">
        <v>21695</v>
      </c>
      <c r="D3784" t="s">
        <v>6476</v>
      </c>
      <c r="E3784" t="s">
        <v>6504</v>
      </c>
      <c r="F3784" t="s">
        <v>6479</v>
      </c>
      <c r="G3784" t="s">
        <v>6492</v>
      </c>
      <c r="H3784" t="s">
        <v>6476</v>
      </c>
      <c r="I3784" t="s">
        <v>6477</v>
      </c>
      <c r="J3784">
        <v>0</v>
      </c>
      <c r="K3784">
        <v>0</v>
      </c>
      <c r="L3784">
        <v>0</v>
      </c>
      <c r="M3784">
        <v>2</v>
      </c>
      <c r="N3784">
        <v>1</v>
      </c>
      <c r="O3784">
        <v>0</v>
      </c>
      <c r="P3784">
        <v>2</v>
      </c>
      <c r="Q3784">
        <v>0</v>
      </c>
      <c r="R3784">
        <v>0</v>
      </c>
      <c r="S3784">
        <v>2</v>
      </c>
      <c r="T3784">
        <v>1</v>
      </c>
      <c r="U3784">
        <v>1</v>
      </c>
      <c r="V3784">
        <v>0</v>
      </c>
      <c r="W3784">
        <v>2</v>
      </c>
      <c r="X3784">
        <v>0</v>
      </c>
      <c r="Y3784">
        <v>2</v>
      </c>
      <c r="Z3784">
        <v>0</v>
      </c>
      <c r="AA3784">
        <v>0</v>
      </c>
      <c r="AB3784">
        <v>1</v>
      </c>
      <c r="AC3784">
        <v>2</v>
      </c>
      <c r="AD3784">
        <v>0</v>
      </c>
      <c r="AE3784">
        <v>0</v>
      </c>
      <c r="AF3784">
        <v>16</v>
      </c>
      <c r="AG3784">
        <v>0</v>
      </c>
      <c r="AH3784">
        <v>1962.9285</v>
      </c>
      <c r="AI3784" t="s">
        <v>1944</v>
      </c>
      <c r="AJ3784" t="s">
        <v>1944</v>
      </c>
      <c r="AK3784">
        <v>586</v>
      </c>
      <c r="AL3784">
        <v>601</v>
      </c>
      <c r="AM3784" t="s">
        <v>1946</v>
      </c>
      <c r="AN3784" t="s">
        <v>1945</v>
      </c>
      <c r="AO3784" t="s">
        <v>6480</v>
      </c>
      <c r="AP3784" t="s">
        <v>6480</v>
      </c>
      <c r="AQ3784">
        <v>2</v>
      </c>
      <c r="AR3784">
        <v>1.3835E-2</v>
      </c>
      <c r="AS3784">
        <v>79.819999999999993</v>
      </c>
      <c r="AU3784" t="s">
        <v>39</v>
      </c>
      <c r="AW3784">
        <v>1</v>
      </c>
      <c r="AX3784">
        <v>1150800</v>
      </c>
      <c r="AY3784">
        <v>0</v>
      </c>
      <c r="AZ3784">
        <v>1150800</v>
      </c>
      <c r="BC3784">
        <v>4217</v>
      </c>
      <c r="BD3784">
        <v>228</v>
      </c>
      <c r="BE3784">
        <v>4511</v>
      </c>
      <c r="BF3784">
        <v>11650</v>
      </c>
      <c r="BG3784">
        <v>10325</v>
      </c>
      <c r="BH3784">
        <v>10325</v>
      </c>
      <c r="BJ3784">
        <v>1</v>
      </c>
      <c r="BK3784">
        <v>0</v>
      </c>
      <c r="BL3784">
        <v>768810</v>
      </c>
    </row>
    <row r="3785" spans="1:64">
      <c r="A3785" t="s">
        <v>21696</v>
      </c>
      <c r="B3785" t="s">
        <v>21697</v>
      </c>
      <c r="C3785" t="s">
        <v>21698</v>
      </c>
      <c r="D3785" t="s">
        <v>6476</v>
      </c>
      <c r="E3785" t="s">
        <v>6504</v>
      </c>
      <c r="F3785" t="s">
        <v>6479</v>
      </c>
      <c r="G3785" t="s">
        <v>6529</v>
      </c>
      <c r="H3785" t="s">
        <v>6476</v>
      </c>
      <c r="I3785" t="s">
        <v>6509</v>
      </c>
      <c r="J3785">
        <v>0</v>
      </c>
      <c r="K3785">
        <v>1</v>
      </c>
      <c r="L3785">
        <v>2</v>
      </c>
      <c r="M3785">
        <v>0</v>
      </c>
      <c r="N3785">
        <v>0</v>
      </c>
      <c r="O3785">
        <v>0</v>
      </c>
      <c r="P3785">
        <v>1</v>
      </c>
      <c r="Q3785">
        <v>1</v>
      </c>
      <c r="R3785">
        <v>0</v>
      </c>
      <c r="S3785">
        <v>1</v>
      </c>
      <c r="T3785">
        <v>0</v>
      </c>
      <c r="U3785">
        <v>1</v>
      </c>
      <c r="V3785">
        <v>0</v>
      </c>
      <c r="W3785">
        <v>2</v>
      </c>
      <c r="X3785">
        <v>1</v>
      </c>
      <c r="Y3785">
        <v>1</v>
      </c>
      <c r="Z3785">
        <v>2</v>
      </c>
      <c r="AA3785">
        <v>0</v>
      </c>
      <c r="AB3785">
        <v>0</v>
      </c>
      <c r="AC3785">
        <v>2</v>
      </c>
      <c r="AD3785">
        <v>0</v>
      </c>
      <c r="AE3785">
        <v>0</v>
      </c>
      <c r="AF3785">
        <v>15</v>
      </c>
      <c r="AG3785">
        <v>1</v>
      </c>
      <c r="AH3785">
        <v>1707.8943999999999</v>
      </c>
      <c r="AI3785" t="s">
        <v>621</v>
      </c>
      <c r="AJ3785" t="s">
        <v>20842</v>
      </c>
      <c r="AK3785">
        <v>467</v>
      </c>
      <c r="AL3785">
        <v>481</v>
      </c>
      <c r="AM3785" t="s">
        <v>624</v>
      </c>
      <c r="AN3785" t="s">
        <v>623</v>
      </c>
      <c r="AO3785" t="s">
        <v>6480</v>
      </c>
      <c r="AP3785" t="s">
        <v>6558</v>
      </c>
      <c r="AQ3785">
        <v>2</v>
      </c>
      <c r="AR3785">
        <v>1.1081000000000001E-2</v>
      </c>
      <c r="AS3785">
        <v>110.66</v>
      </c>
      <c r="AT3785" t="s">
        <v>39</v>
      </c>
      <c r="AU3785" t="s">
        <v>39</v>
      </c>
      <c r="AV3785">
        <v>1</v>
      </c>
      <c r="AW3785">
        <v>1</v>
      </c>
      <c r="AX3785">
        <v>15964000</v>
      </c>
      <c r="AY3785">
        <v>5294900</v>
      </c>
      <c r="AZ3785">
        <v>10669000</v>
      </c>
      <c r="BB3785" t="s">
        <v>87</v>
      </c>
      <c r="BC3785">
        <v>4218</v>
      </c>
      <c r="BD3785">
        <v>91</v>
      </c>
      <c r="BE3785">
        <v>4512</v>
      </c>
      <c r="BF3785" t="s">
        <v>21699</v>
      </c>
      <c r="BG3785" t="s">
        <v>21700</v>
      </c>
      <c r="BH3785">
        <v>10327</v>
      </c>
      <c r="BJ3785">
        <v>2</v>
      </c>
      <c r="BK3785">
        <v>5294900</v>
      </c>
      <c r="BL3785">
        <v>7127400</v>
      </c>
    </row>
    <row r="3786" spans="1:64">
      <c r="A3786" t="s">
        <v>21701</v>
      </c>
      <c r="B3786" t="s">
        <v>21702</v>
      </c>
      <c r="C3786" t="s">
        <v>12387</v>
      </c>
      <c r="D3786" t="s">
        <v>6485</v>
      </c>
      <c r="E3786" t="s">
        <v>6504</v>
      </c>
      <c r="F3786" t="s">
        <v>6479</v>
      </c>
      <c r="G3786" t="s">
        <v>6479</v>
      </c>
      <c r="H3786" t="s">
        <v>6485</v>
      </c>
      <c r="I3786" t="s">
        <v>6476</v>
      </c>
      <c r="J3786">
        <v>2</v>
      </c>
      <c r="K3786">
        <v>1</v>
      </c>
      <c r="L3786">
        <v>1</v>
      </c>
      <c r="M3786">
        <v>2</v>
      </c>
      <c r="N3786">
        <v>0</v>
      </c>
      <c r="O3786">
        <v>1</v>
      </c>
      <c r="P3786">
        <v>2</v>
      </c>
      <c r="Q3786">
        <v>0</v>
      </c>
      <c r="R3786">
        <v>0</v>
      </c>
      <c r="S3786">
        <v>0</v>
      </c>
      <c r="T3786">
        <v>2</v>
      </c>
      <c r="U3786">
        <v>0</v>
      </c>
      <c r="V3786">
        <v>0</v>
      </c>
      <c r="W3786">
        <v>2</v>
      </c>
      <c r="X3786">
        <v>0</v>
      </c>
      <c r="Y3786">
        <v>1</v>
      </c>
      <c r="Z3786">
        <v>0</v>
      </c>
      <c r="AA3786">
        <v>0</v>
      </c>
      <c r="AB3786">
        <v>0</v>
      </c>
      <c r="AC3786">
        <v>3</v>
      </c>
      <c r="AD3786">
        <v>0</v>
      </c>
      <c r="AE3786">
        <v>0</v>
      </c>
      <c r="AF3786">
        <v>17</v>
      </c>
      <c r="AG3786">
        <v>0</v>
      </c>
      <c r="AH3786">
        <v>1950.9686999999999</v>
      </c>
      <c r="AI3786" t="s">
        <v>2938</v>
      </c>
      <c r="AJ3786" t="s">
        <v>2938</v>
      </c>
      <c r="AK3786">
        <v>66</v>
      </c>
      <c r="AL3786">
        <v>82</v>
      </c>
      <c r="AM3786" t="s">
        <v>2941</v>
      </c>
      <c r="AN3786" t="s">
        <v>2940</v>
      </c>
      <c r="AO3786" t="s">
        <v>6480</v>
      </c>
      <c r="AP3786" t="s">
        <v>6480</v>
      </c>
      <c r="AQ3786" t="s">
        <v>6512</v>
      </c>
      <c r="AR3786" s="3">
        <v>5.6354000000000003E-84</v>
      </c>
      <c r="AS3786">
        <v>335.73</v>
      </c>
      <c r="AT3786" t="s">
        <v>39</v>
      </c>
      <c r="AU3786" t="s">
        <v>39</v>
      </c>
      <c r="AV3786">
        <v>3</v>
      </c>
      <c r="AW3786">
        <v>5</v>
      </c>
      <c r="AX3786">
        <v>2662000000</v>
      </c>
      <c r="AY3786">
        <v>584170000</v>
      </c>
      <c r="AZ3786">
        <v>2077900000</v>
      </c>
      <c r="BC3786">
        <v>4219</v>
      </c>
      <c r="BD3786">
        <v>325</v>
      </c>
      <c r="BE3786">
        <v>4513</v>
      </c>
      <c r="BF3786" t="s">
        <v>21703</v>
      </c>
      <c r="BG3786" t="s">
        <v>21704</v>
      </c>
      <c r="BH3786">
        <v>10334</v>
      </c>
      <c r="BJ3786">
        <v>10</v>
      </c>
      <c r="BK3786">
        <v>584170000</v>
      </c>
      <c r="BL3786">
        <v>1388100000</v>
      </c>
    </row>
    <row r="3787" spans="1:64">
      <c r="A3787" t="s">
        <v>21705</v>
      </c>
      <c r="B3787" t="s">
        <v>21702</v>
      </c>
      <c r="C3787" t="s">
        <v>10943</v>
      </c>
      <c r="D3787" t="s">
        <v>6485</v>
      </c>
      <c r="E3787" t="s">
        <v>6504</v>
      </c>
      <c r="F3787" t="s">
        <v>6479</v>
      </c>
      <c r="G3787" t="s">
        <v>6485</v>
      </c>
      <c r="H3787" t="s">
        <v>6476</v>
      </c>
      <c r="I3787" t="s">
        <v>6479</v>
      </c>
      <c r="J3787">
        <v>2</v>
      </c>
      <c r="K3787">
        <v>1</v>
      </c>
      <c r="L3787">
        <v>1</v>
      </c>
      <c r="M3787">
        <v>2</v>
      </c>
      <c r="N3787">
        <v>0</v>
      </c>
      <c r="O3787">
        <v>1</v>
      </c>
      <c r="P3787">
        <v>2</v>
      </c>
      <c r="Q3787">
        <v>0</v>
      </c>
      <c r="R3787">
        <v>0</v>
      </c>
      <c r="S3787">
        <v>0</v>
      </c>
      <c r="T3787">
        <v>2</v>
      </c>
      <c r="U3787">
        <v>1</v>
      </c>
      <c r="V3787">
        <v>0</v>
      </c>
      <c r="W3787">
        <v>2</v>
      </c>
      <c r="X3787">
        <v>0</v>
      </c>
      <c r="Y3787">
        <v>1</v>
      </c>
      <c r="Z3787">
        <v>0</v>
      </c>
      <c r="AA3787">
        <v>0</v>
      </c>
      <c r="AB3787">
        <v>0</v>
      </c>
      <c r="AC3787">
        <v>3</v>
      </c>
      <c r="AD3787">
        <v>0</v>
      </c>
      <c r="AE3787">
        <v>0</v>
      </c>
      <c r="AF3787">
        <v>18</v>
      </c>
      <c r="AG3787">
        <v>1</v>
      </c>
      <c r="AH3787">
        <v>2079.0637000000002</v>
      </c>
      <c r="AI3787" t="s">
        <v>2938</v>
      </c>
      <c r="AJ3787" t="s">
        <v>2938</v>
      </c>
      <c r="AK3787">
        <v>66</v>
      </c>
      <c r="AL3787">
        <v>83</v>
      </c>
      <c r="AM3787" t="s">
        <v>2941</v>
      </c>
      <c r="AN3787" t="s">
        <v>2940</v>
      </c>
      <c r="AO3787" t="s">
        <v>6480</v>
      </c>
      <c r="AP3787" t="s">
        <v>6480</v>
      </c>
      <c r="AQ3787" t="s">
        <v>6725</v>
      </c>
      <c r="AR3787" s="3">
        <v>1.0724E-47</v>
      </c>
      <c r="AS3787">
        <v>337.34</v>
      </c>
      <c r="AT3787" t="s">
        <v>39</v>
      </c>
      <c r="AU3787" t="s">
        <v>39</v>
      </c>
      <c r="AV3787">
        <v>4</v>
      </c>
      <c r="AW3787">
        <v>6</v>
      </c>
      <c r="AX3787">
        <v>4618200000</v>
      </c>
      <c r="AY3787">
        <v>960390000</v>
      </c>
      <c r="AZ3787">
        <v>3657800000</v>
      </c>
      <c r="BC3787">
        <v>4220</v>
      </c>
      <c r="BD3787">
        <v>325</v>
      </c>
      <c r="BE3787">
        <v>4514</v>
      </c>
      <c r="BF3787" t="s">
        <v>21706</v>
      </c>
      <c r="BG3787" t="s">
        <v>21707</v>
      </c>
      <c r="BH3787">
        <v>10339</v>
      </c>
      <c r="BJ3787">
        <v>8</v>
      </c>
      <c r="BK3787">
        <v>960390000</v>
      </c>
      <c r="BL3787">
        <v>2443600000</v>
      </c>
    </row>
    <row r="3788" spans="1:64">
      <c r="A3788" t="s">
        <v>21708</v>
      </c>
      <c r="B3788" t="s">
        <v>21709</v>
      </c>
      <c r="C3788" t="s">
        <v>11522</v>
      </c>
      <c r="D3788" t="s">
        <v>6476</v>
      </c>
      <c r="E3788" t="s">
        <v>6504</v>
      </c>
      <c r="F3788" t="s">
        <v>6479</v>
      </c>
      <c r="G3788" t="s">
        <v>6529</v>
      </c>
      <c r="H3788" t="s">
        <v>6476</v>
      </c>
      <c r="I3788" t="s">
        <v>6485</v>
      </c>
      <c r="J3788">
        <v>2</v>
      </c>
      <c r="K3788">
        <v>0</v>
      </c>
      <c r="L3788">
        <v>0</v>
      </c>
      <c r="M3788">
        <v>1</v>
      </c>
      <c r="N3788">
        <v>0</v>
      </c>
      <c r="O3788">
        <v>0</v>
      </c>
      <c r="P3788">
        <v>0</v>
      </c>
      <c r="Q3788">
        <v>4</v>
      </c>
      <c r="R3788">
        <v>1</v>
      </c>
      <c r="S3788">
        <v>1</v>
      </c>
      <c r="T3788">
        <v>2</v>
      </c>
      <c r="U3788">
        <v>2</v>
      </c>
      <c r="V3788">
        <v>0</v>
      </c>
      <c r="W3788">
        <v>1</v>
      </c>
      <c r="X3788">
        <v>1</v>
      </c>
      <c r="Y3788">
        <v>2</v>
      </c>
      <c r="Z3788">
        <v>1</v>
      </c>
      <c r="AA3788">
        <v>0</v>
      </c>
      <c r="AB3788">
        <v>0</v>
      </c>
      <c r="AC3788">
        <v>2</v>
      </c>
      <c r="AD3788">
        <v>0</v>
      </c>
      <c r="AE3788">
        <v>0</v>
      </c>
      <c r="AF3788">
        <v>20</v>
      </c>
      <c r="AG3788">
        <v>1</v>
      </c>
      <c r="AH3788">
        <v>1953.0684000000001</v>
      </c>
      <c r="AI3788" t="s">
        <v>1656</v>
      </c>
      <c r="AJ3788" t="s">
        <v>1656</v>
      </c>
      <c r="AK3788">
        <v>159</v>
      </c>
      <c r="AL3788">
        <v>178</v>
      </c>
      <c r="AM3788" t="s">
        <v>1658</v>
      </c>
      <c r="AN3788" t="s">
        <v>1657</v>
      </c>
      <c r="AO3788" t="s">
        <v>6480</v>
      </c>
      <c r="AP3788" t="s">
        <v>6480</v>
      </c>
      <c r="AQ3788" t="s">
        <v>6939</v>
      </c>
      <c r="AR3788" s="3">
        <v>1.5717000000000001E-12</v>
      </c>
      <c r="AS3788">
        <v>134.29</v>
      </c>
      <c r="AT3788" t="s">
        <v>39</v>
      </c>
      <c r="AU3788" t="s">
        <v>38</v>
      </c>
      <c r="AV3788">
        <v>2</v>
      </c>
      <c r="AW3788">
        <v>1</v>
      </c>
      <c r="AX3788">
        <v>91968000</v>
      </c>
      <c r="AY3788">
        <v>85376000</v>
      </c>
      <c r="AZ3788">
        <v>6592100</v>
      </c>
      <c r="BC3788">
        <v>4221</v>
      </c>
      <c r="BD3788">
        <v>199</v>
      </c>
      <c r="BE3788">
        <v>4515</v>
      </c>
      <c r="BF3788" t="s">
        <v>21710</v>
      </c>
      <c r="BG3788" t="s">
        <v>21711</v>
      </c>
      <c r="BH3788">
        <v>10348</v>
      </c>
      <c r="BJ3788">
        <v>2</v>
      </c>
      <c r="BK3788">
        <v>85376000</v>
      </c>
      <c r="BL3788">
        <v>4403900</v>
      </c>
    </row>
    <row r="3789" spans="1:64">
      <c r="A3789" t="s">
        <v>21712</v>
      </c>
      <c r="B3789" t="s">
        <v>21713</v>
      </c>
      <c r="C3789" t="s">
        <v>15029</v>
      </c>
      <c r="D3789" t="s">
        <v>6485</v>
      </c>
      <c r="E3789" t="s">
        <v>6504</v>
      </c>
      <c r="F3789" t="s">
        <v>6479</v>
      </c>
      <c r="G3789" t="s">
        <v>6504</v>
      </c>
      <c r="H3789" t="s">
        <v>6476</v>
      </c>
      <c r="I3789" t="s">
        <v>6476</v>
      </c>
      <c r="J3789">
        <v>1</v>
      </c>
      <c r="K3789">
        <v>0</v>
      </c>
      <c r="L3789">
        <v>2</v>
      </c>
      <c r="M3789">
        <v>0</v>
      </c>
      <c r="N3789">
        <v>0</v>
      </c>
      <c r="O3789">
        <v>0</v>
      </c>
      <c r="P3789">
        <v>0</v>
      </c>
      <c r="Q3789">
        <v>1</v>
      </c>
      <c r="R3789">
        <v>0</v>
      </c>
      <c r="S3789">
        <v>1</v>
      </c>
      <c r="T3789">
        <v>1</v>
      </c>
      <c r="U3789">
        <v>1</v>
      </c>
      <c r="V3789">
        <v>0</v>
      </c>
      <c r="W3789">
        <v>1</v>
      </c>
      <c r="X3789">
        <v>0</v>
      </c>
      <c r="Y3789">
        <v>0</v>
      </c>
      <c r="Z3789">
        <v>1</v>
      </c>
      <c r="AA3789">
        <v>0</v>
      </c>
      <c r="AB3789">
        <v>0</v>
      </c>
      <c r="AC3789">
        <v>3</v>
      </c>
      <c r="AD3789">
        <v>0</v>
      </c>
      <c r="AE3789">
        <v>0</v>
      </c>
      <c r="AF3789">
        <v>12</v>
      </c>
      <c r="AG3789">
        <v>0</v>
      </c>
      <c r="AH3789">
        <v>1273.7393999999999</v>
      </c>
      <c r="AI3789" t="s">
        <v>3500</v>
      </c>
      <c r="AJ3789" t="s">
        <v>3500</v>
      </c>
      <c r="AK3789">
        <v>23</v>
      </c>
      <c r="AL3789">
        <v>34</v>
      </c>
      <c r="AM3789" t="s">
        <v>3503</v>
      </c>
      <c r="AN3789" t="s">
        <v>3502</v>
      </c>
      <c r="AO3789" t="s">
        <v>6480</v>
      </c>
      <c r="AP3789" t="s">
        <v>6480</v>
      </c>
      <c r="AQ3789">
        <v>2</v>
      </c>
      <c r="AR3789">
        <v>4.0187E-3</v>
      </c>
      <c r="AS3789">
        <v>110.53</v>
      </c>
      <c r="AT3789" t="s">
        <v>39</v>
      </c>
      <c r="AU3789" t="s">
        <v>39</v>
      </c>
      <c r="AV3789">
        <v>1</v>
      </c>
      <c r="AW3789">
        <v>1</v>
      </c>
      <c r="AX3789">
        <v>295440000</v>
      </c>
      <c r="AY3789">
        <v>102500000</v>
      </c>
      <c r="AZ3789">
        <v>192940000</v>
      </c>
      <c r="BC3789">
        <v>4222</v>
      </c>
      <c r="BD3789">
        <v>387</v>
      </c>
      <c r="BE3789">
        <v>4516</v>
      </c>
      <c r="BF3789" t="s">
        <v>21714</v>
      </c>
      <c r="BG3789" t="s">
        <v>21715</v>
      </c>
      <c r="BH3789">
        <v>10349</v>
      </c>
      <c r="BJ3789">
        <v>2</v>
      </c>
      <c r="BK3789">
        <v>102500000</v>
      </c>
      <c r="BL3789">
        <v>128900000</v>
      </c>
    </row>
    <row r="3790" spans="1:64">
      <c r="A3790" t="s">
        <v>21716</v>
      </c>
      <c r="B3790" t="s">
        <v>21717</v>
      </c>
      <c r="C3790" t="s">
        <v>15025</v>
      </c>
      <c r="D3790" t="s">
        <v>6485</v>
      </c>
      <c r="E3790" t="s">
        <v>6504</v>
      </c>
      <c r="F3790" t="s">
        <v>6479</v>
      </c>
      <c r="G3790" t="s">
        <v>6504</v>
      </c>
      <c r="H3790" t="s">
        <v>6476</v>
      </c>
      <c r="I3790" t="s">
        <v>6476</v>
      </c>
      <c r="J3790">
        <v>0</v>
      </c>
      <c r="K3790">
        <v>0</v>
      </c>
      <c r="L3790">
        <v>2</v>
      </c>
      <c r="M3790">
        <v>0</v>
      </c>
      <c r="N3790">
        <v>0</v>
      </c>
      <c r="O3790">
        <v>0</v>
      </c>
      <c r="P3790">
        <v>0</v>
      </c>
      <c r="Q3790">
        <v>1</v>
      </c>
      <c r="R3790">
        <v>0</v>
      </c>
      <c r="S3790">
        <v>1</v>
      </c>
      <c r="T3790">
        <v>2</v>
      </c>
      <c r="U3790">
        <v>1</v>
      </c>
      <c r="V3790">
        <v>0</v>
      </c>
      <c r="W3790">
        <v>1</v>
      </c>
      <c r="X3790">
        <v>0</v>
      </c>
      <c r="Y3790">
        <v>0</v>
      </c>
      <c r="Z3790">
        <v>1</v>
      </c>
      <c r="AA3790">
        <v>0</v>
      </c>
      <c r="AB3790">
        <v>0</v>
      </c>
      <c r="AC3790">
        <v>3</v>
      </c>
      <c r="AD3790">
        <v>0</v>
      </c>
      <c r="AE3790">
        <v>0</v>
      </c>
      <c r="AF3790">
        <v>12</v>
      </c>
      <c r="AG3790">
        <v>0</v>
      </c>
      <c r="AH3790">
        <v>1315.7864</v>
      </c>
      <c r="AI3790" t="s">
        <v>6378</v>
      </c>
      <c r="AJ3790" t="s">
        <v>6378</v>
      </c>
      <c r="AK3790">
        <v>18</v>
      </c>
      <c r="AL3790">
        <v>29</v>
      </c>
      <c r="AM3790" t="s">
        <v>6380</v>
      </c>
      <c r="AN3790" t="s">
        <v>6379</v>
      </c>
      <c r="AO3790" t="s">
        <v>6480</v>
      </c>
      <c r="AP3790" t="s">
        <v>6480</v>
      </c>
      <c r="AQ3790">
        <v>2</v>
      </c>
      <c r="AR3790">
        <v>1.8764000000000001E-3</v>
      </c>
      <c r="AS3790">
        <v>116.52</v>
      </c>
      <c r="AT3790" t="s">
        <v>39</v>
      </c>
      <c r="AU3790" t="s">
        <v>39</v>
      </c>
      <c r="AV3790">
        <v>1</v>
      </c>
      <c r="AW3790">
        <v>1</v>
      </c>
      <c r="AX3790">
        <v>627280000</v>
      </c>
      <c r="AY3790">
        <v>237540000</v>
      </c>
      <c r="AZ3790">
        <v>389730000</v>
      </c>
      <c r="BC3790">
        <v>4223</v>
      </c>
      <c r="BD3790">
        <v>706</v>
      </c>
      <c r="BE3790">
        <v>4517</v>
      </c>
      <c r="BF3790" t="s">
        <v>21718</v>
      </c>
      <c r="BG3790" t="s">
        <v>21719</v>
      </c>
      <c r="BH3790">
        <v>10351</v>
      </c>
      <c r="BJ3790">
        <v>2</v>
      </c>
      <c r="BK3790">
        <v>237540000</v>
      </c>
      <c r="BL3790">
        <v>260360000</v>
      </c>
    </row>
    <row r="3791" spans="1:64">
      <c r="A3791" t="s">
        <v>21720</v>
      </c>
      <c r="B3791" t="s">
        <v>21717</v>
      </c>
      <c r="C3791" t="s">
        <v>19331</v>
      </c>
      <c r="D3791" t="s">
        <v>6485</v>
      </c>
      <c r="E3791" t="s">
        <v>6504</v>
      </c>
      <c r="F3791" t="s">
        <v>6479</v>
      </c>
      <c r="G3791" t="s">
        <v>6476</v>
      </c>
      <c r="H3791" t="s">
        <v>6476</v>
      </c>
      <c r="I3791" t="s">
        <v>6478</v>
      </c>
      <c r="J3791">
        <v>0</v>
      </c>
      <c r="K3791">
        <v>0</v>
      </c>
      <c r="L3791">
        <v>2</v>
      </c>
      <c r="M3791">
        <v>0</v>
      </c>
      <c r="N3791">
        <v>0</v>
      </c>
      <c r="O3791">
        <v>0</v>
      </c>
      <c r="P3791">
        <v>0</v>
      </c>
      <c r="Q3791">
        <v>1</v>
      </c>
      <c r="R3791">
        <v>0</v>
      </c>
      <c r="S3791">
        <v>1</v>
      </c>
      <c r="T3791">
        <v>2</v>
      </c>
      <c r="U3791">
        <v>2</v>
      </c>
      <c r="V3791">
        <v>0</v>
      </c>
      <c r="W3791">
        <v>1</v>
      </c>
      <c r="X3791">
        <v>0</v>
      </c>
      <c r="Y3791">
        <v>0</v>
      </c>
      <c r="Z3791">
        <v>1</v>
      </c>
      <c r="AA3791">
        <v>0</v>
      </c>
      <c r="AB3791">
        <v>0</v>
      </c>
      <c r="AC3791">
        <v>3</v>
      </c>
      <c r="AD3791">
        <v>0</v>
      </c>
      <c r="AE3791">
        <v>0</v>
      </c>
      <c r="AF3791">
        <v>13</v>
      </c>
      <c r="AG3791">
        <v>1</v>
      </c>
      <c r="AH3791">
        <v>1443.8813</v>
      </c>
      <c r="AI3791" t="s">
        <v>6378</v>
      </c>
      <c r="AJ3791" t="s">
        <v>6378</v>
      </c>
      <c r="AK3791">
        <v>18</v>
      </c>
      <c r="AL3791">
        <v>30</v>
      </c>
      <c r="AM3791" t="s">
        <v>6380</v>
      </c>
      <c r="AN3791" t="s">
        <v>6379</v>
      </c>
      <c r="AO3791" t="s">
        <v>6480</v>
      </c>
      <c r="AP3791" t="s">
        <v>6480</v>
      </c>
      <c r="AQ3791" t="s">
        <v>6512</v>
      </c>
      <c r="AR3791">
        <v>6.0813000000000002E-4</v>
      </c>
      <c r="AS3791">
        <v>84.168999999999997</v>
      </c>
      <c r="AT3791" t="s">
        <v>39</v>
      </c>
      <c r="AU3791" t="s">
        <v>39</v>
      </c>
      <c r="AV3791">
        <v>2</v>
      </c>
      <c r="AW3791">
        <v>1</v>
      </c>
      <c r="AX3791">
        <v>57517000</v>
      </c>
      <c r="AY3791">
        <v>38803000</v>
      </c>
      <c r="AZ3791">
        <v>18714000</v>
      </c>
      <c r="BC3791">
        <v>4224</v>
      </c>
      <c r="BD3791">
        <v>706</v>
      </c>
      <c r="BE3791">
        <v>4518</v>
      </c>
      <c r="BF3791" t="s">
        <v>21721</v>
      </c>
      <c r="BG3791" t="s">
        <v>21722</v>
      </c>
      <c r="BH3791">
        <v>10353</v>
      </c>
      <c r="BJ3791">
        <v>3</v>
      </c>
      <c r="BK3791">
        <v>38803000</v>
      </c>
      <c r="BL3791">
        <v>12502000</v>
      </c>
    </row>
    <row r="3792" spans="1:64">
      <c r="A3792" t="s">
        <v>21723</v>
      </c>
      <c r="B3792" t="s">
        <v>21724</v>
      </c>
      <c r="C3792" t="s">
        <v>21725</v>
      </c>
      <c r="D3792" t="s">
        <v>6476</v>
      </c>
      <c r="E3792" t="s">
        <v>6504</v>
      </c>
      <c r="F3792" t="s">
        <v>6479</v>
      </c>
      <c r="G3792" t="s">
        <v>6491</v>
      </c>
      <c r="H3792" t="s">
        <v>6485</v>
      </c>
      <c r="I3792" t="s">
        <v>6478</v>
      </c>
      <c r="J3792">
        <v>1</v>
      </c>
      <c r="K3792">
        <v>1</v>
      </c>
      <c r="L3792">
        <v>0</v>
      </c>
      <c r="M3792">
        <v>1</v>
      </c>
      <c r="N3792">
        <v>0</v>
      </c>
      <c r="O3792">
        <v>0</v>
      </c>
      <c r="P3792">
        <v>0</v>
      </c>
      <c r="Q3792">
        <v>0</v>
      </c>
      <c r="R3792">
        <v>0</v>
      </c>
      <c r="S3792">
        <v>0</v>
      </c>
      <c r="T3792">
        <v>1</v>
      </c>
      <c r="U3792">
        <v>1</v>
      </c>
      <c r="V3792">
        <v>0</v>
      </c>
      <c r="W3792">
        <v>3</v>
      </c>
      <c r="X3792">
        <v>3</v>
      </c>
      <c r="Y3792">
        <v>0</v>
      </c>
      <c r="Z3792">
        <v>1</v>
      </c>
      <c r="AA3792">
        <v>0</v>
      </c>
      <c r="AB3792">
        <v>1</v>
      </c>
      <c r="AC3792">
        <v>1</v>
      </c>
      <c r="AD3792">
        <v>0</v>
      </c>
      <c r="AE3792">
        <v>0</v>
      </c>
      <c r="AF3792">
        <v>14</v>
      </c>
      <c r="AG3792">
        <v>1</v>
      </c>
      <c r="AH3792">
        <v>1696.8977</v>
      </c>
      <c r="AI3792" t="s">
        <v>3952</v>
      </c>
      <c r="AJ3792" t="s">
        <v>3952</v>
      </c>
      <c r="AK3792">
        <v>330</v>
      </c>
      <c r="AL3792">
        <v>343</v>
      </c>
      <c r="AM3792" t="s">
        <v>3954</v>
      </c>
      <c r="AN3792" t="s">
        <v>3953</v>
      </c>
      <c r="AO3792" t="s">
        <v>6480</v>
      </c>
      <c r="AP3792" t="s">
        <v>6480</v>
      </c>
      <c r="AQ3792">
        <v>3</v>
      </c>
      <c r="AR3792">
        <v>1.4132E-2</v>
      </c>
      <c r="AS3792">
        <v>80.3</v>
      </c>
      <c r="AU3792" t="s">
        <v>39</v>
      </c>
      <c r="AW3792">
        <v>1</v>
      </c>
      <c r="AX3792">
        <v>11908000</v>
      </c>
      <c r="AY3792">
        <v>0</v>
      </c>
      <c r="AZ3792">
        <v>11908000</v>
      </c>
      <c r="BC3792">
        <v>4225</v>
      </c>
      <c r="BD3792">
        <v>435</v>
      </c>
      <c r="BE3792">
        <v>4519</v>
      </c>
      <c r="BF3792">
        <v>11681</v>
      </c>
      <c r="BG3792">
        <v>10356</v>
      </c>
      <c r="BH3792">
        <v>10356</v>
      </c>
      <c r="BJ3792">
        <v>1</v>
      </c>
      <c r="BK3792">
        <v>0</v>
      </c>
      <c r="BL3792">
        <v>7955200</v>
      </c>
    </row>
    <row r="3793" spans="1:64">
      <c r="A3793" t="s">
        <v>21726</v>
      </c>
      <c r="B3793" t="s">
        <v>21727</v>
      </c>
      <c r="C3793" t="s">
        <v>21728</v>
      </c>
      <c r="D3793" t="s">
        <v>6476</v>
      </c>
      <c r="E3793" t="s">
        <v>6504</v>
      </c>
      <c r="F3793" t="s">
        <v>6479</v>
      </c>
      <c r="G3793" t="s">
        <v>6492</v>
      </c>
      <c r="H3793" t="s">
        <v>6485</v>
      </c>
      <c r="I3793" t="s">
        <v>6542</v>
      </c>
      <c r="J3793">
        <v>0</v>
      </c>
      <c r="K3793">
        <v>1</v>
      </c>
      <c r="L3793">
        <v>1</v>
      </c>
      <c r="M3793">
        <v>0</v>
      </c>
      <c r="N3793">
        <v>0</v>
      </c>
      <c r="O3793">
        <v>0</v>
      </c>
      <c r="P3793">
        <v>1</v>
      </c>
      <c r="Q3793">
        <v>0</v>
      </c>
      <c r="R3793">
        <v>0</v>
      </c>
      <c r="S3793">
        <v>1</v>
      </c>
      <c r="T3793">
        <v>1</v>
      </c>
      <c r="U3793">
        <v>0</v>
      </c>
      <c r="V3793">
        <v>0</v>
      </c>
      <c r="W3793">
        <v>1</v>
      </c>
      <c r="X3793">
        <v>0</v>
      </c>
      <c r="Y3793">
        <v>0</v>
      </c>
      <c r="Z3793">
        <v>0</v>
      </c>
      <c r="AA3793">
        <v>0</v>
      </c>
      <c r="AB3793">
        <v>0</v>
      </c>
      <c r="AC3793">
        <v>2</v>
      </c>
      <c r="AD3793">
        <v>0</v>
      </c>
      <c r="AE3793">
        <v>0</v>
      </c>
      <c r="AF3793">
        <v>8</v>
      </c>
      <c r="AG3793">
        <v>0</v>
      </c>
      <c r="AH3793">
        <v>988.57056999999998</v>
      </c>
      <c r="AI3793" t="s">
        <v>21729</v>
      </c>
      <c r="AJ3793" t="s">
        <v>9133</v>
      </c>
      <c r="AK3793">
        <v>61</v>
      </c>
      <c r="AL3793">
        <v>68</v>
      </c>
      <c r="AM3793" t="s">
        <v>2336</v>
      </c>
      <c r="AN3793" t="s">
        <v>2335</v>
      </c>
      <c r="AO3793" t="s">
        <v>6480</v>
      </c>
      <c r="AP3793" t="s">
        <v>6558</v>
      </c>
      <c r="AQ3793">
        <v>2</v>
      </c>
      <c r="AR3793">
        <v>1.7657E-3</v>
      </c>
      <c r="AS3793">
        <v>179.16</v>
      </c>
      <c r="AT3793" t="s">
        <v>39</v>
      </c>
      <c r="AU3793" t="s">
        <v>39</v>
      </c>
      <c r="AV3793">
        <v>1</v>
      </c>
      <c r="AW3793">
        <v>1</v>
      </c>
      <c r="AX3793">
        <v>828110000</v>
      </c>
      <c r="AY3793">
        <v>90511000</v>
      </c>
      <c r="AZ3793">
        <v>737600000</v>
      </c>
      <c r="BC3793">
        <v>4226</v>
      </c>
      <c r="BD3793">
        <v>266</v>
      </c>
      <c r="BE3793">
        <v>4520</v>
      </c>
      <c r="BF3793" t="s">
        <v>21730</v>
      </c>
      <c r="BG3793" t="s">
        <v>21731</v>
      </c>
      <c r="BH3793">
        <v>10358</v>
      </c>
      <c r="BJ3793">
        <v>2</v>
      </c>
      <c r="BK3793">
        <v>90511000</v>
      </c>
      <c r="BL3793">
        <v>492760000</v>
      </c>
    </row>
    <row r="3794" spans="1:64">
      <c r="A3794" t="s">
        <v>21732</v>
      </c>
      <c r="B3794" t="s">
        <v>21733</v>
      </c>
      <c r="C3794" t="s">
        <v>21734</v>
      </c>
      <c r="D3794" t="s">
        <v>6476</v>
      </c>
      <c r="E3794" t="s">
        <v>6504</v>
      </c>
      <c r="F3794" t="s">
        <v>6479</v>
      </c>
      <c r="G3794" t="s">
        <v>6479</v>
      </c>
      <c r="H3794" t="s">
        <v>6476</v>
      </c>
      <c r="I3794" t="s">
        <v>6487</v>
      </c>
      <c r="J3794">
        <v>0</v>
      </c>
      <c r="K3794">
        <v>0</v>
      </c>
      <c r="L3794">
        <v>0</v>
      </c>
      <c r="M3794">
        <v>0</v>
      </c>
      <c r="N3794">
        <v>0</v>
      </c>
      <c r="O3794">
        <v>1</v>
      </c>
      <c r="P3794">
        <v>1</v>
      </c>
      <c r="Q3794">
        <v>0</v>
      </c>
      <c r="R3794">
        <v>0</v>
      </c>
      <c r="S3794">
        <v>0</v>
      </c>
      <c r="T3794">
        <v>0</v>
      </c>
      <c r="U3794">
        <v>1</v>
      </c>
      <c r="V3794">
        <v>1</v>
      </c>
      <c r="W3794">
        <v>2</v>
      </c>
      <c r="X3794">
        <v>0</v>
      </c>
      <c r="Y3794">
        <v>0</v>
      </c>
      <c r="Z3794">
        <v>0</v>
      </c>
      <c r="AA3794">
        <v>0</v>
      </c>
      <c r="AB3794">
        <v>0</v>
      </c>
      <c r="AC3794">
        <v>1</v>
      </c>
      <c r="AD3794">
        <v>0</v>
      </c>
      <c r="AE3794">
        <v>0</v>
      </c>
      <c r="AF3794">
        <v>7</v>
      </c>
      <c r="AG3794">
        <v>0</v>
      </c>
      <c r="AH3794">
        <v>927.45241999999996</v>
      </c>
      <c r="AI3794" t="s">
        <v>5310</v>
      </c>
      <c r="AJ3794" t="s">
        <v>5310</v>
      </c>
      <c r="AK3794">
        <v>180</v>
      </c>
      <c r="AL3794">
        <v>186</v>
      </c>
      <c r="AM3794" t="s">
        <v>5312</v>
      </c>
      <c r="AN3794" t="s">
        <v>5311</v>
      </c>
      <c r="AO3794" t="s">
        <v>6480</v>
      </c>
      <c r="AP3794" t="s">
        <v>6480</v>
      </c>
      <c r="AQ3794">
        <v>2</v>
      </c>
      <c r="AR3794">
        <v>3.7567000000000003E-2</v>
      </c>
      <c r="AS3794">
        <v>94.400999999999996</v>
      </c>
      <c r="AT3794" t="s">
        <v>39</v>
      </c>
      <c r="AV3794">
        <v>1</v>
      </c>
      <c r="AX3794">
        <v>13090000</v>
      </c>
      <c r="AY3794">
        <v>13090000</v>
      </c>
      <c r="AZ3794">
        <v>0</v>
      </c>
      <c r="BC3794">
        <v>4227</v>
      </c>
      <c r="BD3794">
        <v>587</v>
      </c>
      <c r="BE3794">
        <v>4521</v>
      </c>
      <c r="BF3794">
        <v>11684</v>
      </c>
      <c r="BG3794">
        <v>10359</v>
      </c>
      <c r="BH3794">
        <v>10359</v>
      </c>
      <c r="BJ3794">
        <v>1</v>
      </c>
      <c r="BK3794">
        <v>13090000</v>
      </c>
      <c r="BL3794">
        <v>0</v>
      </c>
    </row>
    <row r="3795" spans="1:64">
      <c r="A3795" t="s">
        <v>21735</v>
      </c>
      <c r="B3795" t="s">
        <v>21736</v>
      </c>
      <c r="C3795" t="s">
        <v>21737</v>
      </c>
      <c r="D3795" t="s">
        <v>6485</v>
      </c>
      <c r="E3795" t="s">
        <v>6504</v>
      </c>
      <c r="F3795" t="s">
        <v>6479</v>
      </c>
      <c r="G3795" t="s">
        <v>6491</v>
      </c>
      <c r="H3795" t="s">
        <v>6485</v>
      </c>
      <c r="I3795" t="s">
        <v>6476</v>
      </c>
      <c r="J3795">
        <v>0</v>
      </c>
      <c r="K3795">
        <v>1</v>
      </c>
      <c r="L3795">
        <v>2</v>
      </c>
      <c r="M3795">
        <v>0</v>
      </c>
      <c r="N3795">
        <v>0</v>
      </c>
      <c r="O3795">
        <v>0</v>
      </c>
      <c r="P3795">
        <v>1</v>
      </c>
      <c r="Q3795">
        <v>0</v>
      </c>
      <c r="R3795">
        <v>0</v>
      </c>
      <c r="S3795">
        <v>1</v>
      </c>
      <c r="T3795">
        <v>0</v>
      </c>
      <c r="U3795">
        <v>0</v>
      </c>
      <c r="V3795">
        <v>0</v>
      </c>
      <c r="W3795">
        <v>1</v>
      </c>
      <c r="X3795">
        <v>2</v>
      </c>
      <c r="Y3795">
        <v>0</v>
      </c>
      <c r="Z3795">
        <v>1</v>
      </c>
      <c r="AA3795">
        <v>0</v>
      </c>
      <c r="AB3795">
        <v>0</v>
      </c>
      <c r="AC3795">
        <v>1</v>
      </c>
      <c r="AD3795">
        <v>0</v>
      </c>
      <c r="AE3795">
        <v>0</v>
      </c>
      <c r="AF3795">
        <v>10</v>
      </c>
      <c r="AG3795">
        <v>0</v>
      </c>
      <c r="AH3795">
        <v>1185.6142</v>
      </c>
      <c r="AI3795" t="s">
        <v>10024</v>
      </c>
      <c r="AJ3795" t="s">
        <v>10024</v>
      </c>
      <c r="AK3795">
        <v>33</v>
      </c>
      <c r="AL3795">
        <v>42</v>
      </c>
      <c r="AM3795" t="s">
        <v>20062</v>
      </c>
      <c r="AN3795" t="s">
        <v>20063</v>
      </c>
      <c r="AO3795" t="s">
        <v>6480</v>
      </c>
      <c r="AP3795" t="s">
        <v>6480</v>
      </c>
      <c r="AQ3795">
        <v>2</v>
      </c>
      <c r="AR3795">
        <v>6.3659999999999994E-2</v>
      </c>
      <c r="AS3795">
        <v>74.92</v>
      </c>
      <c r="AT3795" t="s">
        <v>38</v>
      </c>
      <c r="AU3795" t="s">
        <v>39</v>
      </c>
      <c r="AV3795">
        <v>1</v>
      </c>
      <c r="AW3795">
        <v>1</v>
      </c>
      <c r="AX3795">
        <v>31366000</v>
      </c>
      <c r="AY3795">
        <v>12882000</v>
      </c>
      <c r="AZ3795">
        <v>18484000</v>
      </c>
      <c r="BC3795">
        <v>4228</v>
      </c>
      <c r="BD3795">
        <v>687</v>
      </c>
      <c r="BE3795">
        <v>4522</v>
      </c>
      <c r="BF3795" t="s">
        <v>21738</v>
      </c>
      <c r="BG3795">
        <v>10360</v>
      </c>
      <c r="BH3795">
        <v>10360</v>
      </c>
      <c r="BJ3795">
        <v>1</v>
      </c>
      <c r="BK3795">
        <v>12882000</v>
      </c>
      <c r="BL3795">
        <v>12348000</v>
      </c>
    </row>
    <row r="3796" spans="1:64">
      <c r="A3796" t="s">
        <v>21739</v>
      </c>
      <c r="B3796" t="s">
        <v>21740</v>
      </c>
      <c r="C3796" t="s">
        <v>21741</v>
      </c>
      <c r="D3796" t="s">
        <v>6476</v>
      </c>
      <c r="E3796" t="s">
        <v>6504</v>
      </c>
      <c r="F3796" t="s">
        <v>6479</v>
      </c>
      <c r="G3796" t="s">
        <v>6477</v>
      </c>
      <c r="H3796" t="s">
        <v>6476</v>
      </c>
      <c r="I3796" t="s">
        <v>6504</v>
      </c>
      <c r="J3796">
        <v>1</v>
      </c>
      <c r="K3796">
        <v>0</v>
      </c>
      <c r="L3796">
        <v>2</v>
      </c>
      <c r="M3796">
        <v>4</v>
      </c>
      <c r="N3796">
        <v>0</v>
      </c>
      <c r="O3796">
        <v>0</v>
      </c>
      <c r="P3796">
        <v>0</v>
      </c>
      <c r="Q3796">
        <v>0</v>
      </c>
      <c r="R3796">
        <v>2</v>
      </c>
      <c r="S3796">
        <v>2</v>
      </c>
      <c r="T3796">
        <v>2</v>
      </c>
      <c r="U3796">
        <v>1</v>
      </c>
      <c r="V3796">
        <v>0</v>
      </c>
      <c r="W3796">
        <v>1</v>
      </c>
      <c r="X3796">
        <v>1</v>
      </c>
      <c r="Y3796">
        <v>1</v>
      </c>
      <c r="Z3796">
        <v>2</v>
      </c>
      <c r="AA3796">
        <v>0</v>
      </c>
      <c r="AB3796">
        <v>1</v>
      </c>
      <c r="AC3796">
        <v>3</v>
      </c>
      <c r="AD3796">
        <v>0</v>
      </c>
      <c r="AE3796">
        <v>0</v>
      </c>
      <c r="AF3796">
        <v>23</v>
      </c>
      <c r="AG3796">
        <v>0</v>
      </c>
      <c r="AH3796">
        <v>2625.3074999999999</v>
      </c>
      <c r="AI3796" t="s">
        <v>4855</v>
      </c>
      <c r="AJ3796" t="s">
        <v>4855</v>
      </c>
      <c r="AK3796">
        <v>335</v>
      </c>
      <c r="AL3796">
        <v>357</v>
      </c>
      <c r="AM3796" t="s">
        <v>4857</v>
      </c>
      <c r="AN3796" t="s">
        <v>4856</v>
      </c>
      <c r="AO3796" t="s">
        <v>6480</v>
      </c>
      <c r="AP3796" t="s">
        <v>6480</v>
      </c>
      <c r="AQ3796">
        <v>3</v>
      </c>
      <c r="AR3796">
        <v>6.6598000000000004E-4</v>
      </c>
      <c r="AS3796">
        <v>78.323999999999998</v>
      </c>
      <c r="AT3796" t="s">
        <v>38</v>
      </c>
      <c r="AU3796" t="s">
        <v>39</v>
      </c>
      <c r="AV3796">
        <v>1</v>
      </c>
      <c r="AW3796">
        <v>1</v>
      </c>
      <c r="AX3796">
        <v>9590100</v>
      </c>
      <c r="AY3796">
        <v>3754800</v>
      </c>
      <c r="AZ3796">
        <v>5835300</v>
      </c>
      <c r="BC3796">
        <v>4229</v>
      </c>
      <c r="BD3796">
        <v>536</v>
      </c>
      <c r="BE3796">
        <v>4523</v>
      </c>
      <c r="BF3796" t="s">
        <v>21742</v>
      </c>
      <c r="BG3796">
        <v>10361</v>
      </c>
      <c r="BH3796">
        <v>10361</v>
      </c>
      <c r="BJ3796">
        <v>1</v>
      </c>
      <c r="BK3796">
        <v>3754800</v>
      </c>
      <c r="BL3796">
        <v>3898300</v>
      </c>
    </row>
    <row r="3797" spans="1:64">
      <c r="A3797" t="s">
        <v>21743</v>
      </c>
      <c r="B3797" t="s">
        <v>21744</v>
      </c>
      <c r="C3797" t="s">
        <v>21745</v>
      </c>
      <c r="D3797" t="s">
        <v>6476</v>
      </c>
      <c r="E3797" t="s">
        <v>6504</v>
      </c>
      <c r="F3797" t="s">
        <v>6479</v>
      </c>
      <c r="G3797" t="s">
        <v>6487</v>
      </c>
      <c r="H3797" t="s">
        <v>6485</v>
      </c>
      <c r="I3797" t="s">
        <v>6604</v>
      </c>
      <c r="J3797">
        <v>0</v>
      </c>
      <c r="K3797">
        <v>1</v>
      </c>
      <c r="L3797">
        <v>1</v>
      </c>
      <c r="M3797">
        <v>1</v>
      </c>
      <c r="N3797">
        <v>0</v>
      </c>
      <c r="O3797">
        <v>0</v>
      </c>
      <c r="P3797">
        <v>2</v>
      </c>
      <c r="Q3797">
        <v>1</v>
      </c>
      <c r="R3797">
        <v>0</v>
      </c>
      <c r="S3797">
        <v>2</v>
      </c>
      <c r="T3797">
        <v>1</v>
      </c>
      <c r="U3797">
        <v>0</v>
      </c>
      <c r="V3797">
        <v>0</v>
      </c>
      <c r="W3797">
        <v>1</v>
      </c>
      <c r="X3797">
        <v>1</v>
      </c>
      <c r="Y3797">
        <v>1</v>
      </c>
      <c r="Z3797">
        <v>2</v>
      </c>
      <c r="AA3797">
        <v>0</v>
      </c>
      <c r="AB3797">
        <v>1</v>
      </c>
      <c r="AC3797">
        <v>2</v>
      </c>
      <c r="AD3797">
        <v>0</v>
      </c>
      <c r="AE3797">
        <v>0</v>
      </c>
      <c r="AF3797">
        <v>17</v>
      </c>
      <c r="AG3797">
        <v>0</v>
      </c>
      <c r="AH3797">
        <v>1951.9891</v>
      </c>
      <c r="AI3797" t="s">
        <v>3481</v>
      </c>
      <c r="AJ3797" t="s">
        <v>3481</v>
      </c>
      <c r="AK3797">
        <v>508</v>
      </c>
      <c r="AL3797">
        <v>524</v>
      </c>
      <c r="AM3797" t="s">
        <v>3483</v>
      </c>
      <c r="AN3797" t="s">
        <v>3482</v>
      </c>
      <c r="AO3797" t="s">
        <v>6480</v>
      </c>
      <c r="AP3797" t="s">
        <v>6480</v>
      </c>
      <c r="AQ3797">
        <v>2</v>
      </c>
      <c r="AR3797" s="3">
        <v>2.3934000000000002E-7</v>
      </c>
      <c r="AS3797">
        <v>158.58000000000001</v>
      </c>
      <c r="AT3797" t="s">
        <v>38</v>
      </c>
      <c r="AU3797" t="s">
        <v>39</v>
      </c>
      <c r="AV3797">
        <v>1</v>
      </c>
      <c r="AW3797">
        <v>1</v>
      </c>
      <c r="AX3797">
        <v>26196000</v>
      </c>
      <c r="AY3797">
        <v>5938700</v>
      </c>
      <c r="AZ3797">
        <v>20258000</v>
      </c>
      <c r="BC3797">
        <v>4230</v>
      </c>
      <c r="BD3797">
        <v>385</v>
      </c>
      <c r="BE3797">
        <v>4524</v>
      </c>
      <c r="BF3797" t="s">
        <v>21746</v>
      </c>
      <c r="BG3797">
        <v>10362</v>
      </c>
      <c r="BH3797">
        <v>10362</v>
      </c>
      <c r="BJ3797">
        <v>1</v>
      </c>
      <c r="BK3797">
        <v>5938700</v>
      </c>
      <c r="BL3797">
        <v>13533000</v>
      </c>
    </row>
    <row r="3798" spans="1:64">
      <c r="A3798" t="s">
        <v>21747</v>
      </c>
      <c r="B3798" t="s">
        <v>21748</v>
      </c>
      <c r="C3798" t="s">
        <v>21749</v>
      </c>
      <c r="D3798" t="s">
        <v>6476</v>
      </c>
      <c r="E3798" t="s">
        <v>6504</v>
      </c>
      <c r="F3798" t="s">
        <v>6479</v>
      </c>
      <c r="G3798" t="s">
        <v>6478</v>
      </c>
      <c r="H3798" t="s">
        <v>6476</v>
      </c>
      <c r="I3798" t="s">
        <v>6486</v>
      </c>
      <c r="J3798">
        <v>0</v>
      </c>
      <c r="K3798">
        <v>0</v>
      </c>
      <c r="L3798">
        <v>1</v>
      </c>
      <c r="M3798">
        <v>0</v>
      </c>
      <c r="N3798">
        <v>0</v>
      </c>
      <c r="O3798">
        <v>1</v>
      </c>
      <c r="P3798">
        <v>1</v>
      </c>
      <c r="Q3798">
        <v>0</v>
      </c>
      <c r="R3798">
        <v>0</v>
      </c>
      <c r="S3798">
        <v>0</v>
      </c>
      <c r="T3798">
        <v>2</v>
      </c>
      <c r="U3798">
        <v>2</v>
      </c>
      <c r="V3798">
        <v>0</v>
      </c>
      <c r="W3798">
        <v>2</v>
      </c>
      <c r="X3798">
        <v>2</v>
      </c>
      <c r="Y3798">
        <v>2</v>
      </c>
      <c r="Z3798">
        <v>0</v>
      </c>
      <c r="AA3798">
        <v>0</v>
      </c>
      <c r="AB3798">
        <v>0</v>
      </c>
      <c r="AC3798">
        <v>2</v>
      </c>
      <c r="AD3798">
        <v>0</v>
      </c>
      <c r="AE3798">
        <v>0</v>
      </c>
      <c r="AF3798">
        <v>15</v>
      </c>
      <c r="AG3798">
        <v>1</v>
      </c>
      <c r="AH3798">
        <v>1731.9559999999999</v>
      </c>
      <c r="AI3798" t="s">
        <v>3115</v>
      </c>
      <c r="AJ3798" t="s">
        <v>3115</v>
      </c>
      <c r="AK3798">
        <v>125</v>
      </c>
      <c r="AL3798">
        <v>139</v>
      </c>
      <c r="AM3798" t="s">
        <v>3117</v>
      </c>
      <c r="AN3798" t="s">
        <v>3116</v>
      </c>
      <c r="AO3798" t="s">
        <v>6480</v>
      </c>
      <c r="AP3798" t="s">
        <v>6480</v>
      </c>
      <c r="AQ3798" t="s">
        <v>6512</v>
      </c>
      <c r="AR3798" s="3">
        <v>6.0826999999999998E-11</v>
      </c>
      <c r="AS3798">
        <v>160.27000000000001</v>
      </c>
      <c r="AT3798" t="s">
        <v>39</v>
      </c>
      <c r="AU3798" t="s">
        <v>39</v>
      </c>
      <c r="AV3798">
        <v>2</v>
      </c>
      <c r="AW3798">
        <v>2</v>
      </c>
      <c r="AX3798">
        <v>74564000</v>
      </c>
      <c r="AY3798">
        <v>23451000</v>
      </c>
      <c r="AZ3798">
        <v>51113000</v>
      </c>
      <c r="BC3798">
        <v>4231</v>
      </c>
      <c r="BD3798">
        <v>344</v>
      </c>
      <c r="BE3798">
        <v>4525</v>
      </c>
      <c r="BF3798" t="s">
        <v>21750</v>
      </c>
      <c r="BG3798" t="s">
        <v>21751</v>
      </c>
      <c r="BH3798">
        <v>10364</v>
      </c>
      <c r="BJ3798">
        <v>3</v>
      </c>
      <c r="BK3798">
        <v>23451000</v>
      </c>
      <c r="BL3798">
        <v>34146000</v>
      </c>
    </row>
    <row r="3799" spans="1:64">
      <c r="A3799" t="s">
        <v>21752</v>
      </c>
      <c r="B3799" t="s">
        <v>21753</v>
      </c>
      <c r="C3799" t="s">
        <v>8387</v>
      </c>
      <c r="D3799" t="s">
        <v>6476</v>
      </c>
      <c r="E3799" t="s">
        <v>6504</v>
      </c>
      <c r="F3799" t="s">
        <v>6479</v>
      </c>
      <c r="G3799" t="s">
        <v>6477</v>
      </c>
      <c r="H3799" t="s">
        <v>6476</v>
      </c>
      <c r="I3799" t="s">
        <v>6585</v>
      </c>
      <c r="J3799">
        <v>1</v>
      </c>
      <c r="K3799">
        <v>0</v>
      </c>
      <c r="L3799">
        <v>1</v>
      </c>
      <c r="M3799">
        <v>0</v>
      </c>
      <c r="N3799">
        <v>0</v>
      </c>
      <c r="O3799">
        <v>1</v>
      </c>
      <c r="P3799">
        <v>0</v>
      </c>
      <c r="Q3799">
        <v>0</v>
      </c>
      <c r="R3799">
        <v>0</v>
      </c>
      <c r="S3799">
        <v>0</v>
      </c>
      <c r="T3799">
        <v>1</v>
      </c>
      <c r="U3799">
        <v>1</v>
      </c>
      <c r="V3799">
        <v>0</v>
      </c>
      <c r="W3799">
        <v>2</v>
      </c>
      <c r="X3799">
        <v>0</v>
      </c>
      <c r="Y3799">
        <v>0</v>
      </c>
      <c r="Z3799">
        <v>0</v>
      </c>
      <c r="AA3799">
        <v>0</v>
      </c>
      <c r="AB3799">
        <v>0</v>
      </c>
      <c r="AC3799">
        <v>1</v>
      </c>
      <c r="AD3799">
        <v>0</v>
      </c>
      <c r="AE3799">
        <v>0</v>
      </c>
      <c r="AF3799">
        <v>8</v>
      </c>
      <c r="AG3799">
        <v>0</v>
      </c>
      <c r="AH3799">
        <v>965.53345000000002</v>
      </c>
      <c r="AI3799" t="s">
        <v>4003</v>
      </c>
      <c r="AJ3799" t="s">
        <v>4003</v>
      </c>
      <c r="AK3799">
        <v>28</v>
      </c>
      <c r="AL3799">
        <v>35</v>
      </c>
      <c r="AM3799" t="s">
        <v>4005</v>
      </c>
      <c r="AN3799" t="s">
        <v>4004</v>
      </c>
      <c r="AO3799" t="s">
        <v>6480</v>
      </c>
      <c r="AP3799" t="s">
        <v>6480</v>
      </c>
      <c r="AQ3799">
        <v>2</v>
      </c>
      <c r="AR3799">
        <v>3.1273E-3</v>
      </c>
      <c r="AS3799">
        <v>148.28</v>
      </c>
      <c r="AT3799" t="s">
        <v>39</v>
      </c>
      <c r="AU3799" t="s">
        <v>39</v>
      </c>
      <c r="AV3799">
        <v>4</v>
      </c>
      <c r="AW3799">
        <v>6</v>
      </c>
      <c r="AX3799">
        <v>15308000000</v>
      </c>
      <c r="AY3799">
        <v>6155700000</v>
      </c>
      <c r="AZ3799">
        <v>9152100000</v>
      </c>
      <c r="BC3799">
        <v>4232</v>
      </c>
      <c r="BD3799">
        <v>441</v>
      </c>
      <c r="BE3799">
        <v>4526</v>
      </c>
      <c r="BF3799" t="s">
        <v>21754</v>
      </c>
      <c r="BG3799" t="s">
        <v>21755</v>
      </c>
      <c r="BH3799">
        <v>10367</v>
      </c>
      <c r="BJ3799">
        <v>12</v>
      </c>
      <c r="BK3799">
        <v>6155700000</v>
      </c>
      <c r="BL3799">
        <v>6114100000</v>
      </c>
    </row>
    <row r="3800" spans="1:64">
      <c r="A3800" t="s">
        <v>21756</v>
      </c>
      <c r="B3800" t="s">
        <v>21757</v>
      </c>
      <c r="C3800" t="s">
        <v>21758</v>
      </c>
      <c r="D3800" t="s">
        <v>6476</v>
      </c>
      <c r="E3800" t="s">
        <v>6504</v>
      </c>
      <c r="F3800" t="s">
        <v>6479</v>
      </c>
      <c r="G3800" t="s">
        <v>6492</v>
      </c>
      <c r="H3800" t="s">
        <v>6485</v>
      </c>
      <c r="I3800" t="s">
        <v>6478</v>
      </c>
      <c r="J3800">
        <v>1</v>
      </c>
      <c r="K3800">
        <v>1</v>
      </c>
      <c r="L3800">
        <v>0</v>
      </c>
      <c r="M3800">
        <v>1</v>
      </c>
      <c r="N3800">
        <v>0</v>
      </c>
      <c r="O3800">
        <v>4</v>
      </c>
      <c r="P3800">
        <v>1</v>
      </c>
      <c r="Q3800">
        <v>0</v>
      </c>
      <c r="R3800">
        <v>0</v>
      </c>
      <c r="S3800">
        <v>1</v>
      </c>
      <c r="T3800">
        <v>1</v>
      </c>
      <c r="U3800">
        <v>0</v>
      </c>
      <c r="V3800">
        <v>0</v>
      </c>
      <c r="W3800">
        <v>1</v>
      </c>
      <c r="X3800">
        <v>0</v>
      </c>
      <c r="Y3800">
        <v>2</v>
      </c>
      <c r="Z3800">
        <v>1</v>
      </c>
      <c r="AA3800">
        <v>0</v>
      </c>
      <c r="AB3800">
        <v>0</v>
      </c>
      <c r="AC3800">
        <v>2</v>
      </c>
      <c r="AD3800">
        <v>0</v>
      </c>
      <c r="AE3800">
        <v>0</v>
      </c>
      <c r="AF3800">
        <v>16</v>
      </c>
      <c r="AG3800">
        <v>0</v>
      </c>
      <c r="AH3800">
        <v>1847.9376999999999</v>
      </c>
      <c r="AI3800" t="s">
        <v>4333</v>
      </c>
      <c r="AJ3800" t="s">
        <v>4333</v>
      </c>
      <c r="AK3800">
        <v>446</v>
      </c>
      <c r="AL3800">
        <v>461</v>
      </c>
      <c r="AM3800" t="s">
        <v>4335</v>
      </c>
      <c r="AN3800" t="s">
        <v>4334</v>
      </c>
      <c r="AO3800" t="s">
        <v>6480</v>
      </c>
      <c r="AP3800" t="s">
        <v>6480</v>
      </c>
      <c r="AQ3800">
        <v>2</v>
      </c>
      <c r="AR3800" s="3">
        <v>5.9383999999999998E-6</v>
      </c>
      <c r="AS3800">
        <v>180.61</v>
      </c>
      <c r="AT3800" t="s">
        <v>39</v>
      </c>
      <c r="AV3800">
        <v>1</v>
      </c>
      <c r="AX3800">
        <v>21426000</v>
      </c>
      <c r="AY3800">
        <v>21426000</v>
      </c>
      <c r="AZ3800">
        <v>0</v>
      </c>
      <c r="BC3800">
        <v>4233</v>
      </c>
      <c r="BD3800">
        <v>478</v>
      </c>
      <c r="BE3800">
        <v>4527</v>
      </c>
      <c r="BF3800">
        <v>11705</v>
      </c>
      <c r="BG3800">
        <v>10381</v>
      </c>
      <c r="BH3800">
        <v>10381</v>
      </c>
      <c r="BJ3800">
        <v>1</v>
      </c>
      <c r="BK3800">
        <v>21426000</v>
      </c>
      <c r="BL3800">
        <v>0</v>
      </c>
    </row>
    <row r="3801" spans="1:64">
      <c r="A3801" t="s">
        <v>21759</v>
      </c>
      <c r="B3801" t="s">
        <v>13505</v>
      </c>
      <c r="C3801" t="s">
        <v>21760</v>
      </c>
      <c r="D3801" t="s">
        <v>6485</v>
      </c>
      <c r="E3801" t="s">
        <v>6504</v>
      </c>
      <c r="F3801" t="s">
        <v>6479</v>
      </c>
      <c r="G3801" t="s">
        <v>6509</v>
      </c>
      <c r="H3801" t="s">
        <v>6476</v>
      </c>
      <c r="I3801" t="s">
        <v>6585</v>
      </c>
      <c r="J3801">
        <v>0</v>
      </c>
      <c r="K3801">
        <v>0</v>
      </c>
      <c r="L3801">
        <v>0</v>
      </c>
      <c r="M3801">
        <v>1</v>
      </c>
      <c r="N3801">
        <v>0</v>
      </c>
      <c r="O3801">
        <v>1</v>
      </c>
      <c r="P3801">
        <v>0</v>
      </c>
      <c r="Q3801">
        <v>0</v>
      </c>
      <c r="R3801">
        <v>0</v>
      </c>
      <c r="S3801">
        <v>0</v>
      </c>
      <c r="T3801">
        <v>2</v>
      </c>
      <c r="U3801">
        <v>1</v>
      </c>
      <c r="V3801">
        <v>0</v>
      </c>
      <c r="W3801">
        <v>1</v>
      </c>
      <c r="X3801">
        <v>0</v>
      </c>
      <c r="Y3801">
        <v>0</v>
      </c>
      <c r="Z3801">
        <v>0</v>
      </c>
      <c r="AA3801">
        <v>0</v>
      </c>
      <c r="AB3801">
        <v>2</v>
      </c>
      <c r="AC3801">
        <v>2</v>
      </c>
      <c r="AD3801">
        <v>0</v>
      </c>
      <c r="AE3801">
        <v>0</v>
      </c>
      <c r="AF3801">
        <v>10</v>
      </c>
      <c r="AG3801">
        <v>0</v>
      </c>
      <c r="AH3801">
        <v>1286.6911</v>
      </c>
      <c r="AI3801" t="s">
        <v>2065</v>
      </c>
      <c r="AJ3801" t="s">
        <v>10840</v>
      </c>
      <c r="AK3801">
        <v>121</v>
      </c>
      <c r="AL3801">
        <v>130</v>
      </c>
      <c r="AM3801" t="s">
        <v>2068</v>
      </c>
      <c r="AN3801" t="s">
        <v>2067</v>
      </c>
      <c r="AO3801" t="s">
        <v>6480</v>
      </c>
      <c r="AP3801" t="s">
        <v>6558</v>
      </c>
      <c r="AQ3801">
        <v>2</v>
      </c>
      <c r="AR3801">
        <v>4.8563E-3</v>
      </c>
      <c r="AS3801">
        <v>131.06</v>
      </c>
      <c r="AT3801" t="s">
        <v>38</v>
      </c>
      <c r="AU3801" t="s">
        <v>39</v>
      </c>
      <c r="AV3801">
        <v>1</v>
      </c>
      <c r="AW3801">
        <v>1</v>
      </c>
      <c r="AX3801">
        <v>62810000</v>
      </c>
      <c r="AY3801">
        <v>12803000</v>
      </c>
      <c r="AZ3801">
        <v>50007000</v>
      </c>
      <c r="BC3801">
        <v>4234</v>
      </c>
      <c r="BD3801">
        <v>240</v>
      </c>
      <c r="BE3801">
        <v>4528</v>
      </c>
      <c r="BF3801" t="s">
        <v>21761</v>
      </c>
      <c r="BG3801">
        <v>10382</v>
      </c>
      <c r="BH3801">
        <v>10382</v>
      </c>
      <c r="BJ3801">
        <v>1</v>
      </c>
      <c r="BK3801">
        <v>12803000</v>
      </c>
      <c r="BL3801">
        <v>33408000</v>
      </c>
    </row>
    <row r="3802" spans="1:64">
      <c r="A3802" t="s">
        <v>21762</v>
      </c>
      <c r="B3802" t="s">
        <v>21763</v>
      </c>
      <c r="C3802" t="s">
        <v>21764</v>
      </c>
      <c r="D3802" t="s">
        <v>6476</v>
      </c>
      <c r="E3802" t="s">
        <v>6504</v>
      </c>
      <c r="F3802" t="s">
        <v>6604</v>
      </c>
      <c r="G3802" t="s">
        <v>6861</v>
      </c>
      <c r="H3802" t="s">
        <v>6476</v>
      </c>
      <c r="I3802" t="s">
        <v>6478</v>
      </c>
      <c r="J3802">
        <v>2</v>
      </c>
      <c r="K3802">
        <v>0</v>
      </c>
      <c r="L3802">
        <v>0</v>
      </c>
      <c r="M3802">
        <v>0</v>
      </c>
      <c r="N3802">
        <v>0</v>
      </c>
      <c r="O3802">
        <v>0</v>
      </c>
      <c r="P3802">
        <v>3</v>
      </c>
      <c r="Q3802">
        <v>1</v>
      </c>
      <c r="R3802">
        <v>1</v>
      </c>
      <c r="S3802">
        <v>0</v>
      </c>
      <c r="T3802">
        <v>1</v>
      </c>
      <c r="U3802">
        <v>1</v>
      </c>
      <c r="V3802">
        <v>0</v>
      </c>
      <c r="W3802">
        <v>0</v>
      </c>
      <c r="X3802">
        <v>0</v>
      </c>
      <c r="Y3802">
        <v>0</v>
      </c>
      <c r="Z3802">
        <v>0</v>
      </c>
      <c r="AA3802">
        <v>0</v>
      </c>
      <c r="AB3802">
        <v>0</v>
      </c>
      <c r="AC3802">
        <v>1</v>
      </c>
      <c r="AD3802">
        <v>0</v>
      </c>
      <c r="AE3802">
        <v>0</v>
      </c>
      <c r="AF3802">
        <v>10</v>
      </c>
      <c r="AG3802">
        <v>0</v>
      </c>
      <c r="AH3802">
        <v>1081.5404000000001</v>
      </c>
      <c r="AI3802" t="s">
        <v>4996</v>
      </c>
      <c r="AJ3802" t="s">
        <v>4996</v>
      </c>
      <c r="AK3802">
        <v>1359</v>
      </c>
      <c r="AL3802">
        <v>1368</v>
      </c>
      <c r="AM3802" t="s">
        <v>4998</v>
      </c>
      <c r="AN3802" t="s">
        <v>4997</v>
      </c>
      <c r="AO3802" t="s">
        <v>6480</v>
      </c>
      <c r="AP3802" t="s">
        <v>6480</v>
      </c>
      <c r="AQ3802">
        <v>2</v>
      </c>
      <c r="AR3802">
        <v>1.0755000000000001E-2</v>
      </c>
      <c r="AS3802">
        <v>97.635000000000005</v>
      </c>
      <c r="AT3802" t="s">
        <v>38</v>
      </c>
      <c r="AU3802" t="s">
        <v>39</v>
      </c>
      <c r="AV3802">
        <v>1</v>
      </c>
      <c r="AW3802">
        <v>1</v>
      </c>
      <c r="AX3802">
        <v>28402000</v>
      </c>
      <c r="AY3802">
        <v>10098000</v>
      </c>
      <c r="AZ3802">
        <v>18304000</v>
      </c>
      <c r="BC3802">
        <v>4235</v>
      </c>
      <c r="BD3802">
        <v>552</v>
      </c>
      <c r="BE3802">
        <v>4529</v>
      </c>
      <c r="BF3802" t="s">
        <v>21765</v>
      </c>
      <c r="BG3802">
        <v>10383</v>
      </c>
      <c r="BH3802">
        <v>10383</v>
      </c>
      <c r="BJ3802">
        <v>1</v>
      </c>
      <c r="BK3802">
        <v>10098000</v>
      </c>
      <c r="BL3802">
        <v>12228000</v>
      </c>
    </row>
    <row r="3803" spans="1:64">
      <c r="A3803" t="s">
        <v>21766</v>
      </c>
      <c r="B3803" t="s">
        <v>21767</v>
      </c>
      <c r="C3803" t="s">
        <v>21768</v>
      </c>
      <c r="D3803" t="s">
        <v>6476</v>
      </c>
      <c r="E3803" t="s">
        <v>6504</v>
      </c>
      <c r="F3803" t="s">
        <v>6604</v>
      </c>
      <c r="G3803" t="s">
        <v>6478</v>
      </c>
      <c r="H3803" t="s">
        <v>6485</v>
      </c>
      <c r="I3803" t="s">
        <v>6492</v>
      </c>
      <c r="J3803">
        <v>2</v>
      </c>
      <c r="K3803">
        <v>1</v>
      </c>
      <c r="L3803">
        <v>0</v>
      </c>
      <c r="M3803">
        <v>0</v>
      </c>
      <c r="N3803">
        <v>0</v>
      </c>
      <c r="O3803">
        <v>0</v>
      </c>
      <c r="P3803">
        <v>1</v>
      </c>
      <c r="Q3803">
        <v>1</v>
      </c>
      <c r="R3803">
        <v>0</v>
      </c>
      <c r="S3803">
        <v>2</v>
      </c>
      <c r="T3803">
        <v>0</v>
      </c>
      <c r="U3803">
        <v>0</v>
      </c>
      <c r="V3803">
        <v>0</v>
      </c>
      <c r="W3803">
        <v>0</v>
      </c>
      <c r="X3803">
        <v>0</v>
      </c>
      <c r="Y3803">
        <v>1</v>
      </c>
      <c r="Z3803">
        <v>0</v>
      </c>
      <c r="AA3803">
        <v>0</v>
      </c>
      <c r="AB3803">
        <v>0</v>
      </c>
      <c r="AC3803">
        <v>1</v>
      </c>
      <c r="AD3803">
        <v>0</v>
      </c>
      <c r="AE3803">
        <v>0</v>
      </c>
      <c r="AF3803">
        <v>9</v>
      </c>
      <c r="AG3803">
        <v>0</v>
      </c>
      <c r="AH3803">
        <v>914.51853000000006</v>
      </c>
      <c r="AI3803" t="s">
        <v>4980</v>
      </c>
      <c r="AJ3803" t="s">
        <v>4980</v>
      </c>
      <c r="AK3803">
        <v>844</v>
      </c>
      <c r="AL3803">
        <v>852</v>
      </c>
      <c r="AM3803" t="s">
        <v>4982</v>
      </c>
      <c r="AN3803" t="s">
        <v>4981</v>
      </c>
      <c r="AO3803" t="s">
        <v>6480</v>
      </c>
      <c r="AP3803" t="s">
        <v>6480</v>
      </c>
      <c r="AQ3803">
        <v>2</v>
      </c>
      <c r="AR3803">
        <v>4.7797999999999998E-3</v>
      </c>
      <c r="AS3803">
        <v>113.26</v>
      </c>
      <c r="AT3803" t="s">
        <v>38</v>
      </c>
      <c r="AU3803" t="s">
        <v>39</v>
      </c>
      <c r="AV3803">
        <v>1</v>
      </c>
      <c r="AW3803">
        <v>1</v>
      </c>
      <c r="AX3803">
        <v>39405000</v>
      </c>
      <c r="AY3803">
        <v>17576000</v>
      </c>
      <c r="AZ3803">
        <v>21829000</v>
      </c>
      <c r="BC3803">
        <v>4236</v>
      </c>
      <c r="BD3803">
        <v>550</v>
      </c>
      <c r="BE3803">
        <v>4530</v>
      </c>
      <c r="BF3803" t="s">
        <v>21769</v>
      </c>
      <c r="BG3803">
        <v>10384</v>
      </c>
      <c r="BH3803">
        <v>10384</v>
      </c>
      <c r="BJ3803">
        <v>1</v>
      </c>
      <c r="BK3803">
        <v>17576000</v>
      </c>
      <c r="BL3803">
        <v>14583000</v>
      </c>
    </row>
    <row r="3804" spans="1:64">
      <c r="A3804" t="s">
        <v>21770</v>
      </c>
      <c r="B3804" t="s">
        <v>21771</v>
      </c>
      <c r="C3804" t="s">
        <v>21772</v>
      </c>
      <c r="D3804" t="s">
        <v>6476</v>
      </c>
      <c r="E3804" t="s">
        <v>6504</v>
      </c>
      <c r="F3804" t="s">
        <v>6604</v>
      </c>
      <c r="G3804" t="s">
        <v>6861</v>
      </c>
      <c r="H3804" t="s">
        <v>6476</v>
      </c>
      <c r="I3804" t="s">
        <v>6478</v>
      </c>
      <c r="J3804">
        <v>2</v>
      </c>
      <c r="K3804">
        <v>0</v>
      </c>
      <c r="L3804">
        <v>1</v>
      </c>
      <c r="M3804">
        <v>2</v>
      </c>
      <c r="N3804">
        <v>0</v>
      </c>
      <c r="O3804">
        <v>0</v>
      </c>
      <c r="P3804">
        <v>1</v>
      </c>
      <c r="Q3804">
        <v>3</v>
      </c>
      <c r="R3804">
        <v>1</v>
      </c>
      <c r="S3804">
        <v>1</v>
      </c>
      <c r="T3804">
        <v>0</v>
      </c>
      <c r="U3804">
        <v>1</v>
      </c>
      <c r="V3804">
        <v>0</v>
      </c>
      <c r="W3804">
        <v>1</v>
      </c>
      <c r="X3804">
        <v>2</v>
      </c>
      <c r="Y3804">
        <v>0</v>
      </c>
      <c r="Z3804">
        <v>1</v>
      </c>
      <c r="AA3804">
        <v>1</v>
      </c>
      <c r="AB3804">
        <v>0</v>
      </c>
      <c r="AC3804">
        <v>2</v>
      </c>
      <c r="AD3804">
        <v>0</v>
      </c>
      <c r="AE3804">
        <v>0</v>
      </c>
      <c r="AF3804">
        <v>19</v>
      </c>
      <c r="AG3804">
        <v>0</v>
      </c>
      <c r="AH3804">
        <v>2008.9643000000001</v>
      </c>
      <c r="AI3804" t="s">
        <v>3679</v>
      </c>
      <c r="AJ3804" t="s">
        <v>3679</v>
      </c>
      <c r="AK3804">
        <v>140</v>
      </c>
      <c r="AL3804">
        <v>158</v>
      </c>
      <c r="AM3804" t="s">
        <v>3682</v>
      </c>
      <c r="AN3804" t="s">
        <v>3681</v>
      </c>
      <c r="AO3804" t="s">
        <v>6480</v>
      </c>
      <c r="AP3804" t="s">
        <v>6480</v>
      </c>
      <c r="AQ3804">
        <v>3</v>
      </c>
      <c r="AR3804">
        <v>1.6208999999999999E-4</v>
      </c>
      <c r="AS3804">
        <v>105.38</v>
      </c>
      <c r="AT3804" t="s">
        <v>39</v>
      </c>
      <c r="AU3804" t="s">
        <v>39</v>
      </c>
      <c r="AV3804">
        <v>1</v>
      </c>
      <c r="AW3804">
        <v>1</v>
      </c>
      <c r="AX3804">
        <v>138340000</v>
      </c>
      <c r="AY3804">
        <v>54765000</v>
      </c>
      <c r="AZ3804">
        <v>83574000</v>
      </c>
      <c r="BC3804">
        <v>4237</v>
      </c>
      <c r="BD3804">
        <v>406</v>
      </c>
      <c r="BE3804">
        <v>4531</v>
      </c>
      <c r="BF3804" t="s">
        <v>21773</v>
      </c>
      <c r="BG3804" t="s">
        <v>21774</v>
      </c>
      <c r="BH3804">
        <v>10385</v>
      </c>
      <c r="BJ3804">
        <v>2</v>
      </c>
      <c r="BK3804">
        <v>54765000</v>
      </c>
      <c r="BL3804">
        <v>55832000</v>
      </c>
    </row>
    <row r="3805" spans="1:64">
      <c r="A3805" t="s">
        <v>21775</v>
      </c>
      <c r="B3805" t="s">
        <v>21776</v>
      </c>
      <c r="C3805" t="s">
        <v>21777</v>
      </c>
      <c r="D3805" t="s">
        <v>6476</v>
      </c>
      <c r="E3805" t="s">
        <v>6504</v>
      </c>
      <c r="F3805" t="s">
        <v>6604</v>
      </c>
      <c r="G3805" t="s">
        <v>6492</v>
      </c>
      <c r="H3805" t="s">
        <v>6485</v>
      </c>
      <c r="I3805" t="s">
        <v>6604</v>
      </c>
      <c r="J3805">
        <v>1</v>
      </c>
      <c r="K3805">
        <v>1</v>
      </c>
      <c r="L3805">
        <v>0</v>
      </c>
      <c r="M3805">
        <v>1</v>
      </c>
      <c r="N3805">
        <v>0</v>
      </c>
      <c r="O3805">
        <v>1</v>
      </c>
      <c r="P3805">
        <v>0</v>
      </c>
      <c r="Q3805">
        <v>1</v>
      </c>
      <c r="R3805">
        <v>0</v>
      </c>
      <c r="S3805">
        <v>2</v>
      </c>
      <c r="T3805">
        <v>2</v>
      </c>
      <c r="U3805">
        <v>0</v>
      </c>
      <c r="V3805">
        <v>0</v>
      </c>
      <c r="W3805">
        <v>0</v>
      </c>
      <c r="X3805">
        <v>0</v>
      </c>
      <c r="Y3805">
        <v>0</v>
      </c>
      <c r="Z3805">
        <v>0</v>
      </c>
      <c r="AA3805">
        <v>0</v>
      </c>
      <c r="AB3805">
        <v>0</v>
      </c>
      <c r="AC3805">
        <v>1</v>
      </c>
      <c r="AD3805">
        <v>0</v>
      </c>
      <c r="AE3805">
        <v>0</v>
      </c>
      <c r="AF3805">
        <v>10</v>
      </c>
      <c r="AG3805">
        <v>0</v>
      </c>
      <c r="AH3805">
        <v>1096.6604</v>
      </c>
      <c r="AI3805" t="s">
        <v>5583</v>
      </c>
      <c r="AJ3805" t="s">
        <v>5583</v>
      </c>
      <c r="AK3805">
        <v>69</v>
      </c>
      <c r="AL3805">
        <v>78</v>
      </c>
      <c r="AM3805" t="s">
        <v>5585</v>
      </c>
      <c r="AN3805" t="s">
        <v>5584</v>
      </c>
      <c r="AO3805" t="s">
        <v>6480</v>
      </c>
      <c r="AP3805" t="s">
        <v>6480</v>
      </c>
      <c r="AQ3805">
        <v>2</v>
      </c>
      <c r="AR3805" s="3">
        <v>5.2945000000000002E-5</v>
      </c>
      <c r="AS3805">
        <v>186.16</v>
      </c>
      <c r="AT3805" t="s">
        <v>38</v>
      </c>
      <c r="AU3805" t="s">
        <v>39</v>
      </c>
      <c r="AV3805">
        <v>1</v>
      </c>
      <c r="AW3805">
        <v>1</v>
      </c>
      <c r="AX3805">
        <v>45984000</v>
      </c>
      <c r="AY3805">
        <v>11358000</v>
      </c>
      <c r="AZ3805">
        <v>34626000</v>
      </c>
      <c r="BC3805">
        <v>4238</v>
      </c>
      <c r="BD3805">
        <v>618</v>
      </c>
      <c r="BE3805">
        <v>4532</v>
      </c>
      <c r="BF3805" t="s">
        <v>21778</v>
      </c>
      <c r="BG3805">
        <v>10387</v>
      </c>
      <c r="BH3805">
        <v>10387</v>
      </c>
      <c r="BJ3805">
        <v>1</v>
      </c>
      <c r="BK3805">
        <v>11358000</v>
      </c>
      <c r="BL3805">
        <v>23132000</v>
      </c>
    </row>
    <row r="3806" spans="1:64">
      <c r="A3806" t="s">
        <v>21779</v>
      </c>
      <c r="B3806" t="s">
        <v>21780</v>
      </c>
      <c r="C3806" t="s">
        <v>21781</v>
      </c>
      <c r="D3806" t="s">
        <v>6485</v>
      </c>
      <c r="E3806" t="s">
        <v>6504</v>
      </c>
      <c r="F3806" t="s">
        <v>6604</v>
      </c>
      <c r="G3806" t="s">
        <v>6491</v>
      </c>
      <c r="H3806" t="s">
        <v>6485</v>
      </c>
      <c r="I3806" t="s">
        <v>6542</v>
      </c>
      <c r="J3806">
        <v>0</v>
      </c>
      <c r="K3806">
        <v>1</v>
      </c>
      <c r="L3806">
        <v>0</v>
      </c>
      <c r="M3806">
        <v>1</v>
      </c>
      <c r="N3806">
        <v>0</v>
      </c>
      <c r="O3806">
        <v>0</v>
      </c>
      <c r="P3806">
        <v>0</v>
      </c>
      <c r="Q3806">
        <v>1</v>
      </c>
      <c r="R3806">
        <v>0</v>
      </c>
      <c r="S3806">
        <v>1</v>
      </c>
      <c r="T3806">
        <v>0</v>
      </c>
      <c r="U3806">
        <v>0</v>
      </c>
      <c r="V3806">
        <v>0</v>
      </c>
      <c r="W3806">
        <v>0</v>
      </c>
      <c r="X3806">
        <v>1</v>
      </c>
      <c r="Y3806">
        <v>0</v>
      </c>
      <c r="Z3806">
        <v>0</v>
      </c>
      <c r="AA3806">
        <v>0</v>
      </c>
      <c r="AB3806">
        <v>1</v>
      </c>
      <c r="AC3806">
        <v>2</v>
      </c>
      <c r="AD3806">
        <v>0</v>
      </c>
      <c r="AE3806">
        <v>0</v>
      </c>
      <c r="AF3806">
        <v>8</v>
      </c>
      <c r="AG3806">
        <v>0</v>
      </c>
      <c r="AH3806">
        <v>917.49707000000001</v>
      </c>
      <c r="AI3806" t="s">
        <v>3460</v>
      </c>
      <c r="AJ3806" t="s">
        <v>3460</v>
      </c>
      <c r="AK3806">
        <v>40</v>
      </c>
      <c r="AL3806">
        <v>47</v>
      </c>
      <c r="AM3806" t="s">
        <v>3462</v>
      </c>
      <c r="AN3806" t="s">
        <v>3461</v>
      </c>
      <c r="AO3806" t="s">
        <v>6480</v>
      </c>
      <c r="AP3806" t="s">
        <v>6480</v>
      </c>
      <c r="AQ3806">
        <v>2</v>
      </c>
      <c r="AR3806">
        <v>1.8912999999999999E-2</v>
      </c>
      <c r="AS3806">
        <v>98.418000000000006</v>
      </c>
      <c r="AT3806" t="s">
        <v>38</v>
      </c>
      <c r="AU3806" t="s">
        <v>39</v>
      </c>
      <c r="AV3806">
        <v>1</v>
      </c>
      <c r="AW3806">
        <v>1</v>
      </c>
      <c r="AX3806">
        <v>308920000</v>
      </c>
      <c r="AY3806">
        <v>23230000</v>
      </c>
      <c r="AZ3806">
        <v>285690000</v>
      </c>
      <c r="BC3806">
        <v>4239</v>
      </c>
      <c r="BD3806">
        <v>383</v>
      </c>
      <c r="BE3806">
        <v>4533</v>
      </c>
      <c r="BF3806" t="s">
        <v>21782</v>
      </c>
      <c r="BG3806">
        <v>10388</v>
      </c>
      <c r="BH3806">
        <v>10388</v>
      </c>
      <c r="BJ3806">
        <v>1</v>
      </c>
      <c r="BK3806">
        <v>23230000</v>
      </c>
      <c r="BL3806">
        <v>190860000</v>
      </c>
    </row>
    <row r="3807" spans="1:64">
      <c r="A3807" t="s">
        <v>21783</v>
      </c>
      <c r="B3807" t="s">
        <v>21784</v>
      </c>
      <c r="C3807" t="s">
        <v>21785</v>
      </c>
      <c r="D3807" t="s">
        <v>6476</v>
      </c>
      <c r="E3807" t="s">
        <v>6504</v>
      </c>
      <c r="F3807" t="s">
        <v>6604</v>
      </c>
      <c r="G3807" t="s">
        <v>6487</v>
      </c>
      <c r="H3807" t="s">
        <v>6476</v>
      </c>
      <c r="I3807" t="s">
        <v>6508</v>
      </c>
      <c r="J3807">
        <v>2</v>
      </c>
      <c r="K3807">
        <v>0</v>
      </c>
      <c r="L3807">
        <v>0</v>
      </c>
      <c r="M3807">
        <v>0</v>
      </c>
      <c r="N3807">
        <v>1</v>
      </c>
      <c r="O3807">
        <v>0</v>
      </c>
      <c r="P3807">
        <v>3</v>
      </c>
      <c r="Q3807">
        <v>1</v>
      </c>
      <c r="R3807">
        <v>0</v>
      </c>
      <c r="S3807">
        <v>0</v>
      </c>
      <c r="T3807">
        <v>2</v>
      </c>
      <c r="U3807">
        <v>1</v>
      </c>
      <c r="V3807">
        <v>0</v>
      </c>
      <c r="W3807">
        <v>0</v>
      </c>
      <c r="X3807">
        <v>0</v>
      </c>
      <c r="Y3807">
        <v>0</v>
      </c>
      <c r="Z3807">
        <v>3</v>
      </c>
      <c r="AA3807">
        <v>0</v>
      </c>
      <c r="AB3807">
        <v>0</v>
      </c>
      <c r="AC3807">
        <v>2</v>
      </c>
      <c r="AD3807">
        <v>0</v>
      </c>
      <c r="AE3807">
        <v>0</v>
      </c>
      <c r="AF3807">
        <v>15</v>
      </c>
      <c r="AG3807">
        <v>0</v>
      </c>
      <c r="AH3807">
        <v>1619.8076000000001</v>
      </c>
      <c r="AI3807" t="s">
        <v>21786</v>
      </c>
      <c r="AJ3807" t="s">
        <v>7392</v>
      </c>
      <c r="AK3807">
        <v>437</v>
      </c>
      <c r="AL3807">
        <v>451</v>
      </c>
      <c r="AM3807" t="s">
        <v>21787</v>
      </c>
      <c r="AN3807" t="s">
        <v>21788</v>
      </c>
      <c r="AO3807" t="s">
        <v>6480</v>
      </c>
      <c r="AP3807" t="s">
        <v>6558</v>
      </c>
      <c r="AQ3807">
        <v>2</v>
      </c>
      <c r="AR3807" s="3">
        <v>3.9999999999999998E-7</v>
      </c>
      <c r="AS3807">
        <v>163.99</v>
      </c>
      <c r="AT3807" t="s">
        <v>39</v>
      </c>
      <c r="AU3807" t="s">
        <v>39</v>
      </c>
      <c r="AV3807">
        <v>1</v>
      </c>
      <c r="AW3807">
        <v>1</v>
      </c>
      <c r="AX3807">
        <v>44103000</v>
      </c>
      <c r="AY3807">
        <v>22629000</v>
      </c>
      <c r="AZ3807">
        <v>21474000</v>
      </c>
      <c r="BC3807">
        <v>4240</v>
      </c>
      <c r="BD3807">
        <v>58</v>
      </c>
      <c r="BE3807">
        <v>4534</v>
      </c>
      <c r="BF3807" t="s">
        <v>21789</v>
      </c>
      <c r="BG3807" t="s">
        <v>20143</v>
      </c>
      <c r="BH3807">
        <v>10389</v>
      </c>
      <c r="BJ3807">
        <v>2</v>
      </c>
      <c r="BK3807">
        <v>22629000</v>
      </c>
      <c r="BL3807">
        <v>14346000</v>
      </c>
    </row>
    <row r="3808" spans="1:64">
      <c r="A3808" t="s">
        <v>21790</v>
      </c>
      <c r="B3808" t="s">
        <v>21791</v>
      </c>
      <c r="C3808" t="s">
        <v>21792</v>
      </c>
      <c r="D3808" t="s">
        <v>6476</v>
      </c>
      <c r="E3808" t="s">
        <v>6504</v>
      </c>
      <c r="F3808" t="s">
        <v>6604</v>
      </c>
      <c r="G3808" t="s">
        <v>6492</v>
      </c>
      <c r="H3808" t="s">
        <v>6485</v>
      </c>
      <c r="I3808" t="s">
        <v>6485</v>
      </c>
      <c r="J3808">
        <v>1</v>
      </c>
      <c r="K3808">
        <v>1</v>
      </c>
      <c r="L3808">
        <v>2</v>
      </c>
      <c r="M3808">
        <v>2</v>
      </c>
      <c r="N3808">
        <v>0</v>
      </c>
      <c r="O3808">
        <v>2</v>
      </c>
      <c r="P3808">
        <v>1</v>
      </c>
      <c r="Q3808">
        <v>1</v>
      </c>
      <c r="R3808">
        <v>0</v>
      </c>
      <c r="S3808">
        <v>3</v>
      </c>
      <c r="T3808">
        <v>0</v>
      </c>
      <c r="U3808">
        <v>0</v>
      </c>
      <c r="V3808">
        <v>1</v>
      </c>
      <c r="W3808">
        <v>0</v>
      </c>
      <c r="X3808">
        <v>2</v>
      </c>
      <c r="Y3808">
        <v>1</v>
      </c>
      <c r="Z3808">
        <v>0</v>
      </c>
      <c r="AA3808">
        <v>0</v>
      </c>
      <c r="AB3808">
        <v>0</v>
      </c>
      <c r="AC3808">
        <v>3</v>
      </c>
      <c r="AD3808">
        <v>0</v>
      </c>
      <c r="AE3808">
        <v>0</v>
      </c>
      <c r="AF3808">
        <v>20</v>
      </c>
      <c r="AG3808">
        <v>0</v>
      </c>
      <c r="AH3808">
        <v>2194.1052</v>
      </c>
      <c r="AI3808" t="s">
        <v>3538</v>
      </c>
      <c r="AJ3808" t="s">
        <v>3538</v>
      </c>
      <c r="AK3808">
        <v>44</v>
      </c>
      <c r="AL3808">
        <v>63</v>
      </c>
      <c r="AM3808" t="s">
        <v>3541</v>
      </c>
      <c r="AN3808" t="s">
        <v>3540</v>
      </c>
      <c r="AO3808" t="s">
        <v>6480</v>
      </c>
      <c r="AP3808" t="s">
        <v>6480</v>
      </c>
      <c r="AQ3808">
        <v>2</v>
      </c>
      <c r="AR3808">
        <v>1.3629E-2</v>
      </c>
      <c r="AS3808">
        <v>87.823999999999998</v>
      </c>
      <c r="AU3808" t="s">
        <v>39</v>
      </c>
      <c r="AW3808">
        <v>1</v>
      </c>
      <c r="AX3808">
        <v>5234000</v>
      </c>
      <c r="AY3808">
        <v>0</v>
      </c>
      <c r="AZ3808">
        <v>5234000</v>
      </c>
      <c r="BC3808">
        <v>4241</v>
      </c>
      <c r="BD3808">
        <v>391</v>
      </c>
      <c r="BE3808">
        <v>4535</v>
      </c>
      <c r="BF3808">
        <v>11720</v>
      </c>
      <c r="BG3808">
        <v>10391</v>
      </c>
      <c r="BH3808">
        <v>10391</v>
      </c>
      <c r="BJ3808">
        <v>0</v>
      </c>
      <c r="BK3808">
        <v>0</v>
      </c>
      <c r="BL3808">
        <v>3496600</v>
      </c>
    </row>
    <row r="3809" spans="1:64">
      <c r="A3809" t="s">
        <v>21793</v>
      </c>
      <c r="B3809" t="s">
        <v>21794</v>
      </c>
      <c r="C3809" t="s">
        <v>21795</v>
      </c>
      <c r="D3809" t="s">
        <v>6476</v>
      </c>
      <c r="E3809" t="s">
        <v>6504</v>
      </c>
      <c r="F3809" t="s">
        <v>6604</v>
      </c>
      <c r="G3809" t="s">
        <v>6529</v>
      </c>
      <c r="H3809" t="s">
        <v>6485</v>
      </c>
      <c r="I3809" t="s">
        <v>6563</v>
      </c>
      <c r="J3809">
        <v>0</v>
      </c>
      <c r="K3809">
        <v>1</v>
      </c>
      <c r="L3809">
        <v>0</v>
      </c>
      <c r="M3809">
        <v>0</v>
      </c>
      <c r="N3809">
        <v>0</v>
      </c>
      <c r="O3809">
        <v>0</v>
      </c>
      <c r="P3809">
        <v>1</v>
      </c>
      <c r="Q3809">
        <v>1</v>
      </c>
      <c r="R3809">
        <v>1</v>
      </c>
      <c r="S3809">
        <v>0</v>
      </c>
      <c r="T3809">
        <v>0</v>
      </c>
      <c r="U3809">
        <v>0</v>
      </c>
      <c r="V3809">
        <v>0</v>
      </c>
      <c r="W3809">
        <v>1</v>
      </c>
      <c r="X3809">
        <v>0</v>
      </c>
      <c r="Y3809">
        <v>1</v>
      </c>
      <c r="Z3809">
        <v>2</v>
      </c>
      <c r="AA3809">
        <v>0</v>
      </c>
      <c r="AB3809">
        <v>0</v>
      </c>
      <c r="AC3809">
        <v>2</v>
      </c>
      <c r="AD3809">
        <v>0</v>
      </c>
      <c r="AE3809">
        <v>0</v>
      </c>
      <c r="AF3809">
        <v>10</v>
      </c>
      <c r="AG3809">
        <v>0</v>
      </c>
      <c r="AH3809">
        <v>1131.5672999999999</v>
      </c>
      <c r="AI3809" t="s">
        <v>6017</v>
      </c>
      <c r="AJ3809" t="s">
        <v>6017</v>
      </c>
      <c r="AK3809">
        <v>106</v>
      </c>
      <c r="AL3809">
        <v>115</v>
      </c>
      <c r="AM3809" t="s">
        <v>6019</v>
      </c>
      <c r="AN3809" t="s">
        <v>6018</v>
      </c>
      <c r="AO3809" t="s">
        <v>6480</v>
      </c>
      <c r="AP3809" t="s">
        <v>6480</v>
      </c>
      <c r="AQ3809">
        <v>2</v>
      </c>
      <c r="AR3809">
        <v>2.0417E-3</v>
      </c>
      <c r="AS3809">
        <v>142.91999999999999</v>
      </c>
      <c r="AU3809" t="s">
        <v>39</v>
      </c>
      <c r="AW3809">
        <v>1</v>
      </c>
      <c r="AX3809">
        <v>30887000</v>
      </c>
      <c r="AY3809">
        <v>0</v>
      </c>
      <c r="AZ3809">
        <v>30887000</v>
      </c>
      <c r="BC3809">
        <v>4242</v>
      </c>
      <c r="BD3809">
        <v>666</v>
      </c>
      <c r="BE3809">
        <v>4536</v>
      </c>
      <c r="BF3809">
        <v>11721</v>
      </c>
      <c r="BG3809">
        <v>10392</v>
      </c>
      <c r="BH3809">
        <v>10392</v>
      </c>
      <c r="BJ3809">
        <v>1</v>
      </c>
      <c r="BK3809">
        <v>0</v>
      </c>
      <c r="BL3809">
        <v>20634000</v>
      </c>
    </row>
    <row r="3810" spans="1:64">
      <c r="A3810" t="s">
        <v>21796</v>
      </c>
      <c r="B3810" t="s">
        <v>21797</v>
      </c>
      <c r="C3810" t="s">
        <v>21798</v>
      </c>
      <c r="D3810" t="s">
        <v>6476</v>
      </c>
      <c r="E3810" t="s">
        <v>6504</v>
      </c>
      <c r="F3810" t="s">
        <v>6604</v>
      </c>
      <c r="G3810" t="s">
        <v>6604</v>
      </c>
      <c r="H3810" t="s">
        <v>6476</v>
      </c>
      <c r="I3810" t="s">
        <v>6478</v>
      </c>
      <c r="J3810">
        <v>1</v>
      </c>
      <c r="K3810">
        <v>0</v>
      </c>
      <c r="L3810">
        <v>0</v>
      </c>
      <c r="M3810">
        <v>1</v>
      </c>
      <c r="N3810">
        <v>0</v>
      </c>
      <c r="O3810">
        <v>0</v>
      </c>
      <c r="P3810">
        <v>3</v>
      </c>
      <c r="Q3810">
        <v>2</v>
      </c>
      <c r="R3810">
        <v>0</v>
      </c>
      <c r="S3810">
        <v>0</v>
      </c>
      <c r="T3810">
        <v>2</v>
      </c>
      <c r="U3810">
        <v>1</v>
      </c>
      <c r="V3810">
        <v>1</v>
      </c>
      <c r="W3810">
        <v>0</v>
      </c>
      <c r="X3810">
        <v>0</v>
      </c>
      <c r="Y3810">
        <v>0</v>
      </c>
      <c r="Z3810">
        <v>1</v>
      </c>
      <c r="AA3810">
        <v>0</v>
      </c>
      <c r="AB3810">
        <v>1</v>
      </c>
      <c r="AC3810">
        <v>3</v>
      </c>
      <c r="AD3810">
        <v>0</v>
      </c>
      <c r="AE3810">
        <v>0</v>
      </c>
      <c r="AF3810">
        <v>16</v>
      </c>
      <c r="AG3810">
        <v>0</v>
      </c>
      <c r="AH3810">
        <v>1751.8652</v>
      </c>
      <c r="AI3810" t="s">
        <v>5495</v>
      </c>
      <c r="AJ3810" t="s">
        <v>5495</v>
      </c>
      <c r="AK3810">
        <v>94</v>
      </c>
      <c r="AL3810">
        <v>109</v>
      </c>
      <c r="AM3810" t="s">
        <v>5497</v>
      </c>
      <c r="AN3810" t="s">
        <v>5496</v>
      </c>
      <c r="AO3810" t="s">
        <v>6480</v>
      </c>
      <c r="AP3810" t="s">
        <v>6480</v>
      </c>
      <c r="AQ3810">
        <v>2</v>
      </c>
      <c r="AR3810">
        <v>6.7000999999999996E-3</v>
      </c>
      <c r="AS3810">
        <v>77.644000000000005</v>
      </c>
      <c r="AU3810" t="s">
        <v>39</v>
      </c>
      <c r="AW3810">
        <v>1</v>
      </c>
      <c r="AX3810">
        <v>8333300</v>
      </c>
      <c r="AY3810">
        <v>0</v>
      </c>
      <c r="AZ3810">
        <v>8333300</v>
      </c>
      <c r="BC3810">
        <v>4243</v>
      </c>
      <c r="BD3810">
        <v>608</v>
      </c>
      <c r="BE3810">
        <v>4537</v>
      </c>
      <c r="BF3810">
        <v>11722</v>
      </c>
      <c r="BG3810">
        <v>10393</v>
      </c>
      <c r="BH3810">
        <v>10393</v>
      </c>
      <c r="BI3810">
        <v>277</v>
      </c>
      <c r="BJ3810">
        <v>1</v>
      </c>
      <c r="BK3810">
        <v>0</v>
      </c>
      <c r="BL3810">
        <v>5567200</v>
      </c>
    </row>
    <row r="3811" spans="1:64">
      <c r="A3811" t="s">
        <v>21799</v>
      </c>
      <c r="B3811" t="s">
        <v>21800</v>
      </c>
      <c r="C3811" t="s">
        <v>21801</v>
      </c>
      <c r="D3811" t="s">
        <v>6476</v>
      </c>
      <c r="E3811" t="s">
        <v>6504</v>
      </c>
      <c r="F3811" t="s">
        <v>6604</v>
      </c>
      <c r="G3811" t="s">
        <v>6542</v>
      </c>
      <c r="H3811" t="s">
        <v>6476</v>
      </c>
      <c r="I3811" t="s">
        <v>6478</v>
      </c>
      <c r="J3811">
        <v>1</v>
      </c>
      <c r="K3811">
        <v>0</v>
      </c>
      <c r="L3811">
        <v>1</v>
      </c>
      <c r="M3811">
        <v>2</v>
      </c>
      <c r="N3811">
        <v>0</v>
      </c>
      <c r="O3811">
        <v>3</v>
      </c>
      <c r="P3811">
        <v>0</v>
      </c>
      <c r="Q3811">
        <v>4</v>
      </c>
      <c r="R3811">
        <v>1</v>
      </c>
      <c r="S3811">
        <v>0</v>
      </c>
      <c r="T3811">
        <v>3</v>
      </c>
      <c r="U3811">
        <v>1</v>
      </c>
      <c r="V3811">
        <v>0</v>
      </c>
      <c r="W3811">
        <v>1</v>
      </c>
      <c r="X3811">
        <v>3</v>
      </c>
      <c r="Y3811">
        <v>2</v>
      </c>
      <c r="Z3811">
        <v>3</v>
      </c>
      <c r="AA3811">
        <v>0</v>
      </c>
      <c r="AB3811">
        <v>0</v>
      </c>
      <c r="AC3811">
        <v>4</v>
      </c>
      <c r="AD3811">
        <v>0</v>
      </c>
      <c r="AE3811">
        <v>0</v>
      </c>
      <c r="AF3811">
        <v>29</v>
      </c>
      <c r="AG3811">
        <v>0</v>
      </c>
      <c r="AH3811">
        <v>2961.5196000000001</v>
      </c>
      <c r="AI3811" t="s">
        <v>21802</v>
      </c>
      <c r="AJ3811" t="s">
        <v>6924</v>
      </c>
      <c r="AK3811">
        <v>556</v>
      </c>
      <c r="AL3811">
        <v>584</v>
      </c>
      <c r="AO3811" t="s">
        <v>6558</v>
      </c>
      <c r="AP3811" t="s">
        <v>6558</v>
      </c>
      <c r="AQ3811">
        <v>3</v>
      </c>
      <c r="AR3811" s="3">
        <v>7.4270000000000001E-9</v>
      </c>
      <c r="AS3811">
        <v>117.54</v>
      </c>
      <c r="AU3811" t="s">
        <v>39</v>
      </c>
      <c r="AW3811">
        <v>1</v>
      </c>
      <c r="AX3811">
        <v>10338000</v>
      </c>
      <c r="AY3811">
        <v>0</v>
      </c>
      <c r="AZ3811">
        <v>10338000</v>
      </c>
      <c r="BC3811">
        <v>4244</v>
      </c>
      <c r="BD3811" t="s">
        <v>6925</v>
      </c>
      <c r="BE3811">
        <v>4538</v>
      </c>
      <c r="BF3811">
        <v>11723</v>
      </c>
      <c r="BG3811">
        <v>10394</v>
      </c>
      <c r="BH3811">
        <v>10394</v>
      </c>
      <c r="BJ3811">
        <v>1</v>
      </c>
      <c r="BK3811">
        <v>0</v>
      </c>
      <c r="BL3811">
        <v>6906500</v>
      </c>
    </row>
    <row r="3812" spans="1:64">
      <c r="A3812" t="s">
        <v>21803</v>
      </c>
      <c r="B3812" t="s">
        <v>19586</v>
      </c>
      <c r="C3812" t="s">
        <v>21804</v>
      </c>
      <c r="D3812" t="s">
        <v>6476</v>
      </c>
      <c r="E3812" t="s">
        <v>6504</v>
      </c>
      <c r="F3812" t="s">
        <v>6604</v>
      </c>
      <c r="G3812" t="s">
        <v>6477</v>
      </c>
      <c r="H3812" t="s">
        <v>6476</v>
      </c>
      <c r="I3812" t="s">
        <v>6504</v>
      </c>
      <c r="J3812">
        <v>1</v>
      </c>
      <c r="K3812">
        <v>0</v>
      </c>
      <c r="L3812">
        <v>1</v>
      </c>
      <c r="M3812">
        <v>1</v>
      </c>
      <c r="N3812">
        <v>0</v>
      </c>
      <c r="O3812">
        <v>1</v>
      </c>
      <c r="P3812">
        <v>0</v>
      </c>
      <c r="Q3812">
        <v>3</v>
      </c>
      <c r="R3812">
        <v>0</v>
      </c>
      <c r="S3812">
        <v>1</v>
      </c>
      <c r="T3812">
        <v>1</v>
      </c>
      <c r="U3812">
        <v>1</v>
      </c>
      <c r="V3812">
        <v>0</v>
      </c>
      <c r="W3812">
        <v>0</v>
      </c>
      <c r="X3812">
        <v>3</v>
      </c>
      <c r="Y3812">
        <v>0</v>
      </c>
      <c r="Z3812">
        <v>1</v>
      </c>
      <c r="AA3812">
        <v>0</v>
      </c>
      <c r="AB3812">
        <v>1</v>
      </c>
      <c r="AC3812">
        <v>3</v>
      </c>
      <c r="AD3812">
        <v>0</v>
      </c>
      <c r="AE3812">
        <v>0</v>
      </c>
      <c r="AF3812">
        <v>18</v>
      </c>
      <c r="AG3812">
        <v>0</v>
      </c>
      <c r="AH3812">
        <v>1823.9781</v>
      </c>
      <c r="AI3812" t="s">
        <v>7052</v>
      </c>
      <c r="AJ3812" t="s">
        <v>7053</v>
      </c>
      <c r="AK3812">
        <v>353</v>
      </c>
      <c r="AL3812">
        <v>370</v>
      </c>
      <c r="AM3812" t="s">
        <v>7054</v>
      </c>
      <c r="AN3812" t="s">
        <v>7055</v>
      </c>
      <c r="AO3812" t="s">
        <v>6558</v>
      </c>
      <c r="AP3812" t="s">
        <v>6558</v>
      </c>
      <c r="AQ3812">
        <v>2</v>
      </c>
      <c r="AR3812">
        <v>2.6727999999999999E-3</v>
      </c>
      <c r="AS3812">
        <v>94.747</v>
      </c>
      <c r="AT3812" t="s">
        <v>39</v>
      </c>
      <c r="AU3812" t="s">
        <v>39</v>
      </c>
      <c r="AV3812">
        <v>1</v>
      </c>
      <c r="AW3812">
        <v>1</v>
      </c>
      <c r="AX3812">
        <v>693750000</v>
      </c>
      <c r="AY3812">
        <v>329870000</v>
      </c>
      <c r="AZ3812">
        <v>363880000</v>
      </c>
      <c r="BC3812">
        <v>4245</v>
      </c>
      <c r="BD3812" t="s">
        <v>7056</v>
      </c>
      <c r="BE3812">
        <v>4539</v>
      </c>
      <c r="BF3812" t="s">
        <v>21805</v>
      </c>
      <c r="BG3812" t="s">
        <v>20157</v>
      </c>
      <c r="BH3812">
        <v>10395</v>
      </c>
      <c r="BJ3812">
        <v>2</v>
      </c>
      <c r="BK3812">
        <v>329870000</v>
      </c>
      <c r="BL3812">
        <v>243090000</v>
      </c>
    </row>
    <row r="3813" spans="1:64">
      <c r="A3813" t="s">
        <v>21806</v>
      </c>
      <c r="B3813" t="s">
        <v>21807</v>
      </c>
      <c r="C3813" t="s">
        <v>15139</v>
      </c>
      <c r="D3813" t="s">
        <v>6476</v>
      </c>
      <c r="E3813" t="s">
        <v>6504</v>
      </c>
      <c r="F3813" t="s">
        <v>6604</v>
      </c>
      <c r="G3813" t="s">
        <v>6477</v>
      </c>
      <c r="H3813" t="s">
        <v>6485</v>
      </c>
      <c r="I3813" t="s">
        <v>6485</v>
      </c>
      <c r="J3813">
        <v>2</v>
      </c>
      <c r="K3813">
        <v>1</v>
      </c>
      <c r="L3813">
        <v>0</v>
      </c>
      <c r="M3813">
        <v>0</v>
      </c>
      <c r="N3813">
        <v>0</v>
      </c>
      <c r="O3813">
        <v>0</v>
      </c>
      <c r="P3813">
        <v>0</v>
      </c>
      <c r="Q3813">
        <v>1</v>
      </c>
      <c r="R3813">
        <v>0</v>
      </c>
      <c r="S3813">
        <v>1</v>
      </c>
      <c r="T3813">
        <v>1</v>
      </c>
      <c r="U3813">
        <v>0</v>
      </c>
      <c r="V3813">
        <v>0</v>
      </c>
      <c r="W3813">
        <v>0</v>
      </c>
      <c r="X3813">
        <v>0</v>
      </c>
      <c r="Y3813">
        <v>0</v>
      </c>
      <c r="Z3813">
        <v>0</v>
      </c>
      <c r="AA3813">
        <v>0</v>
      </c>
      <c r="AB3813">
        <v>0</v>
      </c>
      <c r="AC3813">
        <v>1</v>
      </c>
      <c r="AD3813">
        <v>0</v>
      </c>
      <c r="AE3813">
        <v>0</v>
      </c>
      <c r="AF3813">
        <v>7</v>
      </c>
      <c r="AG3813">
        <v>0</v>
      </c>
      <c r="AH3813">
        <v>698.44390999999996</v>
      </c>
      <c r="AI3813" t="s">
        <v>21808</v>
      </c>
      <c r="AJ3813" t="s">
        <v>2532</v>
      </c>
      <c r="AK3813">
        <v>235</v>
      </c>
      <c r="AL3813">
        <v>241</v>
      </c>
      <c r="AM3813" t="s">
        <v>21809</v>
      </c>
      <c r="AN3813" t="s">
        <v>21810</v>
      </c>
      <c r="AO3813" t="s">
        <v>6480</v>
      </c>
      <c r="AP3813" t="s">
        <v>6558</v>
      </c>
      <c r="AQ3813">
        <v>2</v>
      </c>
      <c r="AR3813">
        <v>3.4286999999999998E-3</v>
      </c>
      <c r="AS3813">
        <v>154.91</v>
      </c>
      <c r="AT3813" t="s">
        <v>39</v>
      </c>
      <c r="AU3813" t="s">
        <v>39</v>
      </c>
      <c r="AV3813">
        <v>1</v>
      </c>
      <c r="AW3813">
        <v>1</v>
      </c>
      <c r="AX3813">
        <v>3981500000</v>
      </c>
      <c r="AY3813">
        <v>2367500000</v>
      </c>
      <c r="AZ3813">
        <v>1614000000</v>
      </c>
      <c r="BC3813">
        <v>4247</v>
      </c>
      <c r="BD3813">
        <v>284</v>
      </c>
      <c r="BE3813">
        <v>4541</v>
      </c>
      <c r="BF3813" t="s">
        <v>21811</v>
      </c>
      <c r="BG3813" t="s">
        <v>21812</v>
      </c>
      <c r="BH3813">
        <v>10399</v>
      </c>
      <c r="BJ3813">
        <v>2</v>
      </c>
      <c r="BK3813">
        <v>2367500000</v>
      </c>
      <c r="BL3813">
        <v>1078200000</v>
      </c>
    </row>
    <row r="3814" spans="1:64">
      <c r="A3814" t="s">
        <v>21813</v>
      </c>
      <c r="B3814" t="s">
        <v>21814</v>
      </c>
      <c r="C3814" t="s">
        <v>21815</v>
      </c>
      <c r="D3814" t="s">
        <v>6485</v>
      </c>
      <c r="E3814" t="s">
        <v>6504</v>
      </c>
      <c r="F3814" t="s">
        <v>6604</v>
      </c>
      <c r="G3814" t="s">
        <v>6509</v>
      </c>
      <c r="H3814" t="s">
        <v>6476</v>
      </c>
      <c r="I3814" t="s">
        <v>6509</v>
      </c>
      <c r="J3814">
        <v>1</v>
      </c>
      <c r="K3814">
        <v>0</v>
      </c>
      <c r="L3814">
        <v>0</v>
      </c>
      <c r="M3814">
        <v>0</v>
      </c>
      <c r="N3814">
        <v>0</v>
      </c>
      <c r="O3814">
        <v>0</v>
      </c>
      <c r="P3814">
        <v>0</v>
      </c>
      <c r="Q3814">
        <v>1</v>
      </c>
      <c r="R3814">
        <v>0</v>
      </c>
      <c r="S3814">
        <v>1</v>
      </c>
      <c r="T3814">
        <v>2</v>
      </c>
      <c r="U3814">
        <v>1</v>
      </c>
      <c r="V3814">
        <v>0</v>
      </c>
      <c r="W3814">
        <v>0</v>
      </c>
      <c r="X3814">
        <v>0</v>
      </c>
      <c r="Y3814">
        <v>0</v>
      </c>
      <c r="Z3814">
        <v>0</v>
      </c>
      <c r="AA3814">
        <v>0</v>
      </c>
      <c r="AB3814">
        <v>0</v>
      </c>
      <c r="AC3814">
        <v>1</v>
      </c>
      <c r="AD3814">
        <v>0</v>
      </c>
      <c r="AE3814">
        <v>0</v>
      </c>
      <c r="AF3814">
        <v>7</v>
      </c>
      <c r="AG3814">
        <v>0</v>
      </c>
      <c r="AH3814">
        <v>712.48470999999995</v>
      </c>
      <c r="AI3814" t="s">
        <v>4963</v>
      </c>
      <c r="AJ3814" t="s">
        <v>4963</v>
      </c>
      <c r="AK3814">
        <v>97</v>
      </c>
      <c r="AL3814">
        <v>103</v>
      </c>
      <c r="AM3814" t="s">
        <v>4965</v>
      </c>
      <c r="AN3814" t="s">
        <v>4964</v>
      </c>
      <c r="AO3814" t="s">
        <v>6480</v>
      </c>
      <c r="AP3814" t="s">
        <v>6480</v>
      </c>
      <c r="AQ3814">
        <v>2</v>
      </c>
      <c r="AR3814">
        <v>5.0133999999999998E-2</v>
      </c>
      <c r="AS3814">
        <v>91.093000000000004</v>
      </c>
      <c r="AT3814" t="s">
        <v>38</v>
      </c>
      <c r="AU3814" t="s">
        <v>39</v>
      </c>
      <c r="AV3814">
        <v>1</v>
      </c>
      <c r="AW3814">
        <v>1</v>
      </c>
      <c r="AX3814">
        <v>30079000</v>
      </c>
      <c r="AY3814">
        <v>11128000</v>
      </c>
      <c r="AZ3814">
        <v>18950000</v>
      </c>
      <c r="BC3814">
        <v>4248</v>
      </c>
      <c r="BD3814">
        <v>548</v>
      </c>
      <c r="BE3814">
        <v>4542</v>
      </c>
      <c r="BF3814" t="s">
        <v>21816</v>
      </c>
      <c r="BG3814">
        <v>10400</v>
      </c>
      <c r="BH3814">
        <v>10400</v>
      </c>
      <c r="BJ3814">
        <v>1</v>
      </c>
      <c r="BK3814">
        <v>11128000</v>
      </c>
      <c r="BL3814">
        <v>12660000</v>
      </c>
    </row>
    <row r="3815" spans="1:64">
      <c r="A3815" t="s">
        <v>21817</v>
      </c>
      <c r="B3815" t="s">
        <v>21818</v>
      </c>
      <c r="C3815" t="s">
        <v>21819</v>
      </c>
      <c r="D3815" t="s">
        <v>6476</v>
      </c>
      <c r="E3815" t="s">
        <v>6504</v>
      </c>
      <c r="F3815" t="s">
        <v>6604</v>
      </c>
      <c r="G3815" t="s">
        <v>6504</v>
      </c>
      <c r="H3815" t="s">
        <v>6476</v>
      </c>
      <c r="I3815" t="s">
        <v>6477</v>
      </c>
      <c r="J3815">
        <v>1</v>
      </c>
      <c r="K3815">
        <v>0</v>
      </c>
      <c r="L3815">
        <v>0</v>
      </c>
      <c r="M3815">
        <v>0</v>
      </c>
      <c r="N3815">
        <v>0</v>
      </c>
      <c r="O3815">
        <v>1</v>
      </c>
      <c r="P3815">
        <v>0</v>
      </c>
      <c r="Q3815">
        <v>1</v>
      </c>
      <c r="R3815">
        <v>0</v>
      </c>
      <c r="S3815">
        <v>0</v>
      </c>
      <c r="T3815">
        <v>1</v>
      </c>
      <c r="U3815">
        <v>1</v>
      </c>
      <c r="V3815">
        <v>0</v>
      </c>
      <c r="W3815">
        <v>0</v>
      </c>
      <c r="X3815">
        <v>0</v>
      </c>
      <c r="Y3815">
        <v>0</v>
      </c>
      <c r="Z3815">
        <v>0</v>
      </c>
      <c r="AA3815">
        <v>0</v>
      </c>
      <c r="AB3815">
        <v>0</v>
      </c>
      <c r="AC3815">
        <v>4</v>
      </c>
      <c r="AD3815">
        <v>0</v>
      </c>
      <c r="AE3815">
        <v>0</v>
      </c>
      <c r="AF3815">
        <v>9</v>
      </c>
      <c r="AG3815">
        <v>0</v>
      </c>
      <c r="AH3815">
        <v>911.58040000000005</v>
      </c>
      <c r="AI3815" t="s">
        <v>2625</v>
      </c>
      <c r="AJ3815" t="s">
        <v>2625</v>
      </c>
      <c r="AK3815">
        <v>293</v>
      </c>
      <c r="AL3815">
        <v>301</v>
      </c>
      <c r="AM3815" t="s">
        <v>2628</v>
      </c>
      <c r="AN3815" t="s">
        <v>2627</v>
      </c>
      <c r="AO3815" t="s">
        <v>6480</v>
      </c>
      <c r="AP3815" t="s">
        <v>6480</v>
      </c>
      <c r="AQ3815">
        <v>2</v>
      </c>
      <c r="AR3815">
        <v>3.1952E-3</v>
      </c>
      <c r="AS3815">
        <v>135.6</v>
      </c>
      <c r="AT3815" t="s">
        <v>39</v>
      </c>
      <c r="AU3815" t="s">
        <v>39</v>
      </c>
      <c r="AV3815">
        <v>1</v>
      </c>
      <c r="AW3815">
        <v>1</v>
      </c>
      <c r="AX3815">
        <v>37102000</v>
      </c>
      <c r="AY3815">
        <v>17411000</v>
      </c>
      <c r="AZ3815">
        <v>19690000</v>
      </c>
      <c r="BC3815">
        <v>4249</v>
      </c>
      <c r="BD3815">
        <v>292</v>
      </c>
      <c r="BE3815">
        <v>4543</v>
      </c>
      <c r="BF3815" t="s">
        <v>21820</v>
      </c>
      <c r="BG3815" t="s">
        <v>20169</v>
      </c>
      <c r="BH3815">
        <v>10402</v>
      </c>
      <c r="BJ3815">
        <v>2</v>
      </c>
      <c r="BK3815">
        <v>17411000</v>
      </c>
      <c r="BL3815">
        <v>13154000</v>
      </c>
    </row>
    <row r="3816" spans="1:64">
      <c r="A3816" t="s">
        <v>21821</v>
      </c>
      <c r="B3816" t="s">
        <v>21822</v>
      </c>
      <c r="C3816" t="s">
        <v>21823</v>
      </c>
      <c r="D3816" t="s">
        <v>6476</v>
      </c>
      <c r="E3816" t="s">
        <v>6504</v>
      </c>
      <c r="F3816" t="s">
        <v>6604</v>
      </c>
      <c r="G3816" t="s">
        <v>6477</v>
      </c>
      <c r="H3816" t="s">
        <v>6485</v>
      </c>
      <c r="I3816" t="s">
        <v>6485</v>
      </c>
      <c r="J3816">
        <v>4</v>
      </c>
      <c r="K3816">
        <v>1</v>
      </c>
      <c r="L3816">
        <v>1</v>
      </c>
      <c r="M3816">
        <v>0</v>
      </c>
      <c r="N3816">
        <v>1</v>
      </c>
      <c r="O3816">
        <v>0</v>
      </c>
      <c r="P3816">
        <v>0</v>
      </c>
      <c r="Q3816">
        <v>2</v>
      </c>
      <c r="R3816">
        <v>0</v>
      </c>
      <c r="S3816">
        <v>0</v>
      </c>
      <c r="T3816">
        <v>4</v>
      </c>
      <c r="U3816">
        <v>0</v>
      </c>
      <c r="V3816">
        <v>0</v>
      </c>
      <c r="W3816">
        <v>0</v>
      </c>
      <c r="X3816">
        <v>0</v>
      </c>
      <c r="Y3816">
        <v>0</v>
      </c>
      <c r="Z3816">
        <v>2</v>
      </c>
      <c r="AA3816">
        <v>0</v>
      </c>
      <c r="AB3816">
        <v>2</v>
      </c>
      <c r="AC3816">
        <v>1</v>
      </c>
      <c r="AD3816">
        <v>0</v>
      </c>
      <c r="AE3816">
        <v>0</v>
      </c>
      <c r="AF3816">
        <v>18</v>
      </c>
      <c r="AG3816">
        <v>0</v>
      </c>
      <c r="AH3816">
        <v>1926.0033000000001</v>
      </c>
      <c r="AI3816" t="s">
        <v>1656</v>
      </c>
      <c r="AJ3816" t="s">
        <v>1656</v>
      </c>
      <c r="AK3816">
        <v>90</v>
      </c>
      <c r="AL3816">
        <v>107</v>
      </c>
      <c r="AM3816" t="s">
        <v>1658</v>
      </c>
      <c r="AN3816" t="s">
        <v>1657</v>
      </c>
      <c r="AO3816" t="s">
        <v>6480</v>
      </c>
      <c r="AP3816" t="s">
        <v>6480</v>
      </c>
      <c r="AQ3816" t="s">
        <v>6512</v>
      </c>
      <c r="AR3816" s="3">
        <v>2.7492000000000001E-46</v>
      </c>
      <c r="AS3816">
        <v>276.41000000000003</v>
      </c>
      <c r="AT3816" t="s">
        <v>39</v>
      </c>
      <c r="AU3816" t="s">
        <v>39</v>
      </c>
      <c r="AV3816">
        <v>2</v>
      </c>
      <c r="AW3816">
        <v>2</v>
      </c>
      <c r="AX3816">
        <v>13658000000</v>
      </c>
      <c r="AY3816">
        <v>7232600000</v>
      </c>
      <c r="AZ3816">
        <v>6425900000</v>
      </c>
      <c r="BC3816">
        <v>4250</v>
      </c>
      <c r="BD3816">
        <v>199</v>
      </c>
      <c r="BE3816">
        <v>4544</v>
      </c>
      <c r="BF3816" t="s">
        <v>21824</v>
      </c>
      <c r="BG3816" t="s">
        <v>21825</v>
      </c>
      <c r="BH3816">
        <v>10407</v>
      </c>
      <c r="BJ3816">
        <v>7</v>
      </c>
      <c r="BK3816">
        <v>7232600000</v>
      </c>
      <c r="BL3816">
        <v>4292900000</v>
      </c>
    </row>
    <row r="3817" spans="1:64">
      <c r="A3817" t="s">
        <v>21826</v>
      </c>
      <c r="B3817" t="s">
        <v>21827</v>
      </c>
      <c r="C3817" t="s">
        <v>21828</v>
      </c>
      <c r="D3817" t="s">
        <v>6476</v>
      </c>
      <c r="E3817" t="s">
        <v>6504</v>
      </c>
      <c r="F3817" t="s">
        <v>6604</v>
      </c>
      <c r="G3817" t="s">
        <v>6509</v>
      </c>
      <c r="H3817" t="s">
        <v>6476</v>
      </c>
      <c r="I3817" t="s">
        <v>6542</v>
      </c>
      <c r="J3817">
        <v>1</v>
      </c>
      <c r="K3817">
        <v>0</v>
      </c>
      <c r="L3817">
        <v>0</v>
      </c>
      <c r="M3817">
        <v>0</v>
      </c>
      <c r="N3817">
        <v>0</v>
      </c>
      <c r="O3817">
        <v>0</v>
      </c>
      <c r="P3817">
        <v>0</v>
      </c>
      <c r="Q3817">
        <v>2</v>
      </c>
      <c r="R3817">
        <v>0</v>
      </c>
      <c r="S3817">
        <v>0</v>
      </c>
      <c r="T3817">
        <v>2</v>
      </c>
      <c r="U3817">
        <v>1</v>
      </c>
      <c r="V3817">
        <v>1</v>
      </c>
      <c r="W3817">
        <v>0</v>
      </c>
      <c r="X3817">
        <v>1</v>
      </c>
      <c r="Y3817">
        <v>1</v>
      </c>
      <c r="Z3817">
        <v>0</v>
      </c>
      <c r="AA3817">
        <v>0</v>
      </c>
      <c r="AB3817">
        <v>0</v>
      </c>
      <c r="AC3817">
        <v>2</v>
      </c>
      <c r="AD3817">
        <v>0</v>
      </c>
      <c r="AE3817">
        <v>0</v>
      </c>
      <c r="AF3817">
        <v>11</v>
      </c>
      <c r="AG3817">
        <v>0</v>
      </c>
      <c r="AH3817">
        <v>1070.6158</v>
      </c>
      <c r="AI3817" t="s">
        <v>4929</v>
      </c>
      <c r="AJ3817" t="s">
        <v>4929</v>
      </c>
      <c r="AK3817">
        <v>172</v>
      </c>
      <c r="AL3817">
        <v>182</v>
      </c>
      <c r="AM3817" t="s">
        <v>4931</v>
      </c>
      <c r="AN3817" t="s">
        <v>4930</v>
      </c>
      <c r="AO3817" t="s">
        <v>6480</v>
      </c>
      <c r="AP3817" t="s">
        <v>6480</v>
      </c>
      <c r="AQ3817">
        <v>2</v>
      </c>
      <c r="AR3817">
        <v>1.1990000000000001E-2</v>
      </c>
      <c r="AS3817">
        <v>96.331000000000003</v>
      </c>
      <c r="AT3817" t="s">
        <v>38</v>
      </c>
      <c r="AU3817" t="s">
        <v>39</v>
      </c>
      <c r="AV3817">
        <v>1</v>
      </c>
      <c r="AW3817">
        <v>1</v>
      </c>
      <c r="AX3817">
        <v>22921000</v>
      </c>
      <c r="AY3817">
        <v>2384800</v>
      </c>
      <c r="AZ3817">
        <v>20536000</v>
      </c>
      <c r="BC3817">
        <v>4251</v>
      </c>
      <c r="BD3817">
        <v>544</v>
      </c>
      <c r="BE3817">
        <v>4545</v>
      </c>
      <c r="BF3817" t="s">
        <v>21829</v>
      </c>
      <c r="BG3817">
        <v>10410</v>
      </c>
      <c r="BH3817">
        <v>10410</v>
      </c>
      <c r="BJ3817">
        <v>1</v>
      </c>
      <c r="BK3817">
        <v>2384800</v>
      </c>
      <c r="BL3817">
        <v>13719000</v>
      </c>
    </row>
    <row r="3818" spans="1:64">
      <c r="A3818" t="s">
        <v>21830</v>
      </c>
      <c r="B3818" t="s">
        <v>6768</v>
      </c>
      <c r="C3818" t="s">
        <v>21831</v>
      </c>
      <c r="D3818" t="s">
        <v>6476</v>
      </c>
      <c r="E3818" t="s">
        <v>6504</v>
      </c>
      <c r="F3818" t="s">
        <v>6604</v>
      </c>
      <c r="G3818" t="s">
        <v>6503</v>
      </c>
      <c r="H3818" t="s">
        <v>6476</v>
      </c>
      <c r="I3818" t="s">
        <v>6504</v>
      </c>
      <c r="J3818">
        <v>1</v>
      </c>
      <c r="K3818">
        <v>0</v>
      </c>
      <c r="L3818">
        <v>1</v>
      </c>
      <c r="M3818">
        <v>0</v>
      </c>
      <c r="N3818">
        <v>0</v>
      </c>
      <c r="O3818">
        <v>1</v>
      </c>
      <c r="P3818">
        <v>0</v>
      </c>
      <c r="Q3818">
        <v>1</v>
      </c>
      <c r="R3818">
        <v>0</v>
      </c>
      <c r="S3818">
        <v>0</v>
      </c>
      <c r="T3818">
        <v>1</v>
      </c>
      <c r="U3818">
        <v>1</v>
      </c>
      <c r="V3818">
        <v>0</v>
      </c>
      <c r="W3818">
        <v>0</v>
      </c>
      <c r="X3818">
        <v>2</v>
      </c>
      <c r="Y3818">
        <v>1</v>
      </c>
      <c r="Z3818">
        <v>0</v>
      </c>
      <c r="AA3818">
        <v>0</v>
      </c>
      <c r="AB3818">
        <v>0</v>
      </c>
      <c r="AC3818">
        <v>1</v>
      </c>
      <c r="AD3818">
        <v>0</v>
      </c>
      <c r="AE3818">
        <v>0</v>
      </c>
      <c r="AF3818">
        <v>10</v>
      </c>
      <c r="AG3818">
        <v>0</v>
      </c>
      <c r="AH3818">
        <v>1009.5556</v>
      </c>
      <c r="AI3818" t="s">
        <v>870</v>
      </c>
      <c r="AJ3818" t="s">
        <v>870</v>
      </c>
      <c r="AK3818">
        <v>151</v>
      </c>
      <c r="AL3818">
        <v>160</v>
      </c>
      <c r="AM3818" t="s">
        <v>872</v>
      </c>
      <c r="AN3818" t="s">
        <v>871</v>
      </c>
      <c r="AO3818" t="s">
        <v>6480</v>
      </c>
      <c r="AP3818" t="s">
        <v>6480</v>
      </c>
      <c r="AQ3818">
        <v>2</v>
      </c>
      <c r="AR3818">
        <v>2.3640999999999999E-4</v>
      </c>
      <c r="AS3818">
        <v>173.73</v>
      </c>
      <c r="AT3818" t="s">
        <v>39</v>
      </c>
      <c r="AU3818" t="s">
        <v>38</v>
      </c>
      <c r="AV3818">
        <v>1</v>
      </c>
      <c r="AW3818">
        <v>1</v>
      </c>
      <c r="AX3818">
        <v>753860000</v>
      </c>
      <c r="AY3818">
        <v>145830000</v>
      </c>
      <c r="AZ3818">
        <v>608030000</v>
      </c>
      <c r="BC3818">
        <v>4252</v>
      </c>
      <c r="BD3818">
        <v>118</v>
      </c>
      <c r="BE3818">
        <v>4546</v>
      </c>
      <c r="BF3818" t="s">
        <v>21832</v>
      </c>
      <c r="BG3818">
        <v>10411</v>
      </c>
      <c r="BH3818">
        <v>10411</v>
      </c>
      <c r="BJ3818">
        <v>1</v>
      </c>
      <c r="BK3818">
        <v>145830000</v>
      </c>
      <c r="BL3818">
        <v>406200000</v>
      </c>
    </row>
    <row r="3819" spans="1:64">
      <c r="A3819" t="s">
        <v>21833</v>
      </c>
      <c r="B3819" t="s">
        <v>21834</v>
      </c>
      <c r="C3819" t="s">
        <v>21835</v>
      </c>
      <c r="D3819" t="s">
        <v>6485</v>
      </c>
      <c r="E3819" t="s">
        <v>6504</v>
      </c>
      <c r="F3819" t="s">
        <v>6604</v>
      </c>
      <c r="G3819" t="s">
        <v>6604</v>
      </c>
      <c r="H3819" t="s">
        <v>6476</v>
      </c>
      <c r="I3819" t="s">
        <v>6509</v>
      </c>
      <c r="J3819">
        <v>0</v>
      </c>
      <c r="K3819">
        <v>2</v>
      </c>
      <c r="L3819">
        <v>0</v>
      </c>
      <c r="M3819">
        <v>2</v>
      </c>
      <c r="N3819">
        <v>0</v>
      </c>
      <c r="O3819">
        <v>3</v>
      </c>
      <c r="P3819">
        <v>0</v>
      </c>
      <c r="Q3819">
        <v>3</v>
      </c>
      <c r="R3819">
        <v>0</v>
      </c>
      <c r="S3819">
        <v>0</v>
      </c>
      <c r="T3819">
        <v>1</v>
      </c>
      <c r="U3819">
        <v>1</v>
      </c>
      <c r="V3819">
        <v>0</v>
      </c>
      <c r="W3819">
        <v>0</v>
      </c>
      <c r="X3819">
        <v>1</v>
      </c>
      <c r="Y3819">
        <v>0</v>
      </c>
      <c r="Z3819">
        <v>0</v>
      </c>
      <c r="AA3819">
        <v>0</v>
      </c>
      <c r="AB3819">
        <v>0</v>
      </c>
      <c r="AC3819">
        <v>1</v>
      </c>
      <c r="AD3819">
        <v>0</v>
      </c>
      <c r="AE3819">
        <v>0</v>
      </c>
      <c r="AF3819">
        <v>14</v>
      </c>
      <c r="AG3819">
        <v>2</v>
      </c>
      <c r="AH3819">
        <v>1552.807</v>
      </c>
      <c r="AI3819" t="s">
        <v>5407</v>
      </c>
      <c r="AJ3819" t="s">
        <v>5407</v>
      </c>
      <c r="AK3819">
        <v>109</v>
      </c>
      <c r="AL3819">
        <v>122</v>
      </c>
      <c r="AM3819" t="s">
        <v>5409</v>
      </c>
      <c r="AN3819" t="s">
        <v>5408</v>
      </c>
      <c r="AO3819" t="s">
        <v>6480</v>
      </c>
      <c r="AP3819" t="s">
        <v>6480</v>
      </c>
      <c r="AQ3819" t="s">
        <v>6725</v>
      </c>
      <c r="AR3819" s="3">
        <v>1.2362E-19</v>
      </c>
      <c r="AS3819">
        <v>241.39</v>
      </c>
      <c r="AT3819" t="s">
        <v>39</v>
      </c>
      <c r="AU3819" t="s">
        <v>39</v>
      </c>
      <c r="AV3819">
        <v>3</v>
      </c>
      <c r="AW3819">
        <v>2</v>
      </c>
      <c r="AX3819">
        <v>270130000</v>
      </c>
      <c r="AY3819">
        <v>217390000</v>
      </c>
      <c r="AZ3819">
        <v>52739000</v>
      </c>
      <c r="BC3819">
        <v>4253</v>
      </c>
      <c r="BD3819">
        <v>598</v>
      </c>
      <c r="BE3819">
        <v>4547</v>
      </c>
      <c r="BF3819" t="s">
        <v>21836</v>
      </c>
      <c r="BG3819" t="s">
        <v>21837</v>
      </c>
      <c r="BH3819">
        <v>10412</v>
      </c>
      <c r="BJ3819">
        <v>5</v>
      </c>
      <c r="BK3819">
        <v>217390000</v>
      </c>
      <c r="BL3819">
        <v>35233000</v>
      </c>
    </row>
    <row r="3820" spans="1:64">
      <c r="A3820" t="s">
        <v>21838</v>
      </c>
      <c r="B3820" t="s">
        <v>21839</v>
      </c>
      <c r="C3820" t="s">
        <v>21840</v>
      </c>
      <c r="D3820" t="s">
        <v>6485</v>
      </c>
      <c r="E3820" t="s">
        <v>6504</v>
      </c>
      <c r="F3820" t="s">
        <v>6604</v>
      </c>
      <c r="G3820" t="s">
        <v>6492</v>
      </c>
      <c r="H3820" t="s">
        <v>6476</v>
      </c>
      <c r="I3820" t="s">
        <v>6861</v>
      </c>
      <c r="J3820">
        <v>0</v>
      </c>
      <c r="K3820">
        <v>0</v>
      </c>
      <c r="L3820">
        <v>2</v>
      </c>
      <c r="M3820">
        <v>1</v>
      </c>
      <c r="N3820">
        <v>0</v>
      </c>
      <c r="O3820">
        <v>0</v>
      </c>
      <c r="P3820">
        <v>1</v>
      </c>
      <c r="Q3820">
        <v>4</v>
      </c>
      <c r="R3820">
        <v>1</v>
      </c>
      <c r="S3820">
        <v>4</v>
      </c>
      <c r="T3820">
        <v>1</v>
      </c>
      <c r="U3820">
        <v>1</v>
      </c>
      <c r="V3820">
        <v>0</v>
      </c>
      <c r="W3820">
        <v>0</v>
      </c>
      <c r="X3820">
        <v>0</v>
      </c>
      <c r="Y3820">
        <v>2</v>
      </c>
      <c r="Z3820">
        <v>1</v>
      </c>
      <c r="AA3820">
        <v>0</v>
      </c>
      <c r="AB3820">
        <v>1</v>
      </c>
      <c r="AC3820">
        <v>2</v>
      </c>
      <c r="AD3820">
        <v>0</v>
      </c>
      <c r="AE3820">
        <v>0</v>
      </c>
      <c r="AF3820">
        <v>21</v>
      </c>
      <c r="AG3820">
        <v>0</v>
      </c>
      <c r="AH3820">
        <v>2185.1379000000002</v>
      </c>
      <c r="AI3820" t="s">
        <v>1736</v>
      </c>
      <c r="AJ3820" t="s">
        <v>1736</v>
      </c>
      <c r="AK3820">
        <v>143</v>
      </c>
      <c r="AL3820">
        <v>163</v>
      </c>
      <c r="AM3820" t="s">
        <v>1738</v>
      </c>
      <c r="AN3820" t="s">
        <v>1737</v>
      </c>
      <c r="AO3820" t="s">
        <v>6480</v>
      </c>
      <c r="AP3820" t="s">
        <v>6480</v>
      </c>
      <c r="AQ3820">
        <v>3</v>
      </c>
      <c r="AR3820" s="3">
        <v>2.2587E-7</v>
      </c>
      <c r="AS3820">
        <v>137.61000000000001</v>
      </c>
      <c r="AT3820" t="s">
        <v>38</v>
      </c>
      <c r="AU3820" t="s">
        <v>39</v>
      </c>
      <c r="AV3820">
        <v>1</v>
      </c>
      <c r="AW3820">
        <v>1</v>
      </c>
      <c r="AX3820">
        <v>47949000</v>
      </c>
      <c r="AY3820">
        <v>7660300</v>
      </c>
      <c r="AZ3820">
        <v>40289000</v>
      </c>
      <c r="BC3820">
        <v>4254</v>
      </c>
      <c r="BD3820">
        <v>207</v>
      </c>
      <c r="BE3820">
        <v>4548</v>
      </c>
      <c r="BF3820" t="s">
        <v>21841</v>
      </c>
      <c r="BG3820">
        <v>10417</v>
      </c>
      <c r="BH3820">
        <v>10417</v>
      </c>
      <c r="BJ3820">
        <v>1</v>
      </c>
      <c r="BK3820">
        <v>7660300</v>
      </c>
      <c r="BL3820">
        <v>26915000</v>
      </c>
    </row>
    <row r="3821" spans="1:64">
      <c r="A3821" t="s">
        <v>21842</v>
      </c>
      <c r="B3821" t="s">
        <v>12034</v>
      </c>
      <c r="C3821" t="s">
        <v>20261</v>
      </c>
      <c r="D3821" t="s">
        <v>6476</v>
      </c>
      <c r="E3821" t="s">
        <v>6504</v>
      </c>
      <c r="F3821" t="s">
        <v>6604</v>
      </c>
      <c r="G3821" t="s">
        <v>6487</v>
      </c>
      <c r="H3821" t="s">
        <v>6485</v>
      </c>
      <c r="I3821" t="s">
        <v>6478</v>
      </c>
      <c r="J3821">
        <v>0</v>
      </c>
      <c r="K3821">
        <v>1</v>
      </c>
      <c r="L3821">
        <v>0</v>
      </c>
      <c r="M3821">
        <v>0</v>
      </c>
      <c r="N3821">
        <v>0</v>
      </c>
      <c r="O3821">
        <v>2</v>
      </c>
      <c r="P3821">
        <v>3</v>
      </c>
      <c r="Q3821">
        <v>2</v>
      </c>
      <c r="R3821">
        <v>0</v>
      </c>
      <c r="S3821">
        <v>0</v>
      </c>
      <c r="T3821">
        <v>0</v>
      </c>
      <c r="U3821">
        <v>0</v>
      </c>
      <c r="V3821">
        <v>0</v>
      </c>
      <c r="W3821">
        <v>1</v>
      </c>
      <c r="X3821">
        <v>0</v>
      </c>
      <c r="Y3821">
        <v>1</v>
      </c>
      <c r="Z3821">
        <v>0</v>
      </c>
      <c r="AA3821">
        <v>0</v>
      </c>
      <c r="AB3821">
        <v>0</v>
      </c>
      <c r="AC3821">
        <v>2</v>
      </c>
      <c r="AD3821">
        <v>0</v>
      </c>
      <c r="AE3821">
        <v>0</v>
      </c>
      <c r="AF3821">
        <v>12</v>
      </c>
      <c r="AG3821">
        <v>0</v>
      </c>
      <c r="AH3821">
        <v>1363.6368</v>
      </c>
      <c r="AI3821" t="s">
        <v>1209</v>
      </c>
      <c r="AJ3821" t="s">
        <v>1209</v>
      </c>
      <c r="AK3821">
        <v>863</v>
      </c>
      <c r="AL3821">
        <v>874</v>
      </c>
      <c r="AM3821" t="s">
        <v>1211</v>
      </c>
      <c r="AN3821" t="s">
        <v>1210</v>
      </c>
      <c r="AO3821" t="s">
        <v>6480</v>
      </c>
      <c r="AP3821" t="s">
        <v>6480</v>
      </c>
      <c r="AQ3821">
        <v>2</v>
      </c>
      <c r="AR3821" s="3">
        <v>1.9881999999999999E-8</v>
      </c>
      <c r="AS3821">
        <v>201.33</v>
      </c>
      <c r="AT3821" t="s">
        <v>39</v>
      </c>
      <c r="AU3821" t="s">
        <v>39</v>
      </c>
      <c r="AV3821">
        <v>1</v>
      </c>
      <c r="AW3821">
        <v>1</v>
      </c>
      <c r="AX3821">
        <v>98297000</v>
      </c>
      <c r="AY3821">
        <v>57123000</v>
      </c>
      <c r="AZ3821">
        <v>41173000</v>
      </c>
      <c r="BC3821">
        <v>4255</v>
      </c>
      <c r="BD3821">
        <v>150</v>
      </c>
      <c r="BE3821">
        <v>4549</v>
      </c>
      <c r="BF3821" t="s">
        <v>21843</v>
      </c>
      <c r="BG3821" t="s">
        <v>21844</v>
      </c>
      <c r="BH3821">
        <v>10418</v>
      </c>
      <c r="BJ3821">
        <v>2</v>
      </c>
      <c r="BK3821">
        <v>57123000</v>
      </c>
      <c r="BL3821">
        <v>27506000</v>
      </c>
    </row>
    <row r="3822" spans="1:64">
      <c r="A3822" t="s">
        <v>21845</v>
      </c>
      <c r="B3822" t="s">
        <v>6506</v>
      </c>
      <c r="C3822" t="s">
        <v>6506</v>
      </c>
      <c r="D3822" t="s">
        <v>6476</v>
      </c>
      <c r="E3822" t="s">
        <v>6504</v>
      </c>
      <c r="F3822" t="s">
        <v>6604</v>
      </c>
      <c r="G3822" t="s">
        <v>6604</v>
      </c>
      <c r="H3822" t="s">
        <v>6485</v>
      </c>
      <c r="I3822" t="s">
        <v>6492</v>
      </c>
      <c r="J3822">
        <v>0</v>
      </c>
      <c r="K3822">
        <v>1</v>
      </c>
      <c r="L3822">
        <v>1</v>
      </c>
      <c r="M3822">
        <v>0</v>
      </c>
      <c r="N3822">
        <v>0</v>
      </c>
      <c r="O3822">
        <v>0</v>
      </c>
      <c r="P3822">
        <v>0</v>
      </c>
      <c r="Q3822">
        <v>3</v>
      </c>
      <c r="R3822">
        <v>0</v>
      </c>
      <c r="S3822">
        <v>0</v>
      </c>
      <c r="T3822">
        <v>0</v>
      </c>
      <c r="U3822">
        <v>0</v>
      </c>
      <c r="V3822">
        <v>0</v>
      </c>
      <c r="W3822">
        <v>1</v>
      </c>
      <c r="X3822">
        <v>0</v>
      </c>
      <c r="Y3822">
        <v>0</v>
      </c>
      <c r="Z3822">
        <v>0</v>
      </c>
      <c r="AA3822">
        <v>0</v>
      </c>
      <c r="AB3822">
        <v>0</v>
      </c>
      <c r="AC3822">
        <v>2</v>
      </c>
      <c r="AD3822">
        <v>0</v>
      </c>
      <c r="AE3822">
        <v>0</v>
      </c>
      <c r="AF3822">
        <v>8</v>
      </c>
      <c r="AG3822">
        <v>0</v>
      </c>
      <c r="AH3822">
        <v>804.42424000000005</v>
      </c>
      <c r="AI3822" t="s">
        <v>21846</v>
      </c>
      <c r="AJ3822" t="s">
        <v>1032</v>
      </c>
      <c r="AK3822">
        <v>4</v>
      </c>
      <c r="AL3822">
        <v>11</v>
      </c>
      <c r="AM3822" t="s">
        <v>21847</v>
      </c>
      <c r="AN3822" t="s">
        <v>1035</v>
      </c>
      <c r="AO3822" t="s">
        <v>6558</v>
      </c>
      <c r="AP3822" t="s">
        <v>6558</v>
      </c>
      <c r="AQ3822">
        <v>2</v>
      </c>
      <c r="AR3822">
        <v>3.0885000000000001E-3</v>
      </c>
      <c r="AS3822">
        <v>143.97</v>
      </c>
      <c r="AT3822" t="s">
        <v>39</v>
      </c>
      <c r="AU3822" t="s">
        <v>38</v>
      </c>
      <c r="AV3822">
        <v>1</v>
      </c>
      <c r="AW3822">
        <v>1</v>
      </c>
      <c r="AX3822">
        <v>27194000</v>
      </c>
      <c r="AY3822">
        <v>13174000</v>
      </c>
      <c r="AZ3822">
        <v>14020000</v>
      </c>
      <c r="BC3822">
        <v>4256</v>
      </c>
      <c r="BD3822" t="s">
        <v>21848</v>
      </c>
      <c r="BE3822">
        <v>4550</v>
      </c>
      <c r="BF3822" t="s">
        <v>21849</v>
      </c>
      <c r="BG3822">
        <v>10420</v>
      </c>
      <c r="BH3822">
        <v>10420</v>
      </c>
      <c r="BJ3822">
        <v>1</v>
      </c>
      <c r="BK3822">
        <v>13174000</v>
      </c>
      <c r="BL3822">
        <v>9366300</v>
      </c>
    </row>
    <row r="3823" spans="1:64">
      <c r="A3823" t="s">
        <v>21850</v>
      </c>
      <c r="B3823" t="s">
        <v>21851</v>
      </c>
      <c r="C3823" t="s">
        <v>21852</v>
      </c>
      <c r="D3823" t="s">
        <v>6476</v>
      </c>
      <c r="E3823" t="s">
        <v>6504</v>
      </c>
      <c r="F3823" t="s">
        <v>6604</v>
      </c>
      <c r="G3823" t="s">
        <v>6509</v>
      </c>
      <c r="H3823" t="s">
        <v>6485</v>
      </c>
      <c r="I3823" t="s">
        <v>6496</v>
      </c>
      <c r="J3823">
        <v>0</v>
      </c>
      <c r="K3823">
        <v>1</v>
      </c>
      <c r="L3823">
        <v>0</v>
      </c>
      <c r="M3823">
        <v>1</v>
      </c>
      <c r="N3823">
        <v>0</v>
      </c>
      <c r="O3823">
        <v>0</v>
      </c>
      <c r="P3823">
        <v>0</v>
      </c>
      <c r="Q3823">
        <v>1</v>
      </c>
      <c r="R3823">
        <v>0</v>
      </c>
      <c r="S3823">
        <v>1</v>
      </c>
      <c r="T3823">
        <v>2</v>
      </c>
      <c r="U3823">
        <v>0</v>
      </c>
      <c r="V3823">
        <v>0</v>
      </c>
      <c r="W3823">
        <v>1</v>
      </c>
      <c r="X3823">
        <v>1</v>
      </c>
      <c r="Y3823">
        <v>0</v>
      </c>
      <c r="Z3823">
        <v>1</v>
      </c>
      <c r="AA3823">
        <v>1</v>
      </c>
      <c r="AB3823">
        <v>1</v>
      </c>
      <c r="AC3823">
        <v>1</v>
      </c>
      <c r="AD3823">
        <v>0</v>
      </c>
      <c r="AE3823">
        <v>0</v>
      </c>
      <c r="AF3823">
        <v>12</v>
      </c>
      <c r="AG3823">
        <v>0</v>
      </c>
      <c r="AH3823">
        <v>1478.7922000000001</v>
      </c>
      <c r="AI3823" t="s">
        <v>3538</v>
      </c>
      <c r="AJ3823" t="s">
        <v>3538</v>
      </c>
      <c r="AK3823">
        <v>508</v>
      </c>
      <c r="AL3823">
        <v>519</v>
      </c>
      <c r="AM3823" t="s">
        <v>3541</v>
      </c>
      <c r="AN3823" t="s">
        <v>3540</v>
      </c>
      <c r="AO3823" t="s">
        <v>6480</v>
      </c>
      <c r="AP3823" t="s">
        <v>6480</v>
      </c>
      <c r="AQ3823">
        <v>2</v>
      </c>
      <c r="AR3823">
        <v>5.9883000000000002E-3</v>
      </c>
      <c r="AS3823">
        <v>128.27000000000001</v>
      </c>
      <c r="AT3823" t="s">
        <v>38</v>
      </c>
      <c r="AU3823" t="s">
        <v>39</v>
      </c>
      <c r="AV3823">
        <v>1</v>
      </c>
      <c r="AW3823">
        <v>1</v>
      </c>
      <c r="AX3823">
        <v>34090000</v>
      </c>
      <c r="AY3823">
        <v>2259100</v>
      </c>
      <c r="AZ3823">
        <v>31831000</v>
      </c>
      <c r="BC3823">
        <v>4257</v>
      </c>
      <c r="BD3823">
        <v>391</v>
      </c>
      <c r="BE3823">
        <v>4551</v>
      </c>
      <c r="BF3823" t="s">
        <v>21853</v>
      </c>
      <c r="BG3823">
        <v>10421</v>
      </c>
      <c r="BH3823">
        <v>10421</v>
      </c>
      <c r="BJ3823">
        <v>1</v>
      </c>
      <c r="BK3823">
        <v>2259100</v>
      </c>
      <c r="BL3823">
        <v>21265000</v>
      </c>
    </row>
    <row r="3824" spans="1:64">
      <c r="A3824" t="s">
        <v>21854</v>
      </c>
      <c r="B3824" t="s">
        <v>14073</v>
      </c>
      <c r="C3824" t="s">
        <v>21855</v>
      </c>
      <c r="D3824" t="s">
        <v>6485</v>
      </c>
      <c r="E3824" t="s">
        <v>6504</v>
      </c>
      <c r="F3824" t="s">
        <v>6861</v>
      </c>
      <c r="G3824" t="s">
        <v>6492</v>
      </c>
      <c r="H3824" t="s">
        <v>6476</v>
      </c>
      <c r="I3824" t="s">
        <v>6487</v>
      </c>
      <c r="J3824">
        <v>1</v>
      </c>
      <c r="K3824">
        <v>0</v>
      </c>
      <c r="L3824">
        <v>0</v>
      </c>
      <c r="M3824">
        <v>0</v>
      </c>
      <c r="N3824">
        <v>0</v>
      </c>
      <c r="O3824">
        <v>1</v>
      </c>
      <c r="P3824">
        <v>1</v>
      </c>
      <c r="Q3824">
        <v>0</v>
      </c>
      <c r="R3824">
        <v>1</v>
      </c>
      <c r="S3824">
        <v>1</v>
      </c>
      <c r="T3824">
        <v>1</v>
      </c>
      <c r="U3824">
        <v>1</v>
      </c>
      <c r="V3824">
        <v>0</v>
      </c>
      <c r="W3824">
        <v>0</v>
      </c>
      <c r="X3824">
        <v>1</v>
      </c>
      <c r="Y3824">
        <v>0</v>
      </c>
      <c r="Z3824">
        <v>0</v>
      </c>
      <c r="AA3824">
        <v>0</v>
      </c>
      <c r="AB3824">
        <v>1</v>
      </c>
      <c r="AC3824">
        <v>2</v>
      </c>
      <c r="AD3824">
        <v>0</v>
      </c>
      <c r="AE3824">
        <v>0</v>
      </c>
      <c r="AF3824">
        <v>11</v>
      </c>
      <c r="AG3824">
        <v>0</v>
      </c>
      <c r="AH3824">
        <v>1295.7238</v>
      </c>
      <c r="AI3824" t="s">
        <v>6556</v>
      </c>
      <c r="AJ3824" t="s">
        <v>6557</v>
      </c>
      <c r="AK3824">
        <v>228</v>
      </c>
      <c r="AL3824">
        <v>238</v>
      </c>
      <c r="AM3824" t="s">
        <v>565</v>
      </c>
      <c r="AN3824" t="s">
        <v>564</v>
      </c>
      <c r="AO3824" t="s">
        <v>6558</v>
      </c>
      <c r="AP3824" t="s">
        <v>6558</v>
      </c>
      <c r="AQ3824" t="s">
        <v>6512</v>
      </c>
      <c r="AR3824" s="3">
        <v>7.1643999999999998E-7</v>
      </c>
      <c r="AS3824">
        <v>182.39</v>
      </c>
      <c r="AT3824" t="s">
        <v>38</v>
      </c>
      <c r="AU3824" t="s">
        <v>39</v>
      </c>
      <c r="AV3824">
        <v>1</v>
      </c>
      <c r="AW3824">
        <v>2</v>
      </c>
      <c r="AX3824">
        <v>189330000</v>
      </c>
      <c r="AY3824">
        <v>11971000</v>
      </c>
      <c r="AZ3824">
        <v>177360000</v>
      </c>
      <c r="BC3824">
        <v>4258</v>
      </c>
      <c r="BD3824" t="s">
        <v>6559</v>
      </c>
      <c r="BE3824">
        <v>4552</v>
      </c>
      <c r="BF3824" t="s">
        <v>21856</v>
      </c>
      <c r="BG3824" t="s">
        <v>20203</v>
      </c>
      <c r="BH3824">
        <v>10422</v>
      </c>
      <c r="BJ3824">
        <v>2</v>
      </c>
      <c r="BK3824">
        <v>11971000</v>
      </c>
      <c r="BL3824">
        <v>118490000</v>
      </c>
    </row>
    <row r="3825" spans="1:64">
      <c r="A3825" t="s">
        <v>21857</v>
      </c>
      <c r="B3825" t="s">
        <v>8083</v>
      </c>
      <c r="C3825" t="s">
        <v>21858</v>
      </c>
      <c r="D3825" t="s">
        <v>6485</v>
      </c>
      <c r="E3825" t="s">
        <v>6504</v>
      </c>
      <c r="F3825" t="s">
        <v>6861</v>
      </c>
      <c r="G3825" t="s">
        <v>6604</v>
      </c>
      <c r="H3825" t="s">
        <v>6485</v>
      </c>
      <c r="I3825" t="s">
        <v>6504</v>
      </c>
      <c r="J3825">
        <v>0</v>
      </c>
      <c r="K3825">
        <v>1</v>
      </c>
      <c r="L3825">
        <v>0</v>
      </c>
      <c r="M3825">
        <v>1</v>
      </c>
      <c r="N3825">
        <v>0</v>
      </c>
      <c r="O3825">
        <v>0</v>
      </c>
      <c r="P3825">
        <v>1</v>
      </c>
      <c r="Q3825">
        <v>2</v>
      </c>
      <c r="R3825">
        <v>1</v>
      </c>
      <c r="S3825">
        <v>2</v>
      </c>
      <c r="T3825">
        <v>0</v>
      </c>
      <c r="U3825">
        <v>0</v>
      </c>
      <c r="V3825">
        <v>0</v>
      </c>
      <c r="W3825">
        <v>0</v>
      </c>
      <c r="X3825">
        <v>1</v>
      </c>
      <c r="Y3825">
        <v>0</v>
      </c>
      <c r="Z3825">
        <v>0</v>
      </c>
      <c r="AA3825">
        <v>0</v>
      </c>
      <c r="AB3825">
        <v>0</v>
      </c>
      <c r="AC3825">
        <v>1</v>
      </c>
      <c r="AD3825">
        <v>0</v>
      </c>
      <c r="AE3825">
        <v>0</v>
      </c>
      <c r="AF3825">
        <v>10</v>
      </c>
      <c r="AG3825">
        <v>0</v>
      </c>
      <c r="AH3825">
        <v>1091.5724</v>
      </c>
      <c r="AI3825" t="s">
        <v>21859</v>
      </c>
      <c r="AJ3825" t="s">
        <v>6420</v>
      </c>
      <c r="AK3825">
        <v>317</v>
      </c>
      <c r="AL3825">
        <v>326</v>
      </c>
      <c r="AM3825" t="s">
        <v>21860</v>
      </c>
      <c r="AN3825" t="s">
        <v>21861</v>
      </c>
      <c r="AO3825" t="s">
        <v>6558</v>
      </c>
      <c r="AP3825" t="s">
        <v>6558</v>
      </c>
      <c r="AQ3825" t="s">
        <v>6512</v>
      </c>
      <c r="AR3825">
        <v>2.1732000000000001E-3</v>
      </c>
      <c r="AS3825">
        <v>85.622</v>
      </c>
      <c r="AT3825" t="s">
        <v>39</v>
      </c>
      <c r="AU3825" t="s">
        <v>39</v>
      </c>
      <c r="AV3825">
        <v>1</v>
      </c>
      <c r="AW3825">
        <v>2</v>
      </c>
      <c r="AX3825">
        <v>69173000</v>
      </c>
      <c r="AY3825">
        <v>30395000</v>
      </c>
      <c r="AZ3825">
        <v>38778000</v>
      </c>
      <c r="BC3825">
        <v>4259</v>
      </c>
      <c r="BD3825" t="s">
        <v>8087</v>
      </c>
      <c r="BE3825">
        <v>4553</v>
      </c>
      <c r="BF3825" t="s">
        <v>21862</v>
      </c>
      <c r="BG3825" t="s">
        <v>21863</v>
      </c>
      <c r="BH3825">
        <v>10424</v>
      </c>
      <c r="BJ3825">
        <v>3</v>
      </c>
      <c r="BK3825">
        <v>30395000</v>
      </c>
      <c r="BL3825">
        <v>25906000</v>
      </c>
    </row>
    <row r="3826" spans="1:64">
      <c r="A3826" t="s">
        <v>21864</v>
      </c>
      <c r="B3826" t="s">
        <v>11464</v>
      </c>
      <c r="C3826" t="s">
        <v>20827</v>
      </c>
      <c r="D3826" t="s">
        <v>6485</v>
      </c>
      <c r="E3826" t="s">
        <v>6504</v>
      </c>
      <c r="F3826" t="s">
        <v>6861</v>
      </c>
      <c r="G3826" t="s">
        <v>6492</v>
      </c>
      <c r="H3826" t="s">
        <v>6485</v>
      </c>
      <c r="I3826" t="s">
        <v>6529</v>
      </c>
      <c r="J3826">
        <v>0</v>
      </c>
      <c r="K3826">
        <v>1</v>
      </c>
      <c r="L3826">
        <v>0</v>
      </c>
      <c r="M3826">
        <v>0</v>
      </c>
      <c r="N3826">
        <v>0</v>
      </c>
      <c r="O3826">
        <v>1</v>
      </c>
      <c r="P3826">
        <v>0</v>
      </c>
      <c r="Q3826">
        <v>1</v>
      </c>
      <c r="R3826">
        <v>1</v>
      </c>
      <c r="S3826">
        <v>3</v>
      </c>
      <c r="T3826">
        <v>0</v>
      </c>
      <c r="U3826">
        <v>0</v>
      </c>
      <c r="V3826">
        <v>1</v>
      </c>
      <c r="W3826">
        <v>0</v>
      </c>
      <c r="X3826">
        <v>0</v>
      </c>
      <c r="Y3826">
        <v>1</v>
      </c>
      <c r="Z3826">
        <v>0</v>
      </c>
      <c r="AA3826">
        <v>0</v>
      </c>
      <c r="AB3826">
        <v>0</v>
      </c>
      <c r="AC3826">
        <v>2</v>
      </c>
      <c r="AD3826">
        <v>0</v>
      </c>
      <c r="AE3826">
        <v>0</v>
      </c>
      <c r="AF3826">
        <v>11</v>
      </c>
      <c r="AG3826">
        <v>0</v>
      </c>
      <c r="AH3826">
        <v>1251.7121999999999</v>
      </c>
      <c r="AI3826" t="s">
        <v>3716</v>
      </c>
      <c r="AJ3826" t="s">
        <v>7431</v>
      </c>
      <c r="AK3826">
        <v>129</v>
      </c>
      <c r="AL3826">
        <v>139</v>
      </c>
      <c r="AM3826" t="s">
        <v>3719</v>
      </c>
      <c r="AN3826" t="s">
        <v>3718</v>
      </c>
      <c r="AO3826" t="s">
        <v>6480</v>
      </c>
      <c r="AP3826" t="s">
        <v>6558</v>
      </c>
      <c r="AQ3826" t="s">
        <v>6512</v>
      </c>
      <c r="AR3826">
        <v>6.491E-4</v>
      </c>
      <c r="AS3826">
        <v>157.34</v>
      </c>
      <c r="AT3826" t="s">
        <v>39</v>
      </c>
      <c r="AU3826" t="s">
        <v>39</v>
      </c>
      <c r="AV3826">
        <v>4</v>
      </c>
      <c r="AW3826">
        <v>7</v>
      </c>
      <c r="AX3826">
        <v>10138000000</v>
      </c>
      <c r="AY3826">
        <v>4244300000</v>
      </c>
      <c r="AZ3826">
        <v>5893600000</v>
      </c>
      <c r="BC3826">
        <v>4260</v>
      </c>
      <c r="BD3826">
        <v>409</v>
      </c>
      <c r="BE3826" t="s">
        <v>13045</v>
      </c>
      <c r="BF3826" t="s">
        <v>21865</v>
      </c>
      <c r="BG3826" t="s">
        <v>21866</v>
      </c>
      <c r="BH3826">
        <v>10436</v>
      </c>
      <c r="BI3826">
        <v>237</v>
      </c>
      <c r="BJ3826">
        <v>15</v>
      </c>
      <c r="BK3826">
        <v>4244300000</v>
      </c>
      <c r="BL3826">
        <v>3937300000</v>
      </c>
    </row>
    <row r="3827" spans="1:64">
      <c r="A3827" t="s">
        <v>21867</v>
      </c>
      <c r="B3827" t="s">
        <v>21868</v>
      </c>
      <c r="C3827" t="s">
        <v>21869</v>
      </c>
      <c r="D3827" t="s">
        <v>6485</v>
      </c>
      <c r="E3827" t="s">
        <v>6504</v>
      </c>
      <c r="F3827" t="s">
        <v>6861</v>
      </c>
      <c r="G3827" t="s">
        <v>6477</v>
      </c>
      <c r="H3827" t="s">
        <v>6476</v>
      </c>
      <c r="I3827" t="s">
        <v>6487</v>
      </c>
      <c r="J3827">
        <v>2</v>
      </c>
      <c r="K3827">
        <v>0</v>
      </c>
      <c r="L3827">
        <v>0</v>
      </c>
      <c r="M3827">
        <v>1</v>
      </c>
      <c r="N3827">
        <v>0</v>
      </c>
      <c r="O3827">
        <v>0</v>
      </c>
      <c r="P3827">
        <v>1</v>
      </c>
      <c r="Q3827">
        <v>1</v>
      </c>
      <c r="R3827">
        <v>1</v>
      </c>
      <c r="S3827">
        <v>0</v>
      </c>
      <c r="T3827">
        <v>1</v>
      </c>
      <c r="U3827">
        <v>1</v>
      </c>
      <c r="V3827">
        <v>0</v>
      </c>
      <c r="W3827">
        <v>0</v>
      </c>
      <c r="X3827">
        <v>2</v>
      </c>
      <c r="Y3827">
        <v>1</v>
      </c>
      <c r="Z3827">
        <v>0</v>
      </c>
      <c r="AA3827">
        <v>0</v>
      </c>
      <c r="AB3827">
        <v>0</v>
      </c>
      <c r="AC3827">
        <v>1</v>
      </c>
      <c r="AD3827">
        <v>0</v>
      </c>
      <c r="AE3827">
        <v>0</v>
      </c>
      <c r="AF3827">
        <v>12</v>
      </c>
      <c r="AG3827">
        <v>0</v>
      </c>
      <c r="AH3827">
        <v>1219.6197</v>
      </c>
      <c r="AI3827" t="s">
        <v>5780</v>
      </c>
      <c r="AJ3827" t="s">
        <v>5780</v>
      </c>
      <c r="AK3827">
        <v>26</v>
      </c>
      <c r="AL3827">
        <v>37</v>
      </c>
      <c r="AM3827" t="s">
        <v>5782</v>
      </c>
      <c r="AN3827" t="s">
        <v>5781</v>
      </c>
      <c r="AO3827" t="s">
        <v>6480</v>
      </c>
      <c r="AP3827" t="s">
        <v>6480</v>
      </c>
      <c r="AQ3827">
        <v>2</v>
      </c>
      <c r="AR3827">
        <v>8.6949999999999996E-3</v>
      </c>
      <c r="AS3827">
        <v>97.471999999999994</v>
      </c>
      <c r="AT3827" t="s">
        <v>38</v>
      </c>
      <c r="AU3827" t="s">
        <v>39</v>
      </c>
      <c r="AV3827">
        <v>1</v>
      </c>
      <c r="AW3827">
        <v>1</v>
      </c>
      <c r="AX3827">
        <v>58983000</v>
      </c>
      <c r="AY3827">
        <v>33512000</v>
      </c>
      <c r="AZ3827">
        <v>25471000</v>
      </c>
      <c r="BC3827">
        <v>4262</v>
      </c>
      <c r="BD3827">
        <v>640</v>
      </c>
      <c r="BE3827">
        <v>4557</v>
      </c>
      <c r="BF3827" t="s">
        <v>21870</v>
      </c>
      <c r="BG3827">
        <v>10445</v>
      </c>
      <c r="BH3827">
        <v>10445</v>
      </c>
      <c r="BJ3827">
        <v>1</v>
      </c>
      <c r="BK3827">
        <v>33512000</v>
      </c>
      <c r="BL3827">
        <v>17016000</v>
      </c>
    </row>
    <row r="3828" spans="1:64">
      <c r="A3828" t="s">
        <v>21871</v>
      </c>
      <c r="B3828" t="s">
        <v>21872</v>
      </c>
      <c r="C3828" t="s">
        <v>21675</v>
      </c>
      <c r="D3828" t="s">
        <v>6476</v>
      </c>
      <c r="E3828" t="s">
        <v>6504</v>
      </c>
      <c r="F3828" t="s">
        <v>6861</v>
      </c>
      <c r="G3828" t="s">
        <v>6861</v>
      </c>
      <c r="H3828" t="s">
        <v>6476</v>
      </c>
      <c r="I3828" t="s">
        <v>6504</v>
      </c>
      <c r="J3828">
        <v>1</v>
      </c>
      <c r="K3828">
        <v>0</v>
      </c>
      <c r="L3828">
        <v>2</v>
      </c>
      <c r="M3828">
        <v>1</v>
      </c>
      <c r="N3828">
        <v>0</v>
      </c>
      <c r="O3828">
        <v>2</v>
      </c>
      <c r="P3828">
        <v>1</v>
      </c>
      <c r="Q3828">
        <v>0</v>
      </c>
      <c r="R3828">
        <v>2</v>
      </c>
      <c r="S3828">
        <v>0</v>
      </c>
      <c r="T3828">
        <v>1</v>
      </c>
      <c r="U3828">
        <v>2</v>
      </c>
      <c r="V3828">
        <v>0</v>
      </c>
      <c r="W3828">
        <v>0</v>
      </c>
      <c r="X3828">
        <v>0</v>
      </c>
      <c r="Y3828">
        <v>0</v>
      </c>
      <c r="Z3828">
        <v>0</v>
      </c>
      <c r="AA3828">
        <v>0</v>
      </c>
      <c r="AB3828">
        <v>0</v>
      </c>
      <c r="AC3828">
        <v>2</v>
      </c>
      <c r="AD3828">
        <v>0</v>
      </c>
      <c r="AE3828">
        <v>0</v>
      </c>
      <c r="AF3828">
        <v>14</v>
      </c>
      <c r="AG3828">
        <v>1</v>
      </c>
      <c r="AH3828">
        <v>1658.8489</v>
      </c>
      <c r="AI3828" t="s">
        <v>2131</v>
      </c>
      <c r="AJ3828" t="s">
        <v>2131</v>
      </c>
      <c r="AK3828">
        <v>156</v>
      </c>
      <c r="AL3828">
        <v>169</v>
      </c>
      <c r="AM3828" t="s">
        <v>2133</v>
      </c>
      <c r="AN3828" t="s">
        <v>2132</v>
      </c>
      <c r="AO3828" t="s">
        <v>6480</v>
      </c>
      <c r="AP3828" t="s">
        <v>6480</v>
      </c>
      <c r="AQ3828" t="s">
        <v>6725</v>
      </c>
      <c r="AR3828" s="3">
        <v>1.3743E-53</v>
      </c>
      <c r="AS3828">
        <v>311.70999999999998</v>
      </c>
      <c r="AT3828" t="s">
        <v>39</v>
      </c>
      <c r="AU3828" t="s">
        <v>39</v>
      </c>
      <c r="AV3828">
        <v>3</v>
      </c>
      <c r="AW3828">
        <v>3</v>
      </c>
      <c r="AX3828">
        <v>232940000</v>
      </c>
      <c r="AY3828">
        <v>188020000</v>
      </c>
      <c r="AZ3828">
        <v>44920000</v>
      </c>
      <c r="BC3828">
        <v>4263</v>
      </c>
      <c r="BD3828">
        <v>247</v>
      </c>
      <c r="BE3828">
        <v>4558</v>
      </c>
      <c r="BF3828" t="s">
        <v>21873</v>
      </c>
      <c r="BG3828" t="s">
        <v>21874</v>
      </c>
      <c r="BH3828">
        <v>10447</v>
      </c>
      <c r="BJ3828">
        <v>6</v>
      </c>
      <c r="BK3828">
        <v>188020000</v>
      </c>
      <c r="BL3828">
        <v>30009000</v>
      </c>
    </row>
    <row r="3829" spans="1:64">
      <c r="A3829" t="s">
        <v>21875</v>
      </c>
      <c r="B3829" t="s">
        <v>21872</v>
      </c>
      <c r="C3829" t="s">
        <v>7917</v>
      </c>
      <c r="D3829" t="s">
        <v>6476</v>
      </c>
      <c r="E3829" t="s">
        <v>6504</v>
      </c>
      <c r="F3829" t="s">
        <v>6861</v>
      </c>
      <c r="G3829" t="s">
        <v>6486</v>
      </c>
      <c r="H3829" t="s">
        <v>6476</v>
      </c>
      <c r="I3829" t="s">
        <v>6476</v>
      </c>
      <c r="J3829">
        <v>1</v>
      </c>
      <c r="K3829">
        <v>0</v>
      </c>
      <c r="L3829">
        <v>2</v>
      </c>
      <c r="M3829">
        <v>1</v>
      </c>
      <c r="N3829">
        <v>0</v>
      </c>
      <c r="O3829">
        <v>2</v>
      </c>
      <c r="P3829">
        <v>2</v>
      </c>
      <c r="Q3829">
        <v>1</v>
      </c>
      <c r="R3829">
        <v>2</v>
      </c>
      <c r="S3829">
        <v>0</v>
      </c>
      <c r="T3829">
        <v>1</v>
      </c>
      <c r="U3829">
        <v>3</v>
      </c>
      <c r="V3829">
        <v>0</v>
      </c>
      <c r="W3829">
        <v>1</v>
      </c>
      <c r="X3829">
        <v>0</v>
      </c>
      <c r="Y3829">
        <v>1</v>
      </c>
      <c r="Z3829">
        <v>1</v>
      </c>
      <c r="AA3829">
        <v>0</v>
      </c>
      <c r="AB3829">
        <v>1</v>
      </c>
      <c r="AC3829">
        <v>4</v>
      </c>
      <c r="AD3829">
        <v>0</v>
      </c>
      <c r="AE3829">
        <v>0</v>
      </c>
      <c r="AF3829">
        <v>23</v>
      </c>
      <c r="AG3829">
        <v>2</v>
      </c>
      <c r="AH3829">
        <v>2669.3562000000002</v>
      </c>
      <c r="AI3829" t="s">
        <v>2131</v>
      </c>
      <c r="AJ3829" t="s">
        <v>2131</v>
      </c>
      <c r="AK3829">
        <v>156</v>
      </c>
      <c r="AL3829">
        <v>178</v>
      </c>
      <c r="AM3829" t="s">
        <v>2133</v>
      </c>
      <c r="AN3829" t="s">
        <v>2132</v>
      </c>
      <c r="AO3829" t="s">
        <v>6480</v>
      </c>
      <c r="AP3829" t="s">
        <v>6480</v>
      </c>
      <c r="AQ3829" t="s">
        <v>6791</v>
      </c>
      <c r="AR3829" s="3">
        <v>9.4595000000000005E-87</v>
      </c>
      <c r="AS3829">
        <v>313.83999999999997</v>
      </c>
      <c r="AT3829" t="s">
        <v>39</v>
      </c>
      <c r="AU3829" t="s">
        <v>38</v>
      </c>
      <c r="AV3829">
        <v>4</v>
      </c>
      <c r="AW3829">
        <v>2</v>
      </c>
      <c r="AX3829">
        <v>528480000</v>
      </c>
      <c r="AY3829">
        <v>498660000</v>
      </c>
      <c r="AZ3829">
        <v>29827000</v>
      </c>
      <c r="BC3829">
        <v>4264</v>
      </c>
      <c r="BD3829">
        <v>247</v>
      </c>
      <c r="BE3829">
        <v>4559</v>
      </c>
      <c r="BF3829" t="s">
        <v>21876</v>
      </c>
      <c r="BG3829" t="s">
        <v>21877</v>
      </c>
      <c r="BH3829">
        <v>10454</v>
      </c>
      <c r="BJ3829">
        <v>4</v>
      </c>
      <c r="BK3829">
        <v>498660000</v>
      </c>
      <c r="BL3829">
        <v>19926000</v>
      </c>
    </row>
    <row r="3830" spans="1:64">
      <c r="A3830" t="s">
        <v>21878</v>
      </c>
      <c r="B3830" t="s">
        <v>21879</v>
      </c>
      <c r="C3830" t="s">
        <v>21880</v>
      </c>
      <c r="D3830" t="s">
        <v>6485</v>
      </c>
      <c r="E3830" t="s">
        <v>6504</v>
      </c>
      <c r="F3830" t="s">
        <v>6861</v>
      </c>
      <c r="G3830" t="s">
        <v>6486</v>
      </c>
      <c r="H3830" t="s">
        <v>6485</v>
      </c>
      <c r="I3830" t="s">
        <v>6509</v>
      </c>
      <c r="J3830">
        <v>0</v>
      </c>
      <c r="K3830">
        <v>1</v>
      </c>
      <c r="L3830">
        <v>0</v>
      </c>
      <c r="M3830">
        <v>0</v>
      </c>
      <c r="N3830">
        <v>0</v>
      </c>
      <c r="O3830">
        <v>0</v>
      </c>
      <c r="P3830">
        <v>0</v>
      </c>
      <c r="Q3830">
        <v>0</v>
      </c>
      <c r="R3830">
        <v>1</v>
      </c>
      <c r="S3830">
        <v>1</v>
      </c>
      <c r="T3830">
        <v>1</v>
      </c>
      <c r="U3830">
        <v>0</v>
      </c>
      <c r="V3830">
        <v>0</v>
      </c>
      <c r="W3830">
        <v>0</v>
      </c>
      <c r="X3830">
        <v>1</v>
      </c>
      <c r="Y3830">
        <v>2</v>
      </c>
      <c r="Z3830">
        <v>0</v>
      </c>
      <c r="AA3830">
        <v>0</v>
      </c>
      <c r="AB3830">
        <v>1</v>
      </c>
      <c r="AC3830">
        <v>1</v>
      </c>
      <c r="AD3830">
        <v>0</v>
      </c>
      <c r="AE3830">
        <v>0</v>
      </c>
      <c r="AF3830">
        <v>9</v>
      </c>
      <c r="AG3830">
        <v>0</v>
      </c>
      <c r="AH3830">
        <v>1070.5872999999999</v>
      </c>
      <c r="AI3830" t="s">
        <v>1209</v>
      </c>
      <c r="AJ3830" t="s">
        <v>1209</v>
      </c>
      <c r="AK3830">
        <v>570</v>
      </c>
      <c r="AL3830">
        <v>578</v>
      </c>
      <c r="AM3830" t="s">
        <v>1211</v>
      </c>
      <c r="AN3830" t="s">
        <v>1210</v>
      </c>
      <c r="AO3830" t="s">
        <v>6480</v>
      </c>
      <c r="AP3830" t="s">
        <v>6480</v>
      </c>
      <c r="AQ3830" t="s">
        <v>6512</v>
      </c>
      <c r="AR3830">
        <v>6.7812000000000002E-3</v>
      </c>
      <c r="AS3830">
        <v>89.296000000000006</v>
      </c>
      <c r="AT3830" t="s">
        <v>39</v>
      </c>
      <c r="AU3830" t="s">
        <v>39</v>
      </c>
      <c r="AV3830">
        <v>2</v>
      </c>
      <c r="AW3830">
        <v>2</v>
      </c>
      <c r="AX3830">
        <v>99884000</v>
      </c>
      <c r="AY3830">
        <v>56750000</v>
      </c>
      <c r="AZ3830">
        <v>43134000</v>
      </c>
      <c r="BC3830">
        <v>4265</v>
      </c>
      <c r="BD3830">
        <v>150</v>
      </c>
      <c r="BE3830">
        <v>4560</v>
      </c>
      <c r="BF3830" t="s">
        <v>21881</v>
      </c>
      <c r="BG3830" t="s">
        <v>21882</v>
      </c>
      <c r="BH3830">
        <v>10458</v>
      </c>
      <c r="BJ3830">
        <v>3</v>
      </c>
      <c r="BK3830">
        <v>56750000</v>
      </c>
      <c r="BL3830">
        <v>28816000</v>
      </c>
    </row>
    <row r="3831" spans="1:64">
      <c r="A3831" t="s">
        <v>21883</v>
      </c>
      <c r="B3831" t="s">
        <v>21884</v>
      </c>
      <c r="C3831" t="s">
        <v>21885</v>
      </c>
      <c r="D3831" t="s">
        <v>6476</v>
      </c>
      <c r="E3831" t="s">
        <v>6504</v>
      </c>
      <c r="F3831" t="s">
        <v>6861</v>
      </c>
      <c r="G3831" t="s">
        <v>6604</v>
      </c>
      <c r="H3831" t="s">
        <v>6476</v>
      </c>
      <c r="I3831" t="s">
        <v>6476</v>
      </c>
      <c r="J3831">
        <v>0</v>
      </c>
      <c r="K3831">
        <v>0</v>
      </c>
      <c r="L3831">
        <v>0</v>
      </c>
      <c r="M3831">
        <v>1</v>
      </c>
      <c r="N3831">
        <v>0</v>
      </c>
      <c r="O3831">
        <v>0</v>
      </c>
      <c r="P3831">
        <v>0</v>
      </c>
      <c r="Q3831">
        <v>2</v>
      </c>
      <c r="R3831">
        <v>1</v>
      </c>
      <c r="S3831">
        <v>2</v>
      </c>
      <c r="T3831">
        <v>1</v>
      </c>
      <c r="U3831">
        <v>1</v>
      </c>
      <c r="V3831">
        <v>0</v>
      </c>
      <c r="W3831">
        <v>1</v>
      </c>
      <c r="X3831">
        <v>0</v>
      </c>
      <c r="Y3831">
        <v>0</v>
      </c>
      <c r="Z3831">
        <v>1</v>
      </c>
      <c r="AA3831">
        <v>0</v>
      </c>
      <c r="AB3831">
        <v>0</v>
      </c>
      <c r="AC3831">
        <v>2</v>
      </c>
      <c r="AD3831">
        <v>0</v>
      </c>
      <c r="AE3831">
        <v>0</v>
      </c>
      <c r="AF3831">
        <v>12</v>
      </c>
      <c r="AG3831">
        <v>0</v>
      </c>
      <c r="AH3831">
        <v>1297.7393999999999</v>
      </c>
      <c r="AI3831" t="s">
        <v>2679</v>
      </c>
      <c r="AJ3831" t="s">
        <v>2680</v>
      </c>
      <c r="AK3831">
        <v>56</v>
      </c>
      <c r="AL3831">
        <v>67</v>
      </c>
      <c r="AM3831" t="s">
        <v>21886</v>
      </c>
      <c r="AN3831" t="s">
        <v>21887</v>
      </c>
      <c r="AO3831" t="s">
        <v>6480</v>
      </c>
      <c r="AP3831" t="s">
        <v>6558</v>
      </c>
      <c r="AQ3831" t="s">
        <v>6512</v>
      </c>
      <c r="AR3831">
        <v>4.7329000000000002E-4</v>
      </c>
      <c r="AS3831">
        <v>177.78</v>
      </c>
      <c r="AT3831" t="s">
        <v>39</v>
      </c>
      <c r="AU3831" t="s">
        <v>39</v>
      </c>
      <c r="AV3831">
        <v>2</v>
      </c>
      <c r="AW3831">
        <v>2</v>
      </c>
      <c r="AX3831">
        <v>221050000</v>
      </c>
      <c r="AY3831">
        <v>25484000</v>
      </c>
      <c r="AZ3831">
        <v>195560000</v>
      </c>
      <c r="BC3831">
        <v>4266</v>
      </c>
      <c r="BD3831">
        <v>297</v>
      </c>
      <c r="BE3831">
        <v>4561</v>
      </c>
      <c r="BF3831" t="s">
        <v>21888</v>
      </c>
      <c r="BG3831" t="s">
        <v>21889</v>
      </c>
      <c r="BH3831">
        <v>10462</v>
      </c>
      <c r="BJ3831">
        <v>4</v>
      </c>
      <c r="BK3831">
        <v>25484000</v>
      </c>
      <c r="BL3831">
        <v>130650000</v>
      </c>
    </row>
    <row r="3832" spans="1:64">
      <c r="A3832" t="s">
        <v>21890</v>
      </c>
      <c r="B3832" t="s">
        <v>21884</v>
      </c>
      <c r="C3832" t="s">
        <v>21891</v>
      </c>
      <c r="D3832" t="s">
        <v>6476</v>
      </c>
      <c r="E3832" t="s">
        <v>6504</v>
      </c>
      <c r="F3832" t="s">
        <v>6861</v>
      </c>
      <c r="G3832" t="s">
        <v>6476</v>
      </c>
      <c r="H3832" t="s">
        <v>6476</v>
      </c>
      <c r="I3832" t="s">
        <v>6486</v>
      </c>
      <c r="J3832">
        <v>0</v>
      </c>
      <c r="K3832">
        <v>0</v>
      </c>
      <c r="L3832">
        <v>0</v>
      </c>
      <c r="M3832">
        <v>1</v>
      </c>
      <c r="N3832">
        <v>0</v>
      </c>
      <c r="O3832">
        <v>0</v>
      </c>
      <c r="P3832">
        <v>0</v>
      </c>
      <c r="Q3832">
        <v>2</v>
      </c>
      <c r="R3832">
        <v>1</v>
      </c>
      <c r="S3832">
        <v>2</v>
      </c>
      <c r="T3832">
        <v>1</v>
      </c>
      <c r="U3832">
        <v>2</v>
      </c>
      <c r="V3832">
        <v>0</v>
      </c>
      <c r="W3832">
        <v>1</v>
      </c>
      <c r="X3832">
        <v>0</v>
      </c>
      <c r="Y3832">
        <v>0</v>
      </c>
      <c r="Z3832">
        <v>1</v>
      </c>
      <c r="AA3832">
        <v>0</v>
      </c>
      <c r="AB3832">
        <v>0</v>
      </c>
      <c r="AC3832">
        <v>2</v>
      </c>
      <c r="AD3832">
        <v>0</v>
      </c>
      <c r="AE3832">
        <v>0</v>
      </c>
      <c r="AF3832">
        <v>13</v>
      </c>
      <c r="AG3832">
        <v>1</v>
      </c>
      <c r="AH3832">
        <v>1425.8344</v>
      </c>
      <c r="AI3832" t="s">
        <v>2679</v>
      </c>
      <c r="AJ3832" t="s">
        <v>2680</v>
      </c>
      <c r="AK3832">
        <v>56</v>
      </c>
      <c r="AL3832">
        <v>68</v>
      </c>
      <c r="AM3832" t="s">
        <v>21886</v>
      </c>
      <c r="AN3832" t="s">
        <v>21887</v>
      </c>
      <c r="AO3832" t="s">
        <v>6480</v>
      </c>
      <c r="AP3832" t="s">
        <v>6558</v>
      </c>
      <c r="AQ3832">
        <v>3</v>
      </c>
      <c r="AR3832">
        <v>3.4925999999999999E-2</v>
      </c>
      <c r="AS3832">
        <v>50.896999999999998</v>
      </c>
      <c r="AT3832" t="s">
        <v>38</v>
      </c>
      <c r="AU3832" t="s">
        <v>39</v>
      </c>
      <c r="AV3832">
        <v>1</v>
      </c>
      <c r="AW3832">
        <v>1</v>
      </c>
      <c r="AX3832">
        <v>14442000</v>
      </c>
      <c r="AY3832">
        <v>3194900</v>
      </c>
      <c r="AZ3832">
        <v>11247000</v>
      </c>
      <c r="BC3832">
        <v>4267</v>
      </c>
      <c r="BD3832">
        <v>297</v>
      </c>
      <c r="BE3832">
        <v>4562</v>
      </c>
      <c r="BF3832" t="s">
        <v>21892</v>
      </c>
      <c r="BG3832">
        <v>10463</v>
      </c>
      <c r="BH3832">
        <v>10463</v>
      </c>
      <c r="BJ3832">
        <v>0</v>
      </c>
      <c r="BK3832">
        <v>3194900</v>
      </c>
      <c r="BL3832">
        <v>7513700</v>
      </c>
    </row>
    <row r="3833" spans="1:64">
      <c r="A3833" t="s">
        <v>21893</v>
      </c>
      <c r="B3833" t="s">
        <v>21894</v>
      </c>
      <c r="C3833" t="s">
        <v>14742</v>
      </c>
      <c r="D3833" t="s">
        <v>6476</v>
      </c>
      <c r="E3833" t="s">
        <v>6504</v>
      </c>
      <c r="F3833" t="s">
        <v>6861</v>
      </c>
      <c r="G3833" t="s">
        <v>6492</v>
      </c>
      <c r="H3833" t="s">
        <v>6485</v>
      </c>
      <c r="I3833" t="s">
        <v>6503</v>
      </c>
      <c r="J3833">
        <v>1</v>
      </c>
      <c r="K3833">
        <v>1</v>
      </c>
      <c r="L3833">
        <v>0</v>
      </c>
      <c r="M3833">
        <v>0</v>
      </c>
      <c r="N3833">
        <v>0</v>
      </c>
      <c r="O3833">
        <v>0</v>
      </c>
      <c r="P3833">
        <v>0</v>
      </c>
      <c r="Q3833">
        <v>0</v>
      </c>
      <c r="R3833">
        <v>1</v>
      </c>
      <c r="S3833">
        <v>1</v>
      </c>
      <c r="T3833">
        <v>0</v>
      </c>
      <c r="U3833">
        <v>0</v>
      </c>
      <c r="V3833">
        <v>0</v>
      </c>
      <c r="W3833">
        <v>0</v>
      </c>
      <c r="X3833">
        <v>1</v>
      </c>
      <c r="Y3833">
        <v>0</v>
      </c>
      <c r="Z3833">
        <v>0</v>
      </c>
      <c r="AA3833">
        <v>0</v>
      </c>
      <c r="AB3833">
        <v>0</v>
      </c>
      <c r="AC3833">
        <v>3</v>
      </c>
      <c r="AD3833">
        <v>0</v>
      </c>
      <c r="AE3833">
        <v>0</v>
      </c>
      <c r="AF3833">
        <v>8</v>
      </c>
      <c r="AG3833">
        <v>0</v>
      </c>
      <c r="AH3833">
        <v>889.54976999999997</v>
      </c>
      <c r="AI3833" t="s">
        <v>2375</v>
      </c>
      <c r="AJ3833" t="s">
        <v>2375</v>
      </c>
      <c r="AK3833">
        <v>76</v>
      </c>
      <c r="AL3833">
        <v>83</v>
      </c>
      <c r="AM3833" t="s">
        <v>2377</v>
      </c>
      <c r="AN3833" t="s">
        <v>2376</v>
      </c>
      <c r="AO3833" t="s">
        <v>6480</v>
      </c>
      <c r="AP3833" t="s">
        <v>6480</v>
      </c>
      <c r="AQ3833">
        <v>2</v>
      </c>
      <c r="AR3833">
        <v>1.027E-2</v>
      </c>
      <c r="AS3833">
        <v>113.08</v>
      </c>
      <c r="AT3833" t="s">
        <v>39</v>
      </c>
      <c r="AU3833" t="s">
        <v>39</v>
      </c>
      <c r="AV3833">
        <v>1</v>
      </c>
      <c r="AW3833">
        <v>1</v>
      </c>
      <c r="AX3833">
        <v>10052000000</v>
      </c>
      <c r="AY3833">
        <v>4294800000</v>
      </c>
      <c r="AZ3833">
        <v>5757100000</v>
      </c>
      <c r="BC3833">
        <v>4269</v>
      </c>
      <c r="BD3833">
        <v>270</v>
      </c>
      <c r="BE3833">
        <v>4564</v>
      </c>
      <c r="BF3833" t="s">
        <v>21895</v>
      </c>
      <c r="BG3833" t="s">
        <v>21896</v>
      </c>
      <c r="BH3833">
        <v>10465</v>
      </c>
      <c r="BJ3833">
        <v>2</v>
      </c>
      <c r="BK3833">
        <v>4294800000</v>
      </c>
      <c r="BL3833">
        <v>3846000000</v>
      </c>
    </row>
    <row r="3834" spans="1:64">
      <c r="A3834" t="s">
        <v>21897</v>
      </c>
      <c r="B3834" t="s">
        <v>21898</v>
      </c>
      <c r="C3834" t="s">
        <v>21899</v>
      </c>
      <c r="D3834" t="s">
        <v>6476</v>
      </c>
      <c r="E3834" t="s">
        <v>6504</v>
      </c>
      <c r="F3834" t="s">
        <v>6861</v>
      </c>
      <c r="G3834" t="s">
        <v>6509</v>
      </c>
      <c r="H3834" t="s">
        <v>6476</v>
      </c>
      <c r="I3834" t="s">
        <v>6604</v>
      </c>
      <c r="J3834">
        <v>0</v>
      </c>
      <c r="K3834">
        <v>0</v>
      </c>
      <c r="L3834">
        <v>0</v>
      </c>
      <c r="M3834">
        <v>2</v>
      </c>
      <c r="N3834">
        <v>0</v>
      </c>
      <c r="O3834">
        <v>0</v>
      </c>
      <c r="P3834">
        <v>1</v>
      </c>
      <c r="Q3834">
        <v>0</v>
      </c>
      <c r="R3834">
        <v>1</v>
      </c>
      <c r="S3834">
        <v>2</v>
      </c>
      <c r="T3834">
        <v>2</v>
      </c>
      <c r="U3834">
        <v>1</v>
      </c>
      <c r="V3834">
        <v>0</v>
      </c>
      <c r="W3834">
        <v>2</v>
      </c>
      <c r="X3834">
        <v>1</v>
      </c>
      <c r="Y3834">
        <v>2</v>
      </c>
      <c r="Z3834">
        <v>0</v>
      </c>
      <c r="AA3834">
        <v>0</v>
      </c>
      <c r="AB3834">
        <v>1</v>
      </c>
      <c r="AC3834">
        <v>1</v>
      </c>
      <c r="AD3834">
        <v>0</v>
      </c>
      <c r="AE3834">
        <v>0</v>
      </c>
      <c r="AF3834">
        <v>16</v>
      </c>
      <c r="AG3834">
        <v>0</v>
      </c>
      <c r="AH3834">
        <v>1921.9826</v>
      </c>
      <c r="AI3834" t="s">
        <v>4542</v>
      </c>
      <c r="AJ3834" t="s">
        <v>4542</v>
      </c>
      <c r="AK3834">
        <v>273</v>
      </c>
      <c r="AL3834">
        <v>288</v>
      </c>
      <c r="AM3834" t="s">
        <v>4544</v>
      </c>
      <c r="AN3834" t="s">
        <v>4543</v>
      </c>
      <c r="AO3834" t="s">
        <v>6480</v>
      </c>
      <c r="AP3834" t="s">
        <v>6480</v>
      </c>
      <c r="AQ3834">
        <v>3</v>
      </c>
      <c r="AR3834">
        <v>1.6443E-3</v>
      </c>
      <c r="AS3834">
        <v>93.51</v>
      </c>
      <c r="AT3834" t="s">
        <v>39</v>
      </c>
      <c r="AU3834" t="s">
        <v>39</v>
      </c>
      <c r="AV3834">
        <v>1</v>
      </c>
      <c r="AW3834">
        <v>1</v>
      </c>
      <c r="AX3834">
        <v>7402000</v>
      </c>
      <c r="AY3834">
        <v>2244800</v>
      </c>
      <c r="AZ3834">
        <v>5157200</v>
      </c>
      <c r="BC3834">
        <v>4270</v>
      </c>
      <c r="BD3834">
        <v>500</v>
      </c>
      <c r="BE3834">
        <v>4565</v>
      </c>
      <c r="BF3834" t="s">
        <v>21900</v>
      </c>
      <c r="BG3834" t="s">
        <v>21901</v>
      </c>
      <c r="BH3834">
        <v>10467</v>
      </c>
      <c r="BJ3834">
        <v>2</v>
      </c>
      <c r="BK3834">
        <v>2244800</v>
      </c>
      <c r="BL3834">
        <v>3445300</v>
      </c>
    </row>
    <row r="3835" spans="1:64">
      <c r="A3835" t="s">
        <v>21902</v>
      </c>
      <c r="B3835" t="s">
        <v>21903</v>
      </c>
      <c r="C3835" t="s">
        <v>21904</v>
      </c>
      <c r="D3835" t="s">
        <v>6476</v>
      </c>
      <c r="E3835" t="s">
        <v>6504</v>
      </c>
      <c r="F3835" t="s">
        <v>6861</v>
      </c>
      <c r="G3835" t="s">
        <v>6486</v>
      </c>
      <c r="H3835" t="s">
        <v>6476</v>
      </c>
      <c r="I3835" t="s">
        <v>6604</v>
      </c>
      <c r="J3835">
        <v>0</v>
      </c>
      <c r="K3835">
        <v>0</v>
      </c>
      <c r="L3835">
        <v>1</v>
      </c>
      <c r="M3835">
        <v>0</v>
      </c>
      <c r="N3835">
        <v>0</v>
      </c>
      <c r="O3835">
        <v>0</v>
      </c>
      <c r="P3835">
        <v>0</v>
      </c>
      <c r="Q3835">
        <v>0</v>
      </c>
      <c r="R3835">
        <v>1</v>
      </c>
      <c r="S3835">
        <v>1</v>
      </c>
      <c r="T3835">
        <v>0</v>
      </c>
      <c r="U3835">
        <v>1</v>
      </c>
      <c r="V3835">
        <v>0</v>
      </c>
      <c r="W3835">
        <v>1</v>
      </c>
      <c r="X3835">
        <v>0</v>
      </c>
      <c r="Y3835">
        <v>0</v>
      </c>
      <c r="Z3835">
        <v>0</v>
      </c>
      <c r="AA3835">
        <v>0</v>
      </c>
      <c r="AB3835">
        <v>1</v>
      </c>
      <c r="AC3835">
        <v>2</v>
      </c>
      <c r="AD3835">
        <v>0</v>
      </c>
      <c r="AE3835">
        <v>0</v>
      </c>
      <c r="AF3835">
        <v>8</v>
      </c>
      <c r="AG3835">
        <v>0</v>
      </c>
      <c r="AH3835">
        <v>1018.56</v>
      </c>
      <c r="AI3835" t="s">
        <v>933</v>
      </c>
      <c r="AJ3835" t="s">
        <v>933</v>
      </c>
      <c r="AK3835">
        <v>144</v>
      </c>
      <c r="AL3835">
        <v>151</v>
      </c>
      <c r="AM3835" t="s">
        <v>935</v>
      </c>
      <c r="AN3835" t="s">
        <v>934</v>
      </c>
      <c r="AO3835" t="s">
        <v>6480</v>
      </c>
      <c r="AP3835" t="s">
        <v>6480</v>
      </c>
      <c r="AQ3835">
        <v>2</v>
      </c>
      <c r="AR3835">
        <v>3.153E-3</v>
      </c>
      <c r="AS3835">
        <v>151.13999999999999</v>
      </c>
      <c r="AT3835" t="s">
        <v>39</v>
      </c>
      <c r="AU3835" t="s">
        <v>38</v>
      </c>
      <c r="AV3835">
        <v>1</v>
      </c>
      <c r="AW3835">
        <v>1</v>
      </c>
      <c r="AX3835">
        <v>45584000</v>
      </c>
      <c r="AY3835">
        <v>14005000</v>
      </c>
      <c r="AZ3835">
        <v>31579000</v>
      </c>
      <c r="BC3835">
        <v>4272</v>
      </c>
      <c r="BD3835">
        <v>124</v>
      </c>
      <c r="BE3835">
        <v>4567</v>
      </c>
      <c r="BF3835" t="s">
        <v>21905</v>
      </c>
      <c r="BG3835">
        <v>10471</v>
      </c>
      <c r="BH3835">
        <v>10471</v>
      </c>
      <c r="BJ3835">
        <v>1</v>
      </c>
      <c r="BK3835">
        <v>14005000</v>
      </c>
      <c r="BL3835">
        <v>21097000</v>
      </c>
    </row>
    <row r="3836" spans="1:64">
      <c r="A3836" t="s">
        <v>21906</v>
      </c>
      <c r="B3836" t="s">
        <v>21907</v>
      </c>
      <c r="C3836" t="s">
        <v>21908</v>
      </c>
      <c r="D3836" t="s">
        <v>6476</v>
      </c>
      <c r="E3836" t="s">
        <v>6504</v>
      </c>
      <c r="F3836" t="s">
        <v>6492</v>
      </c>
      <c r="G3836" t="s">
        <v>6478</v>
      </c>
      <c r="H3836" t="s">
        <v>6476</v>
      </c>
      <c r="I3836" t="s">
        <v>6504</v>
      </c>
      <c r="J3836">
        <v>1</v>
      </c>
      <c r="K3836">
        <v>0</v>
      </c>
      <c r="L3836">
        <v>1</v>
      </c>
      <c r="M3836">
        <v>2</v>
      </c>
      <c r="N3836">
        <v>0</v>
      </c>
      <c r="O3836">
        <v>0</v>
      </c>
      <c r="P3836">
        <v>0</v>
      </c>
      <c r="Q3836">
        <v>0</v>
      </c>
      <c r="R3836">
        <v>0</v>
      </c>
      <c r="S3836">
        <v>1</v>
      </c>
      <c r="T3836">
        <v>0</v>
      </c>
      <c r="U3836">
        <v>2</v>
      </c>
      <c r="V3836">
        <v>0</v>
      </c>
      <c r="W3836">
        <v>0</v>
      </c>
      <c r="X3836">
        <v>0</v>
      </c>
      <c r="Y3836">
        <v>1</v>
      </c>
      <c r="Z3836">
        <v>0</v>
      </c>
      <c r="AA3836">
        <v>1</v>
      </c>
      <c r="AB3836">
        <v>0</v>
      </c>
      <c r="AC3836">
        <v>2</v>
      </c>
      <c r="AD3836">
        <v>0</v>
      </c>
      <c r="AE3836">
        <v>0</v>
      </c>
      <c r="AF3836">
        <v>11</v>
      </c>
      <c r="AG3836">
        <v>1</v>
      </c>
      <c r="AH3836">
        <v>1273.6667</v>
      </c>
      <c r="AI3836" t="s">
        <v>1092</v>
      </c>
      <c r="AJ3836" t="s">
        <v>1092</v>
      </c>
      <c r="AK3836">
        <v>200</v>
      </c>
      <c r="AL3836">
        <v>210</v>
      </c>
      <c r="AM3836" t="s">
        <v>1095</v>
      </c>
      <c r="AN3836" t="s">
        <v>1094</v>
      </c>
      <c r="AO3836" t="s">
        <v>6480</v>
      </c>
      <c r="AP3836" t="s">
        <v>6480</v>
      </c>
      <c r="AQ3836">
        <v>3</v>
      </c>
      <c r="AR3836">
        <v>1.3592E-2</v>
      </c>
      <c r="AS3836">
        <v>77.596999999999994</v>
      </c>
      <c r="AT3836" t="s">
        <v>38</v>
      </c>
      <c r="AU3836" t="s">
        <v>39</v>
      </c>
      <c r="AV3836">
        <v>1</v>
      </c>
      <c r="AW3836">
        <v>1</v>
      </c>
      <c r="AX3836">
        <v>23743000</v>
      </c>
      <c r="AY3836">
        <v>7095200</v>
      </c>
      <c r="AZ3836">
        <v>16647000</v>
      </c>
      <c r="BC3836">
        <v>4273</v>
      </c>
      <c r="BD3836">
        <v>139</v>
      </c>
      <c r="BE3836">
        <v>4568</v>
      </c>
      <c r="BF3836" t="s">
        <v>21909</v>
      </c>
      <c r="BG3836">
        <v>10472</v>
      </c>
      <c r="BH3836">
        <v>10472</v>
      </c>
      <c r="BJ3836">
        <v>1</v>
      </c>
      <c r="BK3836">
        <v>7095200</v>
      </c>
      <c r="BL3836">
        <v>11121000</v>
      </c>
    </row>
    <row r="3837" spans="1:64">
      <c r="A3837" t="s">
        <v>21910</v>
      </c>
      <c r="B3837" t="s">
        <v>10902</v>
      </c>
      <c r="C3837" t="s">
        <v>21911</v>
      </c>
      <c r="D3837" t="s">
        <v>6485</v>
      </c>
      <c r="E3837" t="s">
        <v>6504</v>
      </c>
      <c r="F3837" t="s">
        <v>6492</v>
      </c>
      <c r="G3837" t="s">
        <v>6491</v>
      </c>
      <c r="H3837" t="s">
        <v>6476</v>
      </c>
      <c r="I3837" t="s">
        <v>6485</v>
      </c>
      <c r="J3837">
        <v>1</v>
      </c>
      <c r="K3837">
        <v>0</v>
      </c>
      <c r="L3837">
        <v>2</v>
      </c>
      <c r="M3837">
        <v>2</v>
      </c>
      <c r="N3837">
        <v>0</v>
      </c>
      <c r="O3837">
        <v>0</v>
      </c>
      <c r="P3837">
        <v>1</v>
      </c>
      <c r="Q3837">
        <v>1</v>
      </c>
      <c r="R3837">
        <v>1</v>
      </c>
      <c r="S3837">
        <v>3</v>
      </c>
      <c r="T3837">
        <v>1</v>
      </c>
      <c r="U3837">
        <v>2</v>
      </c>
      <c r="V3837">
        <v>0</v>
      </c>
      <c r="W3837">
        <v>1</v>
      </c>
      <c r="X3837">
        <v>1</v>
      </c>
      <c r="Y3837">
        <v>0</v>
      </c>
      <c r="Z3837">
        <v>0</v>
      </c>
      <c r="AA3837">
        <v>0</v>
      </c>
      <c r="AB3837">
        <v>0</v>
      </c>
      <c r="AC3837">
        <v>1</v>
      </c>
      <c r="AD3837">
        <v>0</v>
      </c>
      <c r="AE3837">
        <v>0</v>
      </c>
      <c r="AF3837">
        <v>17</v>
      </c>
      <c r="AG3837">
        <v>1</v>
      </c>
      <c r="AH3837">
        <v>1922.0262</v>
      </c>
      <c r="AI3837" t="s">
        <v>6273</v>
      </c>
      <c r="AJ3837" t="s">
        <v>6273</v>
      </c>
      <c r="AK3837">
        <v>182</v>
      </c>
      <c r="AL3837">
        <v>198</v>
      </c>
      <c r="AM3837" t="s">
        <v>6275</v>
      </c>
      <c r="AN3837" t="s">
        <v>6274</v>
      </c>
      <c r="AO3837" t="s">
        <v>6480</v>
      </c>
      <c r="AP3837" t="s">
        <v>6480</v>
      </c>
      <c r="AQ3837">
        <v>2</v>
      </c>
      <c r="AR3837">
        <v>6.6740000000000002E-3</v>
      </c>
      <c r="AS3837">
        <v>138.77000000000001</v>
      </c>
      <c r="AU3837" t="s">
        <v>39</v>
      </c>
      <c r="AW3837">
        <v>1</v>
      </c>
      <c r="AX3837">
        <v>14979000</v>
      </c>
      <c r="AY3837">
        <v>0</v>
      </c>
      <c r="AZ3837">
        <v>14979000</v>
      </c>
      <c r="BC3837">
        <v>4274</v>
      </c>
      <c r="BD3837">
        <v>694</v>
      </c>
      <c r="BE3837">
        <v>4569</v>
      </c>
      <c r="BF3837">
        <v>11811</v>
      </c>
      <c r="BG3837">
        <v>10473</v>
      </c>
      <c r="BH3837">
        <v>10473</v>
      </c>
      <c r="BJ3837">
        <v>1</v>
      </c>
      <c r="BK3837">
        <v>0</v>
      </c>
      <c r="BL3837">
        <v>10007000</v>
      </c>
    </row>
    <row r="3838" spans="1:64">
      <c r="A3838" t="s">
        <v>21912</v>
      </c>
      <c r="B3838" t="s">
        <v>21913</v>
      </c>
      <c r="C3838" t="s">
        <v>21914</v>
      </c>
      <c r="D3838" t="s">
        <v>6476</v>
      </c>
      <c r="E3838" t="s">
        <v>6504</v>
      </c>
      <c r="F3838" t="s">
        <v>6492</v>
      </c>
      <c r="G3838" t="s">
        <v>6509</v>
      </c>
      <c r="H3838" t="s">
        <v>6485</v>
      </c>
      <c r="I3838" t="s">
        <v>6542</v>
      </c>
      <c r="J3838">
        <v>2</v>
      </c>
      <c r="K3838">
        <v>1</v>
      </c>
      <c r="L3838">
        <v>0</v>
      </c>
      <c r="M3838">
        <v>2</v>
      </c>
      <c r="N3838">
        <v>0</v>
      </c>
      <c r="O3838">
        <v>0</v>
      </c>
      <c r="P3838">
        <v>0</v>
      </c>
      <c r="Q3838">
        <v>0</v>
      </c>
      <c r="R3838">
        <v>0</v>
      </c>
      <c r="S3838">
        <v>1</v>
      </c>
      <c r="T3838">
        <v>1</v>
      </c>
      <c r="U3838">
        <v>0</v>
      </c>
      <c r="V3838">
        <v>0</v>
      </c>
      <c r="W3838">
        <v>0</v>
      </c>
      <c r="X3838">
        <v>1</v>
      </c>
      <c r="Y3838">
        <v>1</v>
      </c>
      <c r="Z3838">
        <v>2</v>
      </c>
      <c r="AA3838">
        <v>0</v>
      </c>
      <c r="AB3838">
        <v>0</v>
      </c>
      <c r="AC3838">
        <v>2</v>
      </c>
      <c r="AD3838">
        <v>0</v>
      </c>
      <c r="AE3838">
        <v>0</v>
      </c>
      <c r="AF3838">
        <v>13</v>
      </c>
      <c r="AG3838">
        <v>0</v>
      </c>
      <c r="AH3838">
        <v>1356.7248999999999</v>
      </c>
      <c r="AI3838" t="s">
        <v>2861</v>
      </c>
      <c r="AJ3838" t="s">
        <v>2861</v>
      </c>
      <c r="AK3838">
        <v>194</v>
      </c>
      <c r="AL3838">
        <v>206</v>
      </c>
      <c r="AM3838" t="s">
        <v>2863</v>
      </c>
      <c r="AN3838" t="s">
        <v>2862</v>
      </c>
      <c r="AO3838" t="s">
        <v>6480</v>
      </c>
      <c r="AP3838" t="s">
        <v>6480</v>
      </c>
      <c r="AQ3838">
        <v>2</v>
      </c>
      <c r="AR3838">
        <v>6.8703000000000002E-3</v>
      </c>
      <c r="AS3838">
        <v>70.977000000000004</v>
      </c>
      <c r="AT3838" t="s">
        <v>39</v>
      </c>
      <c r="AU3838" t="s">
        <v>39</v>
      </c>
      <c r="AV3838">
        <v>1</v>
      </c>
      <c r="AW3838">
        <v>1</v>
      </c>
      <c r="AX3838">
        <v>55367000</v>
      </c>
      <c r="AY3838">
        <v>31208000</v>
      </c>
      <c r="AZ3838">
        <v>24159000</v>
      </c>
      <c r="BC3838">
        <v>4275</v>
      </c>
      <c r="BD3838">
        <v>317</v>
      </c>
      <c r="BE3838">
        <v>4570</v>
      </c>
      <c r="BF3838" t="s">
        <v>21915</v>
      </c>
      <c r="BG3838" t="s">
        <v>21916</v>
      </c>
      <c r="BH3838">
        <v>10474</v>
      </c>
      <c r="BJ3838">
        <v>0</v>
      </c>
      <c r="BK3838">
        <v>31208000</v>
      </c>
      <c r="BL3838">
        <v>16140000</v>
      </c>
    </row>
    <row r="3839" spans="1:64">
      <c r="A3839" t="s">
        <v>21917</v>
      </c>
      <c r="B3839" t="s">
        <v>21918</v>
      </c>
      <c r="C3839" t="s">
        <v>21919</v>
      </c>
      <c r="D3839" t="s">
        <v>6485</v>
      </c>
      <c r="E3839" t="s">
        <v>6504</v>
      </c>
      <c r="F3839" t="s">
        <v>6492</v>
      </c>
      <c r="G3839" t="s">
        <v>6491</v>
      </c>
      <c r="H3839" t="s">
        <v>6485</v>
      </c>
      <c r="I3839" t="s">
        <v>6487</v>
      </c>
      <c r="J3839">
        <v>2</v>
      </c>
      <c r="K3839">
        <v>1</v>
      </c>
      <c r="L3839">
        <v>0</v>
      </c>
      <c r="M3839">
        <v>1</v>
      </c>
      <c r="N3839">
        <v>1</v>
      </c>
      <c r="O3839">
        <v>0</v>
      </c>
      <c r="P3839">
        <v>2</v>
      </c>
      <c r="Q3839">
        <v>2</v>
      </c>
      <c r="R3839">
        <v>0</v>
      </c>
      <c r="S3839">
        <v>1</v>
      </c>
      <c r="T3839">
        <v>2</v>
      </c>
      <c r="U3839">
        <v>1</v>
      </c>
      <c r="V3839">
        <v>0</v>
      </c>
      <c r="W3839">
        <v>0</v>
      </c>
      <c r="X3839">
        <v>4</v>
      </c>
      <c r="Y3839">
        <v>2</v>
      </c>
      <c r="Z3839">
        <v>2</v>
      </c>
      <c r="AA3839">
        <v>0</v>
      </c>
      <c r="AB3839">
        <v>1</v>
      </c>
      <c r="AC3839">
        <v>2</v>
      </c>
      <c r="AD3839">
        <v>0</v>
      </c>
      <c r="AE3839">
        <v>0</v>
      </c>
      <c r="AF3839">
        <v>24</v>
      </c>
      <c r="AG3839">
        <v>1</v>
      </c>
      <c r="AH3839">
        <v>2556.2894000000001</v>
      </c>
      <c r="AI3839" t="s">
        <v>5159</v>
      </c>
      <c r="AJ3839" t="s">
        <v>5159</v>
      </c>
      <c r="AK3839">
        <v>91</v>
      </c>
      <c r="AL3839">
        <v>114</v>
      </c>
      <c r="AM3839" t="s">
        <v>5161</v>
      </c>
      <c r="AN3839" t="s">
        <v>5160</v>
      </c>
      <c r="AO3839" t="s">
        <v>6480</v>
      </c>
      <c r="AP3839" t="s">
        <v>6480</v>
      </c>
      <c r="AQ3839">
        <v>3</v>
      </c>
      <c r="AR3839" s="3">
        <v>3.6158E-16</v>
      </c>
      <c r="AS3839">
        <v>174.28</v>
      </c>
      <c r="AT3839" t="s">
        <v>39</v>
      </c>
      <c r="AU3839" t="s">
        <v>39</v>
      </c>
      <c r="AV3839">
        <v>1</v>
      </c>
      <c r="AW3839">
        <v>1</v>
      </c>
      <c r="AX3839">
        <v>97304000</v>
      </c>
      <c r="AY3839">
        <v>23477000</v>
      </c>
      <c r="AZ3839">
        <v>73828000</v>
      </c>
      <c r="BC3839">
        <v>4276</v>
      </c>
      <c r="BD3839">
        <v>570</v>
      </c>
      <c r="BE3839">
        <v>4571</v>
      </c>
      <c r="BF3839" t="s">
        <v>21920</v>
      </c>
      <c r="BG3839" t="s">
        <v>20271</v>
      </c>
      <c r="BH3839">
        <v>10477</v>
      </c>
      <c r="BJ3839">
        <v>2</v>
      </c>
      <c r="BK3839">
        <v>23477000</v>
      </c>
      <c r="BL3839">
        <v>49321000</v>
      </c>
    </row>
    <row r="3840" spans="1:64">
      <c r="A3840" t="s">
        <v>21921</v>
      </c>
      <c r="B3840" t="s">
        <v>21922</v>
      </c>
      <c r="C3840" t="s">
        <v>21923</v>
      </c>
      <c r="D3840" t="s">
        <v>6476</v>
      </c>
      <c r="E3840" t="s">
        <v>6504</v>
      </c>
      <c r="F3840" t="s">
        <v>6492</v>
      </c>
      <c r="G3840" t="s">
        <v>6477</v>
      </c>
      <c r="H3840" t="s">
        <v>6485</v>
      </c>
      <c r="I3840" t="s">
        <v>6542</v>
      </c>
      <c r="J3840">
        <v>1</v>
      </c>
      <c r="K3840">
        <v>1</v>
      </c>
      <c r="L3840">
        <v>0</v>
      </c>
      <c r="M3840">
        <v>3</v>
      </c>
      <c r="N3840">
        <v>0</v>
      </c>
      <c r="O3840">
        <v>1</v>
      </c>
      <c r="P3840">
        <v>0</v>
      </c>
      <c r="Q3840">
        <v>0</v>
      </c>
      <c r="R3840">
        <v>0</v>
      </c>
      <c r="S3840">
        <v>1</v>
      </c>
      <c r="T3840">
        <v>1</v>
      </c>
      <c r="U3840">
        <v>0</v>
      </c>
      <c r="V3840">
        <v>0</v>
      </c>
      <c r="W3840">
        <v>0</v>
      </c>
      <c r="X3840">
        <v>0</v>
      </c>
      <c r="Y3840">
        <v>2</v>
      </c>
      <c r="Z3840">
        <v>0</v>
      </c>
      <c r="AA3840">
        <v>0</v>
      </c>
      <c r="AB3840">
        <v>0</v>
      </c>
      <c r="AC3840">
        <v>5</v>
      </c>
      <c r="AD3840">
        <v>0</v>
      </c>
      <c r="AE3840">
        <v>0</v>
      </c>
      <c r="AF3840">
        <v>15</v>
      </c>
      <c r="AG3840">
        <v>0</v>
      </c>
      <c r="AH3840">
        <v>1613.8625</v>
      </c>
      <c r="AI3840" t="s">
        <v>4864</v>
      </c>
      <c r="AJ3840" t="s">
        <v>4864</v>
      </c>
      <c r="AK3840">
        <v>213</v>
      </c>
      <c r="AL3840">
        <v>227</v>
      </c>
      <c r="AM3840" t="s">
        <v>4866</v>
      </c>
      <c r="AN3840" t="s">
        <v>4865</v>
      </c>
      <c r="AO3840" t="s">
        <v>6480</v>
      </c>
      <c r="AP3840" t="s">
        <v>6480</v>
      </c>
      <c r="AQ3840" t="s">
        <v>6512</v>
      </c>
      <c r="AR3840" s="3">
        <v>8.1730999999999994E-5</v>
      </c>
      <c r="AS3840">
        <v>161.94</v>
      </c>
      <c r="AT3840" t="s">
        <v>39</v>
      </c>
      <c r="AU3840" t="s">
        <v>39</v>
      </c>
      <c r="AV3840">
        <v>2</v>
      </c>
      <c r="AW3840">
        <v>2</v>
      </c>
      <c r="AX3840">
        <v>37513000</v>
      </c>
      <c r="AY3840">
        <v>24909000</v>
      </c>
      <c r="AZ3840">
        <v>12605000</v>
      </c>
      <c r="BC3840">
        <v>4277</v>
      </c>
      <c r="BD3840">
        <v>537</v>
      </c>
      <c r="BE3840">
        <v>4572</v>
      </c>
      <c r="BF3840" t="s">
        <v>21924</v>
      </c>
      <c r="BG3840" t="s">
        <v>21925</v>
      </c>
      <c r="BH3840">
        <v>10481</v>
      </c>
      <c r="BJ3840">
        <v>4</v>
      </c>
      <c r="BK3840">
        <v>24909000</v>
      </c>
      <c r="BL3840">
        <v>8420700</v>
      </c>
    </row>
    <row r="3841" spans="1:64">
      <c r="A3841" t="s">
        <v>21926</v>
      </c>
      <c r="B3841" t="s">
        <v>21927</v>
      </c>
      <c r="C3841" t="s">
        <v>21928</v>
      </c>
      <c r="D3841" t="s">
        <v>6476</v>
      </c>
      <c r="E3841" t="s">
        <v>6504</v>
      </c>
      <c r="F3841" t="s">
        <v>6492</v>
      </c>
      <c r="G3841" t="s">
        <v>6477</v>
      </c>
      <c r="H3841" t="s">
        <v>6485</v>
      </c>
      <c r="I3841" t="s">
        <v>6542</v>
      </c>
      <c r="J3841">
        <v>2</v>
      </c>
      <c r="K3841">
        <v>1</v>
      </c>
      <c r="L3841">
        <v>0</v>
      </c>
      <c r="M3841">
        <v>2</v>
      </c>
      <c r="N3841">
        <v>0</v>
      </c>
      <c r="O3841">
        <v>0</v>
      </c>
      <c r="P3841">
        <v>2</v>
      </c>
      <c r="Q3841">
        <v>0</v>
      </c>
      <c r="R3841">
        <v>0</v>
      </c>
      <c r="S3841">
        <v>2</v>
      </c>
      <c r="T3841">
        <v>2</v>
      </c>
      <c r="U3841">
        <v>0</v>
      </c>
      <c r="V3841">
        <v>0</v>
      </c>
      <c r="W3841">
        <v>0</v>
      </c>
      <c r="X3841">
        <v>0</v>
      </c>
      <c r="Y3841">
        <v>1</v>
      </c>
      <c r="Z3841">
        <v>0</v>
      </c>
      <c r="AA3841">
        <v>0</v>
      </c>
      <c r="AB3841">
        <v>0</v>
      </c>
      <c r="AC3841">
        <v>3</v>
      </c>
      <c r="AD3841">
        <v>0</v>
      </c>
      <c r="AE3841">
        <v>0</v>
      </c>
      <c r="AF3841">
        <v>15</v>
      </c>
      <c r="AG3841">
        <v>0</v>
      </c>
      <c r="AH3841">
        <v>1640.8985</v>
      </c>
      <c r="AI3841" t="s">
        <v>4181</v>
      </c>
      <c r="AJ3841" t="s">
        <v>4181</v>
      </c>
      <c r="AK3841">
        <v>135</v>
      </c>
      <c r="AL3841">
        <v>149</v>
      </c>
      <c r="AM3841" t="s">
        <v>4183</v>
      </c>
      <c r="AN3841" t="s">
        <v>4182</v>
      </c>
      <c r="AO3841" t="s">
        <v>6480</v>
      </c>
      <c r="AP3841" t="s">
        <v>6480</v>
      </c>
      <c r="AQ3841" t="s">
        <v>6512</v>
      </c>
      <c r="AR3841">
        <v>1.8678E-4</v>
      </c>
      <c r="AS3841">
        <v>138.94</v>
      </c>
      <c r="AT3841" t="s">
        <v>38</v>
      </c>
      <c r="AU3841" t="s">
        <v>39</v>
      </c>
      <c r="AV3841">
        <v>1</v>
      </c>
      <c r="AW3841">
        <v>2</v>
      </c>
      <c r="AX3841">
        <v>51906000</v>
      </c>
      <c r="AY3841">
        <v>8700200</v>
      </c>
      <c r="AZ3841">
        <v>43205000</v>
      </c>
      <c r="BC3841">
        <v>4278</v>
      </c>
      <c r="BD3841">
        <v>461</v>
      </c>
      <c r="BE3841">
        <v>4573</v>
      </c>
      <c r="BF3841" t="s">
        <v>21929</v>
      </c>
      <c r="BG3841" t="s">
        <v>21930</v>
      </c>
      <c r="BH3841">
        <v>10483</v>
      </c>
      <c r="BJ3841">
        <v>2</v>
      </c>
      <c r="BK3841">
        <v>8700200</v>
      </c>
      <c r="BL3841">
        <v>28864000</v>
      </c>
    </row>
    <row r="3842" spans="1:64">
      <c r="A3842" t="s">
        <v>21931</v>
      </c>
      <c r="B3842" t="s">
        <v>21927</v>
      </c>
      <c r="C3842" t="s">
        <v>8497</v>
      </c>
      <c r="D3842" t="s">
        <v>6476</v>
      </c>
      <c r="E3842" t="s">
        <v>6504</v>
      </c>
      <c r="F3842" t="s">
        <v>6492</v>
      </c>
      <c r="G3842" t="s">
        <v>6585</v>
      </c>
      <c r="H3842" t="s">
        <v>6485</v>
      </c>
      <c r="I3842" t="s">
        <v>6585</v>
      </c>
      <c r="J3842">
        <v>2</v>
      </c>
      <c r="K3842">
        <v>2</v>
      </c>
      <c r="L3842">
        <v>0</v>
      </c>
      <c r="M3842">
        <v>3</v>
      </c>
      <c r="N3842">
        <v>1</v>
      </c>
      <c r="O3842">
        <v>0</v>
      </c>
      <c r="P3842">
        <v>2</v>
      </c>
      <c r="Q3842">
        <v>1</v>
      </c>
      <c r="R3842">
        <v>0</v>
      </c>
      <c r="S3842">
        <v>2</v>
      </c>
      <c r="T3842">
        <v>3</v>
      </c>
      <c r="U3842">
        <v>0</v>
      </c>
      <c r="V3842">
        <v>0</v>
      </c>
      <c r="W3842">
        <v>0</v>
      </c>
      <c r="X3842">
        <v>1</v>
      </c>
      <c r="Y3842">
        <v>1</v>
      </c>
      <c r="Z3842">
        <v>0</v>
      </c>
      <c r="AA3842">
        <v>0</v>
      </c>
      <c r="AB3842">
        <v>0</v>
      </c>
      <c r="AC3842">
        <v>3</v>
      </c>
      <c r="AD3842">
        <v>0</v>
      </c>
      <c r="AE3842">
        <v>0</v>
      </c>
      <c r="AF3842">
        <v>21</v>
      </c>
      <c r="AG3842">
        <v>1</v>
      </c>
      <c r="AH3842">
        <v>2339.2154999999998</v>
      </c>
      <c r="AI3842" t="s">
        <v>4181</v>
      </c>
      <c r="AJ3842" t="s">
        <v>4181</v>
      </c>
      <c r="AK3842">
        <v>135</v>
      </c>
      <c r="AL3842">
        <v>155</v>
      </c>
      <c r="AM3842" t="s">
        <v>4183</v>
      </c>
      <c r="AN3842" t="s">
        <v>4182</v>
      </c>
      <c r="AO3842" t="s">
        <v>6480</v>
      </c>
      <c r="AP3842" t="s">
        <v>6480</v>
      </c>
      <c r="AQ3842">
        <v>3</v>
      </c>
      <c r="AR3842">
        <v>1.3105E-3</v>
      </c>
      <c r="AS3842">
        <v>86.727000000000004</v>
      </c>
      <c r="AT3842" t="s">
        <v>39</v>
      </c>
      <c r="AU3842" t="s">
        <v>39</v>
      </c>
      <c r="AV3842">
        <v>1</v>
      </c>
      <c r="AW3842">
        <v>1</v>
      </c>
      <c r="AX3842">
        <v>7691100</v>
      </c>
      <c r="AY3842">
        <v>2479600</v>
      </c>
      <c r="AZ3842">
        <v>5211500</v>
      </c>
      <c r="BC3842">
        <v>4279</v>
      </c>
      <c r="BD3842">
        <v>461</v>
      </c>
      <c r="BE3842">
        <v>4574</v>
      </c>
      <c r="BF3842" t="s">
        <v>21932</v>
      </c>
      <c r="BG3842" t="s">
        <v>21933</v>
      </c>
      <c r="BH3842">
        <v>10485</v>
      </c>
      <c r="BJ3842">
        <v>2</v>
      </c>
      <c r="BK3842">
        <v>2479600</v>
      </c>
      <c r="BL3842">
        <v>3481600</v>
      </c>
    </row>
    <row r="3843" spans="1:64">
      <c r="A3843" t="s">
        <v>21934</v>
      </c>
      <c r="B3843" t="s">
        <v>21935</v>
      </c>
      <c r="C3843" t="s">
        <v>21936</v>
      </c>
      <c r="D3843" t="s">
        <v>6476</v>
      </c>
      <c r="E3843" t="s">
        <v>6504</v>
      </c>
      <c r="F3843" t="s">
        <v>6492</v>
      </c>
      <c r="G3843" t="s">
        <v>6487</v>
      </c>
      <c r="H3843" t="s">
        <v>6485</v>
      </c>
      <c r="I3843" t="s">
        <v>6509</v>
      </c>
      <c r="J3843">
        <v>3</v>
      </c>
      <c r="K3843">
        <v>1</v>
      </c>
      <c r="L3843">
        <v>1</v>
      </c>
      <c r="M3843">
        <v>1</v>
      </c>
      <c r="N3843">
        <v>1</v>
      </c>
      <c r="O3843">
        <v>0</v>
      </c>
      <c r="P3843">
        <v>2</v>
      </c>
      <c r="Q3843">
        <v>3</v>
      </c>
      <c r="R3843">
        <v>0</v>
      </c>
      <c r="S3843">
        <v>2</v>
      </c>
      <c r="T3843">
        <v>2</v>
      </c>
      <c r="U3843">
        <v>0</v>
      </c>
      <c r="V3843">
        <v>1</v>
      </c>
      <c r="W3843">
        <v>1</v>
      </c>
      <c r="X3843">
        <v>1</v>
      </c>
      <c r="Y3843">
        <v>1</v>
      </c>
      <c r="Z3843">
        <v>1</v>
      </c>
      <c r="AA3843">
        <v>1</v>
      </c>
      <c r="AB3843">
        <v>1</v>
      </c>
      <c r="AC3843">
        <v>1</v>
      </c>
      <c r="AD3843">
        <v>0</v>
      </c>
      <c r="AE3843">
        <v>0</v>
      </c>
      <c r="AF3843">
        <v>24</v>
      </c>
      <c r="AG3843">
        <v>0</v>
      </c>
      <c r="AH3843">
        <v>2669.2618000000002</v>
      </c>
      <c r="AI3843" t="s">
        <v>388</v>
      </c>
      <c r="AJ3843" t="s">
        <v>388</v>
      </c>
      <c r="AK3843">
        <v>93</v>
      </c>
      <c r="AL3843">
        <v>116</v>
      </c>
      <c r="AM3843" t="s">
        <v>390</v>
      </c>
      <c r="AN3843" t="s">
        <v>389</v>
      </c>
      <c r="AO3843" t="s">
        <v>6480</v>
      </c>
      <c r="AP3843" t="s">
        <v>6480</v>
      </c>
      <c r="AQ3843">
        <v>3</v>
      </c>
      <c r="AR3843">
        <v>2.9566000000000002E-3</v>
      </c>
      <c r="AS3843">
        <v>67.364000000000004</v>
      </c>
      <c r="AU3843" t="s">
        <v>39</v>
      </c>
      <c r="AW3843">
        <v>1</v>
      </c>
      <c r="AX3843">
        <v>1048200</v>
      </c>
      <c r="AY3843">
        <v>0</v>
      </c>
      <c r="AZ3843">
        <v>1048200</v>
      </c>
      <c r="BC3843">
        <v>4280</v>
      </c>
      <c r="BD3843">
        <v>59</v>
      </c>
      <c r="BE3843">
        <v>4575</v>
      </c>
      <c r="BF3843">
        <v>11825</v>
      </c>
      <c r="BG3843">
        <v>10486</v>
      </c>
      <c r="BH3843">
        <v>10486</v>
      </c>
      <c r="BJ3843">
        <v>1</v>
      </c>
      <c r="BK3843">
        <v>0</v>
      </c>
      <c r="BL3843">
        <v>700270</v>
      </c>
    </row>
    <row r="3844" spans="1:64">
      <c r="A3844" t="s">
        <v>21937</v>
      </c>
      <c r="B3844" t="s">
        <v>21938</v>
      </c>
      <c r="C3844" t="s">
        <v>21939</v>
      </c>
      <c r="D3844" t="s">
        <v>6485</v>
      </c>
      <c r="E3844" t="s">
        <v>6504</v>
      </c>
      <c r="F3844" t="s">
        <v>6492</v>
      </c>
      <c r="G3844" t="s">
        <v>6477</v>
      </c>
      <c r="H3844" t="s">
        <v>6485</v>
      </c>
      <c r="I3844" t="s">
        <v>6479</v>
      </c>
      <c r="J3844">
        <v>1</v>
      </c>
      <c r="K3844">
        <v>1</v>
      </c>
      <c r="L3844">
        <v>1</v>
      </c>
      <c r="M3844">
        <v>1</v>
      </c>
      <c r="N3844">
        <v>1</v>
      </c>
      <c r="O3844">
        <v>0</v>
      </c>
      <c r="P3844">
        <v>0</v>
      </c>
      <c r="Q3844">
        <v>2</v>
      </c>
      <c r="R3844">
        <v>0</v>
      </c>
      <c r="S3844">
        <v>1</v>
      </c>
      <c r="T3844">
        <v>1</v>
      </c>
      <c r="U3844">
        <v>0</v>
      </c>
      <c r="V3844">
        <v>0</v>
      </c>
      <c r="W3844">
        <v>0</v>
      </c>
      <c r="X3844">
        <v>0</v>
      </c>
      <c r="Y3844">
        <v>2</v>
      </c>
      <c r="Z3844">
        <v>0</v>
      </c>
      <c r="AA3844">
        <v>0</v>
      </c>
      <c r="AB3844">
        <v>0</v>
      </c>
      <c r="AC3844">
        <v>1</v>
      </c>
      <c r="AD3844">
        <v>0</v>
      </c>
      <c r="AE3844">
        <v>0</v>
      </c>
      <c r="AF3844">
        <v>12</v>
      </c>
      <c r="AG3844">
        <v>0</v>
      </c>
      <c r="AH3844">
        <v>1247.5927999999999</v>
      </c>
      <c r="AI3844" t="s">
        <v>21940</v>
      </c>
      <c r="AJ3844" t="s">
        <v>610</v>
      </c>
      <c r="AK3844">
        <v>158</v>
      </c>
      <c r="AL3844">
        <v>169</v>
      </c>
      <c r="AM3844" t="s">
        <v>21941</v>
      </c>
      <c r="AN3844" t="s">
        <v>21942</v>
      </c>
      <c r="AO3844" t="s">
        <v>6480</v>
      </c>
      <c r="AP3844" t="s">
        <v>6558</v>
      </c>
      <c r="AQ3844">
        <v>2</v>
      </c>
      <c r="AR3844" s="3">
        <v>1.8533000000000001E-7</v>
      </c>
      <c r="AS3844">
        <v>183.67</v>
      </c>
      <c r="AT3844" t="s">
        <v>39</v>
      </c>
      <c r="AU3844" t="s">
        <v>39</v>
      </c>
      <c r="AV3844">
        <v>1</v>
      </c>
      <c r="AW3844">
        <v>1</v>
      </c>
      <c r="AX3844">
        <v>72945000</v>
      </c>
      <c r="AY3844">
        <v>27429000</v>
      </c>
      <c r="AZ3844">
        <v>45517000</v>
      </c>
      <c r="BC3844">
        <v>4282</v>
      </c>
      <c r="BD3844">
        <v>90</v>
      </c>
      <c r="BE3844">
        <v>4577</v>
      </c>
      <c r="BF3844" t="s">
        <v>21943</v>
      </c>
      <c r="BG3844" t="s">
        <v>21944</v>
      </c>
      <c r="BH3844">
        <v>10489</v>
      </c>
      <c r="BJ3844">
        <v>2</v>
      </c>
      <c r="BK3844">
        <v>27429000</v>
      </c>
      <c r="BL3844">
        <v>30408000</v>
      </c>
    </row>
    <row r="3845" spans="1:64">
      <c r="A3845" t="s">
        <v>21945</v>
      </c>
      <c r="B3845" t="s">
        <v>13680</v>
      </c>
      <c r="C3845" t="s">
        <v>21946</v>
      </c>
      <c r="D3845" t="s">
        <v>6476</v>
      </c>
      <c r="E3845" t="s">
        <v>6504</v>
      </c>
      <c r="F3845" t="s">
        <v>6492</v>
      </c>
      <c r="G3845" t="s">
        <v>6503</v>
      </c>
      <c r="H3845" t="s">
        <v>6476</v>
      </c>
      <c r="I3845" t="s">
        <v>6529</v>
      </c>
      <c r="J3845">
        <v>2</v>
      </c>
      <c r="K3845">
        <v>0</v>
      </c>
      <c r="L3845">
        <v>1</v>
      </c>
      <c r="M3845">
        <v>1</v>
      </c>
      <c r="N3845">
        <v>0</v>
      </c>
      <c r="O3845">
        <v>1</v>
      </c>
      <c r="P3845">
        <v>1</v>
      </c>
      <c r="Q3845">
        <v>2</v>
      </c>
      <c r="R3845">
        <v>2</v>
      </c>
      <c r="S3845">
        <v>3</v>
      </c>
      <c r="T3845">
        <v>1</v>
      </c>
      <c r="U3845">
        <v>1</v>
      </c>
      <c r="V3845">
        <v>1</v>
      </c>
      <c r="W3845">
        <v>1</v>
      </c>
      <c r="X3845">
        <v>0</v>
      </c>
      <c r="Y3845">
        <v>0</v>
      </c>
      <c r="Z3845">
        <v>4</v>
      </c>
      <c r="AA3845">
        <v>0</v>
      </c>
      <c r="AB3845">
        <v>0</v>
      </c>
      <c r="AC3845">
        <v>3</v>
      </c>
      <c r="AD3845">
        <v>0</v>
      </c>
      <c r="AE3845">
        <v>0</v>
      </c>
      <c r="AF3845">
        <v>24</v>
      </c>
      <c r="AG3845">
        <v>0</v>
      </c>
      <c r="AH3845">
        <v>2594.3526999999999</v>
      </c>
      <c r="AI3845" t="s">
        <v>21846</v>
      </c>
      <c r="AJ3845" t="s">
        <v>1032</v>
      </c>
      <c r="AK3845">
        <v>161</v>
      </c>
      <c r="AL3845">
        <v>184</v>
      </c>
      <c r="AM3845" t="s">
        <v>21847</v>
      </c>
      <c r="AN3845" t="s">
        <v>1035</v>
      </c>
      <c r="AO3845" t="s">
        <v>6558</v>
      </c>
      <c r="AP3845" t="s">
        <v>6558</v>
      </c>
      <c r="AQ3845" t="s">
        <v>6939</v>
      </c>
      <c r="AR3845" s="3">
        <v>2.4583999999999999E-39</v>
      </c>
      <c r="AS3845">
        <v>234.51</v>
      </c>
      <c r="AT3845" t="s">
        <v>38</v>
      </c>
      <c r="AU3845" t="s">
        <v>39</v>
      </c>
      <c r="AV3845">
        <v>2</v>
      </c>
      <c r="AW3845">
        <v>3</v>
      </c>
      <c r="AX3845">
        <v>100700000</v>
      </c>
      <c r="AY3845">
        <v>12638000</v>
      </c>
      <c r="AZ3845">
        <v>88067000</v>
      </c>
      <c r="BC3845">
        <v>4283</v>
      </c>
      <c r="BD3845" t="s">
        <v>21848</v>
      </c>
      <c r="BE3845" t="s">
        <v>21947</v>
      </c>
      <c r="BF3845" t="s">
        <v>21948</v>
      </c>
      <c r="BG3845" t="s">
        <v>21949</v>
      </c>
      <c r="BH3845">
        <v>10492</v>
      </c>
      <c r="BI3845">
        <v>48</v>
      </c>
      <c r="BJ3845">
        <v>3</v>
      </c>
      <c r="BK3845">
        <v>12638000</v>
      </c>
      <c r="BL3845">
        <v>58834000</v>
      </c>
    </row>
    <row r="3846" spans="1:64">
      <c r="A3846" t="s">
        <v>21950</v>
      </c>
      <c r="B3846" t="s">
        <v>21951</v>
      </c>
      <c r="C3846" t="s">
        <v>21952</v>
      </c>
      <c r="D3846" t="s">
        <v>6485</v>
      </c>
      <c r="E3846" t="s">
        <v>6504</v>
      </c>
      <c r="F3846" t="s">
        <v>6492</v>
      </c>
      <c r="G3846" t="s">
        <v>6509</v>
      </c>
      <c r="H3846" t="s">
        <v>6476</v>
      </c>
      <c r="I3846" t="s">
        <v>6509</v>
      </c>
      <c r="J3846">
        <v>1</v>
      </c>
      <c r="K3846">
        <v>0</v>
      </c>
      <c r="L3846">
        <v>1</v>
      </c>
      <c r="M3846">
        <v>1</v>
      </c>
      <c r="N3846">
        <v>0</v>
      </c>
      <c r="O3846">
        <v>0</v>
      </c>
      <c r="P3846">
        <v>0</v>
      </c>
      <c r="Q3846">
        <v>1</v>
      </c>
      <c r="R3846">
        <v>2</v>
      </c>
      <c r="S3846">
        <v>1</v>
      </c>
      <c r="T3846">
        <v>3</v>
      </c>
      <c r="U3846">
        <v>1</v>
      </c>
      <c r="V3846">
        <v>0</v>
      </c>
      <c r="W3846">
        <v>0</v>
      </c>
      <c r="X3846">
        <v>1</v>
      </c>
      <c r="Y3846">
        <v>4</v>
      </c>
      <c r="Z3846">
        <v>0</v>
      </c>
      <c r="AA3846">
        <v>0</v>
      </c>
      <c r="AB3846">
        <v>1</v>
      </c>
      <c r="AC3846">
        <v>2</v>
      </c>
      <c r="AD3846">
        <v>0</v>
      </c>
      <c r="AE3846">
        <v>0</v>
      </c>
      <c r="AF3846">
        <v>19</v>
      </c>
      <c r="AG3846">
        <v>0</v>
      </c>
      <c r="AH3846">
        <v>2036.0690999999999</v>
      </c>
      <c r="AI3846" t="s">
        <v>4264</v>
      </c>
      <c r="AJ3846" t="s">
        <v>4264</v>
      </c>
      <c r="AK3846">
        <v>497</v>
      </c>
      <c r="AL3846">
        <v>515</v>
      </c>
      <c r="AM3846" t="s">
        <v>4266</v>
      </c>
      <c r="AN3846" t="s">
        <v>4265</v>
      </c>
      <c r="AO3846" t="s">
        <v>6480</v>
      </c>
      <c r="AP3846" t="s">
        <v>6480</v>
      </c>
      <c r="AQ3846">
        <v>4</v>
      </c>
      <c r="AR3846">
        <v>3.7149000000000001E-2</v>
      </c>
      <c r="AS3846">
        <v>50.357999999999997</v>
      </c>
      <c r="AT3846" t="s">
        <v>39</v>
      </c>
      <c r="AU3846" t="s">
        <v>38</v>
      </c>
      <c r="AV3846">
        <v>1</v>
      </c>
      <c r="AW3846">
        <v>1</v>
      </c>
      <c r="AX3846">
        <v>43873000</v>
      </c>
      <c r="AY3846">
        <v>15900000</v>
      </c>
      <c r="AZ3846">
        <v>27973000</v>
      </c>
      <c r="BC3846">
        <v>4284</v>
      </c>
      <c r="BD3846">
        <v>470</v>
      </c>
      <c r="BE3846">
        <v>4580</v>
      </c>
      <c r="BF3846" t="s">
        <v>21953</v>
      </c>
      <c r="BG3846">
        <v>10493</v>
      </c>
      <c r="BH3846">
        <v>10493</v>
      </c>
      <c r="BJ3846">
        <v>1</v>
      </c>
      <c r="BK3846">
        <v>15900000</v>
      </c>
      <c r="BL3846">
        <v>18688000</v>
      </c>
    </row>
    <row r="3847" spans="1:64">
      <c r="A3847" t="s">
        <v>21954</v>
      </c>
      <c r="B3847" t="s">
        <v>6506</v>
      </c>
      <c r="C3847" t="s">
        <v>15833</v>
      </c>
      <c r="D3847" t="s">
        <v>6485</v>
      </c>
      <c r="E3847" t="s">
        <v>6504</v>
      </c>
      <c r="F3847" t="s">
        <v>6492</v>
      </c>
      <c r="G3847" t="s">
        <v>6529</v>
      </c>
      <c r="H3847" t="s">
        <v>6485</v>
      </c>
      <c r="I3847" t="s">
        <v>6509</v>
      </c>
      <c r="J3847">
        <v>0</v>
      </c>
      <c r="K3847">
        <v>1</v>
      </c>
      <c r="L3847">
        <v>0</v>
      </c>
      <c r="M3847">
        <v>0</v>
      </c>
      <c r="N3847">
        <v>0</v>
      </c>
      <c r="O3847">
        <v>0</v>
      </c>
      <c r="P3847">
        <v>1</v>
      </c>
      <c r="Q3847">
        <v>0</v>
      </c>
      <c r="R3847">
        <v>0</v>
      </c>
      <c r="S3847">
        <v>2</v>
      </c>
      <c r="T3847">
        <v>0</v>
      </c>
      <c r="U3847">
        <v>1</v>
      </c>
      <c r="V3847">
        <v>0</v>
      </c>
      <c r="W3847">
        <v>0</v>
      </c>
      <c r="X3847">
        <v>0</v>
      </c>
      <c r="Y3847">
        <v>0</v>
      </c>
      <c r="Z3847">
        <v>1</v>
      </c>
      <c r="AA3847">
        <v>0</v>
      </c>
      <c r="AB3847">
        <v>2</v>
      </c>
      <c r="AC3847">
        <v>1</v>
      </c>
      <c r="AD3847">
        <v>0</v>
      </c>
      <c r="AE3847">
        <v>0</v>
      </c>
      <c r="AF3847">
        <v>9</v>
      </c>
      <c r="AG3847">
        <v>1</v>
      </c>
      <c r="AH3847">
        <v>1183.6601000000001</v>
      </c>
      <c r="AI3847" t="s">
        <v>2702</v>
      </c>
      <c r="AJ3847" t="s">
        <v>2702</v>
      </c>
      <c r="AK3847">
        <v>15</v>
      </c>
      <c r="AL3847">
        <v>23</v>
      </c>
      <c r="AM3847" t="s">
        <v>2704</v>
      </c>
      <c r="AN3847" t="s">
        <v>2703</v>
      </c>
      <c r="AO3847" t="s">
        <v>6480</v>
      </c>
      <c r="AP3847" t="s">
        <v>6480</v>
      </c>
      <c r="AQ3847">
        <v>2</v>
      </c>
      <c r="AR3847">
        <v>2.5767000000000002E-2</v>
      </c>
      <c r="AS3847">
        <v>110.55</v>
      </c>
      <c r="AT3847" t="s">
        <v>39</v>
      </c>
      <c r="AU3847" t="s">
        <v>38</v>
      </c>
      <c r="AV3847">
        <v>1</v>
      </c>
      <c r="AW3847">
        <v>1</v>
      </c>
      <c r="AX3847">
        <v>51860000</v>
      </c>
      <c r="AY3847">
        <v>34596000</v>
      </c>
      <c r="AZ3847">
        <v>17265000</v>
      </c>
      <c r="BC3847">
        <v>4285</v>
      </c>
      <c r="BD3847">
        <v>299</v>
      </c>
      <c r="BE3847">
        <v>4581</v>
      </c>
      <c r="BF3847" t="s">
        <v>21955</v>
      </c>
      <c r="BG3847">
        <v>10494</v>
      </c>
      <c r="BH3847">
        <v>10494</v>
      </c>
      <c r="BJ3847">
        <v>0</v>
      </c>
      <c r="BK3847">
        <v>34596000</v>
      </c>
      <c r="BL3847">
        <v>11534000</v>
      </c>
    </row>
    <row r="3848" spans="1:64">
      <c r="A3848" t="s">
        <v>21956</v>
      </c>
      <c r="B3848" t="s">
        <v>21957</v>
      </c>
      <c r="C3848" t="s">
        <v>21958</v>
      </c>
      <c r="D3848" t="s">
        <v>6485</v>
      </c>
      <c r="E3848" t="s">
        <v>6504</v>
      </c>
      <c r="F3848" t="s">
        <v>6492</v>
      </c>
      <c r="G3848" t="s">
        <v>6487</v>
      </c>
      <c r="H3848" t="s">
        <v>6476</v>
      </c>
      <c r="I3848" t="s">
        <v>6486</v>
      </c>
      <c r="J3848">
        <v>3</v>
      </c>
      <c r="K3848">
        <v>0</v>
      </c>
      <c r="L3848">
        <v>1</v>
      </c>
      <c r="M3848">
        <v>1</v>
      </c>
      <c r="N3848">
        <v>0</v>
      </c>
      <c r="O3848">
        <v>0</v>
      </c>
      <c r="P3848">
        <v>1</v>
      </c>
      <c r="Q3848">
        <v>1</v>
      </c>
      <c r="R3848">
        <v>1</v>
      </c>
      <c r="S3848">
        <v>2</v>
      </c>
      <c r="T3848">
        <v>0</v>
      </c>
      <c r="U3848">
        <v>1</v>
      </c>
      <c r="V3848">
        <v>2</v>
      </c>
      <c r="W3848">
        <v>1</v>
      </c>
      <c r="X3848">
        <v>2</v>
      </c>
      <c r="Y3848">
        <v>2</v>
      </c>
      <c r="Z3848">
        <v>0</v>
      </c>
      <c r="AA3848">
        <v>0</v>
      </c>
      <c r="AB3848">
        <v>0</v>
      </c>
      <c r="AC3848">
        <v>3</v>
      </c>
      <c r="AD3848">
        <v>0</v>
      </c>
      <c r="AE3848">
        <v>0</v>
      </c>
      <c r="AF3848">
        <v>21</v>
      </c>
      <c r="AG3848">
        <v>0</v>
      </c>
      <c r="AH3848">
        <v>2212.1019999999999</v>
      </c>
      <c r="AI3848" t="s">
        <v>21846</v>
      </c>
      <c r="AJ3848" t="s">
        <v>1032</v>
      </c>
      <c r="AK3848">
        <v>117</v>
      </c>
      <c r="AL3848">
        <v>137</v>
      </c>
      <c r="AM3848" t="s">
        <v>21847</v>
      </c>
      <c r="AN3848" t="s">
        <v>1035</v>
      </c>
      <c r="AO3848" t="s">
        <v>6558</v>
      </c>
      <c r="AP3848" t="s">
        <v>6558</v>
      </c>
      <c r="AQ3848">
        <v>3</v>
      </c>
      <c r="AR3848" s="3">
        <v>9.5822999999999997E-6</v>
      </c>
      <c r="AS3848">
        <v>114.02</v>
      </c>
      <c r="AU3848" t="s">
        <v>39</v>
      </c>
      <c r="AW3848">
        <v>1</v>
      </c>
      <c r="AX3848">
        <v>66395000</v>
      </c>
      <c r="AY3848">
        <v>0</v>
      </c>
      <c r="AZ3848">
        <v>66395000</v>
      </c>
      <c r="BC3848">
        <v>4286</v>
      </c>
      <c r="BD3848" t="s">
        <v>21848</v>
      </c>
      <c r="BE3848">
        <v>4582</v>
      </c>
      <c r="BF3848">
        <v>11839</v>
      </c>
      <c r="BG3848">
        <v>10495</v>
      </c>
      <c r="BH3848">
        <v>10495</v>
      </c>
      <c r="BJ3848">
        <v>1</v>
      </c>
      <c r="BK3848">
        <v>0</v>
      </c>
      <c r="BL3848">
        <v>44356000</v>
      </c>
    </row>
    <row r="3849" spans="1:64">
      <c r="A3849" t="s">
        <v>21959</v>
      </c>
      <c r="B3849" t="s">
        <v>21957</v>
      </c>
      <c r="C3849" t="s">
        <v>14304</v>
      </c>
      <c r="D3849" t="s">
        <v>6485</v>
      </c>
      <c r="E3849" t="s">
        <v>6504</v>
      </c>
      <c r="F3849" t="s">
        <v>6492</v>
      </c>
      <c r="G3849" t="s">
        <v>6509</v>
      </c>
      <c r="H3849" t="s">
        <v>6476</v>
      </c>
      <c r="I3849" t="s">
        <v>6492</v>
      </c>
      <c r="J3849">
        <v>3</v>
      </c>
      <c r="K3849">
        <v>0</v>
      </c>
      <c r="L3849">
        <v>2</v>
      </c>
      <c r="M3849">
        <v>2</v>
      </c>
      <c r="N3849">
        <v>0</v>
      </c>
      <c r="O3849">
        <v>0</v>
      </c>
      <c r="P3849">
        <v>1</v>
      </c>
      <c r="Q3849">
        <v>1</v>
      </c>
      <c r="R3849">
        <v>1</v>
      </c>
      <c r="S3849">
        <v>2</v>
      </c>
      <c r="T3849">
        <v>1</v>
      </c>
      <c r="U3849">
        <v>2</v>
      </c>
      <c r="V3849">
        <v>2</v>
      </c>
      <c r="W3849">
        <v>1</v>
      </c>
      <c r="X3849">
        <v>2</v>
      </c>
      <c r="Y3849">
        <v>3</v>
      </c>
      <c r="Z3849">
        <v>0</v>
      </c>
      <c r="AA3849">
        <v>0</v>
      </c>
      <c r="AB3849">
        <v>1</v>
      </c>
      <c r="AC3849">
        <v>3</v>
      </c>
      <c r="AD3849">
        <v>0</v>
      </c>
      <c r="AE3849">
        <v>0</v>
      </c>
      <c r="AF3849">
        <v>27</v>
      </c>
      <c r="AG3849">
        <v>1</v>
      </c>
      <c r="AH3849">
        <v>2932.4463000000001</v>
      </c>
      <c r="AI3849" t="s">
        <v>21846</v>
      </c>
      <c r="AJ3849" t="s">
        <v>1032</v>
      </c>
      <c r="AK3849">
        <v>117</v>
      </c>
      <c r="AL3849">
        <v>143</v>
      </c>
      <c r="AM3849" t="s">
        <v>21847</v>
      </c>
      <c r="AN3849" t="s">
        <v>1035</v>
      </c>
      <c r="AO3849" t="s">
        <v>6558</v>
      </c>
      <c r="AP3849" t="s">
        <v>6558</v>
      </c>
      <c r="AQ3849">
        <v>4</v>
      </c>
      <c r="AR3849">
        <v>6.6078999999999999E-2</v>
      </c>
      <c r="AS3849">
        <v>33.265000000000001</v>
      </c>
      <c r="AT3849" t="s">
        <v>38</v>
      </c>
      <c r="AU3849" t="s">
        <v>39</v>
      </c>
      <c r="AV3849">
        <v>1</v>
      </c>
      <c r="AW3849">
        <v>1</v>
      </c>
      <c r="AX3849">
        <v>10262000</v>
      </c>
      <c r="AY3849">
        <v>4710400</v>
      </c>
      <c r="AZ3849">
        <v>5551300</v>
      </c>
      <c r="BC3849">
        <v>4287</v>
      </c>
      <c r="BD3849" t="s">
        <v>21848</v>
      </c>
      <c r="BE3849">
        <v>4583</v>
      </c>
      <c r="BF3849" t="s">
        <v>21960</v>
      </c>
      <c r="BG3849">
        <v>10496</v>
      </c>
      <c r="BH3849">
        <v>10496</v>
      </c>
      <c r="BJ3849">
        <v>1</v>
      </c>
      <c r="BK3849">
        <v>4710400</v>
      </c>
      <c r="BL3849">
        <v>3708600</v>
      </c>
    </row>
    <row r="3850" spans="1:64">
      <c r="A3850" t="s">
        <v>21961</v>
      </c>
      <c r="B3850" t="s">
        <v>21962</v>
      </c>
      <c r="C3850" t="s">
        <v>21963</v>
      </c>
      <c r="D3850" t="s">
        <v>6485</v>
      </c>
      <c r="E3850" t="s">
        <v>6504</v>
      </c>
      <c r="F3850" t="s">
        <v>6492</v>
      </c>
      <c r="G3850" t="s">
        <v>6529</v>
      </c>
      <c r="H3850" t="s">
        <v>6485</v>
      </c>
      <c r="I3850" t="s">
        <v>6604</v>
      </c>
      <c r="J3850">
        <v>0</v>
      </c>
      <c r="K3850">
        <v>1</v>
      </c>
      <c r="L3850">
        <v>0</v>
      </c>
      <c r="M3850">
        <v>2</v>
      </c>
      <c r="N3850">
        <v>0</v>
      </c>
      <c r="O3850">
        <v>1</v>
      </c>
      <c r="P3850">
        <v>0</v>
      </c>
      <c r="Q3850">
        <v>2</v>
      </c>
      <c r="R3850">
        <v>0</v>
      </c>
      <c r="S3850">
        <v>2</v>
      </c>
      <c r="T3850">
        <v>0</v>
      </c>
      <c r="U3850">
        <v>1</v>
      </c>
      <c r="V3850">
        <v>1</v>
      </c>
      <c r="W3850">
        <v>2</v>
      </c>
      <c r="X3850">
        <v>0</v>
      </c>
      <c r="Y3850">
        <v>0</v>
      </c>
      <c r="Z3850">
        <v>1</v>
      </c>
      <c r="AA3850">
        <v>0</v>
      </c>
      <c r="AB3850">
        <v>0</v>
      </c>
      <c r="AC3850">
        <v>1</v>
      </c>
      <c r="AD3850">
        <v>0</v>
      </c>
      <c r="AE3850">
        <v>0</v>
      </c>
      <c r="AF3850">
        <v>14</v>
      </c>
      <c r="AG3850">
        <v>1</v>
      </c>
      <c r="AH3850">
        <v>1625.8235999999999</v>
      </c>
      <c r="AI3850" t="s">
        <v>1219</v>
      </c>
      <c r="AJ3850" t="s">
        <v>1219</v>
      </c>
      <c r="AK3850">
        <v>96</v>
      </c>
      <c r="AL3850">
        <v>109</v>
      </c>
      <c r="AM3850" t="s">
        <v>1221</v>
      </c>
      <c r="AN3850" t="s">
        <v>1220</v>
      </c>
      <c r="AO3850" t="s">
        <v>6480</v>
      </c>
      <c r="AP3850" t="s">
        <v>6480</v>
      </c>
      <c r="AQ3850">
        <v>3</v>
      </c>
      <c r="AR3850">
        <v>1.4368E-3</v>
      </c>
      <c r="AS3850">
        <v>85.28</v>
      </c>
      <c r="AU3850" t="s">
        <v>39</v>
      </c>
      <c r="AW3850">
        <v>1</v>
      </c>
      <c r="AX3850">
        <v>27498000</v>
      </c>
      <c r="AY3850">
        <v>0</v>
      </c>
      <c r="AZ3850">
        <v>27498000</v>
      </c>
      <c r="BC3850">
        <v>4288</v>
      </c>
      <c r="BD3850">
        <v>151</v>
      </c>
      <c r="BE3850">
        <v>4584</v>
      </c>
      <c r="BF3850">
        <v>11842</v>
      </c>
      <c r="BG3850">
        <v>10497</v>
      </c>
      <c r="BH3850">
        <v>10497</v>
      </c>
      <c r="BJ3850">
        <v>1</v>
      </c>
      <c r="BK3850">
        <v>0</v>
      </c>
      <c r="BL3850">
        <v>18370000</v>
      </c>
    </row>
    <row r="3851" spans="1:64">
      <c r="A3851" t="s">
        <v>21964</v>
      </c>
      <c r="B3851" t="s">
        <v>21965</v>
      </c>
      <c r="C3851" t="s">
        <v>21966</v>
      </c>
      <c r="D3851" t="s">
        <v>6476</v>
      </c>
      <c r="E3851" t="s">
        <v>6504</v>
      </c>
      <c r="F3851" t="s">
        <v>6492</v>
      </c>
      <c r="G3851" t="s">
        <v>6477</v>
      </c>
      <c r="H3851" t="s">
        <v>6485</v>
      </c>
      <c r="I3851" t="s">
        <v>6504</v>
      </c>
      <c r="J3851">
        <v>2</v>
      </c>
      <c r="K3851">
        <v>1</v>
      </c>
      <c r="L3851">
        <v>0</v>
      </c>
      <c r="M3851">
        <v>0</v>
      </c>
      <c r="N3851">
        <v>0</v>
      </c>
      <c r="O3851">
        <v>2</v>
      </c>
      <c r="P3851">
        <v>0</v>
      </c>
      <c r="Q3851">
        <v>1</v>
      </c>
      <c r="R3851">
        <v>0</v>
      </c>
      <c r="S3851">
        <v>1</v>
      </c>
      <c r="T3851">
        <v>1</v>
      </c>
      <c r="U3851">
        <v>1</v>
      </c>
      <c r="V3851">
        <v>0</v>
      </c>
      <c r="W3851">
        <v>0</v>
      </c>
      <c r="X3851">
        <v>1</v>
      </c>
      <c r="Y3851">
        <v>2</v>
      </c>
      <c r="Z3851">
        <v>2</v>
      </c>
      <c r="AA3851">
        <v>0</v>
      </c>
      <c r="AB3851">
        <v>1</v>
      </c>
      <c r="AC3851">
        <v>3</v>
      </c>
      <c r="AD3851">
        <v>0</v>
      </c>
      <c r="AE3851">
        <v>0</v>
      </c>
      <c r="AF3851">
        <v>18</v>
      </c>
      <c r="AG3851">
        <v>1</v>
      </c>
      <c r="AH3851">
        <v>1917.0684000000001</v>
      </c>
      <c r="AI3851" t="s">
        <v>4864</v>
      </c>
      <c r="AJ3851" t="s">
        <v>4864</v>
      </c>
      <c r="AK3851">
        <v>56</v>
      </c>
      <c r="AL3851">
        <v>73</v>
      </c>
      <c r="AM3851" t="s">
        <v>4866</v>
      </c>
      <c r="AN3851" t="s">
        <v>4865</v>
      </c>
      <c r="AO3851" t="s">
        <v>6480</v>
      </c>
      <c r="AP3851" t="s">
        <v>6480</v>
      </c>
      <c r="AQ3851">
        <v>3</v>
      </c>
      <c r="AR3851">
        <v>1.5453000000000001E-3</v>
      </c>
      <c r="AS3851">
        <v>96.143000000000001</v>
      </c>
      <c r="AT3851" t="s">
        <v>39</v>
      </c>
      <c r="AU3851" t="s">
        <v>39</v>
      </c>
      <c r="AV3851">
        <v>1</v>
      </c>
      <c r="AW3851">
        <v>1</v>
      </c>
      <c r="AX3851">
        <v>54612000</v>
      </c>
      <c r="AY3851">
        <v>34124000</v>
      </c>
      <c r="AZ3851">
        <v>20487000</v>
      </c>
      <c r="BC3851">
        <v>4289</v>
      </c>
      <c r="BD3851">
        <v>537</v>
      </c>
      <c r="BE3851">
        <v>4585</v>
      </c>
      <c r="BF3851" t="s">
        <v>21967</v>
      </c>
      <c r="BG3851" t="s">
        <v>20308</v>
      </c>
      <c r="BH3851">
        <v>10498</v>
      </c>
      <c r="BJ3851">
        <v>2</v>
      </c>
      <c r="BK3851">
        <v>34124000</v>
      </c>
      <c r="BL3851">
        <v>13687000</v>
      </c>
    </row>
    <row r="3852" spans="1:64">
      <c r="A3852" t="s">
        <v>21968</v>
      </c>
      <c r="B3852" t="s">
        <v>21969</v>
      </c>
      <c r="C3852" t="s">
        <v>21970</v>
      </c>
      <c r="D3852" t="s">
        <v>6476</v>
      </c>
      <c r="E3852" t="s">
        <v>6504</v>
      </c>
      <c r="F3852" t="s">
        <v>6492</v>
      </c>
      <c r="G3852" t="s">
        <v>6487</v>
      </c>
      <c r="H3852" t="s">
        <v>6485</v>
      </c>
      <c r="I3852" t="s">
        <v>6485</v>
      </c>
      <c r="J3852">
        <v>0</v>
      </c>
      <c r="K3852">
        <v>1</v>
      </c>
      <c r="L3852">
        <v>0</v>
      </c>
      <c r="M3852">
        <v>1</v>
      </c>
      <c r="N3852">
        <v>0</v>
      </c>
      <c r="O3852">
        <v>1</v>
      </c>
      <c r="P3852">
        <v>4</v>
      </c>
      <c r="Q3852">
        <v>0</v>
      </c>
      <c r="R3852">
        <v>1</v>
      </c>
      <c r="S3852">
        <v>1</v>
      </c>
      <c r="T3852">
        <v>3</v>
      </c>
      <c r="U3852">
        <v>1</v>
      </c>
      <c r="V3852">
        <v>0</v>
      </c>
      <c r="W3852">
        <v>0</v>
      </c>
      <c r="X3852">
        <v>0</v>
      </c>
      <c r="Y3852">
        <v>0</v>
      </c>
      <c r="Z3852">
        <v>1</v>
      </c>
      <c r="AA3852">
        <v>0</v>
      </c>
      <c r="AB3852">
        <v>1</v>
      </c>
      <c r="AC3852">
        <v>1</v>
      </c>
      <c r="AD3852">
        <v>0</v>
      </c>
      <c r="AE3852">
        <v>0</v>
      </c>
      <c r="AF3852">
        <v>16</v>
      </c>
      <c r="AG3852">
        <v>1</v>
      </c>
      <c r="AH3852">
        <v>2014.0371</v>
      </c>
      <c r="AI3852" t="s">
        <v>6825</v>
      </c>
      <c r="AJ3852" t="s">
        <v>652</v>
      </c>
      <c r="AK3852">
        <v>186</v>
      </c>
      <c r="AL3852">
        <v>201</v>
      </c>
      <c r="AM3852" t="s">
        <v>6826</v>
      </c>
      <c r="AN3852" t="s">
        <v>6827</v>
      </c>
      <c r="AO3852" t="s">
        <v>6558</v>
      </c>
      <c r="AP3852" t="s">
        <v>6558</v>
      </c>
      <c r="AQ3852">
        <v>3</v>
      </c>
      <c r="AR3852" s="3">
        <v>2.1639999999999999E-23</v>
      </c>
      <c r="AS3852">
        <v>234.21</v>
      </c>
      <c r="AT3852" t="s">
        <v>39</v>
      </c>
      <c r="AU3852" t="s">
        <v>39</v>
      </c>
      <c r="AV3852">
        <v>1</v>
      </c>
      <c r="AW3852">
        <v>1</v>
      </c>
      <c r="AX3852">
        <v>146010000</v>
      </c>
      <c r="AY3852">
        <v>62660000</v>
      </c>
      <c r="AZ3852">
        <v>83348000</v>
      </c>
      <c r="BC3852">
        <v>4290</v>
      </c>
      <c r="BD3852" t="s">
        <v>6828</v>
      </c>
      <c r="BE3852">
        <v>4586</v>
      </c>
      <c r="BF3852" t="s">
        <v>21971</v>
      </c>
      <c r="BG3852" t="s">
        <v>21972</v>
      </c>
      <c r="BH3852">
        <v>10500</v>
      </c>
      <c r="BJ3852">
        <v>2</v>
      </c>
      <c r="BK3852">
        <v>62660000</v>
      </c>
      <c r="BL3852">
        <v>55681000</v>
      </c>
    </row>
    <row r="3853" spans="1:64">
      <c r="A3853" t="s">
        <v>21973</v>
      </c>
      <c r="B3853" t="s">
        <v>21969</v>
      </c>
      <c r="C3853" t="s">
        <v>21974</v>
      </c>
      <c r="D3853" t="s">
        <v>6476</v>
      </c>
      <c r="E3853" t="s">
        <v>6504</v>
      </c>
      <c r="F3853" t="s">
        <v>6492</v>
      </c>
      <c r="G3853" t="s">
        <v>6485</v>
      </c>
      <c r="H3853" t="s">
        <v>6485</v>
      </c>
      <c r="I3853" t="s">
        <v>6492</v>
      </c>
      <c r="J3853">
        <v>0</v>
      </c>
      <c r="K3853">
        <v>2</v>
      </c>
      <c r="L3853">
        <v>0</v>
      </c>
      <c r="M3853">
        <v>1</v>
      </c>
      <c r="N3853">
        <v>0</v>
      </c>
      <c r="O3853">
        <v>1</v>
      </c>
      <c r="P3853">
        <v>4</v>
      </c>
      <c r="Q3853">
        <v>0</v>
      </c>
      <c r="R3853">
        <v>1</v>
      </c>
      <c r="S3853">
        <v>1</v>
      </c>
      <c r="T3853">
        <v>3</v>
      </c>
      <c r="U3853">
        <v>1</v>
      </c>
      <c r="V3853">
        <v>0</v>
      </c>
      <c r="W3853">
        <v>0</v>
      </c>
      <c r="X3853">
        <v>0</v>
      </c>
      <c r="Y3853">
        <v>0</v>
      </c>
      <c r="Z3853">
        <v>1</v>
      </c>
      <c r="AA3853">
        <v>0</v>
      </c>
      <c r="AB3853">
        <v>1</v>
      </c>
      <c r="AC3853">
        <v>1</v>
      </c>
      <c r="AD3853">
        <v>0</v>
      </c>
      <c r="AE3853">
        <v>0</v>
      </c>
      <c r="AF3853">
        <v>17</v>
      </c>
      <c r="AG3853">
        <v>2</v>
      </c>
      <c r="AH3853">
        <v>2170.1381999999999</v>
      </c>
      <c r="AI3853" t="s">
        <v>6825</v>
      </c>
      <c r="AJ3853" t="s">
        <v>652</v>
      </c>
      <c r="AK3853">
        <v>186</v>
      </c>
      <c r="AL3853">
        <v>202</v>
      </c>
      <c r="AM3853" t="s">
        <v>6826</v>
      </c>
      <c r="AN3853" t="s">
        <v>6827</v>
      </c>
      <c r="AO3853" t="s">
        <v>6558</v>
      </c>
      <c r="AP3853" t="s">
        <v>6558</v>
      </c>
      <c r="AQ3853">
        <v>4</v>
      </c>
      <c r="AR3853" s="3">
        <v>2.4077E-5</v>
      </c>
      <c r="AS3853">
        <v>132.84</v>
      </c>
      <c r="AT3853" t="s">
        <v>39</v>
      </c>
      <c r="AU3853" t="s">
        <v>38</v>
      </c>
      <c r="AV3853">
        <v>1</v>
      </c>
      <c r="AW3853">
        <v>1</v>
      </c>
      <c r="AX3853">
        <v>34784000</v>
      </c>
      <c r="AY3853">
        <v>23450000</v>
      </c>
      <c r="AZ3853">
        <v>11333000</v>
      </c>
      <c r="BC3853">
        <v>4291</v>
      </c>
      <c r="BD3853" t="s">
        <v>6828</v>
      </c>
      <c r="BE3853">
        <v>4587</v>
      </c>
      <c r="BF3853" t="s">
        <v>21975</v>
      </c>
      <c r="BG3853">
        <v>10502</v>
      </c>
      <c r="BH3853">
        <v>10502</v>
      </c>
      <c r="BJ3853">
        <v>1</v>
      </c>
      <c r="BK3853">
        <v>23450000</v>
      </c>
      <c r="BL3853">
        <v>7571200</v>
      </c>
    </row>
    <row r="3854" spans="1:64">
      <c r="A3854" t="s">
        <v>21976</v>
      </c>
      <c r="B3854" t="s">
        <v>21977</v>
      </c>
      <c r="C3854" t="s">
        <v>21978</v>
      </c>
      <c r="D3854" t="s">
        <v>6476</v>
      </c>
      <c r="E3854" t="s">
        <v>6504</v>
      </c>
      <c r="F3854" t="s">
        <v>6492</v>
      </c>
      <c r="G3854" t="s">
        <v>6487</v>
      </c>
      <c r="H3854" t="s">
        <v>6476</v>
      </c>
      <c r="I3854" t="s">
        <v>6479</v>
      </c>
      <c r="J3854">
        <v>0</v>
      </c>
      <c r="K3854">
        <v>0</v>
      </c>
      <c r="L3854">
        <v>1</v>
      </c>
      <c r="M3854">
        <v>2</v>
      </c>
      <c r="N3854">
        <v>0</v>
      </c>
      <c r="O3854">
        <v>1</v>
      </c>
      <c r="P3854">
        <v>2</v>
      </c>
      <c r="Q3854">
        <v>1</v>
      </c>
      <c r="R3854">
        <v>0</v>
      </c>
      <c r="S3854">
        <v>1</v>
      </c>
      <c r="T3854">
        <v>2</v>
      </c>
      <c r="U3854">
        <v>1</v>
      </c>
      <c r="V3854">
        <v>0</v>
      </c>
      <c r="W3854">
        <v>1</v>
      </c>
      <c r="X3854">
        <v>0</v>
      </c>
      <c r="Y3854">
        <v>0</v>
      </c>
      <c r="Z3854">
        <v>1</v>
      </c>
      <c r="AA3854">
        <v>1</v>
      </c>
      <c r="AB3854">
        <v>2</v>
      </c>
      <c r="AC3854">
        <v>1</v>
      </c>
      <c r="AD3854">
        <v>0</v>
      </c>
      <c r="AE3854">
        <v>0</v>
      </c>
      <c r="AF3854">
        <v>17</v>
      </c>
      <c r="AG3854">
        <v>0</v>
      </c>
      <c r="AH3854">
        <v>2132.0102000000002</v>
      </c>
      <c r="AI3854" t="s">
        <v>3679</v>
      </c>
      <c r="AJ3854" t="s">
        <v>3679</v>
      </c>
      <c r="AK3854">
        <v>655</v>
      </c>
      <c r="AL3854">
        <v>671</v>
      </c>
      <c r="AM3854" t="s">
        <v>3682</v>
      </c>
      <c r="AN3854" t="s">
        <v>3681</v>
      </c>
      <c r="AO3854" t="s">
        <v>6480</v>
      </c>
      <c r="AP3854" t="s">
        <v>6480</v>
      </c>
      <c r="AQ3854">
        <v>2</v>
      </c>
      <c r="AR3854">
        <v>1.2933000000000001E-4</v>
      </c>
      <c r="AS3854">
        <v>130.88</v>
      </c>
      <c r="AT3854" t="s">
        <v>38</v>
      </c>
      <c r="AU3854" t="s">
        <v>39</v>
      </c>
      <c r="AV3854">
        <v>1</v>
      </c>
      <c r="AW3854">
        <v>1</v>
      </c>
      <c r="AX3854">
        <v>8814400</v>
      </c>
      <c r="AY3854">
        <v>806270</v>
      </c>
      <c r="AZ3854">
        <v>8008100</v>
      </c>
      <c r="BC3854">
        <v>4292</v>
      </c>
      <c r="BD3854">
        <v>406</v>
      </c>
      <c r="BE3854">
        <v>4588</v>
      </c>
      <c r="BF3854" t="s">
        <v>21979</v>
      </c>
      <c r="BG3854">
        <v>10503</v>
      </c>
      <c r="BH3854">
        <v>10503</v>
      </c>
      <c r="BJ3854">
        <v>1</v>
      </c>
      <c r="BK3854">
        <v>806270</v>
      </c>
      <c r="BL3854">
        <v>5349900</v>
      </c>
    </row>
    <row r="3855" spans="1:64">
      <c r="A3855" t="s">
        <v>21980</v>
      </c>
      <c r="B3855" t="s">
        <v>21977</v>
      </c>
      <c r="C3855" t="s">
        <v>21981</v>
      </c>
      <c r="D3855" t="s">
        <v>6476</v>
      </c>
      <c r="E3855" t="s">
        <v>6504</v>
      </c>
      <c r="F3855" t="s">
        <v>6492</v>
      </c>
      <c r="G3855" t="s">
        <v>6492</v>
      </c>
      <c r="H3855" t="s">
        <v>6476</v>
      </c>
      <c r="I3855" t="s">
        <v>6503</v>
      </c>
      <c r="J3855">
        <v>0</v>
      </c>
      <c r="K3855">
        <v>0</v>
      </c>
      <c r="L3855">
        <v>1</v>
      </c>
      <c r="M3855">
        <v>2</v>
      </c>
      <c r="N3855">
        <v>0</v>
      </c>
      <c r="O3855">
        <v>2</v>
      </c>
      <c r="P3855">
        <v>4</v>
      </c>
      <c r="Q3855">
        <v>1</v>
      </c>
      <c r="R3855">
        <v>0</v>
      </c>
      <c r="S3855">
        <v>2</v>
      </c>
      <c r="T3855">
        <v>2</v>
      </c>
      <c r="U3855">
        <v>2</v>
      </c>
      <c r="V3855">
        <v>0</v>
      </c>
      <c r="W3855">
        <v>2</v>
      </c>
      <c r="X3855">
        <v>1</v>
      </c>
      <c r="Y3855">
        <v>1</v>
      </c>
      <c r="Z3855">
        <v>1</v>
      </c>
      <c r="AA3855">
        <v>1</v>
      </c>
      <c r="AB3855">
        <v>3</v>
      </c>
      <c r="AC3855">
        <v>1</v>
      </c>
      <c r="AD3855">
        <v>0</v>
      </c>
      <c r="AE3855">
        <v>0</v>
      </c>
      <c r="AF3855">
        <v>26</v>
      </c>
      <c r="AG3855">
        <v>1</v>
      </c>
      <c r="AH3855">
        <v>3253.5495999999998</v>
      </c>
      <c r="AI3855" t="s">
        <v>3679</v>
      </c>
      <c r="AJ3855" t="s">
        <v>3679</v>
      </c>
      <c r="AK3855">
        <v>655</v>
      </c>
      <c r="AL3855">
        <v>680</v>
      </c>
      <c r="AM3855" t="s">
        <v>3682</v>
      </c>
      <c r="AN3855" t="s">
        <v>3681</v>
      </c>
      <c r="AO3855" t="s">
        <v>6480</v>
      </c>
      <c r="AP3855" t="s">
        <v>6480</v>
      </c>
      <c r="AQ3855">
        <v>3</v>
      </c>
      <c r="AR3855" s="3">
        <v>1.4803E-6</v>
      </c>
      <c r="AS3855">
        <v>112.23</v>
      </c>
      <c r="AU3855" t="s">
        <v>39</v>
      </c>
      <c r="AW3855">
        <v>1</v>
      </c>
      <c r="AX3855">
        <v>5695400</v>
      </c>
      <c r="AY3855">
        <v>0</v>
      </c>
      <c r="AZ3855">
        <v>5695400</v>
      </c>
      <c r="BC3855">
        <v>4293</v>
      </c>
      <c r="BD3855">
        <v>406</v>
      </c>
      <c r="BE3855">
        <v>4589</v>
      </c>
      <c r="BF3855">
        <v>11851</v>
      </c>
      <c r="BG3855">
        <v>10504</v>
      </c>
      <c r="BH3855">
        <v>10504</v>
      </c>
      <c r="BJ3855">
        <v>1</v>
      </c>
      <c r="BK3855">
        <v>0</v>
      </c>
      <c r="BL3855">
        <v>3804900</v>
      </c>
    </row>
    <row r="3856" spans="1:64">
      <c r="A3856" t="s">
        <v>21982</v>
      </c>
      <c r="B3856" t="s">
        <v>8544</v>
      </c>
      <c r="C3856" t="s">
        <v>21983</v>
      </c>
      <c r="D3856" t="s">
        <v>6485</v>
      </c>
      <c r="E3856" t="s">
        <v>6504</v>
      </c>
      <c r="F3856" t="s">
        <v>6492</v>
      </c>
      <c r="G3856" t="s">
        <v>6542</v>
      </c>
      <c r="H3856" t="s">
        <v>6476</v>
      </c>
      <c r="I3856" t="s">
        <v>6478</v>
      </c>
      <c r="J3856">
        <v>4</v>
      </c>
      <c r="K3856">
        <v>0</v>
      </c>
      <c r="L3856">
        <v>1</v>
      </c>
      <c r="M3856">
        <v>1</v>
      </c>
      <c r="N3856">
        <v>0</v>
      </c>
      <c r="O3856">
        <v>0</v>
      </c>
      <c r="P3856">
        <v>1</v>
      </c>
      <c r="Q3856">
        <v>1</v>
      </c>
      <c r="R3856">
        <v>0</v>
      </c>
      <c r="S3856">
        <v>1</v>
      </c>
      <c r="T3856">
        <v>2</v>
      </c>
      <c r="U3856">
        <v>1</v>
      </c>
      <c r="V3856">
        <v>0</v>
      </c>
      <c r="W3856">
        <v>0</v>
      </c>
      <c r="X3856">
        <v>1</v>
      </c>
      <c r="Y3856">
        <v>0</v>
      </c>
      <c r="Z3856">
        <v>1</v>
      </c>
      <c r="AA3856">
        <v>0</v>
      </c>
      <c r="AB3856">
        <v>1</v>
      </c>
      <c r="AC3856">
        <v>1</v>
      </c>
      <c r="AD3856">
        <v>0</v>
      </c>
      <c r="AE3856">
        <v>0</v>
      </c>
      <c r="AF3856">
        <v>16</v>
      </c>
      <c r="AG3856">
        <v>0</v>
      </c>
      <c r="AH3856">
        <v>1644.8723</v>
      </c>
      <c r="AI3856" t="s">
        <v>1485</v>
      </c>
      <c r="AJ3856" t="s">
        <v>1485</v>
      </c>
      <c r="AK3856">
        <v>219</v>
      </c>
      <c r="AL3856">
        <v>234</v>
      </c>
      <c r="AM3856" t="s">
        <v>1487</v>
      </c>
      <c r="AN3856" t="s">
        <v>1486</v>
      </c>
      <c r="AO3856" t="s">
        <v>6480</v>
      </c>
      <c r="AP3856" t="s">
        <v>6480</v>
      </c>
      <c r="AQ3856">
        <v>2</v>
      </c>
      <c r="AR3856">
        <v>1.6296E-4</v>
      </c>
      <c r="AS3856">
        <v>128.9</v>
      </c>
      <c r="AT3856" t="s">
        <v>39</v>
      </c>
      <c r="AU3856" t="s">
        <v>39</v>
      </c>
      <c r="AV3856">
        <v>1</v>
      </c>
      <c r="AW3856">
        <v>1</v>
      </c>
      <c r="AX3856">
        <v>30447000</v>
      </c>
      <c r="AY3856">
        <v>9750900</v>
      </c>
      <c r="AZ3856">
        <v>20696000</v>
      </c>
      <c r="BC3856">
        <v>4294</v>
      </c>
      <c r="BD3856">
        <v>181</v>
      </c>
      <c r="BE3856">
        <v>4590</v>
      </c>
      <c r="BF3856" t="s">
        <v>21984</v>
      </c>
      <c r="BG3856" t="s">
        <v>21985</v>
      </c>
      <c r="BH3856">
        <v>10506</v>
      </c>
      <c r="BJ3856">
        <v>2</v>
      </c>
      <c r="BK3856">
        <v>9750900</v>
      </c>
      <c r="BL3856">
        <v>13826000</v>
      </c>
    </row>
    <row r="3857" spans="1:64">
      <c r="A3857" t="s">
        <v>21986</v>
      </c>
      <c r="B3857" t="s">
        <v>21987</v>
      </c>
      <c r="C3857" t="s">
        <v>21988</v>
      </c>
      <c r="D3857" t="s">
        <v>6476</v>
      </c>
      <c r="E3857" t="s">
        <v>6504</v>
      </c>
      <c r="F3857" t="s">
        <v>6492</v>
      </c>
      <c r="G3857" t="s">
        <v>6503</v>
      </c>
      <c r="H3857" t="s">
        <v>6476</v>
      </c>
      <c r="I3857" t="s">
        <v>6492</v>
      </c>
      <c r="J3857">
        <v>1</v>
      </c>
      <c r="K3857">
        <v>0</v>
      </c>
      <c r="L3857">
        <v>0</v>
      </c>
      <c r="M3857">
        <v>0</v>
      </c>
      <c r="N3857">
        <v>1</v>
      </c>
      <c r="O3857">
        <v>3</v>
      </c>
      <c r="P3857">
        <v>1</v>
      </c>
      <c r="Q3857">
        <v>1</v>
      </c>
      <c r="R3857">
        <v>0</v>
      </c>
      <c r="S3857">
        <v>1</v>
      </c>
      <c r="T3857">
        <v>0</v>
      </c>
      <c r="U3857">
        <v>1</v>
      </c>
      <c r="V3857">
        <v>0</v>
      </c>
      <c r="W3857">
        <v>1</v>
      </c>
      <c r="X3857">
        <v>0</v>
      </c>
      <c r="Y3857">
        <v>0</v>
      </c>
      <c r="Z3857">
        <v>1</v>
      </c>
      <c r="AA3857">
        <v>0</v>
      </c>
      <c r="AB3857">
        <v>0</v>
      </c>
      <c r="AC3857">
        <v>2</v>
      </c>
      <c r="AD3857">
        <v>0</v>
      </c>
      <c r="AE3857">
        <v>0</v>
      </c>
      <c r="AF3857">
        <v>13</v>
      </c>
      <c r="AG3857">
        <v>0</v>
      </c>
      <c r="AH3857">
        <v>1506.7501</v>
      </c>
      <c r="AI3857" t="s">
        <v>3538</v>
      </c>
      <c r="AJ3857" t="s">
        <v>3538</v>
      </c>
      <c r="AK3857">
        <v>488</v>
      </c>
      <c r="AL3857">
        <v>500</v>
      </c>
      <c r="AM3857" t="s">
        <v>3541</v>
      </c>
      <c r="AN3857" t="s">
        <v>3540</v>
      </c>
      <c r="AO3857" t="s">
        <v>6480</v>
      </c>
      <c r="AP3857" t="s">
        <v>6480</v>
      </c>
      <c r="AQ3857">
        <v>2</v>
      </c>
      <c r="AR3857">
        <v>2.1874000000000001E-4</v>
      </c>
      <c r="AS3857">
        <v>150.61000000000001</v>
      </c>
      <c r="AU3857" t="s">
        <v>39</v>
      </c>
      <c r="AW3857">
        <v>1</v>
      </c>
      <c r="AX3857">
        <v>40967000</v>
      </c>
      <c r="AY3857">
        <v>0</v>
      </c>
      <c r="AZ3857">
        <v>40967000</v>
      </c>
      <c r="BC3857">
        <v>4295</v>
      </c>
      <c r="BD3857">
        <v>391</v>
      </c>
      <c r="BE3857">
        <v>4591</v>
      </c>
      <c r="BF3857">
        <v>11854</v>
      </c>
      <c r="BG3857">
        <v>10507</v>
      </c>
      <c r="BH3857">
        <v>10507</v>
      </c>
      <c r="BJ3857">
        <v>1</v>
      </c>
      <c r="BK3857">
        <v>0</v>
      </c>
      <c r="BL3857">
        <v>27368000</v>
      </c>
    </row>
    <row r="3858" spans="1:64">
      <c r="A3858" t="s">
        <v>21989</v>
      </c>
      <c r="B3858" t="s">
        <v>21990</v>
      </c>
      <c r="C3858" t="s">
        <v>21991</v>
      </c>
      <c r="D3858" t="s">
        <v>6485</v>
      </c>
      <c r="E3858" t="s">
        <v>6504</v>
      </c>
      <c r="F3858" t="s">
        <v>6492</v>
      </c>
      <c r="G3858" t="s">
        <v>6491</v>
      </c>
      <c r="H3858" t="s">
        <v>6476</v>
      </c>
      <c r="I3858" t="s">
        <v>6487</v>
      </c>
      <c r="J3858">
        <v>0</v>
      </c>
      <c r="K3858">
        <v>0</v>
      </c>
      <c r="L3858">
        <v>0</v>
      </c>
      <c r="M3858">
        <v>0</v>
      </c>
      <c r="N3858">
        <v>0</v>
      </c>
      <c r="O3858">
        <v>1</v>
      </c>
      <c r="P3858">
        <v>0</v>
      </c>
      <c r="Q3858">
        <v>0</v>
      </c>
      <c r="R3858">
        <v>0</v>
      </c>
      <c r="S3858">
        <v>2</v>
      </c>
      <c r="T3858">
        <v>0</v>
      </c>
      <c r="U3858">
        <v>1</v>
      </c>
      <c r="V3858">
        <v>0</v>
      </c>
      <c r="W3858">
        <v>1</v>
      </c>
      <c r="X3858">
        <v>1</v>
      </c>
      <c r="Y3858">
        <v>0</v>
      </c>
      <c r="Z3858">
        <v>0</v>
      </c>
      <c r="AA3858">
        <v>0</v>
      </c>
      <c r="AB3858">
        <v>1</v>
      </c>
      <c r="AC3858">
        <v>1</v>
      </c>
      <c r="AD3858">
        <v>0</v>
      </c>
      <c r="AE3858">
        <v>0</v>
      </c>
      <c r="AF3858">
        <v>8</v>
      </c>
      <c r="AG3858">
        <v>0</v>
      </c>
      <c r="AH3858">
        <v>1006.5852</v>
      </c>
      <c r="AI3858" t="s">
        <v>5344</v>
      </c>
      <c r="AJ3858" t="s">
        <v>5344</v>
      </c>
      <c r="AK3858">
        <v>191</v>
      </c>
      <c r="AL3858">
        <v>198</v>
      </c>
      <c r="AM3858" t="s">
        <v>5346</v>
      </c>
      <c r="AN3858" t="s">
        <v>5345</v>
      </c>
      <c r="AO3858" t="s">
        <v>6480</v>
      </c>
      <c r="AP3858" t="s">
        <v>6480</v>
      </c>
      <c r="AQ3858">
        <v>2</v>
      </c>
      <c r="AR3858">
        <v>1.9706999999999999E-2</v>
      </c>
      <c r="AS3858">
        <v>97.070999999999998</v>
      </c>
      <c r="AT3858" t="s">
        <v>39</v>
      </c>
      <c r="AU3858" t="s">
        <v>39</v>
      </c>
      <c r="AV3858">
        <v>1</v>
      </c>
      <c r="AW3858">
        <v>1</v>
      </c>
      <c r="AX3858">
        <v>69857000</v>
      </c>
      <c r="AY3858">
        <v>32525000</v>
      </c>
      <c r="AZ3858">
        <v>37332000</v>
      </c>
      <c r="BC3858">
        <v>4296</v>
      </c>
      <c r="BD3858">
        <v>591</v>
      </c>
      <c r="BE3858">
        <v>4592</v>
      </c>
      <c r="BF3858" t="s">
        <v>21992</v>
      </c>
      <c r="BG3858" t="s">
        <v>21993</v>
      </c>
      <c r="BH3858">
        <v>10508</v>
      </c>
      <c r="BJ3858">
        <v>2</v>
      </c>
      <c r="BK3858">
        <v>32525000</v>
      </c>
      <c r="BL3858">
        <v>24940000</v>
      </c>
    </row>
    <row r="3859" spans="1:64">
      <c r="A3859" t="s">
        <v>21994</v>
      </c>
      <c r="B3859" t="s">
        <v>21995</v>
      </c>
      <c r="C3859" t="s">
        <v>21996</v>
      </c>
      <c r="D3859" t="s">
        <v>6485</v>
      </c>
      <c r="E3859" t="s">
        <v>6504</v>
      </c>
      <c r="F3859" t="s">
        <v>6492</v>
      </c>
      <c r="G3859" t="s">
        <v>6496</v>
      </c>
      <c r="H3859" t="s">
        <v>6485</v>
      </c>
      <c r="I3859" t="s">
        <v>6585</v>
      </c>
      <c r="J3859">
        <v>0</v>
      </c>
      <c r="K3859">
        <v>1</v>
      </c>
      <c r="L3859">
        <v>1</v>
      </c>
      <c r="M3859">
        <v>0</v>
      </c>
      <c r="N3859">
        <v>0</v>
      </c>
      <c r="O3859">
        <v>1</v>
      </c>
      <c r="P3859">
        <v>0</v>
      </c>
      <c r="Q3859">
        <v>0</v>
      </c>
      <c r="R3859">
        <v>0</v>
      </c>
      <c r="S3859">
        <v>1</v>
      </c>
      <c r="T3859">
        <v>1</v>
      </c>
      <c r="U3859">
        <v>0</v>
      </c>
      <c r="V3859">
        <v>0</v>
      </c>
      <c r="W3859">
        <v>0</v>
      </c>
      <c r="X3859">
        <v>0</v>
      </c>
      <c r="Y3859">
        <v>2</v>
      </c>
      <c r="Z3859">
        <v>0</v>
      </c>
      <c r="AA3859">
        <v>0</v>
      </c>
      <c r="AB3859">
        <v>1</v>
      </c>
      <c r="AC3859">
        <v>1</v>
      </c>
      <c r="AD3859">
        <v>0</v>
      </c>
      <c r="AE3859">
        <v>0</v>
      </c>
      <c r="AF3859">
        <v>9</v>
      </c>
      <c r="AG3859">
        <v>0</v>
      </c>
      <c r="AH3859">
        <v>1078.5771</v>
      </c>
      <c r="AI3859" t="s">
        <v>5843</v>
      </c>
      <c r="AJ3859" t="s">
        <v>5843</v>
      </c>
      <c r="AK3859">
        <v>17</v>
      </c>
      <c r="AL3859">
        <v>25</v>
      </c>
      <c r="AM3859" t="s">
        <v>5845</v>
      </c>
      <c r="AN3859" t="s">
        <v>5844</v>
      </c>
      <c r="AO3859" t="s">
        <v>6480</v>
      </c>
      <c r="AP3859" t="s">
        <v>6480</v>
      </c>
      <c r="AQ3859">
        <v>2</v>
      </c>
      <c r="AR3859">
        <v>3.3097999999999999E-3</v>
      </c>
      <c r="AS3859">
        <v>131.06</v>
      </c>
      <c r="AU3859" t="s">
        <v>39</v>
      </c>
      <c r="AW3859">
        <v>1</v>
      </c>
      <c r="AX3859">
        <v>16456000</v>
      </c>
      <c r="AY3859">
        <v>0</v>
      </c>
      <c r="AZ3859">
        <v>16456000</v>
      </c>
      <c r="BC3859">
        <v>4297</v>
      </c>
      <c r="BD3859">
        <v>647</v>
      </c>
      <c r="BE3859">
        <v>4593</v>
      </c>
      <c r="BF3859">
        <v>11857</v>
      </c>
      <c r="BG3859">
        <v>10510</v>
      </c>
      <c r="BH3859">
        <v>10510</v>
      </c>
      <c r="BJ3859">
        <v>1</v>
      </c>
      <c r="BK3859">
        <v>0</v>
      </c>
      <c r="BL3859">
        <v>10994000</v>
      </c>
    </row>
    <row r="3860" spans="1:64">
      <c r="A3860" t="s">
        <v>21997</v>
      </c>
      <c r="B3860" t="s">
        <v>7534</v>
      </c>
      <c r="C3860" t="s">
        <v>21998</v>
      </c>
      <c r="D3860" t="s">
        <v>6476</v>
      </c>
      <c r="E3860" t="s">
        <v>6504</v>
      </c>
      <c r="F3860" t="s">
        <v>6492</v>
      </c>
      <c r="G3860" t="s">
        <v>6479</v>
      </c>
      <c r="H3860" t="s">
        <v>6476</v>
      </c>
      <c r="I3860" t="s">
        <v>6486</v>
      </c>
      <c r="J3860">
        <v>3</v>
      </c>
      <c r="K3860">
        <v>0</v>
      </c>
      <c r="L3860">
        <v>2</v>
      </c>
      <c r="M3860">
        <v>2</v>
      </c>
      <c r="N3860">
        <v>1</v>
      </c>
      <c r="O3860">
        <v>3</v>
      </c>
      <c r="P3860">
        <v>1</v>
      </c>
      <c r="Q3860">
        <v>0</v>
      </c>
      <c r="R3860">
        <v>1</v>
      </c>
      <c r="S3860">
        <v>2</v>
      </c>
      <c r="T3860">
        <v>0</v>
      </c>
      <c r="U3860">
        <v>1</v>
      </c>
      <c r="V3860">
        <v>0</v>
      </c>
      <c r="W3860">
        <v>3</v>
      </c>
      <c r="X3860">
        <v>0</v>
      </c>
      <c r="Y3860">
        <v>3</v>
      </c>
      <c r="Z3860">
        <v>2</v>
      </c>
      <c r="AA3860">
        <v>1</v>
      </c>
      <c r="AB3860">
        <v>1</v>
      </c>
      <c r="AC3860">
        <v>1</v>
      </c>
      <c r="AD3860">
        <v>0</v>
      </c>
      <c r="AE3860">
        <v>0</v>
      </c>
      <c r="AF3860">
        <v>27</v>
      </c>
      <c r="AG3860">
        <v>0</v>
      </c>
      <c r="AH3860">
        <v>3206.4404</v>
      </c>
      <c r="AI3860" t="s">
        <v>4072</v>
      </c>
      <c r="AJ3860" t="s">
        <v>4072</v>
      </c>
      <c r="AK3860">
        <v>223</v>
      </c>
      <c r="AL3860">
        <v>249</v>
      </c>
      <c r="AM3860" t="s">
        <v>4074</v>
      </c>
      <c r="AN3860" t="s">
        <v>4073</v>
      </c>
      <c r="AO3860" t="s">
        <v>6480</v>
      </c>
      <c r="AP3860" t="s">
        <v>6480</v>
      </c>
      <c r="AQ3860">
        <v>3</v>
      </c>
      <c r="AR3860" s="3">
        <v>4.0442000000000002E-7</v>
      </c>
      <c r="AS3860">
        <v>102.27</v>
      </c>
      <c r="AU3860" t="s">
        <v>39</v>
      </c>
      <c r="AW3860">
        <v>1</v>
      </c>
      <c r="AX3860">
        <v>22053000</v>
      </c>
      <c r="AY3860">
        <v>0</v>
      </c>
      <c r="AZ3860">
        <v>22053000</v>
      </c>
      <c r="BC3860">
        <v>4298</v>
      </c>
      <c r="BD3860">
        <v>449</v>
      </c>
      <c r="BE3860">
        <v>4594</v>
      </c>
      <c r="BF3860">
        <v>11858</v>
      </c>
      <c r="BG3860">
        <v>10511</v>
      </c>
      <c r="BH3860">
        <v>10511</v>
      </c>
      <c r="BJ3860">
        <v>1</v>
      </c>
      <c r="BK3860">
        <v>0</v>
      </c>
      <c r="BL3860">
        <v>14733000</v>
      </c>
    </row>
    <row r="3861" spans="1:64">
      <c r="A3861" t="s">
        <v>21999</v>
      </c>
      <c r="B3861" t="s">
        <v>13774</v>
      </c>
      <c r="C3861" t="s">
        <v>17766</v>
      </c>
      <c r="D3861" t="s">
        <v>6476</v>
      </c>
      <c r="E3861" t="s">
        <v>6504</v>
      </c>
      <c r="F3861" t="s">
        <v>6492</v>
      </c>
      <c r="G3861" t="s">
        <v>6604</v>
      </c>
      <c r="H3861" t="s">
        <v>6476</v>
      </c>
      <c r="I3861" t="s">
        <v>6496</v>
      </c>
      <c r="J3861">
        <v>0</v>
      </c>
      <c r="K3861">
        <v>0</v>
      </c>
      <c r="L3861">
        <v>1</v>
      </c>
      <c r="M3861">
        <v>0</v>
      </c>
      <c r="N3861">
        <v>0</v>
      </c>
      <c r="O3861">
        <v>0</v>
      </c>
      <c r="P3861">
        <v>1</v>
      </c>
      <c r="Q3861">
        <v>1</v>
      </c>
      <c r="R3861">
        <v>0</v>
      </c>
      <c r="S3861">
        <v>1</v>
      </c>
      <c r="T3861">
        <v>1</v>
      </c>
      <c r="U3861">
        <v>1</v>
      </c>
      <c r="V3861">
        <v>0</v>
      </c>
      <c r="W3861">
        <v>0</v>
      </c>
      <c r="X3861">
        <v>0</v>
      </c>
      <c r="Y3861">
        <v>1</v>
      </c>
      <c r="Z3861">
        <v>0</v>
      </c>
      <c r="AA3861">
        <v>0</v>
      </c>
      <c r="AB3861">
        <v>0</v>
      </c>
      <c r="AC3861">
        <v>1</v>
      </c>
      <c r="AD3861">
        <v>0</v>
      </c>
      <c r="AE3861">
        <v>0</v>
      </c>
      <c r="AF3861">
        <v>8</v>
      </c>
      <c r="AG3861">
        <v>0</v>
      </c>
      <c r="AH3861">
        <v>858.48108000000002</v>
      </c>
      <c r="AI3861" t="s">
        <v>3016</v>
      </c>
      <c r="AJ3861" t="s">
        <v>3016</v>
      </c>
      <c r="AK3861">
        <v>42</v>
      </c>
      <c r="AL3861">
        <v>49</v>
      </c>
      <c r="AM3861" t="s">
        <v>3018</v>
      </c>
      <c r="AN3861" t="s">
        <v>3017</v>
      </c>
      <c r="AO3861" t="s">
        <v>6480</v>
      </c>
      <c r="AP3861" t="s">
        <v>6480</v>
      </c>
      <c r="AQ3861" t="s">
        <v>6605</v>
      </c>
      <c r="AR3861">
        <v>3.1532999999999999E-3</v>
      </c>
      <c r="AS3861">
        <v>151.16999999999999</v>
      </c>
      <c r="AT3861" t="s">
        <v>39</v>
      </c>
      <c r="AU3861" t="s">
        <v>39</v>
      </c>
      <c r="AV3861">
        <v>2</v>
      </c>
      <c r="AW3861">
        <v>2</v>
      </c>
      <c r="AX3861">
        <v>1002400000</v>
      </c>
      <c r="AY3861">
        <v>443670000</v>
      </c>
      <c r="AZ3861">
        <v>558710000</v>
      </c>
      <c r="BC3861">
        <v>4299</v>
      </c>
      <c r="BD3861">
        <v>333</v>
      </c>
      <c r="BE3861">
        <v>4595</v>
      </c>
      <c r="BF3861" t="s">
        <v>22000</v>
      </c>
      <c r="BG3861" t="s">
        <v>22001</v>
      </c>
      <c r="BH3861">
        <v>10514</v>
      </c>
      <c r="BJ3861">
        <v>3</v>
      </c>
      <c r="BK3861">
        <v>443670000</v>
      </c>
      <c r="BL3861">
        <v>373250000</v>
      </c>
    </row>
    <row r="3862" spans="1:64">
      <c r="A3862" t="s">
        <v>22002</v>
      </c>
      <c r="B3862" t="s">
        <v>13774</v>
      </c>
      <c r="C3862" t="s">
        <v>15401</v>
      </c>
      <c r="D3862" t="s">
        <v>6476</v>
      </c>
      <c r="E3862" t="s">
        <v>6504</v>
      </c>
      <c r="F3862" t="s">
        <v>6492</v>
      </c>
      <c r="G3862" t="s">
        <v>6604</v>
      </c>
      <c r="H3862" t="s">
        <v>6476</v>
      </c>
      <c r="I3862" t="s">
        <v>6509</v>
      </c>
      <c r="J3862">
        <v>1</v>
      </c>
      <c r="K3862">
        <v>0</v>
      </c>
      <c r="L3862">
        <v>2</v>
      </c>
      <c r="M3862">
        <v>1</v>
      </c>
      <c r="N3862">
        <v>0</v>
      </c>
      <c r="O3862">
        <v>1</v>
      </c>
      <c r="P3862">
        <v>2</v>
      </c>
      <c r="Q3862">
        <v>3</v>
      </c>
      <c r="R3862">
        <v>0</v>
      </c>
      <c r="S3862">
        <v>3</v>
      </c>
      <c r="T3862">
        <v>1</v>
      </c>
      <c r="U3862">
        <v>2</v>
      </c>
      <c r="V3862">
        <v>0</v>
      </c>
      <c r="W3862">
        <v>0</v>
      </c>
      <c r="X3862">
        <v>0</v>
      </c>
      <c r="Y3862">
        <v>1</v>
      </c>
      <c r="Z3862">
        <v>0</v>
      </c>
      <c r="AA3862">
        <v>0</v>
      </c>
      <c r="AB3862">
        <v>0</v>
      </c>
      <c r="AC3862">
        <v>3</v>
      </c>
      <c r="AD3862">
        <v>0</v>
      </c>
      <c r="AE3862">
        <v>0</v>
      </c>
      <c r="AF3862">
        <v>20</v>
      </c>
      <c r="AG3862">
        <v>1</v>
      </c>
      <c r="AH3862">
        <v>2082.1320999999998</v>
      </c>
      <c r="AI3862" t="s">
        <v>3016</v>
      </c>
      <c r="AJ3862" t="s">
        <v>3016</v>
      </c>
      <c r="AK3862">
        <v>42</v>
      </c>
      <c r="AL3862">
        <v>61</v>
      </c>
      <c r="AM3862" t="s">
        <v>3018</v>
      </c>
      <c r="AN3862" t="s">
        <v>3017</v>
      </c>
      <c r="AO3862" t="s">
        <v>6480</v>
      </c>
      <c r="AP3862" t="s">
        <v>6480</v>
      </c>
      <c r="AQ3862" t="s">
        <v>6512</v>
      </c>
      <c r="AR3862" s="3">
        <v>1.4754E-17</v>
      </c>
      <c r="AS3862">
        <v>248.06</v>
      </c>
      <c r="AT3862" t="s">
        <v>39</v>
      </c>
      <c r="AU3862" t="s">
        <v>39</v>
      </c>
      <c r="AV3862">
        <v>2</v>
      </c>
      <c r="AW3862">
        <v>1</v>
      </c>
      <c r="AX3862">
        <v>155230000</v>
      </c>
      <c r="AY3862">
        <v>146280000</v>
      </c>
      <c r="AZ3862">
        <v>8958100</v>
      </c>
      <c r="BC3862">
        <v>4300</v>
      </c>
      <c r="BD3862">
        <v>333</v>
      </c>
      <c r="BE3862">
        <v>4596</v>
      </c>
      <c r="BF3862" t="s">
        <v>22003</v>
      </c>
      <c r="BG3862" t="s">
        <v>22004</v>
      </c>
      <c r="BH3862">
        <v>10516</v>
      </c>
      <c r="BJ3862">
        <v>3</v>
      </c>
      <c r="BK3862">
        <v>146280000</v>
      </c>
      <c r="BL3862">
        <v>5984500</v>
      </c>
    </row>
    <row r="3863" spans="1:64">
      <c r="A3863" t="s">
        <v>22005</v>
      </c>
      <c r="B3863" t="s">
        <v>22006</v>
      </c>
      <c r="C3863" t="s">
        <v>22007</v>
      </c>
      <c r="D3863" t="s">
        <v>6485</v>
      </c>
      <c r="E3863" t="s">
        <v>6504</v>
      </c>
      <c r="F3863" t="s">
        <v>6492</v>
      </c>
      <c r="G3863" t="s">
        <v>6479</v>
      </c>
      <c r="H3863" t="s">
        <v>6476</v>
      </c>
      <c r="I3863" t="s">
        <v>6476</v>
      </c>
      <c r="J3863">
        <v>1</v>
      </c>
      <c r="K3863">
        <v>0</v>
      </c>
      <c r="L3863">
        <v>1</v>
      </c>
      <c r="M3863">
        <v>0</v>
      </c>
      <c r="N3863">
        <v>0</v>
      </c>
      <c r="O3863">
        <v>1</v>
      </c>
      <c r="P3863">
        <v>0</v>
      </c>
      <c r="Q3863">
        <v>2</v>
      </c>
      <c r="R3863">
        <v>0</v>
      </c>
      <c r="S3863">
        <v>2</v>
      </c>
      <c r="T3863">
        <v>2</v>
      </c>
      <c r="U3863">
        <v>1</v>
      </c>
      <c r="V3863">
        <v>0</v>
      </c>
      <c r="W3863">
        <v>1</v>
      </c>
      <c r="X3863">
        <v>0</v>
      </c>
      <c r="Y3863">
        <v>1</v>
      </c>
      <c r="Z3863">
        <v>0</v>
      </c>
      <c r="AA3863">
        <v>0</v>
      </c>
      <c r="AB3863">
        <v>0</v>
      </c>
      <c r="AC3863">
        <v>2</v>
      </c>
      <c r="AD3863">
        <v>0</v>
      </c>
      <c r="AE3863">
        <v>0</v>
      </c>
      <c r="AF3863">
        <v>14</v>
      </c>
      <c r="AG3863">
        <v>0</v>
      </c>
      <c r="AH3863">
        <v>1457.8606</v>
      </c>
      <c r="AI3863" t="s">
        <v>13158</v>
      </c>
      <c r="AJ3863" t="s">
        <v>13158</v>
      </c>
      <c r="AK3863">
        <v>342</v>
      </c>
      <c r="AL3863">
        <v>355</v>
      </c>
      <c r="AM3863" t="s">
        <v>22008</v>
      </c>
      <c r="AN3863" t="s">
        <v>4381</v>
      </c>
      <c r="AO3863" t="s">
        <v>6480</v>
      </c>
      <c r="AP3863" t="s">
        <v>6480</v>
      </c>
      <c r="AQ3863">
        <v>2</v>
      </c>
      <c r="AR3863">
        <v>4.8187000000000002E-4</v>
      </c>
      <c r="AS3863">
        <v>117.7</v>
      </c>
      <c r="AU3863" t="s">
        <v>39</v>
      </c>
      <c r="AW3863">
        <v>1</v>
      </c>
      <c r="AX3863">
        <v>9714400</v>
      </c>
      <c r="AY3863">
        <v>0</v>
      </c>
      <c r="AZ3863">
        <v>9714400</v>
      </c>
      <c r="BC3863">
        <v>4301</v>
      </c>
      <c r="BD3863">
        <v>483</v>
      </c>
      <c r="BE3863">
        <v>4597</v>
      </c>
      <c r="BF3863">
        <v>11866</v>
      </c>
      <c r="BG3863">
        <v>10518</v>
      </c>
      <c r="BH3863">
        <v>10518</v>
      </c>
      <c r="BJ3863">
        <v>1</v>
      </c>
      <c r="BK3863">
        <v>0</v>
      </c>
      <c r="BL3863">
        <v>6489800</v>
      </c>
    </row>
    <row r="3864" spans="1:64">
      <c r="A3864" t="s">
        <v>22009</v>
      </c>
      <c r="B3864" t="s">
        <v>8771</v>
      </c>
      <c r="C3864" t="s">
        <v>22010</v>
      </c>
      <c r="D3864" t="s">
        <v>6485</v>
      </c>
      <c r="E3864" t="s">
        <v>6504</v>
      </c>
      <c r="F3864" t="s">
        <v>6492</v>
      </c>
      <c r="G3864" t="s">
        <v>6604</v>
      </c>
      <c r="H3864" t="s">
        <v>6485</v>
      </c>
      <c r="I3864" t="s">
        <v>6529</v>
      </c>
      <c r="J3864">
        <v>0</v>
      </c>
      <c r="K3864">
        <v>1</v>
      </c>
      <c r="L3864">
        <v>0</v>
      </c>
      <c r="M3864">
        <v>0</v>
      </c>
      <c r="N3864">
        <v>0</v>
      </c>
      <c r="O3864">
        <v>0</v>
      </c>
      <c r="P3864">
        <v>1</v>
      </c>
      <c r="Q3864">
        <v>2</v>
      </c>
      <c r="R3864">
        <v>1</v>
      </c>
      <c r="S3864">
        <v>3</v>
      </c>
      <c r="T3864">
        <v>1</v>
      </c>
      <c r="U3864">
        <v>0</v>
      </c>
      <c r="V3864">
        <v>0</v>
      </c>
      <c r="W3864">
        <v>0</v>
      </c>
      <c r="X3864">
        <v>0</v>
      </c>
      <c r="Y3864">
        <v>3</v>
      </c>
      <c r="Z3864">
        <v>0</v>
      </c>
      <c r="AA3864">
        <v>0</v>
      </c>
      <c r="AB3864">
        <v>0</v>
      </c>
      <c r="AC3864">
        <v>1</v>
      </c>
      <c r="AD3864">
        <v>0</v>
      </c>
      <c r="AE3864">
        <v>0</v>
      </c>
      <c r="AF3864">
        <v>13</v>
      </c>
      <c r="AG3864">
        <v>0</v>
      </c>
      <c r="AH3864">
        <v>1366.7569000000001</v>
      </c>
      <c r="AI3864" t="s">
        <v>680</v>
      </c>
      <c r="AJ3864" t="s">
        <v>8772</v>
      </c>
      <c r="AK3864">
        <v>104</v>
      </c>
      <c r="AL3864">
        <v>116</v>
      </c>
      <c r="AM3864" t="s">
        <v>683</v>
      </c>
      <c r="AN3864" t="s">
        <v>682</v>
      </c>
      <c r="AO3864" t="s">
        <v>6480</v>
      </c>
      <c r="AP3864" t="s">
        <v>6558</v>
      </c>
      <c r="AQ3864">
        <v>2</v>
      </c>
      <c r="AR3864" s="3">
        <v>6.9107000000000001E-9</v>
      </c>
      <c r="AS3864">
        <v>188.49</v>
      </c>
      <c r="AT3864" t="s">
        <v>38</v>
      </c>
      <c r="AU3864" t="s">
        <v>39</v>
      </c>
      <c r="AV3864">
        <v>1</v>
      </c>
      <c r="AW3864">
        <v>1</v>
      </c>
      <c r="AX3864">
        <v>257870000</v>
      </c>
      <c r="AY3864">
        <v>53228000</v>
      </c>
      <c r="AZ3864">
        <v>204640000</v>
      </c>
      <c r="BC3864">
        <v>4302</v>
      </c>
      <c r="BD3864">
        <v>97</v>
      </c>
      <c r="BE3864">
        <v>4598</v>
      </c>
      <c r="BF3864" t="s">
        <v>22011</v>
      </c>
      <c r="BG3864">
        <v>10519</v>
      </c>
      <c r="BH3864">
        <v>10519</v>
      </c>
      <c r="BJ3864">
        <v>1</v>
      </c>
      <c r="BK3864">
        <v>53228000</v>
      </c>
      <c r="BL3864">
        <v>136710000</v>
      </c>
    </row>
    <row r="3865" spans="1:64">
      <c r="A3865" t="s">
        <v>22012</v>
      </c>
      <c r="B3865" t="s">
        <v>22013</v>
      </c>
      <c r="C3865" t="s">
        <v>22014</v>
      </c>
      <c r="D3865" t="s">
        <v>6476</v>
      </c>
      <c r="E3865" t="s">
        <v>6504</v>
      </c>
      <c r="F3865" t="s">
        <v>6492</v>
      </c>
      <c r="G3865" t="s">
        <v>6509</v>
      </c>
      <c r="H3865" t="s">
        <v>6476</v>
      </c>
      <c r="I3865" t="s">
        <v>6604</v>
      </c>
      <c r="J3865">
        <v>1</v>
      </c>
      <c r="K3865">
        <v>0</v>
      </c>
      <c r="L3865">
        <v>2</v>
      </c>
      <c r="M3865">
        <v>2</v>
      </c>
      <c r="N3865">
        <v>0</v>
      </c>
      <c r="O3865">
        <v>0</v>
      </c>
      <c r="P3865">
        <v>0</v>
      </c>
      <c r="Q3865">
        <v>1</v>
      </c>
      <c r="R3865">
        <v>1</v>
      </c>
      <c r="S3865">
        <v>1</v>
      </c>
      <c r="T3865">
        <v>3</v>
      </c>
      <c r="U3865">
        <v>1</v>
      </c>
      <c r="V3865">
        <v>0</v>
      </c>
      <c r="W3865">
        <v>1</v>
      </c>
      <c r="X3865">
        <v>0</v>
      </c>
      <c r="Y3865">
        <v>1</v>
      </c>
      <c r="Z3865">
        <v>1</v>
      </c>
      <c r="AA3865">
        <v>0</v>
      </c>
      <c r="AB3865">
        <v>0</v>
      </c>
      <c r="AC3865">
        <v>1</v>
      </c>
      <c r="AD3865">
        <v>0</v>
      </c>
      <c r="AE3865">
        <v>0</v>
      </c>
      <c r="AF3865">
        <v>16</v>
      </c>
      <c r="AG3865">
        <v>0</v>
      </c>
      <c r="AH3865">
        <v>1755.9155000000001</v>
      </c>
      <c r="AI3865" t="s">
        <v>532</v>
      </c>
      <c r="AJ3865" t="s">
        <v>532</v>
      </c>
      <c r="AK3865">
        <v>68</v>
      </c>
      <c r="AL3865">
        <v>83</v>
      </c>
      <c r="AM3865" t="s">
        <v>536</v>
      </c>
      <c r="AN3865" t="s">
        <v>535</v>
      </c>
      <c r="AO3865" t="s">
        <v>6480</v>
      </c>
      <c r="AP3865" t="s">
        <v>6480</v>
      </c>
      <c r="AQ3865">
        <v>2</v>
      </c>
      <c r="AR3865" s="3">
        <v>3.2239000000000003E-23</v>
      </c>
      <c r="AS3865">
        <v>263.44</v>
      </c>
      <c r="AU3865" t="s">
        <v>39</v>
      </c>
      <c r="AW3865">
        <v>1</v>
      </c>
      <c r="AX3865">
        <v>42089000</v>
      </c>
      <c r="AY3865">
        <v>0</v>
      </c>
      <c r="AZ3865">
        <v>42089000</v>
      </c>
      <c r="BC3865">
        <v>4303</v>
      </c>
      <c r="BD3865">
        <v>78</v>
      </c>
      <c r="BE3865">
        <v>4599</v>
      </c>
      <c r="BF3865">
        <v>11869</v>
      </c>
      <c r="BG3865">
        <v>10520</v>
      </c>
      <c r="BH3865">
        <v>10520</v>
      </c>
      <c r="BJ3865">
        <v>1</v>
      </c>
      <c r="BK3865">
        <v>0</v>
      </c>
      <c r="BL3865">
        <v>28118000</v>
      </c>
    </row>
    <row r="3866" spans="1:64">
      <c r="A3866" t="s">
        <v>22015</v>
      </c>
      <c r="B3866" t="s">
        <v>22016</v>
      </c>
      <c r="C3866" t="s">
        <v>15151</v>
      </c>
      <c r="D3866" t="s">
        <v>6476</v>
      </c>
      <c r="E3866" t="s">
        <v>6504</v>
      </c>
      <c r="F3866" t="s">
        <v>6492</v>
      </c>
      <c r="G3866" t="s">
        <v>6509</v>
      </c>
      <c r="H3866" t="s">
        <v>6476</v>
      </c>
      <c r="I3866" t="s">
        <v>6496</v>
      </c>
      <c r="J3866">
        <v>1</v>
      </c>
      <c r="K3866">
        <v>0</v>
      </c>
      <c r="L3866">
        <v>1</v>
      </c>
      <c r="M3866">
        <v>0</v>
      </c>
      <c r="N3866">
        <v>0</v>
      </c>
      <c r="O3866">
        <v>0</v>
      </c>
      <c r="P3866">
        <v>1</v>
      </c>
      <c r="Q3866">
        <v>1</v>
      </c>
      <c r="R3866">
        <v>0</v>
      </c>
      <c r="S3866">
        <v>1</v>
      </c>
      <c r="T3866">
        <v>1</v>
      </c>
      <c r="U3866">
        <v>1</v>
      </c>
      <c r="V3866">
        <v>0</v>
      </c>
      <c r="W3866">
        <v>1</v>
      </c>
      <c r="X3866">
        <v>0</v>
      </c>
      <c r="Y3866">
        <v>0</v>
      </c>
      <c r="Z3866">
        <v>1</v>
      </c>
      <c r="AA3866">
        <v>0</v>
      </c>
      <c r="AB3866">
        <v>0</v>
      </c>
      <c r="AC3866">
        <v>1</v>
      </c>
      <c r="AD3866">
        <v>0</v>
      </c>
      <c r="AE3866">
        <v>0</v>
      </c>
      <c r="AF3866">
        <v>10</v>
      </c>
      <c r="AG3866">
        <v>0</v>
      </c>
      <c r="AH3866">
        <v>1090.6023</v>
      </c>
      <c r="AI3866" t="s">
        <v>545</v>
      </c>
      <c r="AJ3866" t="s">
        <v>545</v>
      </c>
      <c r="AK3866">
        <v>68</v>
      </c>
      <c r="AL3866">
        <v>77</v>
      </c>
      <c r="AM3866" t="s">
        <v>547</v>
      </c>
      <c r="AN3866" t="s">
        <v>546</v>
      </c>
      <c r="AO3866" t="s">
        <v>6480</v>
      </c>
      <c r="AP3866" t="s">
        <v>6480</v>
      </c>
      <c r="AQ3866">
        <v>2</v>
      </c>
      <c r="AR3866">
        <v>2.0105000000000001E-3</v>
      </c>
      <c r="AS3866">
        <v>143.28</v>
      </c>
      <c r="AT3866" t="s">
        <v>38</v>
      </c>
      <c r="AU3866" t="s">
        <v>39</v>
      </c>
      <c r="AV3866">
        <v>1</v>
      </c>
      <c r="AW3866">
        <v>1</v>
      </c>
      <c r="AX3866">
        <v>253250000</v>
      </c>
      <c r="AY3866">
        <v>2104400</v>
      </c>
      <c r="AZ3866">
        <v>251150000</v>
      </c>
      <c r="BC3866">
        <v>4304</v>
      </c>
      <c r="BD3866">
        <v>79</v>
      </c>
      <c r="BE3866">
        <v>4600</v>
      </c>
      <c r="BF3866" t="s">
        <v>22017</v>
      </c>
      <c r="BG3866">
        <v>10521</v>
      </c>
      <c r="BH3866">
        <v>10521</v>
      </c>
      <c r="BJ3866">
        <v>1</v>
      </c>
      <c r="BK3866">
        <v>2104400</v>
      </c>
      <c r="BL3866">
        <v>167780000</v>
      </c>
    </row>
    <row r="3867" spans="1:64">
      <c r="A3867" t="s">
        <v>22018</v>
      </c>
      <c r="B3867" t="s">
        <v>22019</v>
      </c>
      <c r="C3867" t="s">
        <v>22020</v>
      </c>
      <c r="D3867" t="s">
        <v>6485</v>
      </c>
      <c r="E3867" t="s">
        <v>6504</v>
      </c>
      <c r="F3867" t="s">
        <v>6492</v>
      </c>
      <c r="G3867" t="s">
        <v>6479</v>
      </c>
      <c r="H3867" t="s">
        <v>6476</v>
      </c>
      <c r="I3867" t="s">
        <v>6477</v>
      </c>
      <c r="J3867">
        <v>0</v>
      </c>
      <c r="K3867">
        <v>0</v>
      </c>
      <c r="L3867">
        <v>1</v>
      </c>
      <c r="M3867">
        <v>0</v>
      </c>
      <c r="N3867">
        <v>0</v>
      </c>
      <c r="O3867">
        <v>0</v>
      </c>
      <c r="P3867">
        <v>3</v>
      </c>
      <c r="Q3867">
        <v>0</v>
      </c>
      <c r="R3867">
        <v>0</v>
      </c>
      <c r="S3867">
        <v>1</v>
      </c>
      <c r="T3867">
        <v>0</v>
      </c>
      <c r="U3867">
        <v>2</v>
      </c>
      <c r="V3867">
        <v>0</v>
      </c>
      <c r="W3867">
        <v>1</v>
      </c>
      <c r="X3867">
        <v>0</v>
      </c>
      <c r="Y3867">
        <v>0</v>
      </c>
      <c r="Z3867">
        <v>1</v>
      </c>
      <c r="AA3867">
        <v>0</v>
      </c>
      <c r="AB3867">
        <v>0</v>
      </c>
      <c r="AC3867">
        <v>1</v>
      </c>
      <c r="AD3867">
        <v>0</v>
      </c>
      <c r="AE3867">
        <v>0</v>
      </c>
      <c r="AF3867">
        <v>10</v>
      </c>
      <c r="AG3867">
        <v>1</v>
      </c>
      <c r="AH3867">
        <v>1235.6397999999999</v>
      </c>
      <c r="AI3867" t="s">
        <v>1668</v>
      </c>
      <c r="AJ3867" t="s">
        <v>1668</v>
      </c>
      <c r="AK3867">
        <v>168</v>
      </c>
      <c r="AL3867">
        <v>177</v>
      </c>
      <c r="AM3867" t="s">
        <v>1670</v>
      </c>
      <c r="AN3867" t="s">
        <v>1669</v>
      </c>
      <c r="AO3867" t="s">
        <v>6480</v>
      </c>
      <c r="AP3867" t="s">
        <v>6480</v>
      </c>
      <c r="AQ3867" t="s">
        <v>6512</v>
      </c>
      <c r="AR3867">
        <v>1.3569000000000001E-3</v>
      </c>
      <c r="AS3867">
        <v>177.36</v>
      </c>
      <c r="AT3867" t="s">
        <v>39</v>
      </c>
      <c r="AU3867" t="s">
        <v>38</v>
      </c>
      <c r="AV3867">
        <v>2</v>
      </c>
      <c r="AW3867">
        <v>2</v>
      </c>
      <c r="AX3867">
        <v>8164800000</v>
      </c>
      <c r="AY3867">
        <v>5755600000</v>
      </c>
      <c r="AZ3867">
        <v>2409200000</v>
      </c>
      <c r="BC3867">
        <v>4305</v>
      </c>
      <c r="BD3867">
        <v>200</v>
      </c>
      <c r="BE3867">
        <v>4601</v>
      </c>
      <c r="BF3867" t="s">
        <v>22021</v>
      </c>
      <c r="BG3867" t="s">
        <v>22022</v>
      </c>
      <c r="BH3867">
        <v>10522</v>
      </c>
      <c r="BJ3867">
        <v>2</v>
      </c>
      <c r="BK3867">
        <v>5755600000</v>
      </c>
      <c r="BL3867">
        <v>1609500000</v>
      </c>
    </row>
    <row r="3868" spans="1:64">
      <c r="A3868" t="s">
        <v>22023</v>
      </c>
      <c r="B3868" t="s">
        <v>22019</v>
      </c>
      <c r="C3868" t="s">
        <v>22024</v>
      </c>
      <c r="D3868" t="s">
        <v>6485</v>
      </c>
      <c r="E3868" t="s">
        <v>6504</v>
      </c>
      <c r="F3868" t="s">
        <v>6492</v>
      </c>
      <c r="G3868" t="s">
        <v>6509</v>
      </c>
      <c r="H3868" t="s">
        <v>6485</v>
      </c>
      <c r="I3868" t="s">
        <v>6508</v>
      </c>
      <c r="J3868">
        <v>2</v>
      </c>
      <c r="K3868">
        <v>1</v>
      </c>
      <c r="L3868">
        <v>1</v>
      </c>
      <c r="M3868">
        <v>0</v>
      </c>
      <c r="N3868">
        <v>0</v>
      </c>
      <c r="O3868">
        <v>0</v>
      </c>
      <c r="P3868">
        <v>3</v>
      </c>
      <c r="Q3868">
        <v>0</v>
      </c>
      <c r="R3868">
        <v>0</v>
      </c>
      <c r="S3868">
        <v>1</v>
      </c>
      <c r="T3868">
        <v>1</v>
      </c>
      <c r="U3868">
        <v>2</v>
      </c>
      <c r="V3868">
        <v>0</v>
      </c>
      <c r="W3868">
        <v>2</v>
      </c>
      <c r="X3868">
        <v>0</v>
      </c>
      <c r="Y3868">
        <v>1</v>
      </c>
      <c r="Z3868">
        <v>1</v>
      </c>
      <c r="AA3868">
        <v>0</v>
      </c>
      <c r="AB3868">
        <v>0</v>
      </c>
      <c r="AC3868">
        <v>1</v>
      </c>
      <c r="AD3868">
        <v>0</v>
      </c>
      <c r="AE3868">
        <v>0</v>
      </c>
      <c r="AF3868">
        <v>16</v>
      </c>
      <c r="AG3868">
        <v>2</v>
      </c>
      <c r="AH3868">
        <v>1880.9996000000001</v>
      </c>
      <c r="AI3868" t="s">
        <v>1668</v>
      </c>
      <c r="AJ3868" t="s">
        <v>1668</v>
      </c>
      <c r="AK3868">
        <v>168</v>
      </c>
      <c r="AL3868">
        <v>183</v>
      </c>
      <c r="AM3868" t="s">
        <v>1670</v>
      </c>
      <c r="AN3868" t="s">
        <v>1669</v>
      </c>
      <c r="AO3868" t="s">
        <v>6480</v>
      </c>
      <c r="AP3868" t="s">
        <v>6480</v>
      </c>
      <c r="AQ3868">
        <v>3</v>
      </c>
      <c r="AR3868">
        <v>2.0086000000000001E-3</v>
      </c>
      <c r="AS3868">
        <v>69.805000000000007</v>
      </c>
      <c r="AT3868" t="s">
        <v>39</v>
      </c>
      <c r="AV3868">
        <v>1</v>
      </c>
      <c r="AX3868">
        <v>36516000</v>
      </c>
      <c r="AY3868">
        <v>36516000</v>
      </c>
      <c r="AZ3868">
        <v>0</v>
      </c>
      <c r="BC3868">
        <v>4306</v>
      </c>
      <c r="BD3868">
        <v>200</v>
      </c>
      <c r="BE3868">
        <v>4602</v>
      </c>
      <c r="BF3868">
        <v>11876</v>
      </c>
      <c r="BG3868">
        <v>10524</v>
      </c>
      <c r="BH3868">
        <v>10524</v>
      </c>
      <c r="BJ3868">
        <v>1</v>
      </c>
      <c r="BK3868">
        <v>36516000</v>
      </c>
      <c r="BL3868">
        <v>0</v>
      </c>
    </row>
    <row r="3869" spans="1:64">
      <c r="A3869" t="s">
        <v>22025</v>
      </c>
      <c r="B3869" t="s">
        <v>7096</v>
      </c>
      <c r="C3869" t="s">
        <v>7100</v>
      </c>
      <c r="D3869" t="s">
        <v>6485</v>
      </c>
      <c r="E3869" t="s">
        <v>6504</v>
      </c>
      <c r="F3869" t="s">
        <v>6492</v>
      </c>
      <c r="G3869" t="s">
        <v>6491</v>
      </c>
      <c r="H3869" t="s">
        <v>6485</v>
      </c>
      <c r="I3869" t="s">
        <v>6503</v>
      </c>
      <c r="J3869">
        <v>0</v>
      </c>
      <c r="K3869">
        <v>1</v>
      </c>
      <c r="L3869">
        <v>1</v>
      </c>
      <c r="M3869">
        <v>0</v>
      </c>
      <c r="N3869">
        <v>0</v>
      </c>
      <c r="O3869">
        <v>1</v>
      </c>
      <c r="P3869">
        <v>0</v>
      </c>
      <c r="Q3869">
        <v>0</v>
      </c>
      <c r="R3869">
        <v>0</v>
      </c>
      <c r="S3869">
        <v>2</v>
      </c>
      <c r="T3869">
        <v>0</v>
      </c>
      <c r="U3869">
        <v>0</v>
      </c>
      <c r="V3869">
        <v>1</v>
      </c>
      <c r="W3869">
        <v>0</v>
      </c>
      <c r="X3869">
        <v>1</v>
      </c>
      <c r="Y3869">
        <v>0</v>
      </c>
      <c r="Z3869">
        <v>1</v>
      </c>
      <c r="AA3869">
        <v>0</v>
      </c>
      <c r="AB3869">
        <v>0</v>
      </c>
      <c r="AC3869">
        <v>1</v>
      </c>
      <c r="AD3869">
        <v>0</v>
      </c>
      <c r="AE3869">
        <v>0</v>
      </c>
      <c r="AF3869">
        <v>9</v>
      </c>
      <c r="AG3869">
        <v>0</v>
      </c>
      <c r="AH3869">
        <v>1070.5906</v>
      </c>
      <c r="AI3869" t="s">
        <v>2207</v>
      </c>
      <c r="AJ3869" t="s">
        <v>2207</v>
      </c>
      <c r="AK3869">
        <v>67</v>
      </c>
      <c r="AL3869">
        <v>75</v>
      </c>
      <c r="AM3869" t="s">
        <v>2210</v>
      </c>
      <c r="AN3869" t="s">
        <v>2209</v>
      </c>
      <c r="AO3869" t="s">
        <v>6480</v>
      </c>
      <c r="AP3869" t="s">
        <v>6480</v>
      </c>
      <c r="AQ3869" t="s">
        <v>6512</v>
      </c>
      <c r="AR3869" s="3">
        <v>7.1769999999999999E-5</v>
      </c>
      <c r="AS3869">
        <v>186.67</v>
      </c>
      <c r="AT3869" t="s">
        <v>39</v>
      </c>
      <c r="AU3869" t="s">
        <v>39</v>
      </c>
      <c r="AV3869">
        <v>5</v>
      </c>
      <c r="AW3869">
        <v>6</v>
      </c>
      <c r="AX3869">
        <v>8887600000</v>
      </c>
      <c r="AY3869">
        <v>3260000000</v>
      </c>
      <c r="AZ3869">
        <v>5627600000</v>
      </c>
      <c r="BC3869">
        <v>4307</v>
      </c>
      <c r="BD3869">
        <v>254</v>
      </c>
      <c r="BE3869" t="s">
        <v>22026</v>
      </c>
      <c r="BF3869" t="s">
        <v>22027</v>
      </c>
      <c r="BG3869" t="s">
        <v>22028</v>
      </c>
      <c r="BH3869">
        <v>10539</v>
      </c>
      <c r="BI3869">
        <v>139</v>
      </c>
      <c r="BJ3869">
        <v>13</v>
      </c>
      <c r="BK3869">
        <v>3260000000</v>
      </c>
      <c r="BL3869">
        <v>3759600000</v>
      </c>
    </row>
    <row r="3870" spans="1:64">
      <c r="A3870" t="s">
        <v>22029</v>
      </c>
      <c r="B3870" t="s">
        <v>22030</v>
      </c>
      <c r="C3870" t="s">
        <v>22031</v>
      </c>
      <c r="D3870" t="s">
        <v>6476</v>
      </c>
      <c r="E3870" t="s">
        <v>6504</v>
      </c>
      <c r="F3870" t="s">
        <v>6492</v>
      </c>
      <c r="G3870" t="s">
        <v>6478</v>
      </c>
      <c r="H3870" t="s">
        <v>6476</v>
      </c>
      <c r="I3870" t="s">
        <v>6478</v>
      </c>
      <c r="J3870">
        <v>2</v>
      </c>
      <c r="K3870">
        <v>0</v>
      </c>
      <c r="L3870">
        <v>3</v>
      </c>
      <c r="M3870">
        <v>0</v>
      </c>
      <c r="N3870">
        <v>1</v>
      </c>
      <c r="O3870">
        <v>0</v>
      </c>
      <c r="P3870">
        <v>0</v>
      </c>
      <c r="Q3870">
        <v>1</v>
      </c>
      <c r="R3870">
        <v>0</v>
      </c>
      <c r="S3870">
        <v>1</v>
      </c>
      <c r="T3870">
        <v>1</v>
      </c>
      <c r="U3870">
        <v>1</v>
      </c>
      <c r="V3870">
        <v>0</v>
      </c>
      <c r="W3870">
        <v>0</v>
      </c>
      <c r="X3870">
        <v>1</v>
      </c>
      <c r="Y3870">
        <v>1</v>
      </c>
      <c r="Z3870">
        <v>2</v>
      </c>
      <c r="AA3870">
        <v>0</v>
      </c>
      <c r="AB3870">
        <v>0</v>
      </c>
      <c r="AC3870">
        <v>3</v>
      </c>
      <c r="AD3870">
        <v>0</v>
      </c>
      <c r="AE3870">
        <v>0</v>
      </c>
      <c r="AF3870">
        <v>17</v>
      </c>
      <c r="AG3870">
        <v>0</v>
      </c>
      <c r="AH3870">
        <v>1756.9141999999999</v>
      </c>
      <c r="AI3870" t="s">
        <v>913</v>
      </c>
      <c r="AJ3870" t="s">
        <v>10243</v>
      </c>
      <c r="AK3870">
        <v>126</v>
      </c>
      <c r="AL3870">
        <v>142</v>
      </c>
      <c r="AM3870" t="s">
        <v>915</v>
      </c>
      <c r="AN3870" t="s">
        <v>914</v>
      </c>
      <c r="AO3870" t="s">
        <v>6480</v>
      </c>
      <c r="AP3870" t="s">
        <v>6558</v>
      </c>
      <c r="AQ3870">
        <v>2</v>
      </c>
      <c r="AR3870" s="3">
        <v>2.9354999999999998E-10</v>
      </c>
      <c r="AS3870">
        <v>124.48</v>
      </c>
      <c r="AU3870" t="s">
        <v>39</v>
      </c>
      <c r="AW3870">
        <v>1</v>
      </c>
      <c r="AX3870">
        <v>51037000</v>
      </c>
      <c r="AY3870">
        <v>0</v>
      </c>
      <c r="AZ3870">
        <v>51037000</v>
      </c>
      <c r="BC3870">
        <v>4308</v>
      </c>
      <c r="BD3870">
        <v>122</v>
      </c>
      <c r="BE3870">
        <v>4605</v>
      </c>
      <c r="BF3870">
        <v>11888</v>
      </c>
      <c r="BG3870">
        <v>10540</v>
      </c>
      <c r="BH3870">
        <v>10540</v>
      </c>
      <c r="BJ3870">
        <v>0</v>
      </c>
      <c r="BK3870">
        <v>0</v>
      </c>
      <c r="BL3870">
        <v>34096000</v>
      </c>
    </row>
    <row r="3871" spans="1:64">
      <c r="A3871" t="s">
        <v>22032</v>
      </c>
      <c r="B3871" t="s">
        <v>22033</v>
      </c>
      <c r="C3871" t="s">
        <v>6836</v>
      </c>
      <c r="D3871" t="s">
        <v>6476</v>
      </c>
      <c r="E3871" t="s">
        <v>6504</v>
      </c>
      <c r="F3871" t="s">
        <v>6476</v>
      </c>
      <c r="G3871" t="s">
        <v>6503</v>
      </c>
      <c r="H3871" t="s">
        <v>6485</v>
      </c>
      <c r="I3871" t="s">
        <v>6585</v>
      </c>
      <c r="J3871">
        <v>6</v>
      </c>
      <c r="K3871">
        <v>2</v>
      </c>
      <c r="L3871">
        <v>0</v>
      </c>
      <c r="M3871">
        <v>3</v>
      </c>
      <c r="N3871">
        <v>0</v>
      </c>
      <c r="O3871">
        <v>2</v>
      </c>
      <c r="P3871">
        <v>1</v>
      </c>
      <c r="Q3871">
        <v>0</v>
      </c>
      <c r="R3871">
        <v>0</v>
      </c>
      <c r="S3871">
        <v>0</v>
      </c>
      <c r="T3871">
        <v>1</v>
      </c>
      <c r="U3871">
        <v>1</v>
      </c>
      <c r="V3871">
        <v>1</v>
      </c>
      <c r="W3871">
        <v>0</v>
      </c>
      <c r="X3871">
        <v>1</v>
      </c>
      <c r="Y3871">
        <v>2</v>
      </c>
      <c r="Z3871">
        <v>0</v>
      </c>
      <c r="AA3871">
        <v>0</v>
      </c>
      <c r="AB3871">
        <v>1</v>
      </c>
      <c r="AC3871">
        <v>2</v>
      </c>
      <c r="AD3871">
        <v>0</v>
      </c>
      <c r="AE3871">
        <v>0</v>
      </c>
      <c r="AF3871">
        <v>23</v>
      </c>
      <c r="AG3871">
        <v>2</v>
      </c>
      <c r="AH3871">
        <v>2491.2125000000001</v>
      </c>
      <c r="AI3871" t="s">
        <v>2182</v>
      </c>
      <c r="AJ3871" t="s">
        <v>2183</v>
      </c>
      <c r="AK3871">
        <v>62</v>
      </c>
      <c r="AL3871">
        <v>84</v>
      </c>
      <c r="AM3871" t="s">
        <v>6837</v>
      </c>
      <c r="AN3871" t="s">
        <v>6838</v>
      </c>
      <c r="AO3871" t="s">
        <v>6480</v>
      </c>
      <c r="AP3871" t="s">
        <v>6558</v>
      </c>
      <c r="AQ3871" t="s">
        <v>6791</v>
      </c>
      <c r="AR3871" s="3">
        <v>5.573E-59</v>
      </c>
      <c r="AS3871">
        <v>328.85</v>
      </c>
      <c r="AT3871" t="s">
        <v>39</v>
      </c>
      <c r="AU3871" t="s">
        <v>39</v>
      </c>
      <c r="AV3871">
        <v>7</v>
      </c>
      <c r="AW3871">
        <v>7</v>
      </c>
      <c r="AX3871">
        <v>6872500000</v>
      </c>
      <c r="AY3871">
        <v>2670200000</v>
      </c>
      <c r="AZ3871">
        <v>4202300000</v>
      </c>
      <c r="BC3871">
        <v>4309</v>
      </c>
      <c r="BD3871">
        <v>252</v>
      </c>
      <c r="BE3871" t="s">
        <v>22034</v>
      </c>
      <c r="BF3871" t="s">
        <v>22035</v>
      </c>
      <c r="BG3871" t="s">
        <v>22036</v>
      </c>
      <c r="BH3871">
        <v>10553</v>
      </c>
      <c r="BI3871">
        <v>138</v>
      </c>
      <c r="BJ3871">
        <v>14</v>
      </c>
      <c r="BK3871">
        <v>2670200000</v>
      </c>
      <c r="BL3871">
        <v>2807400000</v>
      </c>
    </row>
    <row r="3872" spans="1:64">
      <c r="A3872" t="s">
        <v>22037</v>
      </c>
      <c r="B3872" t="s">
        <v>22038</v>
      </c>
      <c r="C3872" t="s">
        <v>6874</v>
      </c>
      <c r="D3872" t="s">
        <v>6476</v>
      </c>
      <c r="E3872" t="s">
        <v>6504</v>
      </c>
      <c r="F3872" t="s">
        <v>6476</v>
      </c>
      <c r="G3872" t="s">
        <v>6477</v>
      </c>
      <c r="H3872" t="s">
        <v>6476</v>
      </c>
      <c r="I3872" t="s">
        <v>6477</v>
      </c>
      <c r="J3872">
        <v>19</v>
      </c>
      <c r="K3872">
        <v>0</v>
      </c>
      <c r="L3872">
        <v>0</v>
      </c>
      <c r="M3872">
        <v>1</v>
      </c>
      <c r="N3872">
        <v>0</v>
      </c>
      <c r="O3872">
        <v>0</v>
      </c>
      <c r="P3872">
        <v>0</v>
      </c>
      <c r="Q3872">
        <v>0</v>
      </c>
      <c r="R3872">
        <v>0</v>
      </c>
      <c r="S3872">
        <v>0</v>
      </c>
      <c r="T3872">
        <v>1</v>
      </c>
      <c r="U3872">
        <v>2</v>
      </c>
      <c r="V3872">
        <v>0</v>
      </c>
      <c r="W3872">
        <v>2</v>
      </c>
      <c r="X3872">
        <v>4</v>
      </c>
      <c r="Y3872">
        <v>1</v>
      </c>
      <c r="Z3872">
        <v>2</v>
      </c>
      <c r="AA3872">
        <v>0</v>
      </c>
      <c r="AB3872">
        <v>0</v>
      </c>
      <c r="AC3872">
        <v>1</v>
      </c>
      <c r="AD3872">
        <v>0</v>
      </c>
      <c r="AE3872">
        <v>0</v>
      </c>
      <c r="AF3872">
        <v>33</v>
      </c>
      <c r="AG3872">
        <v>1</v>
      </c>
      <c r="AH3872">
        <v>2922.5603000000001</v>
      </c>
      <c r="AI3872" t="s">
        <v>959</v>
      </c>
      <c r="AJ3872" t="s">
        <v>959</v>
      </c>
      <c r="AK3872">
        <v>265</v>
      </c>
      <c r="AL3872">
        <v>297</v>
      </c>
      <c r="AM3872" t="s">
        <v>961</v>
      </c>
      <c r="AN3872" t="s">
        <v>960</v>
      </c>
      <c r="AO3872" t="s">
        <v>6480</v>
      </c>
      <c r="AP3872" t="s">
        <v>6480</v>
      </c>
      <c r="AQ3872">
        <v>3</v>
      </c>
      <c r="AR3872" s="3">
        <v>2.0336999999999999E-8</v>
      </c>
      <c r="AS3872">
        <v>96.686000000000007</v>
      </c>
      <c r="AT3872" t="s">
        <v>39</v>
      </c>
      <c r="AU3872" t="s">
        <v>39</v>
      </c>
      <c r="AV3872">
        <v>1</v>
      </c>
      <c r="AW3872">
        <v>1</v>
      </c>
      <c r="AX3872">
        <v>51440000</v>
      </c>
      <c r="AY3872">
        <v>38210000</v>
      </c>
      <c r="AZ3872">
        <v>13230000</v>
      </c>
      <c r="BC3872">
        <v>4310</v>
      </c>
      <c r="BD3872">
        <v>127</v>
      </c>
      <c r="BE3872">
        <v>4608</v>
      </c>
      <c r="BF3872" t="s">
        <v>22039</v>
      </c>
      <c r="BG3872" t="s">
        <v>22040</v>
      </c>
      <c r="BH3872">
        <v>10555</v>
      </c>
      <c r="BJ3872">
        <v>2</v>
      </c>
      <c r="BK3872">
        <v>38210000</v>
      </c>
      <c r="BL3872">
        <v>8838200</v>
      </c>
    </row>
    <row r="3873" spans="1:64">
      <c r="A3873" t="s">
        <v>22041</v>
      </c>
      <c r="B3873" t="s">
        <v>22042</v>
      </c>
      <c r="C3873" t="s">
        <v>9827</v>
      </c>
      <c r="D3873" t="s">
        <v>6476</v>
      </c>
      <c r="E3873" t="s">
        <v>6504</v>
      </c>
      <c r="F3873" t="s">
        <v>6476</v>
      </c>
      <c r="G3873" t="s">
        <v>6487</v>
      </c>
      <c r="H3873" t="s">
        <v>6485</v>
      </c>
      <c r="I3873" t="s">
        <v>6479</v>
      </c>
      <c r="J3873">
        <v>1</v>
      </c>
      <c r="K3873">
        <v>1</v>
      </c>
      <c r="L3873">
        <v>1</v>
      </c>
      <c r="M3873">
        <v>0</v>
      </c>
      <c r="N3873">
        <v>0</v>
      </c>
      <c r="O3873">
        <v>0</v>
      </c>
      <c r="P3873">
        <v>3</v>
      </c>
      <c r="Q3873">
        <v>1</v>
      </c>
      <c r="R3873">
        <v>0</v>
      </c>
      <c r="S3873">
        <v>1</v>
      </c>
      <c r="T3873">
        <v>0</v>
      </c>
      <c r="U3873">
        <v>1</v>
      </c>
      <c r="V3873">
        <v>2</v>
      </c>
      <c r="W3873">
        <v>0</v>
      </c>
      <c r="X3873">
        <v>0</v>
      </c>
      <c r="Y3873">
        <v>0</v>
      </c>
      <c r="Z3873">
        <v>0</v>
      </c>
      <c r="AA3873">
        <v>0</v>
      </c>
      <c r="AB3873">
        <v>0</v>
      </c>
      <c r="AC3873">
        <v>2</v>
      </c>
      <c r="AD3873">
        <v>0</v>
      </c>
      <c r="AE3873">
        <v>0</v>
      </c>
      <c r="AF3873">
        <v>13</v>
      </c>
      <c r="AG3873">
        <v>1</v>
      </c>
      <c r="AH3873">
        <v>1504.7378000000001</v>
      </c>
      <c r="AI3873" t="s">
        <v>1079</v>
      </c>
      <c r="AJ3873" t="s">
        <v>1079</v>
      </c>
      <c r="AK3873">
        <v>132</v>
      </c>
      <c r="AL3873">
        <v>144</v>
      </c>
      <c r="AM3873" t="s">
        <v>1082</v>
      </c>
      <c r="AN3873" t="s">
        <v>1081</v>
      </c>
      <c r="AO3873" t="s">
        <v>6480</v>
      </c>
      <c r="AP3873" t="s">
        <v>6480</v>
      </c>
      <c r="AQ3873" t="s">
        <v>6512</v>
      </c>
      <c r="AR3873">
        <v>4.0497999999999999E-4</v>
      </c>
      <c r="AS3873">
        <v>149.69</v>
      </c>
      <c r="AT3873" t="s">
        <v>38</v>
      </c>
      <c r="AU3873" t="s">
        <v>39</v>
      </c>
      <c r="AV3873">
        <v>1</v>
      </c>
      <c r="AW3873">
        <v>2</v>
      </c>
      <c r="AX3873">
        <v>211820000</v>
      </c>
      <c r="AY3873">
        <v>4596600</v>
      </c>
      <c r="AZ3873">
        <v>207230000</v>
      </c>
      <c r="BC3873">
        <v>4311</v>
      </c>
      <c r="BD3873">
        <v>138</v>
      </c>
      <c r="BE3873">
        <v>4609</v>
      </c>
      <c r="BF3873" t="s">
        <v>22043</v>
      </c>
      <c r="BG3873" t="s">
        <v>22044</v>
      </c>
      <c r="BH3873">
        <v>10558</v>
      </c>
      <c r="BJ3873">
        <v>2</v>
      </c>
      <c r="BK3873">
        <v>4596600</v>
      </c>
      <c r="BL3873">
        <v>138440000</v>
      </c>
    </row>
    <row r="3874" spans="1:64">
      <c r="A3874" t="s">
        <v>22045</v>
      </c>
      <c r="B3874" t="s">
        <v>22046</v>
      </c>
      <c r="C3874" t="s">
        <v>10253</v>
      </c>
      <c r="D3874" t="s">
        <v>6476</v>
      </c>
      <c r="E3874" t="s">
        <v>6504</v>
      </c>
      <c r="F3874" t="s">
        <v>6476</v>
      </c>
      <c r="G3874" t="s">
        <v>6509</v>
      </c>
      <c r="H3874" t="s">
        <v>6485</v>
      </c>
      <c r="I3874" t="s">
        <v>6487</v>
      </c>
      <c r="J3874">
        <v>1</v>
      </c>
      <c r="K3874">
        <v>2</v>
      </c>
      <c r="L3874">
        <v>0</v>
      </c>
      <c r="M3874">
        <v>3</v>
      </c>
      <c r="N3874">
        <v>0</v>
      </c>
      <c r="O3874">
        <v>1</v>
      </c>
      <c r="P3874">
        <v>2</v>
      </c>
      <c r="Q3874">
        <v>0</v>
      </c>
      <c r="R3874">
        <v>0</v>
      </c>
      <c r="S3874">
        <v>0</v>
      </c>
      <c r="T3874">
        <v>2</v>
      </c>
      <c r="U3874">
        <v>1</v>
      </c>
      <c r="V3874">
        <v>0</v>
      </c>
      <c r="W3874">
        <v>1</v>
      </c>
      <c r="X3874">
        <v>0</v>
      </c>
      <c r="Y3874">
        <v>0</v>
      </c>
      <c r="Z3874">
        <v>0</v>
      </c>
      <c r="AA3874">
        <v>0</v>
      </c>
      <c r="AB3874">
        <v>0</v>
      </c>
      <c r="AC3874">
        <v>2</v>
      </c>
      <c r="AD3874">
        <v>0</v>
      </c>
      <c r="AE3874">
        <v>0</v>
      </c>
      <c r="AF3874">
        <v>15</v>
      </c>
      <c r="AG3874">
        <v>2</v>
      </c>
      <c r="AH3874">
        <v>1831.9428</v>
      </c>
      <c r="AI3874" t="s">
        <v>4817</v>
      </c>
      <c r="AJ3874" t="s">
        <v>4817</v>
      </c>
      <c r="AK3874">
        <v>140</v>
      </c>
      <c r="AL3874">
        <v>154</v>
      </c>
      <c r="AM3874" t="s">
        <v>4819</v>
      </c>
      <c r="AN3874" t="s">
        <v>4818</v>
      </c>
      <c r="AO3874" t="s">
        <v>6480</v>
      </c>
      <c r="AP3874" t="s">
        <v>6480</v>
      </c>
      <c r="AQ3874" t="s">
        <v>6725</v>
      </c>
      <c r="AR3874" s="3">
        <v>2.9138000000000001E-16</v>
      </c>
      <c r="AS3874">
        <v>209.41</v>
      </c>
      <c r="AT3874" t="s">
        <v>38</v>
      </c>
      <c r="AU3874" t="s">
        <v>39</v>
      </c>
      <c r="AV3874">
        <v>1</v>
      </c>
      <c r="AW3874">
        <v>3</v>
      </c>
      <c r="AX3874">
        <v>99251000</v>
      </c>
      <c r="AY3874">
        <v>8043700</v>
      </c>
      <c r="AZ3874">
        <v>91208000</v>
      </c>
      <c r="BC3874">
        <v>4312</v>
      </c>
      <c r="BD3874">
        <v>532</v>
      </c>
      <c r="BE3874">
        <v>4610</v>
      </c>
      <c r="BF3874" t="s">
        <v>22047</v>
      </c>
      <c r="BG3874" t="s">
        <v>22048</v>
      </c>
      <c r="BH3874">
        <v>10559</v>
      </c>
      <c r="BJ3874">
        <v>3</v>
      </c>
      <c r="BK3874">
        <v>8043700</v>
      </c>
      <c r="BL3874">
        <v>60932000</v>
      </c>
    </row>
    <row r="3875" spans="1:64">
      <c r="A3875" t="s">
        <v>22049</v>
      </c>
      <c r="B3875" t="s">
        <v>22050</v>
      </c>
      <c r="C3875" t="s">
        <v>22051</v>
      </c>
      <c r="D3875" t="s">
        <v>6485</v>
      </c>
      <c r="E3875" t="s">
        <v>6504</v>
      </c>
      <c r="F3875" t="s">
        <v>6476</v>
      </c>
      <c r="G3875" t="s">
        <v>6477</v>
      </c>
      <c r="H3875" t="s">
        <v>6476</v>
      </c>
      <c r="I3875" t="s">
        <v>6492</v>
      </c>
      <c r="J3875">
        <v>1</v>
      </c>
      <c r="K3875">
        <v>0</v>
      </c>
      <c r="L3875">
        <v>0</v>
      </c>
      <c r="M3875">
        <v>0</v>
      </c>
      <c r="N3875">
        <v>0</v>
      </c>
      <c r="O3875">
        <v>0</v>
      </c>
      <c r="P3875">
        <v>0</v>
      </c>
      <c r="Q3875">
        <v>0</v>
      </c>
      <c r="R3875">
        <v>0</v>
      </c>
      <c r="S3875">
        <v>0</v>
      </c>
      <c r="T3875">
        <v>1</v>
      </c>
      <c r="U3875">
        <v>2</v>
      </c>
      <c r="V3875">
        <v>0</v>
      </c>
      <c r="W3875">
        <v>1</v>
      </c>
      <c r="X3875">
        <v>0</v>
      </c>
      <c r="Y3875">
        <v>0</v>
      </c>
      <c r="Z3875">
        <v>1</v>
      </c>
      <c r="AA3875">
        <v>0</v>
      </c>
      <c r="AB3875">
        <v>0</v>
      </c>
      <c r="AC3875">
        <v>1</v>
      </c>
      <c r="AD3875">
        <v>0</v>
      </c>
      <c r="AE3875">
        <v>0</v>
      </c>
      <c r="AF3875">
        <v>7</v>
      </c>
      <c r="AG3875">
        <v>1</v>
      </c>
      <c r="AH3875">
        <v>805.50617</v>
      </c>
      <c r="AI3875" t="s">
        <v>3693</v>
      </c>
      <c r="AJ3875" t="s">
        <v>3693</v>
      </c>
      <c r="AK3875">
        <v>46</v>
      </c>
      <c r="AL3875">
        <v>52</v>
      </c>
      <c r="AM3875" t="s">
        <v>3695</v>
      </c>
      <c r="AN3875" t="s">
        <v>3694</v>
      </c>
      <c r="AO3875" t="s">
        <v>6480</v>
      </c>
      <c r="AP3875" t="s">
        <v>6480</v>
      </c>
      <c r="AQ3875">
        <v>1</v>
      </c>
      <c r="AR3875">
        <v>2.5978999999999999E-2</v>
      </c>
      <c r="AS3875">
        <v>78.323999999999998</v>
      </c>
      <c r="AT3875" t="s">
        <v>39</v>
      </c>
      <c r="AU3875" t="s">
        <v>39</v>
      </c>
      <c r="AV3875">
        <v>1</v>
      </c>
      <c r="AW3875">
        <v>1</v>
      </c>
      <c r="AX3875">
        <v>1427400000</v>
      </c>
      <c r="AY3875">
        <v>1040000000</v>
      </c>
      <c r="AZ3875">
        <v>387340000</v>
      </c>
      <c r="BC3875">
        <v>4313</v>
      </c>
      <c r="BD3875">
        <v>407</v>
      </c>
      <c r="BE3875">
        <v>4611</v>
      </c>
      <c r="BF3875" t="s">
        <v>22052</v>
      </c>
      <c r="BG3875" t="s">
        <v>22053</v>
      </c>
      <c r="BH3875">
        <v>10562</v>
      </c>
      <c r="BJ3875">
        <v>0</v>
      </c>
      <c r="BK3875">
        <v>1040000000</v>
      </c>
      <c r="BL3875">
        <v>258760000</v>
      </c>
    </row>
    <row r="3876" spans="1:64">
      <c r="A3876" t="s">
        <v>22054</v>
      </c>
      <c r="B3876" t="s">
        <v>22055</v>
      </c>
      <c r="C3876" t="s">
        <v>11779</v>
      </c>
      <c r="D3876" t="s">
        <v>6485</v>
      </c>
      <c r="E3876" t="s">
        <v>6504</v>
      </c>
      <c r="F3876" t="s">
        <v>6476</v>
      </c>
      <c r="G3876" t="s">
        <v>6492</v>
      </c>
      <c r="H3876" t="s">
        <v>6485</v>
      </c>
      <c r="I3876" t="s">
        <v>6503</v>
      </c>
      <c r="J3876">
        <v>2</v>
      </c>
      <c r="K3876">
        <v>1</v>
      </c>
      <c r="L3876">
        <v>0</v>
      </c>
      <c r="M3876">
        <v>0</v>
      </c>
      <c r="N3876">
        <v>0</v>
      </c>
      <c r="O3876">
        <v>1</v>
      </c>
      <c r="P3876">
        <v>0</v>
      </c>
      <c r="Q3876">
        <v>3</v>
      </c>
      <c r="R3876">
        <v>1</v>
      </c>
      <c r="S3876">
        <v>2</v>
      </c>
      <c r="T3876">
        <v>0</v>
      </c>
      <c r="U3876">
        <v>1</v>
      </c>
      <c r="V3876">
        <v>0</v>
      </c>
      <c r="W3876">
        <v>0</v>
      </c>
      <c r="X3876">
        <v>0</v>
      </c>
      <c r="Y3876">
        <v>0</v>
      </c>
      <c r="Z3876">
        <v>0</v>
      </c>
      <c r="AA3876">
        <v>0</v>
      </c>
      <c r="AB3876">
        <v>1</v>
      </c>
      <c r="AC3876">
        <v>2</v>
      </c>
      <c r="AD3876">
        <v>0</v>
      </c>
      <c r="AE3876">
        <v>0</v>
      </c>
      <c r="AF3876">
        <v>14</v>
      </c>
      <c r="AG3876">
        <v>1</v>
      </c>
      <c r="AH3876">
        <v>1467.8309999999999</v>
      </c>
      <c r="AI3876" t="s">
        <v>891</v>
      </c>
      <c r="AJ3876" t="s">
        <v>891</v>
      </c>
      <c r="AK3876">
        <v>72</v>
      </c>
      <c r="AL3876">
        <v>85</v>
      </c>
      <c r="AM3876" t="s">
        <v>893</v>
      </c>
      <c r="AN3876" t="s">
        <v>892</v>
      </c>
      <c r="AO3876" t="s">
        <v>6480</v>
      </c>
      <c r="AP3876" t="s">
        <v>6480</v>
      </c>
      <c r="AQ3876" t="s">
        <v>6725</v>
      </c>
      <c r="AR3876" s="3">
        <v>3.5045999999999999E-6</v>
      </c>
      <c r="AS3876">
        <v>180.15</v>
      </c>
      <c r="AT3876" t="s">
        <v>39</v>
      </c>
      <c r="AU3876" t="s">
        <v>39</v>
      </c>
      <c r="AV3876">
        <v>3</v>
      </c>
      <c r="AW3876">
        <v>3</v>
      </c>
      <c r="AX3876">
        <v>5319100000</v>
      </c>
      <c r="AY3876">
        <v>3494800000</v>
      </c>
      <c r="AZ3876">
        <v>1824300000</v>
      </c>
      <c r="BC3876">
        <v>4314</v>
      </c>
      <c r="BD3876">
        <v>120</v>
      </c>
      <c r="BE3876">
        <v>4612</v>
      </c>
      <c r="BF3876" t="s">
        <v>22056</v>
      </c>
      <c r="BG3876" t="s">
        <v>22057</v>
      </c>
      <c r="BH3876">
        <v>10568</v>
      </c>
      <c r="BJ3876">
        <v>6</v>
      </c>
      <c r="BK3876">
        <v>3494800000</v>
      </c>
      <c r="BL3876">
        <v>1218700000</v>
      </c>
    </row>
    <row r="3877" spans="1:64">
      <c r="A3877" t="s">
        <v>22058</v>
      </c>
      <c r="B3877" t="s">
        <v>22059</v>
      </c>
      <c r="C3877" t="s">
        <v>13925</v>
      </c>
      <c r="D3877" t="s">
        <v>6476</v>
      </c>
      <c r="E3877" t="s">
        <v>6504</v>
      </c>
      <c r="F3877" t="s">
        <v>6476</v>
      </c>
      <c r="G3877" t="s">
        <v>6604</v>
      </c>
      <c r="H3877" t="s">
        <v>6476</v>
      </c>
      <c r="I3877" t="s">
        <v>6492</v>
      </c>
      <c r="J3877">
        <v>0</v>
      </c>
      <c r="K3877">
        <v>0</v>
      </c>
      <c r="L3877">
        <v>0</v>
      </c>
      <c r="M3877">
        <v>1</v>
      </c>
      <c r="N3877">
        <v>0</v>
      </c>
      <c r="O3877">
        <v>0</v>
      </c>
      <c r="P3877">
        <v>0</v>
      </c>
      <c r="Q3877">
        <v>1</v>
      </c>
      <c r="R3877">
        <v>0</v>
      </c>
      <c r="S3877">
        <v>1</v>
      </c>
      <c r="T3877">
        <v>1</v>
      </c>
      <c r="U3877">
        <v>2</v>
      </c>
      <c r="V3877">
        <v>1</v>
      </c>
      <c r="W3877">
        <v>0</v>
      </c>
      <c r="X3877">
        <v>2</v>
      </c>
      <c r="Y3877">
        <v>1</v>
      </c>
      <c r="Z3877">
        <v>0</v>
      </c>
      <c r="AA3877">
        <v>1</v>
      </c>
      <c r="AB3877">
        <v>0</v>
      </c>
      <c r="AC3877">
        <v>1</v>
      </c>
      <c r="AD3877">
        <v>0</v>
      </c>
      <c r="AE3877">
        <v>0</v>
      </c>
      <c r="AF3877">
        <v>12</v>
      </c>
      <c r="AG3877">
        <v>1</v>
      </c>
      <c r="AH3877">
        <v>1369.7428</v>
      </c>
      <c r="AI3877" t="s">
        <v>2504</v>
      </c>
      <c r="AJ3877" t="s">
        <v>2504</v>
      </c>
      <c r="AK3877">
        <v>186</v>
      </c>
      <c r="AL3877">
        <v>197</v>
      </c>
      <c r="AM3877" t="s">
        <v>2508</v>
      </c>
      <c r="AN3877" t="s">
        <v>2507</v>
      </c>
      <c r="AO3877" t="s">
        <v>6480</v>
      </c>
      <c r="AP3877" t="s">
        <v>6480</v>
      </c>
      <c r="AQ3877">
        <v>2</v>
      </c>
      <c r="AR3877">
        <v>1.0882999999999999E-3</v>
      </c>
      <c r="AS3877">
        <v>119.27</v>
      </c>
      <c r="AT3877" t="s">
        <v>39</v>
      </c>
      <c r="AV3877">
        <v>1</v>
      </c>
      <c r="AX3877">
        <v>16475000</v>
      </c>
      <c r="AY3877">
        <v>16475000</v>
      </c>
      <c r="AZ3877">
        <v>0</v>
      </c>
      <c r="BC3877">
        <v>4315</v>
      </c>
      <c r="BD3877">
        <v>282</v>
      </c>
      <c r="BE3877">
        <v>4613</v>
      </c>
      <c r="BF3877">
        <v>11920</v>
      </c>
      <c r="BG3877">
        <v>10570</v>
      </c>
      <c r="BH3877">
        <v>10570</v>
      </c>
      <c r="BI3877">
        <v>169</v>
      </c>
      <c r="BJ3877">
        <v>1</v>
      </c>
      <c r="BK3877">
        <v>16475000</v>
      </c>
      <c r="BL3877">
        <v>0</v>
      </c>
    </row>
    <row r="3878" spans="1:64">
      <c r="A3878" t="s">
        <v>22060</v>
      </c>
      <c r="B3878" t="s">
        <v>22061</v>
      </c>
      <c r="C3878" t="s">
        <v>14787</v>
      </c>
      <c r="D3878" t="s">
        <v>6485</v>
      </c>
      <c r="E3878" t="s">
        <v>6504</v>
      </c>
      <c r="F3878" t="s">
        <v>6476</v>
      </c>
      <c r="G3878" t="s">
        <v>6529</v>
      </c>
      <c r="H3878" t="s">
        <v>6476</v>
      </c>
      <c r="I3878" t="s">
        <v>6478</v>
      </c>
      <c r="J3878">
        <v>5</v>
      </c>
      <c r="K3878">
        <v>0</v>
      </c>
      <c r="L3878">
        <v>0</v>
      </c>
      <c r="M3878">
        <v>0</v>
      </c>
      <c r="N3878">
        <v>0</v>
      </c>
      <c r="O3878">
        <v>0</v>
      </c>
      <c r="P3878">
        <v>1</v>
      </c>
      <c r="Q3878">
        <v>0</v>
      </c>
      <c r="R3878">
        <v>0</v>
      </c>
      <c r="S3878">
        <v>0</v>
      </c>
      <c r="T3878">
        <v>2</v>
      </c>
      <c r="U3878">
        <v>3</v>
      </c>
      <c r="V3878">
        <v>0</v>
      </c>
      <c r="W3878">
        <v>0</v>
      </c>
      <c r="X3878">
        <v>0</v>
      </c>
      <c r="Y3878">
        <v>0</v>
      </c>
      <c r="Z3878">
        <v>2</v>
      </c>
      <c r="AA3878">
        <v>0</v>
      </c>
      <c r="AB3878">
        <v>0</v>
      </c>
      <c r="AC3878">
        <v>1</v>
      </c>
      <c r="AD3878">
        <v>0</v>
      </c>
      <c r="AE3878">
        <v>0</v>
      </c>
      <c r="AF3878">
        <v>14</v>
      </c>
      <c r="AG3878">
        <v>2</v>
      </c>
      <c r="AH3878">
        <v>1413.8554999999999</v>
      </c>
      <c r="AI3878" t="s">
        <v>5733</v>
      </c>
      <c r="AJ3878" t="s">
        <v>5733</v>
      </c>
      <c r="AK3878">
        <v>351</v>
      </c>
      <c r="AL3878">
        <v>364</v>
      </c>
      <c r="AM3878" t="s">
        <v>5735</v>
      </c>
      <c r="AN3878" t="s">
        <v>5734</v>
      </c>
      <c r="AO3878" t="s">
        <v>6480</v>
      </c>
      <c r="AP3878" t="s">
        <v>6480</v>
      </c>
      <c r="AQ3878" t="s">
        <v>6512</v>
      </c>
      <c r="AR3878" s="3">
        <v>1.7645000000000001E-9</v>
      </c>
      <c r="AS3878">
        <v>198.29</v>
      </c>
      <c r="AT3878" t="s">
        <v>39</v>
      </c>
      <c r="AV3878">
        <v>2</v>
      </c>
      <c r="AX3878">
        <v>758650000</v>
      </c>
      <c r="AY3878">
        <v>758650000</v>
      </c>
      <c r="AZ3878">
        <v>0</v>
      </c>
      <c r="BC3878">
        <v>4316</v>
      </c>
      <c r="BD3878">
        <v>635</v>
      </c>
      <c r="BE3878">
        <v>4614</v>
      </c>
      <c r="BF3878" t="s">
        <v>22062</v>
      </c>
      <c r="BG3878" t="s">
        <v>22063</v>
      </c>
      <c r="BH3878">
        <v>10571</v>
      </c>
      <c r="BJ3878">
        <v>2</v>
      </c>
      <c r="BK3878">
        <v>758650000</v>
      </c>
      <c r="BL3878">
        <v>0</v>
      </c>
    </row>
    <row r="3879" spans="1:64">
      <c r="A3879" t="s">
        <v>22064</v>
      </c>
      <c r="B3879" t="s">
        <v>22065</v>
      </c>
      <c r="C3879" t="s">
        <v>22066</v>
      </c>
      <c r="D3879" t="s">
        <v>6485</v>
      </c>
      <c r="E3879" t="s">
        <v>6504</v>
      </c>
      <c r="F3879" t="s">
        <v>6476</v>
      </c>
      <c r="G3879" t="s">
        <v>6478</v>
      </c>
      <c r="H3879" t="s">
        <v>6476</v>
      </c>
      <c r="I3879" t="s">
        <v>6476</v>
      </c>
      <c r="J3879">
        <v>0</v>
      </c>
      <c r="K3879">
        <v>0</v>
      </c>
      <c r="L3879">
        <v>0</v>
      </c>
      <c r="M3879">
        <v>0</v>
      </c>
      <c r="N3879">
        <v>0</v>
      </c>
      <c r="O3879">
        <v>0</v>
      </c>
      <c r="P3879">
        <v>0</v>
      </c>
      <c r="Q3879">
        <v>1</v>
      </c>
      <c r="R3879">
        <v>0</v>
      </c>
      <c r="S3879">
        <v>0</v>
      </c>
      <c r="T3879">
        <v>1</v>
      </c>
      <c r="U3879">
        <v>2</v>
      </c>
      <c r="V3879">
        <v>0</v>
      </c>
      <c r="W3879">
        <v>0</v>
      </c>
      <c r="X3879">
        <v>1</v>
      </c>
      <c r="Y3879">
        <v>2</v>
      </c>
      <c r="Z3879">
        <v>0</v>
      </c>
      <c r="AA3879">
        <v>0</v>
      </c>
      <c r="AB3879">
        <v>0</v>
      </c>
      <c r="AC3879">
        <v>1</v>
      </c>
      <c r="AD3879">
        <v>0</v>
      </c>
      <c r="AE3879">
        <v>0</v>
      </c>
      <c r="AF3879">
        <v>8</v>
      </c>
      <c r="AG3879">
        <v>1</v>
      </c>
      <c r="AH3879">
        <v>814.49125000000004</v>
      </c>
      <c r="AI3879" t="s">
        <v>22067</v>
      </c>
      <c r="AJ3879" t="s">
        <v>2532</v>
      </c>
      <c r="AK3879">
        <v>148</v>
      </c>
      <c r="AL3879">
        <v>155</v>
      </c>
      <c r="AM3879" t="s">
        <v>22068</v>
      </c>
      <c r="AN3879" t="s">
        <v>22069</v>
      </c>
      <c r="AO3879" t="s">
        <v>6480</v>
      </c>
      <c r="AP3879" t="s">
        <v>6558</v>
      </c>
      <c r="AQ3879">
        <v>2</v>
      </c>
      <c r="AR3879">
        <v>5.9319999999999998E-2</v>
      </c>
      <c r="AS3879">
        <v>119.17</v>
      </c>
      <c r="AT3879" t="s">
        <v>38</v>
      </c>
      <c r="AU3879" t="s">
        <v>39</v>
      </c>
      <c r="AV3879">
        <v>1</v>
      </c>
      <c r="AW3879">
        <v>1</v>
      </c>
      <c r="AX3879">
        <v>18000000</v>
      </c>
      <c r="AY3879">
        <v>4400200</v>
      </c>
      <c r="AZ3879">
        <v>13599000</v>
      </c>
      <c r="BC3879">
        <v>4317</v>
      </c>
      <c r="BD3879">
        <v>284</v>
      </c>
      <c r="BE3879">
        <v>4615</v>
      </c>
      <c r="BF3879" t="s">
        <v>22070</v>
      </c>
      <c r="BG3879">
        <v>10573</v>
      </c>
      <c r="BH3879">
        <v>10573</v>
      </c>
      <c r="BJ3879">
        <v>1</v>
      </c>
      <c r="BK3879">
        <v>4400200</v>
      </c>
      <c r="BL3879">
        <v>9085200</v>
      </c>
    </row>
    <row r="3880" spans="1:64">
      <c r="A3880" t="s">
        <v>22071</v>
      </c>
      <c r="B3880" t="s">
        <v>15069</v>
      </c>
      <c r="C3880" t="s">
        <v>17712</v>
      </c>
      <c r="D3880" t="s">
        <v>6485</v>
      </c>
      <c r="E3880" t="s">
        <v>6504</v>
      </c>
      <c r="F3880" t="s">
        <v>6476</v>
      </c>
      <c r="G3880" t="s">
        <v>6509</v>
      </c>
      <c r="H3880" t="s">
        <v>6485</v>
      </c>
      <c r="I3880" t="s">
        <v>6486</v>
      </c>
      <c r="J3880">
        <v>0</v>
      </c>
      <c r="K3880">
        <v>1</v>
      </c>
      <c r="L3880">
        <v>1</v>
      </c>
      <c r="M3880">
        <v>0</v>
      </c>
      <c r="N3880">
        <v>0</v>
      </c>
      <c r="O3880">
        <v>0</v>
      </c>
      <c r="P3880">
        <v>0</v>
      </c>
      <c r="Q3880">
        <v>1</v>
      </c>
      <c r="R3880">
        <v>0</v>
      </c>
      <c r="S3880">
        <v>1</v>
      </c>
      <c r="T3880">
        <v>1</v>
      </c>
      <c r="U3880">
        <v>1</v>
      </c>
      <c r="V3880">
        <v>0</v>
      </c>
      <c r="W3880">
        <v>1</v>
      </c>
      <c r="X3880">
        <v>0</v>
      </c>
      <c r="Y3880">
        <v>0</v>
      </c>
      <c r="Z3880">
        <v>0</v>
      </c>
      <c r="AA3880">
        <v>1</v>
      </c>
      <c r="AB3880">
        <v>0</v>
      </c>
      <c r="AC3880">
        <v>1</v>
      </c>
      <c r="AD3880">
        <v>0</v>
      </c>
      <c r="AE3880">
        <v>0</v>
      </c>
      <c r="AF3880">
        <v>9</v>
      </c>
      <c r="AG3880">
        <v>1</v>
      </c>
      <c r="AH3880">
        <v>1131.6552999999999</v>
      </c>
      <c r="AI3880" t="s">
        <v>2300</v>
      </c>
      <c r="AJ3880" t="s">
        <v>2300</v>
      </c>
      <c r="AK3880">
        <v>75</v>
      </c>
      <c r="AL3880">
        <v>83</v>
      </c>
      <c r="AM3880" t="s">
        <v>2303</v>
      </c>
      <c r="AN3880" t="s">
        <v>2302</v>
      </c>
      <c r="AO3880" t="s">
        <v>6480</v>
      </c>
      <c r="AP3880" t="s">
        <v>6480</v>
      </c>
      <c r="AQ3880">
        <v>3</v>
      </c>
      <c r="AR3880">
        <v>2.2003999999999999E-3</v>
      </c>
      <c r="AS3880">
        <v>118.33</v>
      </c>
      <c r="AT3880" t="s">
        <v>39</v>
      </c>
      <c r="AU3880" t="s">
        <v>39</v>
      </c>
      <c r="AV3880">
        <v>1</v>
      </c>
      <c r="AW3880">
        <v>1</v>
      </c>
      <c r="AX3880">
        <v>1178200000</v>
      </c>
      <c r="AY3880">
        <v>838110000</v>
      </c>
      <c r="AZ3880">
        <v>340040000</v>
      </c>
      <c r="BC3880">
        <v>4318</v>
      </c>
      <c r="BD3880">
        <v>263</v>
      </c>
      <c r="BE3880">
        <v>4616</v>
      </c>
      <c r="BF3880" t="s">
        <v>22072</v>
      </c>
      <c r="BG3880" t="s">
        <v>22073</v>
      </c>
      <c r="BH3880">
        <v>10576</v>
      </c>
      <c r="BJ3880">
        <v>3</v>
      </c>
      <c r="BK3880">
        <v>838110000</v>
      </c>
      <c r="BL3880">
        <v>227170000</v>
      </c>
    </row>
    <row r="3881" spans="1:64">
      <c r="A3881" t="s">
        <v>22074</v>
      </c>
      <c r="B3881" t="s">
        <v>22075</v>
      </c>
      <c r="C3881" t="s">
        <v>18104</v>
      </c>
      <c r="D3881" t="s">
        <v>6485</v>
      </c>
      <c r="E3881" t="s">
        <v>6504</v>
      </c>
      <c r="F3881" t="s">
        <v>6476</v>
      </c>
      <c r="G3881" t="s">
        <v>6476</v>
      </c>
      <c r="H3881" t="s">
        <v>6485</v>
      </c>
      <c r="I3881" t="s">
        <v>6496</v>
      </c>
      <c r="J3881">
        <v>2</v>
      </c>
      <c r="K3881">
        <v>1</v>
      </c>
      <c r="L3881">
        <v>0</v>
      </c>
      <c r="M3881">
        <v>1</v>
      </c>
      <c r="N3881">
        <v>0</v>
      </c>
      <c r="O3881">
        <v>0</v>
      </c>
      <c r="P3881">
        <v>2</v>
      </c>
      <c r="Q3881">
        <v>0</v>
      </c>
      <c r="R3881">
        <v>0</v>
      </c>
      <c r="S3881">
        <v>0</v>
      </c>
      <c r="T3881">
        <v>2</v>
      </c>
      <c r="U3881">
        <v>2</v>
      </c>
      <c r="V3881">
        <v>0</v>
      </c>
      <c r="W3881">
        <v>1</v>
      </c>
      <c r="X3881">
        <v>2</v>
      </c>
      <c r="Y3881">
        <v>2</v>
      </c>
      <c r="Z3881">
        <v>1</v>
      </c>
      <c r="AA3881">
        <v>0</v>
      </c>
      <c r="AB3881">
        <v>0</v>
      </c>
      <c r="AC3881">
        <v>1</v>
      </c>
      <c r="AD3881">
        <v>0</v>
      </c>
      <c r="AE3881">
        <v>0</v>
      </c>
      <c r="AF3881">
        <v>17</v>
      </c>
      <c r="AG3881">
        <v>2</v>
      </c>
      <c r="AH3881">
        <v>1887.0101999999999</v>
      </c>
      <c r="AI3881" t="s">
        <v>5371</v>
      </c>
      <c r="AJ3881" t="s">
        <v>5371</v>
      </c>
      <c r="AK3881">
        <v>44</v>
      </c>
      <c r="AL3881">
        <v>60</v>
      </c>
      <c r="AM3881" t="s">
        <v>5373</v>
      </c>
      <c r="AN3881" t="s">
        <v>5372</v>
      </c>
      <c r="AO3881" t="s">
        <v>6480</v>
      </c>
      <c r="AP3881" t="s">
        <v>6480</v>
      </c>
      <c r="AQ3881">
        <v>3</v>
      </c>
      <c r="AR3881">
        <v>2.1875000000000002E-3</v>
      </c>
      <c r="AS3881">
        <v>91.456999999999994</v>
      </c>
      <c r="AT3881" t="s">
        <v>39</v>
      </c>
      <c r="AU3881" t="s">
        <v>38</v>
      </c>
      <c r="AV3881">
        <v>1</v>
      </c>
      <c r="AW3881">
        <v>1</v>
      </c>
      <c r="AX3881">
        <v>29292000</v>
      </c>
      <c r="AY3881">
        <v>19174000</v>
      </c>
      <c r="AZ3881">
        <v>10119000</v>
      </c>
      <c r="BC3881">
        <v>4319</v>
      </c>
      <c r="BD3881">
        <v>594</v>
      </c>
      <c r="BE3881">
        <v>4617</v>
      </c>
      <c r="BF3881" t="s">
        <v>22076</v>
      </c>
      <c r="BG3881">
        <v>10577</v>
      </c>
      <c r="BH3881">
        <v>10577</v>
      </c>
      <c r="BJ3881">
        <v>1</v>
      </c>
      <c r="BK3881">
        <v>19174000</v>
      </c>
      <c r="BL3881">
        <v>6759700</v>
      </c>
    </row>
    <row r="3882" spans="1:64">
      <c r="A3882" t="s">
        <v>22077</v>
      </c>
      <c r="B3882" t="s">
        <v>22078</v>
      </c>
      <c r="C3882" t="s">
        <v>22079</v>
      </c>
      <c r="D3882" t="s">
        <v>6485</v>
      </c>
      <c r="E3882" t="s">
        <v>6504</v>
      </c>
      <c r="F3882" t="s">
        <v>6476</v>
      </c>
      <c r="G3882" t="s">
        <v>6492</v>
      </c>
      <c r="H3882" t="s">
        <v>6476</v>
      </c>
      <c r="I3882" t="s">
        <v>6861</v>
      </c>
      <c r="J3882">
        <v>2</v>
      </c>
      <c r="K3882">
        <v>0</v>
      </c>
      <c r="L3882">
        <v>0</v>
      </c>
      <c r="M3882">
        <v>0</v>
      </c>
      <c r="N3882">
        <v>0</v>
      </c>
      <c r="O3882">
        <v>1</v>
      </c>
      <c r="P3882">
        <v>1</v>
      </c>
      <c r="Q3882">
        <v>1</v>
      </c>
      <c r="R3882">
        <v>0</v>
      </c>
      <c r="S3882">
        <v>1</v>
      </c>
      <c r="T3882">
        <v>0</v>
      </c>
      <c r="U3882">
        <v>2</v>
      </c>
      <c r="V3882">
        <v>1</v>
      </c>
      <c r="W3882">
        <v>1</v>
      </c>
      <c r="X3882">
        <v>1</v>
      </c>
      <c r="Y3882">
        <v>0</v>
      </c>
      <c r="Z3882">
        <v>1</v>
      </c>
      <c r="AA3882">
        <v>0</v>
      </c>
      <c r="AB3882">
        <v>0</v>
      </c>
      <c r="AC3882">
        <v>1</v>
      </c>
      <c r="AD3882">
        <v>0</v>
      </c>
      <c r="AE3882">
        <v>0</v>
      </c>
      <c r="AF3882">
        <v>13</v>
      </c>
      <c r="AG3882">
        <v>1</v>
      </c>
      <c r="AH3882">
        <v>1418.7592</v>
      </c>
      <c r="AI3882" t="s">
        <v>2605</v>
      </c>
      <c r="AJ3882" t="s">
        <v>2606</v>
      </c>
      <c r="AK3882">
        <v>111</v>
      </c>
      <c r="AL3882">
        <v>123</v>
      </c>
      <c r="AM3882" t="s">
        <v>2608</v>
      </c>
      <c r="AN3882" t="s">
        <v>2607</v>
      </c>
      <c r="AO3882" t="s">
        <v>6480</v>
      </c>
      <c r="AP3882" t="s">
        <v>6558</v>
      </c>
      <c r="AQ3882">
        <v>2</v>
      </c>
      <c r="AR3882">
        <v>1.2226000000000001E-2</v>
      </c>
      <c r="AS3882">
        <v>115.57</v>
      </c>
      <c r="AU3882" t="s">
        <v>39</v>
      </c>
      <c r="AW3882">
        <v>1</v>
      </c>
      <c r="AX3882">
        <v>24505000</v>
      </c>
      <c r="AY3882">
        <v>0</v>
      </c>
      <c r="AZ3882">
        <v>24505000</v>
      </c>
      <c r="BC3882">
        <v>4320</v>
      </c>
      <c r="BD3882">
        <v>290</v>
      </c>
      <c r="BE3882">
        <v>4618</v>
      </c>
      <c r="BF3882">
        <v>11929</v>
      </c>
      <c r="BG3882">
        <v>10578</v>
      </c>
      <c r="BH3882">
        <v>10578</v>
      </c>
      <c r="BJ3882">
        <v>1</v>
      </c>
      <c r="BK3882">
        <v>0</v>
      </c>
      <c r="BL3882">
        <v>16371000</v>
      </c>
    </row>
    <row r="3883" spans="1:64">
      <c r="A3883" t="s">
        <v>22080</v>
      </c>
      <c r="B3883" t="s">
        <v>22081</v>
      </c>
      <c r="C3883" t="s">
        <v>22082</v>
      </c>
      <c r="D3883" t="s">
        <v>6476</v>
      </c>
      <c r="E3883" t="s">
        <v>6504</v>
      </c>
      <c r="F3883" t="s">
        <v>6509</v>
      </c>
      <c r="G3883" t="s">
        <v>6542</v>
      </c>
      <c r="H3883" t="s">
        <v>6485</v>
      </c>
      <c r="I3883" t="s">
        <v>6503</v>
      </c>
      <c r="J3883">
        <v>1</v>
      </c>
      <c r="K3883">
        <v>1</v>
      </c>
      <c r="L3883">
        <v>1</v>
      </c>
      <c r="M3883">
        <v>3</v>
      </c>
      <c r="N3883">
        <v>0</v>
      </c>
      <c r="O3883">
        <v>0</v>
      </c>
      <c r="P3883">
        <v>1</v>
      </c>
      <c r="Q3883">
        <v>1</v>
      </c>
      <c r="R3883">
        <v>0</v>
      </c>
      <c r="S3883">
        <v>0</v>
      </c>
      <c r="T3883">
        <v>3</v>
      </c>
      <c r="U3883">
        <v>0</v>
      </c>
      <c r="V3883">
        <v>0</v>
      </c>
      <c r="W3883">
        <v>0</v>
      </c>
      <c r="X3883">
        <v>2</v>
      </c>
      <c r="Y3883">
        <v>1</v>
      </c>
      <c r="Z3883">
        <v>1</v>
      </c>
      <c r="AA3883">
        <v>0</v>
      </c>
      <c r="AB3883">
        <v>0</v>
      </c>
      <c r="AC3883">
        <v>3</v>
      </c>
      <c r="AD3883">
        <v>0</v>
      </c>
      <c r="AE3883">
        <v>0</v>
      </c>
      <c r="AF3883">
        <v>18</v>
      </c>
      <c r="AG3883">
        <v>0</v>
      </c>
      <c r="AH3883">
        <v>1908.9793</v>
      </c>
      <c r="AI3883" t="s">
        <v>6369</v>
      </c>
      <c r="AJ3883" t="s">
        <v>6369</v>
      </c>
      <c r="AK3883">
        <v>183</v>
      </c>
      <c r="AL3883">
        <v>200</v>
      </c>
      <c r="AM3883" t="s">
        <v>6371</v>
      </c>
      <c r="AN3883" t="s">
        <v>6370</v>
      </c>
      <c r="AO3883" t="s">
        <v>6480</v>
      </c>
      <c r="AP3883" t="s">
        <v>6480</v>
      </c>
      <c r="AQ3883">
        <v>2</v>
      </c>
      <c r="AR3883" s="3">
        <v>3.6758000000000003E-5</v>
      </c>
      <c r="AS3883">
        <v>135.58000000000001</v>
      </c>
      <c r="AT3883" t="s">
        <v>39</v>
      </c>
      <c r="AU3883" t="s">
        <v>39</v>
      </c>
      <c r="AV3883">
        <v>1</v>
      </c>
      <c r="AW3883">
        <v>1</v>
      </c>
      <c r="AX3883">
        <v>14283000</v>
      </c>
      <c r="AY3883">
        <v>5586000</v>
      </c>
      <c r="AZ3883">
        <v>8697000</v>
      </c>
      <c r="BC3883">
        <v>4321</v>
      </c>
      <c r="BD3883">
        <v>705</v>
      </c>
      <c r="BE3883">
        <v>4619</v>
      </c>
      <c r="BF3883" t="s">
        <v>22083</v>
      </c>
      <c r="BG3883" t="s">
        <v>22084</v>
      </c>
      <c r="BH3883">
        <v>10580</v>
      </c>
      <c r="BJ3883">
        <v>2</v>
      </c>
      <c r="BK3883">
        <v>5586000</v>
      </c>
      <c r="BL3883">
        <v>5810100</v>
      </c>
    </row>
    <row r="3884" spans="1:64">
      <c r="A3884" t="s">
        <v>22085</v>
      </c>
      <c r="B3884" t="s">
        <v>22086</v>
      </c>
      <c r="C3884" t="s">
        <v>22087</v>
      </c>
      <c r="D3884" t="s">
        <v>6485</v>
      </c>
      <c r="E3884" t="s">
        <v>6504</v>
      </c>
      <c r="F3884" t="s">
        <v>6509</v>
      </c>
      <c r="G3884" t="s">
        <v>6491</v>
      </c>
      <c r="H3884" t="s">
        <v>6476</v>
      </c>
      <c r="I3884" t="s">
        <v>6604</v>
      </c>
      <c r="J3884">
        <v>2</v>
      </c>
      <c r="K3884">
        <v>1</v>
      </c>
      <c r="L3884">
        <v>2</v>
      </c>
      <c r="M3884">
        <v>1</v>
      </c>
      <c r="N3884">
        <v>0</v>
      </c>
      <c r="O3884">
        <v>1</v>
      </c>
      <c r="P3884">
        <v>1</v>
      </c>
      <c r="Q3884">
        <v>2</v>
      </c>
      <c r="R3884">
        <v>0</v>
      </c>
      <c r="S3884">
        <v>1</v>
      </c>
      <c r="T3884">
        <v>2</v>
      </c>
      <c r="U3884">
        <v>2</v>
      </c>
      <c r="V3884">
        <v>1</v>
      </c>
      <c r="W3884">
        <v>0</v>
      </c>
      <c r="X3884">
        <v>3</v>
      </c>
      <c r="Y3884">
        <v>0</v>
      </c>
      <c r="Z3884">
        <v>1</v>
      </c>
      <c r="AA3884">
        <v>0</v>
      </c>
      <c r="AB3884">
        <v>0</v>
      </c>
      <c r="AC3884">
        <v>1</v>
      </c>
      <c r="AD3884">
        <v>0</v>
      </c>
      <c r="AE3884">
        <v>0</v>
      </c>
      <c r="AF3884">
        <v>21</v>
      </c>
      <c r="AG3884">
        <v>2</v>
      </c>
      <c r="AH3884">
        <v>2248.1997999999999</v>
      </c>
      <c r="AI3884" t="s">
        <v>3500</v>
      </c>
      <c r="AJ3884" t="s">
        <v>3500</v>
      </c>
      <c r="AK3884">
        <v>79</v>
      </c>
      <c r="AL3884">
        <v>99</v>
      </c>
      <c r="AM3884" t="s">
        <v>3503</v>
      </c>
      <c r="AN3884" t="s">
        <v>3502</v>
      </c>
      <c r="AO3884" t="s">
        <v>6480</v>
      </c>
      <c r="AP3884" t="s">
        <v>6480</v>
      </c>
      <c r="AQ3884">
        <v>4</v>
      </c>
      <c r="AR3884" s="3">
        <v>8.4842000000000002E-7</v>
      </c>
      <c r="AS3884">
        <v>104.84</v>
      </c>
      <c r="AT3884" t="s">
        <v>38</v>
      </c>
      <c r="AU3884" t="s">
        <v>39</v>
      </c>
      <c r="AV3884">
        <v>1</v>
      </c>
      <c r="AW3884">
        <v>1</v>
      </c>
      <c r="AX3884">
        <v>49113000</v>
      </c>
      <c r="AY3884">
        <v>13114000</v>
      </c>
      <c r="AZ3884">
        <v>35999000</v>
      </c>
      <c r="BC3884">
        <v>4322</v>
      </c>
      <c r="BD3884">
        <v>387</v>
      </c>
      <c r="BE3884">
        <v>4620</v>
      </c>
      <c r="BF3884" t="s">
        <v>22088</v>
      </c>
      <c r="BG3884">
        <v>10581</v>
      </c>
      <c r="BH3884">
        <v>10581</v>
      </c>
      <c r="BJ3884">
        <v>1</v>
      </c>
      <c r="BK3884">
        <v>13114000</v>
      </c>
      <c r="BL3884">
        <v>24049000</v>
      </c>
    </row>
    <row r="3885" spans="1:64">
      <c r="A3885" t="s">
        <v>22089</v>
      </c>
      <c r="B3885" t="s">
        <v>22090</v>
      </c>
      <c r="C3885" t="s">
        <v>22091</v>
      </c>
      <c r="D3885" t="s">
        <v>6476</v>
      </c>
      <c r="E3885" t="s">
        <v>6504</v>
      </c>
      <c r="F3885" t="s">
        <v>6509</v>
      </c>
      <c r="G3885" t="s">
        <v>6479</v>
      </c>
      <c r="H3885" t="s">
        <v>6504</v>
      </c>
      <c r="I3885" t="s">
        <v>6518</v>
      </c>
      <c r="J3885">
        <v>2</v>
      </c>
      <c r="K3885">
        <v>0</v>
      </c>
      <c r="L3885">
        <v>1</v>
      </c>
      <c r="M3885">
        <v>0</v>
      </c>
      <c r="N3885">
        <v>0</v>
      </c>
      <c r="O3885">
        <v>1</v>
      </c>
      <c r="P3885">
        <v>0</v>
      </c>
      <c r="Q3885">
        <v>0</v>
      </c>
      <c r="R3885">
        <v>0</v>
      </c>
      <c r="S3885">
        <v>1</v>
      </c>
      <c r="T3885">
        <v>1</v>
      </c>
      <c r="U3885">
        <v>0</v>
      </c>
      <c r="V3885">
        <v>0</v>
      </c>
      <c r="W3885">
        <v>1</v>
      </c>
      <c r="X3885">
        <v>0</v>
      </c>
      <c r="Y3885">
        <v>0</v>
      </c>
      <c r="Z3885">
        <v>0</v>
      </c>
      <c r="AA3885">
        <v>0</v>
      </c>
      <c r="AB3885">
        <v>0</v>
      </c>
      <c r="AC3885">
        <v>2</v>
      </c>
      <c r="AD3885">
        <v>0</v>
      </c>
      <c r="AE3885">
        <v>0</v>
      </c>
      <c r="AF3885">
        <v>9</v>
      </c>
      <c r="AG3885">
        <v>0</v>
      </c>
      <c r="AH3885">
        <v>973.55966999999998</v>
      </c>
      <c r="AI3885" t="s">
        <v>5583</v>
      </c>
      <c r="AJ3885" t="s">
        <v>5583</v>
      </c>
      <c r="AK3885">
        <v>137</v>
      </c>
      <c r="AL3885">
        <v>145</v>
      </c>
      <c r="AM3885" t="s">
        <v>5585</v>
      </c>
      <c r="AN3885" t="s">
        <v>5584</v>
      </c>
      <c r="AO3885" t="s">
        <v>6480</v>
      </c>
      <c r="AP3885" t="s">
        <v>6480</v>
      </c>
      <c r="AQ3885">
        <v>2</v>
      </c>
      <c r="AR3885">
        <v>7.2329999999999998E-3</v>
      </c>
      <c r="AS3885">
        <v>106.29</v>
      </c>
      <c r="AU3885" t="s">
        <v>39</v>
      </c>
      <c r="AW3885">
        <v>1</v>
      </c>
      <c r="AX3885">
        <v>32052000</v>
      </c>
      <c r="AY3885">
        <v>0</v>
      </c>
      <c r="AZ3885">
        <v>32052000</v>
      </c>
      <c r="BC3885">
        <v>4323</v>
      </c>
      <c r="BD3885">
        <v>618</v>
      </c>
      <c r="BE3885">
        <v>4621</v>
      </c>
      <c r="BF3885">
        <v>11934</v>
      </c>
      <c r="BG3885">
        <v>10582</v>
      </c>
      <c r="BH3885">
        <v>10582</v>
      </c>
      <c r="BJ3885">
        <v>1</v>
      </c>
      <c r="BK3885">
        <v>0</v>
      </c>
      <c r="BL3885">
        <v>21413000</v>
      </c>
    </row>
    <row r="3886" spans="1:64">
      <c r="A3886" t="s">
        <v>22092</v>
      </c>
      <c r="B3886" t="s">
        <v>7896</v>
      </c>
      <c r="C3886" t="s">
        <v>22093</v>
      </c>
      <c r="D3886" t="s">
        <v>6476</v>
      </c>
      <c r="E3886" t="s">
        <v>6504</v>
      </c>
      <c r="F3886" t="s">
        <v>6509</v>
      </c>
      <c r="G3886" t="s">
        <v>6504</v>
      </c>
      <c r="H3886" t="s">
        <v>6476</v>
      </c>
      <c r="I3886" t="s">
        <v>6504</v>
      </c>
      <c r="J3886">
        <v>1</v>
      </c>
      <c r="K3886">
        <v>0</v>
      </c>
      <c r="L3886">
        <v>1</v>
      </c>
      <c r="M3886">
        <v>1</v>
      </c>
      <c r="N3886">
        <v>0</v>
      </c>
      <c r="O3886">
        <v>2</v>
      </c>
      <c r="P3886">
        <v>1</v>
      </c>
      <c r="Q3886">
        <v>1</v>
      </c>
      <c r="R3886">
        <v>0</v>
      </c>
      <c r="S3886">
        <v>0</v>
      </c>
      <c r="T3886">
        <v>3</v>
      </c>
      <c r="U3886">
        <v>1</v>
      </c>
      <c r="V3886">
        <v>0</v>
      </c>
      <c r="W3886">
        <v>1</v>
      </c>
      <c r="X3886">
        <v>0</v>
      </c>
      <c r="Y3886">
        <v>1</v>
      </c>
      <c r="Z3886">
        <v>1</v>
      </c>
      <c r="AA3886">
        <v>0</v>
      </c>
      <c r="AB3886">
        <v>0</v>
      </c>
      <c r="AC3886">
        <v>2</v>
      </c>
      <c r="AD3886">
        <v>0</v>
      </c>
      <c r="AE3886">
        <v>0</v>
      </c>
      <c r="AF3886">
        <v>16</v>
      </c>
      <c r="AG3886">
        <v>0</v>
      </c>
      <c r="AH3886">
        <v>1760.9309000000001</v>
      </c>
      <c r="AI3886" t="s">
        <v>2879</v>
      </c>
      <c r="AJ3886" t="s">
        <v>2879</v>
      </c>
      <c r="AK3886">
        <v>450</v>
      </c>
      <c r="AL3886">
        <v>465</v>
      </c>
      <c r="AM3886" t="s">
        <v>2881</v>
      </c>
      <c r="AN3886" t="s">
        <v>2880</v>
      </c>
      <c r="AO3886" t="s">
        <v>6480</v>
      </c>
      <c r="AP3886" t="s">
        <v>6480</v>
      </c>
      <c r="AQ3886">
        <v>2</v>
      </c>
      <c r="AR3886">
        <v>1.8743000000000001E-4</v>
      </c>
      <c r="AS3886">
        <v>164.81</v>
      </c>
      <c r="AT3886" t="s">
        <v>39</v>
      </c>
      <c r="AU3886" t="s">
        <v>39</v>
      </c>
      <c r="AV3886">
        <v>1</v>
      </c>
      <c r="AW3886">
        <v>1</v>
      </c>
      <c r="AX3886">
        <v>19729000</v>
      </c>
      <c r="AY3886">
        <v>9449400</v>
      </c>
      <c r="AZ3886">
        <v>10280000</v>
      </c>
      <c r="BC3886">
        <v>4325</v>
      </c>
      <c r="BD3886">
        <v>319</v>
      </c>
      <c r="BE3886">
        <v>4623</v>
      </c>
      <c r="BF3886" t="s">
        <v>22094</v>
      </c>
      <c r="BG3886" t="s">
        <v>22095</v>
      </c>
      <c r="BH3886">
        <v>10585</v>
      </c>
      <c r="BJ3886">
        <v>2</v>
      </c>
      <c r="BK3886">
        <v>9449400</v>
      </c>
      <c r="BL3886">
        <v>6867500</v>
      </c>
    </row>
    <row r="3887" spans="1:64">
      <c r="A3887" t="s">
        <v>22096</v>
      </c>
      <c r="B3887" t="s">
        <v>22097</v>
      </c>
      <c r="C3887" t="s">
        <v>22098</v>
      </c>
      <c r="D3887" t="s">
        <v>6476</v>
      </c>
      <c r="E3887" t="s">
        <v>6504</v>
      </c>
      <c r="F3887" t="s">
        <v>6509</v>
      </c>
      <c r="G3887" t="s">
        <v>6604</v>
      </c>
      <c r="H3887" t="s">
        <v>6485</v>
      </c>
      <c r="I3887" t="s">
        <v>6476</v>
      </c>
      <c r="J3887">
        <v>2</v>
      </c>
      <c r="K3887">
        <v>1</v>
      </c>
      <c r="L3887">
        <v>0</v>
      </c>
      <c r="M3887">
        <v>1</v>
      </c>
      <c r="N3887">
        <v>0</v>
      </c>
      <c r="O3887">
        <v>0</v>
      </c>
      <c r="P3887">
        <v>0</v>
      </c>
      <c r="Q3887">
        <v>2</v>
      </c>
      <c r="R3887">
        <v>0</v>
      </c>
      <c r="S3887">
        <v>0</v>
      </c>
      <c r="T3887">
        <v>2</v>
      </c>
      <c r="U3887">
        <v>0</v>
      </c>
      <c r="V3887">
        <v>0</v>
      </c>
      <c r="W3887">
        <v>1</v>
      </c>
      <c r="X3887">
        <v>0</v>
      </c>
      <c r="Y3887">
        <v>0</v>
      </c>
      <c r="Z3887">
        <v>3</v>
      </c>
      <c r="AA3887">
        <v>0</v>
      </c>
      <c r="AB3887">
        <v>0</v>
      </c>
      <c r="AC3887">
        <v>1</v>
      </c>
      <c r="AD3887">
        <v>0</v>
      </c>
      <c r="AE3887">
        <v>0</v>
      </c>
      <c r="AF3887">
        <v>13</v>
      </c>
      <c r="AG3887">
        <v>0</v>
      </c>
      <c r="AH3887">
        <v>1320.7038</v>
      </c>
      <c r="AI3887" t="s">
        <v>3351</v>
      </c>
      <c r="AJ3887" t="s">
        <v>3351</v>
      </c>
      <c r="AK3887">
        <v>222</v>
      </c>
      <c r="AL3887">
        <v>234</v>
      </c>
      <c r="AM3887" t="s">
        <v>3353</v>
      </c>
      <c r="AN3887" t="s">
        <v>3352</v>
      </c>
      <c r="AO3887" t="s">
        <v>6480</v>
      </c>
      <c r="AP3887" t="s">
        <v>6480</v>
      </c>
      <c r="AQ3887">
        <v>2</v>
      </c>
      <c r="AR3887">
        <v>1.1030999999999999E-2</v>
      </c>
      <c r="AS3887">
        <v>87.567999999999998</v>
      </c>
      <c r="AT3887" t="s">
        <v>39</v>
      </c>
      <c r="AU3887" t="s">
        <v>39</v>
      </c>
      <c r="AV3887">
        <v>1</v>
      </c>
      <c r="AW3887">
        <v>1</v>
      </c>
      <c r="AX3887">
        <v>25618000</v>
      </c>
      <c r="AY3887">
        <v>7995700</v>
      </c>
      <c r="AZ3887">
        <v>17622000</v>
      </c>
      <c r="BC3887">
        <v>4326</v>
      </c>
      <c r="BD3887">
        <v>371</v>
      </c>
      <c r="BE3887">
        <v>4624</v>
      </c>
      <c r="BF3887" t="s">
        <v>22099</v>
      </c>
      <c r="BG3887" t="s">
        <v>22100</v>
      </c>
      <c r="BH3887">
        <v>10587</v>
      </c>
      <c r="BJ3887">
        <v>1</v>
      </c>
      <c r="BK3887">
        <v>7995700</v>
      </c>
      <c r="BL3887">
        <v>11773000</v>
      </c>
    </row>
    <row r="3888" spans="1:64">
      <c r="A3888" t="s">
        <v>22101</v>
      </c>
      <c r="B3888" t="s">
        <v>22102</v>
      </c>
      <c r="C3888" t="s">
        <v>10005</v>
      </c>
      <c r="D3888" t="s">
        <v>6476</v>
      </c>
      <c r="E3888" t="s">
        <v>6504</v>
      </c>
      <c r="F3888" t="s">
        <v>6509</v>
      </c>
      <c r="G3888" t="s">
        <v>6529</v>
      </c>
      <c r="H3888" t="s">
        <v>6476</v>
      </c>
      <c r="I3888" t="s">
        <v>6529</v>
      </c>
      <c r="J3888">
        <v>1</v>
      </c>
      <c r="K3888">
        <v>0</v>
      </c>
      <c r="L3888">
        <v>0</v>
      </c>
      <c r="M3888">
        <v>0</v>
      </c>
      <c r="N3888">
        <v>0</v>
      </c>
      <c r="O3888">
        <v>0</v>
      </c>
      <c r="P3888">
        <v>0</v>
      </c>
      <c r="Q3888">
        <v>0</v>
      </c>
      <c r="R3888">
        <v>0</v>
      </c>
      <c r="S3888">
        <v>0</v>
      </c>
      <c r="T3888">
        <v>1</v>
      </c>
      <c r="U3888">
        <v>1</v>
      </c>
      <c r="V3888">
        <v>0</v>
      </c>
      <c r="W3888">
        <v>0</v>
      </c>
      <c r="X3888">
        <v>0</v>
      </c>
      <c r="Y3888">
        <v>0</v>
      </c>
      <c r="Z3888">
        <v>2</v>
      </c>
      <c r="AA3888">
        <v>0</v>
      </c>
      <c r="AB3888">
        <v>0</v>
      </c>
      <c r="AC3888">
        <v>2</v>
      </c>
      <c r="AD3888">
        <v>0</v>
      </c>
      <c r="AE3888">
        <v>0</v>
      </c>
      <c r="AF3888">
        <v>7</v>
      </c>
      <c r="AG3888">
        <v>0</v>
      </c>
      <c r="AH3888">
        <v>730.45889</v>
      </c>
      <c r="AI3888" t="s">
        <v>1628</v>
      </c>
      <c r="AJ3888" t="s">
        <v>1628</v>
      </c>
      <c r="AK3888">
        <v>96</v>
      </c>
      <c r="AL3888">
        <v>102</v>
      </c>
      <c r="AM3888" t="s">
        <v>1630</v>
      </c>
      <c r="AN3888" t="s">
        <v>1629</v>
      </c>
      <c r="AO3888" t="s">
        <v>6480</v>
      </c>
      <c r="AP3888" t="s">
        <v>6480</v>
      </c>
      <c r="AQ3888">
        <v>2</v>
      </c>
      <c r="AR3888">
        <v>1.5835999999999999E-2</v>
      </c>
      <c r="AS3888">
        <v>117.93</v>
      </c>
      <c r="AT3888" t="s">
        <v>39</v>
      </c>
      <c r="AU3888" t="s">
        <v>39</v>
      </c>
      <c r="AV3888">
        <v>1</v>
      </c>
      <c r="AW3888">
        <v>1</v>
      </c>
      <c r="AX3888">
        <v>1022800000</v>
      </c>
      <c r="AY3888">
        <v>115790000</v>
      </c>
      <c r="AZ3888">
        <v>906980000</v>
      </c>
      <c r="BC3888">
        <v>4327</v>
      </c>
      <c r="BD3888">
        <v>196</v>
      </c>
      <c r="BE3888">
        <v>4625</v>
      </c>
      <c r="BF3888" t="s">
        <v>22103</v>
      </c>
      <c r="BG3888" t="s">
        <v>22104</v>
      </c>
      <c r="BH3888">
        <v>10589</v>
      </c>
      <c r="BJ3888">
        <v>2</v>
      </c>
      <c r="BK3888">
        <v>115790000</v>
      </c>
      <c r="BL3888">
        <v>605910000</v>
      </c>
    </row>
    <row r="3889" spans="1:64">
      <c r="A3889" t="s">
        <v>22105</v>
      </c>
      <c r="B3889" t="s">
        <v>22106</v>
      </c>
      <c r="C3889" t="s">
        <v>15154</v>
      </c>
      <c r="D3889" t="s">
        <v>6476</v>
      </c>
      <c r="E3889" t="s">
        <v>6504</v>
      </c>
      <c r="F3889" t="s">
        <v>6509</v>
      </c>
      <c r="G3889" t="s">
        <v>6504</v>
      </c>
      <c r="H3889" t="s">
        <v>6476</v>
      </c>
      <c r="I3889" t="s">
        <v>6508</v>
      </c>
      <c r="J3889">
        <v>2</v>
      </c>
      <c r="K3889">
        <v>0</v>
      </c>
      <c r="L3889">
        <v>0</v>
      </c>
      <c r="M3889">
        <v>0</v>
      </c>
      <c r="N3889">
        <v>1</v>
      </c>
      <c r="O3889">
        <v>0</v>
      </c>
      <c r="P3889">
        <v>0</v>
      </c>
      <c r="Q3889">
        <v>1</v>
      </c>
      <c r="R3889">
        <v>1</v>
      </c>
      <c r="S3889">
        <v>0</v>
      </c>
      <c r="T3889">
        <v>2</v>
      </c>
      <c r="U3889">
        <v>1</v>
      </c>
      <c r="V3889">
        <v>0</v>
      </c>
      <c r="W3889">
        <v>0</v>
      </c>
      <c r="X3889">
        <v>0</v>
      </c>
      <c r="Y3889">
        <v>0</v>
      </c>
      <c r="Z3889">
        <v>0</v>
      </c>
      <c r="AA3889">
        <v>0</v>
      </c>
      <c r="AB3889">
        <v>0</v>
      </c>
      <c r="AC3889">
        <v>4</v>
      </c>
      <c r="AD3889">
        <v>0</v>
      </c>
      <c r="AE3889">
        <v>0</v>
      </c>
      <c r="AF3889">
        <v>12</v>
      </c>
      <c r="AG3889">
        <v>0</v>
      </c>
      <c r="AH3889">
        <v>1264.7326</v>
      </c>
      <c r="AI3889" t="s">
        <v>1817</v>
      </c>
      <c r="AJ3889" t="s">
        <v>1817</v>
      </c>
      <c r="AK3889">
        <v>162</v>
      </c>
      <c r="AL3889">
        <v>173</v>
      </c>
      <c r="AM3889" t="s">
        <v>1819</v>
      </c>
      <c r="AN3889" t="s">
        <v>1818</v>
      </c>
      <c r="AO3889" t="s">
        <v>6480</v>
      </c>
      <c r="AP3889" t="s">
        <v>6480</v>
      </c>
      <c r="AQ3889" t="s">
        <v>6512</v>
      </c>
      <c r="AR3889">
        <v>6.6040999999999999E-3</v>
      </c>
      <c r="AS3889">
        <v>134.47999999999999</v>
      </c>
      <c r="AT3889" t="s">
        <v>39</v>
      </c>
      <c r="AU3889" t="s">
        <v>39</v>
      </c>
      <c r="AV3889">
        <v>2</v>
      </c>
      <c r="AW3889">
        <v>2</v>
      </c>
      <c r="AX3889">
        <v>1531500000</v>
      </c>
      <c r="AY3889">
        <v>499160000</v>
      </c>
      <c r="AZ3889">
        <v>1032400000</v>
      </c>
      <c r="BC3889">
        <v>4328</v>
      </c>
      <c r="BD3889">
        <v>215</v>
      </c>
      <c r="BE3889">
        <v>4626</v>
      </c>
      <c r="BF3889" t="s">
        <v>22107</v>
      </c>
      <c r="BG3889" t="s">
        <v>22108</v>
      </c>
      <c r="BH3889">
        <v>10590</v>
      </c>
      <c r="BJ3889">
        <v>3</v>
      </c>
      <c r="BK3889">
        <v>499160000</v>
      </c>
      <c r="BL3889">
        <v>689680000</v>
      </c>
    </row>
    <row r="3890" spans="1:64">
      <c r="A3890" t="s">
        <v>22109</v>
      </c>
      <c r="B3890" t="s">
        <v>16533</v>
      </c>
      <c r="C3890" t="s">
        <v>22110</v>
      </c>
      <c r="D3890" t="s">
        <v>6485</v>
      </c>
      <c r="E3890" t="s">
        <v>6504</v>
      </c>
      <c r="F3890" t="s">
        <v>6509</v>
      </c>
      <c r="G3890" t="s">
        <v>6604</v>
      </c>
      <c r="H3890" t="s">
        <v>6476</v>
      </c>
      <c r="I3890" t="s">
        <v>6529</v>
      </c>
      <c r="J3890">
        <v>3</v>
      </c>
      <c r="K3890">
        <v>0</v>
      </c>
      <c r="L3890">
        <v>0</v>
      </c>
      <c r="M3890">
        <v>1</v>
      </c>
      <c r="N3890">
        <v>2</v>
      </c>
      <c r="O3890">
        <v>1</v>
      </c>
      <c r="P3890">
        <v>0</v>
      </c>
      <c r="Q3890">
        <v>5</v>
      </c>
      <c r="R3890">
        <v>0</v>
      </c>
      <c r="S3890">
        <v>1</v>
      </c>
      <c r="T3890">
        <v>2</v>
      </c>
      <c r="U3890">
        <v>1</v>
      </c>
      <c r="V3890">
        <v>0</v>
      </c>
      <c r="W3890">
        <v>2</v>
      </c>
      <c r="X3890">
        <v>2</v>
      </c>
      <c r="Y3890">
        <v>0</v>
      </c>
      <c r="Z3890">
        <v>2</v>
      </c>
      <c r="AA3890">
        <v>0</v>
      </c>
      <c r="AB3890">
        <v>0</v>
      </c>
      <c r="AC3890">
        <v>2</v>
      </c>
      <c r="AD3890">
        <v>0</v>
      </c>
      <c r="AE3890">
        <v>0</v>
      </c>
      <c r="AF3890">
        <v>24</v>
      </c>
      <c r="AG3890">
        <v>0</v>
      </c>
      <c r="AH3890">
        <v>2435.1977000000002</v>
      </c>
      <c r="AI3890" t="s">
        <v>1736</v>
      </c>
      <c r="AJ3890" t="s">
        <v>1736</v>
      </c>
      <c r="AK3890">
        <v>233</v>
      </c>
      <c r="AL3890">
        <v>256</v>
      </c>
      <c r="AM3890" t="s">
        <v>1738</v>
      </c>
      <c r="AN3890" t="s">
        <v>1737</v>
      </c>
      <c r="AO3890" t="s">
        <v>6480</v>
      </c>
      <c r="AP3890" t="s">
        <v>6480</v>
      </c>
      <c r="AQ3890">
        <v>3</v>
      </c>
      <c r="AR3890">
        <v>5.9049000000000003E-3</v>
      </c>
      <c r="AS3890">
        <v>57.292999999999999</v>
      </c>
      <c r="AT3890" t="s">
        <v>38</v>
      </c>
      <c r="AU3890" t="s">
        <v>39</v>
      </c>
      <c r="AV3890">
        <v>1</v>
      </c>
      <c r="AW3890">
        <v>1</v>
      </c>
      <c r="AX3890">
        <v>12375000</v>
      </c>
      <c r="AY3890">
        <v>1698600</v>
      </c>
      <c r="AZ3890">
        <v>10676000</v>
      </c>
      <c r="BC3890">
        <v>4329</v>
      </c>
      <c r="BD3890">
        <v>207</v>
      </c>
      <c r="BE3890">
        <v>4627</v>
      </c>
      <c r="BF3890" t="s">
        <v>22111</v>
      </c>
      <c r="BG3890">
        <v>10594</v>
      </c>
      <c r="BH3890">
        <v>10594</v>
      </c>
      <c r="BJ3890">
        <v>1</v>
      </c>
      <c r="BK3890">
        <v>1698600</v>
      </c>
      <c r="BL3890">
        <v>7132500</v>
      </c>
    </row>
    <row r="3891" spans="1:64">
      <c r="A3891" t="s">
        <v>22112</v>
      </c>
      <c r="B3891" t="s">
        <v>21831</v>
      </c>
      <c r="C3891" t="s">
        <v>22113</v>
      </c>
      <c r="D3891" t="s">
        <v>6476</v>
      </c>
      <c r="E3891" t="s">
        <v>6504</v>
      </c>
      <c r="F3891" t="s">
        <v>6509</v>
      </c>
      <c r="G3891" t="s">
        <v>6504</v>
      </c>
      <c r="H3891" t="s">
        <v>6476</v>
      </c>
      <c r="I3891" t="s">
        <v>6529</v>
      </c>
      <c r="J3891">
        <v>1</v>
      </c>
      <c r="K3891">
        <v>0</v>
      </c>
      <c r="L3891">
        <v>1</v>
      </c>
      <c r="M3891">
        <v>1</v>
      </c>
      <c r="N3891">
        <v>0</v>
      </c>
      <c r="O3891">
        <v>0</v>
      </c>
      <c r="P3891">
        <v>0</v>
      </c>
      <c r="Q3891">
        <v>0</v>
      </c>
      <c r="R3891">
        <v>0</v>
      </c>
      <c r="S3891">
        <v>0</v>
      </c>
      <c r="T3891">
        <v>2</v>
      </c>
      <c r="U3891">
        <v>1</v>
      </c>
      <c r="V3891">
        <v>0</v>
      </c>
      <c r="W3891">
        <v>0</v>
      </c>
      <c r="X3891">
        <v>0</v>
      </c>
      <c r="Y3891">
        <v>1</v>
      </c>
      <c r="Z3891">
        <v>0</v>
      </c>
      <c r="AA3891">
        <v>0</v>
      </c>
      <c r="AB3891">
        <v>0</v>
      </c>
      <c r="AC3891">
        <v>2</v>
      </c>
      <c r="AD3891">
        <v>0</v>
      </c>
      <c r="AE3891">
        <v>0</v>
      </c>
      <c r="AF3891">
        <v>9</v>
      </c>
      <c r="AG3891">
        <v>0</v>
      </c>
      <c r="AH3891">
        <v>957.54949999999997</v>
      </c>
      <c r="AI3891" t="s">
        <v>870</v>
      </c>
      <c r="AJ3891" t="s">
        <v>870</v>
      </c>
      <c r="AK3891">
        <v>161</v>
      </c>
      <c r="AL3891">
        <v>169</v>
      </c>
      <c r="AM3891" t="s">
        <v>872</v>
      </c>
      <c r="AN3891" t="s">
        <v>871</v>
      </c>
      <c r="AO3891" t="s">
        <v>6480</v>
      </c>
      <c r="AP3891" t="s">
        <v>6480</v>
      </c>
      <c r="AQ3891">
        <v>2</v>
      </c>
      <c r="AR3891">
        <v>3.2333000000000001E-3</v>
      </c>
      <c r="AS3891">
        <v>127.02</v>
      </c>
      <c r="AT3891" t="s">
        <v>39</v>
      </c>
      <c r="AU3891" t="s">
        <v>39</v>
      </c>
      <c r="AV3891">
        <v>1</v>
      </c>
      <c r="AW3891">
        <v>1</v>
      </c>
      <c r="AX3891">
        <v>993370000</v>
      </c>
      <c r="AY3891">
        <v>210200000</v>
      </c>
      <c r="AZ3891">
        <v>783170000</v>
      </c>
      <c r="BC3891">
        <v>4330</v>
      </c>
      <c r="BD3891">
        <v>118</v>
      </c>
      <c r="BE3891">
        <v>4628</v>
      </c>
      <c r="BF3891" t="s">
        <v>22114</v>
      </c>
      <c r="BG3891" t="s">
        <v>22115</v>
      </c>
      <c r="BH3891">
        <v>10595</v>
      </c>
      <c r="BJ3891">
        <v>2</v>
      </c>
      <c r="BK3891">
        <v>210200000</v>
      </c>
      <c r="BL3891">
        <v>523200000</v>
      </c>
    </row>
    <row r="3892" spans="1:64">
      <c r="A3892" t="s">
        <v>22116</v>
      </c>
      <c r="B3892" t="s">
        <v>22117</v>
      </c>
      <c r="C3892" t="s">
        <v>17823</v>
      </c>
      <c r="D3892" t="s">
        <v>6476</v>
      </c>
      <c r="E3892" t="s">
        <v>6504</v>
      </c>
      <c r="F3892" t="s">
        <v>6509</v>
      </c>
      <c r="G3892" t="s">
        <v>6477</v>
      </c>
      <c r="H3892" t="s">
        <v>6476</v>
      </c>
      <c r="I3892" t="s">
        <v>6496</v>
      </c>
      <c r="J3892">
        <v>1</v>
      </c>
      <c r="K3892">
        <v>0</v>
      </c>
      <c r="L3892">
        <v>0</v>
      </c>
      <c r="M3892">
        <v>1</v>
      </c>
      <c r="N3892">
        <v>0</v>
      </c>
      <c r="O3892">
        <v>1</v>
      </c>
      <c r="P3892">
        <v>1</v>
      </c>
      <c r="Q3892">
        <v>0</v>
      </c>
      <c r="R3892">
        <v>1</v>
      </c>
      <c r="S3892">
        <v>0</v>
      </c>
      <c r="T3892">
        <v>3</v>
      </c>
      <c r="U3892">
        <v>1</v>
      </c>
      <c r="V3892">
        <v>1</v>
      </c>
      <c r="W3892">
        <v>2</v>
      </c>
      <c r="X3892">
        <v>1</v>
      </c>
      <c r="Y3892">
        <v>0</v>
      </c>
      <c r="Z3892">
        <v>1</v>
      </c>
      <c r="AA3892">
        <v>0</v>
      </c>
      <c r="AB3892">
        <v>0</v>
      </c>
      <c r="AC3892">
        <v>2</v>
      </c>
      <c r="AD3892">
        <v>0</v>
      </c>
      <c r="AE3892">
        <v>0</v>
      </c>
      <c r="AF3892">
        <v>16</v>
      </c>
      <c r="AG3892">
        <v>0</v>
      </c>
      <c r="AH3892">
        <v>1886.9964</v>
      </c>
      <c r="AI3892" t="s">
        <v>3251</v>
      </c>
      <c r="AJ3892" t="s">
        <v>3251</v>
      </c>
      <c r="AK3892">
        <v>64</v>
      </c>
      <c r="AL3892">
        <v>79</v>
      </c>
      <c r="AM3892" t="s">
        <v>3253</v>
      </c>
      <c r="AN3892" t="s">
        <v>3252</v>
      </c>
      <c r="AO3892" t="s">
        <v>6480</v>
      </c>
      <c r="AP3892" t="s">
        <v>6480</v>
      </c>
      <c r="AQ3892">
        <v>3</v>
      </c>
      <c r="AR3892">
        <v>4.9344000000000002E-3</v>
      </c>
      <c r="AS3892">
        <v>76.391000000000005</v>
      </c>
      <c r="AT3892" t="s">
        <v>39</v>
      </c>
      <c r="AU3892" t="s">
        <v>39</v>
      </c>
      <c r="AV3892">
        <v>2</v>
      </c>
      <c r="AW3892">
        <v>2</v>
      </c>
      <c r="AX3892">
        <v>10421000</v>
      </c>
      <c r="AY3892">
        <v>3336000</v>
      </c>
      <c r="AZ3892">
        <v>7084500</v>
      </c>
      <c r="BC3892">
        <v>4333</v>
      </c>
      <c r="BD3892">
        <v>360</v>
      </c>
      <c r="BE3892" t="s">
        <v>22118</v>
      </c>
      <c r="BF3892" t="s">
        <v>22119</v>
      </c>
      <c r="BG3892" t="s">
        <v>22120</v>
      </c>
      <c r="BH3892">
        <v>10601</v>
      </c>
      <c r="BI3892">
        <v>226</v>
      </c>
      <c r="BJ3892">
        <v>2</v>
      </c>
      <c r="BK3892">
        <v>3336000</v>
      </c>
      <c r="BL3892">
        <v>4732900</v>
      </c>
    </row>
    <row r="3893" spans="1:64">
      <c r="A3893" t="s">
        <v>22121</v>
      </c>
      <c r="B3893" t="s">
        <v>22122</v>
      </c>
      <c r="C3893" t="s">
        <v>16127</v>
      </c>
      <c r="D3893" t="s">
        <v>6476</v>
      </c>
      <c r="E3893" t="s">
        <v>6504</v>
      </c>
      <c r="F3893" t="s">
        <v>6509</v>
      </c>
      <c r="G3893" t="s">
        <v>6542</v>
      </c>
      <c r="H3893" t="s">
        <v>6476</v>
      </c>
      <c r="I3893" t="s">
        <v>6476</v>
      </c>
      <c r="J3893">
        <v>0</v>
      </c>
      <c r="K3893">
        <v>0</v>
      </c>
      <c r="L3893">
        <v>0</v>
      </c>
      <c r="M3893">
        <v>2</v>
      </c>
      <c r="N3893">
        <v>0</v>
      </c>
      <c r="O3893">
        <v>0</v>
      </c>
      <c r="P3893">
        <v>0</v>
      </c>
      <c r="Q3893">
        <v>1</v>
      </c>
      <c r="R3893">
        <v>0</v>
      </c>
      <c r="S3893">
        <v>1</v>
      </c>
      <c r="T3893">
        <v>1</v>
      </c>
      <c r="U3893">
        <v>1</v>
      </c>
      <c r="V3893">
        <v>0</v>
      </c>
      <c r="W3893">
        <v>0</v>
      </c>
      <c r="X3893">
        <v>3</v>
      </c>
      <c r="Y3893">
        <v>0</v>
      </c>
      <c r="Z3893">
        <v>0</v>
      </c>
      <c r="AA3893">
        <v>0</v>
      </c>
      <c r="AB3893">
        <v>1</v>
      </c>
      <c r="AC3893">
        <v>1</v>
      </c>
      <c r="AD3893">
        <v>0</v>
      </c>
      <c r="AE3893">
        <v>0</v>
      </c>
      <c r="AF3893">
        <v>11</v>
      </c>
      <c r="AG3893">
        <v>0</v>
      </c>
      <c r="AH3893">
        <v>1212.6389999999999</v>
      </c>
      <c r="AI3893" t="s">
        <v>6910</v>
      </c>
      <c r="AJ3893" t="s">
        <v>6910</v>
      </c>
      <c r="AK3893">
        <v>104</v>
      </c>
      <c r="AL3893">
        <v>114</v>
      </c>
      <c r="AM3893" t="s">
        <v>6911</v>
      </c>
      <c r="AN3893" t="s">
        <v>1142</v>
      </c>
      <c r="AO3893" t="s">
        <v>6480</v>
      </c>
      <c r="AP3893" t="s">
        <v>6480</v>
      </c>
      <c r="AQ3893">
        <v>2</v>
      </c>
      <c r="AR3893">
        <v>7.5877000000000002E-3</v>
      </c>
      <c r="AS3893">
        <v>105.2</v>
      </c>
      <c r="AT3893" t="s">
        <v>39</v>
      </c>
      <c r="AU3893" t="s">
        <v>39</v>
      </c>
      <c r="AV3893">
        <v>3</v>
      </c>
      <c r="AW3893">
        <v>3</v>
      </c>
      <c r="AX3893">
        <v>5346900000</v>
      </c>
      <c r="AY3893">
        <v>2421700000</v>
      </c>
      <c r="AZ3893">
        <v>2925200000</v>
      </c>
      <c r="BC3893">
        <v>4334</v>
      </c>
      <c r="BD3893">
        <v>144</v>
      </c>
      <c r="BE3893">
        <v>4633</v>
      </c>
      <c r="BF3893" t="s">
        <v>22123</v>
      </c>
      <c r="BG3893" t="s">
        <v>22124</v>
      </c>
      <c r="BH3893">
        <v>10609</v>
      </c>
      <c r="BJ3893">
        <v>10</v>
      </c>
      <c r="BK3893">
        <v>2421700000</v>
      </c>
      <c r="BL3893">
        <v>1954200000</v>
      </c>
    </row>
    <row r="3894" spans="1:64">
      <c r="A3894" t="s">
        <v>22125</v>
      </c>
      <c r="B3894" t="s">
        <v>22122</v>
      </c>
      <c r="C3894" t="s">
        <v>16131</v>
      </c>
      <c r="D3894" t="s">
        <v>6476</v>
      </c>
      <c r="E3894" t="s">
        <v>6504</v>
      </c>
      <c r="F3894" t="s">
        <v>6509</v>
      </c>
      <c r="G3894" t="s">
        <v>6476</v>
      </c>
      <c r="H3894" t="s">
        <v>6476</v>
      </c>
      <c r="I3894" t="s">
        <v>6476</v>
      </c>
      <c r="J3894">
        <v>0</v>
      </c>
      <c r="K3894">
        <v>0</v>
      </c>
      <c r="L3894">
        <v>0</v>
      </c>
      <c r="M3894">
        <v>2</v>
      </c>
      <c r="N3894">
        <v>0</v>
      </c>
      <c r="O3894">
        <v>0</v>
      </c>
      <c r="P3894">
        <v>0</v>
      </c>
      <c r="Q3894">
        <v>1</v>
      </c>
      <c r="R3894">
        <v>0</v>
      </c>
      <c r="S3894">
        <v>1</v>
      </c>
      <c r="T3894">
        <v>1</v>
      </c>
      <c r="U3894">
        <v>2</v>
      </c>
      <c r="V3894">
        <v>0</v>
      </c>
      <c r="W3894">
        <v>0</v>
      </c>
      <c r="X3894">
        <v>3</v>
      </c>
      <c r="Y3894">
        <v>0</v>
      </c>
      <c r="Z3894">
        <v>0</v>
      </c>
      <c r="AA3894">
        <v>0</v>
      </c>
      <c r="AB3894">
        <v>1</v>
      </c>
      <c r="AC3894">
        <v>1</v>
      </c>
      <c r="AD3894">
        <v>0</v>
      </c>
      <c r="AE3894">
        <v>0</v>
      </c>
      <c r="AF3894">
        <v>12</v>
      </c>
      <c r="AG3894">
        <v>1</v>
      </c>
      <c r="AH3894">
        <v>1340.7339999999999</v>
      </c>
      <c r="AI3894" t="s">
        <v>6910</v>
      </c>
      <c r="AJ3894" t="s">
        <v>6910</v>
      </c>
      <c r="AK3894">
        <v>104</v>
      </c>
      <c r="AL3894">
        <v>115</v>
      </c>
      <c r="AM3894" t="s">
        <v>6911</v>
      </c>
      <c r="AN3894" t="s">
        <v>1142</v>
      </c>
      <c r="AO3894" t="s">
        <v>6480</v>
      </c>
      <c r="AP3894" t="s">
        <v>6480</v>
      </c>
      <c r="AQ3894" t="s">
        <v>6512</v>
      </c>
      <c r="AR3894">
        <v>3.9112000000000001E-3</v>
      </c>
      <c r="AS3894">
        <v>82.831000000000003</v>
      </c>
      <c r="AT3894" t="s">
        <v>39</v>
      </c>
      <c r="AU3894" t="s">
        <v>39</v>
      </c>
      <c r="AV3894">
        <v>4</v>
      </c>
      <c r="AW3894">
        <v>4</v>
      </c>
      <c r="AX3894">
        <v>4126400000</v>
      </c>
      <c r="AY3894">
        <v>2079300000</v>
      </c>
      <c r="AZ3894">
        <v>2047100000</v>
      </c>
      <c r="BC3894">
        <v>4335</v>
      </c>
      <c r="BD3894">
        <v>144</v>
      </c>
      <c r="BE3894">
        <v>4634</v>
      </c>
      <c r="BF3894" t="s">
        <v>22126</v>
      </c>
      <c r="BG3894" t="s">
        <v>22127</v>
      </c>
      <c r="BH3894">
        <v>10621</v>
      </c>
      <c r="BJ3894">
        <v>12</v>
      </c>
      <c r="BK3894">
        <v>2079300000</v>
      </c>
      <c r="BL3894">
        <v>1367600000</v>
      </c>
    </row>
    <row r="3895" spans="1:64">
      <c r="A3895" t="s">
        <v>22128</v>
      </c>
      <c r="B3895" t="s">
        <v>22129</v>
      </c>
      <c r="C3895" t="s">
        <v>22130</v>
      </c>
      <c r="D3895" t="s">
        <v>6476</v>
      </c>
      <c r="E3895" t="s">
        <v>6504</v>
      </c>
      <c r="F3895" t="s">
        <v>6509</v>
      </c>
      <c r="G3895" t="s">
        <v>6503</v>
      </c>
      <c r="H3895" t="s">
        <v>6485</v>
      </c>
      <c r="I3895" t="s">
        <v>6476</v>
      </c>
      <c r="J3895">
        <v>1</v>
      </c>
      <c r="K3895">
        <v>1</v>
      </c>
      <c r="L3895">
        <v>1</v>
      </c>
      <c r="M3895">
        <v>3</v>
      </c>
      <c r="N3895">
        <v>0</v>
      </c>
      <c r="O3895">
        <v>1</v>
      </c>
      <c r="P3895">
        <v>5</v>
      </c>
      <c r="Q3895">
        <v>1</v>
      </c>
      <c r="R3895">
        <v>0</v>
      </c>
      <c r="S3895">
        <v>1</v>
      </c>
      <c r="T3895">
        <v>3</v>
      </c>
      <c r="U3895">
        <v>0</v>
      </c>
      <c r="V3895">
        <v>0</v>
      </c>
      <c r="W3895">
        <v>0</v>
      </c>
      <c r="X3895">
        <v>2</v>
      </c>
      <c r="Y3895">
        <v>3</v>
      </c>
      <c r="Z3895">
        <v>2</v>
      </c>
      <c r="AA3895">
        <v>0</v>
      </c>
      <c r="AB3895">
        <v>1</v>
      </c>
      <c r="AC3895">
        <v>2</v>
      </c>
      <c r="AD3895">
        <v>0</v>
      </c>
      <c r="AE3895">
        <v>0</v>
      </c>
      <c r="AF3895">
        <v>27</v>
      </c>
      <c r="AG3895">
        <v>0</v>
      </c>
      <c r="AH3895">
        <v>3005.3989000000001</v>
      </c>
      <c r="AI3895" t="s">
        <v>6359</v>
      </c>
      <c r="AJ3895" t="s">
        <v>6359</v>
      </c>
      <c r="AK3895">
        <v>139</v>
      </c>
      <c r="AL3895">
        <v>165</v>
      </c>
      <c r="AM3895" t="s">
        <v>6361</v>
      </c>
      <c r="AN3895" t="s">
        <v>6360</v>
      </c>
      <c r="AO3895" t="s">
        <v>6480</v>
      </c>
      <c r="AP3895" t="s">
        <v>6480</v>
      </c>
      <c r="AQ3895">
        <v>3</v>
      </c>
      <c r="AR3895">
        <v>4.5822000000000001E-4</v>
      </c>
      <c r="AS3895">
        <v>70.983000000000004</v>
      </c>
      <c r="AU3895" t="s">
        <v>39</v>
      </c>
      <c r="AW3895">
        <v>1</v>
      </c>
      <c r="AX3895">
        <v>5803200</v>
      </c>
      <c r="AY3895">
        <v>0</v>
      </c>
      <c r="AZ3895">
        <v>5803200</v>
      </c>
      <c r="BC3895">
        <v>4336</v>
      </c>
      <c r="BD3895">
        <v>704</v>
      </c>
      <c r="BE3895">
        <v>4635</v>
      </c>
      <c r="BF3895">
        <v>11973</v>
      </c>
      <c r="BG3895">
        <v>10625</v>
      </c>
      <c r="BH3895">
        <v>10625</v>
      </c>
      <c r="BJ3895">
        <v>1</v>
      </c>
      <c r="BK3895">
        <v>0</v>
      </c>
      <c r="BL3895">
        <v>3876900</v>
      </c>
    </row>
    <row r="3896" spans="1:64">
      <c r="A3896" t="s">
        <v>22131</v>
      </c>
      <c r="B3896" t="s">
        <v>22132</v>
      </c>
      <c r="C3896" t="s">
        <v>22133</v>
      </c>
      <c r="D3896" t="s">
        <v>6485</v>
      </c>
      <c r="E3896" t="s">
        <v>6504</v>
      </c>
      <c r="F3896" t="s">
        <v>6509</v>
      </c>
      <c r="G3896" t="s">
        <v>6542</v>
      </c>
      <c r="H3896" t="s">
        <v>6485</v>
      </c>
      <c r="I3896" t="s">
        <v>6476</v>
      </c>
      <c r="J3896">
        <v>0</v>
      </c>
      <c r="K3896">
        <v>1</v>
      </c>
      <c r="L3896">
        <v>0</v>
      </c>
      <c r="M3896">
        <v>2</v>
      </c>
      <c r="N3896">
        <v>0</v>
      </c>
      <c r="O3896">
        <v>0</v>
      </c>
      <c r="P3896">
        <v>0</v>
      </c>
      <c r="Q3896">
        <v>0</v>
      </c>
      <c r="R3896">
        <v>0</v>
      </c>
      <c r="S3896">
        <v>1</v>
      </c>
      <c r="T3896">
        <v>2</v>
      </c>
      <c r="U3896">
        <v>1</v>
      </c>
      <c r="V3896">
        <v>0</v>
      </c>
      <c r="W3896">
        <v>1</v>
      </c>
      <c r="X3896">
        <v>2</v>
      </c>
      <c r="Y3896">
        <v>0</v>
      </c>
      <c r="Z3896">
        <v>1</v>
      </c>
      <c r="AA3896">
        <v>0</v>
      </c>
      <c r="AB3896">
        <v>0</v>
      </c>
      <c r="AC3896">
        <v>1</v>
      </c>
      <c r="AD3896">
        <v>0</v>
      </c>
      <c r="AE3896">
        <v>0</v>
      </c>
      <c r="AF3896">
        <v>12</v>
      </c>
      <c r="AG3896">
        <v>1</v>
      </c>
      <c r="AH3896">
        <v>1412.8027999999999</v>
      </c>
      <c r="AI3896" t="s">
        <v>1494</v>
      </c>
      <c r="AJ3896" t="s">
        <v>1494</v>
      </c>
      <c r="AK3896">
        <v>531</v>
      </c>
      <c r="AL3896">
        <v>542</v>
      </c>
      <c r="AM3896" t="s">
        <v>1496</v>
      </c>
      <c r="AN3896" t="s">
        <v>1495</v>
      </c>
      <c r="AO3896" t="s">
        <v>6480</v>
      </c>
      <c r="AP3896" t="s">
        <v>6480</v>
      </c>
      <c r="AQ3896">
        <v>3</v>
      </c>
      <c r="AR3896">
        <v>2.5214E-3</v>
      </c>
      <c r="AS3896">
        <v>111.94</v>
      </c>
      <c r="AT3896" t="s">
        <v>38</v>
      </c>
      <c r="AU3896" t="s">
        <v>39</v>
      </c>
      <c r="AV3896">
        <v>1</v>
      </c>
      <c r="AW3896">
        <v>1</v>
      </c>
      <c r="AX3896">
        <v>73919000</v>
      </c>
      <c r="AY3896">
        <v>23595000</v>
      </c>
      <c r="AZ3896">
        <v>50323000</v>
      </c>
      <c r="BC3896">
        <v>4337</v>
      </c>
      <c r="BD3896">
        <v>182</v>
      </c>
      <c r="BE3896">
        <v>4636</v>
      </c>
      <c r="BF3896" t="s">
        <v>22134</v>
      </c>
      <c r="BG3896">
        <v>10626</v>
      </c>
      <c r="BH3896">
        <v>10626</v>
      </c>
      <c r="BJ3896">
        <v>1</v>
      </c>
      <c r="BK3896">
        <v>23595000</v>
      </c>
      <c r="BL3896">
        <v>33619000</v>
      </c>
    </row>
    <row r="3897" spans="1:64">
      <c r="A3897" t="s">
        <v>22135</v>
      </c>
      <c r="B3897" t="s">
        <v>22136</v>
      </c>
      <c r="C3897" t="s">
        <v>22137</v>
      </c>
      <c r="D3897" t="s">
        <v>6476</v>
      </c>
      <c r="E3897" t="s">
        <v>6504</v>
      </c>
      <c r="F3897" t="s">
        <v>6509</v>
      </c>
      <c r="G3897" t="s">
        <v>6492</v>
      </c>
      <c r="H3897" t="s">
        <v>6476</v>
      </c>
      <c r="I3897" t="s">
        <v>6492</v>
      </c>
      <c r="J3897">
        <v>1</v>
      </c>
      <c r="K3897">
        <v>0</v>
      </c>
      <c r="L3897">
        <v>0</v>
      </c>
      <c r="M3897">
        <v>1</v>
      </c>
      <c r="N3897">
        <v>0</v>
      </c>
      <c r="O3897">
        <v>0</v>
      </c>
      <c r="P3897">
        <v>0</v>
      </c>
      <c r="Q3897">
        <v>1</v>
      </c>
      <c r="R3897">
        <v>0</v>
      </c>
      <c r="S3897">
        <v>1</v>
      </c>
      <c r="T3897">
        <v>1</v>
      </c>
      <c r="U3897">
        <v>1</v>
      </c>
      <c r="V3897">
        <v>0</v>
      </c>
      <c r="W3897">
        <v>0</v>
      </c>
      <c r="X3897">
        <v>1</v>
      </c>
      <c r="Y3897">
        <v>1</v>
      </c>
      <c r="Z3897">
        <v>0</v>
      </c>
      <c r="AA3897">
        <v>0</v>
      </c>
      <c r="AB3897">
        <v>0</v>
      </c>
      <c r="AC3897">
        <v>1</v>
      </c>
      <c r="AD3897">
        <v>0</v>
      </c>
      <c r="AE3897">
        <v>0</v>
      </c>
      <c r="AF3897">
        <v>9</v>
      </c>
      <c r="AG3897">
        <v>0</v>
      </c>
      <c r="AH3897">
        <v>898.51238000000001</v>
      </c>
      <c r="AI3897" t="s">
        <v>1895</v>
      </c>
      <c r="AJ3897" t="s">
        <v>1895</v>
      </c>
      <c r="AK3897">
        <v>125</v>
      </c>
      <c r="AL3897">
        <v>133</v>
      </c>
      <c r="AM3897" t="s">
        <v>1899</v>
      </c>
      <c r="AN3897" t="s">
        <v>1898</v>
      </c>
      <c r="AO3897" t="s">
        <v>6480</v>
      </c>
      <c r="AP3897" t="s">
        <v>6480</v>
      </c>
      <c r="AQ3897">
        <v>2</v>
      </c>
      <c r="AR3897">
        <v>6.6134999999999999E-2</v>
      </c>
      <c r="AS3897">
        <v>75.738</v>
      </c>
      <c r="AT3897" t="s">
        <v>38</v>
      </c>
      <c r="AU3897" t="s">
        <v>39</v>
      </c>
      <c r="AV3897">
        <v>1</v>
      </c>
      <c r="AW3897">
        <v>1</v>
      </c>
      <c r="AX3897">
        <v>44904000</v>
      </c>
      <c r="AY3897">
        <v>10991000</v>
      </c>
      <c r="AZ3897">
        <v>33913000</v>
      </c>
      <c r="BC3897">
        <v>4340</v>
      </c>
      <c r="BD3897">
        <v>223</v>
      </c>
      <c r="BE3897">
        <v>4639</v>
      </c>
      <c r="BF3897" t="s">
        <v>22138</v>
      </c>
      <c r="BG3897">
        <v>10629</v>
      </c>
      <c r="BH3897">
        <v>10629</v>
      </c>
      <c r="BJ3897">
        <v>1</v>
      </c>
      <c r="BK3897">
        <v>10991000</v>
      </c>
      <c r="BL3897">
        <v>22656000</v>
      </c>
    </row>
    <row r="3898" spans="1:64">
      <c r="A3898" t="s">
        <v>22139</v>
      </c>
      <c r="B3898" t="s">
        <v>22136</v>
      </c>
      <c r="C3898" t="s">
        <v>22140</v>
      </c>
      <c r="D3898" t="s">
        <v>6476</v>
      </c>
      <c r="E3898" t="s">
        <v>6504</v>
      </c>
      <c r="F3898" t="s">
        <v>6509</v>
      </c>
      <c r="G3898" t="s">
        <v>6604</v>
      </c>
      <c r="H3898" t="s">
        <v>6485</v>
      </c>
      <c r="I3898" t="s">
        <v>6492</v>
      </c>
      <c r="J3898">
        <v>1</v>
      </c>
      <c r="K3898">
        <v>1</v>
      </c>
      <c r="L3898">
        <v>0</v>
      </c>
      <c r="M3898">
        <v>1</v>
      </c>
      <c r="N3898">
        <v>0</v>
      </c>
      <c r="O3898">
        <v>0</v>
      </c>
      <c r="P3898">
        <v>1</v>
      </c>
      <c r="Q3898">
        <v>3</v>
      </c>
      <c r="R3898">
        <v>0</v>
      </c>
      <c r="S3898">
        <v>2</v>
      </c>
      <c r="T3898">
        <v>2</v>
      </c>
      <c r="U3898">
        <v>1</v>
      </c>
      <c r="V3898">
        <v>0</v>
      </c>
      <c r="W3898">
        <v>0</v>
      </c>
      <c r="X3898">
        <v>3</v>
      </c>
      <c r="Y3898">
        <v>1</v>
      </c>
      <c r="Z3898">
        <v>1</v>
      </c>
      <c r="AA3898">
        <v>0</v>
      </c>
      <c r="AB3898">
        <v>0</v>
      </c>
      <c r="AC3898">
        <v>2</v>
      </c>
      <c r="AD3898">
        <v>0</v>
      </c>
      <c r="AE3898">
        <v>0</v>
      </c>
      <c r="AF3898">
        <v>19</v>
      </c>
      <c r="AG3898">
        <v>1</v>
      </c>
      <c r="AH3898">
        <v>1918.0888</v>
      </c>
      <c r="AI3898" t="s">
        <v>1895</v>
      </c>
      <c r="AJ3898" t="s">
        <v>1895</v>
      </c>
      <c r="AK3898">
        <v>125</v>
      </c>
      <c r="AL3898">
        <v>143</v>
      </c>
      <c r="AM3898" t="s">
        <v>1899</v>
      </c>
      <c r="AN3898" t="s">
        <v>1898</v>
      </c>
      <c r="AO3898" t="s">
        <v>6480</v>
      </c>
      <c r="AP3898" t="s">
        <v>6480</v>
      </c>
      <c r="AQ3898" t="s">
        <v>6512</v>
      </c>
      <c r="AR3898" s="3">
        <v>1.6736E-6</v>
      </c>
      <c r="AS3898">
        <v>190.86</v>
      </c>
      <c r="AT3898" t="s">
        <v>39</v>
      </c>
      <c r="AU3898" t="s">
        <v>39</v>
      </c>
      <c r="AV3898">
        <v>2</v>
      </c>
      <c r="AW3898">
        <v>2</v>
      </c>
      <c r="AX3898">
        <v>304270000</v>
      </c>
      <c r="AY3898">
        <v>134740000</v>
      </c>
      <c r="AZ3898">
        <v>169520000</v>
      </c>
      <c r="BC3898">
        <v>4341</v>
      </c>
      <c r="BD3898">
        <v>223</v>
      </c>
      <c r="BE3898">
        <v>4640</v>
      </c>
      <c r="BF3898" t="s">
        <v>22141</v>
      </c>
      <c r="BG3898" t="s">
        <v>22142</v>
      </c>
      <c r="BH3898">
        <v>10631</v>
      </c>
      <c r="BJ3898">
        <v>4</v>
      </c>
      <c r="BK3898">
        <v>134740000</v>
      </c>
      <c r="BL3898">
        <v>113250000</v>
      </c>
    </row>
    <row r="3899" spans="1:64">
      <c r="A3899" t="s">
        <v>22143</v>
      </c>
      <c r="B3899" t="s">
        <v>13462</v>
      </c>
      <c r="C3899" t="s">
        <v>22144</v>
      </c>
      <c r="D3899" t="s">
        <v>6476</v>
      </c>
      <c r="E3899" t="s">
        <v>6504</v>
      </c>
      <c r="F3899" t="s">
        <v>6509</v>
      </c>
      <c r="G3899" t="s">
        <v>6492</v>
      </c>
      <c r="H3899" t="s">
        <v>6476</v>
      </c>
      <c r="I3899" t="s">
        <v>6529</v>
      </c>
      <c r="J3899">
        <v>1</v>
      </c>
      <c r="K3899">
        <v>0</v>
      </c>
      <c r="L3899">
        <v>0</v>
      </c>
      <c r="M3899">
        <v>0</v>
      </c>
      <c r="N3899">
        <v>0</v>
      </c>
      <c r="O3899">
        <v>0</v>
      </c>
      <c r="P3899">
        <v>1</v>
      </c>
      <c r="Q3899">
        <v>0</v>
      </c>
      <c r="R3899">
        <v>1</v>
      </c>
      <c r="S3899">
        <v>1</v>
      </c>
      <c r="T3899">
        <v>2</v>
      </c>
      <c r="U3899">
        <v>1</v>
      </c>
      <c r="V3899">
        <v>0</v>
      </c>
      <c r="W3899">
        <v>0</v>
      </c>
      <c r="X3899">
        <v>0</v>
      </c>
      <c r="Y3899">
        <v>1</v>
      </c>
      <c r="Z3899">
        <v>0</v>
      </c>
      <c r="AA3899">
        <v>0</v>
      </c>
      <c r="AB3899">
        <v>0</v>
      </c>
      <c r="AC3899">
        <v>1</v>
      </c>
      <c r="AD3899">
        <v>0</v>
      </c>
      <c r="AE3899">
        <v>0</v>
      </c>
      <c r="AF3899">
        <v>9</v>
      </c>
      <c r="AG3899">
        <v>0</v>
      </c>
      <c r="AH3899">
        <v>1008.5968</v>
      </c>
      <c r="AI3899" t="s">
        <v>506</v>
      </c>
      <c r="AJ3899" t="s">
        <v>506</v>
      </c>
      <c r="AK3899">
        <v>159</v>
      </c>
      <c r="AL3899">
        <v>167</v>
      </c>
      <c r="AM3899" t="s">
        <v>509</v>
      </c>
      <c r="AN3899" t="s">
        <v>508</v>
      </c>
      <c r="AO3899" t="s">
        <v>6480</v>
      </c>
      <c r="AP3899" t="s">
        <v>6480</v>
      </c>
      <c r="AQ3899">
        <v>2</v>
      </c>
      <c r="AR3899">
        <v>5.3737E-2</v>
      </c>
      <c r="AS3899">
        <v>80.438000000000002</v>
      </c>
      <c r="AT3899" t="s">
        <v>38</v>
      </c>
      <c r="AU3899" t="s">
        <v>39</v>
      </c>
      <c r="AV3899">
        <v>1</v>
      </c>
      <c r="AW3899">
        <v>1</v>
      </c>
      <c r="AX3899">
        <v>186530000</v>
      </c>
      <c r="AY3899">
        <v>15745000</v>
      </c>
      <c r="AZ3899">
        <v>170780000</v>
      </c>
      <c r="BC3899">
        <v>4342</v>
      </c>
      <c r="BD3899">
        <v>75</v>
      </c>
      <c r="BE3899">
        <v>4641</v>
      </c>
      <c r="BF3899" t="s">
        <v>22145</v>
      </c>
      <c r="BG3899">
        <v>10634</v>
      </c>
      <c r="BH3899">
        <v>10634</v>
      </c>
      <c r="BJ3899">
        <v>1</v>
      </c>
      <c r="BK3899">
        <v>15745000</v>
      </c>
      <c r="BL3899">
        <v>114090000</v>
      </c>
    </row>
    <row r="3900" spans="1:64">
      <c r="A3900" t="s">
        <v>22146</v>
      </c>
      <c r="B3900" t="s">
        <v>22147</v>
      </c>
      <c r="C3900" t="s">
        <v>15018</v>
      </c>
      <c r="D3900" t="s">
        <v>6476</v>
      </c>
      <c r="E3900" t="s">
        <v>6504</v>
      </c>
      <c r="F3900" t="s">
        <v>6509</v>
      </c>
      <c r="G3900" t="s">
        <v>6509</v>
      </c>
      <c r="H3900" t="s">
        <v>6476</v>
      </c>
      <c r="I3900" t="s">
        <v>6476</v>
      </c>
      <c r="J3900">
        <v>0</v>
      </c>
      <c r="K3900">
        <v>0</v>
      </c>
      <c r="L3900">
        <v>0</v>
      </c>
      <c r="M3900">
        <v>2</v>
      </c>
      <c r="N3900">
        <v>0</v>
      </c>
      <c r="O3900">
        <v>0</v>
      </c>
      <c r="P3900">
        <v>1</v>
      </c>
      <c r="Q3900">
        <v>0</v>
      </c>
      <c r="R3900">
        <v>0</v>
      </c>
      <c r="S3900">
        <v>0</v>
      </c>
      <c r="T3900">
        <v>2</v>
      </c>
      <c r="U3900">
        <v>1</v>
      </c>
      <c r="V3900">
        <v>0</v>
      </c>
      <c r="W3900">
        <v>0</v>
      </c>
      <c r="X3900">
        <v>0</v>
      </c>
      <c r="Y3900">
        <v>1</v>
      </c>
      <c r="Z3900">
        <v>0</v>
      </c>
      <c r="AA3900">
        <v>0</v>
      </c>
      <c r="AB3900">
        <v>0</v>
      </c>
      <c r="AC3900">
        <v>1</v>
      </c>
      <c r="AD3900">
        <v>0</v>
      </c>
      <c r="AE3900">
        <v>0</v>
      </c>
      <c r="AF3900">
        <v>8</v>
      </c>
      <c r="AG3900">
        <v>0</v>
      </c>
      <c r="AH3900">
        <v>917.47058000000004</v>
      </c>
      <c r="AI3900" t="s">
        <v>1164</v>
      </c>
      <c r="AJ3900" t="s">
        <v>1164</v>
      </c>
      <c r="AK3900">
        <v>346</v>
      </c>
      <c r="AL3900">
        <v>353</v>
      </c>
      <c r="AM3900" t="s">
        <v>1169</v>
      </c>
      <c r="AN3900" t="s">
        <v>1168</v>
      </c>
      <c r="AO3900" t="s">
        <v>6480</v>
      </c>
      <c r="AP3900" t="s">
        <v>6480</v>
      </c>
      <c r="AQ3900">
        <v>2</v>
      </c>
      <c r="AR3900">
        <v>4.3399E-2</v>
      </c>
      <c r="AS3900">
        <v>89.141999999999996</v>
      </c>
      <c r="AT3900" t="s">
        <v>38</v>
      </c>
      <c r="AU3900" t="s">
        <v>39</v>
      </c>
      <c r="AV3900">
        <v>1</v>
      </c>
      <c r="AW3900">
        <v>1</v>
      </c>
      <c r="AX3900">
        <v>73061000</v>
      </c>
      <c r="AY3900">
        <v>4904100</v>
      </c>
      <c r="AZ3900">
        <v>68157000</v>
      </c>
      <c r="BC3900">
        <v>4343</v>
      </c>
      <c r="BD3900">
        <v>146</v>
      </c>
      <c r="BE3900">
        <v>4642</v>
      </c>
      <c r="BF3900" t="s">
        <v>22148</v>
      </c>
      <c r="BG3900">
        <v>10635</v>
      </c>
      <c r="BH3900">
        <v>10635</v>
      </c>
      <c r="BJ3900">
        <v>1</v>
      </c>
      <c r="BK3900">
        <v>4904100</v>
      </c>
      <c r="BL3900">
        <v>45533000</v>
      </c>
    </row>
    <row r="3901" spans="1:64">
      <c r="A3901" t="s">
        <v>22149</v>
      </c>
      <c r="B3901" t="s">
        <v>22150</v>
      </c>
      <c r="C3901" t="s">
        <v>22151</v>
      </c>
      <c r="D3901" t="s">
        <v>6476</v>
      </c>
      <c r="E3901" t="s">
        <v>6504</v>
      </c>
      <c r="F3901" t="s">
        <v>6509</v>
      </c>
      <c r="G3901" t="s">
        <v>6491</v>
      </c>
      <c r="H3901" t="s">
        <v>6476</v>
      </c>
      <c r="I3901" t="s">
        <v>6509</v>
      </c>
      <c r="J3901">
        <v>2</v>
      </c>
      <c r="K3901">
        <v>0</v>
      </c>
      <c r="L3901">
        <v>2</v>
      </c>
      <c r="M3901">
        <v>0</v>
      </c>
      <c r="N3901">
        <v>0</v>
      </c>
      <c r="O3901">
        <v>1</v>
      </c>
      <c r="P3901">
        <v>2</v>
      </c>
      <c r="Q3901">
        <v>0</v>
      </c>
      <c r="R3901">
        <v>0</v>
      </c>
      <c r="S3901">
        <v>1</v>
      </c>
      <c r="T3901">
        <v>1</v>
      </c>
      <c r="U3901">
        <v>1</v>
      </c>
      <c r="V3901">
        <v>0</v>
      </c>
      <c r="W3901">
        <v>0</v>
      </c>
      <c r="X3901">
        <v>1</v>
      </c>
      <c r="Y3901">
        <v>0</v>
      </c>
      <c r="Z3901">
        <v>0</v>
      </c>
      <c r="AA3901">
        <v>0</v>
      </c>
      <c r="AB3901">
        <v>0</v>
      </c>
      <c r="AC3901">
        <v>1</v>
      </c>
      <c r="AD3901">
        <v>0</v>
      </c>
      <c r="AE3901">
        <v>0</v>
      </c>
      <c r="AF3901">
        <v>12</v>
      </c>
      <c r="AG3901">
        <v>0</v>
      </c>
      <c r="AH3901">
        <v>1324.6986999999999</v>
      </c>
      <c r="AI3901" t="s">
        <v>3212</v>
      </c>
      <c r="AJ3901" t="s">
        <v>3212</v>
      </c>
      <c r="AK3901">
        <v>457</v>
      </c>
      <c r="AL3901">
        <v>468</v>
      </c>
      <c r="AM3901" t="s">
        <v>3216</v>
      </c>
      <c r="AN3901" t="s">
        <v>3215</v>
      </c>
      <c r="AO3901" t="s">
        <v>6480</v>
      </c>
      <c r="AP3901" t="s">
        <v>6480</v>
      </c>
      <c r="AQ3901">
        <v>2</v>
      </c>
      <c r="AR3901">
        <v>2.1482000000000001E-4</v>
      </c>
      <c r="AS3901">
        <v>156.35</v>
      </c>
      <c r="AT3901" t="s">
        <v>39</v>
      </c>
      <c r="AU3901" t="s">
        <v>39</v>
      </c>
      <c r="AV3901">
        <v>1</v>
      </c>
      <c r="AW3901">
        <v>1</v>
      </c>
      <c r="AX3901">
        <v>73654000</v>
      </c>
      <c r="AY3901">
        <v>31360000</v>
      </c>
      <c r="AZ3901">
        <v>42294000</v>
      </c>
      <c r="BC3901">
        <v>4344</v>
      </c>
      <c r="BD3901">
        <v>356</v>
      </c>
      <c r="BE3901">
        <v>4643</v>
      </c>
      <c r="BF3901" t="s">
        <v>22152</v>
      </c>
      <c r="BG3901" t="s">
        <v>22153</v>
      </c>
      <c r="BH3901">
        <v>10636</v>
      </c>
      <c r="BJ3901">
        <v>2</v>
      </c>
      <c r="BK3901">
        <v>31360000</v>
      </c>
      <c r="BL3901">
        <v>28255000</v>
      </c>
    </row>
    <row r="3902" spans="1:64">
      <c r="A3902" t="s">
        <v>22154</v>
      </c>
      <c r="B3902" t="s">
        <v>22155</v>
      </c>
      <c r="C3902" t="s">
        <v>15159</v>
      </c>
      <c r="D3902" t="s">
        <v>6476</v>
      </c>
      <c r="E3902" t="s">
        <v>6504</v>
      </c>
      <c r="F3902" t="s">
        <v>6509</v>
      </c>
      <c r="G3902" t="s">
        <v>6509</v>
      </c>
      <c r="H3902" t="s">
        <v>6476</v>
      </c>
      <c r="I3902" t="s">
        <v>6496</v>
      </c>
      <c r="J3902">
        <v>0</v>
      </c>
      <c r="K3902">
        <v>0</v>
      </c>
      <c r="L3902">
        <v>0</v>
      </c>
      <c r="M3902">
        <v>0</v>
      </c>
      <c r="N3902">
        <v>0</v>
      </c>
      <c r="O3902">
        <v>0</v>
      </c>
      <c r="P3902">
        <v>2</v>
      </c>
      <c r="Q3902">
        <v>1</v>
      </c>
      <c r="R3902">
        <v>0</v>
      </c>
      <c r="S3902">
        <v>0</v>
      </c>
      <c r="T3902">
        <v>3</v>
      </c>
      <c r="U3902">
        <v>1</v>
      </c>
      <c r="V3902">
        <v>0</v>
      </c>
      <c r="W3902">
        <v>0</v>
      </c>
      <c r="X3902">
        <v>0</v>
      </c>
      <c r="Y3902">
        <v>0</v>
      </c>
      <c r="Z3902">
        <v>0</v>
      </c>
      <c r="AA3902">
        <v>0</v>
      </c>
      <c r="AB3902">
        <v>0</v>
      </c>
      <c r="AC3902">
        <v>1</v>
      </c>
      <c r="AD3902">
        <v>0</v>
      </c>
      <c r="AE3902">
        <v>0</v>
      </c>
      <c r="AF3902">
        <v>8</v>
      </c>
      <c r="AG3902">
        <v>0</v>
      </c>
      <c r="AH3902">
        <v>899.53278</v>
      </c>
      <c r="AI3902" t="s">
        <v>3791</v>
      </c>
      <c r="AJ3902" t="s">
        <v>3791</v>
      </c>
      <c r="AK3902">
        <v>286</v>
      </c>
      <c r="AL3902">
        <v>293</v>
      </c>
      <c r="AM3902" t="s">
        <v>3793</v>
      </c>
      <c r="AN3902" t="s">
        <v>3792</v>
      </c>
      <c r="AO3902" t="s">
        <v>6480</v>
      </c>
      <c r="AP3902" t="s">
        <v>6480</v>
      </c>
      <c r="AQ3902">
        <v>2</v>
      </c>
      <c r="AR3902">
        <v>3.4908000000000002E-2</v>
      </c>
      <c r="AS3902">
        <v>91.906000000000006</v>
      </c>
      <c r="AT3902" t="s">
        <v>39</v>
      </c>
      <c r="AU3902" t="s">
        <v>39</v>
      </c>
      <c r="AV3902">
        <v>1</v>
      </c>
      <c r="AW3902">
        <v>1</v>
      </c>
      <c r="AX3902">
        <v>273550000</v>
      </c>
      <c r="AY3902">
        <v>188330000</v>
      </c>
      <c r="AZ3902">
        <v>85211000</v>
      </c>
      <c r="BC3902">
        <v>4345</v>
      </c>
      <c r="BD3902">
        <v>417</v>
      </c>
      <c r="BE3902">
        <v>4644</v>
      </c>
      <c r="BF3902" t="s">
        <v>22156</v>
      </c>
      <c r="BG3902" t="s">
        <v>22157</v>
      </c>
      <c r="BH3902">
        <v>10639</v>
      </c>
      <c r="BJ3902">
        <v>2</v>
      </c>
      <c r="BK3902">
        <v>188330000</v>
      </c>
      <c r="BL3902">
        <v>56926000</v>
      </c>
    </row>
    <row r="3903" spans="1:64">
      <c r="A3903" t="s">
        <v>22158</v>
      </c>
      <c r="B3903" t="s">
        <v>22159</v>
      </c>
      <c r="C3903" t="s">
        <v>14167</v>
      </c>
      <c r="D3903" t="s">
        <v>6476</v>
      </c>
      <c r="E3903" t="s">
        <v>6504</v>
      </c>
      <c r="F3903" t="s">
        <v>6509</v>
      </c>
      <c r="G3903" t="s">
        <v>6476</v>
      </c>
      <c r="H3903" t="s">
        <v>6476</v>
      </c>
      <c r="I3903" t="s">
        <v>6492</v>
      </c>
      <c r="J3903">
        <v>2</v>
      </c>
      <c r="K3903">
        <v>0</v>
      </c>
      <c r="L3903">
        <v>0</v>
      </c>
      <c r="M3903">
        <v>0</v>
      </c>
      <c r="N3903">
        <v>0</v>
      </c>
      <c r="O3903">
        <v>0</v>
      </c>
      <c r="P3903">
        <v>3</v>
      </c>
      <c r="Q3903">
        <v>1</v>
      </c>
      <c r="R3903">
        <v>1</v>
      </c>
      <c r="S3903">
        <v>0</v>
      </c>
      <c r="T3903">
        <v>2</v>
      </c>
      <c r="U3903">
        <v>3</v>
      </c>
      <c r="V3903">
        <v>0</v>
      </c>
      <c r="W3903">
        <v>0</v>
      </c>
      <c r="X3903">
        <v>0</v>
      </c>
      <c r="Y3903">
        <v>0</v>
      </c>
      <c r="Z3903">
        <v>0</v>
      </c>
      <c r="AA3903">
        <v>0</v>
      </c>
      <c r="AB3903">
        <v>0</v>
      </c>
      <c r="AC3903">
        <v>1</v>
      </c>
      <c r="AD3903">
        <v>0</v>
      </c>
      <c r="AE3903">
        <v>0</v>
      </c>
      <c r="AF3903">
        <v>13</v>
      </c>
      <c r="AG3903">
        <v>2</v>
      </c>
      <c r="AH3903">
        <v>1450.8144</v>
      </c>
      <c r="AI3903" t="s">
        <v>1354</v>
      </c>
      <c r="AJ3903" t="s">
        <v>1354</v>
      </c>
      <c r="AK3903">
        <v>304</v>
      </c>
      <c r="AL3903">
        <v>316</v>
      </c>
      <c r="AM3903" t="s">
        <v>1356</v>
      </c>
      <c r="AN3903" t="s">
        <v>1355</v>
      </c>
      <c r="AO3903" t="s">
        <v>6480</v>
      </c>
      <c r="AP3903" t="s">
        <v>6480</v>
      </c>
      <c r="AQ3903">
        <v>2</v>
      </c>
      <c r="AR3903">
        <v>5.1593000000000003E-3</v>
      </c>
      <c r="AS3903">
        <v>113.22</v>
      </c>
      <c r="AT3903" t="s">
        <v>39</v>
      </c>
      <c r="AU3903" t="s">
        <v>38</v>
      </c>
      <c r="AV3903">
        <v>1</v>
      </c>
      <c r="AW3903">
        <v>1</v>
      </c>
      <c r="AX3903">
        <v>18405000</v>
      </c>
      <c r="AY3903">
        <v>12913000</v>
      </c>
      <c r="AZ3903">
        <v>5492400</v>
      </c>
      <c r="BC3903">
        <v>4346</v>
      </c>
      <c r="BD3903">
        <v>167</v>
      </c>
      <c r="BE3903">
        <v>4645</v>
      </c>
      <c r="BF3903" t="s">
        <v>22160</v>
      </c>
      <c r="BG3903">
        <v>10640</v>
      </c>
      <c r="BH3903">
        <v>10640</v>
      </c>
      <c r="BJ3903">
        <v>1</v>
      </c>
      <c r="BK3903">
        <v>12913000</v>
      </c>
      <c r="BL3903">
        <v>3669200</v>
      </c>
    </row>
    <row r="3904" spans="1:64">
      <c r="A3904" t="s">
        <v>22161</v>
      </c>
      <c r="B3904" t="s">
        <v>22162</v>
      </c>
      <c r="C3904" t="s">
        <v>22163</v>
      </c>
      <c r="D3904" t="s">
        <v>6476</v>
      </c>
      <c r="E3904" t="s">
        <v>6504</v>
      </c>
      <c r="F3904" t="s">
        <v>6509</v>
      </c>
      <c r="G3904" t="s">
        <v>6504</v>
      </c>
      <c r="H3904" t="s">
        <v>6485</v>
      </c>
      <c r="I3904" t="s">
        <v>6476</v>
      </c>
      <c r="J3904">
        <v>0</v>
      </c>
      <c r="K3904">
        <v>1</v>
      </c>
      <c r="L3904">
        <v>0</v>
      </c>
      <c r="M3904">
        <v>1</v>
      </c>
      <c r="N3904">
        <v>0</v>
      </c>
      <c r="O3904">
        <v>0</v>
      </c>
      <c r="P3904">
        <v>1</v>
      </c>
      <c r="Q3904">
        <v>1</v>
      </c>
      <c r="R3904">
        <v>0</v>
      </c>
      <c r="S3904">
        <v>0</v>
      </c>
      <c r="T3904">
        <v>1</v>
      </c>
      <c r="U3904">
        <v>0</v>
      </c>
      <c r="V3904">
        <v>1</v>
      </c>
      <c r="W3904">
        <v>0</v>
      </c>
      <c r="X3904">
        <v>0</v>
      </c>
      <c r="Y3904">
        <v>0</v>
      </c>
      <c r="Z3904">
        <v>0</v>
      </c>
      <c r="AA3904">
        <v>0</v>
      </c>
      <c r="AB3904">
        <v>0</v>
      </c>
      <c r="AC3904">
        <v>3</v>
      </c>
      <c r="AD3904">
        <v>0</v>
      </c>
      <c r="AE3904">
        <v>0</v>
      </c>
      <c r="AF3904">
        <v>9</v>
      </c>
      <c r="AG3904">
        <v>0</v>
      </c>
      <c r="AH3904">
        <v>1016.5325</v>
      </c>
      <c r="AI3904" t="s">
        <v>1219</v>
      </c>
      <c r="AJ3904" t="s">
        <v>1219</v>
      </c>
      <c r="AK3904">
        <v>172</v>
      </c>
      <c r="AL3904">
        <v>180</v>
      </c>
      <c r="AM3904" t="s">
        <v>1221</v>
      </c>
      <c r="AN3904" t="s">
        <v>1220</v>
      </c>
      <c r="AO3904" t="s">
        <v>6480</v>
      </c>
      <c r="AP3904" t="s">
        <v>6480</v>
      </c>
      <c r="AQ3904">
        <v>2</v>
      </c>
      <c r="AR3904">
        <v>7.4856999999999996E-3</v>
      </c>
      <c r="AS3904">
        <v>105.57</v>
      </c>
      <c r="AU3904" t="s">
        <v>39</v>
      </c>
      <c r="AW3904">
        <v>1</v>
      </c>
      <c r="AX3904">
        <v>30012000</v>
      </c>
      <c r="AY3904">
        <v>0</v>
      </c>
      <c r="AZ3904">
        <v>30012000</v>
      </c>
      <c r="BC3904">
        <v>4347</v>
      </c>
      <c r="BD3904">
        <v>151</v>
      </c>
      <c r="BE3904">
        <v>4646</v>
      </c>
      <c r="BF3904">
        <v>11994</v>
      </c>
      <c r="BG3904">
        <v>10641</v>
      </c>
      <c r="BH3904">
        <v>10641</v>
      </c>
      <c r="BJ3904">
        <v>1</v>
      </c>
      <c r="BK3904">
        <v>0</v>
      </c>
      <c r="BL3904">
        <v>20050000</v>
      </c>
    </row>
    <row r="3905" spans="1:64">
      <c r="A3905" t="s">
        <v>22164</v>
      </c>
      <c r="B3905" t="s">
        <v>22165</v>
      </c>
      <c r="C3905" t="s">
        <v>6590</v>
      </c>
      <c r="D3905" t="s">
        <v>6476</v>
      </c>
      <c r="E3905" t="s">
        <v>6504</v>
      </c>
      <c r="F3905" t="s">
        <v>6509</v>
      </c>
      <c r="G3905" t="s">
        <v>6478</v>
      </c>
      <c r="H3905" t="s">
        <v>6476</v>
      </c>
      <c r="I3905" t="s">
        <v>6477</v>
      </c>
      <c r="J3905">
        <v>0</v>
      </c>
      <c r="K3905">
        <v>0</v>
      </c>
      <c r="L3905">
        <v>0</v>
      </c>
      <c r="M3905">
        <v>0</v>
      </c>
      <c r="N3905">
        <v>0</v>
      </c>
      <c r="O3905">
        <v>2</v>
      </c>
      <c r="P3905">
        <v>1</v>
      </c>
      <c r="Q3905">
        <v>1</v>
      </c>
      <c r="R3905">
        <v>0</v>
      </c>
      <c r="S3905">
        <v>0</v>
      </c>
      <c r="T3905">
        <v>2</v>
      </c>
      <c r="U3905">
        <v>1</v>
      </c>
      <c r="V3905">
        <v>0</v>
      </c>
      <c r="W3905">
        <v>1</v>
      </c>
      <c r="X3905">
        <v>1</v>
      </c>
      <c r="Y3905">
        <v>1</v>
      </c>
      <c r="Z3905">
        <v>2</v>
      </c>
      <c r="AA3905">
        <v>0</v>
      </c>
      <c r="AB3905">
        <v>0</v>
      </c>
      <c r="AC3905">
        <v>2</v>
      </c>
      <c r="AD3905">
        <v>0</v>
      </c>
      <c r="AE3905">
        <v>0</v>
      </c>
      <c r="AF3905">
        <v>14</v>
      </c>
      <c r="AG3905">
        <v>0</v>
      </c>
      <c r="AH3905">
        <v>1545.8403000000001</v>
      </c>
      <c r="AI3905" t="s">
        <v>5362</v>
      </c>
      <c r="AJ3905" t="s">
        <v>5362</v>
      </c>
      <c r="AK3905">
        <v>39</v>
      </c>
      <c r="AL3905">
        <v>52</v>
      </c>
      <c r="AM3905" t="s">
        <v>5364</v>
      </c>
      <c r="AN3905" t="s">
        <v>5363</v>
      </c>
      <c r="AO3905" t="s">
        <v>6480</v>
      </c>
      <c r="AP3905" t="s">
        <v>6480</v>
      </c>
      <c r="AQ3905" t="s">
        <v>6512</v>
      </c>
      <c r="AR3905" s="3">
        <v>1.6862E-14</v>
      </c>
      <c r="AS3905">
        <v>218.94</v>
      </c>
      <c r="AT3905" t="s">
        <v>39</v>
      </c>
      <c r="AU3905" t="s">
        <v>39</v>
      </c>
      <c r="AV3905">
        <v>4</v>
      </c>
      <c r="AW3905">
        <v>4</v>
      </c>
      <c r="AX3905">
        <v>26241000000</v>
      </c>
      <c r="AY3905">
        <v>12980000000</v>
      </c>
      <c r="AZ3905">
        <v>13261000000</v>
      </c>
      <c r="BC3905">
        <v>4348</v>
      </c>
      <c r="BD3905">
        <v>593</v>
      </c>
      <c r="BE3905">
        <v>4647</v>
      </c>
      <c r="BF3905" t="s">
        <v>22166</v>
      </c>
      <c r="BG3905" t="s">
        <v>22167</v>
      </c>
      <c r="BH3905">
        <v>10643</v>
      </c>
      <c r="BJ3905">
        <v>10</v>
      </c>
      <c r="BK3905">
        <v>12980000000</v>
      </c>
      <c r="BL3905">
        <v>8859300000</v>
      </c>
    </row>
    <row r="3906" spans="1:64">
      <c r="A3906" t="s">
        <v>22168</v>
      </c>
      <c r="B3906" t="s">
        <v>22165</v>
      </c>
      <c r="C3906" t="s">
        <v>22169</v>
      </c>
      <c r="D3906" t="s">
        <v>6476</v>
      </c>
      <c r="E3906" t="s">
        <v>6504</v>
      </c>
      <c r="F3906" t="s">
        <v>6509</v>
      </c>
      <c r="G3906" t="s">
        <v>6477</v>
      </c>
      <c r="H3906" t="s">
        <v>6485</v>
      </c>
      <c r="I3906" t="s">
        <v>6486</v>
      </c>
      <c r="J3906">
        <v>1</v>
      </c>
      <c r="K3906">
        <v>1</v>
      </c>
      <c r="L3906">
        <v>0</v>
      </c>
      <c r="M3906">
        <v>0</v>
      </c>
      <c r="N3906">
        <v>0</v>
      </c>
      <c r="O3906">
        <v>2</v>
      </c>
      <c r="P3906">
        <v>1</v>
      </c>
      <c r="Q3906">
        <v>1</v>
      </c>
      <c r="R3906">
        <v>0</v>
      </c>
      <c r="S3906">
        <v>0</v>
      </c>
      <c r="T3906">
        <v>2</v>
      </c>
      <c r="U3906">
        <v>1</v>
      </c>
      <c r="V3906">
        <v>0</v>
      </c>
      <c r="W3906">
        <v>1</v>
      </c>
      <c r="X3906">
        <v>1</v>
      </c>
      <c r="Y3906">
        <v>1</v>
      </c>
      <c r="Z3906">
        <v>2</v>
      </c>
      <c r="AA3906">
        <v>0</v>
      </c>
      <c r="AB3906">
        <v>0</v>
      </c>
      <c r="AC3906">
        <v>2</v>
      </c>
      <c r="AD3906">
        <v>0</v>
      </c>
      <c r="AE3906">
        <v>0</v>
      </c>
      <c r="AF3906">
        <v>16</v>
      </c>
      <c r="AG3906">
        <v>1</v>
      </c>
      <c r="AH3906">
        <v>1772.9784999999999</v>
      </c>
      <c r="AI3906" t="s">
        <v>5362</v>
      </c>
      <c r="AJ3906" t="s">
        <v>5362</v>
      </c>
      <c r="AK3906">
        <v>39</v>
      </c>
      <c r="AL3906">
        <v>54</v>
      </c>
      <c r="AM3906" t="s">
        <v>5364</v>
      </c>
      <c r="AN3906" t="s">
        <v>5363</v>
      </c>
      <c r="AO3906" t="s">
        <v>6480</v>
      </c>
      <c r="AP3906" t="s">
        <v>6480</v>
      </c>
      <c r="AQ3906">
        <v>3</v>
      </c>
      <c r="AR3906">
        <v>1.6226000000000001E-4</v>
      </c>
      <c r="AS3906">
        <v>124.43</v>
      </c>
      <c r="AT3906" t="s">
        <v>39</v>
      </c>
      <c r="AU3906" t="s">
        <v>39</v>
      </c>
      <c r="AV3906">
        <v>1</v>
      </c>
      <c r="AW3906">
        <v>1</v>
      </c>
      <c r="AX3906">
        <v>57418000</v>
      </c>
      <c r="AY3906">
        <v>27806000</v>
      </c>
      <c r="AZ3906">
        <v>29612000</v>
      </c>
      <c r="BC3906">
        <v>4349</v>
      </c>
      <c r="BD3906">
        <v>593</v>
      </c>
      <c r="BE3906">
        <v>4648</v>
      </c>
      <c r="BF3906" t="s">
        <v>22170</v>
      </c>
      <c r="BG3906" t="s">
        <v>22171</v>
      </c>
      <c r="BH3906">
        <v>10653</v>
      </c>
      <c r="BJ3906">
        <v>2</v>
      </c>
      <c r="BK3906">
        <v>27806000</v>
      </c>
      <c r="BL3906">
        <v>19782000</v>
      </c>
    </row>
    <row r="3907" spans="1:64">
      <c r="A3907" t="s">
        <v>22172</v>
      </c>
      <c r="B3907" t="s">
        <v>22173</v>
      </c>
      <c r="C3907" t="s">
        <v>22174</v>
      </c>
      <c r="D3907" t="s">
        <v>6476</v>
      </c>
      <c r="E3907" t="s">
        <v>6504</v>
      </c>
      <c r="F3907" t="s">
        <v>6509</v>
      </c>
      <c r="G3907" t="s">
        <v>6604</v>
      </c>
      <c r="H3907" t="s">
        <v>6485</v>
      </c>
      <c r="I3907" t="s">
        <v>6504</v>
      </c>
      <c r="J3907">
        <v>0</v>
      </c>
      <c r="K3907">
        <v>1</v>
      </c>
      <c r="L3907">
        <v>0</v>
      </c>
      <c r="M3907">
        <v>1</v>
      </c>
      <c r="N3907">
        <v>0</v>
      </c>
      <c r="O3907">
        <v>2</v>
      </c>
      <c r="P3907">
        <v>1</v>
      </c>
      <c r="Q3907">
        <v>2</v>
      </c>
      <c r="R3907">
        <v>0</v>
      </c>
      <c r="S3907">
        <v>1</v>
      </c>
      <c r="T3907">
        <v>1</v>
      </c>
      <c r="U3907">
        <v>0</v>
      </c>
      <c r="V3907">
        <v>0</v>
      </c>
      <c r="W3907">
        <v>0</v>
      </c>
      <c r="X3907">
        <v>1</v>
      </c>
      <c r="Y3907">
        <v>1</v>
      </c>
      <c r="Z3907">
        <v>1</v>
      </c>
      <c r="AA3907">
        <v>0</v>
      </c>
      <c r="AB3907">
        <v>0</v>
      </c>
      <c r="AC3907">
        <v>4</v>
      </c>
      <c r="AD3907">
        <v>0</v>
      </c>
      <c r="AE3907">
        <v>0</v>
      </c>
      <c r="AF3907">
        <v>16</v>
      </c>
      <c r="AG3907">
        <v>0</v>
      </c>
      <c r="AH3907">
        <v>1695.9155000000001</v>
      </c>
      <c r="AI3907" t="s">
        <v>4657</v>
      </c>
      <c r="AJ3907" t="s">
        <v>4657</v>
      </c>
      <c r="AK3907">
        <v>335</v>
      </c>
      <c r="AL3907">
        <v>350</v>
      </c>
      <c r="AM3907" t="s">
        <v>4659</v>
      </c>
      <c r="AN3907" t="s">
        <v>4658</v>
      </c>
      <c r="AO3907" t="s">
        <v>6480</v>
      </c>
      <c r="AP3907" t="s">
        <v>6480</v>
      </c>
      <c r="AQ3907">
        <v>2</v>
      </c>
      <c r="AR3907" s="3">
        <v>1.1999E-7</v>
      </c>
      <c r="AS3907">
        <v>169.62</v>
      </c>
      <c r="AT3907" t="s">
        <v>39</v>
      </c>
      <c r="AU3907" t="s">
        <v>39</v>
      </c>
      <c r="AV3907">
        <v>1</v>
      </c>
      <c r="AW3907">
        <v>1</v>
      </c>
      <c r="AX3907">
        <v>63485000</v>
      </c>
      <c r="AY3907">
        <v>23486000</v>
      </c>
      <c r="AZ3907">
        <v>39999000</v>
      </c>
      <c r="BC3907">
        <v>4350</v>
      </c>
      <c r="BD3907">
        <v>513</v>
      </c>
      <c r="BE3907">
        <v>4649</v>
      </c>
      <c r="BF3907" t="s">
        <v>22175</v>
      </c>
      <c r="BG3907" t="s">
        <v>22176</v>
      </c>
      <c r="BH3907">
        <v>10656</v>
      </c>
      <c r="BJ3907">
        <v>2</v>
      </c>
      <c r="BK3907">
        <v>23486000</v>
      </c>
      <c r="BL3907">
        <v>26722000</v>
      </c>
    </row>
    <row r="3908" spans="1:64">
      <c r="A3908" t="s">
        <v>22177</v>
      </c>
      <c r="B3908" t="s">
        <v>22178</v>
      </c>
      <c r="C3908" t="s">
        <v>22179</v>
      </c>
      <c r="D3908" t="s">
        <v>6476</v>
      </c>
      <c r="E3908" t="s">
        <v>6504</v>
      </c>
      <c r="F3908" t="s">
        <v>6509</v>
      </c>
      <c r="G3908" t="s">
        <v>6509</v>
      </c>
      <c r="H3908" t="s">
        <v>6476</v>
      </c>
      <c r="I3908" t="s">
        <v>6604</v>
      </c>
      <c r="J3908">
        <v>2</v>
      </c>
      <c r="K3908">
        <v>0</v>
      </c>
      <c r="L3908">
        <v>1</v>
      </c>
      <c r="M3908">
        <v>2</v>
      </c>
      <c r="N3908">
        <v>0</v>
      </c>
      <c r="O3908">
        <v>0</v>
      </c>
      <c r="P3908">
        <v>0</v>
      </c>
      <c r="Q3908">
        <v>2</v>
      </c>
      <c r="R3908">
        <v>1</v>
      </c>
      <c r="S3908">
        <v>0</v>
      </c>
      <c r="T3908">
        <v>4</v>
      </c>
      <c r="U3908">
        <v>1</v>
      </c>
      <c r="V3908">
        <v>0</v>
      </c>
      <c r="W3908">
        <v>1</v>
      </c>
      <c r="X3908">
        <v>0</v>
      </c>
      <c r="Y3908">
        <v>1</v>
      </c>
      <c r="Z3908">
        <v>0</v>
      </c>
      <c r="AA3908">
        <v>0</v>
      </c>
      <c r="AB3908">
        <v>0</v>
      </c>
      <c r="AC3908">
        <v>1</v>
      </c>
      <c r="AD3908">
        <v>0</v>
      </c>
      <c r="AE3908">
        <v>0</v>
      </c>
      <c r="AF3908">
        <v>16</v>
      </c>
      <c r="AG3908">
        <v>0</v>
      </c>
      <c r="AH3908">
        <v>1668.8834999999999</v>
      </c>
      <c r="AI3908" t="s">
        <v>22180</v>
      </c>
      <c r="AJ3908" t="s">
        <v>22180</v>
      </c>
      <c r="AK3908">
        <v>68</v>
      </c>
      <c r="AL3908">
        <v>83</v>
      </c>
      <c r="AM3908" t="s">
        <v>22181</v>
      </c>
      <c r="AN3908" t="s">
        <v>22182</v>
      </c>
      <c r="AO3908" t="s">
        <v>6480</v>
      </c>
      <c r="AP3908" t="s">
        <v>6480</v>
      </c>
      <c r="AQ3908">
        <v>3</v>
      </c>
      <c r="AR3908">
        <v>3.6964999999999998E-2</v>
      </c>
      <c r="AS3908">
        <v>49.222999999999999</v>
      </c>
      <c r="AT3908" t="s">
        <v>39</v>
      </c>
      <c r="AU3908" t="s">
        <v>38</v>
      </c>
      <c r="AV3908">
        <v>1</v>
      </c>
      <c r="AW3908">
        <v>1</v>
      </c>
      <c r="AX3908">
        <v>5011200</v>
      </c>
      <c r="AY3908">
        <v>2873000</v>
      </c>
      <c r="AZ3908">
        <v>2138200</v>
      </c>
      <c r="BB3908" t="s">
        <v>87</v>
      </c>
      <c r="BC3908">
        <v>4351</v>
      </c>
      <c r="BD3908">
        <v>309</v>
      </c>
      <c r="BE3908">
        <v>4650</v>
      </c>
      <c r="BF3908" t="s">
        <v>22183</v>
      </c>
      <c r="BG3908">
        <v>10657</v>
      </c>
      <c r="BH3908">
        <v>10657</v>
      </c>
      <c r="BJ3908">
        <v>0</v>
      </c>
      <c r="BK3908">
        <v>2873000</v>
      </c>
      <c r="BL3908">
        <v>1428500</v>
      </c>
    </row>
    <row r="3909" spans="1:64">
      <c r="A3909" t="s">
        <v>22184</v>
      </c>
      <c r="B3909" t="s">
        <v>22185</v>
      </c>
      <c r="C3909" t="s">
        <v>22186</v>
      </c>
      <c r="D3909" t="s">
        <v>6485</v>
      </c>
      <c r="E3909" t="s">
        <v>6504</v>
      </c>
      <c r="F3909" t="s">
        <v>6509</v>
      </c>
      <c r="G3909" t="s">
        <v>6604</v>
      </c>
      <c r="H3909" t="s">
        <v>6485</v>
      </c>
      <c r="I3909" t="s">
        <v>6509</v>
      </c>
      <c r="J3909">
        <v>0</v>
      </c>
      <c r="K3909">
        <v>1</v>
      </c>
      <c r="L3909">
        <v>0</v>
      </c>
      <c r="M3909">
        <v>0</v>
      </c>
      <c r="N3909">
        <v>0</v>
      </c>
      <c r="O3909">
        <v>0</v>
      </c>
      <c r="P3909">
        <v>1</v>
      </c>
      <c r="Q3909">
        <v>3</v>
      </c>
      <c r="R3909">
        <v>0</v>
      </c>
      <c r="S3909">
        <v>0</v>
      </c>
      <c r="T3909">
        <v>3</v>
      </c>
      <c r="U3909">
        <v>0</v>
      </c>
      <c r="V3909">
        <v>0</v>
      </c>
      <c r="W3909">
        <v>1</v>
      </c>
      <c r="X3909">
        <v>1</v>
      </c>
      <c r="Y3909">
        <v>0</v>
      </c>
      <c r="Z3909">
        <v>0</v>
      </c>
      <c r="AA3909">
        <v>1</v>
      </c>
      <c r="AB3909">
        <v>0</v>
      </c>
      <c r="AC3909">
        <v>1</v>
      </c>
      <c r="AD3909">
        <v>0</v>
      </c>
      <c r="AE3909">
        <v>0</v>
      </c>
      <c r="AF3909">
        <v>12</v>
      </c>
      <c r="AG3909">
        <v>0</v>
      </c>
      <c r="AH3909">
        <v>1342.7398000000001</v>
      </c>
      <c r="AI3909" t="s">
        <v>1877</v>
      </c>
      <c r="AJ3909" t="s">
        <v>1877</v>
      </c>
      <c r="AK3909">
        <v>485</v>
      </c>
      <c r="AL3909">
        <v>496</v>
      </c>
      <c r="AM3909" t="s">
        <v>1879</v>
      </c>
      <c r="AN3909" t="s">
        <v>1878</v>
      </c>
      <c r="AO3909" t="s">
        <v>6480</v>
      </c>
      <c r="AP3909" t="s">
        <v>6480</v>
      </c>
      <c r="AQ3909">
        <v>2</v>
      </c>
      <c r="AR3909">
        <v>1.0624E-3</v>
      </c>
      <c r="AS3909">
        <v>128.86000000000001</v>
      </c>
      <c r="AU3909" t="s">
        <v>39</v>
      </c>
      <c r="AW3909">
        <v>1</v>
      </c>
      <c r="AX3909">
        <v>12575000</v>
      </c>
      <c r="AY3909">
        <v>0</v>
      </c>
      <c r="AZ3909">
        <v>12575000</v>
      </c>
      <c r="BC3909">
        <v>4352</v>
      </c>
      <c r="BD3909">
        <v>221</v>
      </c>
      <c r="BE3909">
        <v>4651</v>
      </c>
      <c r="BF3909">
        <v>12009</v>
      </c>
      <c r="BG3909">
        <v>10658</v>
      </c>
      <c r="BH3909">
        <v>10658</v>
      </c>
      <c r="BJ3909">
        <v>1</v>
      </c>
      <c r="BK3909">
        <v>0</v>
      </c>
      <c r="BL3909">
        <v>8400900</v>
      </c>
    </row>
    <row r="3910" spans="1:64">
      <c r="A3910" t="s">
        <v>22187</v>
      </c>
      <c r="B3910" t="s">
        <v>22188</v>
      </c>
      <c r="C3910" t="s">
        <v>22189</v>
      </c>
      <c r="D3910" t="s">
        <v>6485</v>
      </c>
      <c r="E3910" t="s">
        <v>6504</v>
      </c>
      <c r="F3910" t="s">
        <v>6509</v>
      </c>
      <c r="G3910" t="s">
        <v>6503</v>
      </c>
      <c r="H3910" t="s">
        <v>6476</v>
      </c>
      <c r="I3910" t="s">
        <v>6509</v>
      </c>
      <c r="J3910">
        <v>0</v>
      </c>
      <c r="K3910">
        <v>0</v>
      </c>
      <c r="L3910">
        <v>0</v>
      </c>
      <c r="M3910">
        <v>0</v>
      </c>
      <c r="N3910">
        <v>0</v>
      </c>
      <c r="O3910">
        <v>1</v>
      </c>
      <c r="P3910">
        <v>0</v>
      </c>
      <c r="Q3910">
        <v>1</v>
      </c>
      <c r="R3910">
        <v>0</v>
      </c>
      <c r="S3910">
        <v>0</v>
      </c>
      <c r="T3910">
        <v>4</v>
      </c>
      <c r="U3910">
        <v>1</v>
      </c>
      <c r="V3910">
        <v>0</v>
      </c>
      <c r="W3910">
        <v>0</v>
      </c>
      <c r="X3910">
        <v>0</v>
      </c>
      <c r="Y3910">
        <v>0</v>
      </c>
      <c r="Z3910">
        <v>1</v>
      </c>
      <c r="AA3910">
        <v>0</v>
      </c>
      <c r="AB3910">
        <v>0</v>
      </c>
      <c r="AC3910">
        <v>1</v>
      </c>
      <c r="AD3910">
        <v>0</v>
      </c>
      <c r="AE3910">
        <v>0</v>
      </c>
      <c r="AF3910">
        <v>9</v>
      </c>
      <c r="AG3910">
        <v>0</v>
      </c>
      <c r="AH3910">
        <v>983.63792000000001</v>
      </c>
      <c r="AI3910" t="s">
        <v>5080</v>
      </c>
      <c r="AJ3910" t="s">
        <v>5080</v>
      </c>
      <c r="AK3910">
        <v>52</v>
      </c>
      <c r="AL3910">
        <v>60</v>
      </c>
      <c r="AM3910" t="s">
        <v>5082</v>
      </c>
      <c r="AN3910" t="s">
        <v>5081</v>
      </c>
      <c r="AO3910" t="s">
        <v>6480</v>
      </c>
      <c r="AP3910" t="s">
        <v>6480</v>
      </c>
      <c r="AQ3910">
        <v>2</v>
      </c>
      <c r="AR3910">
        <v>3.1289E-3</v>
      </c>
      <c r="AS3910">
        <v>142.63999999999999</v>
      </c>
      <c r="AT3910" t="s">
        <v>39</v>
      </c>
      <c r="AU3910" t="s">
        <v>39</v>
      </c>
      <c r="AV3910">
        <v>1</v>
      </c>
      <c r="AW3910">
        <v>1</v>
      </c>
      <c r="AX3910">
        <v>85444000</v>
      </c>
      <c r="AY3910">
        <v>6918400</v>
      </c>
      <c r="AZ3910">
        <v>78525000</v>
      </c>
      <c r="BC3910">
        <v>4353</v>
      </c>
      <c r="BD3910">
        <v>561</v>
      </c>
      <c r="BE3910">
        <v>4652</v>
      </c>
      <c r="BF3910" t="s">
        <v>22190</v>
      </c>
      <c r="BG3910" t="s">
        <v>20498</v>
      </c>
      <c r="BH3910">
        <v>10660</v>
      </c>
      <c r="BJ3910">
        <v>2</v>
      </c>
      <c r="BK3910">
        <v>6918400</v>
      </c>
      <c r="BL3910">
        <v>52459000</v>
      </c>
    </row>
    <row r="3911" spans="1:64">
      <c r="A3911" t="s">
        <v>22191</v>
      </c>
      <c r="B3911" t="s">
        <v>22192</v>
      </c>
      <c r="C3911" t="s">
        <v>11641</v>
      </c>
      <c r="D3911" t="s">
        <v>6485</v>
      </c>
      <c r="E3911" t="s">
        <v>6504</v>
      </c>
      <c r="F3911" t="s">
        <v>6509</v>
      </c>
      <c r="G3911" t="s">
        <v>6509</v>
      </c>
      <c r="H3911" t="s">
        <v>6485</v>
      </c>
      <c r="I3911" t="s">
        <v>6604</v>
      </c>
      <c r="J3911">
        <v>0</v>
      </c>
      <c r="K3911">
        <v>1</v>
      </c>
      <c r="L3911">
        <v>0</v>
      </c>
      <c r="M3911">
        <v>0</v>
      </c>
      <c r="N3911">
        <v>0</v>
      </c>
      <c r="O3911">
        <v>0</v>
      </c>
      <c r="P3911">
        <v>0</v>
      </c>
      <c r="Q3911">
        <v>1</v>
      </c>
      <c r="R3911">
        <v>0</v>
      </c>
      <c r="S3911">
        <v>0</v>
      </c>
      <c r="T3911">
        <v>4</v>
      </c>
      <c r="U3911">
        <v>0</v>
      </c>
      <c r="V3911">
        <v>0</v>
      </c>
      <c r="W3911">
        <v>0</v>
      </c>
      <c r="X3911">
        <v>0</v>
      </c>
      <c r="Y3911">
        <v>0</v>
      </c>
      <c r="Z3911">
        <v>0</v>
      </c>
      <c r="AA3911">
        <v>0</v>
      </c>
      <c r="AB3911">
        <v>0</v>
      </c>
      <c r="AC3911">
        <v>2</v>
      </c>
      <c r="AD3911">
        <v>0</v>
      </c>
      <c r="AE3911">
        <v>0</v>
      </c>
      <c r="AF3911">
        <v>8</v>
      </c>
      <c r="AG3911">
        <v>0</v>
      </c>
      <c r="AH3911">
        <v>881.60622000000001</v>
      </c>
      <c r="AI3911" t="s">
        <v>1259</v>
      </c>
      <c r="AJ3911" t="s">
        <v>11643</v>
      </c>
      <c r="AK3911">
        <v>66</v>
      </c>
      <c r="AL3911">
        <v>73</v>
      </c>
      <c r="AM3911" t="s">
        <v>1261</v>
      </c>
      <c r="AN3911" t="s">
        <v>1260</v>
      </c>
      <c r="AO3911" t="s">
        <v>6480</v>
      </c>
      <c r="AP3911" t="s">
        <v>6558</v>
      </c>
      <c r="AQ3911">
        <v>2</v>
      </c>
      <c r="AR3911">
        <v>3.1086E-3</v>
      </c>
      <c r="AS3911">
        <v>146.21</v>
      </c>
      <c r="AT3911" t="s">
        <v>39</v>
      </c>
      <c r="AU3911" t="s">
        <v>39</v>
      </c>
      <c r="AV3911">
        <v>1</v>
      </c>
      <c r="AW3911">
        <v>1</v>
      </c>
      <c r="AX3911">
        <v>93484000</v>
      </c>
      <c r="AY3911">
        <v>27185000</v>
      </c>
      <c r="AZ3911">
        <v>66299000</v>
      </c>
      <c r="BC3911">
        <v>4354</v>
      </c>
      <c r="BD3911">
        <v>158</v>
      </c>
      <c r="BE3911">
        <v>4653</v>
      </c>
      <c r="BF3911" t="s">
        <v>22193</v>
      </c>
      <c r="BG3911" t="s">
        <v>22194</v>
      </c>
      <c r="BH3911">
        <v>10662</v>
      </c>
      <c r="BJ3911">
        <v>2</v>
      </c>
      <c r="BK3911">
        <v>27185000</v>
      </c>
      <c r="BL3911">
        <v>44291000</v>
      </c>
    </row>
    <row r="3912" spans="1:64">
      <c r="A3912" t="s">
        <v>22195</v>
      </c>
      <c r="B3912" t="s">
        <v>22196</v>
      </c>
      <c r="C3912" t="s">
        <v>22197</v>
      </c>
      <c r="D3912" t="s">
        <v>6476</v>
      </c>
      <c r="E3912" t="s">
        <v>6504</v>
      </c>
      <c r="F3912" t="s">
        <v>6509</v>
      </c>
      <c r="G3912" t="s">
        <v>6604</v>
      </c>
      <c r="H3912" t="s">
        <v>6476</v>
      </c>
      <c r="I3912" t="s">
        <v>6496</v>
      </c>
      <c r="J3912">
        <v>1</v>
      </c>
      <c r="K3912">
        <v>0</v>
      </c>
      <c r="L3912">
        <v>0</v>
      </c>
      <c r="M3912">
        <v>1</v>
      </c>
      <c r="N3912">
        <v>0</v>
      </c>
      <c r="O3912">
        <v>0</v>
      </c>
      <c r="P3912">
        <v>0</v>
      </c>
      <c r="Q3912">
        <v>3</v>
      </c>
      <c r="R3912">
        <v>0</v>
      </c>
      <c r="S3912">
        <v>0</v>
      </c>
      <c r="T3912">
        <v>2</v>
      </c>
      <c r="U3912">
        <v>1</v>
      </c>
      <c r="V3912">
        <v>0</v>
      </c>
      <c r="W3912">
        <v>2</v>
      </c>
      <c r="X3912">
        <v>1</v>
      </c>
      <c r="Y3912">
        <v>0</v>
      </c>
      <c r="Z3912">
        <v>1</v>
      </c>
      <c r="AA3912">
        <v>0</v>
      </c>
      <c r="AB3912">
        <v>0</v>
      </c>
      <c r="AC3912">
        <v>1</v>
      </c>
      <c r="AD3912">
        <v>0</v>
      </c>
      <c r="AE3912">
        <v>0</v>
      </c>
      <c r="AF3912">
        <v>13</v>
      </c>
      <c r="AG3912">
        <v>0</v>
      </c>
      <c r="AH3912">
        <v>1320.7077999999999</v>
      </c>
      <c r="AI3912" t="s">
        <v>3400</v>
      </c>
      <c r="AJ3912" t="s">
        <v>3400</v>
      </c>
      <c r="AK3912">
        <v>222</v>
      </c>
      <c r="AL3912">
        <v>234</v>
      </c>
      <c r="AM3912" t="s">
        <v>3402</v>
      </c>
      <c r="AN3912" t="s">
        <v>3401</v>
      </c>
      <c r="AO3912" t="s">
        <v>6480</v>
      </c>
      <c r="AP3912" t="s">
        <v>6480</v>
      </c>
      <c r="AQ3912">
        <v>2</v>
      </c>
      <c r="AR3912">
        <v>1.0659000000000001E-3</v>
      </c>
      <c r="AS3912">
        <v>117.02</v>
      </c>
      <c r="AT3912" t="s">
        <v>39</v>
      </c>
      <c r="AU3912" t="s">
        <v>39</v>
      </c>
      <c r="AV3912">
        <v>1</v>
      </c>
      <c r="AW3912">
        <v>1</v>
      </c>
      <c r="AX3912">
        <v>23921000</v>
      </c>
      <c r="AY3912">
        <v>12123000</v>
      </c>
      <c r="AZ3912">
        <v>11798000</v>
      </c>
      <c r="BC3912">
        <v>4355</v>
      </c>
      <c r="BD3912">
        <v>376</v>
      </c>
      <c r="BE3912">
        <v>4654</v>
      </c>
      <c r="BF3912" t="s">
        <v>22198</v>
      </c>
      <c r="BG3912" t="s">
        <v>20508</v>
      </c>
      <c r="BH3912">
        <v>10663</v>
      </c>
      <c r="BJ3912">
        <v>2</v>
      </c>
      <c r="BK3912">
        <v>12123000</v>
      </c>
      <c r="BL3912">
        <v>7881900</v>
      </c>
    </row>
    <row r="3913" spans="1:64">
      <c r="A3913" t="s">
        <v>22199</v>
      </c>
      <c r="B3913" t="s">
        <v>22200</v>
      </c>
      <c r="C3913" t="s">
        <v>22201</v>
      </c>
      <c r="D3913" t="s">
        <v>6485</v>
      </c>
      <c r="E3913" t="s">
        <v>6504</v>
      </c>
      <c r="F3913" t="s">
        <v>6509</v>
      </c>
      <c r="G3913" t="s">
        <v>6487</v>
      </c>
      <c r="H3913" t="s">
        <v>6476</v>
      </c>
      <c r="I3913" t="s">
        <v>6496</v>
      </c>
      <c r="J3913">
        <v>2</v>
      </c>
      <c r="K3913">
        <v>0</v>
      </c>
      <c r="L3913">
        <v>0</v>
      </c>
      <c r="M3913">
        <v>0</v>
      </c>
      <c r="N3913">
        <v>0</v>
      </c>
      <c r="O3913">
        <v>2</v>
      </c>
      <c r="P3913">
        <v>1</v>
      </c>
      <c r="Q3913">
        <v>1</v>
      </c>
      <c r="R3913">
        <v>0</v>
      </c>
      <c r="S3913">
        <v>2</v>
      </c>
      <c r="T3913">
        <v>1</v>
      </c>
      <c r="U3913">
        <v>1</v>
      </c>
      <c r="V3913">
        <v>0</v>
      </c>
      <c r="W3913">
        <v>0</v>
      </c>
      <c r="X3913">
        <v>1</v>
      </c>
      <c r="Y3913">
        <v>1</v>
      </c>
      <c r="Z3913">
        <v>0</v>
      </c>
      <c r="AA3913">
        <v>0</v>
      </c>
      <c r="AB3913">
        <v>0</v>
      </c>
      <c r="AC3913">
        <v>3</v>
      </c>
      <c r="AD3913">
        <v>0</v>
      </c>
      <c r="AE3913">
        <v>0</v>
      </c>
      <c r="AF3913">
        <v>15</v>
      </c>
      <c r="AG3913">
        <v>0</v>
      </c>
      <c r="AH3913">
        <v>1550.9032</v>
      </c>
      <c r="AI3913" t="s">
        <v>4457</v>
      </c>
      <c r="AJ3913" t="s">
        <v>4457</v>
      </c>
      <c r="AK3913">
        <v>218</v>
      </c>
      <c r="AL3913">
        <v>232</v>
      </c>
      <c r="AM3913" t="s">
        <v>4459</v>
      </c>
      <c r="AN3913" t="s">
        <v>4458</v>
      </c>
      <c r="AO3913" t="s">
        <v>6480</v>
      </c>
      <c r="AP3913" t="s">
        <v>6480</v>
      </c>
      <c r="AQ3913" t="s">
        <v>6512</v>
      </c>
      <c r="AR3913">
        <v>1.5958999999999999E-3</v>
      </c>
      <c r="AS3913">
        <v>88.441000000000003</v>
      </c>
      <c r="AT3913" t="s">
        <v>38</v>
      </c>
      <c r="AU3913" t="s">
        <v>39</v>
      </c>
      <c r="AV3913">
        <v>2</v>
      </c>
      <c r="AW3913">
        <v>2</v>
      </c>
      <c r="AX3913">
        <v>73989000</v>
      </c>
      <c r="AY3913">
        <v>29965000</v>
      </c>
      <c r="AZ3913">
        <v>44025000</v>
      </c>
      <c r="BC3913">
        <v>4356</v>
      </c>
      <c r="BD3913">
        <v>491</v>
      </c>
      <c r="BE3913">
        <v>4655</v>
      </c>
      <c r="BF3913" t="s">
        <v>22202</v>
      </c>
      <c r="BG3913" t="s">
        <v>22203</v>
      </c>
      <c r="BH3913">
        <v>10665</v>
      </c>
      <c r="BJ3913">
        <v>2</v>
      </c>
      <c r="BK3913">
        <v>29965000</v>
      </c>
      <c r="BL3913">
        <v>29411000</v>
      </c>
    </row>
    <row r="3914" spans="1:64">
      <c r="A3914" t="s">
        <v>22204</v>
      </c>
      <c r="B3914" t="s">
        <v>6506</v>
      </c>
      <c r="C3914" t="s">
        <v>22205</v>
      </c>
      <c r="D3914" t="s">
        <v>6476</v>
      </c>
      <c r="E3914" t="s">
        <v>6504</v>
      </c>
      <c r="F3914" t="s">
        <v>6509</v>
      </c>
      <c r="G3914" t="s">
        <v>6486</v>
      </c>
      <c r="H3914" t="s">
        <v>6485</v>
      </c>
      <c r="I3914" t="s">
        <v>6604</v>
      </c>
      <c r="J3914">
        <v>1</v>
      </c>
      <c r="K3914">
        <v>1</v>
      </c>
      <c r="L3914">
        <v>1</v>
      </c>
      <c r="M3914">
        <v>0</v>
      </c>
      <c r="N3914">
        <v>1</v>
      </c>
      <c r="O3914">
        <v>0</v>
      </c>
      <c r="P3914">
        <v>4</v>
      </c>
      <c r="Q3914">
        <v>2</v>
      </c>
      <c r="R3914">
        <v>2</v>
      </c>
      <c r="S3914">
        <v>1</v>
      </c>
      <c r="T3914">
        <v>1</v>
      </c>
      <c r="U3914">
        <v>0</v>
      </c>
      <c r="V3914">
        <v>0</v>
      </c>
      <c r="W3914">
        <v>0</v>
      </c>
      <c r="X3914">
        <v>0</v>
      </c>
      <c r="Y3914">
        <v>0</v>
      </c>
      <c r="Z3914">
        <v>3</v>
      </c>
      <c r="AA3914">
        <v>0</v>
      </c>
      <c r="AB3914">
        <v>1</v>
      </c>
      <c r="AC3914">
        <v>3</v>
      </c>
      <c r="AD3914">
        <v>0</v>
      </c>
      <c r="AE3914">
        <v>0</v>
      </c>
      <c r="AF3914">
        <v>21</v>
      </c>
      <c r="AG3914">
        <v>0</v>
      </c>
      <c r="AH3914">
        <v>2413.1332000000002</v>
      </c>
      <c r="AI3914" t="s">
        <v>2267</v>
      </c>
      <c r="AJ3914" t="s">
        <v>2267</v>
      </c>
      <c r="AK3914">
        <v>9</v>
      </c>
      <c r="AL3914">
        <v>29</v>
      </c>
      <c r="AM3914" t="s">
        <v>2269</v>
      </c>
      <c r="AN3914" t="s">
        <v>2268</v>
      </c>
      <c r="AO3914" t="s">
        <v>6480</v>
      </c>
      <c r="AP3914" t="s">
        <v>6480</v>
      </c>
      <c r="AQ3914">
        <v>3</v>
      </c>
      <c r="AR3914" s="3">
        <v>2.1542E-25</v>
      </c>
      <c r="AS3914">
        <v>214.26</v>
      </c>
      <c r="AT3914" t="s">
        <v>38</v>
      </c>
      <c r="AU3914" t="s">
        <v>39</v>
      </c>
      <c r="AV3914">
        <v>1</v>
      </c>
      <c r="AW3914">
        <v>1</v>
      </c>
      <c r="AX3914">
        <v>85985000</v>
      </c>
      <c r="AY3914">
        <v>16717000</v>
      </c>
      <c r="AZ3914">
        <v>69268000</v>
      </c>
      <c r="BC3914">
        <v>4357</v>
      </c>
      <c r="BD3914">
        <v>260</v>
      </c>
      <c r="BE3914">
        <v>4656</v>
      </c>
      <c r="BF3914" t="s">
        <v>22206</v>
      </c>
      <c r="BG3914">
        <v>10667</v>
      </c>
      <c r="BH3914">
        <v>10667</v>
      </c>
      <c r="BJ3914">
        <v>1</v>
      </c>
      <c r="BK3914">
        <v>16717000</v>
      </c>
      <c r="BL3914">
        <v>46275000</v>
      </c>
    </row>
    <row r="3915" spans="1:64">
      <c r="A3915" t="s">
        <v>22207</v>
      </c>
      <c r="B3915" t="s">
        <v>22208</v>
      </c>
      <c r="C3915" t="s">
        <v>22209</v>
      </c>
      <c r="D3915" t="s">
        <v>6485</v>
      </c>
      <c r="E3915" t="s">
        <v>6504</v>
      </c>
      <c r="F3915" t="s">
        <v>6509</v>
      </c>
      <c r="G3915" t="s">
        <v>6509</v>
      </c>
      <c r="H3915" t="s">
        <v>6485</v>
      </c>
      <c r="I3915" t="s">
        <v>6604</v>
      </c>
      <c r="J3915">
        <v>2</v>
      </c>
      <c r="K3915">
        <v>1</v>
      </c>
      <c r="L3915">
        <v>1</v>
      </c>
      <c r="M3915">
        <v>0</v>
      </c>
      <c r="N3915">
        <v>0</v>
      </c>
      <c r="O3915">
        <v>0</v>
      </c>
      <c r="P3915">
        <v>0</v>
      </c>
      <c r="Q3915">
        <v>1</v>
      </c>
      <c r="R3915">
        <v>1</v>
      </c>
      <c r="S3915">
        <v>1</v>
      </c>
      <c r="T3915">
        <v>2</v>
      </c>
      <c r="U3915">
        <v>0</v>
      </c>
      <c r="V3915">
        <v>0</v>
      </c>
      <c r="W3915">
        <v>0</v>
      </c>
      <c r="X3915">
        <v>0</v>
      </c>
      <c r="Y3915">
        <v>1</v>
      </c>
      <c r="Z3915">
        <v>0</v>
      </c>
      <c r="AA3915">
        <v>0</v>
      </c>
      <c r="AB3915">
        <v>0</v>
      </c>
      <c r="AC3915">
        <v>1</v>
      </c>
      <c r="AD3915">
        <v>0</v>
      </c>
      <c r="AE3915">
        <v>0</v>
      </c>
      <c r="AF3915">
        <v>11</v>
      </c>
      <c r="AG3915">
        <v>0</v>
      </c>
      <c r="AH3915">
        <v>1149.6618000000001</v>
      </c>
      <c r="AI3915" t="s">
        <v>5832</v>
      </c>
      <c r="AJ3915" t="s">
        <v>5833</v>
      </c>
      <c r="AK3915">
        <v>181</v>
      </c>
      <c r="AL3915">
        <v>191</v>
      </c>
      <c r="AM3915" t="s">
        <v>13089</v>
      </c>
      <c r="AN3915" t="s">
        <v>13090</v>
      </c>
      <c r="AO3915" t="s">
        <v>6480</v>
      </c>
      <c r="AP3915" t="s">
        <v>6558</v>
      </c>
      <c r="AQ3915">
        <v>2</v>
      </c>
      <c r="AR3915">
        <v>7.5644999999999998E-4</v>
      </c>
      <c r="AS3915">
        <v>150.16999999999999</v>
      </c>
      <c r="AU3915" t="s">
        <v>39</v>
      </c>
      <c r="AW3915">
        <v>1</v>
      </c>
      <c r="AX3915">
        <v>33076000</v>
      </c>
      <c r="AY3915">
        <v>0</v>
      </c>
      <c r="AZ3915">
        <v>33076000</v>
      </c>
      <c r="BC3915">
        <v>4358</v>
      </c>
      <c r="BD3915">
        <v>646</v>
      </c>
      <c r="BE3915">
        <v>4657</v>
      </c>
      <c r="BF3915">
        <v>12022</v>
      </c>
      <c r="BG3915">
        <v>10668</v>
      </c>
      <c r="BH3915">
        <v>10668</v>
      </c>
      <c r="BJ3915">
        <v>1</v>
      </c>
      <c r="BK3915">
        <v>0</v>
      </c>
      <c r="BL3915">
        <v>22096000</v>
      </c>
    </row>
    <row r="3916" spans="1:64">
      <c r="A3916" t="s">
        <v>22210</v>
      </c>
      <c r="B3916" t="s">
        <v>22211</v>
      </c>
      <c r="C3916" t="s">
        <v>22212</v>
      </c>
      <c r="D3916" t="s">
        <v>6476</v>
      </c>
      <c r="E3916" t="s">
        <v>6504</v>
      </c>
      <c r="F3916" t="s">
        <v>6509</v>
      </c>
      <c r="G3916" t="s">
        <v>6604</v>
      </c>
      <c r="H3916" t="s">
        <v>6485</v>
      </c>
      <c r="I3916" t="s">
        <v>6496</v>
      </c>
      <c r="J3916">
        <v>0</v>
      </c>
      <c r="K3916">
        <v>1</v>
      </c>
      <c r="L3916">
        <v>0</v>
      </c>
      <c r="M3916">
        <v>0</v>
      </c>
      <c r="N3916">
        <v>0</v>
      </c>
      <c r="O3916">
        <v>1</v>
      </c>
      <c r="P3916">
        <v>1</v>
      </c>
      <c r="Q3916">
        <v>2</v>
      </c>
      <c r="R3916">
        <v>0</v>
      </c>
      <c r="S3916">
        <v>2</v>
      </c>
      <c r="T3916">
        <v>2</v>
      </c>
      <c r="U3916">
        <v>0</v>
      </c>
      <c r="V3916">
        <v>0</v>
      </c>
      <c r="W3916">
        <v>0</v>
      </c>
      <c r="X3916">
        <v>3</v>
      </c>
      <c r="Y3916">
        <v>0</v>
      </c>
      <c r="Z3916">
        <v>1</v>
      </c>
      <c r="AA3916">
        <v>0</v>
      </c>
      <c r="AB3916">
        <v>1</v>
      </c>
      <c r="AC3916">
        <v>2</v>
      </c>
      <c r="AD3916">
        <v>0</v>
      </c>
      <c r="AE3916">
        <v>0</v>
      </c>
      <c r="AF3916">
        <v>16</v>
      </c>
      <c r="AG3916">
        <v>0</v>
      </c>
      <c r="AH3916">
        <v>1750.9982</v>
      </c>
      <c r="AI3916" t="s">
        <v>3775</v>
      </c>
      <c r="AJ3916" t="s">
        <v>3775</v>
      </c>
      <c r="AK3916">
        <v>26</v>
      </c>
      <c r="AL3916">
        <v>41</v>
      </c>
      <c r="AM3916" t="s">
        <v>3777</v>
      </c>
      <c r="AN3916" t="s">
        <v>3776</v>
      </c>
      <c r="AO3916" t="s">
        <v>6480</v>
      </c>
      <c r="AP3916" t="s">
        <v>6480</v>
      </c>
      <c r="AQ3916">
        <v>2</v>
      </c>
      <c r="AR3916" s="3">
        <v>3.3655000000000002E-5</v>
      </c>
      <c r="AS3916">
        <v>89.403000000000006</v>
      </c>
      <c r="AU3916" t="s">
        <v>39</v>
      </c>
      <c r="AW3916">
        <v>1</v>
      </c>
      <c r="AX3916">
        <v>6730100</v>
      </c>
      <c r="AY3916">
        <v>0</v>
      </c>
      <c r="AZ3916">
        <v>6730100</v>
      </c>
      <c r="BC3916">
        <v>4359</v>
      </c>
      <c r="BD3916">
        <v>415</v>
      </c>
      <c r="BE3916">
        <v>4658</v>
      </c>
      <c r="BF3916">
        <v>12023</v>
      </c>
      <c r="BG3916">
        <v>10669</v>
      </c>
      <c r="BH3916">
        <v>10669</v>
      </c>
      <c r="BJ3916">
        <v>0</v>
      </c>
      <c r="BK3916">
        <v>0</v>
      </c>
      <c r="BL3916">
        <v>4496100</v>
      </c>
    </row>
    <row r="3917" spans="1:64">
      <c r="A3917" t="s">
        <v>22213</v>
      </c>
      <c r="B3917" t="s">
        <v>22214</v>
      </c>
      <c r="C3917" t="s">
        <v>12050</v>
      </c>
      <c r="D3917" t="s">
        <v>6485</v>
      </c>
      <c r="E3917" t="s">
        <v>6504</v>
      </c>
      <c r="F3917" t="s">
        <v>6509</v>
      </c>
      <c r="G3917" t="s">
        <v>6477</v>
      </c>
      <c r="H3917" t="s">
        <v>6485</v>
      </c>
      <c r="I3917" t="s">
        <v>6604</v>
      </c>
      <c r="J3917">
        <v>1</v>
      </c>
      <c r="K3917">
        <v>1</v>
      </c>
      <c r="L3917">
        <v>0</v>
      </c>
      <c r="M3917">
        <v>1</v>
      </c>
      <c r="N3917">
        <v>0</v>
      </c>
      <c r="O3917">
        <v>0</v>
      </c>
      <c r="P3917">
        <v>0</v>
      </c>
      <c r="Q3917">
        <v>0</v>
      </c>
      <c r="R3917">
        <v>0</v>
      </c>
      <c r="S3917">
        <v>1</v>
      </c>
      <c r="T3917">
        <v>1</v>
      </c>
      <c r="U3917">
        <v>0</v>
      </c>
      <c r="V3917">
        <v>0</v>
      </c>
      <c r="W3917">
        <v>0</v>
      </c>
      <c r="X3917">
        <v>0</v>
      </c>
      <c r="Y3917">
        <v>1</v>
      </c>
      <c r="Z3917">
        <v>1</v>
      </c>
      <c r="AA3917">
        <v>1</v>
      </c>
      <c r="AB3917">
        <v>0</v>
      </c>
      <c r="AC3917">
        <v>2</v>
      </c>
      <c r="AD3917">
        <v>0</v>
      </c>
      <c r="AE3917">
        <v>0</v>
      </c>
      <c r="AF3917">
        <v>10</v>
      </c>
      <c r="AG3917">
        <v>0</v>
      </c>
      <c r="AH3917">
        <v>1158.6396999999999</v>
      </c>
      <c r="AI3917" t="s">
        <v>4486</v>
      </c>
      <c r="AJ3917" t="s">
        <v>4486</v>
      </c>
      <c r="AK3917">
        <v>330</v>
      </c>
      <c r="AL3917">
        <v>339</v>
      </c>
      <c r="AM3917" t="s">
        <v>4490</v>
      </c>
      <c r="AN3917" t="s">
        <v>4489</v>
      </c>
      <c r="AO3917" t="s">
        <v>6480</v>
      </c>
      <c r="AP3917" t="s">
        <v>6480</v>
      </c>
      <c r="AQ3917">
        <v>2</v>
      </c>
      <c r="AR3917">
        <v>2.4436000000000002E-3</v>
      </c>
      <c r="AS3917">
        <v>128.69</v>
      </c>
      <c r="AT3917" t="s">
        <v>39</v>
      </c>
      <c r="AU3917" t="s">
        <v>38</v>
      </c>
      <c r="AV3917">
        <v>1</v>
      </c>
      <c r="AW3917">
        <v>1</v>
      </c>
      <c r="AX3917">
        <v>141020000</v>
      </c>
      <c r="AY3917">
        <v>30342000</v>
      </c>
      <c r="AZ3917">
        <v>110680000</v>
      </c>
      <c r="BC3917">
        <v>4360</v>
      </c>
      <c r="BD3917">
        <v>494</v>
      </c>
      <c r="BE3917">
        <v>4659</v>
      </c>
      <c r="BF3917" t="s">
        <v>22215</v>
      </c>
      <c r="BG3917">
        <v>10670</v>
      </c>
      <c r="BH3917">
        <v>10670</v>
      </c>
      <c r="BJ3917">
        <v>1</v>
      </c>
      <c r="BK3917">
        <v>30342000</v>
      </c>
      <c r="BL3917">
        <v>73938000</v>
      </c>
    </row>
    <row r="3918" spans="1:64">
      <c r="A3918" t="s">
        <v>22216</v>
      </c>
      <c r="B3918" t="s">
        <v>22217</v>
      </c>
      <c r="C3918" t="s">
        <v>11892</v>
      </c>
      <c r="D3918" t="s">
        <v>6485</v>
      </c>
      <c r="E3918" t="s">
        <v>6504</v>
      </c>
      <c r="F3918" t="s">
        <v>6509</v>
      </c>
      <c r="G3918" t="s">
        <v>6477</v>
      </c>
      <c r="H3918" t="s">
        <v>6485</v>
      </c>
      <c r="I3918" t="s">
        <v>6604</v>
      </c>
      <c r="J3918">
        <v>1</v>
      </c>
      <c r="K3918">
        <v>1</v>
      </c>
      <c r="L3918">
        <v>0</v>
      </c>
      <c r="M3918">
        <v>1</v>
      </c>
      <c r="N3918">
        <v>0</v>
      </c>
      <c r="O3918">
        <v>0</v>
      </c>
      <c r="P3918">
        <v>0</v>
      </c>
      <c r="Q3918">
        <v>0</v>
      </c>
      <c r="R3918">
        <v>0</v>
      </c>
      <c r="S3918">
        <v>1</v>
      </c>
      <c r="T3918">
        <v>3</v>
      </c>
      <c r="U3918">
        <v>0</v>
      </c>
      <c r="V3918">
        <v>0</v>
      </c>
      <c r="W3918">
        <v>0</v>
      </c>
      <c r="X3918">
        <v>0</v>
      </c>
      <c r="Y3918">
        <v>0</v>
      </c>
      <c r="Z3918">
        <v>2</v>
      </c>
      <c r="AA3918">
        <v>0</v>
      </c>
      <c r="AB3918">
        <v>0</v>
      </c>
      <c r="AC3918">
        <v>1</v>
      </c>
      <c r="AD3918">
        <v>0</v>
      </c>
      <c r="AE3918">
        <v>0</v>
      </c>
      <c r="AF3918">
        <v>10</v>
      </c>
      <c r="AG3918">
        <v>0</v>
      </c>
      <c r="AH3918">
        <v>1113.6758</v>
      </c>
      <c r="AI3918" t="s">
        <v>2003</v>
      </c>
      <c r="AJ3918" t="s">
        <v>10033</v>
      </c>
      <c r="AK3918">
        <v>325</v>
      </c>
      <c r="AL3918">
        <v>334</v>
      </c>
      <c r="AM3918" t="s">
        <v>2008</v>
      </c>
      <c r="AN3918" t="s">
        <v>2007</v>
      </c>
      <c r="AO3918" t="s">
        <v>6558</v>
      </c>
      <c r="AP3918" t="s">
        <v>6558</v>
      </c>
      <c r="AQ3918">
        <v>2</v>
      </c>
      <c r="AR3918">
        <v>9.3056000000000007E-3</v>
      </c>
      <c r="AS3918">
        <v>101.25</v>
      </c>
      <c r="AT3918" t="s">
        <v>39</v>
      </c>
      <c r="AU3918" t="s">
        <v>39</v>
      </c>
      <c r="AV3918">
        <v>1</v>
      </c>
      <c r="AW3918">
        <v>1</v>
      </c>
      <c r="AX3918">
        <v>56093000</v>
      </c>
      <c r="AY3918">
        <v>13007000</v>
      </c>
      <c r="AZ3918">
        <v>43086000</v>
      </c>
      <c r="BC3918">
        <v>4361</v>
      </c>
      <c r="BD3918">
        <v>234</v>
      </c>
      <c r="BE3918">
        <v>4660</v>
      </c>
      <c r="BF3918" t="s">
        <v>22218</v>
      </c>
      <c r="BG3918" t="s">
        <v>22219</v>
      </c>
      <c r="BH3918">
        <v>10672</v>
      </c>
      <c r="BJ3918">
        <v>2</v>
      </c>
      <c r="BK3918">
        <v>13007000</v>
      </c>
      <c r="BL3918">
        <v>28784000</v>
      </c>
    </row>
    <row r="3919" spans="1:64">
      <c r="A3919" t="s">
        <v>22220</v>
      </c>
      <c r="B3919" t="s">
        <v>22221</v>
      </c>
      <c r="C3919" t="s">
        <v>22222</v>
      </c>
      <c r="D3919" t="s">
        <v>6485</v>
      </c>
      <c r="E3919" t="s">
        <v>6504</v>
      </c>
      <c r="F3919" t="s">
        <v>6509</v>
      </c>
      <c r="G3919" t="s">
        <v>6478</v>
      </c>
      <c r="H3919" t="s">
        <v>6485</v>
      </c>
      <c r="I3919" t="s">
        <v>6509</v>
      </c>
      <c r="J3919">
        <v>1</v>
      </c>
      <c r="K3919">
        <v>1</v>
      </c>
      <c r="L3919">
        <v>0</v>
      </c>
      <c r="M3919">
        <v>0</v>
      </c>
      <c r="N3919">
        <v>0</v>
      </c>
      <c r="O3919">
        <v>0</v>
      </c>
      <c r="P3919">
        <v>0</v>
      </c>
      <c r="Q3919">
        <v>0</v>
      </c>
      <c r="R3919">
        <v>0</v>
      </c>
      <c r="S3919">
        <v>2</v>
      </c>
      <c r="T3919">
        <v>2</v>
      </c>
      <c r="U3919">
        <v>0</v>
      </c>
      <c r="V3919">
        <v>0</v>
      </c>
      <c r="W3919">
        <v>0</v>
      </c>
      <c r="X3919">
        <v>0</v>
      </c>
      <c r="Y3919">
        <v>1</v>
      </c>
      <c r="Z3919">
        <v>3</v>
      </c>
      <c r="AA3919">
        <v>0</v>
      </c>
      <c r="AB3919">
        <v>0</v>
      </c>
      <c r="AC3919">
        <v>1</v>
      </c>
      <c r="AD3919">
        <v>0</v>
      </c>
      <c r="AE3919">
        <v>0</v>
      </c>
      <c r="AF3919">
        <v>11</v>
      </c>
      <c r="AG3919">
        <v>0</v>
      </c>
      <c r="AH3919">
        <v>1186.7284999999999</v>
      </c>
      <c r="AI3919" t="s">
        <v>1209</v>
      </c>
      <c r="AJ3919" t="s">
        <v>1209</v>
      </c>
      <c r="AK3919">
        <v>619</v>
      </c>
      <c r="AL3919">
        <v>629</v>
      </c>
      <c r="AM3919" t="s">
        <v>1211</v>
      </c>
      <c r="AN3919" t="s">
        <v>1210</v>
      </c>
      <c r="AO3919" t="s">
        <v>6480</v>
      </c>
      <c r="AP3919" t="s">
        <v>6480</v>
      </c>
      <c r="AQ3919">
        <v>2</v>
      </c>
      <c r="AR3919">
        <v>7.4631999999999997E-4</v>
      </c>
      <c r="AS3919">
        <v>150.35</v>
      </c>
      <c r="AT3919" t="s">
        <v>39</v>
      </c>
      <c r="AU3919" t="s">
        <v>39</v>
      </c>
      <c r="AV3919">
        <v>1</v>
      </c>
      <c r="AW3919">
        <v>1</v>
      </c>
      <c r="AX3919">
        <v>90555000</v>
      </c>
      <c r="AY3919">
        <v>35174000</v>
      </c>
      <c r="AZ3919">
        <v>55382000</v>
      </c>
      <c r="BC3919">
        <v>4362</v>
      </c>
      <c r="BD3919">
        <v>150</v>
      </c>
      <c r="BE3919">
        <v>4661</v>
      </c>
      <c r="BF3919" t="s">
        <v>22223</v>
      </c>
      <c r="BG3919" t="s">
        <v>22224</v>
      </c>
      <c r="BH3919">
        <v>10674</v>
      </c>
      <c r="BJ3919">
        <v>2</v>
      </c>
      <c r="BK3919">
        <v>35174000</v>
      </c>
      <c r="BL3919">
        <v>36998000</v>
      </c>
    </row>
    <row r="3920" spans="1:64">
      <c r="A3920" t="s">
        <v>22225</v>
      </c>
      <c r="B3920" t="s">
        <v>22226</v>
      </c>
      <c r="C3920" t="s">
        <v>22227</v>
      </c>
      <c r="D3920" t="s">
        <v>6485</v>
      </c>
      <c r="E3920" t="s">
        <v>6504</v>
      </c>
      <c r="F3920" t="s">
        <v>6509</v>
      </c>
      <c r="G3920" t="s">
        <v>6487</v>
      </c>
      <c r="H3920" t="s">
        <v>6485</v>
      </c>
      <c r="I3920" t="s">
        <v>6529</v>
      </c>
      <c r="J3920">
        <v>1</v>
      </c>
      <c r="K3920">
        <v>1</v>
      </c>
      <c r="L3920">
        <v>0</v>
      </c>
      <c r="M3920">
        <v>0</v>
      </c>
      <c r="N3920">
        <v>0</v>
      </c>
      <c r="O3920">
        <v>0</v>
      </c>
      <c r="P3920">
        <v>1</v>
      </c>
      <c r="Q3920">
        <v>0</v>
      </c>
      <c r="R3920">
        <v>0</v>
      </c>
      <c r="S3920">
        <v>2</v>
      </c>
      <c r="T3920">
        <v>3</v>
      </c>
      <c r="U3920">
        <v>0</v>
      </c>
      <c r="V3920">
        <v>0</v>
      </c>
      <c r="W3920">
        <v>0</v>
      </c>
      <c r="X3920">
        <v>2</v>
      </c>
      <c r="Y3920">
        <v>1</v>
      </c>
      <c r="Z3920">
        <v>2</v>
      </c>
      <c r="AA3920">
        <v>0</v>
      </c>
      <c r="AB3920">
        <v>0</v>
      </c>
      <c r="AC3920">
        <v>1</v>
      </c>
      <c r="AD3920">
        <v>0</v>
      </c>
      <c r="AE3920">
        <v>0</v>
      </c>
      <c r="AF3920">
        <v>14</v>
      </c>
      <c r="AG3920">
        <v>0</v>
      </c>
      <c r="AH3920">
        <v>1521.913</v>
      </c>
      <c r="AI3920" t="s">
        <v>1200</v>
      </c>
      <c r="AJ3920" t="s">
        <v>1200</v>
      </c>
      <c r="AK3920">
        <v>322</v>
      </c>
      <c r="AL3920">
        <v>335</v>
      </c>
      <c r="AM3920" t="s">
        <v>1202</v>
      </c>
      <c r="AN3920" t="s">
        <v>1201</v>
      </c>
      <c r="AO3920" t="s">
        <v>6480</v>
      </c>
      <c r="AP3920" t="s">
        <v>6480</v>
      </c>
      <c r="AQ3920">
        <v>2</v>
      </c>
      <c r="AR3920">
        <v>1.7648E-2</v>
      </c>
      <c r="AS3920">
        <v>82.494</v>
      </c>
      <c r="AT3920" t="s">
        <v>38</v>
      </c>
      <c r="AU3920" t="s">
        <v>39</v>
      </c>
      <c r="AV3920">
        <v>1</v>
      </c>
      <c r="AW3920">
        <v>1</v>
      </c>
      <c r="AX3920">
        <v>27438000</v>
      </c>
      <c r="AY3920">
        <v>13848000</v>
      </c>
      <c r="AZ3920">
        <v>13590000</v>
      </c>
      <c r="BC3920">
        <v>4363</v>
      </c>
      <c r="BD3920">
        <v>149</v>
      </c>
      <c r="BE3920">
        <v>4662</v>
      </c>
      <c r="BF3920" t="s">
        <v>22228</v>
      </c>
      <c r="BG3920">
        <v>10675</v>
      </c>
      <c r="BH3920">
        <v>10675</v>
      </c>
      <c r="BJ3920">
        <v>1</v>
      </c>
      <c r="BK3920">
        <v>13848000</v>
      </c>
      <c r="BL3920">
        <v>9079100</v>
      </c>
    </row>
    <row r="3921" spans="1:64">
      <c r="A3921" t="s">
        <v>22229</v>
      </c>
      <c r="B3921" t="s">
        <v>22230</v>
      </c>
      <c r="C3921" t="s">
        <v>22231</v>
      </c>
      <c r="D3921" t="s">
        <v>6485</v>
      </c>
      <c r="E3921" t="s">
        <v>6504</v>
      </c>
      <c r="F3921" t="s">
        <v>6509</v>
      </c>
      <c r="G3921" t="s">
        <v>6478</v>
      </c>
      <c r="H3921" t="s">
        <v>6476</v>
      </c>
      <c r="I3921" t="s">
        <v>6542</v>
      </c>
      <c r="J3921">
        <v>1</v>
      </c>
      <c r="K3921">
        <v>0</v>
      </c>
      <c r="L3921">
        <v>0</v>
      </c>
      <c r="M3921">
        <v>1</v>
      </c>
      <c r="N3921">
        <v>1</v>
      </c>
      <c r="O3921">
        <v>0</v>
      </c>
      <c r="P3921">
        <v>0</v>
      </c>
      <c r="Q3921">
        <v>2</v>
      </c>
      <c r="R3921">
        <v>0</v>
      </c>
      <c r="S3921">
        <v>1</v>
      </c>
      <c r="T3921">
        <v>2</v>
      </c>
      <c r="U3921">
        <v>1</v>
      </c>
      <c r="V3921">
        <v>0</v>
      </c>
      <c r="W3921">
        <v>0</v>
      </c>
      <c r="X3921">
        <v>1</v>
      </c>
      <c r="Y3921">
        <v>2</v>
      </c>
      <c r="Z3921">
        <v>1</v>
      </c>
      <c r="AA3921">
        <v>0</v>
      </c>
      <c r="AB3921">
        <v>0</v>
      </c>
      <c r="AC3921">
        <v>2</v>
      </c>
      <c r="AD3921">
        <v>0</v>
      </c>
      <c r="AE3921">
        <v>0</v>
      </c>
      <c r="AF3921">
        <v>15</v>
      </c>
      <c r="AG3921">
        <v>0</v>
      </c>
      <c r="AH3921">
        <v>1515.7967000000001</v>
      </c>
      <c r="AI3921" t="s">
        <v>4682</v>
      </c>
      <c r="AJ3921" t="s">
        <v>4682</v>
      </c>
      <c r="AK3921">
        <v>442</v>
      </c>
      <c r="AL3921">
        <v>456</v>
      </c>
      <c r="AM3921" t="s">
        <v>4684</v>
      </c>
      <c r="AN3921" t="s">
        <v>4683</v>
      </c>
      <c r="AO3921" t="s">
        <v>6558</v>
      </c>
      <c r="AP3921" t="s">
        <v>6558</v>
      </c>
      <c r="AQ3921">
        <v>2</v>
      </c>
      <c r="AR3921" s="3">
        <v>1.2184999999999999E-5</v>
      </c>
      <c r="AS3921">
        <v>151.55000000000001</v>
      </c>
      <c r="AT3921" t="s">
        <v>39</v>
      </c>
      <c r="AU3921" t="s">
        <v>39</v>
      </c>
      <c r="AV3921">
        <v>1</v>
      </c>
      <c r="AW3921">
        <v>1</v>
      </c>
      <c r="AX3921">
        <v>55729000</v>
      </c>
      <c r="AY3921">
        <v>33696000</v>
      </c>
      <c r="AZ3921">
        <v>22033000</v>
      </c>
      <c r="BC3921">
        <v>4364</v>
      </c>
      <c r="BD3921">
        <v>516</v>
      </c>
      <c r="BE3921">
        <v>4663</v>
      </c>
      <c r="BF3921" t="s">
        <v>22232</v>
      </c>
      <c r="BG3921" t="s">
        <v>22233</v>
      </c>
      <c r="BH3921">
        <v>10676</v>
      </c>
      <c r="BJ3921">
        <v>2</v>
      </c>
      <c r="BK3921">
        <v>33696000</v>
      </c>
      <c r="BL3921">
        <v>14719000</v>
      </c>
    </row>
    <row r="3922" spans="1:64">
      <c r="A3922" t="s">
        <v>22234</v>
      </c>
      <c r="B3922" t="s">
        <v>22235</v>
      </c>
      <c r="C3922" t="s">
        <v>19189</v>
      </c>
      <c r="D3922" t="s">
        <v>6485</v>
      </c>
      <c r="E3922" t="s">
        <v>6504</v>
      </c>
      <c r="F3922" t="s">
        <v>6509</v>
      </c>
      <c r="G3922" t="s">
        <v>6604</v>
      </c>
      <c r="H3922" t="s">
        <v>6476</v>
      </c>
      <c r="I3922" t="s">
        <v>6487</v>
      </c>
      <c r="J3922">
        <v>0</v>
      </c>
      <c r="K3922">
        <v>0</v>
      </c>
      <c r="L3922">
        <v>0</v>
      </c>
      <c r="M3922">
        <v>0</v>
      </c>
      <c r="N3922">
        <v>0</v>
      </c>
      <c r="O3922">
        <v>0</v>
      </c>
      <c r="P3922">
        <v>1</v>
      </c>
      <c r="Q3922">
        <v>2</v>
      </c>
      <c r="R3922">
        <v>0</v>
      </c>
      <c r="S3922">
        <v>0</v>
      </c>
      <c r="T3922">
        <v>2</v>
      </c>
      <c r="U3922">
        <v>1</v>
      </c>
      <c r="V3922">
        <v>0</v>
      </c>
      <c r="W3922">
        <v>0</v>
      </c>
      <c r="X3922">
        <v>0</v>
      </c>
      <c r="Y3922">
        <v>0</v>
      </c>
      <c r="Z3922">
        <v>1</v>
      </c>
      <c r="AA3922">
        <v>0</v>
      </c>
      <c r="AB3922">
        <v>0</v>
      </c>
      <c r="AC3922">
        <v>1</v>
      </c>
      <c r="AD3922">
        <v>0</v>
      </c>
      <c r="AE3922">
        <v>0</v>
      </c>
      <c r="AF3922">
        <v>8</v>
      </c>
      <c r="AG3922">
        <v>0</v>
      </c>
      <c r="AH3922">
        <v>815.47527000000002</v>
      </c>
      <c r="AI3922" t="s">
        <v>2218</v>
      </c>
      <c r="AJ3922" t="s">
        <v>8489</v>
      </c>
      <c r="AK3922">
        <v>23</v>
      </c>
      <c r="AL3922">
        <v>30</v>
      </c>
      <c r="AM3922" t="s">
        <v>2221</v>
      </c>
      <c r="AN3922" t="s">
        <v>2220</v>
      </c>
      <c r="AO3922" t="s">
        <v>6480</v>
      </c>
      <c r="AP3922" t="s">
        <v>6558</v>
      </c>
      <c r="AQ3922" t="s">
        <v>6605</v>
      </c>
      <c r="AR3922">
        <v>9.2683000000000001E-3</v>
      </c>
      <c r="AS3922">
        <v>114.78</v>
      </c>
      <c r="AT3922" t="s">
        <v>39</v>
      </c>
      <c r="AU3922" t="s">
        <v>39</v>
      </c>
      <c r="AV3922">
        <v>2</v>
      </c>
      <c r="AW3922">
        <v>2</v>
      </c>
      <c r="AX3922">
        <v>7594700000</v>
      </c>
      <c r="AY3922">
        <v>2802100000</v>
      </c>
      <c r="AZ3922">
        <v>4792600000</v>
      </c>
      <c r="BC3922">
        <v>4365</v>
      </c>
      <c r="BD3922">
        <v>255</v>
      </c>
      <c r="BE3922">
        <v>4664</v>
      </c>
      <c r="BF3922" t="s">
        <v>22236</v>
      </c>
      <c r="BG3922" t="s">
        <v>22237</v>
      </c>
      <c r="BH3922">
        <v>10678</v>
      </c>
      <c r="BJ3922">
        <v>3</v>
      </c>
      <c r="BK3922">
        <v>2802100000</v>
      </c>
      <c r="BL3922">
        <v>3201700000</v>
      </c>
    </row>
    <row r="3923" spans="1:64">
      <c r="A3923" t="s">
        <v>22238</v>
      </c>
      <c r="B3923" t="s">
        <v>22235</v>
      </c>
      <c r="C3923" t="s">
        <v>19192</v>
      </c>
      <c r="D3923" t="s">
        <v>6485</v>
      </c>
      <c r="E3923" t="s">
        <v>6504</v>
      </c>
      <c r="F3923" t="s">
        <v>6509</v>
      </c>
      <c r="G3923" t="s">
        <v>6487</v>
      </c>
      <c r="H3923" t="s">
        <v>6476</v>
      </c>
      <c r="I3923" t="s">
        <v>6509</v>
      </c>
      <c r="J3923">
        <v>0</v>
      </c>
      <c r="K3923">
        <v>0</v>
      </c>
      <c r="L3923">
        <v>0</v>
      </c>
      <c r="M3923">
        <v>0</v>
      </c>
      <c r="N3923">
        <v>0</v>
      </c>
      <c r="O3923">
        <v>0</v>
      </c>
      <c r="P3923">
        <v>2</v>
      </c>
      <c r="Q3923">
        <v>2</v>
      </c>
      <c r="R3923">
        <v>0</v>
      </c>
      <c r="S3923">
        <v>0</v>
      </c>
      <c r="T3923">
        <v>2</v>
      </c>
      <c r="U3923">
        <v>2</v>
      </c>
      <c r="V3923">
        <v>0</v>
      </c>
      <c r="W3923">
        <v>0</v>
      </c>
      <c r="X3923">
        <v>0</v>
      </c>
      <c r="Y3923">
        <v>0</v>
      </c>
      <c r="Z3923">
        <v>1</v>
      </c>
      <c r="AA3923">
        <v>0</v>
      </c>
      <c r="AB3923">
        <v>0</v>
      </c>
      <c r="AC3923">
        <v>1</v>
      </c>
      <c r="AD3923">
        <v>0</v>
      </c>
      <c r="AE3923">
        <v>0</v>
      </c>
      <c r="AF3923">
        <v>10</v>
      </c>
      <c r="AG3923">
        <v>1</v>
      </c>
      <c r="AH3923">
        <v>1072.6128000000001</v>
      </c>
      <c r="AI3923" t="s">
        <v>2218</v>
      </c>
      <c r="AJ3923" t="s">
        <v>8489</v>
      </c>
      <c r="AK3923">
        <v>23</v>
      </c>
      <c r="AL3923">
        <v>32</v>
      </c>
      <c r="AM3923" t="s">
        <v>2221</v>
      </c>
      <c r="AN3923" t="s">
        <v>2220</v>
      </c>
      <c r="AO3923" t="s">
        <v>6480</v>
      </c>
      <c r="AP3923" t="s">
        <v>6558</v>
      </c>
      <c r="AQ3923" t="s">
        <v>6512</v>
      </c>
      <c r="AR3923">
        <v>2.0872999999999999E-2</v>
      </c>
      <c r="AS3923">
        <v>123.35</v>
      </c>
      <c r="AT3923" t="s">
        <v>39</v>
      </c>
      <c r="AU3923" t="s">
        <v>39</v>
      </c>
      <c r="AV3923">
        <v>2</v>
      </c>
      <c r="AW3923">
        <v>2</v>
      </c>
      <c r="AX3923">
        <v>10730000000</v>
      </c>
      <c r="AY3923">
        <v>5769600000</v>
      </c>
      <c r="AZ3923">
        <v>4960300000</v>
      </c>
      <c r="BC3923">
        <v>4366</v>
      </c>
      <c r="BD3923">
        <v>255</v>
      </c>
      <c r="BE3923">
        <v>4665</v>
      </c>
      <c r="BF3923" t="s">
        <v>22239</v>
      </c>
      <c r="BG3923" t="s">
        <v>22240</v>
      </c>
      <c r="BH3923">
        <v>10681</v>
      </c>
      <c r="BJ3923">
        <v>3</v>
      </c>
      <c r="BK3923">
        <v>5769600000</v>
      </c>
      <c r="BL3923">
        <v>3313700000</v>
      </c>
    </row>
    <row r="3924" spans="1:64">
      <c r="A3924" t="s">
        <v>22241</v>
      </c>
      <c r="B3924" t="s">
        <v>22235</v>
      </c>
      <c r="C3924" t="s">
        <v>22242</v>
      </c>
      <c r="D3924" t="s">
        <v>6485</v>
      </c>
      <c r="E3924" t="s">
        <v>6504</v>
      </c>
      <c r="F3924" t="s">
        <v>6509</v>
      </c>
      <c r="G3924" t="s">
        <v>6491</v>
      </c>
      <c r="H3924" t="s">
        <v>6485</v>
      </c>
      <c r="I3924" t="s">
        <v>6486</v>
      </c>
      <c r="J3924">
        <v>0</v>
      </c>
      <c r="K3924">
        <v>1</v>
      </c>
      <c r="L3924">
        <v>0</v>
      </c>
      <c r="M3924">
        <v>0</v>
      </c>
      <c r="N3924">
        <v>0</v>
      </c>
      <c r="O3924">
        <v>0</v>
      </c>
      <c r="P3924">
        <v>2</v>
      </c>
      <c r="Q3924">
        <v>2</v>
      </c>
      <c r="R3924">
        <v>0</v>
      </c>
      <c r="S3924">
        <v>0</v>
      </c>
      <c r="T3924">
        <v>3</v>
      </c>
      <c r="U3924">
        <v>2</v>
      </c>
      <c r="V3924">
        <v>0</v>
      </c>
      <c r="W3924">
        <v>0</v>
      </c>
      <c r="X3924">
        <v>1</v>
      </c>
      <c r="Y3924">
        <v>0</v>
      </c>
      <c r="Z3924">
        <v>1</v>
      </c>
      <c r="AA3924">
        <v>0</v>
      </c>
      <c r="AB3924">
        <v>0</v>
      </c>
      <c r="AC3924">
        <v>1</v>
      </c>
      <c r="AD3924">
        <v>0</v>
      </c>
      <c r="AE3924">
        <v>0</v>
      </c>
      <c r="AF3924">
        <v>13</v>
      </c>
      <c r="AG3924">
        <v>2</v>
      </c>
      <c r="AH3924">
        <v>1438.8507999999999</v>
      </c>
      <c r="AI3924" t="s">
        <v>2218</v>
      </c>
      <c r="AJ3924" t="s">
        <v>8489</v>
      </c>
      <c r="AK3924">
        <v>23</v>
      </c>
      <c r="AL3924">
        <v>35</v>
      </c>
      <c r="AM3924" t="s">
        <v>2221</v>
      </c>
      <c r="AN3924" t="s">
        <v>2220</v>
      </c>
      <c r="AO3924" t="s">
        <v>6480</v>
      </c>
      <c r="AP3924" t="s">
        <v>6558</v>
      </c>
      <c r="AQ3924" t="s">
        <v>6725</v>
      </c>
      <c r="AR3924" s="3">
        <v>1.4829999999999999E-8</v>
      </c>
      <c r="AS3924">
        <v>227.81</v>
      </c>
      <c r="AT3924" t="s">
        <v>39</v>
      </c>
      <c r="AU3924" t="s">
        <v>39</v>
      </c>
      <c r="AV3924">
        <v>3</v>
      </c>
      <c r="AW3924">
        <v>2</v>
      </c>
      <c r="AX3924">
        <v>1785700000</v>
      </c>
      <c r="AY3924">
        <v>1765600000</v>
      </c>
      <c r="AZ3924">
        <v>20098000</v>
      </c>
      <c r="BC3924">
        <v>4367</v>
      </c>
      <c r="BD3924">
        <v>255</v>
      </c>
      <c r="BE3924">
        <v>4666</v>
      </c>
      <c r="BF3924" t="s">
        <v>22243</v>
      </c>
      <c r="BG3924" t="s">
        <v>22244</v>
      </c>
      <c r="BH3924">
        <v>10685</v>
      </c>
      <c r="BJ3924">
        <v>3</v>
      </c>
      <c r="BK3924">
        <v>1765600000</v>
      </c>
      <c r="BL3924">
        <v>13427000</v>
      </c>
    </row>
    <row r="3925" spans="1:64">
      <c r="A3925" t="s">
        <v>22245</v>
      </c>
      <c r="B3925" t="s">
        <v>22246</v>
      </c>
      <c r="C3925" t="s">
        <v>22247</v>
      </c>
      <c r="D3925" t="s">
        <v>6476</v>
      </c>
      <c r="E3925" t="s">
        <v>6504</v>
      </c>
      <c r="F3925" t="s">
        <v>6509</v>
      </c>
      <c r="G3925" t="s">
        <v>6509</v>
      </c>
      <c r="H3925" t="s">
        <v>6485</v>
      </c>
      <c r="I3925" t="s">
        <v>6476</v>
      </c>
      <c r="J3925">
        <v>1</v>
      </c>
      <c r="K3925">
        <v>1</v>
      </c>
      <c r="L3925">
        <v>1</v>
      </c>
      <c r="M3925">
        <v>1</v>
      </c>
      <c r="N3925">
        <v>0</v>
      </c>
      <c r="O3925">
        <v>0</v>
      </c>
      <c r="P3925">
        <v>0</v>
      </c>
      <c r="Q3925">
        <v>2</v>
      </c>
      <c r="R3925">
        <v>0</v>
      </c>
      <c r="S3925">
        <v>0</v>
      </c>
      <c r="T3925">
        <v>6</v>
      </c>
      <c r="U3925">
        <v>1</v>
      </c>
      <c r="V3925">
        <v>0</v>
      </c>
      <c r="W3925">
        <v>1</v>
      </c>
      <c r="X3925">
        <v>1</v>
      </c>
      <c r="Y3925">
        <v>0</v>
      </c>
      <c r="Z3925">
        <v>1</v>
      </c>
      <c r="AA3925">
        <v>0</v>
      </c>
      <c r="AB3925">
        <v>0</v>
      </c>
      <c r="AC3925">
        <v>2</v>
      </c>
      <c r="AD3925">
        <v>0</v>
      </c>
      <c r="AE3925">
        <v>0</v>
      </c>
      <c r="AF3925">
        <v>18</v>
      </c>
      <c r="AG3925">
        <v>1</v>
      </c>
      <c r="AH3925">
        <v>1938.1666</v>
      </c>
      <c r="AI3925" t="s">
        <v>5591</v>
      </c>
      <c r="AJ3925" t="s">
        <v>5591</v>
      </c>
      <c r="AK3925">
        <v>137</v>
      </c>
      <c r="AL3925">
        <v>154</v>
      </c>
      <c r="AM3925" t="s">
        <v>5593</v>
      </c>
      <c r="AN3925" t="s">
        <v>5592</v>
      </c>
      <c r="AO3925" t="s">
        <v>6480</v>
      </c>
      <c r="AP3925" t="s">
        <v>6480</v>
      </c>
      <c r="AQ3925">
        <v>3</v>
      </c>
      <c r="AR3925" s="3">
        <v>8.1332000000000003E-7</v>
      </c>
      <c r="AS3925">
        <v>143.59</v>
      </c>
      <c r="AT3925" t="s">
        <v>39</v>
      </c>
      <c r="AU3925" t="s">
        <v>39</v>
      </c>
      <c r="AV3925">
        <v>1</v>
      </c>
      <c r="AW3925">
        <v>1</v>
      </c>
      <c r="AX3925">
        <v>54797000</v>
      </c>
      <c r="AY3925">
        <v>7335700</v>
      </c>
      <c r="AZ3925">
        <v>47461000</v>
      </c>
      <c r="BC3925">
        <v>4368</v>
      </c>
      <c r="BD3925">
        <v>619</v>
      </c>
      <c r="BE3925">
        <v>4667</v>
      </c>
      <c r="BF3925" t="s">
        <v>22248</v>
      </c>
      <c r="BG3925" t="s">
        <v>22249</v>
      </c>
      <c r="BH3925">
        <v>10689</v>
      </c>
      <c r="BJ3925">
        <v>2</v>
      </c>
      <c r="BK3925">
        <v>7335700</v>
      </c>
      <c r="BL3925">
        <v>31707000</v>
      </c>
    </row>
    <row r="3926" spans="1:64">
      <c r="A3926" t="s">
        <v>22250</v>
      </c>
      <c r="B3926" t="s">
        <v>22251</v>
      </c>
      <c r="C3926" t="s">
        <v>22252</v>
      </c>
      <c r="D3926" t="s">
        <v>6476</v>
      </c>
      <c r="E3926" t="s">
        <v>6504</v>
      </c>
      <c r="F3926" t="s">
        <v>6509</v>
      </c>
      <c r="G3926" t="s">
        <v>6477</v>
      </c>
      <c r="H3926" t="s">
        <v>6476</v>
      </c>
      <c r="I3926" t="s">
        <v>6492</v>
      </c>
      <c r="J3926">
        <v>1</v>
      </c>
      <c r="K3926">
        <v>0</v>
      </c>
      <c r="L3926">
        <v>2</v>
      </c>
      <c r="M3926">
        <v>1</v>
      </c>
      <c r="N3926">
        <v>0</v>
      </c>
      <c r="O3926">
        <v>0</v>
      </c>
      <c r="P3926">
        <v>3</v>
      </c>
      <c r="Q3926">
        <v>2</v>
      </c>
      <c r="R3926">
        <v>0</v>
      </c>
      <c r="S3926">
        <v>1</v>
      </c>
      <c r="T3926">
        <v>2</v>
      </c>
      <c r="U3926">
        <v>1</v>
      </c>
      <c r="V3926">
        <v>1</v>
      </c>
      <c r="W3926">
        <v>0</v>
      </c>
      <c r="X3926">
        <v>0</v>
      </c>
      <c r="Y3926">
        <v>1</v>
      </c>
      <c r="Z3926">
        <v>1</v>
      </c>
      <c r="AA3926">
        <v>0</v>
      </c>
      <c r="AB3926">
        <v>1</v>
      </c>
      <c r="AC3926">
        <v>1</v>
      </c>
      <c r="AD3926">
        <v>0</v>
      </c>
      <c r="AE3926">
        <v>0</v>
      </c>
      <c r="AF3926">
        <v>18</v>
      </c>
      <c r="AG3926">
        <v>0</v>
      </c>
      <c r="AH3926">
        <v>1981.9303</v>
      </c>
      <c r="AI3926" t="s">
        <v>737</v>
      </c>
      <c r="AJ3926" t="s">
        <v>737</v>
      </c>
      <c r="AK3926">
        <v>247</v>
      </c>
      <c r="AL3926">
        <v>264</v>
      </c>
      <c r="AM3926" t="s">
        <v>740</v>
      </c>
      <c r="AN3926" t="s">
        <v>739</v>
      </c>
      <c r="AO3926" t="s">
        <v>6480</v>
      </c>
      <c r="AP3926" t="s">
        <v>6480</v>
      </c>
      <c r="AQ3926">
        <v>2</v>
      </c>
      <c r="AR3926" s="3">
        <v>4.5185999999999998E-10</v>
      </c>
      <c r="AS3926">
        <v>160.84</v>
      </c>
      <c r="AU3926" t="s">
        <v>39</v>
      </c>
      <c r="AW3926">
        <v>2</v>
      </c>
      <c r="AX3926">
        <v>41631000</v>
      </c>
      <c r="AY3926">
        <v>0</v>
      </c>
      <c r="AZ3926">
        <v>41631000</v>
      </c>
      <c r="BC3926">
        <v>4369</v>
      </c>
      <c r="BD3926">
        <v>102</v>
      </c>
      <c r="BE3926" t="s">
        <v>22253</v>
      </c>
      <c r="BF3926" t="s">
        <v>22254</v>
      </c>
      <c r="BG3926" t="s">
        <v>22255</v>
      </c>
      <c r="BH3926">
        <v>10691</v>
      </c>
      <c r="BI3926">
        <v>50</v>
      </c>
      <c r="BJ3926">
        <v>2</v>
      </c>
      <c r="BK3926">
        <v>0</v>
      </c>
      <c r="BL3926">
        <v>27812000</v>
      </c>
    </row>
    <row r="3927" spans="1:64">
      <c r="A3927" t="s">
        <v>22256</v>
      </c>
      <c r="B3927" t="s">
        <v>22257</v>
      </c>
      <c r="C3927" t="s">
        <v>10792</v>
      </c>
      <c r="D3927" t="s">
        <v>6485</v>
      </c>
      <c r="E3927" t="s">
        <v>6504</v>
      </c>
      <c r="F3927" t="s">
        <v>6509</v>
      </c>
      <c r="G3927" t="s">
        <v>6486</v>
      </c>
      <c r="H3927" t="s">
        <v>6476</v>
      </c>
      <c r="I3927" t="s">
        <v>6479</v>
      </c>
      <c r="J3927">
        <v>0</v>
      </c>
      <c r="K3927">
        <v>0</v>
      </c>
      <c r="L3927">
        <v>1</v>
      </c>
      <c r="M3927">
        <v>1</v>
      </c>
      <c r="N3927">
        <v>0</v>
      </c>
      <c r="O3927">
        <v>0</v>
      </c>
      <c r="P3927">
        <v>1</v>
      </c>
      <c r="Q3927">
        <v>1</v>
      </c>
      <c r="R3927">
        <v>0</v>
      </c>
      <c r="S3927">
        <v>0</v>
      </c>
      <c r="T3927">
        <v>1</v>
      </c>
      <c r="U3927">
        <v>1</v>
      </c>
      <c r="V3927">
        <v>0</v>
      </c>
      <c r="W3927">
        <v>0</v>
      </c>
      <c r="X3927">
        <v>0</v>
      </c>
      <c r="Y3927">
        <v>2</v>
      </c>
      <c r="Z3927">
        <v>1</v>
      </c>
      <c r="AA3927">
        <v>1</v>
      </c>
      <c r="AB3927">
        <v>2</v>
      </c>
      <c r="AC3927">
        <v>2</v>
      </c>
      <c r="AD3927">
        <v>0</v>
      </c>
      <c r="AE3927">
        <v>0</v>
      </c>
      <c r="AF3927">
        <v>14</v>
      </c>
      <c r="AG3927">
        <v>0</v>
      </c>
      <c r="AH3927">
        <v>1659.7781</v>
      </c>
      <c r="AI3927" t="s">
        <v>5451</v>
      </c>
      <c r="AJ3927" t="s">
        <v>5451</v>
      </c>
      <c r="AK3927">
        <v>115</v>
      </c>
      <c r="AL3927">
        <v>128</v>
      </c>
      <c r="AM3927" t="s">
        <v>5453</v>
      </c>
      <c r="AN3927" t="s">
        <v>5452</v>
      </c>
      <c r="AO3927" t="s">
        <v>6480</v>
      </c>
      <c r="AP3927" t="s">
        <v>6480</v>
      </c>
      <c r="AQ3927" t="s">
        <v>6512</v>
      </c>
      <c r="AR3927" s="3">
        <v>3.4369E-14</v>
      </c>
      <c r="AS3927">
        <v>212.9</v>
      </c>
      <c r="AT3927" t="s">
        <v>39</v>
      </c>
      <c r="AU3927" t="s">
        <v>39</v>
      </c>
      <c r="AV3927">
        <v>3</v>
      </c>
      <c r="AW3927">
        <v>3</v>
      </c>
      <c r="AX3927">
        <v>11858000000</v>
      </c>
      <c r="AY3927">
        <v>4875400000</v>
      </c>
      <c r="AZ3927">
        <v>6982200000</v>
      </c>
      <c r="BC3927">
        <v>4370</v>
      </c>
      <c r="BD3927">
        <v>603</v>
      </c>
      <c r="BE3927">
        <v>4670</v>
      </c>
      <c r="BF3927" t="s">
        <v>22258</v>
      </c>
      <c r="BG3927" t="s">
        <v>22259</v>
      </c>
      <c r="BH3927">
        <v>10696</v>
      </c>
      <c r="BJ3927">
        <v>8</v>
      </c>
      <c r="BK3927">
        <v>4875400000</v>
      </c>
      <c r="BL3927">
        <v>4664500000</v>
      </c>
    </row>
    <row r="3928" spans="1:64">
      <c r="A3928" t="s">
        <v>22260</v>
      </c>
      <c r="B3928" t="s">
        <v>6506</v>
      </c>
      <c r="C3928" t="s">
        <v>22261</v>
      </c>
      <c r="D3928" t="s">
        <v>6485</v>
      </c>
      <c r="E3928" t="s">
        <v>6504</v>
      </c>
      <c r="F3928" t="s">
        <v>6509</v>
      </c>
      <c r="G3928" t="s">
        <v>6604</v>
      </c>
      <c r="H3928" t="s">
        <v>6485</v>
      </c>
      <c r="I3928" t="s">
        <v>6485</v>
      </c>
      <c r="J3928">
        <v>0</v>
      </c>
      <c r="K3928">
        <v>1</v>
      </c>
      <c r="L3928">
        <v>2</v>
      </c>
      <c r="M3928">
        <v>1</v>
      </c>
      <c r="N3928">
        <v>0</v>
      </c>
      <c r="O3928">
        <v>0</v>
      </c>
      <c r="P3928">
        <v>0</v>
      </c>
      <c r="Q3928">
        <v>1</v>
      </c>
      <c r="R3928">
        <v>0</v>
      </c>
      <c r="S3928">
        <v>1</v>
      </c>
      <c r="T3928">
        <v>1</v>
      </c>
      <c r="U3928">
        <v>0</v>
      </c>
      <c r="V3928">
        <v>0</v>
      </c>
      <c r="W3928">
        <v>0</v>
      </c>
      <c r="X3928">
        <v>0</v>
      </c>
      <c r="Y3928">
        <v>0</v>
      </c>
      <c r="Z3928">
        <v>1</v>
      </c>
      <c r="AA3928">
        <v>0</v>
      </c>
      <c r="AB3928">
        <v>0</v>
      </c>
      <c r="AC3928">
        <v>1</v>
      </c>
      <c r="AD3928">
        <v>0</v>
      </c>
      <c r="AE3928">
        <v>0</v>
      </c>
      <c r="AF3928">
        <v>9</v>
      </c>
      <c r="AG3928">
        <v>0</v>
      </c>
      <c r="AH3928">
        <v>1000.5302</v>
      </c>
      <c r="AI3928" t="s">
        <v>2207</v>
      </c>
      <c r="AJ3928" t="s">
        <v>2207</v>
      </c>
      <c r="AK3928">
        <v>15</v>
      </c>
      <c r="AL3928">
        <v>23</v>
      </c>
      <c r="AM3928" t="s">
        <v>2210</v>
      </c>
      <c r="AN3928" t="s">
        <v>2209</v>
      </c>
      <c r="AO3928" t="s">
        <v>6480</v>
      </c>
      <c r="AP3928" t="s">
        <v>6480</v>
      </c>
      <c r="AQ3928">
        <v>2</v>
      </c>
      <c r="AR3928">
        <v>7.7731999999999996E-4</v>
      </c>
      <c r="AS3928">
        <v>170.66</v>
      </c>
      <c r="AU3928" t="s">
        <v>39</v>
      </c>
      <c r="AW3928">
        <v>1</v>
      </c>
      <c r="AX3928">
        <v>4809700000</v>
      </c>
      <c r="AY3928">
        <v>0</v>
      </c>
      <c r="AZ3928">
        <v>4809700000</v>
      </c>
      <c r="BC3928">
        <v>4371</v>
      </c>
      <c r="BD3928">
        <v>254</v>
      </c>
      <c r="BE3928">
        <v>4671</v>
      </c>
      <c r="BF3928">
        <v>12057</v>
      </c>
      <c r="BG3928">
        <v>10700</v>
      </c>
      <c r="BH3928">
        <v>10700</v>
      </c>
      <c r="BJ3928">
        <v>1</v>
      </c>
      <c r="BK3928">
        <v>0</v>
      </c>
      <c r="BL3928">
        <v>3213100000</v>
      </c>
    </row>
    <row r="3929" spans="1:64">
      <c r="A3929" t="s">
        <v>22262</v>
      </c>
      <c r="B3929" t="s">
        <v>6506</v>
      </c>
      <c r="C3929" t="s">
        <v>14658</v>
      </c>
      <c r="D3929" t="s">
        <v>6485</v>
      </c>
      <c r="E3929" t="s">
        <v>6504</v>
      </c>
      <c r="F3929" t="s">
        <v>6509</v>
      </c>
      <c r="G3929" t="s">
        <v>6485</v>
      </c>
      <c r="H3929" t="s">
        <v>6485</v>
      </c>
      <c r="I3929" t="s">
        <v>6476</v>
      </c>
      <c r="J3929">
        <v>0</v>
      </c>
      <c r="K3929">
        <v>2</v>
      </c>
      <c r="L3929">
        <v>2</v>
      </c>
      <c r="M3929">
        <v>1</v>
      </c>
      <c r="N3929">
        <v>0</v>
      </c>
      <c r="O3929">
        <v>0</v>
      </c>
      <c r="P3929">
        <v>0</v>
      </c>
      <c r="Q3929">
        <v>1</v>
      </c>
      <c r="R3929">
        <v>0</v>
      </c>
      <c r="S3929">
        <v>1</v>
      </c>
      <c r="T3929">
        <v>1</v>
      </c>
      <c r="U3929">
        <v>0</v>
      </c>
      <c r="V3929">
        <v>0</v>
      </c>
      <c r="W3929">
        <v>0</v>
      </c>
      <c r="X3929">
        <v>0</v>
      </c>
      <c r="Y3929">
        <v>0</v>
      </c>
      <c r="Z3929">
        <v>1</v>
      </c>
      <c r="AA3929">
        <v>0</v>
      </c>
      <c r="AB3929">
        <v>0</v>
      </c>
      <c r="AC3929">
        <v>1</v>
      </c>
      <c r="AD3929">
        <v>0</v>
      </c>
      <c r="AE3929">
        <v>0</v>
      </c>
      <c r="AF3929">
        <v>10</v>
      </c>
      <c r="AG3929">
        <v>1</v>
      </c>
      <c r="AH3929">
        <v>1156.6313</v>
      </c>
      <c r="AI3929" t="s">
        <v>2207</v>
      </c>
      <c r="AJ3929" t="s">
        <v>2207</v>
      </c>
      <c r="AK3929">
        <v>15</v>
      </c>
      <c r="AL3929">
        <v>24</v>
      </c>
      <c r="AM3929" t="s">
        <v>2210</v>
      </c>
      <c r="AN3929" t="s">
        <v>2209</v>
      </c>
      <c r="AO3929" t="s">
        <v>6480</v>
      </c>
      <c r="AP3929" t="s">
        <v>6480</v>
      </c>
      <c r="AQ3929" t="s">
        <v>6512</v>
      </c>
      <c r="AR3929" s="3">
        <v>6.9386999999999994E-24</v>
      </c>
      <c r="AS3929">
        <v>275.33</v>
      </c>
      <c r="AT3929" t="s">
        <v>39</v>
      </c>
      <c r="AU3929" t="s">
        <v>39</v>
      </c>
      <c r="AV3929">
        <v>3</v>
      </c>
      <c r="AW3929">
        <v>3</v>
      </c>
      <c r="AX3929">
        <v>5616200000</v>
      </c>
      <c r="AY3929">
        <v>3236700000</v>
      </c>
      <c r="AZ3929">
        <v>2379500000</v>
      </c>
      <c r="BC3929">
        <v>4372</v>
      </c>
      <c r="BD3929">
        <v>254</v>
      </c>
      <c r="BE3929">
        <v>4672</v>
      </c>
      <c r="BF3929" t="s">
        <v>22263</v>
      </c>
      <c r="BG3929" t="s">
        <v>22264</v>
      </c>
      <c r="BH3929">
        <v>10701</v>
      </c>
      <c r="BJ3929">
        <v>4</v>
      </c>
      <c r="BK3929">
        <v>3236700000</v>
      </c>
      <c r="BL3929">
        <v>1589600000</v>
      </c>
    </row>
    <row r="3930" spans="1:64">
      <c r="A3930" t="s">
        <v>22265</v>
      </c>
      <c r="B3930" t="s">
        <v>22266</v>
      </c>
      <c r="C3930" t="s">
        <v>22267</v>
      </c>
      <c r="D3930" t="s">
        <v>6485</v>
      </c>
      <c r="E3930" t="s">
        <v>6504</v>
      </c>
      <c r="F3930" t="s">
        <v>6509</v>
      </c>
      <c r="G3930" t="s">
        <v>6477</v>
      </c>
      <c r="H3930" t="s">
        <v>6485</v>
      </c>
      <c r="I3930" t="s">
        <v>6529</v>
      </c>
      <c r="J3930">
        <v>5</v>
      </c>
      <c r="K3930">
        <v>1</v>
      </c>
      <c r="L3930">
        <v>0</v>
      </c>
      <c r="M3930">
        <v>2</v>
      </c>
      <c r="N3930">
        <v>0</v>
      </c>
      <c r="O3930">
        <v>3</v>
      </c>
      <c r="P3930">
        <v>2</v>
      </c>
      <c r="Q3930">
        <v>0</v>
      </c>
      <c r="R3930">
        <v>0</v>
      </c>
      <c r="S3930">
        <v>1</v>
      </c>
      <c r="T3930">
        <v>1</v>
      </c>
      <c r="U3930">
        <v>0</v>
      </c>
      <c r="V3930">
        <v>0</v>
      </c>
      <c r="W3930">
        <v>2</v>
      </c>
      <c r="X3930">
        <v>2</v>
      </c>
      <c r="Y3930">
        <v>0</v>
      </c>
      <c r="Z3930">
        <v>1</v>
      </c>
      <c r="AA3930">
        <v>0</v>
      </c>
      <c r="AB3930">
        <v>1</v>
      </c>
      <c r="AC3930">
        <v>2</v>
      </c>
      <c r="AD3930">
        <v>0</v>
      </c>
      <c r="AE3930">
        <v>0</v>
      </c>
      <c r="AF3930">
        <v>23</v>
      </c>
      <c r="AG3930">
        <v>0</v>
      </c>
      <c r="AH3930">
        <v>2578.2703999999999</v>
      </c>
      <c r="AI3930" t="s">
        <v>3766</v>
      </c>
      <c r="AJ3930" t="s">
        <v>3766</v>
      </c>
      <c r="AK3930">
        <v>788</v>
      </c>
      <c r="AL3930">
        <v>810</v>
      </c>
      <c r="AM3930" t="s">
        <v>3768</v>
      </c>
      <c r="AN3930" t="s">
        <v>3767</v>
      </c>
      <c r="AO3930" t="s">
        <v>6480</v>
      </c>
      <c r="AP3930" t="s">
        <v>6480</v>
      </c>
      <c r="AQ3930">
        <v>3</v>
      </c>
      <c r="AR3930">
        <v>1.5096E-2</v>
      </c>
      <c r="AS3930">
        <v>52.482999999999997</v>
      </c>
      <c r="AU3930" t="s">
        <v>39</v>
      </c>
      <c r="AW3930">
        <v>1</v>
      </c>
      <c r="AX3930">
        <v>4462600</v>
      </c>
      <c r="AY3930">
        <v>0</v>
      </c>
      <c r="AZ3930">
        <v>4462600</v>
      </c>
      <c r="BC3930">
        <v>4373</v>
      </c>
      <c r="BD3930">
        <v>414</v>
      </c>
      <c r="BE3930">
        <v>4673</v>
      </c>
      <c r="BF3930">
        <v>12064</v>
      </c>
      <c r="BG3930">
        <v>10706</v>
      </c>
      <c r="BH3930">
        <v>10706</v>
      </c>
      <c r="BJ3930">
        <v>1</v>
      </c>
      <c r="BK3930">
        <v>0</v>
      </c>
      <c r="BL3930">
        <v>2981300</v>
      </c>
    </row>
    <row r="3931" spans="1:64">
      <c r="A3931" t="s">
        <v>22268</v>
      </c>
      <c r="B3931" t="s">
        <v>22269</v>
      </c>
      <c r="C3931" t="s">
        <v>22270</v>
      </c>
      <c r="D3931" t="s">
        <v>6476</v>
      </c>
      <c r="E3931" t="s">
        <v>6504</v>
      </c>
      <c r="F3931" t="s">
        <v>6509</v>
      </c>
      <c r="G3931" t="s">
        <v>6509</v>
      </c>
      <c r="H3931" t="s">
        <v>6485</v>
      </c>
      <c r="I3931" t="s">
        <v>6504</v>
      </c>
      <c r="J3931">
        <v>0</v>
      </c>
      <c r="K3931">
        <v>1</v>
      </c>
      <c r="L3931">
        <v>0</v>
      </c>
      <c r="M3931">
        <v>0</v>
      </c>
      <c r="N3931">
        <v>0</v>
      </c>
      <c r="O3931">
        <v>0</v>
      </c>
      <c r="P3931">
        <v>1</v>
      </c>
      <c r="Q3931">
        <v>1</v>
      </c>
      <c r="R3931">
        <v>0</v>
      </c>
      <c r="S3931">
        <v>2</v>
      </c>
      <c r="T3931">
        <v>2</v>
      </c>
      <c r="U3931">
        <v>0</v>
      </c>
      <c r="V3931">
        <v>0</v>
      </c>
      <c r="W3931">
        <v>1</v>
      </c>
      <c r="X3931">
        <v>2</v>
      </c>
      <c r="Y3931">
        <v>1</v>
      </c>
      <c r="Z3931">
        <v>0</v>
      </c>
      <c r="AA3931">
        <v>0</v>
      </c>
      <c r="AB3931">
        <v>1</v>
      </c>
      <c r="AC3931">
        <v>2</v>
      </c>
      <c r="AD3931">
        <v>0</v>
      </c>
      <c r="AE3931">
        <v>0</v>
      </c>
      <c r="AF3931">
        <v>14</v>
      </c>
      <c r="AG3931">
        <v>0</v>
      </c>
      <c r="AH3931">
        <v>1601.9181000000001</v>
      </c>
      <c r="AI3931" t="s">
        <v>5626</v>
      </c>
      <c r="AJ3931" t="s">
        <v>5626</v>
      </c>
      <c r="AK3931">
        <v>105</v>
      </c>
      <c r="AL3931">
        <v>118</v>
      </c>
      <c r="AM3931" t="s">
        <v>5628</v>
      </c>
      <c r="AN3931" t="s">
        <v>5627</v>
      </c>
      <c r="AO3931" t="s">
        <v>6480</v>
      </c>
      <c r="AP3931" t="s">
        <v>6480</v>
      </c>
      <c r="AQ3931">
        <v>2</v>
      </c>
      <c r="AR3931">
        <v>6.3195000000000001E-2</v>
      </c>
      <c r="AS3931">
        <v>69.978999999999999</v>
      </c>
      <c r="AU3931" t="s">
        <v>39</v>
      </c>
      <c r="AW3931">
        <v>1</v>
      </c>
      <c r="AX3931">
        <v>18251000</v>
      </c>
      <c r="AY3931">
        <v>0</v>
      </c>
      <c r="AZ3931">
        <v>18251000</v>
      </c>
      <c r="BC3931">
        <v>4374</v>
      </c>
      <c r="BD3931">
        <v>623</v>
      </c>
      <c r="BE3931">
        <v>4674</v>
      </c>
      <c r="BF3931">
        <v>12065</v>
      </c>
      <c r="BG3931">
        <v>10707</v>
      </c>
      <c r="BH3931">
        <v>10707</v>
      </c>
      <c r="BJ3931">
        <v>1</v>
      </c>
      <c r="BK3931">
        <v>0</v>
      </c>
      <c r="BL3931">
        <v>12193000</v>
      </c>
    </row>
    <row r="3932" spans="1:64">
      <c r="A3932" t="s">
        <v>22271</v>
      </c>
      <c r="B3932" t="s">
        <v>22272</v>
      </c>
      <c r="C3932" t="s">
        <v>19197</v>
      </c>
      <c r="D3932" t="s">
        <v>6485</v>
      </c>
      <c r="E3932" t="s">
        <v>6504</v>
      </c>
      <c r="F3932" t="s">
        <v>6509</v>
      </c>
      <c r="G3932" t="s">
        <v>6563</v>
      </c>
      <c r="H3932" t="s">
        <v>6476</v>
      </c>
      <c r="I3932" t="s">
        <v>6486</v>
      </c>
      <c r="J3932">
        <v>0</v>
      </c>
      <c r="K3932">
        <v>0</v>
      </c>
      <c r="L3932">
        <v>1</v>
      </c>
      <c r="M3932">
        <v>0</v>
      </c>
      <c r="N3932">
        <v>0</v>
      </c>
      <c r="O3932">
        <v>0</v>
      </c>
      <c r="P3932">
        <v>0</v>
      </c>
      <c r="Q3932">
        <v>0</v>
      </c>
      <c r="R3932">
        <v>0</v>
      </c>
      <c r="S3932">
        <v>0</v>
      </c>
      <c r="T3932">
        <v>1</v>
      </c>
      <c r="U3932">
        <v>1</v>
      </c>
      <c r="V3932">
        <v>0</v>
      </c>
      <c r="W3932">
        <v>0</v>
      </c>
      <c r="X3932">
        <v>2</v>
      </c>
      <c r="Y3932">
        <v>0</v>
      </c>
      <c r="Z3932">
        <v>0</v>
      </c>
      <c r="AA3932">
        <v>1</v>
      </c>
      <c r="AB3932">
        <v>0</v>
      </c>
      <c r="AC3932">
        <v>1</v>
      </c>
      <c r="AD3932">
        <v>0</v>
      </c>
      <c r="AE3932">
        <v>0</v>
      </c>
      <c r="AF3932">
        <v>7</v>
      </c>
      <c r="AG3932">
        <v>0</v>
      </c>
      <c r="AH3932">
        <v>852.48577</v>
      </c>
      <c r="AI3932" t="s">
        <v>2230</v>
      </c>
      <c r="AJ3932" t="s">
        <v>2230</v>
      </c>
      <c r="AK3932">
        <v>134</v>
      </c>
      <c r="AL3932">
        <v>140</v>
      </c>
      <c r="AM3932" t="s">
        <v>2233</v>
      </c>
      <c r="AN3932" t="s">
        <v>2232</v>
      </c>
      <c r="AO3932" t="s">
        <v>6480</v>
      </c>
      <c r="AP3932" t="s">
        <v>6480</v>
      </c>
      <c r="AQ3932" t="s">
        <v>6605</v>
      </c>
      <c r="AR3932">
        <v>1.9217000000000001E-2</v>
      </c>
      <c r="AS3932">
        <v>116</v>
      </c>
      <c r="AT3932" t="s">
        <v>39</v>
      </c>
      <c r="AU3932" t="s">
        <v>39</v>
      </c>
      <c r="AV3932">
        <v>2</v>
      </c>
      <c r="AW3932">
        <v>2</v>
      </c>
      <c r="AX3932">
        <v>3833300000</v>
      </c>
      <c r="AY3932">
        <v>1781400000</v>
      </c>
      <c r="AZ3932">
        <v>2051900000</v>
      </c>
      <c r="BC3932">
        <v>4375</v>
      </c>
      <c r="BD3932">
        <v>256</v>
      </c>
      <c r="BE3932">
        <v>4675</v>
      </c>
      <c r="BF3932" t="s">
        <v>22273</v>
      </c>
      <c r="BG3932" t="s">
        <v>22274</v>
      </c>
      <c r="BH3932">
        <v>10708</v>
      </c>
      <c r="BJ3932">
        <v>4</v>
      </c>
      <c r="BK3932">
        <v>1781400000</v>
      </c>
      <c r="BL3932">
        <v>1370800000</v>
      </c>
    </row>
    <row r="3933" spans="1:64">
      <c r="A3933" t="s">
        <v>22275</v>
      </c>
      <c r="B3933" t="s">
        <v>22276</v>
      </c>
      <c r="C3933" t="s">
        <v>22277</v>
      </c>
      <c r="D3933" t="s">
        <v>6485</v>
      </c>
      <c r="E3933" t="s">
        <v>6504</v>
      </c>
      <c r="F3933" t="s">
        <v>6509</v>
      </c>
      <c r="G3933" t="s">
        <v>6509</v>
      </c>
      <c r="H3933" t="s">
        <v>6476</v>
      </c>
      <c r="I3933" t="s">
        <v>6529</v>
      </c>
      <c r="J3933">
        <v>0</v>
      </c>
      <c r="K3933">
        <v>0</v>
      </c>
      <c r="L3933">
        <v>1</v>
      </c>
      <c r="M3933">
        <v>1</v>
      </c>
      <c r="N3933">
        <v>0</v>
      </c>
      <c r="O3933">
        <v>0</v>
      </c>
      <c r="P3933">
        <v>1</v>
      </c>
      <c r="Q3933">
        <v>0</v>
      </c>
      <c r="R3933">
        <v>0</v>
      </c>
      <c r="S3933">
        <v>1</v>
      </c>
      <c r="T3933">
        <v>2</v>
      </c>
      <c r="U3933">
        <v>2</v>
      </c>
      <c r="V3933">
        <v>0</v>
      </c>
      <c r="W3933">
        <v>1</v>
      </c>
      <c r="X3933">
        <v>2</v>
      </c>
      <c r="Y3933">
        <v>0</v>
      </c>
      <c r="Z3933">
        <v>0</v>
      </c>
      <c r="AA3933">
        <v>0</v>
      </c>
      <c r="AB3933">
        <v>0</v>
      </c>
      <c r="AC3933">
        <v>2</v>
      </c>
      <c r="AD3933">
        <v>0</v>
      </c>
      <c r="AE3933">
        <v>0</v>
      </c>
      <c r="AF3933">
        <v>13</v>
      </c>
      <c r="AG3933">
        <v>1</v>
      </c>
      <c r="AH3933">
        <v>1510.8759</v>
      </c>
      <c r="AI3933" t="s">
        <v>5344</v>
      </c>
      <c r="AJ3933" t="s">
        <v>5344</v>
      </c>
      <c r="AK3933">
        <v>203</v>
      </c>
      <c r="AL3933">
        <v>215</v>
      </c>
      <c r="AM3933" t="s">
        <v>5346</v>
      </c>
      <c r="AN3933" t="s">
        <v>5345</v>
      </c>
      <c r="AO3933" t="s">
        <v>6480</v>
      </c>
      <c r="AP3933" t="s">
        <v>6480</v>
      </c>
      <c r="AQ3933">
        <v>3</v>
      </c>
      <c r="AR3933">
        <v>1.6490000000000001E-3</v>
      </c>
      <c r="AS3933">
        <v>112.5</v>
      </c>
      <c r="AT3933" t="s">
        <v>38</v>
      </c>
      <c r="AU3933" t="s">
        <v>39</v>
      </c>
      <c r="AV3933">
        <v>1</v>
      </c>
      <c r="AW3933">
        <v>1</v>
      </c>
      <c r="AX3933">
        <v>75818000</v>
      </c>
      <c r="AY3933">
        <v>31431000</v>
      </c>
      <c r="AZ3933">
        <v>44387000</v>
      </c>
      <c r="BC3933">
        <v>4376</v>
      </c>
      <c r="BD3933">
        <v>591</v>
      </c>
      <c r="BE3933">
        <v>4676</v>
      </c>
      <c r="BF3933" t="s">
        <v>22278</v>
      </c>
      <c r="BG3933">
        <v>10712</v>
      </c>
      <c r="BH3933">
        <v>10712</v>
      </c>
      <c r="BJ3933">
        <v>1</v>
      </c>
      <c r="BK3933">
        <v>31431000</v>
      </c>
      <c r="BL3933">
        <v>29653000</v>
      </c>
    </row>
    <row r="3934" spans="1:64">
      <c r="A3934" t="s">
        <v>22279</v>
      </c>
      <c r="B3934" t="s">
        <v>22280</v>
      </c>
      <c r="C3934" t="s">
        <v>22281</v>
      </c>
      <c r="D3934" t="s">
        <v>6485</v>
      </c>
      <c r="E3934" t="s">
        <v>6504</v>
      </c>
      <c r="F3934" t="s">
        <v>6509</v>
      </c>
      <c r="G3934" t="s">
        <v>6509</v>
      </c>
      <c r="H3934" t="s">
        <v>6476</v>
      </c>
      <c r="I3934" t="s">
        <v>6478</v>
      </c>
      <c r="J3934">
        <v>0</v>
      </c>
      <c r="K3934">
        <v>0</v>
      </c>
      <c r="L3934">
        <v>1</v>
      </c>
      <c r="M3934">
        <v>0</v>
      </c>
      <c r="N3934">
        <v>0</v>
      </c>
      <c r="O3934">
        <v>0</v>
      </c>
      <c r="P3934">
        <v>1</v>
      </c>
      <c r="Q3934">
        <v>0</v>
      </c>
      <c r="R3934">
        <v>0</v>
      </c>
      <c r="S3934">
        <v>1</v>
      </c>
      <c r="T3934">
        <v>2</v>
      </c>
      <c r="U3934">
        <v>1</v>
      </c>
      <c r="V3934">
        <v>0</v>
      </c>
      <c r="W3934">
        <v>0</v>
      </c>
      <c r="X3934">
        <v>1</v>
      </c>
      <c r="Y3934">
        <v>1</v>
      </c>
      <c r="Z3934">
        <v>0</v>
      </c>
      <c r="AA3934">
        <v>0</v>
      </c>
      <c r="AB3934">
        <v>0</v>
      </c>
      <c r="AC3934">
        <v>3</v>
      </c>
      <c r="AD3934">
        <v>0</v>
      </c>
      <c r="AE3934">
        <v>0</v>
      </c>
      <c r="AF3934">
        <v>11</v>
      </c>
      <c r="AG3934">
        <v>0</v>
      </c>
      <c r="AH3934">
        <v>1209.7333000000001</v>
      </c>
      <c r="AI3934" t="s">
        <v>220</v>
      </c>
      <c r="AJ3934" t="s">
        <v>220</v>
      </c>
      <c r="AK3934">
        <v>132</v>
      </c>
      <c r="AL3934">
        <v>142</v>
      </c>
      <c r="AM3934" t="s">
        <v>222</v>
      </c>
      <c r="AN3934" t="s">
        <v>221</v>
      </c>
      <c r="AO3934" t="s">
        <v>6480</v>
      </c>
      <c r="AP3934" t="s">
        <v>6480</v>
      </c>
      <c r="AQ3934">
        <v>2</v>
      </c>
      <c r="AR3934">
        <v>2.0368999999999999E-3</v>
      </c>
      <c r="AS3934">
        <v>120.99</v>
      </c>
      <c r="AT3934" t="s">
        <v>39</v>
      </c>
      <c r="AU3934" t="s">
        <v>39</v>
      </c>
      <c r="AV3934">
        <v>1</v>
      </c>
      <c r="AW3934">
        <v>1</v>
      </c>
      <c r="AX3934">
        <v>133370000</v>
      </c>
      <c r="AY3934">
        <v>48926000</v>
      </c>
      <c r="AZ3934">
        <v>84441000</v>
      </c>
      <c r="BC3934">
        <v>4377</v>
      </c>
      <c r="BD3934">
        <v>42</v>
      </c>
      <c r="BE3934">
        <v>4677</v>
      </c>
      <c r="BF3934" t="s">
        <v>22282</v>
      </c>
      <c r="BG3934" t="s">
        <v>22283</v>
      </c>
      <c r="BH3934">
        <v>10713</v>
      </c>
      <c r="BJ3934">
        <v>2</v>
      </c>
      <c r="BK3934">
        <v>48926000</v>
      </c>
      <c r="BL3934">
        <v>56412000</v>
      </c>
    </row>
    <row r="3935" spans="1:64">
      <c r="A3935" t="s">
        <v>22284</v>
      </c>
      <c r="B3935" t="s">
        <v>22285</v>
      </c>
      <c r="C3935" t="s">
        <v>19202</v>
      </c>
      <c r="D3935" t="s">
        <v>6485</v>
      </c>
      <c r="E3935" t="s">
        <v>6504</v>
      </c>
      <c r="F3935" t="s">
        <v>6509</v>
      </c>
      <c r="G3935" t="s">
        <v>6509</v>
      </c>
      <c r="H3935" t="s">
        <v>6476</v>
      </c>
      <c r="I3935" t="s">
        <v>6508</v>
      </c>
      <c r="J3935">
        <v>1</v>
      </c>
      <c r="K3935">
        <v>0</v>
      </c>
      <c r="L3935">
        <v>0</v>
      </c>
      <c r="M3935">
        <v>0</v>
      </c>
      <c r="N3935">
        <v>0</v>
      </c>
      <c r="O3935">
        <v>1</v>
      </c>
      <c r="P3935">
        <v>1</v>
      </c>
      <c r="Q3935">
        <v>1</v>
      </c>
      <c r="R3935">
        <v>0</v>
      </c>
      <c r="S3935">
        <v>0</v>
      </c>
      <c r="T3935">
        <v>3</v>
      </c>
      <c r="U3935">
        <v>1</v>
      </c>
      <c r="V3935">
        <v>0</v>
      </c>
      <c r="W3935">
        <v>0</v>
      </c>
      <c r="X3935">
        <v>0</v>
      </c>
      <c r="Y3935">
        <v>0</v>
      </c>
      <c r="Z3935">
        <v>0</v>
      </c>
      <c r="AA3935">
        <v>0</v>
      </c>
      <c r="AB3935">
        <v>0</v>
      </c>
      <c r="AC3935">
        <v>1</v>
      </c>
      <c r="AD3935">
        <v>0</v>
      </c>
      <c r="AE3935">
        <v>0</v>
      </c>
      <c r="AF3935">
        <v>9</v>
      </c>
      <c r="AG3935">
        <v>0</v>
      </c>
      <c r="AH3935">
        <v>969.58587999999997</v>
      </c>
      <c r="AI3935" t="s">
        <v>5477</v>
      </c>
      <c r="AJ3935" t="s">
        <v>5477</v>
      </c>
      <c r="AK3935">
        <v>103</v>
      </c>
      <c r="AL3935">
        <v>111</v>
      </c>
      <c r="AM3935" t="s">
        <v>5479</v>
      </c>
      <c r="AN3935" t="s">
        <v>5478</v>
      </c>
      <c r="AO3935" t="s">
        <v>6480</v>
      </c>
      <c r="AP3935" t="s">
        <v>6480</v>
      </c>
      <c r="AQ3935">
        <v>2</v>
      </c>
      <c r="AR3935">
        <v>3.4494E-3</v>
      </c>
      <c r="AS3935">
        <v>117.04</v>
      </c>
      <c r="AT3935" t="s">
        <v>39</v>
      </c>
      <c r="AU3935" t="s">
        <v>39</v>
      </c>
      <c r="AV3935">
        <v>1</v>
      </c>
      <c r="AW3935">
        <v>1</v>
      </c>
      <c r="AX3935">
        <v>8545900000</v>
      </c>
      <c r="AY3935">
        <v>3774600000</v>
      </c>
      <c r="AZ3935">
        <v>4771400000</v>
      </c>
      <c r="BC3935">
        <v>4379</v>
      </c>
      <c r="BD3935">
        <v>606</v>
      </c>
      <c r="BE3935">
        <v>4679</v>
      </c>
      <c r="BF3935" t="s">
        <v>22286</v>
      </c>
      <c r="BG3935" t="s">
        <v>22287</v>
      </c>
      <c r="BH3935">
        <v>10717</v>
      </c>
      <c r="BJ3935">
        <v>2</v>
      </c>
      <c r="BK3935">
        <v>3774600000</v>
      </c>
      <c r="BL3935">
        <v>3187500000</v>
      </c>
    </row>
    <row r="3936" spans="1:64">
      <c r="A3936" t="s">
        <v>22288</v>
      </c>
      <c r="B3936" t="s">
        <v>22289</v>
      </c>
      <c r="C3936" t="s">
        <v>22290</v>
      </c>
      <c r="D3936" t="s">
        <v>6485</v>
      </c>
      <c r="E3936" t="s">
        <v>6504</v>
      </c>
      <c r="F3936" t="s">
        <v>6509</v>
      </c>
      <c r="G3936" t="s">
        <v>6509</v>
      </c>
      <c r="H3936" t="s">
        <v>6485</v>
      </c>
      <c r="I3936" t="s">
        <v>6504</v>
      </c>
      <c r="J3936">
        <v>0</v>
      </c>
      <c r="K3936">
        <v>1</v>
      </c>
      <c r="L3936">
        <v>0</v>
      </c>
      <c r="M3936">
        <v>2</v>
      </c>
      <c r="N3936">
        <v>0</v>
      </c>
      <c r="O3936">
        <v>1</v>
      </c>
      <c r="P3936">
        <v>0</v>
      </c>
      <c r="Q3936">
        <v>0</v>
      </c>
      <c r="R3936">
        <v>0</v>
      </c>
      <c r="S3936">
        <v>1</v>
      </c>
      <c r="T3936">
        <v>3</v>
      </c>
      <c r="U3936">
        <v>0</v>
      </c>
      <c r="V3936">
        <v>1</v>
      </c>
      <c r="W3936">
        <v>0</v>
      </c>
      <c r="X3936">
        <v>0</v>
      </c>
      <c r="Y3936">
        <v>0</v>
      </c>
      <c r="Z3936">
        <v>0</v>
      </c>
      <c r="AA3936">
        <v>0</v>
      </c>
      <c r="AB3936">
        <v>0</v>
      </c>
      <c r="AC3936">
        <v>2</v>
      </c>
      <c r="AD3936">
        <v>0</v>
      </c>
      <c r="AE3936">
        <v>0</v>
      </c>
      <c r="AF3936">
        <v>11</v>
      </c>
      <c r="AG3936">
        <v>0</v>
      </c>
      <c r="AH3936">
        <v>1313.7376999999999</v>
      </c>
      <c r="AI3936" t="s">
        <v>6073</v>
      </c>
      <c r="AJ3936" t="s">
        <v>6073</v>
      </c>
      <c r="AK3936">
        <v>317</v>
      </c>
      <c r="AL3936">
        <v>327</v>
      </c>
      <c r="AM3936" t="s">
        <v>6075</v>
      </c>
      <c r="AN3936" t="s">
        <v>6074</v>
      </c>
      <c r="AO3936" t="s">
        <v>6480</v>
      </c>
      <c r="AP3936" t="s">
        <v>6480</v>
      </c>
      <c r="AQ3936">
        <v>2</v>
      </c>
      <c r="AR3936">
        <v>8.2175000000000008E-3</v>
      </c>
      <c r="AS3936">
        <v>103.7</v>
      </c>
      <c r="AT3936" t="s">
        <v>38</v>
      </c>
      <c r="AU3936" t="s">
        <v>39</v>
      </c>
      <c r="AV3936">
        <v>1</v>
      </c>
      <c r="AW3936">
        <v>1</v>
      </c>
      <c r="AX3936">
        <v>2955700</v>
      </c>
      <c r="AY3936">
        <v>211370</v>
      </c>
      <c r="AZ3936">
        <v>2744400</v>
      </c>
      <c r="BC3936">
        <v>4380</v>
      </c>
      <c r="BD3936">
        <v>672</v>
      </c>
      <c r="BE3936">
        <v>4680</v>
      </c>
      <c r="BF3936" t="s">
        <v>22291</v>
      </c>
      <c r="BG3936">
        <v>10718</v>
      </c>
      <c r="BH3936">
        <v>10718</v>
      </c>
      <c r="BJ3936">
        <v>1</v>
      </c>
      <c r="BK3936">
        <v>211370</v>
      </c>
      <c r="BL3936">
        <v>1833400</v>
      </c>
    </row>
    <row r="3937" spans="1:64">
      <c r="A3937" t="s">
        <v>22292</v>
      </c>
      <c r="B3937" t="s">
        <v>22293</v>
      </c>
      <c r="C3937" t="s">
        <v>22294</v>
      </c>
      <c r="D3937" t="s">
        <v>6485</v>
      </c>
      <c r="E3937" t="s">
        <v>6504</v>
      </c>
      <c r="F3937" t="s">
        <v>6509</v>
      </c>
      <c r="G3937" t="s">
        <v>6604</v>
      </c>
      <c r="H3937" t="s">
        <v>6485</v>
      </c>
      <c r="I3937" t="s">
        <v>6496</v>
      </c>
      <c r="J3937">
        <v>0</v>
      </c>
      <c r="K3937">
        <v>1</v>
      </c>
      <c r="L3937">
        <v>0</v>
      </c>
      <c r="M3937">
        <v>0</v>
      </c>
      <c r="N3937">
        <v>0</v>
      </c>
      <c r="O3937">
        <v>1</v>
      </c>
      <c r="P3937">
        <v>0</v>
      </c>
      <c r="Q3937">
        <v>2</v>
      </c>
      <c r="R3937">
        <v>0</v>
      </c>
      <c r="S3937">
        <v>1</v>
      </c>
      <c r="T3937">
        <v>2</v>
      </c>
      <c r="U3937">
        <v>0</v>
      </c>
      <c r="V3937">
        <v>0</v>
      </c>
      <c r="W3937">
        <v>0</v>
      </c>
      <c r="X3937">
        <v>2</v>
      </c>
      <c r="Y3937">
        <v>1</v>
      </c>
      <c r="Z3937">
        <v>0</v>
      </c>
      <c r="AA3937">
        <v>0</v>
      </c>
      <c r="AB3937">
        <v>1</v>
      </c>
      <c r="AC3937">
        <v>1</v>
      </c>
      <c r="AD3937">
        <v>0</v>
      </c>
      <c r="AE3937">
        <v>0</v>
      </c>
      <c r="AF3937">
        <v>12</v>
      </c>
      <c r="AG3937">
        <v>0</v>
      </c>
      <c r="AH3937">
        <v>1298.7347</v>
      </c>
      <c r="AI3937" t="s">
        <v>4209</v>
      </c>
      <c r="AJ3937" t="s">
        <v>4209</v>
      </c>
      <c r="AK3937">
        <v>413</v>
      </c>
      <c r="AL3937">
        <v>424</v>
      </c>
      <c r="AM3937" t="s">
        <v>4212</v>
      </c>
      <c r="AN3937" t="s">
        <v>4211</v>
      </c>
      <c r="AO3937" t="s">
        <v>6480</v>
      </c>
      <c r="AP3937" t="s">
        <v>6480</v>
      </c>
      <c r="AQ3937">
        <v>2</v>
      </c>
      <c r="AR3937">
        <v>3.0039E-2</v>
      </c>
      <c r="AS3937">
        <v>81.337999999999994</v>
      </c>
      <c r="AU3937" t="s">
        <v>39</v>
      </c>
      <c r="AW3937">
        <v>1</v>
      </c>
      <c r="AX3937">
        <v>22462000</v>
      </c>
      <c r="AY3937">
        <v>0</v>
      </c>
      <c r="AZ3937">
        <v>22462000</v>
      </c>
      <c r="BC3937">
        <v>4381</v>
      </c>
      <c r="BD3937">
        <v>464</v>
      </c>
      <c r="BE3937">
        <v>4681</v>
      </c>
      <c r="BF3937">
        <v>12080</v>
      </c>
      <c r="BG3937">
        <v>10719</v>
      </c>
      <c r="BH3937">
        <v>10719</v>
      </c>
      <c r="BJ3937">
        <v>1</v>
      </c>
      <c r="BK3937">
        <v>0</v>
      </c>
      <c r="BL3937">
        <v>15006000</v>
      </c>
    </row>
    <row r="3938" spans="1:64">
      <c r="A3938" t="s">
        <v>22295</v>
      </c>
      <c r="B3938" t="s">
        <v>22296</v>
      </c>
      <c r="C3938" t="s">
        <v>22297</v>
      </c>
      <c r="D3938" t="s">
        <v>6476</v>
      </c>
      <c r="E3938" t="s">
        <v>6504</v>
      </c>
      <c r="F3938" t="s">
        <v>6509</v>
      </c>
      <c r="G3938" t="s">
        <v>6492</v>
      </c>
      <c r="H3938" t="s">
        <v>6485</v>
      </c>
      <c r="I3938" t="s">
        <v>6861</v>
      </c>
      <c r="J3938">
        <v>3</v>
      </c>
      <c r="K3938">
        <v>1</v>
      </c>
      <c r="L3938">
        <v>0</v>
      </c>
      <c r="M3938">
        <v>0</v>
      </c>
      <c r="N3938">
        <v>0</v>
      </c>
      <c r="O3938">
        <v>1</v>
      </c>
      <c r="P3938">
        <v>0</v>
      </c>
      <c r="Q3938">
        <v>0</v>
      </c>
      <c r="R3938">
        <v>0</v>
      </c>
      <c r="S3938">
        <v>1</v>
      </c>
      <c r="T3938">
        <v>2</v>
      </c>
      <c r="U3938">
        <v>0</v>
      </c>
      <c r="V3938">
        <v>0</v>
      </c>
      <c r="W3938">
        <v>0</v>
      </c>
      <c r="X3938">
        <v>0</v>
      </c>
      <c r="Y3938">
        <v>1</v>
      </c>
      <c r="Z3938">
        <v>0</v>
      </c>
      <c r="AA3938">
        <v>0</v>
      </c>
      <c r="AB3938">
        <v>0</v>
      </c>
      <c r="AC3938">
        <v>1</v>
      </c>
      <c r="AD3938">
        <v>0</v>
      </c>
      <c r="AE3938">
        <v>0</v>
      </c>
      <c r="AF3938">
        <v>10</v>
      </c>
      <c r="AG3938">
        <v>0</v>
      </c>
      <c r="AH3938">
        <v>1040.6342</v>
      </c>
      <c r="AI3938" t="s">
        <v>5371</v>
      </c>
      <c r="AJ3938" t="s">
        <v>5371</v>
      </c>
      <c r="AK3938">
        <v>197</v>
      </c>
      <c r="AL3938">
        <v>206</v>
      </c>
      <c r="AM3938" t="s">
        <v>5373</v>
      </c>
      <c r="AN3938" t="s">
        <v>5372</v>
      </c>
      <c r="AO3938" t="s">
        <v>6480</v>
      </c>
      <c r="AP3938" t="s">
        <v>6480</v>
      </c>
      <c r="AQ3938">
        <v>2</v>
      </c>
      <c r="AR3938">
        <v>2.2506000000000002E-3</v>
      </c>
      <c r="AS3938">
        <v>140.5</v>
      </c>
      <c r="AT3938" t="s">
        <v>39</v>
      </c>
      <c r="AU3938" t="s">
        <v>39</v>
      </c>
      <c r="AV3938">
        <v>1</v>
      </c>
      <c r="AW3938">
        <v>1</v>
      </c>
      <c r="AX3938">
        <v>58518000</v>
      </c>
      <c r="AY3938">
        <v>27651000</v>
      </c>
      <c r="AZ3938">
        <v>30868000</v>
      </c>
      <c r="BC3938">
        <v>4382</v>
      </c>
      <c r="BD3938">
        <v>594</v>
      </c>
      <c r="BE3938">
        <v>4682</v>
      </c>
      <c r="BF3938" t="s">
        <v>22298</v>
      </c>
      <c r="BG3938" t="s">
        <v>22299</v>
      </c>
      <c r="BH3938">
        <v>10721</v>
      </c>
      <c r="BJ3938">
        <v>2</v>
      </c>
      <c r="BK3938">
        <v>27651000</v>
      </c>
      <c r="BL3938">
        <v>20621000</v>
      </c>
    </row>
    <row r="3939" spans="1:64">
      <c r="A3939" t="s">
        <v>22300</v>
      </c>
      <c r="B3939" t="s">
        <v>6506</v>
      </c>
      <c r="C3939" t="s">
        <v>6506</v>
      </c>
      <c r="D3939" t="s">
        <v>6508</v>
      </c>
      <c r="E3939" t="s">
        <v>6504</v>
      </c>
      <c r="F3939" t="s">
        <v>6509</v>
      </c>
      <c r="G3939" t="s">
        <v>6492</v>
      </c>
      <c r="H3939" t="s">
        <v>6476</v>
      </c>
      <c r="I3939" t="s">
        <v>6477</v>
      </c>
      <c r="J3939">
        <v>0</v>
      </c>
      <c r="K3939">
        <v>0</v>
      </c>
      <c r="L3939">
        <v>1</v>
      </c>
      <c r="M3939">
        <v>1</v>
      </c>
      <c r="N3939">
        <v>0</v>
      </c>
      <c r="O3939">
        <v>0</v>
      </c>
      <c r="P3939">
        <v>1</v>
      </c>
      <c r="Q3939">
        <v>1</v>
      </c>
      <c r="R3939">
        <v>0</v>
      </c>
      <c r="S3939">
        <v>1</v>
      </c>
      <c r="T3939">
        <v>1</v>
      </c>
      <c r="U3939">
        <v>2</v>
      </c>
      <c r="V3939">
        <v>0</v>
      </c>
      <c r="W3939">
        <v>0</v>
      </c>
      <c r="X3939">
        <v>0</v>
      </c>
      <c r="Y3939">
        <v>2</v>
      </c>
      <c r="Z3939">
        <v>0</v>
      </c>
      <c r="AA3939">
        <v>0</v>
      </c>
      <c r="AB3939">
        <v>0</v>
      </c>
      <c r="AC3939">
        <v>1</v>
      </c>
      <c r="AD3939">
        <v>0</v>
      </c>
      <c r="AE3939">
        <v>0</v>
      </c>
      <c r="AF3939">
        <v>11</v>
      </c>
      <c r="AG3939">
        <v>1</v>
      </c>
      <c r="AH3939">
        <v>1188.635</v>
      </c>
      <c r="AI3939" t="s">
        <v>13425</v>
      </c>
      <c r="AJ3939" t="s">
        <v>13425</v>
      </c>
      <c r="AK3939">
        <v>2</v>
      </c>
      <c r="AL3939">
        <v>12</v>
      </c>
      <c r="AM3939" t="s">
        <v>523</v>
      </c>
      <c r="AN3939" t="s">
        <v>522</v>
      </c>
      <c r="AO3939" t="s">
        <v>6480</v>
      </c>
      <c r="AP3939" t="s">
        <v>6480</v>
      </c>
      <c r="AQ3939">
        <v>3</v>
      </c>
      <c r="AR3939">
        <v>2.8098999999999999E-2</v>
      </c>
      <c r="AS3939">
        <v>81.525000000000006</v>
      </c>
      <c r="AU3939" t="s">
        <v>39</v>
      </c>
      <c r="AW3939">
        <v>1</v>
      </c>
      <c r="AX3939">
        <v>10674000</v>
      </c>
      <c r="AY3939">
        <v>0</v>
      </c>
      <c r="AZ3939">
        <v>10674000</v>
      </c>
      <c r="BC3939">
        <v>4383</v>
      </c>
      <c r="BD3939">
        <v>77</v>
      </c>
      <c r="BE3939">
        <v>4683</v>
      </c>
      <c r="BF3939">
        <v>12083</v>
      </c>
      <c r="BG3939">
        <v>10722</v>
      </c>
      <c r="BH3939">
        <v>10722</v>
      </c>
      <c r="BJ3939">
        <v>1</v>
      </c>
      <c r="BK3939">
        <v>0</v>
      </c>
      <c r="BL3939">
        <v>7130600</v>
      </c>
    </row>
    <row r="3940" spans="1:64">
      <c r="A3940" t="s">
        <v>22301</v>
      </c>
      <c r="B3940" t="s">
        <v>13800</v>
      </c>
      <c r="C3940" t="s">
        <v>22302</v>
      </c>
      <c r="D3940" t="s">
        <v>6485</v>
      </c>
      <c r="E3940" t="s">
        <v>6504</v>
      </c>
      <c r="F3940" t="s">
        <v>6509</v>
      </c>
      <c r="G3940" t="s">
        <v>6477</v>
      </c>
      <c r="H3940" t="s">
        <v>6485</v>
      </c>
      <c r="I3940" t="s">
        <v>6504</v>
      </c>
      <c r="J3940">
        <v>1</v>
      </c>
      <c r="K3940">
        <v>1</v>
      </c>
      <c r="L3940">
        <v>0</v>
      </c>
      <c r="M3940">
        <v>1</v>
      </c>
      <c r="N3940">
        <v>0</v>
      </c>
      <c r="O3940">
        <v>0</v>
      </c>
      <c r="P3940">
        <v>0</v>
      </c>
      <c r="Q3940">
        <v>2</v>
      </c>
      <c r="R3940">
        <v>0</v>
      </c>
      <c r="S3940">
        <v>2</v>
      </c>
      <c r="T3940">
        <v>1</v>
      </c>
      <c r="U3940">
        <v>0</v>
      </c>
      <c r="V3940">
        <v>0</v>
      </c>
      <c r="W3940">
        <v>0</v>
      </c>
      <c r="X3940">
        <v>0</v>
      </c>
      <c r="Y3940">
        <v>1</v>
      </c>
      <c r="Z3940">
        <v>0</v>
      </c>
      <c r="AA3940">
        <v>0</v>
      </c>
      <c r="AB3940">
        <v>0</v>
      </c>
      <c r="AC3940">
        <v>1</v>
      </c>
      <c r="AD3940">
        <v>0</v>
      </c>
      <c r="AE3940">
        <v>0</v>
      </c>
      <c r="AF3940">
        <v>10</v>
      </c>
      <c r="AG3940">
        <v>0</v>
      </c>
      <c r="AH3940">
        <v>999.57128999999998</v>
      </c>
      <c r="AI3940" t="s">
        <v>3062</v>
      </c>
      <c r="AJ3940" t="s">
        <v>3062</v>
      </c>
      <c r="AK3940">
        <v>74</v>
      </c>
      <c r="AL3940">
        <v>83</v>
      </c>
      <c r="AM3940" t="s">
        <v>3065</v>
      </c>
      <c r="AN3940" t="s">
        <v>3064</v>
      </c>
      <c r="AO3940" t="s">
        <v>6480</v>
      </c>
      <c r="AP3940" t="s">
        <v>6480</v>
      </c>
      <c r="AQ3940">
        <v>2</v>
      </c>
      <c r="AR3940">
        <v>1.7258E-3</v>
      </c>
      <c r="AS3940">
        <v>146.58000000000001</v>
      </c>
      <c r="AT3940" t="s">
        <v>39</v>
      </c>
      <c r="AU3940" t="s">
        <v>39</v>
      </c>
      <c r="AV3940">
        <v>1</v>
      </c>
      <c r="AW3940">
        <v>1</v>
      </c>
      <c r="AX3940">
        <v>241320000</v>
      </c>
      <c r="AY3940">
        <v>94045000</v>
      </c>
      <c r="AZ3940">
        <v>147270000</v>
      </c>
      <c r="BC3940">
        <v>4384</v>
      </c>
      <c r="BD3940">
        <v>338</v>
      </c>
      <c r="BE3940">
        <v>4684</v>
      </c>
      <c r="BF3940" t="s">
        <v>22303</v>
      </c>
      <c r="BG3940" t="s">
        <v>22304</v>
      </c>
      <c r="BH3940">
        <v>10723</v>
      </c>
      <c r="BJ3940">
        <v>2</v>
      </c>
      <c r="BK3940">
        <v>94045000</v>
      </c>
      <c r="BL3940">
        <v>98385000</v>
      </c>
    </row>
    <row r="3941" spans="1:64">
      <c r="A3941" t="s">
        <v>22305</v>
      </c>
      <c r="B3941" t="s">
        <v>22306</v>
      </c>
      <c r="C3941" t="s">
        <v>17285</v>
      </c>
      <c r="D3941" t="s">
        <v>6476</v>
      </c>
      <c r="E3941" t="s">
        <v>6504</v>
      </c>
      <c r="F3941" t="s">
        <v>6509</v>
      </c>
      <c r="G3941" t="s">
        <v>6604</v>
      </c>
      <c r="H3941" t="s">
        <v>6476</v>
      </c>
      <c r="I3941" t="s">
        <v>6509</v>
      </c>
      <c r="J3941">
        <v>0</v>
      </c>
      <c r="K3941">
        <v>1</v>
      </c>
      <c r="L3941">
        <v>1</v>
      </c>
      <c r="M3941">
        <v>2</v>
      </c>
      <c r="N3941">
        <v>0</v>
      </c>
      <c r="O3941">
        <v>1</v>
      </c>
      <c r="P3941">
        <v>0</v>
      </c>
      <c r="Q3941">
        <v>2</v>
      </c>
      <c r="R3941">
        <v>0</v>
      </c>
      <c r="S3941">
        <v>1</v>
      </c>
      <c r="T3941">
        <v>2</v>
      </c>
      <c r="U3941">
        <v>1</v>
      </c>
      <c r="V3941">
        <v>1</v>
      </c>
      <c r="W3941">
        <v>0</v>
      </c>
      <c r="X3941">
        <v>3</v>
      </c>
      <c r="Y3941">
        <v>3</v>
      </c>
      <c r="Z3941">
        <v>2</v>
      </c>
      <c r="AA3941">
        <v>1</v>
      </c>
      <c r="AB3941">
        <v>0</v>
      </c>
      <c r="AC3941">
        <v>2</v>
      </c>
      <c r="AD3941">
        <v>0</v>
      </c>
      <c r="AE3941">
        <v>0</v>
      </c>
      <c r="AF3941">
        <v>23</v>
      </c>
      <c r="AG3941">
        <v>1</v>
      </c>
      <c r="AH3941">
        <v>2497.2635</v>
      </c>
      <c r="AI3941" t="s">
        <v>2823</v>
      </c>
      <c r="AJ3941" t="s">
        <v>2823</v>
      </c>
      <c r="AK3941">
        <v>40</v>
      </c>
      <c r="AL3941">
        <v>62</v>
      </c>
      <c r="AM3941" t="s">
        <v>2825</v>
      </c>
      <c r="AN3941" t="s">
        <v>2824</v>
      </c>
      <c r="AO3941" t="s">
        <v>6480</v>
      </c>
      <c r="AP3941" t="s">
        <v>6480</v>
      </c>
      <c r="AQ3941">
        <v>3</v>
      </c>
      <c r="AR3941" s="3">
        <v>4.8284000000000002E-6</v>
      </c>
      <c r="AS3941">
        <v>111.49</v>
      </c>
      <c r="AU3941" t="s">
        <v>39</v>
      </c>
      <c r="AW3941">
        <v>2</v>
      </c>
      <c r="AX3941">
        <v>101080000</v>
      </c>
      <c r="AY3941">
        <v>0</v>
      </c>
      <c r="AZ3941">
        <v>101080000</v>
      </c>
      <c r="BC3941">
        <v>4385</v>
      </c>
      <c r="BD3941">
        <v>312</v>
      </c>
      <c r="BE3941" t="s">
        <v>22307</v>
      </c>
      <c r="BF3941" t="s">
        <v>22308</v>
      </c>
      <c r="BG3941" t="s">
        <v>22309</v>
      </c>
      <c r="BH3941">
        <v>10725</v>
      </c>
      <c r="BI3941">
        <v>208</v>
      </c>
      <c r="BJ3941">
        <v>2</v>
      </c>
      <c r="BK3941">
        <v>0</v>
      </c>
      <c r="BL3941">
        <v>67530000</v>
      </c>
    </row>
    <row r="3942" spans="1:64">
      <c r="A3942" t="s">
        <v>22310</v>
      </c>
      <c r="B3942" t="s">
        <v>22311</v>
      </c>
      <c r="C3942" t="s">
        <v>22312</v>
      </c>
      <c r="D3942" t="s">
        <v>6485</v>
      </c>
      <c r="E3942" t="s">
        <v>6504</v>
      </c>
      <c r="F3942" t="s">
        <v>6509</v>
      </c>
      <c r="G3942" t="s">
        <v>6503</v>
      </c>
      <c r="H3942" t="s">
        <v>6476</v>
      </c>
      <c r="I3942" t="s">
        <v>6487</v>
      </c>
      <c r="J3942">
        <v>0</v>
      </c>
      <c r="K3942">
        <v>0</v>
      </c>
      <c r="L3942">
        <v>1</v>
      </c>
      <c r="M3942">
        <v>0</v>
      </c>
      <c r="N3942">
        <v>0</v>
      </c>
      <c r="O3942">
        <v>2</v>
      </c>
      <c r="P3942">
        <v>0</v>
      </c>
      <c r="Q3942">
        <v>0</v>
      </c>
      <c r="R3942">
        <v>0</v>
      </c>
      <c r="S3942">
        <v>1</v>
      </c>
      <c r="T3942">
        <v>1</v>
      </c>
      <c r="U3942">
        <v>1</v>
      </c>
      <c r="V3942">
        <v>0</v>
      </c>
      <c r="W3942">
        <v>0</v>
      </c>
      <c r="X3942">
        <v>0</v>
      </c>
      <c r="Y3942">
        <v>0</v>
      </c>
      <c r="Z3942">
        <v>2</v>
      </c>
      <c r="AA3942">
        <v>0</v>
      </c>
      <c r="AB3942">
        <v>0</v>
      </c>
      <c r="AC3942">
        <v>2</v>
      </c>
      <c r="AD3942">
        <v>0</v>
      </c>
      <c r="AE3942">
        <v>0</v>
      </c>
      <c r="AF3942">
        <v>10</v>
      </c>
      <c r="AG3942">
        <v>0</v>
      </c>
      <c r="AH3942">
        <v>1142.6659</v>
      </c>
      <c r="AI3942" t="s">
        <v>3729</v>
      </c>
      <c r="AJ3942" t="s">
        <v>3729</v>
      </c>
      <c r="AK3942">
        <v>57</v>
      </c>
      <c r="AL3942">
        <v>66</v>
      </c>
      <c r="AM3942" t="s">
        <v>3731</v>
      </c>
      <c r="AN3942" t="s">
        <v>3730</v>
      </c>
      <c r="AO3942" t="s">
        <v>6480</v>
      </c>
      <c r="AP3942" t="s">
        <v>6480</v>
      </c>
      <c r="AQ3942" t="s">
        <v>6512</v>
      </c>
      <c r="AR3942" s="3">
        <v>1.6993000000000001E-11</v>
      </c>
      <c r="AS3942">
        <v>239.82</v>
      </c>
      <c r="AT3942" t="s">
        <v>39</v>
      </c>
      <c r="AU3942" t="s">
        <v>39</v>
      </c>
      <c r="AV3942">
        <v>4</v>
      </c>
      <c r="AW3942">
        <v>4</v>
      </c>
      <c r="AX3942">
        <v>17194000000</v>
      </c>
      <c r="AY3942">
        <v>7244300000</v>
      </c>
      <c r="AZ3942">
        <v>9950100000</v>
      </c>
      <c r="BC3942">
        <v>4386</v>
      </c>
      <c r="BD3942">
        <v>410</v>
      </c>
      <c r="BE3942">
        <v>4687</v>
      </c>
      <c r="BF3942" t="s">
        <v>22313</v>
      </c>
      <c r="BG3942" t="s">
        <v>22314</v>
      </c>
      <c r="BH3942">
        <v>10731</v>
      </c>
      <c r="BJ3942">
        <v>5</v>
      </c>
      <c r="BK3942">
        <v>7244300000</v>
      </c>
      <c r="BL3942">
        <v>6647200000</v>
      </c>
    </row>
    <row r="3943" spans="1:64">
      <c r="A3943" t="s">
        <v>22315</v>
      </c>
      <c r="B3943" t="s">
        <v>22311</v>
      </c>
      <c r="C3943" t="s">
        <v>22316</v>
      </c>
      <c r="D3943" t="s">
        <v>6485</v>
      </c>
      <c r="E3943" t="s">
        <v>6504</v>
      </c>
      <c r="F3943" t="s">
        <v>6509</v>
      </c>
      <c r="G3943" t="s">
        <v>6509</v>
      </c>
      <c r="H3943" t="s">
        <v>6485</v>
      </c>
      <c r="I3943" t="s">
        <v>6476</v>
      </c>
      <c r="J3943">
        <v>0</v>
      </c>
      <c r="K3943">
        <v>1</v>
      </c>
      <c r="L3943">
        <v>2</v>
      </c>
      <c r="M3943">
        <v>0</v>
      </c>
      <c r="N3943">
        <v>0</v>
      </c>
      <c r="O3943">
        <v>2</v>
      </c>
      <c r="P3943">
        <v>1</v>
      </c>
      <c r="Q3943">
        <v>0</v>
      </c>
      <c r="R3943">
        <v>0</v>
      </c>
      <c r="S3943">
        <v>1</v>
      </c>
      <c r="T3943">
        <v>2</v>
      </c>
      <c r="U3943">
        <v>1</v>
      </c>
      <c r="V3943">
        <v>0</v>
      </c>
      <c r="W3943">
        <v>0</v>
      </c>
      <c r="X3943">
        <v>0</v>
      </c>
      <c r="Y3943">
        <v>0</v>
      </c>
      <c r="Z3943">
        <v>2</v>
      </c>
      <c r="AA3943">
        <v>0</v>
      </c>
      <c r="AB3943">
        <v>0</v>
      </c>
      <c r="AC3943">
        <v>2</v>
      </c>
      <c r="AD3943">
        <v>0</v>
      </c>
      <c r="AE3943">
        <v>0</v>
      </c>
      <c r="AF3943">
        <v>14</v>
      </c>
      <c r="AG3943">
        <v>1</v>
      </c>
      <c r="AH3943">
        <v>1654.9366</v>
      </c>
      <c r="AI3943" t="s">
        <v>3729</v>
      </c>
      <c r="AJ3943" t="s">
        <v>3729</v>
      </c>
      <c r="AK3943">
        <v>57</v>
      </c>
      <c r="AL3943">
        <v>70</v>
      </c>
      <c r="AM3943" t="s">
        <v>3731</v>
      </c>
      <c r="AN3943" t="s">
        <v>3730</v>
      </c>
      <c r="AO3943" t="s">
        <v>6480</v>
      </c>
      <c r="AP3943" t="s">
        <v>6480</v>
      </c>
      <c r="AQ3943" t="s">
        <v>6512</v>
      </c>
      <c r="AR3943" s="3">
        <v>1.2680000000000001E-33</v>
      </c>
      <c r="AS3943">
        <v>286.73</v>
      </c>
      <c r="AT3943" t="s">
        <v>39</v>
      </c>
      <c r="AU3943" t="s">
        <v>39</v>
      </c>
      <c r="AV3943">
        <v>2</v>
      </c>
      <c r="AW3943">
        <v>2</v>
      </c>
      <c r="AX3943">
        <v>4541300000</v>
      </c>
      <c r="AY3943">
        <v>3534700000</v>
      </c>
      <c r="AZ3943">
        <v>1006600000</v>
      </c>
      <c r="BC3943">
        <v>4387</v>
      </c>
      <c r="BD3943">
        <v>410</v>
      </c>
      <c r="BE3943">
        <v>4688</v>
      </c>
      <c r="BF3943" t="s">
        <v>22317</v>
      </c>
      <c r="BG3943" t="s">
        <v>22318</v>
      </c>
      <c r="BH3943">
        <v>10733</v>
      </c>
      <c r="BJ3943">
        <v>4</v>
      </c>
      <c r="BK3943">
        <v>3534700000</v>
      </c>
      <c r="BL3943">
        <v>672490000</v>
      </c>
    </row>
    <row r="3944" spans="1:64">
      <c r="A3944" t="s">
        <v>22319</v>
      </c>
      <c r="B3944" t="s">
        <v>22311</v>
      </c>
      <c r="C3944" t="s">
        <v>22320</v>
      </c>
      <c r="D3944" t="s">
        <v>6485</v>
      </c>
      <c r="E3944" t="s">
        <v>6504</v>
      </c>
      <c r="F3944" t="s">
        <v>6509</v>
      </c>
      <c r="G3944" t="s">
        <v>6485</v>
      </c>
      <c r="H3944" t="s">
        <v>6476</v>
      </c>
      <c r="I3944" t="s">
        <v>6479</v>
      </c>
      <c r="J3944">
        <v>0</v>
      </c>
      <c r="K3944">
        <v>1</v>
      </c>
      <c r="L3944">
        <v>2</v>
      </c>
      <c r="M3944">
        <v>0</v>
      </c>
      <c r="N3944">
        <v>0</v>
      </c>
      <c r="O3944">
        <v>2</v>
      </c>
      <c r="P3944">
        <v>1</v>
      </c>
      <c r="Q3944">
        <v>0</v>
      </c>
      <c r="R3944">
        <v>0</v>
      </c>
      <c r="S3944">
        <v>1</v>
      </c>
      <c r="T3944">
        <v>2</v>
      </c>
      <c r="U3944">
        <v>2</v>
      </c>
      <c r="V3944">
        <v>0</v>
      </c>
      <c r="W3944">
        <v>0</v>
      </c>
      <c r="X3944">
        <v>0</v>
      </c>
      <c r="Y3944">
        <v>0</v>
      </c>
      <c r="Z3944">
        <v>2</v>
      </c>
      <c r="AA3944">
        <v>0</v>
      </c>
      <c r="AB3944">
        <v>0</v>
      </c>
      <c r="AC3944">
        <v>2</v>
      </c>
      <c r="AD3944">
        <v>0</v>
      </c>
      <c r="AE3944">
        <v>0</v>
      </c>
      <c r="AF3944">
        <v>15</v>
      </c>
      <c r="AG3944">
        <v>2</v>
      </c>
      <c r="AH3944">
        <v>1783.0316</v>
      </c>
      <c r="AI3944" t="s">
        <v>3729</v>
      </c>
      <c r="AJ3944" t="s">
        <v>3729</v>
      </c>
      <c r="AK3944">
        <v>57</v>
      </c>
      <c r="AL3944">
        <v>71</v>
      </c>
      <c r="AM3944" t="s">
        <v>3731</v>
      </c>
      <c r="AN3944" t="s">
        <v>3730</v>
      </c>
      <c r="AO3944" t="s">
        <v>6480</v>
      </c>
      <c r="AP3944" t="s">
        <v>6480</v>
      </c>
      <c r="AQ3944" t="s">
        <v>6725</v>
      </c>
      <c r="AR3944" s="3">
        <v>8.1672999999999992E-31</v>
      </c>
      <c r="AS3944">
        <v>308.60000000000002</v>
      </c>
      <c r="AT3944" t="s">
        <v>39</v>
      </c>
      <c r="AU3944" t="s">
        <v>39</v>
      </c>
      <c r="AV3944">
        <v>3</v>
      </c>
      <c r="AW3944">
        <v>1</v>
      </c>
      <c r="AX3944">
        <v>2946400000</v>
      </c>
      <c r="AY3944">
        <v>2817200000</v>
      </c>
      <c r="AZ3944">
        <v>129200000</v>
      </c>
      <c r="BC3944">
        <v>4388</v>
      </c>
      <c r="BD3944">
        <v>410</v>
      </c>
      <c r="BE3944">
        <v>4689</v>
      </c>
      <c r="BF3944" t="s">
        <v>22321</v>
      </c>
      <c r="BG3944" t="s">
        <v>22322</v>
      </c>
      <c r="BH3944">
        <v>10738</v>
      </c>
      <c r="BJ3944">
        <v>4</v>
      </c>
      <c r="BK3944">
        <v>2817200000</v>
      </c>
      <c r="BL3944">
        <v>86315000</v>
      </c>
    </row>
    <row r="3945" spans="1:64">
      <c r="A3945" t="s">
        <v>22323</v>
      </c>
      <c r="B3945" t="s">
        <v>22324</v>
      </c>
      <c r="C3945" t="s">
        <v>22325</v>
      </c>
      <c r="D3945" t="s">
        <v>6476</v>
      </c>
      <c r="E3945" t="s">
        <v>6504</v>
      </c>
      <c r="F3945" t="s">
        <v>6509</v>
      </c>
      <c r="G3945" t="s">
        <v>6477</v>
      </c>
      <c r="H3945" t="s">
        <v>6485</v>
      </c>
      <c r="I3945" t="s">
        <v>6604</v>
      </c>
      <c r="J3945">
        <v>3</v>
      </c>
      <c r="K3945">
        <v>1</v>
      </c>
      <c r="L3945">
        <v>1</v>
      </c>
      <c r="M3945">
        <v>0</v>
      </c>
      <c r="N3945">
        <v>0</v>
      </c>
      <c r="O3945">
        <v>0</v>
      </c>
      <c r="P3945">
        <v>0</v>
      </c>
      <c r="Q3945">
        <v>0</v>
      </c>
      <c r="R3945">
        <v>0</v>
      </c>
      <c r="S3945">
        <v>0</v>
      </c>
      <c r="T3945">
        <v>1</v>
      </c>
      <c r="U3945">
        <v>0</v>
      </c>
      <c r="V3945">
        <v>0</v>
      </c>
      <c r="W3945">
        <v>0</v>
      </c>
      <c r="X3945">
        <v>0</v>
      </c>
      <c r="Y3945">
        <v>0</v>
      </c>
      <c r="Z3945">
        <v>1</v>
      </c>
      <c r="AA3945">
        <v>0</v>
      </c>
      <c r="AB3945">
        <v>0</v>
      </c>
      <c r="AC3945">
        <v>3</v>
      </c>
      <c r="AD3945">
        <v>0</v>
      </c>
      <c r="AE3945">
        <v>0</v>
      </c>
      <c r="AF3945">
        <v>10</v>
      </c>
      <c r="AG3945">
        <v>0</v>
      </c>
      <c r="AH3945">
        <v>1012.6029</v>
      </c>
      <c r="AI3945" t="s">
        <v>4912</v>
      </c>
      <c r="AJ3945" t="s">
        <v>4912</v>
      </c>
      <c r="AK3945">
        <v>438</v>
      </c>
      <c r="AL3945">
        <v>447</v>
      </c>
      <c r="AM3945" t="s">
        <v>4914</v>
      </c>
      <c r="AN3945" t="s">
        <v>4913</v>
      </c>
      <c r="AO3945" t="s">
        <v>6480</v>
      </c>
      <c r="AP3945" t="s">
        <v>6480</v>
      </c>
      <c r="AQ3945">
        <v>2</v>
      </c>
      <c r="AR3945">
        <v>8.3797999999999997E-3</v>
      </c>
      <c r="AS3945">
        <v>103.56</v>
      </c>
      <c r="AT3945" t="s">
        <v>38</v>
      </c>
      <c r="AU3945" t="s">
        <v>39</v>
      </c>
      <c r="AV3945">
        <v>1</v>
      </c>
      <c r="AW3945">
        <v>1</v>
      </c>
      <c r="AX3945">
        <v>15404000</v>
      </c>
      <c r="AY3945">
        <v>3812300</v>
      </c>
      <c r="AZ3945">
        <v>11592000</v>
      </c>
      <c r="BC3945">
        <v>4389</v>
      </c>
      <c r="BD3945">
        <v>542</v>
      </c>
      <c r="BE3945">
        <v>4690</v>
      </c>
      <c r="BF3945" t="s">
        <v>22326</v>
      </c>
      <c r="BG3945">
        <v>10741</v>
      </c>
      <c r="BH3945">
        <v>10741</v>
      </c>
      <c r="BJ3945">
        <v>1</v>
      </c>
      <c r="BK3945">
        <v>3812300</v>
      </c>
      <c r="BL3945">
        <v>7744200</v>
      </c>
    </row>
    <row r="3946" spans="1:64">
      <c r="A3946" t="s">
        <v>22327</v>
      </c>
      <c r="B3946" t="s">
        <v>22328</v>
      </c>
      <c r="C3946" t="s">
        <v>22329</v>
      </c>
      <c r="D3946" t="s">
        <v>6476</v>
      </c>
      <c r="E3946" t="s">
        <v>6504</v>
      </c>
      <c r="F3946" t="s">
        <v>6509</v>
      </c>
      <c r="G3946" t="s">
        <v>6477</v>
      </c>
      <c r="H3946" t="s">
        <v>6476</v>
      </c>
      <c r="I3946" t="s">
        <v>6529</v>
      </c>
      <c r="J3946">
        <v>1</v>
      </c>
      <c r="K3946">
        <v>0</v>
      </c>
      <c r="L3946">
        <v>2</v>
      </c>
      <c r="M3946">
        <v>1</v>
      </c>
      <c r="N3946">
        <v>0</v>
      </c>
      <c r="O3946">
        <v>1</v>
      </c>
      <c r="P3946">
        <v>1</v>
      </c>
      <c r="Q3946">
        <v>0</v>
      </c>
      <c r="R3946">
        <v>0</v>
      </c>
      <c r="S3946">
        <v>2</v>
      </c>
      <c r="T3946">
        <v>2</v>
      </c>
      <c r="U3946">
        <v>1</v>
      </c>
      <c r="V3946">
        <v>0</v>
      </c>
      <c r="W3946">
        <v>0</v>
      </c>
      <c r="X3946">
        <v>2</v>
      </c>
      <c r="Y3946">
        <v>0</v>
      </c>
      <c r="Z3946">
        <v>1</v>
      </c>
      <c r="AA3946">
        <v>0</v>
      </c>
      <c r="AB3946">
        <v>0</v>
      </c>
      <c r="AC3946">
        <v>2</v>
      </c>
      <c r="AD3946">
        <v>0</v>
      </c>
      <c r="AE3946">
        <v>0</v>
      </c>
      <c r="AF3946">
        <v>16</v>
      </c>
      <c r="AG3946">
        <v>0</v>
      </c>
      <c r="AH3946">
        <v>1762.9829</v>
      </c>
      <c r="AI3946" t="s">
        <v>2870</v>
      </c>
      <c r="AJ3946" t="s">
        <v>2870</v>
      </c>
      <c r="AK3946">
        <v>155</v>
      </c>
      <c r="AL3946">
        <v>170</v>
      </c>
      <c r="AM3946" t="s">
        <v>2872</v>
      </c>
      <c r="AN3946" t="s">
        <v>2871</v>
      </c>
      <c r="AO3946" t="s">
        <v>6480</v>
      </c>
      <c r="AP3946" t="s">
        <v>6480</v>
      </c>
      <c r="AQ3946">
        <v>2</v>
      </c>
      <c r="AR3946" s="3">
        <v>8.0256000000000001E-8</v>
      </c>
      <c r="AS3946">
        <v>173.76</v>
      </c>
      <c r="AT3946" t="s">
        <v>39</v>
      </c>
      <c r="AU3946" t="s">
        <v>39</v>
      </c>
      <c r="AV3946">
        <v>1</v>
      </c>
      <c r="AW3946">
        <v>1</v>
      </c>
      <c r="AX3946">
        <v>31988000</v>
      </c>
      <c r="AY3946">
        <v>13611000</v>
      </c>
      <c r="AZ3946">
        <v>18378000</v>
      </c>
      <c r="BC3946">
        <v>4390</v>
      </c>
      <c r="BD3946">
        <v>318</v>
      </c>
      <c r="BE3946">
        <v>4691</v>
      </c>
      <c r="BF3946" t="s">
        <v>22330</v>
      </c>
      <c r="BG3946" t="s">
        <v>22331</v>
      </c>
      <c r="BH3946">
        <v>10742</v>
      </c>
      <c r="BJ3946">
        <v>2</v>
      </c>
      <c r="BK3946">
        <v>13611000</v>
      </c>
      <c r="BL3946">
        <v>12277000</v>
      </c>
    </row>
    <row r="3947" spans="1:64">
      <c r="A3947" t="s">
        <v>22332</v>
      </c>
      <c r="B3947" t="s">
        <v>22333</v>
      </c>
      <c r="C3947" t="s">
        <v>22334</v>
      </c>
      <c r="D3947" t="s">
        <v>6485</v>
      </c>
      <c r="E3947" t="s">
        <v>6504</v>
      </c>
      <c r="F3947" t="s">
        <v>6509</v>
      </c>
      <c r="G3947" t="s">
        <v>6478</v>
      </c>
      <c r="H3947" t="s">
        <v>6485</v>
      </c>
      <c r="I3947" t="s">
        <v>6604</v>
      </c>
      <c r="J3947">
        <v>0</v>
      </c>
      <c r="K3947">
        <v>1</v>
      </c>
      <c r="L3947">
        <v>0</v>
      </c>
      <c r="M3947">
        <v>1</v>
      </c>
      <c r="N3947">
        <v>0</v>
      </c>
      <c r="O3947">
        <v>1</v>
      </c>
      <c r="P3947">
        <v>0</v>
      </c>
      <c r="Q3947">
        <v>1</v>
      </c>
      <c r="R3947">
        <v>0</v>
      </c>
      <c r="S3947">
        <v>0</v>
      </c>
      <c r="T3947">
        <v>2</v>
      </c>
      <c r="U3947">
        <v>0</v>
      </c>
      <c r="V3947">
        <v>0</v>
      </c>
      <c r="W3947">
        <v>0</v>
      </c>
      <c r="X3947">
        <v>0</v>
      </c>
      <c r="Y3947">
        <v>1</v>
      </c>
      <c r="Z3947">
        <v>2</v>
      </c>
      <c r="AA3947">
        <v>0</v>
      </c>
      <c r="AB3947">
        <v>0</v>
      </c>
      <c r="AC3947">
        <v>2</v>
      </c>
      <c r="AD3947">
        <v>0</v>
      </c>
      <c r="AE3947">
        <v>0</v>
      </c>
      <c r="AF3947">
        <v>11</v>
      </c>
      <c r="AG3947">
        <v>0</v>
      </c>
      <c r="AH3947">
        <v>1187.6510000000001</v>
      </c>
      <c r="AI3947" t="s">
        <v>2832</v>
      </c>
      <c r="AJ3947" t="s">
        <v>2832</v>
      </c>
      <c r="AK3947">
        <v>137</v>
      </c>
      <c r="AL3947">
        <v>147</v>
      </c>
      <c r="AM3947" t="s">
        <v>2834</v>
      </c>
      <c r="AN3947" t="s">
        <v>2833</v>
      </c>
      <c r="AO3947" t="s">
        <v>6480</v>
      </c>
      <c r="AP3947" t="s">
        <v>6480</v>
      </c>
      <c r="AQ3947">
        <v>2</v>
      </c>
      <c r="AR3947">
        <v>1.8450000000000001E-3</v>
      </c>
      <c r="AS3947">
        <v>126.31</v>
      </c>
      <c r="AT3947" t="s">
        <v>38</v>
      </c>
      <c r="AU3947" t="s">
        <v>39</v>
      </c>
      <c r="AV3947">
        <v>1</v>
      </c>
      <c r="AW3947">
        <v>1</v>
      </c>
      <c r="AX3947">
        <v>60843000</v>
      </c>
      <c r="AY3947">
        <v>30177000</v>
      </c>
      <c r="AZ3947">
        <v>30666000</v>
      </c>
      <c r="BC3947">
        <v>4391</v>
      </c>
      <c r="BD3947">
        <v>313</v>
      </c>
      <c r="BE3947">
        <v>4692</v>
      </c>
      <c r="BF3947" t="s">
        <v>22335</v>
      </c>
      <c r="BG3947">
        <v>10744</v>
      </c>
      <c r="BH3947">
        <v>10744</v>
      </c>
      <c r="BJ3947">
        <v>1</v>
      </c>
      <c r="BK3947">
        <v>30177000</v>
      </c>
      <c r="BL3947">
        <v>20487000</v>
      </c>
    </row>
    <row r="3948" spans="1:64">
      <c r="A3948" t="s">
        <v>22336</v>
      </c>
      <c r="B3948" t="s">
        <v>22337</v>
      </c>
      <c r="C3948" t="s">
        <v>22338</v>
      </c>
      <c r="D3948" t="s">
        <v>6476</v>
      </c>
      <c r="E3948" t="s">
        <v>6504</v>
      </c>
      <c r="F3948" t="s">
        <v>6509</v>
      </c>
      <c r="G3948" t="s">
        <v>6476</v>
      </c>
      <c r="H3948" t="s">
        <v>6476</v>
      </c>
      <c r="I3948" t="s">
        <v>6496</v>
      </c>
      <c r="J3948">
        <v>2</v>
      </c>
      <c r="K3948">
        <v>0</v>
      </c>
      <c r="L3948">
        <v>1</v>
      </c>
      <c r="M3948">
        <v>1</v>
      </c>
      <c r="N3948">
        <v>0</v>
      </c>
      <c r="O3948">
        <v>0</v>
      </c>
      <c r="P3948">
        <v>3</v>
      </c>
      <c r="Q3948">
        <v>1</v>
      </c>
      <c r="R3948">
        <v>0</v>
      </c>
      <c r="S3948">
        <v>0</v>
      </c>
      <c r="T3948">
        <v>1</v>
      </c>
      <c r="U3948">
        <v>2</v>
      </c>
      <c r="V3948">
        <v>0</v>
      </c>
      <c r="W3948">
        <v>2</v>
      </c>
      <c r="X3948">
        <v>0</v>
      </c>
      <c r="Y3948">
        <v>0</v>
      </c>
      <c r="Z3948">
        <v>0</v>
      </c>
      <c r="AA3948">
        <v>0</v>
      </c>
      <c r="AB3948">
        <v>0</v>
      </c>
      <c r="AC3948">
        <v>3</v>
      </c>
      <c r="AD3948">
        <v>0</v>
      </c>
      <c r="AE3948">
        <v>0</v>
      </c>
      <c r="AF3948">
        <v>16</v>
      </c>
      <c r="AG3948">
        <v>1</v>
      </c>
      <c r="AH3948">
        <v>1793.92</v>
      </c>
      <c r="AI3948" t="s">
        <v>717</v>
      </c>
      <c r="AJ3948" t="s">
        <v>717</v>
      </c>
      <c r="AK3948">
        <v>373</v>
      </c>
      <c r="AL3948">
        <v>388</v>
      </c>
      <c r="AM3948" t="s">
        <v>719</v>
      </c>
      <c r="AN3948" t="s">
        <v>718</v>
      </c>
      <c r="AO3948" t="s">
        <v>6480</v>
      </c>
      <c r="AP3948" t="s">
        <v>6480</v>
      </c>
      <c r="AQ3948">
        <v>3</v>
      </c>
      <c r="AR3948" s="3">
        <v>2.5984000000000001E-5</v>
      </c>
      <c r="AS3948">
        <v>131.24</v>
      </c>
      <c r="AT3948" t="s">
        <v>38</v>
      </c>
      <c r="AU3948" t="s">
        <v>39</v>
      </c>
      <c r="AV3948">
        <v>1</v>
      </c>
      <c r="AW3948">
        <v>1</v>
      </c>
      <c r="AX3948">
        <v>33838000</v>
      </c>
      <c r="AY3948">
        <v>5774000</v>
      </c>
      <c r="AZ3948">
        <v>28064000</v>
      </c>
      <c r="BC3948">
        <v>4392</v>
      </c>
      <c r="BD3948">
        <v>100</v>
      </c>
      <c r="BE3948">
        <v>4693</v>
      </c>
      <c r="BF3948" t="s">
        <v>22339</v>
      </c>
      <c r="BG3948">
        <v>10745</v>
      </c>
      <c r="BH3948">
        <v>10745</v>
      </c>
      <c r="BJ3948">
        <v>1</v>
      </c>
      <c r="BK3948">
        <v>5774000</v>
      </c>
      <c r="BL3948">
        <v>18748000</v>
      </c>
    </row>
    <row r="3949" spans="1:64">
      <c r="A3949" t="s">
        <v>22340</v>
      </c>
      <c r="B3949" t="s">
        <v>22341</v>
      </c>
      <c r="C3949" t="s">
        <v>22342</v>
      </c>
      <c r="D3949" t="s">
        <v>6485</v>
      </c>
      <c r="E3949" t="s">
        <v>6504</v>
      </c>
      <c r="F3949" t="s">
        <v>6509</v>
      </c>
      <c r="G3949" t="s">
        <v>6509</v>
      </c>
      <c r="H3949" t="s">
        <v>6485</v>
      </c>
      <c r="I3949" t="s">
        <v>6485</v>
      </c>
      <c r="J3949">
        <v>2</v>
      </c>
      <c r="K3949">
        <v>2</v>
      </c>
      <c r="L3949">
        <v>1</v>
      </c>
      <c r="M3949">
        <v>2</v>
      </c>
      <c r="N3949">
        <v>0</v>
      </c>
      <c r="O3949">
        <v>0</v>
      </c>
      <c r="P3949">
        <v>0</v>
      </c>
      <c r="Q3949">
        <v>1</v>
      </c>
      <c r="R3949">
        <v>0</v>
      </c>
      <c r="S3949">
        <v>1</v>
      </c>
      <c r="T3949">
        <v>3</v>
      </c>
      <c r="U3949">
        <v>0</v>
      </c>
      <c r="V3949">
        <v>0</v>
      </c>
      <c r="W3949">
        <v>0</v>
      </c>
      <c r="X3949">
        <v>2</v>
      </c>
      <c r="Y3949">
        <v>1</v>
      </c>
      <c r="Z3949">
        <v>1</v>
      </c>
      <c r="AA3949">
        <v>0</v>
      </c>
      <c r="AB3949">
        <v>0</v>
      </c>
      <c r="AC3949">
        <v>2</v>
      </c>
      <c r="AD3949">
        <v>0</v>
      </c>
      <c r="AE3949">
        <v>0</v>
      </c>
      <c r="AF3949">
        <v>18</v>
      </c>
      <c r="AG3949">
        <v>1</v>
      </c>
      <c r="AH3949">
        <v>1906.0636</v>
      </c>
      <c r="AI3949" t="s">
        <v>5843</v>
      </c>
      <c r="AJ3949" t="s">
        <v>5843</v>
      </c>
      <c r="AK3949">
        <v>403</v>
      </c>
      <c r="AL3949">
        <v>420</v>
      </c>
      <c r="AM3949" t="s">
        <v>5845</v>
      </c>
      <c r="AN3949" t="s">
        <v>5844</v>
      </c>
      <c r="AO3949" t="s">
        <v>6480</v>
      </c>
      <c r="AP3949" t="s">
        <v>6480</v>
      </c>
      <c r="AQ3949">
        <v>3</v>
      </c>
      <c r="AR3949">
        <v>4.764E-3</v>
      </c>
      <c r="AS3949">
        <v>84.034999999999997</v>
      </c>
      <c r="AT3949" t="s">
        <v>38</v>
      </c>
      <c r="AU3949" t="s">
        <v>39</v>
      </c>
      <c r="AV3949">
        <v>1</v>
      </c>
      <c r="AW3949">
        <v>1</v>
      </c>
      <c r="AX3949">
        <v>43845000</v>
      </c>
      <c r="AY3949">
        <v>11819000</v>
      </c>
      <c r="AZ3949">
        <v>32027000</v>
      </c>
      <c r="BC3949">
        <v>4393</v>
      </c>
      <c r="BD3949">
        <v>647</v>
      </c>
      <c r="BE3949">
        <v>4694</v>
      </c>
      <c r="BF3949" t="s">
        <v>22343</v>
      </c>
      <c r="BG3949">
        <v>10746</v>
      </c>
      <c r="BH3949">
        <v>10746</v>
      </c>
      <c r="BJ3949">
        <v>1</v>
      </c>
      <c r="BK3949">
        <v>11819000</v>
      </c>
      <c r="BL3949">
        <v>21396000</v>
      </c>
    </row>
    <row r="3950" spans="1:64">
      <c r="A3950" t="s">
        <v>22344</v>
      </c>
      <c r="B3950" t="s">
        <v>13169</v>
      </c>
      <c r="C3950" t="s">
        <v>22345</v>
      </c>
      <c r="D3950" t="s">
        <v>6485</v>
      </c>
      <c r="E3950" t="s">
        <v>6504</v>
      </c>
      <c r="F3950" t="s">
        <v>6509</v>
      </c>
      <c r="G3950" t="s">
        <v>6478</v>
      </c>
      <c r="H3950" t="s">
        <v>6476</v>
      </c>
      <c r="I3950" t="s">
        <v>6485</v>
      </c>
      <c r="J3950">
        <v>1</v>
      </c>
      <c r="K3950">
        <v>0</v>
      </c>
      <c r="L3950">
        <v>0</v>
      </c>
      <c r="M3950">
        <v>1</v>
      </c>
      <c r="N3950">
        <v>0</v>
      </c>
      <c r="O3950">
        <v>0</v>
      </c>
      <c r="P3950">
        <v>0</v>
      </c>
      <c r="Q3950">
        <v>2</v>
      </c>
      <c r="R3950">
        <v>0</v>
      </c>
      <c r="S3950">
        <v>0</v>
      </c>
      <c r="T3950">
        <v>1</v>
      </c>
      <c r="U3950">
        <v>1</v>
      </c>
      <c r="V3950">
        <v>0</v>
      </c>
      <c r="W3950">
        <v>0</v>
      </c>
      <c r="X3950">
        <v>1</v>
      </c>
      <c r="Y3950">
        <v>1</v>
      </c>
      <c r="Z3950">
        <v>1</v>
      </c>
      <c r="AA3950">
        <v>0</v>
      </c>
      <c r="AB3950">
        <v>4</v>
      </c>
      <c r="AC3950">
        <v>1</v>
      </c>
      <c r="AD3950">
        <v>0</v>
      </c>
      <c r="AE3950">
        <v>0</v>
      </c>
      <c r="AF3950">
        <v>14</v>
      </c>
      <c r="AG3950">
        <v>0</v>
      </c>
      <c r="AH3950">
        <v>1595.7508</v>
      </c>
      <c r="AI3950" t="s">
        <v>5089</v>
      </c>
      <c r="AJ3950" t="s">
        <v>5089</v>
      </c>
      <c r="AK3950">
        <v>98</v>
      </c>
      <c r="AL3950">
        <v>111</v>
      </c>
      <c r="AM3950" t="s">
        <v>5091</v>
      </c>
      <c r="AN3950" t="s">
        <v>5090</v>
      </c>
      <c r="AO3950" t="s">
        <v>6480</v>
      </c>
      <c r="AP3950" t="s">
        <v>6480</v>
      </c>
      <c r="AQ3950">
        <v>2</v>
      </c>
      <c r="AR3950" s="3">
        <v>4.2270999999999997E-6</v>
      </c>
      <c r="AS3950">
        <v>162.26</v>
      </c>
      <c r="AU3950" t="s">
        <v>39</v>
      </c>
      <c r="AW3950">
        <v>1</v>
      </c>
      <c r="AX3950">
        <v>159220000</v>
      </c>
      <c r="AY3950">
        <v>0</v>
      </c>
      <c r="AZ3950">
        <v>159220000</v>
      </c>
      <c r="BC3950">
        <v>4396</v>
      </c>
      <c r="BD3950">
        <v>562</v>
      </c>
      <c r="BE3950">
        <v>4697</v>
      </c>
      <c r="BF3950">
        <v>12121</v>
      </c>
      <c r="BG3950">
        <v>10752</v>
      </c>
      <c r="BH3950">
        <v>10752</v>
      </c>
      <c r="BJ3950">
        <v>1</v>
      </c>
      <c r="BK3950">
        <v>0</v>
      </c>
      <c r="BL3950">
        <v>106370000</v>
      </c>
    </row>
    <row r="3951" spans="1:64">
      <c r="A3951" t="s">
        <v>22346</v>
      </c>
      <c r="B3951" t="s">
        <v>13169</v>
      </c>
      <c r="C3951" t="s">
        <v>22347</v>
      </c>
      <c r="D3951" t="s">
        <v>6485</v>
      </c>
      <c r="E3951" t="s">
        <v>6504</v>
      </c>
      <c r="F3951" t="s">
        <v>6509</v>
      </c>
      <c r="G3951" t="s">
        <v>6476</v>
      </c>
      <c r="H3951" t="s">
        <v>6485</v>
      </c>
      <c r="I3951" t="s">
        <v>6486</v>
      </c>
      <c r="J3951">
        <v>1</v>
      </c>
      <c r="K3951">
        <v>1</v>
      </c>
      <c r="L3951">
        <v>0</v>
      </c>
      <c r="M3951">
        <v>1</v>
      </c>
      <c r="N3951">
        <v>0</v>
      </c>
      <c r="O3951">
        <v>0</v>
      </c>
      <c r="P3951">
        <v>0</v>
      </c>
      <c r="Q3951">
        <v>2</v>
      </c>
      <c r="R3951">
        <v>0</v>
      </c>
      <c r="S3951">
        <v>0</v>
      </c>
      <c r="T3951">
        <v>1</v>
      </c>
      <c r="U3951">
        <v>1</v>
      </c>
      <c r="V3951">
        <v>0</v>
      </c>
      <c r="W3951">
        <v>0</v>
      </c>
      <c r="X3951">
        <v>1</v>
      </c>
      <c r="Y3951">
        <v>1</v>
      </c>
      <c r="Z3951">
        <v>1</v>
      </c>
      <c r="AA3951">
        <v>0</v>
      </c>
      <c r="AB3951">
        <v>4</v>
      </c>
      <c r="AC3951">
        <v>1</v>
      </c>
      <c r="AD3951">
        <v>0</v>
      </c>
      <c r="AE3951">
        <v>0</v>
      </c>
      <c r="AF3951">
        <v>15</v>
      </c>
      <c r="AG3951">
        <v>1</v>
      </c>
      <c r="AH3951">
        <v>1751.8518999999999</v>
      </c>
      <c r="AI3951" t="s">
        <v>5089</v>
      </c>
      <c r="AJ3951" t="s">
        <v>5089</v>
      </c>
      <c r="AK3951">
        <v>98</v>
      </c>
      <c r="AL3951">
        <v>112</v>
      </c>
      <c r="AM3951" t="s">
        <v>5091</v>
      </c>
      <c r="AN3951" t="s">
        <v>5090</v>
      </c>
      <c r="AO3951" t="s">
        <v>6480</v>
      </c>
      <c r="AP3951" t="s">
        <v>6480</v>
      </c>
      <c r="AQ3951" t="s">
        <v>6512</v>
      </c>
      <c r="AR3951" s="3">
        <v>4.3640000000000002E-5</v>
      </c>
      <c r="AS3951">
        <v>142.07</v>
      </c>
      <c r="AU3951" t="s">
        <v>39</v>
      </c>
      <c r="AW3951">
        <v>2</v>
      </c>
      <c r="AX3951">
        <v>223180000</v>
      </c>
      <c r="AY3951">
        <v>0</v>
      </c>
      <c r="AZ3951">
        <v>223180000</v>
      </c>
      <c r="BC3951">
        <v>4397</v>
      </c>
      <c r="BD3951">
        <v>562</v>
      </c>
      <c r="BE3951">
        <v>4698</v>
      </c>
      <c r="BF3951" t="s">
        <v>22348</v>
      </c>
      <c r="BG3951" t="s">
        <v>22349</v>
      </c>
      <c r="BH3951">
        <v>10754</v>
      </c>
      <c r="BJ3951">
        <v>2</v>
      </c>
      <c r="BK3951">
        <v>0</v>
      </c>
      <c r="BL3951">
        <v>149100000</v>
      </c>
    </row>
    <row r="3952" spans="1:64">
      <c r="A3952" t="s">
        <v>22350</v>
      </c>
      <c r="B3952" t="s">
        <v>15254</v>
      </c>
      <c r="C3952" t="s">
        <v>22351</v>
      </c>
      <c r="D3952" t="s">
        <v>6476</v>
      </c>
      <c r="E3952" t="s">
        <v>6504</v>
      </c>
      <c r="F3952" t="s">
        <v>6509</v>
      </c>
      <c r="G3952" t="s">
        <v>6861</v>
      </c>
      <c r="H3952" t="s">
        <v>6485</v>
      </c>
      <c r="I3952" t="s">
        <v>6478</v>
      </c>
      <c r="J3952">
        <v>3</v>
      </c>
      <c r="K3952">
        <v>1</v>
      </c>
      <c r="L3952">
        <v>0</v>
      </c>
      <c r="M3952">
        <v>2</v>
      </c>
      <c r="N3952">
        <v>0</v>
      </c>
      <c r="O3952">
        <v>0</v>
      </c>
      <c r="P3952">
        <v>1</v>
      </c>
      <c r="Q3952">
        <v>4</v>
      </c>
      <c r="R3952">
        <v>2</v>
      </c>
      <c r="S3952">
        <v>1</v>
      </c>
      <c r="T3952">
        <v>3</v>
      </c>
      <c r="U3952">
        <v>0</v>
      </c>
      <c r="V3952">
        <v>0</v>
      </c>
      <c r="W3952">
        <v>1</v>
      </c>
      <c r="X3952">
        <v>1</v>
      </c>
      <c r="Y3952">
        <v>4</v>
      </c>
      <c r="Z3952">
        <v>2</v>
      </c>
      <c r="AA3952">
        <v>0</v>
      </c>
      <c r="AB3952">
        <v>2</v>
      </c>
      <c r="AC3952">
        <v>6</v>
      </c>
      <c r="AD3952">
        <v>0</v>
      </c>
      <c r="AE3952">
        <v>0</v>
      </c>
      <c r="AF3952">
        <v>33</v>
      </c>
      <c r="AG3952">
        <v>0</v>
      </c>
      <c r="AH3952">
        <v>3415.7411999999999</v>
      </c>
      <c r="AI3952" t="s">
        <v>1411</v>
      </c>
      <c r="AJ3952" t="s">
        <v>1411</v>
      </c>
      <c r="AK3952">
        <v>169</v>
      </c>
      <c r="AL3952">
        <v>201</v>
      </c>
      <c r="AM3952" t="s">
        <v>1413</v>
      </c>
      <c r="AN3952" t="s">
        <v>1412</v>
      </c>
      <c r="AO3952" t="s">
        <v>6480</v>
      </c>
      <c r="AP3952" t="s">
        <v>6480</v>
      </c>
      <c r="AQ3952">
        <v>4</v>
      </c>
      <c r="AR3952">
        <v>4.2542000000000003E-2</v>
      </c>
      <c r="AS3952">
        <v>39.149000000000001</v>
      </c>
      <c r="AU3952" t="s">
        <v>39</v>
      </c>
      <c r="AW3952">
        <v>1</v>
      </c>
      <c r="AX3952">
        <v>9341700</v>
      </c>
      <c r="AY3952">
        <v>0</v>
      </c>
      <c r="AZ3952">
        <v>9341700</v>
      </c>
      <c r="BC3952">
        <v>4399</v>
      </c>
      <c r="BD3952">
        <v>173</v>
      </c>
      <c r="BE3952">
        <v>4701</v>
      </c>
      <c r="BF3952">
        <v>12128</v>
      </c>
      <c r="BG3952">
        <v>10759</v>
      </c>
      <c r="BH3952">
        <v>10759</v>
      </c>
      <c r="BJ3952">
        <v>1</v>
      </c>
      <c r="BK3952">
        <v>0</v>
      </c>
      <c r="BL3952">
        <v>6240800</v>
      </c>
    </row>
    <row r="3953" spans="1:64">
      <c r="A3953" t="s">
        <v>22352</v>
      </c>
      <c r="B3953" t="s">
        <v>22353</v>
      </c>
      <c r="C3953" t="s">
        <v>22354</v>
      </c>
      <c r="D3953" t="s">
        <v>6485</v>
      </c>
      <c r="E3953" t="s">
        <v>6504</v>
      </c>
      <c r="F3953" t="s">
        <v>6508</v>
      </c>
      <c r="G3953" t="s">
        <v>6492</v>
      </c>
      <c r="H3953" t="s">
        <v>6476</v>
      </c>
      <c r="I3953" t="s">
        <v>6509</v>
      </c>
      <c r="J3953">
        <v>0</v>
      </c>
      <c r="K3953">
        <v>0</v>
      </c>
      <c r="L3953">
        <v>0</v>
      </c>
      <c r="M3953">
        <v>0</v>
      </c>
      <c r="N3953">
        <v>0</v>
      </c>
      <c r="O3953">
        <v>0</v>
      </c>
      <c r="P3953">
        <v>1</v>
      </c>
      <c r="Q3953">
        <v>0</v>
      </c>
      <c r="R3953">
        <v>1</v>
      </c>
      <c r="S3953">
        <v>1</v>
      </c>
      <c r="T3953">
        <v>0</v>
      </c>
      <c r="U3953">
        <v>1</v>
      </c>
      <c r="V3953">
        <v>1</v>
      </c>
      <c r="W3953">
        <v>1</v>
      </c>
      <c r="X3953">
        <v>0</v>
      </c>
      <c r="Y3953">
        <v>0</v>
      </c>
      <c r="Z3953">
        <v>0</v>
      </c>
      <c r="AA3953">
        <v>0</v>
      </c>
      <c r="AB3953">
        <v>0</v>
      </c>
      <c r="AC3953">
        <v>1</v>
      </c>
      <c r="AD3953">
        <v>0</v>
      </c>
      <c r="AE3953">
        <v>0</v>
      </c>
      <c r="AF3953">
        <v>7</v>
      </c>
      <c r="AG3953">
        <v>0</v>
      </c>
      <c r="AH3953">
        <v>902.46840999999995</v>
      </c>
      <c r="AI3953" t="s">
        <v>1164</v>
      </c>
      <c r="AJ3953" t="s">
        <v>1164</v>
      </c>
      <c r="AK3953">
        <v>263</v>
      </c>
      <c r="AL3953">
        <v>269</v>
      </c>
      <c r="AM3953" t="s">
        <v>1169</v>
      </c>
      <c r="AN3953" t="s">
        <v>1168</v>
      </c>
      <c r="AO3953" t="s">
        <v>6480</v>
      </c>
      <c r="AP3953" t="s">
        <v>6480</v>
      </c>
      <c r="AQ3953">
        <v>2</v>
      </c>
      <c r="AR3953">
        <v>3.1884000000000003E-2</v>
      </c>
      <c r="AS3953">
        <v>92.466999999999999</v>
      </c>
      <c r="AU3953" t="s">
        <v>39</v>
      </c>
      <c r="AW3953">
        <v>2</v>
      </c>
      <c r="AX3953">
        <v>70396000</v>
      </c>
      <c r="AY3953">
        <v>0</v>
      </c>
      <c r="AZ3953">
        <v>70396000</v>
      </c>
      <c r="BC3953">
        <v>4400</v>
      </c>
      <c r="BD3953">
        <v>146</v>
      </c>
      <c r="BE3953" t="s">
        <v>13245</v>
      </c>
      <c r="BF3953" t="s">
        <v>22355</v>
      </c>
      <c r="BG3953" t="s">
        <v>22356</v>
      </c>
      <c r="BH3953">
        <v>10760</v>
      </c>
      <c r="BI3953">
        <v>80</v>
      </c>
      <c r="BJ3953">
        <v>2</v>
      </c>
      <c r="BK3953">
        <v>0</v>
      </c>
      <c r="BL3953">
        <v>47029000</v>
      </c>
    </row>
    <row r="3954" spans="1:64">
      <c r="A3954" t="s">
        <v>22357</v>
      </c>
      <c r="B3954" t="s">
        <v>22358</v>
      </c>
      <c r="C3954" t="s">
        <v>22359</v>
      </c>
      <c r="D3954" t="s">
        <v>6485</v>
      </c>
      <c r="E3954" t="s">
        <v>6504</v>
      </c>
      <c r="F3954" t="s">
        <v>6508</v>
      </c>
      <c r="G3954" t="s">
        <v>6492</v>
      </c>
      <c r="H3954" t="s">
        <v>6485</v>
      </c>
      <c r="I3954" t="s">
        <v>6604</v>
      </c>
      <c r="J3954">
        <v>1</v>
      </c>
      <c r="K3954">
        <v>1</v>
      </c>
      <c r="L3954">
        <v>1</v>
      </c>
      <c r="M3954">
        <v>1</v>
      </c>
      <c r="N3954">
        <v>0</v>
      </c>
      <c r="O3954">
        <v>0</v>
      </c>
      <c r="P3954">
        <v>1</v>
      </c>
      <c r="Q3954">
        <v>2</v>
      </c>
      <c r="R3954">
        <v>0</v>
      </c>
      <c r="S3954">
        <v>1</v>
      </c>
      <c r="T3954">
        <v>1</v>
      </c>
      <c r="U3954">
        <v>1</v>
      </c>
      <c r="V3954">
        <v>1</v>
      </c>
      <c r="W3954">
        <v>0</v>
      </c>
      <c r="X3954">
        <v>2</v>
      </c>
      <c r="Y3954">
        <v>1</v>
      </c>
      <c r="Z3954">
        <v>2</v>
      </c>
      <c r="AA3954">
        <v>0</v>
      </c>
      <c r="AB3954">
        <v>0</v>
      </c>
      <c r="AC3954">
        <v>1</v>
      </c>
      <c r="AD3954">
        <v>0</v>
      </c>
      <c r="AE3954">
        <v>0</v>
      </c>
      <c r="AF3954">
        <v>17</v>
      </c>
      <c r="AG3954">
        <v>1</v>
      </c>
      <c r="AH3954">
        <v>1784.9091000000001</v>
      </c>
      <c r="AI3954" t="s">
        <v>991</v>
      </c>
      <c r="AJ3954" t="s">
        <v>991</v>
      </c>
      <c r="AK3954">
        <v>89</v>
      </c>
      <c r="AL3954">
        <v>105</v>
      </c>
      <c r="AM3954" t="s">
        <v>993</v>
      </c>
      <c r="AN3954" t="s">
        <v>992</v>
      </c>
      <c r="AO3954" t="s">
        <v>6558</v>
      </c>
      <c r="AP3954" t="s">
        <v>6558</v>
      </c>
      <c r="AQ3954">
        <v>2</v>
      </c>
      <c r="AR3954" s="3">
        <v>1.2259000000000001E-5</v>
      </c>
      <c r="AS3954">
        <v>147.26</v>
      </c>
      <c r="AU3954" t="s">
        <v>39</v>
      </c>
      <c r="AW3954">
        <v>1</v>
      </c>
      <c r="AX3954">
        <v>15644000</v>
      </c>
      <c r="AY3954">
        <v>0</v>
      </c>
      <c r="AZ3954">
        <v>15644000</v>
      </c>
      <c r="BC3954">
        <v>4401</v>
      </c>
      <c r="BD3954">
        <v>130</v>
      </c>
      <c r="BE3954">
        <v>4704</v>
      </c>
      <c r="BF3954">
        <v>12131</v>
      </c>
      <c r="BG3954">
        <v>10762</v>
      </c>
      <c r="BH3954">
        <v>10762</v>
      </c>
      <c r="BJ3954">
        <v>1</v>
      </c>
      <c r="BK3954">
        <v>0</v>
      </c>
      <c r="BL3954">
        <v>10451000</v>
      </c>
    </row>
    <row r="3955" spans="1:64">
      <c r="A3955" t="s">
        <v>22360</v>
      </c>
      <c r="B3955" t="s">
        <v>22361</v>
      </c>
      <c r="C3955" t="s">
        <v>22362</v>
      </c>
      <c r="D3955" t="s">
        <v>6485</v>
      </c>
      <c r="E3955" t="s">
        <v>6504</v>
      </c>
      <c r="F3955" t="s">
        <v>6508</v>
      </c>
      <c r="G3955" t="s">
        <v>6478</v>
      </c>
      <c r="H3955" t="s">
        <v>6485</v>
      </c>
      <c r="I3955" t="s">
        <v>6492</v>
      </c>
      <c r="J3955">
        <v>0</v>
      </c>
      <c r="K3955">
        <v>1</v>
      </c>
      <c r="L3955">
        <v>0</v>
      </c>
      <c r="M3955">
        <v>0</v>
      </c>
      <c r="N3955">
        <v>0</v>
      </c>
      <c r="O3955">
        <v>0</v>
      </c>
      <c r="P3955">
        <v>0</v>
      </c>
      <c r="Q3955">
        <v>0</v>
      </c>
      <c r="R3955">
        <v>0</v>
      </c>
      <c r="S3955">
        <v>0</v>
      </c>
      <c r="T3955">
        <v>1</v>
      </c>
      <c r="U3955">
        <v>0</v>
      </c>
      <c r="V3955">
        <v>1</v>
      </c>
      <c r="W3955">
        <v>0</v>
      </c>
      <c r="X3955">
        <v>1</v>
      </c>
      <c r="Y3955">
        <v>1</v>
      </c>
      <c r="Z3955">
        <v>0</v>
      </c>
      <c r="AA3955">
        <v>0</v>
      </c>
      <c r="AB3955">
        <v>1</v>
      </c>
      <c r="AC3955">
        <v>1</v>
      </c>
      <c r="AD3955">
        <v>0</v>
      </c>
      <c r="AE3955">
        <v>0</v>
      </c>
      <c r="AF3955">
        <v>7</v>
      </c>
      <c r="AG3955">
        <v>0</v>
      </c>
      <c r="AH3955">
        <v>864.45276000000001</v>
      </c>
      <c r="AI3955" t="s">
        <v>366</v>
      </c>
      <c r="AJ3955" t="s">
        <v>366</v>
      </c>
      <c r="AK3955">
        <v>103</v>
      </c>
      <c r="AL3955">
        <v>109</v>
      </c>
      <c r="AM3955" t="s">
        <v>368</v>
      </c>
      <c r="AN3955" t="s">
        <v>367</v>
      </c>
      <c r="AO3955" t="s">
        <v>6480</v>
      </c>
      <c r="AP3955" t="s">
        <v>6480</v>
      </c>
      <c r="AQ3955">
        <v>2</v>
      </c>
      <c r="AR3955">
        <v>5.1349999999999998E-3</v>
      </c>
      <c r="AS3955">
        <v>149.06</v>
      </c>
      <c r="AT3955" t="s">
        <v>39</v>
      </c>
      <c r="AU3955" t="s">
        <v>39</v>
      </c>
      <c r="AV3955">
        <v>1</v>
      </c>
      <c r="AW3955">
        <v>1</v>
      </c>
      <c r="AX3955">
        <v>1101200000</v>
      </c>
      <c r="AY3955">
        <v>238550000</v>
      </c>
      <c r="AZ3955">
        <v>862620000</v>
      </c>
      <c r="BC3955">
        <v>4402</v>
      </c>
      <c r="BD3955">
        <v>57</v>
      </c>
      <c r="BE3955">
        <v>4705</v>
      </c>
      <c r="BF3955" t="s">
        <v>22363</v>
      </c>
      <c r="BG3955" t="s">
        <v>20625</v>
      </c>
      <c r="BH3955">
        <v>10764</v>
      </c>
      <c r="BJ3955">
        <v>2</v>
      </c>
      <c r="BK3955">
        <v>238550000</v>
      </c>
      <c r="BL3955">
        <v>576280000</v>
      </c>
    </row>
    <row r="3956" spans="1:64">
      <c r="A3956" t="s">
        <v>22364</v>
      </c>
      <c r="B3956" t="s">
        <v>22361</v>
      </c>
      <c r="C3956" t="s">
        <v>14105</v>
      </c>
      <c r="D3956" t="s">
        <v>6485</v>
      </c>
      <c r="E3956" t="s">
        <v>6504</v>
      </c>
      <c r="F3956" t="s">
        <v>6508</v>
      </c>
      <c r="G3956" t="s">
        <v>6485</v>
      </c>
      <c r="H3956" t="s">
        <v>6492</v>
      </c>
      <c r="I3956" t="s">
        <v>6518</v>
      </c>
      <c r="J3956">
        <v>0</v>
      </c>
      <c r="K3956">
        <v>1</v>
      </c>
      <c r="L3956">
        <v>0</v>
      </c>
      <c r="M3956">
        <v>0</v>
      </c>
      <c r="N3956">
        <v>0</v>
      </c>
      <c r="O3956">
        <v>0</v>
      </c>
      <c r="P3956">
        <v>0</v>
      </c>
      <c r="Q3956">
        <v>0</v>
      </c>
      <c r="R3956">
        <v>0</v>
      </c>
      <c r="S3956">
        <v>1</v>
      </c>
      <c r="T3956">
        <v>1</v>
      </c>
      <c r="U3956">
        <v>0</v>
      </c>
      <c r="V3956">
        <v>1</v>
      </c>
      <c r="W3956">
        <v>0</v>
      </c>
      <c r="X3956">
        <v>1</v>
      </c>
      <c r="Y3956">
        <v>1</v>
      </c>
      <c r="Z3956">
        <v>0</v>
      </c>
      <c r="AA3956">
        <v>0</v>
      </c>
      <c r="AB3956">
        <v>1</v>
      </c>
      <c r="AC3956">
        <v>1</v>
      </c>
      <c r="AD3956">
        <v>0</v>
      </c>
      <c r="AE3956">
        <v>0</v>
      </c>
      <c r="AF3956">
        <v>8</v>
      </c>
      <c r="AG3956">
        <v>1</v>
      </c>
      <c r="AH3956">
        <v>977.53682000000003</v>
      </c>
      <c r="AI3956" t="s">
        <v>366</v>
      </c>
      <c r="AJ3956" t="s">
        <v>366</v>
      </c>
      <c r="AK3956">
        <v>103</v>
      </c>
      <c r="AL3956">
        <v>110</v>
      </c>
      <c r="AM3956" t="s">
        <v>368</v>
      </c>
      <c r="AN3956" t="s">
        <v>367</v>
      </c>
      <c r="AO3956" t="s">
        <v>6480</v>
      </c>
      <c r="AP3956" t="s">
        <v>6480</v>
      </c>
      <c r="AQ3956" t="s">
        <v>6605</v>
      </c>
      <c r="AR3956">
        <v>5.5522999999999996E-3</v>
      </c>
      <c r="AS3956">
        <v>115.46</v>
      </c>
      <c r="AT3956" t="s">
        <v>39</v>
      </c>
      <c r="AU3956" t="s">
        <v>39</v>
      </c>
      <c r="AV3956">
        <v>4</v>
      </c>
      <c r="AW3956">
        <v>4</v>
      </c>
      <c r="AX3956">
        <v>6891000000</v>
      </c>
      <c r="AY3956">
        <v>3618700000</v>
      </c>
      <c r="AZ3956">
        <v>3272300000</v>
      </c>
      <c r="BC3956">
        <v>4403</v>
      </c>
      <c r="BD3956">
        <v>57</v>
      </c>
      <c r="BE3956" t="s">
        <v>22365</v>
      </c>
      <c r="BF3956" t="s">
        <v>22366</v>
      </c>
      <c r="BG3956" t="s">
        <v>22367</v>
      </c>
      <c r="BH3956">
        <v>10768</v>
      </c>
      <c r="BI3956">
        <v>32</v>
      </c>
      <c r="BJ3956">
        <v>8</v>
      </c>
      <c r="BK3956">
        <v>3618700000</v>
      </c>
      <c r="BL3956">
        <v>2186100000</v>
      </c>
    </row>
    <row r="3957" spans="1:64">
      <c r="A3957" t="s">
        <v>22368</v>
      </c>
      <c r="B3957" t="s">
        <v>6506</v>
      </c>
      <c r="C3957" t="s">
        <v>22369</v>
      </c>
      <c r="D3957" t="s">
        <v>6476</v>
      </c>
      <c r="E3957" t="s">
        <v>6504</v>
      </c>
      <c r="F3957" t="s">
        <v>6508</v>
      </c>
      <c r="G3957" t="s">
        <v>6479</v>
      </c>
      <c r="H3957" t="s">
        <v>6485</v>
      </c>
      <c r="I3957" t="s">
        <v>6486</v>
      </c>
      <c r="J3957">
        <v>0</v>
      </c>
      <c r="K3957">
        <v>1</v>
      </c>
      <c r="L3957">
        <v>1</v>
      </c>
      <c r="M3957">
        <v>0</v>
      </c>
      <c r="N3957">
        <v>0</v>
      </c>
      <c r="O3957">
        <v>1</v>
      </c>
      <c r="P3957">
        <v>0</v>
      </c>
      <c r="Q3957">
        <v>0</v>
      </c>
      <c r="R3957">
        <v>0</v>
      </c>
      <c r="S3957">
        <v>2</v>
      </c>
      <c r="T3957">
        <v>1</v>
      </c>
      <c r="U3957">
        <v>0</v>
      </c>
      <c r="V3957">
        <v>1</v>
      </c>
      <c r="W3957">
        <v>1</v>
      </c>
      <c r="X3957">
        <v>1</v>
      </c>
      <c r="Y3957">
        <v>0</v>
      </c>
      <c r="Z3957">
        <v>0</v>
      </c>
      <c r="AA3957">
        <v>0</v>
      </c>
      <c r="AB3957">
        <v>0</v>
      </c>
      <c r="AC3957">
        <v>2</v>
      </c>
      <c r="AD3957">
        <v>0</v>
      </c>
      <c r="AE3957">
        <v>0</v>
      </c>
      <c r="AF3957">
        <v>11</v>
      </c>
      <c r="AG3957">
        <v>0</v>
      </c>
      <c r="AH3957">
        <v>1328.7638999999999</v>
      </c>
      <c r="AI3957" t="s">
        <v>2241</v>
      </c>
      <c r="AJ3957" t="s">
        <v>2241</v>
      </c>
      <c r="AK3957">
        <v>13</v>
      </c>
      <c r="AL3957">
        <v>23</v>
      </c>
      <c r="AM3957" t="s">
        <v>2243</v>
      </c>
      <c r="AN3957" t="s">
        <v>2242</v>
      </c>
      <c r="AO3957" t="s">
        <v>6480</v>
      </c>
      <c r="AP3957" t="s">
        <v>6480</v>
      </c>
      <c r="AQ3957">
        <v>2</v>
      </c>
      <c r="AR3957">
        <v>5.4971000000000002E-4</v>
      </c>
      <c r="AS3957">
        <v>153.78</v>
      </c>
      <c r="AT3957" t="s">
        <v>38</v>
      </c>
      <c r="AU3957" t="s">
        <v>39</v>
      </c>
      <c r="AV3957">
        <v>1</v>
      </c>
      <c r="AW3957">
        <v>1</v>
      </c>
      <c r="AX3957">
        <v>17622000</v>
      </c>
      <c r="AY3957">
        <v>3439700</v>
      </c>
      <c r="AZ3957">
        <v>14183000</v>
      </c>
      <c r="BC3957">
        <v>4404</v>
      </c>
      <c r="BD3957">
        <v>257</v>
      </c>
      <c r="BE3957">
        <v>4708</v>
      </c>
      <c r="BF3957" t="s">
        <v>22370</v>
      </c>
      <c r="BG3957">
        <v>10773</v>
      </c>
      <c r="BH3957">
        <v>10773</v>
      </c>
      <c r="BJ3957">
        <v>1</v>
      </c>
      <c r="BK3957">
        <v>3439700</v>
      </c>
      <c r="BL3957">
        <v>9474800</v>
      </c>
    </row>
    <row r="3958" spans="1:64">
      <c r="A3958" t="s">
        <v>22371</v>
      </c>
      <c r="B3958" t="s">
        <v>22372</v>
      </c>
      <c r="C3958" t="s">
        <v>12610</v>
      </c>
      <c r="D3958" t="s">
        <v>6485</v>
      </c>
      <c r="E3958" t="s">
        <v>6504</v>
      </c>
      <c r="F3958" t="s">
        <v>6496</v>
      </c>
      <c r="G3958" t="s">
        <v>6529</v>
      </c>
      <c r="H3958" t="s">
        <v>6485</v>
      </c>
      <c r="I3958" t="s">
        <v>6604</v>
      </c>
      <c r="J3958">
        <v>3</v>
      </c>
      <c r="K3958">
        <v>1</v>
      </c>
      <c r="L3958">
        <v>2</v>
      </c>
      <c r="M3958">
        <v>1</v>
      </c>
      <c r="N3958">
        <v>1</v>
      </c>
      <c r="O3958">
        <v>1</v>
      </c>
      <c r="P3958">
        <v>2</v>
      </c>
      <c r="Q3958">
        <v>0</v>
      </c>
      <c r="R3958">
        <v>0</v>
      </c>
      <c r="S3958">
        <v>1</v>
      </c>
      <c r="T3958">
        <v>2</v>
      </c>
      <c r="U3958">
        <v>0</v>
      </c>
      <c r="V3958">
        <v>0</v>
      </c>
      <c r="W3958">
        <v>1</v>
      </c>
      <c r="X3958">
        <v>2</v>
      </c>
      <c r="Y3958">
        <v>2</v>
      </c>
      <c r="Z3958">
        <v>3</v>
      </c>
      <c r="AA3958">
        <v>0</v>
      </c>
      <c r="AB3958">
        <v>0</v>
      </c>
      <c r="AC3958">
        <v>1</v>
      </c>
      <c r="AD3958">
        <v>0</v>
      </c>
      <c r="AE3958">
        <v>0</v>
      </c>
      <c r="AF3958">
        <v>23</v>
      </c>
      <c r="AG3958">
        <v>0</v>
      </c>
      <c r="AH3958">
        <v>2533.2118999999998</v>
      </c>
      <c r="AI3958" t="s">
        <v>4127</v>
      </c>
      <c r="AJ3958" t="s">
        <v>4127</v>
      </c>
      <c r="AK3958">
        <v>600</v>
      </c>
      <c r="AL3958">
        <v>622</v>
      </c>
      <c r="AM3958" t="s">
        <v>4129</v>
      </c>
      <c r="AN3958" t="s">
        <v>4128</v>
      </c>
      <c r="AO3958" t="s">
        <v>6480</v>
      </c>
      <c r="AP3958" t="s">
        <v>6480</v>
      </c>
      <c r="AQ3958" t="s">
        <v>6512</v>
      </c>
      <c r="AR3958" s="3">
        <v>5.1023999999999995E-13</v>
      </c>
      <c r="AS3958">
        <v>118.37</v>
      </c>
      <c r="AT3958" t="s">
        <v>38</v>
      </c>
      <c r="AU3958" t="s">
        <v>39</v>
      </c>
      <c r="AV3958">
        <v>1</v>
      </c>
      <c r="AW3958">
        <v>2</v>
      </c>
      <c r="AX3958">
        <v>32582000</v>
      </c>
      <c r="AY3958">
        <v>3334200</v>
      </c>
      <c r="AZ3958">
        <v>29248000</v>
      </c>
      <c r="BC3958">
        <v>4405</v>
      </c>
      <c r="BD3958">
        <v>455</v>
      </c>
      <c r="BE3958">
        <v>4709</v>
      </c>
      <c r="BF3958" t="s">
        <v>22373</v>
      </c>
      <c r="BG3958" t="s">
        <v>22374</v>
      </c>
      <c r="BH3958">
        <v>10775</v>
      </c>
      <c r="BJ3958">
        <v>2</v>
      </c>
      <c r="BK3958">
        <v>3334200</v>
      </c>
      <c r="BL3958">
        <v>19539000</v>
      </c>
    </row>
    <row r="3959" spans="1:64">
      <c r="A3959" t="s">
        <v>22375</v>
      </c>
      <c r="B3959" t="s">
        <v>20793</v>
      </c>
      <c r="C3959" t="s">
        <v>22376</v>
      </c>
      <c r="D3959" t="s">
        <v>6476</v>
      </c>
      <c r="E3959" t="s">
        <v>6504</v>
      </c>
      <c r="F3959" t="s">
        <v>6496</v>
      </c>
      <c r="G3959" t="s">
        <v>6604</v>
      </c>
      <c r="H3959" t="s">
        <v>6476</v>
      </c>
      <c r="I3959" t="s">
        <v>6492</v>
      </c>
      <c r="J3959">
        <v>0</v>
      </c>
      <c r="K3959">
        <v>0</v>
      </c>
      <c r="L3959">
        <v>1</v>
      </c>
      <c r="M3959">
        <v>2</v>
      </c>
      <c r="N3959">
        <v>0</v>
      </c>
      <c r="O3959">
        <v>1</v>
      </c>
      <c r="P3959">
        <v>1</v>
      </c>
      <c r="Q3959">
        <v>1</v>
      </c>
      <c r="R3959">
        <v>0</v>
      </c>
      <c r="S3959">
        <v>2</v>
      </c>
      <c r="T3959">
        <v>1</v>
      </c>
      <c r="U3959">
        <v>1</v>
      </c>
      <c r="V3959">
        <v>0</v>
      </c>
      <c r="W3959">
        <v>0</v>
      </c>
      <c r="X3959">
        <v>0</v>
      </c>
      <c r="Y3959">
        <v>0</v>
      </c>
      <c r="Z3959">
        <v>2</v>
      </c>
      <c r="AA3959">
        <v>0</v>
      </c>
      <c r="AB3959">
        <v>0</v>
      </c>
      <c r="AC3959">
        <v>1</v>
      </c>
      <c r="AD3959">
        <v>0</v>
      </c>
      <c r="AE3959">
        <v>0</v>
      </c>
      <c r="AF3959">
        <v>13</v>
      </c>
      <c r="AG3959">
        <v>0</v>
      </c>
      <c r="AH3959">
        <v>1444.7409</v>
      </c>
      <c r="AI3959" t="s">
        <v>2285</v>
      </c>
      <c r="AJ3959" t="s">
        <v>9636</v>
      </c>
      <c r="AK3959">
        <v>156</v>
      </c>
      <c r="AL3959">
        <v>168</v>
      </c>
      <c r="AM3959" t="s">
        <v>2288</v>
      </c>
      <c r="AN3959" t="s">
        <v>2287</v>
      </c>
      <c r="AO3959" t="s">
        <v>6480</v>
      </c>
      <c r="AP3959" t="s">
        <v>6558</v>
      </c>
      <c r="AQ3959">
        <v>2</v>
      </c>
      <c r="AR3959" s="3">
        <v>6.5677000000000001E-14</v>
      </c>
      <c r="AS3959">
        <v>218.15</v>
      </c>
      <c r="AT3959" t="s">
        <v>39</v>
      </c>
      <c r="AU3959" t="s">
        <v>39</v>
      </c>
      <c r="AV3959">
        <v>2</v>
      </c>
      <c r="AW3959">
        <v>2</v>
      </c>
      <c r="AX3959">
        <v>2438900000</v>
      </c>
      <c r="AY3959">
        <v>27320000</v>
      </c>
      <c r="AZ3959">
        <v>2411600000</v>
      </c>
      <c r="BC3959">
        <v>4406</v>
      </c>
      <c r="BD3959">
        <v>262</v>
      </c>
      <c r="BE3959">
        <v>4710</v>
      </c>
      <c r="BF3959" t="s">
        <v>22377</v>
      </c>
      <c r="BG3959" t="s">
        <v>22378</v>
      </c>
      <c r="BH3959">
        <v>10778</v>
      </c>
      <c r="BJ3959">
        <v>2</v>
      </c>
      <c r="BK3959">
        <v>27320000</v>
      </c>
      <c r="BL3959">
        <v>1611100000</v>
      </c>
    </row>
    <row r="3960" spans="1:64">
      <c r="A3960" t="s">
        <v>22379</v>
      </c>
      <c r="B3960" t="s">
        <v>20793</v>
      </c>
      <c r="C3960" t="s">
        <v>10721</v>
      </c>
      <c r="D3960" t="s">
        <v>6476</v>
      </c>
      <c r="E3960" t="s">
        <v>6504</v>
      </c>
      <c r="F3960" t="s">
        <v>6496</v>
      </c>
      <c r="G3960" t="s">
        <v>6492</v>
      </c>
      <c r="H3960" t="s">
        <v>6476</v>
      </c>
      <c r="I3960" t="s">
        <v>6479</v>
      </c>
      <c r="J3960">
        <v>0</v>
      </c>
      <c r="K3960">
        <v>0</v>
      </c>
      <c r="L3960">
        <v>1</v>
      </c>
      <c r="M3960">
        <v>3</v>
      </c>
      <c r="N3960">
        <v>0</v>
      </c>
      <c r="O3960">
        <v>1</v>
      </c>
      <c r="P3960">
        <v>1</v>
      </c>
      <c r="Q3960">
        <v>1</v>
      </c>
      <c r="R3960">
        <v>0</v>
      </c>
      <c r="S3960">
        <v>4</v>
      </c>
      <c r="T3960">
        <v>1</v>
      </c>
      <c r="U3960">
        <v>2</v>
      </c>
      <c r="V3960">
        <v>0</v>
      </c>
      <c r="W3960">
        <v>1</v>
      </c>
      <c r="X3960">
        <v>0</v>
      </c>
      <c r="Y3960">
        <v>0</v>
      </c>
      <c r="Z3960">
        <v>3</v>
      </c>
      <c r="AA3960">
        <v>0</v>
      </c>
      <c r="AB3960">
        <v>0</v>
      </c>
      <c r="AC3960">
        <v>1</v>
      </c>
      <c r="AD3960">
        <v>0</v>
      </c>
      <c r="AE3960">
        <v>0</v>
      </c>
      <c r="AF3960">
        <v>19</v>
      </c>
      <c r="AG3960">
        <v>1</v>
      </c>
      <c r="AH3960">
        <v>2162.1471000000001</v>
      </c>
      <c r="AI3960" t="s">
        <v>2285</v>
      </c>
      <c r="AJ3960" t="s">
        <v>9636</v>
      </c>
      <c r="AK3960">
        <v>156</v>
      </c>
      <c r="AL3960">
        <v>174</v>
      </c>
      <c r="AM3960" t="s">
        <v>2288</v>
      </c>
      <c r="AN3960" t="s">
        <v>2287</v>
      </c>
      <c r="AO3960" t="s">
        <v>6480</v>
      </c>
      <c r="AP3960" t="s">
        <v>6558</v>
      </c>
      <c r="AQ3960" t="s">
        <v>6512</v>
      </c>
      <c r="AR3960" s="3">
        <v>1.791E-26</v>
      </c>
      <c r="AS3960">
        <v>236.3</v>
      </c>
      <c r="AT3960" t="s">
        <v>39</v>
      </c>
      <c r="AU3960" t="s">
        <v>39</v>
      </c>
      <c r="AV3960">
        <v>2</v>
      </c>
      <c r="AW3960">
        <v>2</v>
      </c>
      <c r="AX3960">
        <v>134190000</v>
      </c>
      <c r="AY3960">
        <v>22546000</v>
      </c>
      <c r="AZ3960">
        <v>111650000</v>
      </c>
      <c r="BC3960">
        <v>4407</v>
      </c>
      <c r="BD3960">
        <v>262</v>
      </c>
      <c r="BE3960">
        <v>4711</v>
      </c>
      <c r="BF3960" t="s">
        <v>22380</v>
      </c>
      <c r="BG3960" t="s">
        <v>22381</v>
      </c>
      <c r="BH3960">
        <v>10781</v>
      </c>
      <c r="BJ3960">
        <v>3</v>
      </c>
      <c r="BK3960">
        <v>22546000</v>
      </c>
      <c r="BL3960">
        <v>74588000</v>
      </c>
    </row>
    <row r="3961" spans="1:64">
      <c r="A3961" t="s">
        <v>22382</v>
      </c>
      <c r="B3961" t="s">
        <v>6506</v>
      </c>
      <c r="C3961" t="s">
        <v>6506</v>
      </c>
      <c r="D3961" t="s">
        <v>6508</v>
      </c>
      <c r="E3961" t="s">
        <v>6504</v>
      </c>
      <c r="F3961" t="s">
        <v>6496</v>
      </c>
      <c r="G3961" t="s">
        <v>6492</v>
      </c>
      <c r="H3961" t="s">
        <v>6485</v>
      </c>
      <c r="I3961" t="s">
        <v>6477</v>
      </c>
      <c r="J3961">
        <v>0</v>
      </c>
      <c r="K3961">
        <v>1</v>
      </c>
      <c r="L3961">
        <v>1</v>
      </c>
      <c r="M3961">
        <v>1</v>
      </c>
      <c r="N3961">
        <v>0</v>
      </c>
      <c r="O3961">
        <v>1</v>
      </c>
      <c r="P3961">
        <v>0</v>
      </c>
      <c r="Q3961">
        <v>0</v>
      </c>
      <c r="R3961">
        <v>0</v>
      </c>
      <c r="S3961">
        <v>1</v>
      </c>
      <c r="T3961">
        <v>0</v>
      </c>
      <c r="U3961">
        <v>0</v>
      </c>
      <c r="V3961">
        <v>0</v>
      </c>
      <c r="W3961">
        <v>1</v>
      </c>
      <c r="X3961">
        <v>0</v>
      </c>
      <c r="Y3961">
        <v>0</v>
      </c>
      <c r="Z3961">
        <v>1</v>
      </c>
      <c r="AA3961">
        <v>0</v>
      </c>
      <c r="AB3961">
        <v>0</v>
      </c>
      <c r="AC3961">
        <v>2</v>
      </c>
      <c r="AD3961">
        <v>0</v>
      </c>
      <c r="AE3961">
        <v>0</v>
      </c>
      <c r="AF3961">
        <v>9</v>
      </c>
      <c r="AG3961">
        <v>0</v>
      </c>
      <c r="AH3961">
        <v>1090.5771</v>
      </c>
      <c r="AI3961" t="s">
        <v>1933</v>
      </c>
      <c r="AJ3961" t="s">
        <v>7130</v>
      </c>
      <c r="AK3961">
        <v>2</v>
      </c>
      <c r="AL3961">
        <v>10</v>
      </c>
      <c r="AM3961" t="s">
        <v>1936</v>
      </c>
      <c r="AN3961" t="s">
        <v>1935</v>
      </c>
      <c r="AO3961" t="s">
        <v>6480</v>
      </c>
      <c r="AP3961" t="s">
        <v>6558</v>
      </c>
      <c r="AQ3961">
        <v>2</v>
      </c>
      <c r="AR3961">
        <v>4.3755999999999998E-4</v>
      </c>
      <c r="AS3961">
        <v>178.65</v>
      </c>
      <c r="AT3961" t="s">
        <v>38</v>
      </c>
      <c r="AU3961" t="s">
        <v>39</v>
      </c>
      <c r="AV3961">
        <v>1</v>
      </c>
      <c r="AW3961">
        <v>1</v>
      </c>
      <c r="AX3961">
        <v>206700000</v>
      </c>
      <c r="AY3961">
        <v>60792000</v>
      </c>
      <c r="AZ3961">
        <v>145910000</v>
      </c>
      <c r="BC3961">
        <v>4408</v>
      </c>
      <c r="BD3961">
        <v>227</v>
      </c>
      <c r="BE3961">
        <v>4712</v>
      </c>
      <c r="BF3961" t="s">
        <v>22383</v>
      </c>
      <c r="BG3961">
        <v>10782</v>
      </c>
      <c r="BH3961">
        <v>10782</v>
      </c>
      <c r="BJ3961">
        <v>1</v>
      </c>
      <c r="BK3961">
        <v>60792000</v>
      </c>
      <c r="BL3961">
        <v>97476000</v>
      </c>
    </row>
    <row r="3962" spans="1:64">
      <c r="A3962" t="s">
        <v>22384</v>
      </c>
      <c r="B3962" t="s">
        <v>22385</v>
      </c>
      <c r="C3962" t="s">
        <v>18317</v>
      </c>
      <c r="D3962" t="s">
        <v>6476</v>
      </c>
      <c r="E3962" t="s">
        <v>6504</v>
      </c>
      <c r="F3962" t="s">
        <v>6496</v>
      </c>
      <c r="G3962" t="s">
        <v>6491</v>
      </c>
      <c r="H3962" t="s">
        <v>6485</v>
      </c>
      <c r="I3962" t="s">
        <v>6529</v>
      </c>
      <c r="J3962">
        <v>0</v>
      </c>
      <c r="K3962">
        <v>2</v>
      </c>
      <c r="L3962">
        <v>1</v>
      </c>
      <c r="M3962">
        <v>0</v>
      </c>
      <c r="N3962">
        <v>0</v>
      </c>
      <c r="O3962">
        <v>0</v>
      </c>
      <c r="P3962">
        <v>2</v>
      </c>
      <c r="Q3962">
        <v>1</v>
      </c>
      <c r="R3962">
        <v>0</v>
      </c>
      <c r="S3962">
        <v>1</v>
      </c>
      <c r="T3962">
        <v>1</v>
      </c>
      <c r="U3962">
        <v>0</v>
      </c>
      <c r="V3962">
        <v>1</v>
      </c>
      <c r="W3962">
        <v>0</v>
      </c>
      <c r="X3962">
        <v>2</v>
      </c>
      <c r="Y3962">
        <v>0</v>
      </c>
      <c r="Z3962">
        <v>0</v>
      </c>
      <c r="AA3962">
        <v>0</v>
      </c>
      <c r="AB3962">
        <v>0</v>
      </c>
      <c r="AC3962">
        <v>1</v>
      </c>
      <c r="AD3962">
        <v>0</v>
      </c>
      <c r="AE3962">
        <v>0</v>
      </c>
      <c r="AF3962">
        <v>12</v>
      </c>
      <c r="AG3962">
        <v>1</v>
      </c>
      <c r="AH3962">
        <v>1409.7448999999999</v>
      </c>
      <c r="AI3962" t="s">
        <v>891</v>
      </c>
      <c r="AJ3962" t="s">
        <v>891</v>
      </c>
      <c r="AK3962">
        <v>34</v>
      </c>
      <c r="AL3962">
        <v>45</v>
      </c>
      <c r="AM3962" t="s">
        <v>893</v>
      </c>
      <c r="AN3962" t="s">
        <v>892</v>
      </c>
      <c r="AO3962" t="s">
        <v>6480</v>
      </c>
      <c r="AP3962" t="s">
        <v>6480</v>
      </c>
      <c r="AQ3962" t="s">
        <v>6512</v>
      </c>
      <c r="AR3962">
        <v>3.0293E-3</v>
      </c>
      <c r="AS3962">
        <v>109.96</v>
      </c>
      <c r="AT3962" t="s">
        <v>38</v>
      </c>
      <c r="AU3962" t="s">
        <v>39</v>
      </c>
      <c r="AV3962">
        <v>2</v>
      </c>
      <c r="AW3962">
        <v>2</v>
      </c>
      <c r="AX3962">
        <v>914100000</v>
      </c>
      <c r="AY3962">
        <v>377520000</v>
      </c>
      <c r="AZ3962">
        <v>536580000</v>
      </c>
      <c r="BC3962">
        <v>4409</v>
      </c>
      <c r="BD3962">
        <v>120</v>
      </c>
      <c r="BE3962" t="s">
        <v>22386</v>
      </c>
      <c r="BF3962" t="s">
        <v>22387</v>
      </c>
      <c r="BG3962" t="s">
        <v>22388</v>
      </c>
      <c r="BH3962">
        <v>10784</v>
      </c>
      <c r="BI3962">
        <v>59</v>
      </c>
      <c r="BJ3962">
        <v>2</v>
      </c>
      <c r="BK3962">
        <v>377520000</v>
      </c>
      <c r="BL3962">
        <v>358470000</v>
      </c>
    </row>
    <row r="3963" spans="1:64">
      <c r="A3963" t="s">
        <v>22389</v>
      </c>
      <c r="B3963" t="s">
        <v>22390</v>
      </c>
      <c r="C3963" t="s">
        <v>22391</v>
      </c>
      <c r="D3963" t="s">
        <v>6476</v>
      </c>
      <c r="E3963" t="s">
        <v>6504</v>
      </c>
      <c r="F3963" t="s">
        <v>6496</v>
      </c>
      <c r="G3963" t="s">
        <v>6504</v>
      </c>
      <c r="H3963" t="s">
        <v>6476</v>
      </c>
      <c r="I3963" t="s">
        <v>6509</v>
      </c>
      <c r="J3963">
        <v>1</v>
      </c>
      <c r="K3963">
        <v>1</v>
      </c>
      <c r="L3963">
        <v>2</v>
      </c>
      <c r="M3963">
        <v>0</v>
      </c>
      <c r="N3963">
        <v>0</v>
      </c>
      <c r="O3963">
        <v>1</v>
      </c>
      <c r="P3963">
        <v>0</v>
      </c>
      <c r="Q3963">
        <v>3</v>
      </c>
      <c r="R3963">
        <v>0</v>
      </c>
      <c r="S3963">
        <v>1</v>
      </c>
      <c r="T3963">
        <v>3</v>
      </c>
      <c r="U3963">
        <v>1</v>
      </c>
      <c r="V3963">
        <v>0</v>
      </c>
      <c r="W3963">
        <v>0</v>
      </c>
      <c r="X3963">
        <v>1</v>
      </c>
      <c r="Y3963">
        <v>1</v>
      </c>
      <c r="Z3963">
        <v>2</v>
      </c>
      <c r="AA3963">
        <v>0</v>
      </c>
      <c r="AB3963">
        <v>1</v>
      </c>
      <c r="AC3963">
        <v>2</v>
      </c>
      <c r="AD3963">
        <v>0</v>
      </c>
      <c r="AE3963">
        <v>0</v>
      </c>
      <c r="AF3963">
        <v>20</v>
      </c>
      <c r="AG3963">
        <v>1</v>
      </c>
      <c r="AH3963">
        <v>2100.1691000000001</v>
      </c>
      <c r="AI3963" t="s">
        <v>3314</v>
      </c>
      <c r="AJ3963" t="s">
        <v>3314</v>
      </c>
      <c r="AK3963">
        <v>237</v>
      </c>
      <c r="AL3963">
        <v>256</v>
      </c>
      <c r="AM3963" t="s">
        <v>3316</v>
      </c>
      <c r="AN3963" t="s">
        <v>3315</v>
      </c>
      <c r="AO3963" t="s">
        <v>6480</v>
      </c>
      <c r="AP3963" t="s">
        <v>6480</v>
      </c>
      <c r="AQ3963" t="s">
        <v>6512</v>
      </c>
      <c r="AR3963" s="3">
        <v>6.8078000000000001E-18</v>
      </c>
      <c r="AS3963">
        <v>236.12</v>
      </c>
      <c r="AU3963" t="s">
        <v>39</v>
      </c>
      <c r="AW3963">
        <v>2</v>
      </c>
      <c r="AX3963">
        <v>364830000</v>
      </c>
      <c r="AY3963">
        <v>0</v>
      </c>
      <c r="AZ3963">
        <v>364830000</v>
      </c>
      <c r="BC3963">
        <v>4410</v>
      </c>
      <c r="BD3963">
        <v>367</v>
      </c>
      <c r="BE3963">
        <v>4715</v>
      </c>
      <c r="BF3963" t="s">
        <v>22392</v>
      </c>
      <c r="BG3963" t="s">
        <v>22393</v>
      </c>
      <c r="BH3963">
        <v>10786</v>
      </c>
      <c r="BJ3963">
        <v>2</v>
      </c>
      <c r="BK3963">
        <v>0</v>
      </c>
      <c r="BL3963">
        <v>243730000</v>
      </c>
    </row>
    <row r="3964" spans="1:64">
      <c r="A3964" t="s">
        <v>22394</v>
      </c>
      <c r="B3964" t="s">
        <v>22395</v>
      </c>
      <c r="C3964" t="s">
        <v>22396</v>
      </c>
      <c r="D3964" t="s">
        <v>6476</v>
      </c>
      <c r="E3964" t="s">
        <v>6504</v>
      </c>
      <c r="F3964" t="s">
        <v>6496</v>
      </c>
      <c r="G3964" t="s">
        <v>6504</v>
      </c>
      <c r="H3964" t="s">
        <v>6476</v>
      </c>
      <c r="I3964" t="s">
        <v>6509</v>
      </c>
      <c r="J3964">
        <v>0</v>
      </c>
      <c r="K3964">
        <v>1</v>
      </c>
      <c r="L3964">
        <v>2</v>
      </c>
      <c r="M3964">
        <v>0</v>
      </c>
      <c r="N3964">
        <v>0</v>
      </c>
      <c r="O3964">
        <v>1</v>
      </c>
      <c r="P3964">
        <v>0</v>
      </c>
      <c r="Q3964">
        <v>3</v>
      </c>
      <c r="R3964">
        <v>0</v>
      </c>
      <c r="S3964">
        <v>1</v>
      </c>
      <c r="T3964">
        <v>2</v>
      </c>
      <c r="U3964">
        <v>1</v>
      </c>
      <c r="V3964">
        <v>0</v>
      </c>
      <c r="W3964">
        <v>0</v>
      </c>
      <c r="X3964">
        <v>1</v>
      </c>
      <c r="Y3964">
        <v>2</v>
      </c>
      <c r="Z3964">
        <v>2</v>
      </c>
      <c r="AA3964">
        <v>0</v>
      </c>
      <c r="AB3964">
        <v>1</v>
      </c>
      <c r="AC3964">
        <v>3</v>
      </c>
      <c r="AD3964">
        <v>0</v>
      </c>
      <c r="AE3964">
        <v>0</v>
      </c>
      <c r="AF3964">
        <v>20</v>
      </c>
      <c r="AG3964">
        <v>1</v>
      </c>
      <c r="AH3964">
        <v>2102.1484</v>
      </c>
      <c r="AI3964" t="s">
        <v>3305</v>
      </c>
      <c r="AJ3964" t="s">
        <v>3305</v>
      </c>
      <c r="AK3964">
        <v>249</v>
      </c>
      <c r="AL3964">
        <v>268</v>
      </c>
      <c r="AM3964" t="s">
        <v>3307</v>
      </c>
      <c r="AN3964" t="s">
        <v>3306</v>
      </c>
      <c r="AO3964" t="s">
        <v>6480</v>
      </c>
      <c r="AP3964" t="s">
        <v>6480</v>
      </c>
      <c r="AQ3964" t="s">
        <v>6512</v>
      </c>
      <c r="AR3964" s="3">
        <v>3.3915000000000001E-31</v>
      </c>
      <c r="AS3964">
        <v>273.99</v>
      </c>
      <c r="AT3964" t="s">
        <v>39</v>
      </c>
      <c r="AU3964" t="s">
        <v>39</v>
      </c>
      <c r="AV3964">
        <v>2</v>
      </c>
      <c r="AW3964">
        <v>2</v>
      </c>
      <c r="AX3964">
        <v>204200000</v>
      </c>
      <c r="AY3964">
        <v>31598000</v>
      </c>
      <c r="AZ3964">
        <v>172600000</v>
      </c>
      <c r="BC3964">
        <v>4411</v>
      </c>
      <c r="BD3964">
        <v>366</v>
      </c>
      <c r="BE3964">
        <v>4716</v>
      </c>
      <c r="BF3964" t="s">
        <v>22397</v>
      </c>
      <c r="BG3964" t="s">
        <v>22398</v>
      </c>
      <c r="BH3964">
        <v>10790</v>
      </c>
      <c r="BJ3964">
        <v>3</v>
      </c>
      <c r="BK3964">
        <v>31598000</v>
      </c>
      <c r="BL3964">
        <v>115310000</v>
      </c>
    </row>
    <row r="3965" spans="1:64">
      <c r="A3965" t="s">
        <v>22399</v>
      </c>
      <c r="B3965" t="s">
        <v>22400</v>
      </c>
      <c r="C3965" t="s">
        <v>22401</v>
      </c>
      <c r="D3965" t="s">
        <v>6485</v>
      </c>
      <c r="E3965" t="s">
        <v>6504</v>
      </c>
      <c r="F3965" t="s">
        <v>6496</v>
      </c>
      <c r="G3965" t="s">
        <v>6503</v>
      </c>
      <c r="H3965" t="s">
        <v>6476</v>
      </c>
      <c r="I3965" t="s">
        <v>6477</v>
      </c>
      <c r="J3965">
        <v>0</v>
      </c>
      <c r="K3965">
        <v>0</v>
      </c>
      <c r="L3965">
        <v>1</v>
      </c>
      <c r="M3965">
        <v>0</v>
      </c>
      <c r="N3965">
        <v>1</v>
      </c>
      <c r="O3965">
        <v>1</v>
      </c>
      <c r="P3965">
        <v>1</v>
      </c>
      <c r="Q3965">
        <v>2</v>
      </c>
      <c r="R3965">
        <v>1</v>
      </c>
      <c r="S3965">
        <v>2</v>
      </c>
      <c r="T3965">
        <v>2</v>
      </c>
      <c r="U3965">
        <v>1</v>
      </c>
      <c r="V3965">
        <v>0</v>
      </c>
      <c r="W3965">
        <v>1</v>
      </c>
      <c r="X3965">
        <v>1</v>
      </c>
      <c r="Y3965">
        <v>0</v>
      </c>
      <c r="Z3965">
        <v>1</v>
      </c>
      <c r="AA3965">
        <v>0</v>
      </c>
      <c r="AB3965">
        <v>1</v>
      </c>
      <c r="AC3965">
        <v>2</v>
      </c>
      <c r="AD3965">
        <v>0</v>
      </c>
      <c r="AE3965">
        <v>0</v>
      </c>
      <c r="AF3965">
        <v>18</v>
      </c>
      <c r="AG3965">
        <v>0</v>
      </c>
      <c r="AH3965">
        <v>2087.0873999999999</v>
      </c>
      <c r="AI3965" t="s">
        <v>574</v>
      </c>
      <c r="AJ3965" t="s">
        <v>574</v>
      </c>
      <c r="AK3965">
        <v>70</v>
      </c>
      <c r="AL3965">
        <v>87</v>
      </c>
      <c r="AM3965" t="s">
        <v>577</v>
      </c>
      <c r="AN3965" t="s">
        <v>576</v>
      </c>
      <c r="AO3965" t="s">
        <v>6480</v>
      </c>
      <c r="AP3965" t="s">
        <v>6480</v>
      </c>
      <c r="AQ3965" t="s">
        <v>6512</v>
      </c>
      <c r="AR3965">
        <v>3.5205000000000002E-4</v>
      </c>
      <c r="AS3965">
        <v>106.4</v>
      </c>
      <c r="AU3965" t="s">
        <v>39</v>
      </c>
      <c r="AW3965">
        <v>2</v>
      </c>
      <c r="AX3965">
        <v>33481000</v>
      </c>
      <c r="AY3965">
        <v>0</v>
      </c>
      <c r="AZ3965">
        <v>33481000</v>
      </c>
      <c r="BC3965">
        <v>4412</v>
      </c>
      <c r="BD3965">
        <v>87</v>
      </c>
      <c r="BE3965">
        <v>4717</v>
      </c>
      <c r="BF3965" t="s">
        <v>22402</v>
      </c>
      <c r="BG3965" t="s">
        <v>22403</v>
      </c>
      <c r="BH3965">
        <v>10791</v>
      </c>
      <c r="BJ3965">
        <v>1</v>
      </c>
      <c r="BK3965">
        <v>0</v>
      </c>
      <c r="BL3965">
        <v>22367000</v>
      </c>
    </row>
    <row r="3966" spans="1:64">
      <c r="A3966" t="s">
        <v>22404</v>
      </c>
      <c r="B3966" t="s">
        <v>19278</v>
      </c>
      <c r="C3966" t="s">
        <v>22405</v>
      </c>
      <c r="D3966" t="s">
        <v>6476</v>
      </c>
      <c r="E3966" t="s">
        <v>6504</v>
      </c>
      <c r="F3966" t="s">
        <v>6496</v>
      </c>
      <c r="G3966" t="s">
        <v>6604</v>
      </c>
      <c r="H3966" t="s">
        <v>6485</v>
      </c>
      <c r="I3966" t="s">
        <v>6509</v>
      </c>
      <c r="J3966">
        <v>1</v>
      </c>
      <c r="K3966">
        <v>1</v>
      </c>
      <c r="L3966">
        <v>1</v>
      </c>
      <c r="M3966">
        <v>1</v>
      </c>
      <c r="N3966">
        <v>0</v>
      </c>
      <c r="O3966">
        <v>0</v>
      </c>
      <c r="P3966">
        <v>2</v>
      </c>
      <c r="Q3966">
        <v>3</v>
      </c>
      <c r="R3966">
        <v>0</v>
      </c>
      <c r="S3966">
        <v>0</v>
      </c>
      <c r="T3966">
        <v>1</v>
      </c>
      <c r="U3966">
        <v>0</v>
      </c>
      <c r="V3966">
        <v>0</v>
      </c>
      <c r="W3966">
        <v>0</v>
      </c>
      <c r="X3966">
        <v>1</v>
      </c>
      <c r="Y3966">
        <v>0</v>
      </c>
      <c r="Z3966">
        <v>0</v>
      </c>
      <c r="AA3966">
        <v>0</v>
      </c>
      <c r="AB3966">
        <v>0</v>
      </c>
      <c r="AC3966">
        <v>2</v>
      </c>
      <c r="AD3966">
        <v>0</v>
      </c>
      <c r="AE3966">
        <v>0</v>
      </c>
      <c r="AF3966">
        <v>13</v>
      </c>
      <c r="AG3966">
        <v>0</v>
      </c>
      <c r="AH3966">
        <v>1311.6419000000001</v>
      </c>
      <c r="AI3966" t="s">
        <v>545</v>
      </c>
      <c r="AJ3966" t="s">
        <v>545</v>
      </c>
      <c r="AK3966">
        <v>19</v>
      </c>
      <c r="AL3966">
        <v>31</v>
      </c>
      <c r="AM3966" t="s">
        <v>547</v>
      </c>
      <c r="AN3966" t="s">
        <v>546</v>
      </c>
      <c r="AO3966" t="s">
        <v>6480</v>
      </c>
      <c r="AP3966" t="s">
        <v>6480</v>
      </c>
      <c r="AQ3966">
        <v>2</v>
      </c>
      <c r="AR3966">
        <v>6.4526999999999996E-3</v>
      </c>
      <c r="AS3966">
        <v>118.9</v>
      </c>
      <c r="AU3966" t="s">
        <v>39</v>
      </c>
      <c r="AW3966">
        <v>1</v>
      </c>
      <c r="AX3966">
        <v>308330000</v>
      </c>
      <c r="AY3966">
        <v>0</v>
      </c>
      <c r="AZ3966">
        <v>308330000</v>
      </c>
      <c r="BC3966">
        <v>4413</v>
      </c>
      <c r="BD3966">
        <v>79</v>
      </c>
      <c r="BE3966">
        <v>4718</v>
      </c>
      <c r="BF3966">
        <v>12169</v>
      </c>
      <c r="BG3966">
        <v>10793</v>
      </c>
      <c r="BH3966">
        <v>10793</v>
      </c>
      <c r="BJ3966">
        <v>1</v>
      </c>
      <c r="BK3966">
        <v>0</v>
      </c>
      <c r="BL3966">
        <v>205980000</v>
      </c>
    </row>
    <row r="3967" spans="1:64">
      <c r="A3967" t="s">
        <v>22406</v>
      </c>
      <c r="B3967" t="s">
        <v>6506</v>
      </c>
      <c r="C3967" t="s">
        <v>22407</v>
      </c>
      <c r="D3967" t="s">
        <v>6508</v>
      </c>
      <c r="E3967" t="s">
        <v>6504</v>
      </c>
      <c r="F3967" t="s">
        <v>6496</v>
      </c>
      <c r="G3967" t="s">
        <v>6604</v>
      </c>
      <c r="H3967" t="s">
        <v>6485</v>
      </c>
      <c r="I3967" t="s">
        <v>6504</v>
      </c>
      <c r="J3967">
        <v>1</v>
      </c>
      <c r="K3967">
        <v>1</v>
      </c>
      <c r="L3967">
        <v>1</v>
      </c>
      <c r="M3967">
        <v>3</v>
      </c>
      <c r="N3967">
        <v>0</v>
      </c>
      <c r="O3967">
        <v>0</v>
      </c>
      <c r="P3967">
        <v>1</v>
      </c>
      <c r="Q3967">
        <v>1</v>
      </c>
      <c r="R3967">
        <v>0</v>
      </c>
      <c r="S3967">
        <v>1</v>
      </c>
      <c r="T3967">
        <v>1</v>
      </c>
      <c r="U3967">
        <v>0</v>
      </c>
      <c r="V3967">
        <v>0</v>
      </c>
      <c r="W3967">
        <v>2</v>
      </c>
      <c r="X3967">
        <v>2</v>
      </c>
      <c r="Y3967">
        <v>0</v>
      </c>
      <c r="Z3967">
        <v>2</v>
      </c>
      <c r="AA3967">
        <v>0</v>
      </c>
      <c r="AB3967">
        <v>0</v>
      </c>
      <c r="AC3967">
        <v>2</v>
      </c>
      <c r="AD3967">
        <v>0</v>
      </c>
      <c r="AE3967">
        <v>0</v>
      </c>
      <c r="AF3967">
        <v>18</v>
      </c>
      <c r="AG3967">
        <v>0</v>
      </c>
      <c r="AH3967">
        <v>2004.9793</v>
      </c>
      <c r="AI3967" t="s">
        <v>1079</v>
      </c>
      <c r="AJ3967" t="s">
        <v>1079</v>
      </c>
      <c r="AK3967">
        <v>2</v>
      </c>
      <c r="AL3967">
        <v>19</v>
      </c>
      <c r="AM3967" t="s">
        <v>1082</v>
      </c>
      <c r="AN3967" t="s">
        <v>1081</v>
      </c>
      <c r="AO3967" t="s">
        <v>6480</v>
      </c>
      <c r="AP3967" t="s">
        <v>6480</v>
      </c>
      <c r="AQ3967" t="s">
        <v>6512</v>
      </c>
      <c r="AR3967" s="3">
        <v>1.3727000000000001E-10</v>
      </c>
      <c r="AS3967">
        <v>212.69</v>
      </c>
      <c r="AT3967" t="s">
        <v>39</v>
      </c>
      <c r="AU3967" t="s">
        <v>39</v>
      </c>
      <c r="AV3967">
        <v>1</v>
      </c>
      <c r="AW3967">
        <v>3</v>
      </c>
      <c r="AX3967">
        <v>395600000</v>
      </c>
      <c r="AY3967">
        <v>2668700</v>
      </c>
      <c r="AZ3967">
        <v>392940000</v>
      </c>
      <c r="BC3967">
        <v>4414</v>
      </c>
      <c r="BD3967">
        <v>138</v>
      </c>
      <c r="BE3967">
        <v>4719</v>
      </c>
      <c r="BF3967" t="s">
        <v>22408</v>
      </c>
      <c r="BG3967" t="s">
        <v>22409</v>
      </c>
      <c r="BH3967">
        <v>10795</v>
      </c>
      <c r="BJ3967">
        <v>4</v>
      </c>
      <c r="BK3967">
        <v>2668700</v>
      </c>
      <c r="BL3967">
        <v>262500000</v>
      </c>
    </row>
    <row r="3968" spans="1:64">
      <c r="A3968" t="s">
        <v>22410</v>
      </c>
      <c r="B3968" t="s">
        <v>18417</v>
      </c>
      <c r="C3968" t="s">
        <v>19206</v>
      </c>
      <c r="D3968" t="s">
        <v>6485</v>
      </c>
      <c r="E3968" t="s">
        <v>6504</v>
      </c>
      <c r="F3968" t="s">
        <v>6496</v>
      </c>
      <c r="G3968" t="s">
        <v>6477</v>
      </c>
      <c r="H3968" t="s">
        <v>6485</v>
      </c>
      <c r="I3968" t="s">
        <v>6487</v>
      </c>
      <c r="J3968">
        <v>2</v>
      </c>
      <c r="K3968">
        <v>1</v>
      </c>
      <c r="L3968">
        <v>1</v>
      </c>
      <c r="M3968">
        <v>0</v>
      </c>
      <c r="N3968">
        <v>1</v>
      </c>
      <c r="O3968">
        <v>1</v>
      </c>
      <c r="P3968">
        <v>0</v>
      </c>
      <c r="Q3968">
        <v>1</v>
      </c>
      <c r="R3968">
        <v>0</v>
      </c>
      <c r="S3968">
        <v>1</v>
      </c>
      <c r="T3968">
        <v>2</v>
      </c>
      <c r="U3968">
        <v>0</v>
      </c>
      <c r="V3968">
        <v>0</v>
      </c>
      <c r="W3968">
        <v>0</v>
      </c>
      <c r="X3968">
        <v>0</v>
      </c>
      <c r="Y3968">
        <v>0</v>
      </c>
      <c r="Z3968">
        <v>1</v>
      </c>
      <c r="AA3968">
        <v>1</v>
      </c>
      <c r="AB3968">
        <v>0</v>
      </c>
      <c r="AC3968">
        <v>1</v>
      </c>
      <c r="AD3968">
        <v>0</v>
      </c>
      <c r="AE3968">
        <v>0</v>
      </c>
      <c r="AF3968">
        <v>13</v>
      </c>
      <c r="AG3968">
        <v>0</v>
      </c>
      <c r="AH3968">
        <v>1500.7871</v>
      </c>
      <c r="AI3968" t="s">
        <v>2959</v>
      </c>
      <c r="AJ3968" t="s">
        <v>2959</v>
      </c>
      <c r="AK3968">
        <v>147</v>
      </c>
      <c r="AL3968">
        <v>159</v>
      </c>
      <c r="AM3968" t="s">
        <v>2961</v>
      </c>
      <c r="AN3968" t="s">
        <v>2960</v>
      </c>
      <c r="AO3968" t="s">
        <v>6480</v>
      </c>
      <c r="AP3968" t="s">
        <v>6480</v>
      </c>
      <c r="AQ3968" t="s">
        <v>6512</v>
      </c>
      <c r="AR3968" s="3">
        <v>2.8305999999999999E-19</v>
      </c>
      <c r="AS3968">
        <v>238.51</v>
      </c>
      <c r="AT3968" t="s">
        <v>39</v>
      </c>
      <c r="AU3968" t="s">
        <v>39</v>
      </c>
      <c r="AV3968">
        <v>3</v>
      </c>
      <c r="AW3968">
        <v>4</v>
      </c>
      <c r="AX3968">
        <v>17658000000</v>
      </c>
      <c r="AY3968">
        <v>7649700000</v>
      </c>
      <c r="AZ3968">
        <v>10008000000</v>
      </c>
      <c r="BC3968">
        <v>4415</v>
      </c>
      <c r="BD3968">
        <v>327</v>
      </c>
      <c r="BE3968">
        <v>4720</v>
      </c>
      <c r="BF3968" t="s">
        <v>22411</v>
      </c>
      <c r="BG3968" t="s">
        <v>22412</v>
      </c>
      <c r="BH3968">
        <v>10800</v>
      </c>
      <c r="BJ3968">
        <v>10</v>
      </c>
      <c r="BK3968">
        <v>7649700000</v>
      </c>
      <c r="BL3968">
        <v>6686000000</v>
      </c>
    </row>
    <row r="3969" spans="1:64">
      <c r="A3969" t="s">
        <v>22413</v>
      </c>
      <c r="B3969" t="s">
        <v>19302</v>
      </c>
      <c r="C3969" t="s">
        <v>22414</v>
      </c>
      <c r="D3969" t="s">
        <v>6476</v>
      </c>
      <c r="E3969" t="s">
        <v>6504</v>
      </c>
      <c r="F3969" t="s">
        <v>6496</v>
      </c>
      <c r="G3969" t="s">
        <v>6585</v>
      </c>
      <c r="H3969" t="s">
        <v>6476</v>
      </c>
      <c r="I3969" t="s">
        <v>6509</v>
      </c>
      <c r="J3969">
        <v>1</v>
      </c>
      <c r="K3969">
        <v>0</v>
      </c>
      <c r="L3969">
        <v>1</v>
      </c>
      <c r="M3969">
        <v>0</v>
      </c>
      <c r="N3969">
        <v>1</v>
      </c>
      <c r="O3969">
        <v>2</v>
      </c>
      <c r="P3969">
        <v>1</v>
      </c>
      <c r="Q3969">
        <v>1</v>
      </c>
      <c r="R3969">
        <v>0</v>
      </c>
      <c r="S3969">
        <v>1</v>
      </c>
      <c r="T3969">
        <v>1</v>
      </c>
      <c r="U3969">
        <v>1</v>
      </c>
      <c r="V3969">
        <v>0</v>
      </c>
      <c r="W3969">
        <v>0</v>
      </c>
      <c r="X3969">
        <v>0</v>
      </c>
      <c r="Y3969">
        <v>2</v>
      </c>
      <c r="Z3969">
        <v>1</v>
      </c>
      <c r="AA3969">
        <v>0</v>
      </c>
      <c r="AB3969">
        <v>0</v>
      </c>
      <c r="AC3969">
        <v>2</v>
      </c>
      <c r="AD3969">
        <v>0</v>
      </c>
      <c r="AE3969">
        <v>0</v>
      </c>
      <c r="AF3969">
        <v>15</v>
      </c>
      <c r="AG3969">
        <v>0</v>
      </c>
      <c r="AH3969">
        <v>1632.8141000000001</v>
      </c>
      <c r="AI3969" t="s">
        <v>1045</v>
      </c>
      <c r="AJ3969" t="s">
        <v>6686</v>
      </c>
      <c r="AK3969">
        <v>344</v>
      </c>
      <c r="AL3969">
        <v>358</v>
      </c>
      <c r="AM3969" t="s">
        <v>1048</v>
      </c>
      <c r="AN3969" t="s">
        <v>1047</v>
      </c>
      <c r="AO3969" t="s">
        <v>6480</v>
      </c>
      <c r="AP3969" t="s">
        <v>6558</v>
      </c>
      <c r="AQ3969">
        <v>2</v>
      </c>
      <c r="AR3969" s="3">
        <v>9.0970999999999995E-16</v>
      </c>
      <c r="AS3969">
        <v>206.11</v>
      </c>
      <c r="AT3969" t="s">
        <v>39</v>
      </c>
      <c r="AU3969" t="s">
        <v>39</v>
      </c>
      <c r="AV3969">
        <v>1</v>
      </c>
      <c r="AW3969">
        <v>1</v>
      </c>
      <c r="AX3969">
        <v>175650000</v>
      </c>
      <c r="AY3969">
        <v>50679000</v>
      </c>
      <c r="AZ3969">
        <v>124970000</v>
      </c>
      <c r="BC3969">
        <v>4416</v>
      </c>
      <c r="BD3969">
        <v>135</v>
      </c>
      <c r="BE3969">
        <v>4721</v>
      </c>
      <c r="BF3969" t="s">
        <v>22415</v>
      </c>
      <c r="BG3969" t="s">
        <v>22416</v>
      </c>
      <c r="BH3969">
        <v>10810</v>
      </c>
      <c r="BJ3969">
        <v>2</v>
      </c>
      <c r="BK3969">
        <v>50679000</v>
      </c>
      <c r="BL3969">
        <v>83487000</v>
      </c>
    </row>
    <row r="3970" spans="1:64">
      <c r="A3970" t="s">
        <v>22417</v>
      </c>
      <c r="B3970" t="s">
        <v>6696</v>
      </c>
      <c r="C3970" t="s">
        <v>22418</v>
      </c>
      <c r="D3970" t="s">
        <v>6476</v>
      </c>
      <c r="E3970" t="s">
        <v>6504</v>
      </c>
      <c r="F3970" t="s">
        <v>6496</v>
      </c>
      <c r="G3970" t="s">
        <v>6604</v>
      </c>
      <c r="H3970" t="s">
        <v>6485</v>
      </c>
      <c r="I3970" t="s">
        <v>6509</v>
      </c>
      <c r="J3970">
        <v>1</v>
      </c>
      <c r="K3970">
        <v>1</v>
      </c>
      <c r="L3970">
        <v>1</v>
      </c>
      <c r="M3970">
        <v>1</v>
      </c>
      <c r="N3970">
        <v>0</v>
      </c>
      <c r="O3970">
        <v>0</v>
      </c>
      <c r="P3970">
        <v>2</v>
      </c>
      <c r="Q3970">
        <v>3</v>
      </c>
      <c r="R3970">
        <v>0</v>
      </c>
      <c r="S3970">
        <v>0</v>
      </c>
      <c r="T3970">
        <v>1</v>
      </c>
      <c r="U3970">
        <v>0</v>
      </c>
      <c r="V3970">
        <v>0</v>
      </c>
      <c r="W3970">
        <v>0</v>
      </c>
      <c r="X3970">
        <v>0</v>
      </c>
      <c r="Y3970">
        <v>1</v>
      </c>
      <c r="Z3970">
        <v>0</v>
      </c>
      <c r="AA3970">
        <v>0</v>
      </c>
      <c r="AB3970">
        <v>0</v>
      </c>
      <c r="AC3970">
        <v>2</v>
      </c>
      <c r="AD3970">
        <v>0</v>
      </c>
      <c r="AE3970">
        <v>0</v>
      </c>
      <c r="AF3970">
        <v>13</v>
      </c>
      <c r="AG3970">
        <v>0</v>
      </c>
      <c r="AH3970">
        <v>1301.6212</v>
      </c>
      <c r="AI3970" t="s">
        <v>532</v>
      </c>
      <c r="AJ3970" t="s">
        <v>532</v>
      </c>
      <c r="AK3970">
        <v>19</v>
      </c>
      <c r="AL3970">
        <v>31</v>
      </c>
      <c r="AM3970" t="s">
        <v>536</v>
      </c>
      <c r="AN3970" t="s">
        <v>535</v>
      </c>
      <c r="AO3970" t="s">
        <v>6480</v>
      </c>
      <c r="AP3970" t="s">
        <v>6480</v>
      </c>
      <c r="AQ3970">
        <v>2</v>
      </c>
      <c r="AR3970">
        <v>4.6783000000000003E-4</v>
      </c>
      <c r="AS3970">
        <v>158.56</v>
      </c>
      <c r="AU3970" t="s">
        <v>39</v>
      </c>
      <c r="AW3970">
        <v>1</v>
      </c>
      <c r="AX3970">
        <v>142650000</v>
      </c>
      <c r="AY3970">
        <v>0</v>
      </c>
      <c r="AZ3970">
        <v>142650000</v>
      </c>
      <c r="BC3970">
        <v>4417</v>
      </c>
      <c r="BD3970">
        <v>78</v>
      </c>
      <c r="BE3970">
        <v>4722</v>
      </c>
      <c r="BF3970">
        <v>12183</v>
      </c>
      <c r="BG3970">
        <v>10811</v>
      </c>
      <c r="BH3970">
        <v>10811</v>
      </c>
      <c r="BJ3970">
        <v>1</v>
      </c>
      <c r="BK3970">
        <v>0</v>
      </c>
      <c r="BL3970">
        <v>95296000</v>
      </c>
    </row>
    <row r="3971" spans="1:64">
      <c r="A3971" t="s">
        <v>22419</v>
      </c>
      <c r="B3971" t="s">
        <v>14871</v>
      </c>
      <c r="C3971" t="s">
        <v>17243</v>
      </c>
      <c r="D3971" t="s">
        <v>6476</v>
      </c>
      <c r="E3971" t="s">
        <v>6504</v>
      </c>
      <c r="F3971" t="s">
        <v>6496</v>
      </c>
      <c r="G3971" t="s">
        <v>6487</v>
      </c>
      <c r="H3971" t="s">
        <v>6476</v>
      </c>
      <c r="I3971" t="s">
        <v>6476</v>
      </c>
      <c r="J3971">
        <v>0</v>
      </c>
      <c r="K3971">
        <v>1</v>
      </c>
      <c r="L3971">
        <v>1</v>
      </c>
      <c r="M3971">
        <v>1</v>
      </c>
      <c r="N3971">
        <v>0</v>
      </c>
      <c r="O3971">
        <v>0</v>
      </c>
      <c r="P3971">
        <v>1</v>
      </c>
      <c r="Q3971">
        <v>1</v>
      </c>
      <c r="R3971">
        <v>0</v>
      </c>
      <c r="S3971">
        <v>1</v>
      </c>
      <c r="T3971">
        <v>1</v>
      </c>
      <c r="U3971">
        <v>1</v>
      </c>
      <c r="V3971">
        <v>0</v>
      </c>
      <c r="W3971">
        <v>0</v>
      </c>
      <c r="X3971">
        <v>1</v>
      </c>
      <c r="Y3971">
        <v>0</v>
      </c>
      <c r="Z3971">
        <v>1</v>
      </c>
      <c r="AA3971">
        <v>0</v>
      </c>
      <c r="AB3971">
        <v>0</v>
      </c>
      <c r="AC3971">
        <v>1</v>
      </c>
      <c r="AD3971">
        <v>0</v>
      </c>
      <c r="AE3971">
        <v>0</v>
      </c>
      <c r="AF3971">
        <v>11</v>
      </c>
      <c r="AG3971">
        <v>1</v>
      </c>
      <c r="AH3971">
        <v>1240.6776</v>
      </c>
      <c r="AI3971" t="s">
        <v>2313</v>
      </c>
      <c r="AJ3971" t="s">
        <v>2313</v>
      </c>
      <c r="AK3971">
        <v>124</v>
      </c>
      <c r="AL3971">
        <v>134</v>
      </c>
      <c r="AM3971" t="s">
        <v>2315</v>
      </c>
      <c r="AN3971" t="s">
        <v>2314</v>
      </c>
      <c r="AO3971" t="s">
        <v>6480</v>
      </c>
      <c r="AP3971" t="s">
        <v>6480</v>
      </c>
      <c r="AQ3971" t="s">
        <v>6512</v>
      </c>
      <c r="AR3971" s="3">
        <v>3.3033E-9</v>
      </c>
      <c r="AS3971">
        <v>248.88</v>
      </c>
      <c r="AT3971" t="s">
        <v>39</v>
      </c>
      <c r="AU3971" t="s">
        <v>39</v>
      </c>
      <c r="AV3971">
        <v>3</v>
      </c>
      <c r="AW3971">
        <v>4</v>
      </c>
      <c r="AX3971">
        <v>8667900000</v>
      </c>
      <c r="AY3971">
        <v>3774900000</v>
      </c>
      <c r="AZ3971">
        <v>4893000000</v>
      </c>
      <c r="BC3971">
        <v>4418</v>
      </c>
      <c r="BD3971">
        <v>264</v>
      </c>
      <c r="BE3971">
        <v>4723</v>
      </c>
      <c r="BF3971" t="s">
        <v>22420</v>
      </c>
      <c r="BG3971" t="s">
        <v>22421</v>
      </c>
      <c r="BH3971">
        <v>10815</v>
      </c>
      <c r="BJ3971">
        <v>6</v>
      </c>
      <c r="BK3971">
        <v>3774900000</v>
      </c>
      <c r="BL3971">
        <v>3268800000</v>
      </c>
    </row>
    <row r="3972" spans="1:64">
      <c r="A3972" t="s">
        <v>22422</v>
      </c>
      <c r="B3972" t="s">
        <v>14871</v>
      </c>
      <c r="C3972" t="s">
        <v>22423</v>
      </c>
      <c r="D3972" t="s">
        <v>6476</v>
      </c>
      <c r="E3972" t="s">
        <v>6504</v>
      </c>
      <c r="F3972" t="s">
        <v>6496</v>
      </c>
      <c r="G3972" t="s">
        <v>6476</v>
      </c>
      <c r="H3972" t="s">
        <v>6476</v>
      </c>
      <c r="I3972" t="s">
        <v>6477</v>
      </c>
      <c r="J3972">
        <v>0</v>
      </c>
      <c r="K3972">
        <v>1</v>
      </c>
      <c r="L3972">
        <v>1</v>
      </c>
      <c r="M3972">
        <v>1</v>
      </c>
      <c r="N3972">
        <v>0</v>
      </c>
      <c r="O3972">
        <v>0</v>
      </c>
      <c r="P3972">
        <v>1</v>
      </c>
      <c r="Q3972">
        <v>1</v>
      </c>
      <c r="R3972">
        <v>0</v>
      </c>
      <c r="S3972">
        <v>1</v>
      </c>
      <c r="T3972">
        <v>1</v>
      </c>
      <c r="U3972">
        <v>2</v>
      </c>
      <c r="V3972">
        <v>0</v>
      </c>
      <c r="W3972">
        <v>0</v>
      </c>
      <c r="X3972">
        <v>1</v>
      </c>
      <c r="Y3972">
        <v>0</v>
      </c>
      <c r="Z3972">
        <v>1</v>
      </c>
      <c r="AA3972">
        <v>0</v>
      </c>
      <c r="AB3972">
        <v>0</v>
      </c>
      <c r="AC3972">
        <v>1</v>
      </c>
      <c r="AD3972">
        <v>0</v>
      </c>
      <c r="AE3972">
        <v>0</v>
      </c>
      <c r="AF3972">
        <v>12</v>
      </c>
      <c r="AG3972">
        <v>2</v>
      </c>
      <c r="AH3972">
        <v>1368.7725</v>
      </c>
      <c r="AI3972" t="s">
        <v>2313</v>
      </c>
      <c r="AJ3972" t="s">
        <v>2313</v>
      </c>
      <c r="AK3972">
        <v>124</v>
      </c>
      <c r="AL3972">
        <v>135</v>
      </c>
      <c r="AM3972" t="s">
        <v>2315</v>
      </c>
      <c r="AN3972" t="s">
        <v>2314</v>
      </c>
      <c r="AO3972" t="s">
        <v>6480</v>
      </c>
      <c r="AP3972" t="s">
        <v>6480</v>
      </c>
      <c r="AQ3972" t="s">
        <v>6512</v>
      </c>
      <c r="AR3972" s="3">
        <v>3.1849000000000001E-14</v>
      </c>
      <c r="AS3972">
        <v>225.93</v>
      </c>
      <c r="AT3972" t="s">
        <v>39</v>
      </c>
      <c r="AU3972" t="s">
        <v>39</v>
      </c>
      <c r="AV3972">
        <v>2</v>
      </c>
      <c r="AW3972">
        <v>2</v>
      </c>
      <c r="AX3972">
        <v>9111600000</v>
      </c>
      <c r="AY3972">
        <v>2904400000</v>
      </c>
      <c r="AZ3972">
        <v>6207200000</v>
      </c>
      <c r="BC3972">
        <v>4419</v>
      </c>
      <c r="BD3972">
        <v>264</v>
      </c>
      <c r="BE3972">
        <v>4724</v>
      </c>
      <c r="BF3972" t="s">
        <v>22424</v>
      </c>
      <c r="BG3972" t="s">
        <v>22425</v>
      </c>
      <c r="BH3972">
        <v>10821</v>
      </c>
      <c r="BJ3972">
        <v>4</v>
      </c>
      <c r="BK3972">
        <v>2904400000</v>
      </c>
      <c r="BL3972">
        <v>4146800000</v>
      </c>
    </row>
    <row r="3973" spans="1:64">
      <c r="A3973" t="s">
        <v>22426</v>
      </c>
      <c r="B3973" t="s">
        <v>22427</v>
      </c>
      <c r="C3973" t="s">
        <v>20762</v>
      </c>
      <c r="D3973" t="s">
        <v>6485</v>
      </c>
      <c r="E3973" t="s">
        <v>6504</v>
      </c>
      <c r="F3973" t="s">
        <v>6496</v>
      </c>
      <c r="G3973" t="s">
        <v>6604</v>
      </c>
      <c r="H3973" t="s">
        <v>6476</v>
      </c>
      <c r="I3973" t="s">
        <v>6529</v>
      </c>
      <c r="J3973">
        <v>1</v>
      </c>
      <c r="K3973">
        <v>0</v>
      </c>
      <c r="L3973">
        <v>1</v>
      </c>
      <c r="M3973">
        <v>0</v>
      </c>
      <c r="N3973">
        <v>0</v>
      </c>
      <c r="O3973">
        <v>0</v>
      </c>
      <c r="P3973">
        <v>0</v>
      </c>
      <c r="Q3973">
        <v>3</v>
      </c>
      <c r="R3973">
        <v>1</v>
      </c>
      <c r="S3973">
        <v>1</v>
      </c>
      <c r="T3973">
        <v>0</v>
      </c>
      <c r="U3973">
        <v>1</v>
      </c>
      <c r="V3973">
        <v>0</v>
      </c>
      <c r="W3973">
        <v>0</v>
      </c>
      <c r="X3973">
        <v>1</v>
      </c>
      <c r="Y3973">
        <v>0</v>
      </c>
      <c r="Z3973">
        <v>0</v>
      </c>
      <c r="AA3973">
        <v>0</v>
      </c>
      <c r="AB3973">
        <v>0</v>
      </c>
      <c r="AC3973">
        <v>3</v>
      </c>
      <c r="AD3973">
        <v>0</v>
      </c>
      <c r="AE3973">
        <v>0</v>
      </c>
      <c r="AF3973">
        <v>12</v>
      </c>
      <c r="AG3973">
        <v>0</v>
      </c>
      <c r="AH3973">
        <v>1146.6509000000001</v>
      </c>
      <c r="AI3973" t="s">
        <v>705</v>
      </c>
      <c r="AJ3973" t="s">
        <v>7064</v>
      </c>
      <c r="AK3973">
        <v>192</v>
      </c>
      <c r="AL3973">
        <v>203</v>
      </c>
      <c r="AM3973" t="s">
        <v>708</v>
      </c>
      <c r="AN3973" t="s">
        <v>707</v>
      </c>
      <c r="AO3973" t="s">
        <v>6480</v>
      </c>
      <c r="AP3973" t="s">
        <v>6558</v>
      </c>
      <c r="AQ3973">
        <v>2</v>
      </c>
      <c r="AR3973">
        <v>3.0925000000000001E-2</v>
      </c>
      <c r="AS3973">
        <v>80.688000000000002</v>
      </c>
      <c r="AT3973" t="s">
        <v>38</v>
      </c>
      <c r="AU3973" t="s">
        <v>39</v>
      </c>
      <c r="AV3973">
        <v>1</v>
      </c>
      <c r="AW3973">
        <v>1</v>
      </c>
      <c r="AX3973">
        <v>54457000</v>
      </c>
      <c r="AY3973">
        <v>9462300</v>
      </c>
      <c r="AZ3973">
        <v>44995000</v>
      </c>
      <c r="BC3973">
        <v>4420</v>
      </c>
      <c r="BD3973">
        <v>99</v>
      </c>
      <c r="BE3973">
        <v>4725</v>
      </c>
      <c r="BF3973" t="s">
        <v>22428</v>
      </c>
      <c r="BG3973">
        <v>10822</v>
      </c>
      <c r="BH3973">
        <v>10822</v>
      </c>
      <c r="BJ3973">
        <v>1</v>
      </c>
      <c r="BK3973">
        <v>9462300</v>
      </c>
      <c r="BL3973">
        <v>30059000</v>
      </c>
    </row>
    <row r="3974" spans="1:64">
      <c r="A3974" t="s">
        <v>22429</v>
      </c>
      <c r="B3974" t="s">
        <v>22430</v>
      </c>
      <c r="C3974" t="s">
        <v>22431</v>
      </c>
      <c r="D3974" t="s">
        <v>6476</v>
      </c>
      <c r="E3974" t="s">
        <v>6504</v>
      </c>
      <c r="F3974" t="s">
        <v>6491</v>
      </c>
      <c r="G3974" t="s">
        <v>6529</v>
      </c>
      <c r="H3974" t="s">
        <v>6476</v>
      </c>
      <c r="I3974" t="s">
        <v>6478</v>
      </c>
      <c r="J3974">
        <v>1</v>
      </c>
      <c r="K3974">
        <v>0</v>
      </c>
      <c r="L3974">
        <v>2</v>
      </c>
      <c r="M3974">
        <v>1</v>
      </c>
      <c r="N3974">
        <v>0</v>
      </c>
      <c r="O3974">
        <v>0</v>
      </c>
      <c r="P3974">
        <v>0</v>
      </c>
      <c r="Q3974">
        <v>0</v>
      </c>
      <c r="R3974">
        <v>0</v>
      </c>
      <c r="S3974">
        <v>1</v>
      </c>
      <c r="T3974">
        <v>0</v>
      </c>
      <c r="U3974">
        <v>1</v>
      </c>
      <c r="V3974">
        <v>0</v>
      </c>
      <c r="W3974">
        <v>0</v>
      </c>
      <c r="X3974">
        <v>1</v>
      </c>
      <c r="Y3974">
        <v>1</v>
      </c>
      <c r="Z3974">
        <v>1</v>
      </c>
      <c r="AA3974">
        <v>0</v>
      </c>
      <c r="AB3974">
        <v>0</v>
      </c>
      <c r="AC3974">
        <v>3</v>
      </c>
      <c r="AD3974">
        <v>0</v>
      </c>
      <c r="AE3974">
        <v>0</v>
      </c>
      <c r="AF3974">
        <v>12</v>
      </c>
      <c r="AG3974">
        <v>0</v>
      </c>
      <c r="AH3974">
        <v>1255.6772000000001</v>
      </c>
      <c r="AI3974" t="s">
        <v>1728</v>
      </c>
      <c r="AJ3974" t="s">
        <v>1728</v>
      </c>
      <c r="AK3974">
        <v>175</v>
      </c>
      <c r="AL3974">
        <v>186</v>
      </c>
      <c r="AM3974" t="s">
        <v>1730</v>
      </c>
      <c r="AN3974" t="s">
        <v>1729</v>
      </c>
      <c r="AO3974" t="s">
        <v>6480</v>
      </c>
      <c r="AP3974" t="s">
        <v>6480</v>
      </c>
      <c r="AQ3974">
        <v>2</v>
      </c>
      <c r="AR3974" s="3">
        <v>9.1825000000000006E-6</v>
      </c>
      <c r="AS3974">
        <v>178.54</v>
      </c>
      <c r="AT3974" t="s">
        <v>38</v>
      </c>
      <c r="AU3974" t="s">
        <v>39</v>
      </c>
      <c r="AV3974">
        <v>1</v>
      </c>
      <c r="AW3974">
        <v>1</v>
      </c>
      <c r="AX3974">
        <v>47727000</v>
      </c>
      <c r="AY3974">
        <v>12550000</v>
      </c>
      <c r="AZ3974">
        <v>35177000</v>
      </c>
      <c r="BC3974">
        <v>4421</v>
      </c>
      <c r="BD3974">
        <v>206</v>
      </c>
      <c r="BE3974">
        <v>4726</v>
      </c>
      <c r="BF3974" t="s">
        <v>22432</v>
      </c>
      <c r="BG3974">
        <v>10823</v>
      </c>
      <c r="BH3974">
        <v>10823</v>
      </c>
      <c r="BJ3974">
        <v>1</v>
      </c>
      <c r="BK3974">
        <v>12550000</v>
      </c>
      <c r="BL3974">
        <v>23500000</v>
      </c>
    </row>
    <row r="3975" spans="1:64">
      <c r="A3975" t="s">
        <v>22433</v>
      </c>
      <c r="B3975" t="s">
        <v>22434</v>
      </c>
      <c r="C3975" t="s">
        <v>22435</v>
      </c>
      <c r="D3975" t="s">
        <v>6485</v>
      </c>
      <c r="E3975" t="s">
        <v>6504</v>
      </c>
      <c r="F3975" t="s">
        <v>6491</v>
      </c>
      <c r="G3975" t="s">
        <v>6529</v>
      </c>
      <c r="H3975" t="s">
        <v>6485</v>
      </c>
      <c r="I3975" t="s">
        <v>6478</v>
      </c>
      <c r="J3975">
        <v>1</v>
      </c>
      <c r="K3975">
        <v>1</v>
      </c>
      <c r="L3975">
        <v>0</v>
      </c>
      <c r="M3975">
        <v>1</v>
      </c>
      <c r="N3975">
        <v>1</v>
      </c>
      <c r="O3975">
        <v>0</v>
      </c>
      <c r="P3975">
        <v>1</v>
      </c>
      <c r="Q3975">
        <v>2</v>
      </c>
      <c r="R3975">
        <v>1</v>
      </c>
      <c r="S3975">
        <v>0</v>
      </c>
      <c r="T3975">
        <v>1</v>
      </c>
      <c r="U3975">
        <v>0</v>
      </c>
      <c r="V3975">
        <v>1</v>
      </c>
      <c r="W3975">
        <v>3</v>
      </c>
      <c r="X3975">
        <v>2</v>
      </c>
      <c r="Y3975">
        <v>2</v>
      </c>
      <c r="Z3975">
        <v>2</v>
      </c>
      <c r="AA3975">
        <v>0</v>
      </c>
      <c r="AB3975">
        <v>0</v>
      </c>
      <c r="AC3975">
        <v>2</v>
      </c>
      <c r="AD3975">
        <v>0</v>
      </c>
      <c r="AE3975">
        <v>0</v>
      </c>
      <c r="AF3975">
        <v>21</v>
      </c>
      <c r="AG3975">
        <v>0</v>
      </c>
      <c r="AH3975">
        <v>2354.0823999999998</v>
      </c>
      <c r="AI3975" t="s">
        <v>5034</v>
      </c>
      <c r="AJ3975" t="s">
        <v>5034</v>
      </c>
      <c r="AK3975">
        <v>28</v>
      </c>
      <c r="AL3975">
        <v>48</v>
      </c>
      <c r="AM3975" t="s">
        <v>5036</v>
      </c>
      <c r="AN3975" t="s">
        <v>5035</v>
      </c>
      <c r="AO3975" t="s">
        <v>6480</v>
      </c>
      <c r="AP3975" t="s">
        <v>6480</v>
      </c>
      <c r="AQ3975">
        <v>3</v>
      </c>
      <c r="AR3975" s="3">
        <v>3.7676999999999997E-9</v>
      </c>
      <c r="AS3975">
        <v>153.25</v>
      </c>
      <c r="AU3975" t="s">
        <v>39</v>
      </c>
      <c r="AW3975">
        <v>1</v>
      </c>
      <c r="AX3975">
        <v>17038000</v>
      </c>
      <c r="AY3975">
        <v>0</v>
      </c>
      <c r="AZ3975">
        <v>17038000</v>
      </c>
      <c r="BC3975">
        <v>4422</v>
      </c>
      <c r="BD3975">
        <v>556</v>
      </c>
      <c r="BE3975">
        <v>4727</v>
      </c>
      <c r="BF3975">
        <v>12199</v>
      </c>
      <c r="BG3975">
        <v>10824</v>
      </c>
      <c r="BH3975">
        <v>10824</v>
      </c>
      <c r="BJ3975">
        <v>1</v>
      </c>
      <c r="BK3975">
        <v>0</v>
      </c>
      <c r="BL3975">
        <v>11382000</v>
      </c>
    </row>
    <row r="3976" spans="1:64">
      <c r="A3976" t="s">
        <v>22436</v>
      </c>
      <c r="B3976" t="s">
        <v>22437</v>
      </c>
      <c r="C3976" t="s">
        <v>14747</v>
      </c>
      <c r="D3976" t="s">
        <v>6476</v>
      </c>
      <c r="E3976" t="s">
        <v>6504</v>
      </c>
      <c r="F3976" t="s">
        <v>6491</v>
      </c>
      <c r="G3976" t="s">
        <v>6509</v>
      </c>
      <c r="H3976" t="s">
        <v>6476</v>
      </c>
      <c r="I3976" t="s">
        <v>6476</v>
      </c>
      <c r="J3976">
        <v>1</v>
      </c>
      <c r="K3976">
        <v>0</v>
      </c>
      <c r="L3976">
        <v>0</v>
      </c>
      <c r="M3976">
        <v>0</v>
      </c>
      <c r="N3976">
        <v>0</v>
      </c>
      <c r="O3976">
        <v>0</v>
      </c>
      <c r="P3976">
        <v>1</v>
      </c>
      <c r="Q3976">
        <v>0</v>
      </c>
      <c r="R3976">
        <v>0</v>
      </c>
      <c r="S3976">
        <v>0</v>
      </c>
      <c r="T3976">
        <v>1</v>
      </c>
      <c r="U3976">
        <v>1</v>
      </c>
      <c r="V3976">
        <v>0</v>
      </c>
      <c r="W3976">
        <v>0</v>
      </c>
      <c r="X3976">
        <v>2</v>
      </c>
      <c r="Y3976">
        <v>0</v>
      </c>
      <c r="Z3976">
        <v>1</v>
      </c>
      <c r="AA3976">
        <v>0</v>
      </c>
      <c r="AB3976">
        <v>0</v>
      </c>
      <c r="AC3976">
        <v>2</v>
      </c>
      <c r="AD3976">
        <v>0</v>
      </c>
      <c r="AE3976">
        <v>0</v>
      </c>
      <c r="AF3976">
        <v>9</v>
      </c>
      <c r="AG3976">
        <v>0</v>
      </c>
      <c r="AH3976">
        <v>952.55933000000005</v>
      </c>
      <c r="AI3976" t="s">
        <v>901</v>
      </c>
      <c r="AJ3976" t="s">
        <v>901</v>
      </c>
      <c r="AK3976">
        <v>33</v>
      </c>
      <c r="AL3976">
        <v>41</v>
      </c>
      <c r="AM3976" t="s">
        <v>903</v>
      </c>
      <c r="AN3976" t="s">
        <v>902</v>
      </c>
      <c r="AO3976" t="s">
        <v>6480</v>
      </c>
      <c r="AP3976" t="s">
        <v>6480</v>
      </c>
      <c r="AQ3976">
        <v>2</v>
      </c>
      <c r="AR3976">
        <v>2.9967000000000001E-3</v>
      </c>
      <c r="AS3976">
        <v>143.88999999999999</v>
      </c>
      <c r="AT3976" t="s">
        <v>39</v>
      </c>
      <c r="AU3976" t="s">
        <v>39</v>
      </c>
      <c r="AV3976">
        <v>1</v>
      </c>
      <c r="AW3976">
        <v>1</v>
      </c>
      <c r="AX3976">
        <v>2314300000</v>
      </c>
      <c r="AY3976">
        <v>1290600000</v>
      </c>
      <c r="AZ3976">
        <v>1023700000</v>
      </c>
      <c r="BC3976">
        <v>4423</v>
      </c>
      <c r="BD3976">
        <v>121</v>
      </c>
      <c r="BE3976">
        <v>4728</v>
      </c>
      <c r="BF3976" t="s">
        <v>22438</v>
      </c>
      <c r="BG3976" t="s">
        <v>22439</v>
      </c>
      <c r="BH3976">
        <v>10825</v>
      </c>
      <c r="BJ3976">
        <v>2</v>
      </c>
      <c r="BK3976">
        <v>1290600000</v>
      </c>
      <c r="BL3976">
        <v>683890000</v>
      </c>
    </row>
    <row r="3977" spans="1:64">
      <c r="A3977" t="s">
        <v>22440</v>
      </c>
      <c r="B3977" t="s">
        <v>22437</v>
      </c>
      <c r="C3977" t="s">
        <v>15171</v>
      </c>
      <c r="D3977" t="s">
        <v>6476</v>
      </c>
      <c r="E3977" t="s">
        <v>6504</v>
      </c>
      <c r="F3977" t="s">
        <v>6491</v>
      </c>
      <c r="G3977" t="s">
        <v>6476</v>
      </c>
      <c r="H3977" t="s">
        <v>6476</v>
      </c>
      <c r="I3977" t="s">
        <v>6476</v>
      </c>
      <c r="J3977">
        <v>1</v>
      </c>
      <c r="K3977">
        <v>0</v>
      </c>
      <c r="L3977">
        <v>0</v>
      </c>
      <c r="M3977">
        <v>0</v>
      </c>
      <c r="N3977">
        <v>0</v>
      </c>
      <c r="O3977">
        <v>0</v>
      </c>
      <c r="P3977">
        <v>1</v>
      </c>
      <c r="Q3977">
        <v>0</v>
      </c>
      <c r="R3977">
        <v>0</v>
      </c>
      <c r="S3977">
        <v>0</v>
      </c>
      <c r="T3977">
        <v>1</v>
      </c>
      <c r="U3977">
        <v>2</v>
      </c>
      <c r="V3977">
        <v>0</v>
      </c>
      <c r="W3977">
        <v>0</v>
      </c>
      <c r="X3977">
        <v>2</v>
      </c>
      <c r="Y3977">
        <v>0</v>
      </c>
      <c r="Z3977">
        <v>1</v>
      </c>
      <c r="AA3977">
        <v>0</v>
      </c>
      <c r="AB3977">
        <v>0</v>
      </c>
      <c r="AC3977">
        <v>2</v>
      </c>
      <c r="AD3977">
        <v>0</v>
      </c>
      <c r="AE3977">
        <v>0</v>
      </c>
      <c r="AF3977">
        <v>10</v>
      </c>
      <c r="AG3977">
        <v>1</v>
      </c>
      <c r="AH3977">
        <v>1080.6542999999999</v>
      </c>
      <c r="AI3977" t="s">
        <v>901</v>
      </c>
      <c r="AJ3977" t="s">
        <v>901</v>
      </c>
      <c r="AK3977">
        <v>33</v>
      </c>
      <c r="AL3977">
        <v>42</v>
      </c>
      <c r="AM3977" t="s">
        <v>903</v>
      </c>
      <c r="AN3977" t="s">
        <v>902</v>
      </c>
      <c r="AO3977" t="s">
        <v>6480</v>
      </c>
      <c r="AP3977" t="s">
        <v>6480</v>
      </c>
      <c r="AQ3977" t="s">
        <v>7681</v>
      </c>
      <c r="AR3977">
        <v>4.9419000000000004E-4</v>
      </c>
      <c r="AS3977">
        <v>131.22</v>
      </c>
      <c r="AT3977" t="s">
        <v>39</v>
      </c>
      <c r="AU3977" t="s">
        <v>39</v>
      </c>
      <c r="AV3977">
        <v>3</v>
      </c>
      <c r="AW3977">
        <v>3</v>
      </c>
      <c r="AX3977">
        <v>1613200000</v>
      </c>
      <c r="AY3977">
        <v>935050000</v>
      </c>
      <c r="AZ3977">
        <v>678160000</v>
      </c>
      <c r="BC3977">
        <v>4424</v>
      </c>
      <c r="BD3977">
        <v>121</v>
      </c>
      <c r="BE3977">
        <v>4729</v>
      </c>
      <c r="BF3977" t="s">
        <v>22441</v>
      </c>
      <c r="BG3977" t="s">
        <v>22442</v>
      </c>
      <c r="BH3977">
        <v>10830</v>
      </c>
      <c r="BJ3977">
        <v>3</v>
      </c>
      <c r="BK3977">
        <v>935050000</v>
      </c>
      <c r="BL3977">
        <v>453050000</v>
      </c>
    </row>
    <row r="3978" spans="1:64">
      <c r="A3978" t="s">
        <v>22443</v>
      </c>
      <c r="B3978" t="s">
        <v>10709</v>
      </c>
      <c r="C3978" t="s">
        <v>22444</v>
      </c>
      <c r="D3978" t="s">
        <v>6485</v>
      </c>
      <c r="E3978" t="s">
        <v>6504</v>
      </c>
      <c r="F3978" t="s">
        <v>6491</v>
      </c>
      <c r="G3978" t="s">
        <v>6496</v>
      </c>
      <c r="H3978" t="s">
        <v>6485</v>
      </c>
      <c r="I3978" t="s">
        <v>6508</v>
      </c>
      <c r="J3978">
        <v>0</v>
      </c>
      <c r="K3978">
        <v>1</v>
      </c>
      <c r="L3978">
        <v>1</v>
      </c>
      <c r="M3978">
        <v>1</v>
      </c>
      <c r="N3978">
        <v>0</v>
      </c>
      <c r="O3978">
        <v>0</v>
      </c>
      <c r="P3978">
        <v>2</v>
      </c>
      <c r="Q3978">
        <v>1</v>
      </c>
      <c r="R3978">
        <v>0</v>
      </c>
      <c r="S3978">
        <v>0</v>
      </c>
      <c r="T3978">
        <v>2</v>
      </c>
      <c r="U3978">
        <v>0</v>
      </c>
      <c r="V3978">
        <v>0</v>
      </c>
      <c r="W3978">
        <v>0</v>
      </c>
      <c r="X3978">
        <v>1</v>
      </c>
      <c r="Y3978">
        <v>0</v>
      </c>
      <c r="Z3978">
        <v>0</v>
      </c>
      <c r="AA3978">
        <v>0</v>
      </c>
      <c r="AB3978">
        <v>0</v>
      </c>
      <c r="AC3978">
        <v>1</v>
      </c>
      <c r="AD3978">
        <v>0</v>
      </c>
      <c r="AE3978">
        <v>0</v>
      </c>
      <c r="AF3978">
        <v>10</v>
      </c>
      <c r="AG3978">
        <v>0</v>
      </c>
      <c r="AH3978">
        <v>1140.5775000000001</v>
      </c>
      <c r="AI3978" t="s">
        <v>4072</v>
      </c>
      <c r="AJ3978" t="s">
        <v>4072</v>
      </c>
      <c r="AK3978">
        <v>489</v>
      </c>
      <c r="AL3978">
        <v>498</v>
      </c>
      <c r="AM3978" t="s">
        <v>4074</v>
      </c>
      <c r="AN3978" t="s">
        <v>4073</v>
      </c>
      <c r="AO3978" t="s">
        <v>6480</v>
      </c>
      <c r="AP3978" t="s">
        <v>6480</v>
      </c>
      <c r="AQ3978">
        <v>2</v>
      </c>
      <c r="AR3978">
        <v>3.2400000000000001E-4</v>
      </c>
      <c r="AS3978">
        <v>169.44</v>
      </c>
      <c r="AT3978" t="s">
        <v>39</v>
      </c>
      <c r="AU3978" t="s">
        <v>39</v>
      </c>
      <c r="AV3978">
        <v>1</v>
      </c>
      <c r="AW3978">
        <v>1</v>
      </c>
      <c r="AX3978">
        <v>726820000</v>
      </c>
      <c r="AY3978">
        <v>525070000</v>
      </c>
      <c r="AZ3978">
        <v>201750000</v>
      </c>
      <c r="BC3978">
        <v>4425</v>
      </c>
      <c r="BD3978">
        <v>449</v>
      </c>
      <c r="BE3978">
        <v>4730</v>
      </c>
      <c r="BF3978" t="s">
        <v>22445</v>
      </c>
      <c r="BG3978" t="s">
        <v>20713</v>
      </c>
      <c r="BH3978">
        <v>10832</v>
      </c>
      <c r="BJ3978">
        <v>2</v>
      </c>
      <c r="BK3978">
        <v>525070000</v>
      </c>
      <c r="BL3978">
        <v>134780000</v>
      </c>
    </row>
    <row r="3979" spans="1:64">
      <c r="A3979" t="s">
        <v>22446</v>
      </c>
      <c r="B3979" t="s">
        <v>11910</v>
      </c>
      <c r="C3979" t="s">
        <v>20152</v>
      </c>
      <c r="D3979" t="s">
        <v>6476</v>
      </c>
      <c r="E3979" t="s">
        <v>6504</v>
      </c>
      <c r="F3979" t="s">
        <v>6491</v>
      </c>
      <c r="G3979" t="s">
        <v>6509</v>
      </c>
      <c r="H3979" t="s">
        <v>6485</v>
      </c>
      <c r="I3979" t="s">
        <v>6478</v>
      </c>
      <c r="J3979">
        <v>1</v>
      </c>
      <c r="K3979">
        <v>1</v>
      </c>
      <c r="L3979">
        <v>1</v>
      </c>
      <c r="M3979">
        <v>2</v>
      </c>
      <c r="N3979">
        <v>0</v>
      </c>
      <c r="O3979">
        <v>0</v>
      </c>
      <c r="P3979">
        <v>2</v>
      </c>
      <c r="Q3979">
        <v>1</v>
      </c>
      <c r="R3979">
        <v>0</v>
      </c>
      <c r="S3979">
        <v>2</v>
      </c>
      <c r="T3979">
        <v>1</v>
      </c>
      <c r="U3979">
        <v>0</v>
      </c>
      <c r="V3979">
        <v>0</v>
      </c>
      <c r="W3979">
        <v>0</v>
      </c>
      <c r="X3979">
        <v>1</v>
      </c>
      <c r="Y3979">
        <v>0</v>
      </c>
      <c r="Z3979">
        <v>0</v>
      </c>
      <c r="AA3979">
        <v>0</v>
      </c>
      <c r="AB3979">
        <v>1</v>
      </c>
      <c r="AC3979">
        <v>1</v>
      </c>
      <c r="AD3979">
        <v>0</v>
      </c>
      <c r="AE3979">
        <v>0</v>
      </c>
      <c r="AF3979">
        <v>14</v>
      </c>
      <c r="AG3979">
        <v>0</v>
      </c>
      <c r="AH3979">
        <v>1602.789</v>
      </c>
      <c r="AI3979" t="s">
        <v>6847</v>
      </c>
      <c r="AJ3979" t="s">
        <v>6847</v>
      </c>
      <c r="AK3979">
        <v>389</v>
      </c>
      <c r="AL3979">
        <v>402</v>
      </c>
      <c r="AM3979" t="s">
        <v>5971</v>
      </c>
      <c r="AN3979" t="s">
        <v>5970</v>
      </c>
      <c r="AO3979" t="s">
        <v>6480</v>
      </c>
      <c r="AP3979" t="s">
        <v>6480</v>
      </c>
      <c r="AQ3979">
        <v>2</v>
      </c>
      <c r="AR3979" s="3">
        <v>1.5358E-6</v>
      </c>
      <c r="AS3979">
        <v>174.9</v>
      </c>
      <c r="AT3979" t="s">
        <v>38</v>
      </c>
      <c r="AU3979" t="s">
        <v>39</v>
      </c>
      <c r="AV3979">
        <v>1</v>
      </c>
      <c r="AW3979">
        <v>1</v>
      </c>
      <c r="AX3979">
        <v>69644000</v>
      </c>
      <c r="AY3979">
        <v>20946000</v>
      </c>
      <c r="AZ3979">
        <v>48698000</v>
      </c>
      <c r="BC3979">
        <v>4426</v>
      </c>
      <c r="BD3979">
        <v>661</v>
      </c>
      <c r="BE3979">
        <v>4731</v>
      </c>
      <c r="BF3979" t="s">
        <v>22447</v>
      </c>
      <c r="BG3979">
        <v>10834</v>
      </c>
      <c r="BH3979">
        <v>10834</v>
      </c>
      <c r="BJ3979">
        <v>1</v>
      </c>
      <c r="BK3979">
        <v>20946000</v>
      </c>
      <c r="BL3979">
        <v>32533000</v>
      </c>
    </row>
    <row r="3980" spans="1:64">
      <c r="A3980" t="s">
        <v>22448</v>
      </c>
      <c r="B3980" t="s">
        <v>19516</v>
      </c>
      <c r="C3980" t="s">
        <v>22449</v>
      </c>
      <c r="D3980" t="s">
        <v>6476</v>
      </c>
      <c r="E3980" t="s">
        <v>6504</v>
      </c>
      <c r="F3980" t="s">
        <v>6491</v>
      </c>
      <c r="G3980" t="s">
        <v>6503</v>
      </c>
      <c r="H3980" t="s">
        <v>6485</v>
      </c>
      <c r="I3980" t="s">
        <v>6503</v>
      </c>
      <c r="J3980">
        <v>1</v>
      </c>
      <c r="K3980">
        <v>1</v>
      </c>
      <c r="L3980">
        <v>0</v>
      </c>
      <c r="M3980">
        <v>2</v>
      </c>
      <c r="N3980">
        <v>0</v>
      </c>
      <c r="O3980">
        <v>1</v>
      </c>
      <c r="P3980">
        <v>2</v>
      </c>
      <c r="Q3980">
        <v>0</v>
      </c>
      <c r="R3980">
        <v>0</v>
      </c>
      <c r="S3980">
        <v>0</v>
      </c>
      <c r="T3980">
        <v>0</v>
      </c>
      <c r="U3980">
        <v>0</v>
      </c>
      <c r="V3980">
        <v>0</v>
      </c>
      <c r="W3980">
        <v>0</v>
      </c>
      <c r="X3980">
        <v>2</v>
      </c>
      <c r="Y3980">
        <v>2</v>
      </c>
      <c r="Z3980">
        <v>1</v>
      </c>
      <c r="AA3980">
        <v>0</v>
      </c>
      <c r="AB3980">
        <v>0</v>
      </c>
      <c r="AC3980">
        <v>1</v>
      </c>
      <c r="AD3980">
        <v>0</v>
      </c>
      <c r="AE3980">
        <v>0</v>
      </c>
      <c r="AF3980">
        <v>13</v>
      </c>
      <c r="AG3980">
        <v>0</v>
      </c>
      <c r="AH3980">
        <v>1429.6321</v>
      </c>
      <c r="AI3980" t="s">
        <v>4568</v>
      </c>
      <c r="AJ3980" t="s">
        <v>4568</v>
      </c>
      <c r="AK3980">
        <v>402</v>
      </c>
      <c r="AL3980">
        <v>414</v>
      </c>
      <c r="AM3980" t="s">
        <v>4570</v>
      </c>
      <c r="AN3980" t="s">
        <v>4569</v>
      </c>
      <c r="AO3980" t="s">
        <v>6480</v>
      </c>
      <c r="AP3980" t="s">
        <v>6480</v>
      </c>
      <c r="AQ3980">
        <v>2</v>
      </c>
      <c r="AR3980" s="3">
        <v>5.1093000000000001E-9</v>
      </c>
      <c r="AS3980">
        <v>192.38</v>
      </c>
      <c r="AT3980" t="s">
        <v>39</v>
      </c>
      <c r="AU3980" t="s">
        <v>39</v>
      </c>
      <c r="AV3980">
        <v>1</v>
      </c>
      <c r="AW3980">
        <v>1</v>
      </c>
      <c r="AX3980">
        <v>30464000</v>
      </c>
      <c r="AY3980">
        <v>19077000</v>
      </c>
      <c r="AZ3980">
        <v>11387000</v>
      </c>
      <c r="BC3980">
        <v>4427</v>
      </c>
      <c r="BD3980">
        <v>503</v>
      </c>
      <c r="BE3980">
        <v>4732</v>
      </c>
      <c r="BF3980" t="s">
        <v>22450</v>
      </c>
      <c r="BG3980" t="s">
        <v>22451</v>
      </c>
      <c r="BH3980">
        <v>10835</v>
      </c>
      <c r="BJ3980">
        <v>2</v>
      </c>
      <c r="BK3980">
        <v>19077000</v>
      </c>
      <c r="BL3980">
        <v>7607100</v>
      </c>
    </row>
    <row r="3981" spans="1:64">
      <c r="A3981" t="s">
        <v>22452</v>
      </c>
      <c r="B3981" t="s">
        <v>22453</v>
      </c>
      <c r="C3981" t="s">
        <v>16136</v>
      </c>
      <c r="D3981" t="s">
        <v>6476</v>
      </c>
      <c r="E3981" t="s">
        <v>6504</v>
      </c>
      <c r="F3981" t="s">
        <v>6491</v>
      </c>
      <c r="G3981" t="s">
        <v>6504</v>
      </c>
      <c r="H3981" t="s">
        <v>6476</v>
      </c>
      <c r="I3981" t="s">
        <v>6509</v>
      </c>
      <c r="J3981">
        <v>0</v>
      </c>
      <c r="K3981">
        <v>0</v>
      </c>
      <c r="L3981">
        <v>0</v>
      </c>
      <c r="M3981">
        <v>1</v>
      </c>
      <c r="N3981">
        <v>0</v>
      </c>
      <c r="O3981">
        <v>0</v>
      </c>
      <c r="P3981">
        <v>1</v>
      </c>
      <c r="Q3981">
        <v>0</v>
      </c>
      <c r="R3981">
        <v>0</v>
      </c>
      <c r="S3981">
        <v>0</v>
      </c>
      <c r="T3981">
        <v>0</v>
      </c>
      <c r="U3981">
        <v>1</v>
      </c>
      <c r="V3981">
        <v>0</v>
      </c>
      <c r="W3981">
        <v>0</v>
      </c>
      <c r="X3981">
        <v>1</v>
      </c>
      <c r="Y3981">
        <v>0</v>
      </c>
      <c r="Z3981">
        <v>1</v>
      </c>
      <c r="AA3981">
        <v>1</v>
      </c>
      <c r="AB3981">
        <v>0</v>
      </c>
      <c r="AC3981">
        <v>3</v>
      </c>
      <c r="AD3981">
        <v>0</v>
      </c>
      <c r="AE3981">
        <v>0</v>
      </c>
      <c r="AF3981">
        <v>9</v>
      </c>
      <c r="AG3981">
        <v>0</v>
      </c>
      <c r="AH3981">
        <v>1071.5600999999999</v>
      </c>
      <c r="AI3981" t="s">
        <v>5477</v>
      </c>
      <c r="AJ3981" t="s">
        <v>5477</v>
      </c>
      <c r="AK3981">
        <v>30</v>
      </c>
      <c r="AL3981">
        <v>38</v>
      </c>
      <c r="AM3981" t="s">
        <v>5479</v>
      </c>
      <c r="AN3981" t="s">
        <v>5478</v>
      </c>
      <c r="AO3981" t="s">
        <v>6480</v>
      </c>
      <c r="AP3981" t="s">
        <v>6480</v>
      </c>
      <c r="AQ3981">
        <v>2</v>
      </c>
      <c r="AR3981">
        <v>2.0173999999999999E-3</v>
      </c>
      <c r="AS3981">
        <v>153.08000000000001</v>
      </c>
      <c r="AT3981" t="s">
        <v>39</v>
      </c>
      <c r="AU3981" t="s">
        <v>39</v>
      </c>
      <c r="AV3981">
        <v>1</v>
      </c>
      <c r="AW3981">
        <v>1</v>
      </c>
      <c r="AX3981">
        <v>3837600000</v>
      </c>
      <c r="AY3981">
        <v>1532500000</v>
      </c>
      <c r="AZ3981">
        <v>2305100000</v>
      </c>
      <c r="BC3981">
        <v>4428</v>
      </c>
      <c r="BD3981">
        <v>606</v>
      </c>
      <c r="BE3981">
        <v>4733</v>
      </c>
      <c r="BF3981" t="s">
        <v>22454</v>
      </c>
      <c r="BG3981" t="s">
        <v>22455</v>
      </c>
      <c r="BH3981">
        <v>10837</v>
      </c>
      <c r="BJ3981">
        <v>2</v>
      </c>
      <c r="BK3981">
        <v>1532500000</v>
      </c>
      <c r="BL3981">
        <v>1539900000</v>
      </c>
    </row>
    <row r="3982" spans="1:64">
      <c r="A3982" t="s">
        <v>22456</v>
      </c>
      <c r="B3982" t="s">
        <v>22457</v>
      </c>
      <c r="C3982" t="s">
        <v>22458</v>
      </c>
      <c r="D3982" t="s">
        <v>6476</v>
      </c>
      <c r="E3982" t="s">
        <v>6504</v>
      </c>
      <c r="F3982" t="s">
        <v>6491</v>
      </c>
      <c r="G3982" t="s">
        <v>6504</v>
      </c>
      <c r="H3982" t="s">
        <v>6476</v>
      </c>
      <c r="I3982" t="s">
        <v>6477</v>
      </c>
      <c r="J3982">
        <v>0</v>
      </c>
      <c r="K3982">
        <v>0</v>
      </c>
      <c r="L3982">
        <v>1</v>
      </c>
      <c r="M3982">
        <v>0</v>
      </c>
      <c r="N3982">
        <v>0</v>
      </c>
      <c r="O3982">
        <v>2</v>
      </c>
      <c r="P3982">
        <v>1</v>
      </c>
      <c r="Q3982">
        <v>2</v>
      </c>
      <c r="R3982">
        <v>1</v>
      </c>
      <c r="S3982">
        <v>2</v>
      </c>
      <c r="T3982">
        <v>1</v>
      </c>
      <c r="U3982">
        <v>1</v>
      </c>
      <c r="V3982">
        <v>0</v>
      </c>
      <c r="W3982">
        <v>2</v>
      </c>
      <c r="X3982">
        <v>2</v>
      </c>
      <c r="Y3982">
        <v>1</v>
      </c>
      <c r="Z3982">
        <v>0</v>
      </c>
      <c r="AA3982">
        <v>0</v>
      </c>
      <c r="AB3982">
        <v>0</v>
      </c>
      <c r="AC3982">
        <v>6</v>
      </c>
      <c r="AD3982">
        <v>0</v>
      </c>
      <c r="AE3982">
        <v>0</v>
      </c>
      <c r="AF3982">
        <v>22</v>
      </c>
      <c r="AG3982">
        <v>0</v>
      </c>
      <c r="AH3982">
        <v>2405.3471</v>
      </c>
      <c r="AI3982" t="s">
        <v>461</v>
      </c>
      <c r="AJ3982" t="s">
        <v>461</v>
      </c>
      <c r="AK3982">
        <v>72</v>
      </c>
      <c r="AL3982">
        <v>93</v>
      </c>
      <c r="AM3982" t="s">
        <v>463</v>
      </c>
      <c r="AN3982" t="s">
        <v>462</v>
      </c>
      <c r="AO3982" t="s">
        <v>6480</v>
      </c>
      <c r="AP3982" t="s">
        <v>6480</v>
      </c>
      <c r="AQ3982">
        <v>3</v>
      </c>
      <c r="AR3982">
        <v>1.9147000000000001E-3</v>
      </c>
      <c r="AS3982">
        <v>73.783000000000001</v>
      </c>
      <c r="AU3982" t="s">
        <v>39</v>
      </c>
      <c r="AW3982">
        <v>1</v>
      </c>
      <c r="AX3982">
        <v>31585000</v>
      </c>
      <c r="AY3982">
        <v>0</v>
      </c>
      <c r="AZ3982">
        <v>31585000</v>
      </c>
      <c r="BC3982">
        <v>4429</v>
      </c>
      <c r="BD3982">
        <v>68</v>
      </c>
      <c r="BE3982">
        <v>4734</v>
      </c>
      <c r="BF3982">
        <v>12216</v>
      </c>
      <c r="BG3982">
        <v>10839</v>
      </c>
      <c r="BH3982">
        <v>10839</v>
      </c>
      <c r="BJ3982">
        <v>1</v>
      </c>
      <c r="BK3982">
        <v>0</v>
      </c>
      <c r="BL3982">
        <v>21101000</v>
      </c>
    </row>
    <row r="3983" spans="1:64">
      <c r="A3983" t="s">
        <v>22459</v>
      </c>
      <c r="B3983" t="s">
        <v>8519</v>
      </c>
      <c r="C3983" t="s">
        <v>8645</v>
      </c>
      <c r="D3983" t="s">
        <v>6485</v>
      </c>
      <c r="E3983" t="s">
        <v>6504</v>
      </c>
      <c r="F3983" t="s">
        <v>6491</v>
      </c>
      <c r="G3983" t="s">
        <v>6504</v>
      </c>
      <c r="H3983" t="s">
        <v>6485</v>
      </c>
      <c r="I3983" t="s">
        <v>6509</v>
      </c>
      <c r="J3983">
        <v>3</v>
      </c>
      <c r="K3983">
        <v>1</v>
      </c>
      <c r="L3983">
        <v>0</v>
      </c>
      <c r="M3983">
        <v>3</v>
      </c>
      <c r="N3983">
        <v>0</v>
      </c>
      <c r="O3983">
        <v>1</v>
      </c>
      <c r="P3983">
        <v>3</v>
      </c>
      <c r="Q3983">
        <v>1</v>
      </c>
      <c r="R3983">
        <v>0</v>
      </c>
      <c r="S3983">
        <v>1</v>
      </c>
      <c r="T3983">
        <v>0</v>
      </c>
      <c r="U3983">
        <v>1</v>
      </c>
      <c r="V3983">
        <v>0</v>
      </c>
      <c r="W3983">
        <v>0</v>
      </c>
      <c r="X3983">
        <v>2</v>
      </c>
      <c r="Y3983">
        <v>3</v>
      </c>
      <c r="Z3983">
        <v>1</v>
      </c>
      <c r="AA3983">
        <v>0</v>
      </c>
      <c r="AB3983">
        <v>0</v>
      </c>
      <c r="AC3983">
        <v>2</v>
      </c>
      <c r="AD3983">
        <v>0</v>
      </c>
      <c r="AE3983">
        <v>0</v>
      </c>
      <c r="AF3983">
        <v>22</v>
      </c>
      <c r="AG3983">
        <v>1</v>
      </c>
      <c r="AH3983">
        <v>2300.0767999999998</v>
      </c>
      <c r="AI3983" t="s">
        <v>813</v>
      </c>
      <c r="AJ3983" t="s">
        <v>7060</v>
      </c>
      <c r="AK3983">
        <v>85</v>
      </c>
      <c r="AL3983">
        <v>106</v>
      </c>
      <c r="AM3983" t="s">
        <v>816</v>
      </c>
      <c r="AN3983" t="s">
        <v>815</v>
      </c>
      <c r="AO3983" t="s">
        <v>6480</v>
      </c>
      <c r="AP3983" t="s">
        <v>6558</v>
      </c>
      <c r="AQ3983">
        <v>3</v>
      </c>
      <c r="AR3983">
        <v>1.3535E-2</v>
      </c>
      <c r="AS3983">
        <v>66.858999999999995</v>
      </c>
      <c r="AU3983" t="s">
        <v>39</v>
      </c>
      <c r="AW3983">
        <v>1</v>
      </c>
      <c r="AX3983">
        <v>21372000</v>
      </c>
      <c r="AY3983">
        <v>0</v>
      </c>
      <c r="AZ3983">
        <v>21372000</v>
      </c>
      <c r="BC3983">
        <v>4430</v>
      </c>
      <c r="BD3983">
        <v>110</v>
      </c>
      <c r="BE3983">
        <v>4735</v>
      </c>
      <c r="BF3983">
        <v>12217</v>
      </c>
      <c r="BG3983">
        <v>10840</v>
      </c>
      <c r="BH3983">
        <v>10840</v>
      </c>
      <c r="BJ3983">
        <v>1</v>
      </c>
      <c r="BK3983">
        <v>0</v>
      </c>
      <c r="BL3983">
        <v>14278000</v>
      </c>
    </row>
    <row r="3984" spans="1:64">
      <c r="A3984" t="s">
        <v>22460</v>
      </c>
      <c r="B3984" t="s">
        <v>22461</v>
      </c>
      <c r="C3984" t="s">
        <v>22462</v>
      </c>
      <c r="D3984" t="s">
        <v>6476</v>
      </c>
      <c r="E3984" t="s">
        <v>6504</v>
      </c>
      <c r="F3984" t="s">
        <v>6491</v>
      </c>
      <c r="G3984" t="s">
        <v>6478</v>
      </c>
      <c r="H3984" t="s">
        <v>6476</v>
      </c>
      <c r="I3984" t="s">
        <v>6504</v>
      </c>
      <c r="J3984">
        <v>0</v>
      </c>
      <c r="K3984">
        <v>0</v>
      </c>
      <c r="L3984">
        <v>1</v>
      </c>
      <c r="M3984">
        <v>1</v>
      </c>
      <c r="N3984">
        <v>0</v>
      </c>
      <c r="O3984">
        <v>1</v>
      </c>
      <c r="P3984">
        <v>0</v>
      </c>
      <c r="Q3984">
        <v>0</v>
      </c>
      <c r="R3984">
        <v>0</v>
      </c>
      <c r="S3984">
        <v>0</v>
      </c>
      <c r="T3984">
        <v>1</v>
      </c>
      <c r="U3984">
        <v>1</v>
      </c>
      <c r="V3984">
        <v>0</v>
      </c>
      <c r="W3984">
        <v>2</v>
      </c>
      <c r="X3984">
        <v>1</v>
      </c>
      <c r="Y3984">
        <v>2</v>
      </c>
      <c r="Z3984">
        <v>0</v>
      </c>
      <c r="AA3984">
        <v>1</v>
      </c>
      <c r="AB3984">
        <v>0</v>
      </c>
      <c r="AC3984">
        <v>1</v>
      </c>
      <c r="AD3984">
        <v>0</v>
      </c>
      <c r="AE3984">
        <v>0</v>
      </c>
      <c r="AF3984">
        <v>12</v>
      </c>
      <c r="AG3984">
        <v>0</v>
      </c>
      <c r="AH3984">
        <v>1466.7194</v>
      </c>
      <c r="AI3984" t="s">
        <v>4273</v>
      </c>
      <c r="AJ3984" t="s">
        <v>4273</v>
      </c>
      <c r="AK3984">
        <v>536</v>
      </c>
      <c r="AL3984">
        <v>547</v>
      </c>
      <c r="AM3984" t="s">
        <v>4275</v>
      </c>
      <c r="AN3984" t="s">
        <v>4274</v>
      </c>
      <c r="AO3984" t="s">
        <v>6480</v>
      </c>
      <c r="AP3984" t="s">
        <v>6480</v>
      </c>
      <c r="AQ3984">
        <v>2</v>
      </c>
      <c r="AR3984">
        <v>8.5457999999999997E-4</v>
      </c>
      <c r="AS3984">
        <v>138.25</v>
      </c>
      <c r="AT3984" t="s">
        <v>38</v>
      </c>
      <c r="AU3984" t="s">
        <v>39</v>
      </c>
      <c r="AV3984">
        <v>1</v>
      </c>
      <c r="AW3984">
        <v>1</v>
      </c>
      <c r="AX3984">
        <v>29199000</v>
      </c>
      <c r="AY3984">
        <v>14312000</v>
      </c>
      <c r="AZ3984">
        <v>14887000</v>
      </c>
      <c r="BC3984">
        <v>4431</v>
      </c>
      <c r="BD3984">
        <v>471</v>
      </c>
      <c r="BE3984">
        <v>4736</v>
      </c>
      <c r="BF3984" t="s">
        <v>22463</v>
      </c>
      <c r="BG3984">
        <v>10841</v>
      </c>
      <c r="BH3984">
        <v>10841</v>
      </c>
      <c r="BJ3984">
        <v>1</v>
      </c>
      <c r="BK3984">
        <v>14312000</v>
      </c>
      <c r="BL3984">
        <v>9945400</v>
      </c>
    </row>
    <row r="3985" spans="1:64">
      <c r="A3985" t="s">
        <v>22464</v>
      </c>
      <c r="B3985" t="s">
        <v>22465</v>
      </c>
      <c r="C3985" t="s">
        <v>8618</v>
      </c>
      <c r="D3985" t="s">
        <v>6476</v>
      </c>
      <c r="E3985" t="s">
        <v>6504</v>
      </c>
      <c r="F3985" t="s">
        <v>6491</v>
      </c>
      <c r="G3985" t="s">
        <v>6486</v>
      </c>
      <c r="H3985" t="s">
        <v>6476</v>
      </c>
      <c r="I3985" t="s">
        <v>6476</v>
      </c>
      <c r="J3985">
        <v>0</v>
      </c>
      <c r="K3985">
        <v>0</v>
      </c>
      <c r="L3985">
        <v>0</v>
      </c>
      <c r="M3985">
        <v>3</v>
      </c>
      <c r="N3985">
        <v>1</v>
      </c>
      <c r="O3985">
        <v>1</v>
      </c>
      <c r="P3985">
        <v>4</v>
      </c>
      <c r="Q3985">
        <v>1</v>
      </c>
      <c r="R3985">
        <v>1</v>
      </c>
      <c r="S3985">
        <v>1</v>
      </c>
      <c r="T3985">
        <v>3</v>
      </c>
      <c r="U3985">
        <v>2</v>
      </c>
      <c r="V3985">
        <v>0</v>
      </c>
      <c r="W3985">
        <v>3</v>
      </c>
      <c r="X3985">
        <v>3</v>
      </c>
      <c r="Y3985">
        <v>5</v>
      </c>
      <c r="Z3985">
        <v>2</v>
      </c>
      <c r="AA3985">
        <v>0</v>
      </c>
      <c r="AB3985">
        <v>1</v>
      </c>
      <c r="AC3985">
        <v>2</v>
      </c>
      <c r="AD3985">
        <v>0</v>
      </c>
      <c r="AE3985">
        <v>0</v>
      </c>
      <c r="AF3985">
        <v>33</v>
      </c>
      <c r="AG3985">
        <v>1</v>
      </c>
      <c r="AH3985">
        <v>3800.7766999999999</v>
      </c>
      <c r="AI3985" t="s">
        <v>4063</v>
      </c>
      <c r="AJ3985" t="s">
        <v>4063</v>
      </c>
      <c r="AK3985">
        <v>82</v>
      </c>
      <c r="AL3985">
        <v>114</v>
      </c>
      <c r="AM3985" t="s">
        <v>4065</v>
      </c>
      <c r="AN3985" t="s">
        <v>4064</v>
      </c>
      <c r="AO3985" t="s">
        <v>6480</v>
      </c>
      <c r="AP3985" t="s">
        <v>6480</v>
      </c>
      <c r="AQ3985">
        <v>4</v>
      </c>
      <c r="AR3985" s="3">
        <v>9.0725999999999999E-15</v>
      </c>
      <c r="AS3985">
        <v>137.25</v>
      </c>
      <c r="AU3985" t="s">
        <v>39</v>
      </c>
      <c r="AW3985">
        <v>1</v>
      </c>
      <c r="AX3985">
        <v>15481000</v>
      </c>
      <c r="AY3985">
        <v>0</v>
      </c>
      <c r="AZ3985">
        <v>15481000</v>
      </c>
      <c r="BC3985">
        <v>4432</v>
      </c>
      <c r="BD3985">
        <v>448</v>
      </c>
      <c r="BE3985">
        <v>4737</v>
      </c>
      <c r="BF3985">
        <v>12220</v>
      </c>
      <c r="BG3985">
        <v>10842</v>
      </c>
      <c r="BH3985">
        <v>10842</v>
      </c>
      <c r="BJ3985">
        <v>1</v>
      </c>
      <c r="BK3985">
        <v>0</v>
      </c>
      <c r="BL3985">
        <v>10342000</v>
      </c>
    </row>
    <row r="3986" spans="1:64">
      <c r="A3986" t="s">
        <v>22466</v>
      </c>
      <c r="B3986" t="s">
        <v>22467</v>
      </c>
      <c r="C3986" t="s">
        <v>22468</v>
      </c>
      <c r="D3986" t="s">
        <v>6485</v>
      </c>
      <c r="E3986" t="s">
        <v>6504</v>
      </c>
      <c r="F3986" t="s">
        <v>6491</v>
      </c>
      <c r="G3986" t="s">
        <v>6491</v>
      </c>
      <c r="H3986" t="s">
        <v>6476</v>
      </c>
      <c r="I3986" t="s">
        <v>6529</v>
      </c>
      <c r="J3986">
        <v>0</v>
      </c>
      <c r="K3986">
        <v>0</v>
      </c>
      <c r="L3986">
        <v>0</v>
      </c>
      <c r="M3986">
        <v>0</v>
      </c>
      <c r="N3986">
        <v>0</v>
      </c>
      <c r="O3986">
        <v>1</v>
      </c>
      <c r="P3986">
        <v>0</v>
      </c>
      <c r="Q3986">
        <v>0</v>
      </c>
      <c r="R3986">
        <v>0</v>
      </c>
      <c r="S3986">
        <v>0</v>
      </c>
      <c r="T3986">
        <v>1</v>
      </c>
      <c r="U3986">
        <v>2</v>
      </c>
      <c r="V3986">
        <v>1</v>
      </c>
      <c r="W3986">
        <v>1</v>
      </c>
      <c r="X3986">
        <v>2</v>
      </c>
      <c r="Y3986">
        <v>1</v>
      </c>
      <c r="Z3986">
        <v>0</v>
      </c>
      <c r="AA3986">
        <v>0</v>
      </c>
      <c r="AB3986">
        <v>0</v>
      </c>
      <c r="AC3986">
        <v>3</v>
      </c>
      <c r="AD3986">
        <v>0</v>
      </c>
      <c r="AE3986">
        <v>0</v>
      </c>
      <c r="AF3986">
        <v>12</v>
      </c>
      <c r="AG3986">
        <v>1</v>
      </c>
      <c r="AH3986">
        <v>1371.7947999999999</v>
      </c>
      <c r="AI3986" t="s">
        <v>4954</v>
      </c>
      <c r="AJ3986" t="s">
        <v>4954</v>
      </c>
      <c r="AK3986">
        <v>230</v>
      </c>
      <c r="AL3986">
        <v>241</v>
      </c>
      <c r="AM3986" t="s">
        <v>4956</v>
      </c>
      <c r="AN3986" t="s">
        <v>4955</v>
      </c>
      <c r="AO3986" t="s">
        <v>6480</v>
      </c>
      <c r="AP3986" t="s">
        <v>6480</v>
      </c>
      <c r="AQ3986">
        <v>3</v>
      </c>
      <c r="AR3986">
        <v>2.0535999999999999E-2</v>
      </c>
      <c r="AS3986">
        <v>82.361999999999995</v>
      </c>
      <c r="AT3986" t="s">
        <v>38</v>
      </c>
      <c r="AU3986" t="s">
        <v>39</v>
      </c>
      <c r="AV3986">
        <v>1</v>
      </c>
      <c r="AW3986">
        <v>1</v>
      </c>
      <c r="AX3986">
        <v>38506000</v>
      </c>
      <c r="AY3986">
        <v>10085000</v>
      </c>
      <c r="AZ3986">
        <v>28421000</v>
      </c>
      <c r="BC3986">
        <v>4433</v>
      </c>
      <c r="BD3986">
        <v>547</v>
      </c>
      <c r="BE3986">
        <v>4738</v>
      </c>
      <c r="BF3986" t="s">
        <v>22469</v>
      </c>
      <c r="BG3986">
        <v>10843</v>
      </c>
      <c r="BH3986">
        <v>10843</v>
      </c>
      <c r="BJ3986">
        <v>1</v>
      </c>
      <c r="BK3986">
        <v>10085000</v>
      </c>
      <c r="BL3986">
        <v>18987000</v>
      </c>
    </row>
    <row r="3987" spans="1:64">
      <c r="A3987" t="s">
        <v>22470</v>
      </c>
      <c r="B3987" t="s">
        <v>22471</v>
      </c>
      <c r="C3987" t="s">
        <v>16141</v>
      </c>
      <c r="D3987" t="s">
        <v>6476</v>
      </c>
      <c r="E3987" t="s">
        <v>6504</v>
      </c>
      <c r="F3987" t="s">
        <v>6491</v>
      </c>
      <c r="G3987" t="s">
        <v>6542</v>
      </c>
      <c r="H3987" t="s">
        <v>6485</v>
      </c>
      <c r="I3987" t="s">
        <v>6503</v>
      </c>
      <c r="J3987">
        <v>2</v>
      </c>
      <c r="K3987">
        <v>1</v>
      </c>
      <c r="L3987">
        <v>1</v>
      </c>
      <c r="M3987">
        <v>1</v>
      </c>
      <c r="N3987">
        <v>0</v>
      </c>
      <c r="O3987">
        <v>2</v>
      </c>
      <c r="P3987">
        <v>0</v>
      </c>
      <c r="Q3987">
        <v>0</v>
      </c>
      <c r="R3987">
        <v>0</v>
      </c>
      <c r="S3987">
        <v>1</v>
      </c>
      <c r="T3987">
        <v>1</v>
      </c>
      <c r="U3987">
        <v>0</v>
      </c>
      <c r="V3987">
        <v>0</v>
      </c>
      <c r="W3987">
        <v>1</v>
      </c>
      <c r="X3987">
        <v>2</v>
      </c>
      <c r="Y3987">
        <v>0</v>
      </c>
      <c r="Z3987">
        <v>1</v>
      </c>
      <c r="AA3987">
        <v>0</v>
      </c>
      <c r="AB3987">
        <v>0</v>
      </c>
      <c r="AC3987">
        <v>1</v>
      </c>
      <c r="AD3987">
        <v>0</v>
      </c>
      <c r="AE3987">
        <v>0</v>
      </c>
      <c r="AF3987">
        <v>14</v>
      </c>
      <c r="AG3987">
        <v>0</v>
      </c>
      <c r="AH3987">
        <v>1568.8311000000001</v>
      </c>
      <c r="AI3987" t="s">
        <v>860</v>
      </c>
      <c r="AJ3987" t="s">
        <v>860</v>
      </c>
      <c r="AK3987">
        <v>76</v>
      </c>
      <c r="AL3987">
        <v>89</v>
      </c>
      <c r="AM3987" t="s">
        <v>862</v>
      </c>
      <c r="AN3987" t="s">
        <v>861</v>
      </c>
      <c r="AO3987" t="s">
        <v>6480</v>
      </c>
      <c r="AP3987" t="s">
        <v>6480</v>
      </c>
      <c r="AQ3987" t="s">
        <v>6512</v>
      </c>
      <c r="AR3987" s="3">
        <v>7.9551999999999996E-15</v>
      </c>
      <c r="AS3987">
        <v>176.25</v>
      </c>
      <c r="AT3987" t="s">
        <v>39</v>
      </c>
      <c r="AU3987" t="s">
        <v>39</v>
      </c>
      <c r="AV3987">
        <v>2</v>
      </c>
      <c r="AW3987">
        <v>2</v>
      </c>
      <c r="AX3987">
        <v>5894300000</v>
      </c>
      <c r="AY3987">
        <v>3315900000</v>
      </c>
      <c r="AZ3987">
        <v>2578400000</v>
      </c>
      <c r="BC3987">
        <v>4434</v>
      </c>
      <c r="BD3987">
        <v>117</v>
      </c>
      <c r="BE3987">
        <v>4739</v>
      </c>
      <c r="BF3987" t="s">
        <v>22472</v>
      </c>
      <c r="BG3987" t="s">
        <v>22473</v>
      </c>
      <c r="BH3987">
        <v>10849</v>
      </c>
      <c r="BJ3987">
        <v>6</v>
      </c>
      <c r="BK3987">
        <v>3315900000</v>
      </c>
      <c r="BL3987">
        <v>1722500000</v>
      </c>
    </row>
    <row r="3988" spans="1:64">
      <c r="A3988" t="s">
        <v>22474</v>
      </c>
      <c r="B3988" t="s">
        <v>6506</v>
      </c>
      <c r="C3988" t="s">
        <v>6506</v>
      </c>
      <c r="D3988" t="s">
        <v>6508</v>
      </c>
      <c r="E3988" t="s">
        <v>6504</v>
      </c>
      <c r="F3988" t="s">
        <v>6491</v>
      </c>
      <c r="G3988" t="s">
        <v>6492</v>
      </c>
      <c r="H3988" t="s">
        <v>6476</v>
      </c>
      <c r="I3988" t="s">
        <v>6479</v>
      </c>
      <c r="J3988">
        <v>0</v>
      </c>
      <c r="K3988">
        <v>0</v>
      </c>
      <c r="L3988">
        <v>0</v>
      </c>
      <c r="M3988">
        <v>0</v>
      </c>
      <c r="N3988">
        <v>0</v>
      </c>
      <c r="O3988">
        <v>1</v>
      </c>
      <c r="P3988">
        <v>0</v>
      </c>
      <c r="Q3988">
        <v>0</v>
      </c>
      <c r="R3988">
        <v>0</v>
      </c>
      <c r="S3988">
        <v>1</v>
      </c>
      <c r="T3988">
        <v>1</v>
      </c>
      <c r="U3988">
        <v>1</v>
      </c>
      <c r="V3988">
        <v>0</v>
      </c>
      <c r="W3988">
        <v>0</v>
      </c>
      <c r="X3988">
        <v>3</v>
      </c>
      <c r="Y3988">
        <v>1</v>
      </c>
      <c r="Z3988">
        <v>0</v>
      </c>
      <c r="AA3988">
        <v>0</v>
      </c>
      <c r="AB3988">
        <v>0</v>
      </c>
      <c r="AC3988">
        <v>3</v>
      </c>
      <c r="AD3988">
        <v>0</v>
      </c>
      <c r="AE3988">
        <v>0</v>
      </c>
      <c r="AF3988">
        <v>11</v>
      </c>
      <c r="AG3988">
        <v>0</v>
      </c>
      <c r="AH3988">
        <v>1175.7277999999999</v>
      </c>
      <c r="AI3988" t="s">
        <v>3081</v>
      </c>
      <c r="AJ3988" t="s">
        <v>3081</v>
      </c>
      <c r="AK3988">
        <v>2</v>
      </c>
      <c r="AL3988">
        <v>12</v>
      </c>
      <c r="AM3988" t="s">
        <v>3083</v>
      </c>
      <c r="AN3988" t="s">
        <v>3082</v>
      </c>
      <c r="AO3988" t="s">
        <v>6480</v>
      </c>
      <c r="AP3988" t="s">
        <v>6480</v>
      </c>
      <c r="AQ3988">
        <v>2</v>
      </c>
      <c r="AR3988">
        <v>4.3032000000000001E-2</v>
      </c>
      <c r="AS3988">
        <v>59.426000000000002</v>
      </c>
      <c r="AU3988" t="s">
        <v>39</v>
      </c>
      <c r="AW3988">
        <v>1</v>
      </c>
      <c r="AX3988">
        <v>5471800</v>
      </c>
      <c r="AY3988">
        <v>0</v>
      </c>
      <c r="AZ3988">
        <v>5471800</v>
      </c>
      <c r="BC3988">
        <v>4435</v>
      </c>
      <c r="BD3988">
        <v>340</v>
      </c>
      <c r="BE3988">
        <v>4740</v>
      </c>
      <c r="BF3988">
        <v>12227</v>
      </c>
      <c r="BG3988">
        <v>10850</v>
      </c>
      <c r="BH3988">
        <v>10850</v>
      </c>
      <c r="BJ3988">
        <v>0</v>
      </c>
      <c r="BK3988">
        <v>0</v>
      </c>
      <c r="BL3988">
        <v>3655500</v>
      </c>
    </row>
    <row r="3989" spans="1:64">
      <c r="A3989" t="s">
        <v>22475</v>
      </c>
      <c r="B3989" t="s">
        <v>22476</v>
      </c>
      <c r="C3989" t="s">
        <v>22477</v>
      </c>
      <c r="D3989" t="s">
        <v>6485</v>
      </c>
      <c r="E3989" t="s">
        <v>6504</v>
      </c>
      <c r="F3989" t="s">
        <v>6491</v>
      </c>
      <c r="G3989" t="s">
        <v>6585</v>
      </c>
      <c r="H3989" t="s">
        <v>6485</v>
      </c>
      <c r="I3989" t="s">
        <v>6509</v>
      </c>
      <c r="J3989">
        <v>0</v>
      </c>
      <c r="K3989">
        <v>1</v>
      </c>
      <c r="L3989">
        <v>1</v>
      </c>
      <c r="M3989">
        <v>1</v>
      </c>
      <c r="N3989">
        <v>1</v>
      </c>
      <c r="O3989">
        <v>0</v>
      </c>
      <c r="P3989">
        <v>0</v>
      </c>
      <c r="Q3989">
        <v>0</v>
      </c>
      <c r="R3989">
        <v>0</v>
      </c>
      <c r="S3989">
        <v>0</v>
      </c>
      <c r="T3989">
        <v>1</v>
      </c>
      <c r="U3989">
        <v>0</v>
      </c>
      <c r="V3989">
        <v>0</v>
      </c>
      <c r="W3989">
        <v>0</v>
      </c>
      <c r="X3989">
        <v>2</v>
      </c>
      <c r="Y3989">
        <v>1</v>
      </c>
      <c r="Z3989">
        <v>2</v>
      </c>
      <c r="AA3989">
        <v>0</v>
      </c>
      <c r="AB3989">
        <v>0</v>
      </c>
      <c r="AC3989">
        <v>4</v>
      </c>
      <c r="AD3989">
        <v>0</v>
      </c>
      <c r="AE3989">
        <v>0</v>
      </c>
      <c r="AF3989">
        <v>14</v>
      </c>
      <c r="AG3989">
        <v>0</v>
      </c>
      <c r="AH3989">
        <v>1555.8027999999999</v>
      </c>
      <c r="AI3989" t="s">
        <v>1031</v>
      </c>
      <c r="AJ3989" t="s">
        <v>1032</v>
      </c>
      <c r="AK3989">
        <v>233</v>
      </c>
      <c r="AL3989">
        <v>246</v>
      </c>
      <c r="AM3989" t="s">
        <v>22478</v>
      </c>
      <c r="AN3989" t="s">
        <v>22479</v>
      </c>
      <c r="AO3989" t="s">
        <v>6480</v>
      </c>
      <c r="AP3989" t="s">
        <v>6558</v>
      </c>
      <c r="AQ3989" t="s">
        <v>6512</v>
      </c>
      <c r="AR3989" s="3">
        <v>5.9488999999999999E-5</v>
      </c>
      <c r="AS3989">
        <v>187.85</v>
      </c>
      <c r="AT3989" t="s">
        <v>39</v>
      </c>
      <c r="AU3989" t="s">
        <v>39</v>
      </c>
      <c r="AV3989">
        <v>2</v>
      </c>
      <c r="AW3989">
        <v>2</v>
      </c>
      <c r="AX3989">
        <v>360210000</v>
      </c>
      <c r="AY3989">
        <v>78958000</v>
      </c>
      <c r="AZ3989">
        <v>281250000</v>
      </c>
      <c r="BC3989">
        <v>4438</v>
      </c>
      <c r="BD3989">
        <v>134</v>
      </c>
      <c r="BE3989">
        <v>4743</v>
      </c>
      <c r="BF3989" t="s">
        <v>22480</v>
      </c>
      <c r="BG3989" t="s">
        <v>22481</v>
      </c>
      <c r="BH3989">
        <v>10856</v>
      </c>
      <c r="BJ3989">
        <v>4</v>
      </c>
      <c r="BK3989">
        <v>78958000</v>
      </c>
      <c r="BL3989">
        <v>187890000</v>
      </c>
    </row>
    <row r="3990" spans="1:64">
      <c r="A3990" t="s">
        <v>22482</v>
      </c>
      <c r="B3990" t="s">
        <v>22483</v>
      </c>
      <c r="C3990" t="s">
        <v>14751</v>
      </c>
      <c r="D3990" t="s">
        <v>6476</v>
      </c>
      <c r="E3990" t="s">
        <v>6504</v>
      </c>
      <c r="F3990" t="s">
        <v>6491</v>
      </c>
      <c r="G3990" t="s">
        <v>6477</v>
      </c>
      <c r="H3990" t="s">
        <v>6476</v>
      </c>
      <c r="I3990" t="s">
        <v>6496</v>
      </c>
      <c r="J3990">
        <v>1</v>
      </c>
      <c r="K3990">
        <v>0</v>
      </c>
      <c r="L3990">
        <v>1</v>
      </c>
      <c r="M3990">
        <v>0</v>
      </c>
      <c r="N3990">
        <v>0</v>
      </c>
      <c r="O3990">
        <v>0</v>
      </c>
      <c r="P3990">
        <v>0</v>
      </c>
      <c r="Q3990">
        <v>0</v>
      </c>
      <c r="R3990">
        <v>0</v>
      </c>
      <c r="S3990">
        <v>0</v>
      </c>
      <c r="T3990">
        <v>2</v>
      </c>
      <c r="U3990">
        <v>1</v>
      </c>
      <c r="V3990">
        <v>0</v>
      </c>
      <c r="W3990">
        <v>0</v>
      </c>
      <c r="X3990">
        <v>1</v>
      </c>
      <c r="Y3990">
        <v>1</v>
      </c>
      <c r="Z3990">
        <v>0</v>
      </c>
      <c r="AA3990">
        <v>0</v>
      </c>
      <c r="AB3990">
        <v>0</v>
      </c>
      <c r="AC3990">
        <v>3</v>
      </c>
      <c r="AD3990">
        <v>0</v>
      </c>
      <c r="AE3990">
        <v>0</v>
      </c>
      <c r="AF3990">
        <v>10</v>
      </c>
      <c r="AG3990">
        <v>0</v>
      </c>
      <c r="AH3990">
        <v>1038.6437000000001</v>
      </c>
      <c r="AI3990" t="s">
        <v>4063</v>
      </c>
      <c r="AJ3990" t="s">
        <v>4063</v>
      </c>
      <c r="AK3990">
        <v>178</v>
      </c>
      <c r="AL3990">
        <v>187</v>
      </c>
      <c r="AM3990" t="s">
        <v>4065</v>
      </c>
      <c r="AN3990" t="s">
        <v>4064</v>
      </c>
      <c r="AO3990" t="s">
        <v>6480</v>
      </c>
      <c r="AP3990" t="s">
        <v>6480</v>
      </c>
      <c r="AQ3990">
        <v>2</v>
      </c>
      <c r="AR3990">
        <v>5.3746000000000002E-3</v>
      </c>
      <c r="AS3990">
        <v>111.06</v>
      </c>
      <c r="AT3990" t="s">
        <v>39</v>
      </c>
      <c r="AU3990" t="s">
        <v>39</v>
      </c>
      <c r="AV3990">
        <v>1</v>
      </c>
      <c r="AW3990">
        <v>1</v>
      </c>
      <c r="AX3990">
        <v>101270000</v>
      </c>
      <c r="AY3990">
        <v>41880000</v>
      </c>
      <c r="AZ3990">
        <v>59388000</v>
      </c>
      <c r="BC3990">
        <v>4439</v>
      </c>
      <c r="BD3990">
        <v>448</v>
      </c>
      <c r="BE3990">
        <v>4744</v>
      </c>
      <c r="BF3990" t="s">
        <v>22484</v>
      </c>
      <c r="BG3990" t="s">
        <v>22485</v>
      </c>
      <c r="BH3990">
        <v>10858</v>
      </c>
      <c r="BJ3990">
        <v>2</v>
      </c>
      <c r="BK3990">
        <v>41880000</v>
      </c>
      <c r="BL3990">
        <v>39674000</v>
      </c>
    </row>
    <row r="3991" spans="1:64">
      <c r="A3991" t="s">
        <v>22486</v>
      </c>
      <c r="B3991" t="s">
        <v>22487</v>
      </c>
      <c r="C3991" t="s">
        <v>22488</v>
      </c>
      <c r="D3991" t="s">
        <v>6485</v>
      </c>
      <c r="E3991" t="s">
        <v>6504</v>
      </c>
      <c r="F3991" t="s">
        <v>6503</v>
      </c>
      <c r="G3991" t="s">
        <v>6478</v>
      </c>
      <c r="H3991" t="s">
        <v>6476</v>
      </c>
      <c r="I3991" t="s">
        <v>6504</v>
      </c>
      <c r="J3991">
        <v>3</v>
      </c>
      <c r="K3991">
        <v>0</v>
      </c>
      <c r="L3991">
        <v>0</v>
      </c>
      <c r="M3991">
        <v>2</v>
      </c>
      <c r="N3991">
        <v>0</v>
      </c>
      <c r="O3991">
        <v>1</v>
      </c>
      <c r="P3991">
        <v>0</v>
      </c>
      <c r="Q3991">
        <v>0</v>
      </c>
      <c r="R3991">
        <v>0</v>
      </c>
      <c r="S3991">
        <v>2</v>
      </c>
      <c r="T3991">
        <v>3</v>
      </c>
      <c r="U3991">
        <v>2</v>
      </c>
      <c r="V3991">
        <v>0</v>
      </c>
      <c r="W3991">
        <v>1</v>
      </c>
      <c r="X3991">
        <v>0</v>
      </c>
      <c r="Y3991">
        <v>2</v>
      </c>
      <c r="Z3991">
        <v>2</v>
      </c>
      <c r="AA3991">
        <v>0</v>
      </c>
      <c r="AB3991">
        <v>0</v>
      </c>
      <c r="AC3991">
        <v>1</v>
      </c>
      <c r="AD3991">
        <v>0</v>
      </c>
      <c r="AE3991">
        <v>0</v>
      </c>
      <c r="AF3991">
        <v>19</v>
      </c>
      <c r="AG3991">
        <v>1</v>
      </c>
      <c r="AH3991">
        <v>2033.1409000000001</v>
      </c>
      <c r="AI3991" t="s">
        <v>3679</v>
      </c>
      <c r="AJ3991" t="s">
        <v>3679</v>
      </c>
      <c r="AK3991">
        <v>422</v>
      </c>
      <c r="AL3991">
        <v>440</v>
      </c>
      <c r="AM3991" t="s">
        <v>3682</v>
      </c>
      <c r="AN3991" t="s">
        <v>3681</v>
      </c>
      <c r="AO3991" t="s">
        <v>6480</v>
      </c>
      <c r="AP3991" t="s">
        <v>6480</v>
      </c>
      <c r="AQ3991">
        <v>3</v>
      </c>
      <c r="AR3991">
        <v>4.0537000000000004E-3</v>
      </c>
      <c r="AS3991">
        <v>78.793999999999997</v>
      </c>
      <c r="AU3991" t="s">
        <v>39</v>
      </c>
      <c r="AW3991">
        <v>1</v>
      </c>
      <c r="AX3991">
        <v>3425200</v>
      </c>
      <c r="AY3991">
        <v>0</v>
      </c>
      <c r="AZ3991">
        <v>3425200</v>
      </c>
      <c r="BC3991">
        <v>4442</v>
      </c>
      <c r="BD3991">
        <v>406</v>
      </c>
      <c r="BE3991">
        <v>4747</v>
      </c>
      <c r="BF3991">
        <v>12241</v>
      </c>
      <c r="BG3991">
        <v>10864</v>
      </c>
      <c r="BH3991">
        <v>10864</v>
      </c>
      <c r="BJ3991">
        <v>1</v>
      </c>
      <c r="BK3991">
        <v>0</v>
      </c>
      <c r="BL3991">
        <v>2288300</v>
      </c>
    </row>
    <row r="3992" spans="1:64">
      <c r="A3992" t="s">
        <v>22489</v>
      </c>
      <c r="B3992" t="s">
        <v>15866</v>
      </c>
      <c r="C3992" t="s">
        <v>22490</v>
      </c>
      <c r="D3992" t="s">
        <v>6476</v>
      </c>
      <c r="E3992" t="s">
        <v>6504</v>
      </c>
      <c r="F3992" t="s">
        <v>6503</v>
      </c>
      <c r="G3992" t="s">
        <v>6529</v>
      </c>
      <c r="H3992" t="s">
        <v>6476</v>
      </c>
      <c r="I3992" t="s">
        <v>6503</v>
      </c>
      <c r="J3992">
        <v>4</v>
      </c>
      <c r="K3992">
        <v>0</v>
      </c>
      <c r="L3992">
        <v>1</v>
      </c>
      <c r="M3992">
        <v>0</v>
      </c>
      <c r="N3992">
        <v>0</v>
      </c>
      <c r="O3992">
        <v>1</v>
      </c>
      <c r="P3992">
        <v>1</v>
      </c>
      <c r="Q3992">
        <v>1</v>
      </c>
      <c r="R3992">
        <v>1</v>
      </c>
      <c r="S3992">
        <v>1</v>
      </c>
      <c r="T3992">
        <v>1</v>
      </c>
      <c r="U3992">
        <v>1</v>
      </c>
      <c r="V3992">
        <v>0</v>
      </c>
      <c r="W3992">
        <v>1</v>
      </c>
      <c r="X3992">
        <v>0</v>
      </c>
      <c r="Y3992">
        <v>1</v>
      </c>
      <c r="Z3992">
        <v>4</v>
      </c>
      <c r="AA3992">
        <v>0</v>
      </c>
      <c r="AB3992">
        <v>0</v>
      </c>
      <c r="AC3992">
        <v>1</v>
      </c>
      <c r="AD3992">
        <v>0</v>
      </c>
      <c r="AE3992">
        <v>0</v>
      </c>
      <c r="AF3992">
        <v>19</v>
      </c>
      <c r="AG3992">
        <v>0</v>
      </c>
      <c r="AH3992">
        <v>1959.0062</v>
      </c>
      <c r="AI3992" t="s">
        <v>3511</v>
      </c>
      <c r="AJ3992" t="s">
        <v>3511</v>
      </c>
      <c r="AK3992">
        <v>121</v>
      </c>
      <c r="AL3992">
        <v>139</v>
      </c>
      <c r="AM3992" t="s">
        <v>3513</v>
      </c>
      <c r="AN3992" t="s">
        <v>3512</v>
      </c>
      <c r="AO3992" t="s">
        <v>6480</v>
      </c>
      <c r="AP3992" t="s">
        <v>6480</v>
      </c>
      <c r="AQ3992" t="s">
        <v>6512</v>
      </c>
      <c r="AR3992" s="3">
        <v>5.3504999999999997E-20</v>
      </c>
      <c r="AS3992">
        <v>208.39</v>
      </c>
      <c r="AT3992" t="s">
        <v>39</v>
      </c>
      <c r="AU3992" t="s">
        <v>39</v>
      </c>
      <c r="AV3992">
        <v>2</v>
      </c>
      <c r="AW3992">
        <v>2</v>
      </c>
      <c r="AX3992">
        <v>293010000</v>
      </c>
      <c r="AY3992">
        <v>56043000</v>
      </c>
      <c r="AZ3992">
        <v>236970000</v>
      </c>
      <c r="BC3992">
        <v>4443</v>
      </c>
      <c r="BD3992">
        <v>388</v>
      </c>
      <c r="BE3992">
        <v>4748</v>
      </c>
      <c r="BF3992" t="s">
        <v>22491</v>
      </c>
      <c r="BG3992" t="s">
        <v>22492</v>
      </c>
      <c r="BH3992">
        <v>10867</v>
      </c>
      <c r="BJ3992">
        <v>3</v>
      </c>
      <c r="BK3992">
        <v>56043000</v>
      </c>
      <c r="BL3992">
        <v>158310000</v>
      </c>
    </row>
    <row r="3993" spans="1:64">
      <c r="A3993" t="s">
        <v>22493</v>
      </c>
      <c r="B3993" t="s">
        <v>22494</v>
      </c>
      <c r="C3993" t="s">
        <v>22495</v>
      </c>
      <c r="D3993" t="s">
        <v>6485</v>
      </c>
      <c r="E3993" t="s">
        <v>6504</v>
      </c>
      <c r="F3993" t="s">
        <v>6503</v>
      </c>
      <c r="G3993" t="s">
        <v>6509</v>
      </c>
      <c r="H3993" t="s">
        <v>6485</v>
      </c>
      <c r="I3993" t="s">
        <v>6487</v>
      </c>
      <c r="J3993">
        <v>2</v>
      </c>
      <c r="K3993">
        <v>1</v>
      </c>
      <c r="L3993">
        <v>0</v>
      </c>
      <c r="M3993">
        <v>3</v>
      </c>
      <c r="N3993">
        <v>0</v>
      </c>
      <c r="O3993">
        <v>1</v>
      </c>
      <c r="P3993">
        <v>2</v>
      </c>
      <c r="Q3993">
        <v>2</v>
      </c>
      <c r="R3993">
        <v>0</v>
      </c>
      <c r="S3993">
        <v>0</v>
      </c>
      <c r="T3993">
        <v>3</v>
      </c>
      <c r="U3993">
        <v>0</v>
      </c>
      <c r="V3993">
        <v>0</v>
      </c>
      <c r="W3993">
        <v>0</v>
      </c>
      <c r="X3993">
        <v>0</v>
      </c>
      <c r="Y3993">
        <v>1</v>
      </c>
      <c r="Z3993">
        <v>3</v>
      </c>
      <c r="AA3993">
        <v>0</v>
      </c>
      <c r="AB3993">
        <v>0</v>
      </c>
      <c r="AC3993">
        <v>4</v>
      </c>
      <c r="AD3993">
        <v>0</v>
      </c>
      <c r="AE3993">
        <v>0</v>
      </c>
      <c r="AF3993">
        <v>22</v>
      </c>
      <c r="AG3993">
        <v>0</v>
      </c>
      <c r="AH3993">
        <v>2287.1543000000001</v>
      </c>
      <c r="AI3993" t="s">
        <v>2851</v>
      </c>
      <c r="AJ3993" t="s">
        <v>8004</v>
      </c>
      <c r="AK3993">
        <v>90</v>
      </c>
      <c r="AL3993">
        <v>111</v>
      </c>
      <c r="AM3993" t="s">
        <v>2853</v>
      </c>
      <c r="AN3993" t="s">
        <v>2852</v>
      </c>
      <c r="AO3993" t="s">
        <v>6480</v>
      </c>
      <c r="AP3993" t="s">
        <v>6558</v>
      </c>
      <c r="AQ3993" t="s">
        <v>6512</v>
      </c>
      <c r="AR3993" s="3">
        <v>1.1060000000000001E-6</v>
      </c>
      <c r="AS3993">
        <v>119.31</v>
      </c>
      <c r="AT3993" t="s">
        <v>39</v>
      </c>
      <c r="AU3993" t="s">
        <v>39</v>
      </c>
      <c r="AV3993">
        <v>1</v>
      </c>
      <c r="AW3993">
        <v>2</v>
      </c>
      <c r="AX3993">
        <v>10894000</v>
      </c>
      <c r="AY3993">
        <v>3013200</v>
      </c>
      <c r="AZ3993">
        <v>7880900</v>
      </c>
      <c r="BC3993">
        <v>4444</v>
      </c>
      <c r="BD3993">
        <v>316</v>
      </c>
      <c r="BE3993">
        <v>4749</v>
      </c>
      <c r="BF3993" t="s">
        <v>22496</v>
      </c>
      <c r="BG3993" t="s">
        <v>22497</v>
      </c>
      <c r="BH3993">
        <v>10869</v>
      </c>
      <c r="BJ3993">
        <v>3</v>
      </c>
      <c r="BK3993">
        <v>3013200</v>
      </c>
      <c r="BL3993">
        <v>5264900</v>
      </c>
    </row>
    <row r="3994" spans="1:64">
      <c r="A3994" t="s">
        <v>22498</v>
      </c>
      <c r="B3994" t="s">
        <v>22499</v>
      </c>
      <c r="C3994" t="s">
        <v>22500</v>
      </c>
      <c r="D3994" t="s">
        <v>6485</v>
      </c>
      <c r="E3994" t="s">
        <v>6504</v>
      </c>
      <c r="F3994" t="s">
        <v>6503</v>
      </c>
      <c r="G3994" t="s">
        <v>6491</v>
      </c>
      <c r="H3994" t="s">
        <v>6485</v>
      </c>
      <c r="I3994" t="s">
        <v>6485</v>
      </c>
      <c r="J3994">
        <v>0</v>
      </c>
      <c r="K3994">
        <v>1</v>
      </c>
      <c r="L3994">
        <v>0</v>
      </c>
      <c r="M3994">
        <v>0</v>
      </c>
      <c r="N3994">
        <v>0</v>
      </c>
      <c r="O3994">
        <v>2</v>
      </c>
      <c r="P3994">
        <v>2</v>
      </c>
      <c r="Q3994">
        <v>0</v>
      </c>
      <c r="R3994">
        <v>0</v>
      </c>
      <c r="S3994">
        <v>0</v>
      </c>
      <c r="T3994">
        <v>0</v>
      </c>
      <c r="U3994">
        <v>0</v>
      </c>
      <c r="V3994">
        <v>0</v>
      </c>
      <c r="W3994">
        <v>0</v>
      </c>
      <c r="X3994">
        <v>2</v>
      </c>
      <c r="Y3994">
        <v>2</v>
      </c>
      <c r="Z3994">
        <v>0</v>
      </c>
      <c r="AA3994">
        <v>0</v>
      </c>
      <c r="AB3994">
        <v>1</v>
      </c>
      <c r="AC3994">
        <v>1</v>
      </c>
      <c r="AD3994">
        <v>0</v>
      </c>
      <c r="AE3994">
        <v>0</v>
      </c>
      <c r="AF3994">
        <v>11</v>
      </c>
      <c r="AG3994">
        <v>0</v>
      </c>
      <c r="AH3994">
        <v>1318.6152999999999</v>
      </c>
      <c r="AI3994" t="s">
        <v>35</v>
      </c>
      <c r="AJ3994" t="s">
        <v>35</v>
      </c>
      <c r="AK3994">
        <v>197</v>
      </c>
      <c r="AL3994">
        <v>207</v>
      </c>
      <c r="AN3994" t="s">
        <v>36</v>
      </c>
      <c r="AO3994" t="s">
        <v>6480</v>
      </c>
      <c r="AP3994" t="s">
        <v>6480</v>
      </c>
      <c r="AQ3994">
        <v>2</v>
      </c>
      <c r="AR3994">
        <v>3.95E-2</v>
      </c>
      <c r="AS3994">
        <v>60.101999999999997</v>
      </c>
      <c r="AU3994" t="s">
        <v>39</v>
      </c>
      <c r="AW3994">
        <v>1</v>
      </c>
      <c r="AX3994">
        <v>4538900</v>
      </c>
      <c r="AY3994">
        <v>0</v>
      </c>
      <c r="AZ3994">
        <v>4538900</v>
      </c>
      <c r="BC3994">
        <v>4445</v>
      </c>
      <c r="BD3994">
        <v>0</v>
      </c>
      <c r="BE3994">
        <v>4750</v>
      </c>
      <c r="BF3994">
        <v>12249</v>
      </c>
      <c r="BG3994">
        <v>10871</v>
      </c>
      <c r="BH3994">
        <v>10871</v>
      </c>
      <c r="BJ3994">
        <v>0</v>
      </c>
      <c r="BK3994">
        <v>0</v>
      </c>
      <c r="BL3994">
        <v>3032200</v>
      </c>
    </row>
    <row r="3995" spans="1:64">
      <c r="A3995" t="s">
        <v>22501</v>
      </c>
      <c r="B3995" t="s">
        <v>22502</v>
      </c>
      <c r="C3995" t="s">
        <v>16754</v>
      </c>
      <c r="D3995" t="s">
        <v>6476</v>
      </c>
      <c r="E3995" t="s">
        <v>6504</v>
      </c>
      <c r="F3995" t="s">
        <v>6503</v>
      </c>
      <c r="G3995" t="s">
        <v>6487</v>
      </c>
      <c r="H3995" t="s">
        <v>6476</v>
      </c>
      <c r="I3995" t="s">
        <v>6509</v>
      </c>
      <c r="J3995">
        <v>0</v>
      </c>
      <c r="K3995">
        <v>0</v>
      </c>
      <c r="L3995">
        <v>0</v>
      </c>
      <c r="M3995">
        <v>0</v>
      </c>
      <c r="N3995">
        <v>0</v>
      </c>
      <c r="O3995">
        <v>3</v>
      </c>
      <c r="P3995">
        <v>5</v>
      </c>
      <c r="Q3995">
        <v>1</v>
      </c>
      <c r="R3995">
        <v>0</v>
      </c>
      <c r="S3995">
        <v>0</v>
      </c>
      <c r="T3995">
        <v>2</v>
      </c>
      <c r="U3995">
        <v>2</v>
      </c>
      <c r="V3995">
        <v>0</v>
      </c>
      <c r="W3995">
        <v>1</v>
      </c>
      <c r="X3995">
        <v>0</v>
      </c>
      <c r="Y3995">
        <v>1</v>
      </c>
      <c r="Z3995">
        <v>0</v>
      </c>
      <c r="AA3995">
        <v>0</v>
      </c>
      <c r="AB3995">
        <v>1</v>
      </c>
      <c r="AC3995">
        <v>1</v>
      </c>
      <c r="AD3995">
        <v>0</v>
      </c>
      <c r="AE3995">
        <v>0</v>
      </c>
      <c r="AF3995">
        <v>17</v>
      </c>
      <c r="AG3995">
        <v>1</v>
      </c>
      <c r="AH3995">
        <v>2083.011</v>
      </c>
      <c r="AI3995" t="s">
        <v>4127</v>
      </c>
      <c r="AJ3995" t="s">
        <v>4127</v>
      </c>
      <c r="AK3995">
        <v>499</v>
      </c>
      <c r="AL3995">
        <v>515</v>
      </c>
      <c r="AM3995" t="s">
        <v>4129</v>
      </c>
      <c r="AN3995" t="s">
        <v>4128</v>
      </c>
      <c r="AO3995" t="s">
        <v>6480</v>
      </c>
      <c r="AP3995" t="s">
        <v>6480</v>
      </c>
      <c r="AQ3995" t="s">
        <v>6512</v>
      </c>
      <c r="AR3995" s="3">
        <v>6.4636E-70</v>
      </c>
      <c r="AS3995">
        <v>325.24</v>
      </c>
      <c r="AT3995" t="s">
        <v>38</v>
      </c>
      <c r="AU3995" t="s">
        <v>39</v>
      </c>
      <c r="AV3995">
        <v>1</v>
      </c>
      <c r="AW3995">
        <v>2</v>
      </c>
      <c r="AX3995">
        <v>96337000</v>
      </c>
      <c r="AY3995">
        <v>6766100</v>
      </c>
      <c r="AZ3995">
        <v>89571000</v>
      </c>
      <c r="BC3995">
        <v>4446</v>
      </c>
      <c r="BD3995">
        <v>455</v>
      </c>
      <c r="BE3995">
        <v>4751</v>
      </c>
      <c r="BF3995" t="s">
        <v>22503</v>
      </c>
      <c r="BG3995" t="s">
        <v>22504</v>
      </c>
      <c r="BH3995">
        <v>10873</v>
      </c>
      <c r="BJ3995">
        <v>2</v>
      </c>
      <c r="BK3995">
        <v>6766100</v>
      </c>
      <c r="BL3995">
        <v>59838000</v>
      </c>
    </row>
    <row r="3996" spans="1:64">
      <c r="A3996" t="s">
        <v>22505</v>
      </c>
      <c r="B3996" t="s">
        <v>22506</v>
      </c>
      <c r="C3996" t="s">
        <v>22507</v>
      </c>
      <c r="D3996" t="s">
        <v>6476</v>
      </c>
      <c r="E3996" t="s">
        <v>6504</v>
      </c>
      <c r="F3996" t="s">
        <v>6503</v>
      </c>
      <c r="G3996" t="s">
        <v>6604</v>
      </c>
      <c r="H3996" t="s">
        <v>6485</v>
      </c>
      <c r="I3996" t="s">
        <v>6477</v>
      </c>
      <c r="J3996">
        <v>0</v>
      </c>
      <c r="K3996">
        <v>1</v>
      </c>
      <c r="L3996">
        <v>0</v>
      </c>
      <c r="M3996">
        <v>1</v>
      </c>
      <c r="N3996">
        <v>0</v>
      </c>
      <c r="O3996">
        <v>3</v>
      </c>
      <c r="P3996">
        <v>0</v>
      </c>
      <c r="Q3996">
        <v>1</v>
      </c>
      <c r="R3996">
        <v>0</v>
      </c>
      <c r="S3996">
        <v>0</v>
      </c>
      <c r="T3996">
        <v>1</v>
      </c>
      <c r="U3996">
        <v>0</v>
      </c>
      <c r="V3996">
        <v>0</v>
      </c>
      <c r="W3996">
        <v>1</v>
      </c>
      <c r="X3996">
        <v>0</v>
      </c>
      <c r="Y3996">
        <v>0</v>
      </c>
      <c r="Z3996">
        <v>1</v>
      </c>
      <c r="AA3996">
        <v>0</v>
      </c>
      <c r="AB3996">
        <v>0</v>
      </c>
      <c r="AC3996">
        <v>2</v>
      </c>
      <c r="AD3996">
        <v>0</v>
      </c>
      <c r="AE3996">
        <v>0</v>
      </c>
      <c r="AF3996">
        <v>11</v>
      </c>
      <c r="AG3996">
        <v>0</v>
      </c>
      <c r="AH3996">
        <v>1289.6728000000001</v>
      </c>
      <c r="AI3996" t="s">
        <v>1485</v>
      </c>
      <c r="AJ3996" t="s">
        <v>1485</v>
      </c>
      <c r="AK3996">
        <v>395</v>
      </c>
      <c r="AL3996">
        <v>405</v>
      </c>
      <c r="AM3996" t="s">
        <v>1487</v>
      </c>
      <c r="AN3996" t="s">
        <v>1486</v>
      </c>
      <c r="AO3996" t="s">
        <v>6480</v>
      </c>
      <c r="AP3996" t="s">
        <v>6480</v>
      </c>
      <c r="AQ3996">
        <v>2</v>
      </c>
      <c r="AR3996" s="3">
        <v>7.4620999999999995E-10</v>
      </c>
      <c r="AS3996">
        <v>207.68</v>
      </c>
      <c r="AT3996" t="s">
        <v>39</v>
      </c>
      <c r="AU3996" t="s">
        <v>39</v>
      </c>
      <c r="AV3996">
        <v>1</v>
      </c>
      <c r="AW3996">
        <v>1</v>
      </c>
      <c r="AX3996">
        <v>66700000</v>
      </c>
      <c r="AY3996">
        <v>24900000</v>
      </c>
      <c r="AZ3996">
        <v>41800000</v>
      </c>
      <c r="BC3996">
        <v>4448</v>
      </c>
      <c r="BD3996">
        <v>181</v>
      </c>
      <c r="BE3996">
        <v>4753</v>
      </c>
      <c r="BF3996" t="s">
        <v>22508</v>
      </c>
      <c r="BG3996" t="s">
        <v>22509</v>
      </c>
      <c r="BH3996">
        <v>10876</v>
      </c>
      <c r="BJ3996">
        <v>2</v>
      </c>
      <c r="BK3996">
        <v>24900000</v>
      </c>
      <c r="BL3996">
        <v>27925000</v>
      </c>
    </row>
    <row r="3997" spans="1:64">
      <c r="A3997" t="s">
        <v>22510</v>
      </c>
      <c r="B3997" t="s">
        <v>22511</v>
      </c>
      <c r="C3997" t="s">
        <v>22512</v>
      </c>
      <c r="D3997" t="s">
        <v>6476</v>
      </c>
      <c r="E3997" t="s">
        <v>6504</v>
      </c>
      <c r="F3997" t="s">
        <v>6503</v>
      </c>
      <c r="G3997" t="s">
        <v>6542</v>
      </c>
      <c r="H3997" t="s">
        <v>6476</v>
      </c>
      <c r="I3997" t="s">
        <v>6478</v>
      </c>
      <c r="J3997">
        <v>1</v>
      </c>
      <c r="K3997">
        <v>0</v>
      </c>
      <c r="L3997">
        <v>0</v>
      </c>
      <c r="M3997">
        <v>1</v>
      </c>
      <c r="N3997">
        <v>0</v>
      </c>
      <c r="O3997">
        <v>3</v>
      </c>
      <c r="P3997">
        <v>1</v>
      </c>
      <c r="Q3997">
        <v>1</v>
      </c>
      <c r="R3997">
        <v>1</v>
      </c>
      <c r="S3997">
        <v>1</v>
      </c>
      <c r="T3997">
        <v>2</v>
      </c>
      <c r="U3997">
        <v>1</v>
      </c>
      <c r="V3997">
        <v>0</v>
      </c>
      <c r="W3997">
        <v>2</v>
      </c>
      <c r="X3997">
        <v>1</v>
      </c>
      <c r="Y3997">
        <v>2</v>
      </c>
      <c r="Z3997">
        <v>2</v>
      </c>
      <c r="AA3997">
        <v>0</v>
      </c>
      <c r="AB3997">
        <v>1</v>
      </c>
      <c r="AC3997">
        <v>1</v>
      </c>
      <c r="AD3997">
        <v>0</v>
      </c>
      <c r="AE3997">
        <v>0</v>
      </c>
      <c r="AF3997">
        <v>21</v>
      </c>
      <c r="AG3997">
        <v>0</v>
      </c>
      <c r="AH3997">
        <v>2408.2012</v>
      </c>
      <c r="AI3997" t="s">
        <v>4873</v>
      </c>
      <c r="AJ3997" t="s">
        <v>4873</v>
      </c>
      <c r="AK3997">
        <v>301</v>
      </c>
      <c r="AL3997">
        <v>321</v>
      </c>
      <c r="AM3997" t="s">
        <v>4875</v>
      </c>
      <c r="AN3997" t="s">
        <v>4874</v>
      </c>
      <c r="AO3997" t="s">
        <v>6480</v>
      </c>
      <c r="AP3997" t="s">
        <v>6480</v>
      </c>
      <c r="AQ3997">
        <v>3</v>
      </c>
      <c r="AR3997" s="3">
        <v>1.3018E-6</v>
      </c>
      <c r="AS3997">
        <v>128.41</v>
      </c>
      <c r="AT3997" t="s">
        <v>39</v>
      </c>
      <c r="AU3997" t="s">
        <v>39</v>
      </c>
      <c r="AV3997">
        <v>1</v>
      </c>
      <c r="AW3997">
        <v>1</v>
      </c>
      <c r="AX3997">
        <v>36853000</v>
      </c>
      <c r="AY3997">
        <v>5506600</v>
      </c>
      <c r="AZ3997">
        <v>31346000</v>
      </c>
      <c r="BC3997">
        <v>4449</v>
      </c>
      <c r="BD3997">
        <v>538</v>
      </c>
      <c r="BE3997">
        <v>4754</v>
      </c>
      <c r="BF3997" t="s">
        <v>22513</v>
      </c>
      <c r="BG3997" t="s">
        <v>22514</v>
      </c>
      <c r="BH3997">
        <v>10878</v>
      </c>
      <c r="BJ3997">
        <v>2</v>
      </c>
      <c r="BK3997">
        <v>5506600</v>
      </c>
      <c r="BL3997">
        <v>20941000</v>
      </c>
    </row>
    <row r="3998" spans="1:64">
      <c r="A3998" t="s">
        <v>22515</v>
      </c>
      <c r="B3998" t="s">
        <v>22516</v>
      </c>
      <c r="C3998" t="s">
        <v>22517</v>
      </c>
      <c r="D3998" t="s">
        <v>6485</v>
      </c>
      <c r="E3998" t="s">
        <v>6504</v>
      </c>
      <c r="F3998" t="s">
        <v>6503</v>
      </c>
      <c r="G3998" t="s">
        <v>6487</v>
      </c>
      <c r="H3998" t="s">
        <v>6485</v>
      </c>
      <c r="I3998" t="s">
        <v>6486</v>
      </c>
      <c r="J3998">
        <v>2</v>
      </c>
      <c r="K3998">
        <v>1</v>
      </c>
      <c r="L3998">
        <v>0</v>
      </c>
      <c r="M3998">
        <v>1</v>
      </c>
      <c r="N3998">
        <v>0</v>
      </c>
      <c r="O3998">
        <v>1</v>
      </c>
      <c r="P3998">
        <v>2</v>
      </c>
      <c r="Q3998">
        <v>0</v>
      </c>
      <c r="R3998">
        <v>0</v>
      </c>
      <c r="S3998">
        <v>0</v>
      </c>
      <c r="T3998">
        <v>1</v>
      </c>
      <c r="U3998">
        <v>0</v>
      </c>
      <c r="V3998">
        <v>0</v>
      </c>
      <c r="W3998">
        <v>2</v>
      </c>
      <c r="X3998">
        <v>3</v>
      </c>
      <c r="Y3998">
        <v>0</v>
      </c>
      <c r="Z3998">
        <v>2</v>
      </c>
      <c r="AA3998">
        <v>0</v>
      </c>
      <c r="AB3998">
        <v>0</v>
      </c>
      <c r="AC3998">
        <v>3</v>
      </c>
      <c r="AD3998">
        <v>0</v>
      </c>
      <c r="AE3998">
        <v>0</v>
      </c>
      <c r="AF3998">
        <v>18</v>
      </c>
      <c r="AG3998">
        <v>0</v>
      </c>
      <c r="AH3998">
        <v>2015.0364</v>
      </c>
      <c r="AI3998" t="s">
        <v>3884</v>
      </c>
      <c r="AJ3998" t="s">
        <v>3884</v>
      </c>
      <c r="AK3998">
        <v>42</v>
      </c>
      <c r="AL3998">
        <v>59</v>
      </c>
      <c r="AM3998" t="s">
        <v>3886</v>
      </c>
      <c r="AN3998" t="s">
        <v>3885</v>
      </c>
      <c r="AO3998" t="s">
        <v>6480</v>
      </c>
      <c r="AP3998" t="s">
        <v>6480</v>
      </c>
      <c r="AQ3998">
        <v>3</v>
      </c>
      <c r="AR3998">
        <v>1.0269000000000001E-3</v>
      </c>
      <c r="AS3998">
        <v>92.992999999999995</v>
      </c>
      <c r="AT3998" t="s">
        <v>39</v>
      </c>
      <c r="AU3998" t="s">
        <v>39</v>
      </c>
      <c r="AV3998">
        <v>1</v>
      </c>
      <c r="AW3998">
        <v>1</v>
      </c>
      <c r="AX3998">
        <v>58777000</v>
      </c>
      <c r="AY3998">
        <v>15870000</v>
      </c>
      <c r="AZ3998">
        <v>42907000</v>
      </c>
      <c r="BC3998">
        <v>4450</v>
      </c>
      <c r="BD3998">
        <v>427</v>
      </c>
      <c r="BE3998">
        <v>4755</v>
      </c>
      <c r="BF3998" t="s">
        <v>22518</v>
      </c>
      <c r="BG3998" t="s">
        <v>22519</v>
      </c>
      <c r="BH3998">
        <v>10880</v>
      </c>
      <c r="BJ3998">
        <v>2</v>
      </c>
      <c r="BK3998">
        <v>15870000</v>
      </c>
      <c r="BL3998">
        <v>28664000</v>
      </c>
    </row>
    <row r="3999" spans="1:64">
      <c r="A3999" t="s">
        <v>22520</v>
      </c>
      <c r="B3999" t="s">
        <v>22521</v>
      </c>
      <c r="C3999" t="s">
        <v>22522</v>
      </c>
      <c r="D3999" t="s">
        <v>6476</v>
      </c>
      <c r="E3999" t="s">
        <v>6504</v>
      </c>
      <c r="F3999" t="s">
        <v>6503</v>
      </c>
      <c r="G3999" t="s">
        <v>6477</v>
      </c>
      <c r="H3999" t="s">
        <v>6476</v>
      </c>
      <c r="I3999" t="s">
        <v>6485</v>
      </c>
      <c r="J3999">
        <v>1</v>
      </c>
      <c r="K3999">
        <v>0</v>
      </c>
      <c r="L3999">
        <v>1</v>
      </c>
      <c r="M3999">
        <v>2</v>
      </c>
      <c r="N3999">
        <v>0</v>
      </c>
      <c r="O3999">
        <v>3</v>
      </c>
      <c r="P3999">
        <v>1</v>
      </c>
      <c r="Q3999">
        <v>0</v>
      </c>
      <c r="R3999">
        <v>0</v>
      </c>
      <c r="S3999">
        <v>1</v>
      </c>
      <c r="T3999">
        <v>2</v>
      </c>
      <c r="U3999">
        <v>1</v>
      </c>
      <c r="V3999">
        <v>0</v>
      </c>
      <c r="W3999">
        <v>0</v>
      </c>
      <c r="X3999">
        <v>0</v>
      </c>
      <c r="Y3999">
        <v>0</v>
      </c>
      <c r="Z3999">
        <v>2</v>
      </c>
      <c r="AA3999">
        <v>0</v>
      </c>
      <c r="AB3999">
        <v>0</v>
      </c>
      <c r="AC3999">
        <v>3</v>
      </c>
      <c r="AD3999">
        <v>0</v>
      </c>
      <c r="AE3999">
        <v>0</v>
      </c>
      <c r="AF3999">
        <v>17</v>
      </c>
      <c r="AG3999">
        <v>0</v>
      </c>
      <c r="AH3999">
        <v>1913.0106000000001</v>
      </c>
      <c r="AI3999" t="s">
        <v>4613</v>
      </c>
      <c r="AJ3999" t="s">
        <v>4613</v>
      </c>
      <c r="AK3999">
        <v>198</v>
      </c>
      <c r="AL3999">
        <v>214</v>
      </c>
      <c r="AM3999" t="s">
        <v>4615</v>
      </c>
      <c r="AN3999" t="s">
        <v>4614</v>
      </c>
      <c r="AO3999" t="s">
        <v>6480</v>
      </c>
      <c r="AP3999" t="s">
        <v>6480</v>
      </c>
      <c r="AQ3999">
        <v>3</v>
      </c>
      <c r="AR3999">
        <v>2.8944999999999999E-2</v>
      </c>
      <c r="AS3999">
        <v>61.476999999999997</v>
      </c>
      <c r="AU3999" t="s">
        <v>39</v>
      </c>
      <c r="AW3999">
        <v>1</v>
      </c>
      <c r="AX3999">
        <v>5527600</v>
      </c>
      <c r="AY3999">
        <v>0</v>
      </c>
      <c r="AZ3999">
        <v>5527600</v>
      </c>
      <c r="BC3999">
        <v>4451</v>
      </c>
      <c r="BD3999">
        <v>508</v>
      </c>
      <c r="BE3999">
        <v>4756</v>
      </c>
      <c r="BF3999">
        <v>12261</v>
      </c>
      <c r="BG3999">
        <v>10881</v>
      </c>
      <c r="BH3999">
        <v>10881</v>
      </c>
      <c r="BJ3999">
        <v>1</v>
      </c>
      <c r="BK3999">
        <v>0</v>
      </c>
      <c r="BL3999">
        <v>3692800</v>
      </c>
    </row>
    <row r="4000" spans="1:64">
      <c r="A4000" t="s">
        <v>22523</v>
      </c>
      <c r="B4000" t="s">
        <v>22521</v>
      </c>
      <c r="C4000" t="s">
        <v>22524</v>
      </c>
      <c r="D4000" t="s">
        <v>6476</v>
      </c>
      <c r="E4000" t="s">
        <v>6504</v>
      </c>
      <c r="F4000" t="s">
        <v>6503</v>
      </c>
      <c r="G4000" t="s">
        <v>6476</v>
      </c>
      <c r="H4000" t="s">
        <v>6485</v>
      </c>
      <c r="I4000" t="s">
        <v>6529</v>
      </c>
      <c r="J4000">
        <v>1</v>
      </c>
      <c r="K4000">
        <v>1</v>
      </c>
      <c r="L4000">
        <v>1</v>
      </c>
      <c r="M4000">
        <v>2</v>
      </c>
      <c r="N4000">
        <v>0</v>
      </c>
      <c r="O4000">
        <v>3</v>
      </c>
      <c r="P4000">
        <v>1</v>
      </c>
      <c r="Q4000">
        <v>0</v>
      </c>
      <c r="R4000">
        <v>0</v>
      </c>
      <c r="S4000">
        <v>1</v>
      </c>
      <c r="T4000">
        <v>2</v>
      </c>
      <c r="U4000">
        <v>1</v>
      </c>
      <c r="V4000">
        <v>0</v>
      </c>
      <c r="W4000">
        <v>0</v>
      </c>
      <c r="X4000">
        <v>0</v>
      </c>
      <c r="Y4000">
        <v>0</v>
      </c>
      <c r="Z4000">
        <v>2</v>
      </c>
      <c r="AA4000">
        <v>0</v>
      </c>
      <c r="AB4000">
        <v>0</v>
      </c>
      <c r="AC4000">
        <v>3</v>
      </c>
      <c r="AD4000">
        <v>0</v>
      </c>
      <c r="AE4000">
        <v>0</v>
      </c>
      <c r="AF4000">
        <v>18</v>
      </c>
      <c r="AG4000">
        <v>1</v>
      </c>
      <c r="AH4000">
        <v>2069.1116999999999</v>
      </c>
      <c r="AI4000" t="s">
        <v>4613</v>
      </c>
      <c r="AJ4000" t="s">
        <v>4613</v>
      </c>
      <c r="AK4000">
        <v>198</v>
      </c>
      <c r="AL4000">
        <v>215</v>
      </c>
      <c r="AM4000" t="s">
        <v>4615</v>
      </c>
      <c r="AN4000" t="s">
        <v>4614</v>
      </c>
      <c r="AO4000" t="s">
        <v>6480</v>
      </c>
      <c r="AP4000" t="s">
        <v>6480</v>
      </c>
      <c r="AQ4000">
        <v>3</v>
      </c>
      <c r="AR4000" s="3">
        <v>8.3042999999999998E-8</v>
      </c>
      <c r="AS4000">
        <v>154.49</v>
      </c>
      <c r="AT4000" t="s">
        <v>39</v>
      </c>
      <c r="AU4000" t="s">
        <v>39</v>
      </c>
      <c r="AV4000">
        <v>1</v>
      </c>
      <c r="AW4000">
        <v>1</v>
      </c>
      <c r="AX4000">
        <v>41269000</v>
      </c>
      <c r="AY4000">
        <v>15545000</v>
      </c>
      <c r="AZ4000">
        <v>25723000</v>
      </c>
      <c r="BC4000">
        <v>4452</v>
      </c>
      <c r="BD4000">
        <v>508</v>
      </c>
      <c r="BE4000">
        <v>4757</v>
      </c>
      <c r="BF4000" t="s">
        <v>22525</v>
      </c>
      <c r="BG4000" t="s">
        <v>22526</v>
      </c>
      <c r="BH4000">
        <v>10883</v>
      </c>
      <c r="BJ4000">
        <v>2</v>
      </c>
      <c r="BK4000">
        <v>15545000</v>
      </c>
      <c r="BL4000">
        <v>17185000</v>
      </c>
    </row>
    <row r="4001" spans="1:64">
      <c r="A4001" t="s">
        <v>22527</v>
      </c>
      <c r="B4001" t="s">
        <v>13082</v>
      </c>
      <c r="C4001" t="s">
        <v>19413</v>
      </c>
      <c r="D4001" t="s">
        <v>6476</v>
      </c>
      <c r="E4001" t="s">
        <v>6504</v>
      </c>
      <c r="F4001" t="s">
        <v>6503</v>
      </c>
      <c r="G4001" t="s">
        <v>6529</v>
      </c>
      <c r="H4001" t="s">
        <v>6476</v>
      </c>
      <c r="I4001" t="s">
        <v>6478</v>
      </c>
      <c r="J4001">
        <v>0</v>
      </c>
      <c r="K4001">
        <v>0</v>
      </c>
      <c r="L4001">
        <v>0</v>
      </c>
      <c r="M4001">
        <v>0</v>
      </c>
      <c r="N4001">
        <v>0</v>
      </c>
      <c r="O4001">
        <v>1</v>
      </c>
      <c r="P4001">
        <v>2</v>
      </c>
      <c r="Q4001">
        <v>1</v>
      </c>
      <c r="R4001">
        <v>0</v>
      </c>
      <c r="S4001">
        <v>0</v>
      </c>
      <c r="T4001">
        <v>0</v>
      </c>
      <c r="U4001">
        <v>2</v>
      </c>
      <c r="V4001">
        <v>0</v>
      </c>
      <c r="W4001">
        <v>0</v>
      </c>
      <c r="X4001">
        <v>0</v>
      </c>
      <c r="Y4001">
        <v>0</v>
      </c>
      <c r="Z4001">
        <v>1</v>
      </c>
      <c r="AA4001">
        <v>0</v>
      </c>
      <c r="AB4001">
        <v>1</v>
      </c>
      <c r="AC4001">
        <v>2</v>
      </c>
      <c r="AD4001">
        <v>0</v>
      </c>
      <c r="AE4001">
        <v>0</v>
      </c>
      <c r="AF4001">
        <v>10</v>
      </c>
      <c r="AG4001">
        <v>1</v>
      </c>
      <c r="AH4001">
        <v>1179.6135999999999</v>
      </c>
      <c r="AI4001" t="s">
        <v>2590</v>
      </c>
      <c r="AJ4001" t="s">
        <v>7944</v>
      </c>
      <c r="AK4001">
        <v>103</v>
      </c>
      <c r="AL4001">
        <v>112</v>
      </c>
      <c r="AM4001" t="s">
        <v>2594</v>
      </c>
      <c r="AN4001" t="s">
        <v>2593</v>
      </c>
      <c r="AO4001" t="s">
        <v>6480</v>
      </c>
      <c r="AP4001" t="s">
        <v>6558</v>
      </c>
      <c r="AQ4001" t="s">
        <v>6512</v>
      </c>
      <c r="AR4001">
        <v>1.9864E-2</v>
      </c>
      <c r="AS4001">
        <v>155.84</v>
      </c>
      <c r="AT4001" t="s">
        <v>39</v>
      </c>
      <c r="AU4001" t="s">
        <v>39</v>
      </c>
      <c r="AV4001">
        <v>2</v>
      </c>
      <c r="AW4001">
        <v>2</v>
      </c>
      <c r="AX4001">
        <v>344720000</v>
      </c>
      <c r="AY4001">
        <v>70536000</v>
      </c>
      <c r="AZ4001">
        <v>274180000</v>
      </c>
      <c r="BC4001">
        <v>4453</v>
      </c>
      <c r="BD4001">
        <v>289</v>
      </c>
      <c r="BE4001">
        <v>4758</v>
      </c>
      <c r="BF4001" t="s">
        <v>22528</v>
      </c>
      <c r="BG4001" t="s">
        <v>22529</v>
      </c>
      <c r="BH4001">
        <v>10885</v>
      </c>
      <c r="BJ4001">
        <v>3</v>
      </c>
      <c r="BK4001">
        <v>70536000</v>
      </c>
      <c r="BL4001">
        <v>183170000</v>
      </c>
    </row>
    <row r="4002" spans="1:64">
      <c r="A4002" t="s">
        <v>22530</v>
      </c>
      <c r="B4002" t="s">
        <v>22531</v>
      </c>
      <c r="C4002" t="s">
        <v>22532</v>
      </c>
      <c r="D4002" t="s">
        <v>6476</v>
      </c>
      <c r="E4002" t="s">
        <v>6504</v>
      </c>
      <c r="F4002" t="s">
        <v>6503</v>
      </c>
      <c r="G4002" t="s">
        <v>6529</v>
      </c>
      <c r="H4002" t="s">
        <v>6485</v>
      </c>
      <c r="I4002" t="s">
        <v>6477</v>
      </c>
      <c r="J4002">
        <v>1</v>
      </c>
      <c r="K4002">
        <v>1</v>
      </c>
      <c r="L4002">
        <v>0</v>
      </c>
      <c r="M4002">
        <v>0</v>
      </c>
      <c r="N4002">
        <v>0</v>
      </c>
      <c r="O4002">
        <v>1</v>
      </c>
      <c r="P4002">
        <v>2</v>
      </c>
      <c r="Q4002">
        <v>0</v>
      </c>
      <c r="R4002">
        <v>0</v>
      </c>
      <c r="S4002">
        <v>0</v>
      </c>
      <c r="T4002">
        <v>0</v>
      </c>
      <c r="U4002">
        <v>0</v>
      </c>
      <c r="V4002">
        <v>0</v>
      </c>
      <c r="W4002">
        <v>0</v>
      </c>
      <c r="X4002">
        <v>1</v>
      </c>
      <c r="Y4002">
        <v>0</v>
      </c>
      <c r="Z4002">
        <v>1</v>
      </c>
      <c r="AA4002">
        <v>0</v>
      </c>
      <c r="AB4002">
        <v>0</v>
      </c>
      <c r="AC4002">
        <v>4</v>
      </c>
      <c r="AD4002">
        <v>0</v>
      </c>
      <c r="AE4002">
        <v>0</v>
      </c>
      <c r="AF4002">
        <v>11</v>
      </c>
      <c r="AG4002">
        <v>0</v>
      </c>
      <c r="AH4002">
        <v>1225.6667</v>
      </c>
      <c r="AI4002" t="s">
        <v>3579</v>
      </c>
      <c r="AJ4002" t="s">
        <v>3579</v>
      </c>
      <c r="AK4002">
        <v>456</v>
      </c>
      <c r="AL4002">
        <v>466</v>
      </c>
      <c r="AM4002" t="s">
        <v>3581</v>
      </c>
      <c r="AN4002" t="s">
        <v>3580</v>
      </c>
      <c r="AO4002" t="s">
        <v>6480</v>
      </c>
      <c r="AP4002" t="s">
        <v>6480</v>
      </c>
      <c r="AQ4002">
        <v>2</v>
      </c>
      <c r="AR4002">
        <v>2.1623E-2</v>
      </c>
      <c r="AS4002">
        <v>91.087000000000003</v>
      </c>
      <c r="AT4002" t="s">
        <v>39</v>
      </c>
      <c r="AU4002" t="s">
        <v>39</v>
      </c>
      <c r="AV4002">
        <v>1</v>
      </c>
      <c r="AW4002">
        <v>1</v>
      </c>
      <c r="AX4002">
        <v>20457000</v>
      </c>
      <c r="AY4002">
        <v>8235600</v>
      </c>
      <c r="AZ4002">
        <v>12221000</v>
      </c>
      <c r="BC4002">
        <v>4454</v>
      </c>
      <c r="BD4002">
        <v>395</v>
      </c>
      <c r="BE4002">
        <v>4759</v>
      </c>
      <c r="BF4002" t="s">
        <v>22533</v>
      </c>
      <c r="BG4002" t="s">
        <v>22534</v>
      </c>
      <c r="BH4002">
        <v>10887</v>
      </c>
      <c r="BJ4002">
        <v>2</v>
      </c>
      <c r="BK4002">
        <v>8235600</v>
      </c>
      <c r="BL4002">
        <v>8164400</v>
      </c>
    </row>
    <row r="4003" spans="1:64">
      <c r="A4003" t="s">
        <v>22535</v>
      </c>
      <c r="B4003" t="s">
        <v>6506</v>
      </c>
      <c r="C4003" t="s">
        <v>8155</v>
      </c>
      <c r="D4003" t="s">
        <v>6485</v>
      </c>
      <c r="E4003" t="s">
        <v>6504</v>
      </c>
      <c r="F4003" t="s">
        <v>6485</v>
      </c>
      <c r="G4003" t="s">
        <v>6491</v>
      </c>
      <c r="H4003" t="s">
        <v>6485</v>
      </c>
      <c r="I4003" t="s">
        <v>6486</v>
      </c>
      <c r="J4003">
        <v>1</v>
      </c>
      <c r="K4003">
        <v>2</v>
      </c>
      <c r="L4003">
        <v>0</v>
      </c>
      <c r="M4003">
        <v>0</v>
      </c>
      <c r="N4003">
        <v>0</v>
      </c>
      <c r="O4003">
        <v>0</v>
      </c>
      <c r="P4003">
        <v>0</v>
      </c>
      <c r="Q4003">
        <v>0</v>
      </c>
      <c r="R4003">
        <v>0</v>
      </c>
      <c r="S4003">
        <v>0</v>
      </c>
      <c r="T4003">
        <v>1</v>
      </c>
      <c r="U4003">
        <v>0</v>
      </c>
      <c r="V4003">
        <v>0</v>
      </c>
      <c r="W4003">
        <v>0</v>
      </c>
      <c r="X4003">
        <v>1</v>
      </c>
      <c r="Y4003">
        <v>1</v>
      </c>
      <c r="Z4003">
        <v>1</v>
      </c>
      <c r="AA4003">
        <v>0</v>
      </c>
      <c r="AB4003">
        <v>0</v>
      </c>
      <c r="AC4003">
        <v>2</v>
      </c>
      <c r="AD4003">
        <v>0</v>
      </c>
      <c r="AE4003">
        <v>0</v>
      </c>
      <c r="AF4003">
        <v>9</v>
      </c>
      <c r="AG4003">
        <v>1</v>
      </c>
      <c r="AH4003">
        <v>997.60325999999998</v>
      </c>
      <c r="AI4003" t="s">
        <v>3840</v>
      </c>
      <c r="AJ4003" t="s">
        <v>3840</v>
      </c>
      <c r="AK4003">
        <v>7</v>
      </c>
      <c r="AL4003">
        <v>15</v>
      </c>
      <c r="AM4003" t="s">
        <v>3842</v>
      </c>
      <c r="AN4003" t="s">
        <v>3841</v>
      </c>
      <c r="AO4003" t="s">
        <v>6480</v>
      </c>
      <c r="AP4003" t="s">
        <v>6480</v>
      </c>
      <c r="AQ4003">
        <v>2</v>
      </c>
      <c r="AR4003">
        <v>6.7638000000000004E-2</v>
      </c>
      <c r="AS4003">
        <v>103.87</v>
      </c>
      <c r="AT4003" t="s">
        <v>38</v>
      </c>
      <c r="AU4003" t="s">
        <v>39</v>
      </c>
      <c r="AV4003">
        <v>1</v>
      </c>
      <c r="AW4003">
        <v>1</v>
      </c>
      <c r="AX4003">
        <v>98191000</v>
      </c>
      <c r="AY4003">
        <v>65725000</v>
      </c>
      <c r="AZ4003">
        <v>32466000</v>
      </c>
      <c r="BC4003">
        <v>4455</v>
      </c>
      <c r="BD4003">
        <v>422</v>
      </c>
      <c r="BE4003">
        <v>4760</v>
      </c>
      <c r="BF4003" t="s">
        <v>22536</v>
      </c>
      <c r="BG4003">
        <v>10889</v>
      </c>
      <c r="BH4003">
        <v>10889</v>
      </c>
      <c r="BJ4003">
        <v>1</v>
      </c>
      <c r="BK4003">
        <v>65725000</v>
      </c>
      <c r="BL4003">
        <v>21689000</v>
      </c>
    </row>
    <row r="4004" spans="1:64">
      <c r="A4004" t="s">
        <v>22537</v>
      </c>
      <c r="B4004" t="s">
        <v>22538</v>
      </c>
      <c r="C4004" t="s">
        <v>8906</v>
      </c>
      <c r="D4004" t="s">
        <v>6476</v>
      </c>
      <c r="E4004" t="s">
        <v>6504</v>
      </c>
      <c r="F4004" t="s">
        <v>6485</v>
      </c>
      <c r="G4004" t="s">
        <v>6542</v>
      </c>
      <c r="H4004" t="s">
        <v>6476</v>
      </c>
      <c r="I4004" t="s">
        <v>6477</v>
      </c>
      <c r="J4004">
        <v>0</v>
      </c>
      <c r="K4004">
        <v>1</v>
      </c>
      <c r="L4004">
        <v>2</v>
      </c>
      <c r="M4004">
        <v>2</v>
      </c>
      <c r="N4004">
        <v>0</v>
      </c>
      <c r="O4004">
        <v>0</v>
      </c>
      <c r="P4004">
        <v>0</v>
      </c>
      <c r="Q4004">
        <v>0</v>
      </c>
      <c r="R4004">
        <v>0</v>
      </c>
      <c r="S4004">
        <v>0</v>
      </c>
      <c r="T4004">
        <v>3</v>
      </c>
      <c r="U4004">
        <v>2</v>
      </c>
      <c r="V4004">
        <v>0</v>
      </c>
      <c r="W4004">
        <v>1</v>
      </c>
      <c r="X4004">
        <v>0</v>
      </c>
      <c r="Y4004">
        <v>0</v>
      </c>
      <c r="Z4004">
        <v>0</v>
      </c>
      <c r="AA4004">
        <v>0</v>
      </c>
      <c r="AB4004">
        <v>0</v>
      </c>
      <c r="AC4004">
        <v>2</v>
      </c>
      <c r="AD4004">
        <v>0</v>
      </c>
      <c r="AE4004">
        <v>0</v>
      </c>
      <c r="AF4004">
        <v>13</v>
      </c>
      <c r="AG4004">
        <v>2</v>
      </c>
      <c r="AH4004">
        <v>1572.8987999999999</v>
      </c>
      <c r="AI4004" t="s">
        <v>2421</v>
      </c>
      <c r="AJ4004" t="s">
        <v>2421</v>
      </c>
      <c r="AK4004">
        <v>40</v>
      </c>
      <c r="AL4004">
        <v>52</v>
      </c>
      <c r="AM4004" t="s">
        <v>2423</v>
      </c>
      <c r="AN4004" t="s">
        <v>2422</v>
      </c>
      <c r="AO4004" t="s">
        <v>6480</v>
      </c>
      <c r="AP4004" t="s">
        <v>6480</v>
      </c>
      <c r="AQ4004" t="s">
        <v>6725</v>
      </c>
      <c r="AR4004" s="3">
        <v>1.2616E-8</v>
      </c>
      <c r="AS4004">
        <v>213.99</v>
      </c>
      <c r="AT4004" t="s">
        <v>39</v>
      </c>
      <c r="AU4004" t="s">
        <v>39</v>
      </c>
      <c r="AV4004">
        <v>3</v>
      </c>
      <c r="AW4004">
        <v>4</v>
      </c>
      <c r="AX4004">
        <v>2065400000</v>
      </c>
      <c r="AY4004">
        <v>1464900000</v>
      </c>
      <c r="AZ4004">
        <v>600570000</v>
      </c>
      <c r="BC4004">
        <v>4456</v>
      </c>
      <c r="BD4004">
        <v>274</v>
      </c>
      <c r="BE4004">
        <v>4761</v>
      </c>
      <c r="BF4004" t="s">
        <v>22539</v>
      </c>
      <c r="BG4004" t="s">
        <v>22540</v>
      </c>
      <c r="BH4004">
        <v>10891</v>
      </c>
      <c r="BJ4004">
        <v>6</v>
      </c>
      <c r="BK4004">
        <v>1464900000</v>
      </c>
      <c r="BL4004">
        <v>401210000</v>
      </c>
    </row>
    <row r="4005" spans="1:64">
      <c r="A4005" t="s">
        <v>22541</v>
      </c>
      <c r="B4005" t="s">
        <v>22542</v>
      </c>
      <c r="C4005" t="s">
        <v>22543</v>
      </c>
      <c r="D4005" t="s">
        <v>6476</v>
      </c>
      <c r="E4005" t="s">
        <v>6504</v>
      </c>
      <c r="F4005" t="s">
        <v>6485</v>
      </c>
      <c r="G4005" t="s">
        <v>6509</v>
      </c>
      <c r="H4005" t="s">
        <v>6485</v>
      </c>
      <c r="I4005" t="s">
        <v>6476</v>
      </c>
      <c r="J4005">
        <v>0</v>
      </c>
      <c r="K4005">
        <v>2</v>
      </c>
      <c r="L4005">
        <v>0</v>
      </c>
      <c r="M4005">
        <v>0</v>
      </c>
      <c r="N4005">
        <v>0</v>
      </c>
      <c r="O4005">
        <v>0</v>
      </c>
      <c r="P4005">
        <v>2</v>
      </c>
      <c r="Q4005">
        <v>0</v>
      </c>
      <c r="R4005">
        <v>0</v>
      </c>
      <c r="S4005">
        <v>0</v>
      </c>
      <c r="T4005">
        <v>1</v>
      </c>
      <c r="U4005">
        <v>0</v>
      </c>
      <c r="V4005">
        <v>0</v>
      </c>
      <c r="W4005">
        <v>0</v>
      </c>
      <c r="X4005">
        <v>0</v>
      </c>
      <c r="Y4005">
        <v>0</v>
      </c>
      <c r="Z4005">
        <v>0</v>
      </c>
      <c r="AA4005">
        <v>0</v>
      </c>
      <c r="AB4005">
        <v>1</v>
      </c>
      <c r="AC4005">
        <v>1</v>
      </c>
      <c r="AD4005">
        <v>0</v>
      </c>
      <c r="AE4005">
        <v>0</v>
      </c>
      <c r="AF4005">
        <v>7</v>
      </c>
      <c r="AG4005">
        <v>1</v>
      </c>
      <c r="AH4005">
        <v>963.51378</v>
      </c>
      <c r="AI4005" t="s">
        <v>5362</v>
      </c>
      <c r="AJ4005" t="s">
        <v>5362</v>
      </c>
      <c r="AK4005">
        <v>89</v>
      </c>
      <c r="AL4005">
        <v>95</v>
      </c>
      <c r="AM4005" t="s">
        <v>5364</v>
      </c>
      <c r="AN4005" t="s">
        <v>5363</v>
      </c>
      <c r="AO4005" t="s">
        <v>6480</v>
      </c>
      <c r="AP4005" t="s">
        <v>6480</v>
      </c>
      <c r="AQ4005">
        <v>2</v>
      </c>
      <c r="AR4005">
        <v>1.1188E-2</v>
      </c>
      <c r="AS4005">
        <v>170.66</v>
      </c>
      <c r="AT4005" t="s">
        <v>39</v>
      </c>
      <c r="AU4005" t="s">
        <v>38</v>
      </c>
      <c r="AV4005">
        <v>1</v>
      </c>
      <c r="AW4005">
        <v>1</v>
      </c>
      <c r="AX4005">
        <v>4725300000</v>
      </c>
      <c r="AY4005">
        <v>2216000000</v>
      </c>
      <c r="AZ4005">
        <v>2509300000</v>
      </c>
      <c r="BC4005">
        <v>4457</v>
      </c>
      <c r="BD4005">
        <v>593</v>
      </c>
      <c r="BE4005">
        <v>4762</v>
      </c>
      <c r="BF4005" t="s">
        <v>22544</v>
      </c>
      <c r="BG4005">
        <v>10896</v>
      </c>
      <c r="BH4005">
        <v>10896</v>
      </c>
      <c r="BJ4005">
        <v>1</v>
      </c>
      <c r="BK4005">
        <v>2216000000</v>
      </c>
      <c r="BL4005">
        <v>1676300000</v>
      </c>
    </row>
    <row r="4006" spans="1:64">
      <c r="A4006" t="s">
        <v>22545</v>
      </c>
      <c r="B4006" t="s">
        <v>22542</v>
      </c>
      <c r="C4006" t="s">
        <v>18013</v>
      </c>
      <c r="D4006" t="s">
        <v>6476</v>
      </c>
      <c r="E4006" t="s">
        <v>6504</v>
      </c>
      <c r="F4006" t="s">
        <v>6485</v>
      </c>
      <c r="G4006" t="s">
        <v>6485</v>
      </c>
      <c r="H4006" t="s">
        <v>6476</v>
      </c>
      <c r="I4006" t="s">
        <v>6496</v>
      </c>
      <c r="J4006">
        <v>0</v>
      </c>
      <c r="K4006">
        <v>2</v>
      </c>
      <c r="L4006">
        <v>0</v>
      </c>
      <c r="M4006">
        <v>0</v>
      </c>
      <c r="N4006">
        <v>0</v>
      </c>
      <c r="O4006">
        <v>0</v>
      </c>
      <c r="P4006">
        <v>2</v>
      </c>
      <c r="Q4006">
        <v>0</v>
      </c>
      <c r="R4006">
        <v>0</v>
      </c>
      <c r="S4006">
        <v>0</v>
      </c>
      <c r="T4006">
        <v>1</v>
      </c>
      <c r="U4006">
        <v>1</v>
      </c>
      <c r="V4006">
        <v>0</v>
      </c>
      <c r="W4006">
        <v>0</v>
      </c>
      <c r="X4006">
        <v>0</v>
      </c>
      <c r="Y4006">
        <v>0</v>
      </c>
      <c r="Z4006">
        <v>0</v>
      </c>
      <c r="AA4006">
        <v>0</v>
      </c>
      <c r="AB4006">
        <v>1</v>
      </c>
      <c r="AC4006">
        <v>1</v>
      </c>
      <c r="AD4006">
        <v>0</v>
      </c>
      <c r="AE4006">
        <v>0</v>
      </c>
      <c r="AF4006">
        <v>8</v>
      </c>
      <c r="AG4006">
        <v>2</v>
      </c>
      <c r="AH4006">
        <v>1091.6087</v>
      </c>
      <c r="AI4006" t="s">
        <v>5362</v>
      </c>
      <c r="AJ4006" t="s">
        <v>5362</v>
      </c>
      <c r="AK4006">
        <v>89</v>
      </c>
      <c r="AL4006">
        <v>96</v>
      </c>
      <c r="AM4006" t="s">
        <v>5364</v>
      </c>
      <c r="AN4006" t="s">
        <v>5363</v>
      </c>
      <c r="AO4006" t="s">
        <v>6480</v>
      </c>
      <c r="AP4006" t="s">
        <v>6480</v>
      </c>
      <c r="AQ4006" t="s">
        <v>6512</v>
      </c>
      <c r="AR4006">
        <v>7.6668999999999999E-4</v>
      </c>
      <c r="AS4006">
        <v>190.26</v>
      </c>
      <c r="AT4006" t="s">
        <v>39</v>
      </c>
      <c r="AU4006" t="s">
        <v>39</v>
      </c>
      <c r="AV4006">
        <v>2</v>
      </c>
      <c r="AW4006">
        <v>2</v>
      </c>
      <c r="AX4006">
        <v>1669900000</v>
      </c>
      <c r="AY4006">
        <v>1055100000</v>
      </c>
      <c r="AZ4006">
        <v>614780000</v>
      </c>
      <c r="BC4006">
        <v>4458</v>
      </c>
      <c r="BD4006">
        <v>593</v>
      </c>
      <c r="BE4006">
        <v>4763</v>
      </c>
      <c r="BF4006" t="s">
        <v>22546</v>
      </c>
      <c r="BG4006" t="s">
        <v>22547</v>
      </c>
      <c r="BH4006">
        <v>10898</v>
      </c>
      <c r="BJ4006">
        <v>4</v>
      </c>
      <c r="BK4006">
        <v>1055100000</v>
      </c>
      <c r="BL4006">
        <v>410710000</v>
      </c>
    </row>
    <row r="4007" spans="1:64">
      <c r="A4007" t="s">
        <v>22548</v>
      </c>
      <c r="B4007" t="s">
        <v>19290</v>
      </c>
      <c r="C4007" t="s">
        <v>15918</v>
      </c>
      <c r="D4007" t="s">
        <v>6485</v>
      </c>
      <c r="E4007" t="s">
        <v>6504</v>
      </c>
      <c r="F4007" t="s">
        <v>6485</v>
      </c>
      <c r="G4007" t="s">
        <v>6492</v>
      </c>
      <c r="H4007" t="s">
        <v>6485</v>
      </c>
      <c r="I4007" t="s">
        <v>6492</v>
      </c>
      <c r="J4007">
        <v>0</v>
      </c>
      <c r="K4007">
        <v>2</v>
      </c>
      <c r="L4007">
        <v>0</v>
      </c>
      <c r="M4007">
        <v>0</v>
      </c>
      <c r="N4007">
        <v>0</v>
      </c>
      <c r="O4007">
        <v>0</v>
      </c>
      <c r="P4007">
        <v>0</v>
      </c>
      <c r="Q4007">
        <v>0</v>
      </c>
      <c r="R4007">
        <v>2</v>
      </c>
      <c r="S4007">
        <v>1</v>
      </c>
      <c r="T4007">
        <v>1</v>
      </c>
      <c r="U4007">
        <v>0</v>
      </c>
      <c r="V4007">
        <v>0</v>
      </c>
      <c r="W4007">
        <v>1</v>
      </c>
      <c r="X4007">
        <v>1</v>
      </c>
      <c r="Y4007">
        <v>0</v>
      </c>
      <c r="Z4007">
        <v>0</v>
      </c>
      <c r="AA4007">
        <v>0</v>
      </c>
      <c r="AB4007">
        <v>0</v>
      </c>
      <c r="AC4007">
        <v>2</v>
      </c>
      <c r="AD4007">
        <v>0</v>
      </c>
      <c r="AE4007">
        <v>0</v>
      </c>
      <c r="AF4007">
        <v>10</v>
      </c>
      <c r="AG4007">
        <v>1</v>
      </c>
      <c r="AH4007">
        <v>1272.7566999999999</v>
      </c>
      <c r="AI4007" t="s">
        <v>3716</v>
      </c>
      <c r="AJ4007" t="s">
        <v>7431</v>
      </c>
      <c r="AK4007">
        <v>89</v>
      </c>
      <c r="AL4007">
        <v>98</v>
      </c>
      <c r="AM4007" t="s">
        <v>3719</v>
      </c>
      <c r="AN4007" t="s">
        <v>3718</v>
      </c>
      <c r="AO4007" t="s">
        <v>6480</v>
      </c>
      <c r="AP4007" t="s">
        <v>6558</v>
      </c>
      <c r="AQ4007">
        <v>2</v>
      </c>
      <c r="AR4007" s="3">
        <v>4.2696999999999997E-10</v>
      </c>
      <c r="AS4007">
        <v>227.3</v>
      </c>
      <c r="AT4007" t="s">
        <v>39</v>
      </c>
      <c r="AV4007">
        <v>1</v>
      </c>
      <c r="AX4007">
        <v>80264000</v>
      </c>
      <c r="AY4007">
        <v>80264000</v>
      </c>
      <c r="AZ4007">
        <v>0</v>
      </c>
      <c r="BC4007">
        <v>4459</v>
      </c>
      <c r="BD4007">
        <v>409</v>
      </c>
      <c r="BE4007">
        <v>4764</v>
      </c>
      <c r="BF4007">
        <v>12285</v>
      </c>
      <c r="BG4007">
        <v>10901</v>
      </c>
      <c r="BH4007">
        <v>10901</v>
      </c>
      <c r="BJ4007">
        <v>1</v>
      </c>
      <c r="BK4007">
        <v>80264000</v>
      </c>
      <c r="BL4007">
        <v>0</v>
      </c>
    </row>
    <row r="4008" spans="1:64">
      <c r="A4008" t="s">
        <v>22549</v>
      </c>
      <c r="B4008" t="s">
        <v>6506</v>
      </c>
      <c r="C4008" t="s">
        <v>6506</v>
      </c>
      <c r="D4008" t="s">
        <v>6508</v>
      </c>
      <c r="E4008" t="s">
        <v>6504</v>
      </c>
      <c r="F4008" t="s">
        <v>6485</v>
      </c>
      <c r="G4008" t="s">
        <v>6509</v>
      </c>
      <c r="H4008" t="s">
        <v>6476</v>
      </c>
      <c r="I4008" t="s">
        <v>6478</v>
      </c>
      <c r="J4008">
        <v>2</v>
      </c>
      <c r="K4008">
        <v>1</v>
      </c>
      <c r="L4008">
        <v>1</v>
      </c>
      <c r="M4008">
        <v>1</v>
      </c>
      <c r="N4008">
        <v>0</v>
      </c>
      <c r="O4008">
        <v>0</v>
      </c>
      <c r="P4008">
        <v>0</v>
      </c>
      <c r="Q4008">
        <v>0</v>
      </c>
      <c r="R4008">
        <v>0</v>
      </c>
      <c r="S4008">
        <v>0</v>
      </c>
      <c r="T4008">
        <v>2</v>
      </c>
      <c r="U4008">
        <v>1</v>
      </c>
      <c r="V4008">
        <v>1</v>
      </c>
      <c r="W4008">
        <v>0</v>
      </c>
      <c r="X4008">
        <v>0</v>
      </c>
      <c r="Y4008">
        <v>0</v>
      </c>
      <c r="Z4008">
        <v>0</v>
      </c>
      <c r="AA4008">
        <v>0</v>
      </c>
      <c r="AB4008">
        <v>0</v>
      </c>
      <c r="AC4008">
        <v>2</v>
      </c>
      <c r="AD4008">
        <v>0</v>
      </c>
      <c r="AE4008">
        <v>0</v>
      </c>
      <c r="AF4008">
        <v>11</v>
      </c>
      <c r="AG4008">
        <v>1</v>
      </c>
      <c r="AH4008">
        <v>1228.6962000000001</v>
      </c>
      <c r="AI4008" t="s">
        <v>2159</v>
      </c>
      <c r="AJ4008" t="s">
        <v>2159</v>
      </c>
      <c r="AK4008">
        <v>2</v>
      </c>
      <c r="AL4008">
        <v>12</v>
      </c>
      <c r="AM4008" t="s">
        <v>2162</v>
      </c>
      <c r="AN4008" t="s">
        <v>2161</v>
      </c>
      <c r="AO4008" t="s">
        <v>6480</v>
      </c>
      <c r="AP4008" t="s">
        <v>6480</v>
      </c>
      <c r="AQ4008" t="s">
        <v>6512</v>
      </c>
      <c r="AR4008">
        <v>1.2973E-2</v>
      </c>
      <c r="AS4008">
        <v>157.78</v>
      </c>
      <c r="AT4008" t="s">
        <v>39</v>
      </c>
      <c r="AU4008" t="s">
        <v>39</v>
      </c>
      <c r="AV4008">
        <v>3</v>
      </c>
      <c r="AW4008">
        <v>3</v>
      </c>
      <c r="AX4008">
        <v>344650000</v>
      </c>
      <c r="AY4008">
        <v>329890000</v>
      </c>
      <c r="AZ4008">
        <v>14761000</v>
      </c>
      <c r="BC4008">
        <v>4460</v>
      </c>
      <c r="BD4008">
        <v>250</v>
      </c>
      <c r="BE4008" t="s">
        <v>22550</v>
      </c>
      <c r="BF4008" t="s">
        <v>22551</v>
      </c>
      <c r="BG4008" t="s">
        <v>22552</v>
      </c>
      <c r="BH4008">
        <v>10905</v>
      </c>
      <c r="BI4008">
        <v>136</v>
      </c>
      <c r="BJ4008">
        <v>4</v>
      </c>
      <c r="BK4008">
        <v>329890000</v>
      </c>
      <c r="BL4008">
        <v>9861000</v>
      </c>
    </row>
    <row r="4009" spans="1:64">
      <c r="A4009" t="s">
        <v>22553</v>
      </c>
      <c r="B4009" t="s">
        <v>22554</v>
      </c>
      <c r="C4009" t="s">
        <v>8337</v>
      </c>
      <c r="D4009" t="s">
        <v>6485</v>
      </c>
      <c r="E4009" t="s">
        <v>6504</v>
      </c>
      <c r="F4009" t="s">
        <v>6485</v>
      </c>
      <c r="G4009" t="s">
        <v>6604</v>
      </c>
      <c r="H4009" t="s">
        <v>6485</v>
      </c>
      <c r="I4009" t="s">
        <v>6477</v>
      </c>
      <c r="J4009">
        <v>1</v>
      </c>
      <c r="K4009">
        <v>2</v>
      </c>
      <c r="L4009">
        <v>1</v>
      </c>
      <c r="M4009">
        <v>2</v>
      </c>
      <c r="N4009">
        <v>0</v>
      </c>
      <c r="O4009">
        <v>1</v>
      </c>
      <c r="P4009">
        <v>0</v>
      </c>
      <c r="Q4009">
        <v>1</v>
      </c>
      <c r="R4009">
        <v>1</v>
      </c>
      <c r="S4009">
        <v>0</v>
      </c>
      <c r="T4009">
        <v>1</v>
      </c>
      <c r="U4009">
        <v>0</v>
      </c>
      <c r="V4009">
        <v>0</v>
      </c>
      <c r="W4009">
        <v>0</v>
      </c>
      <c r="X4009">
        <v>1</v>
      </c>
      <c r="Y4009">
        <v>0</v>
      </c>
      <c r="Z4009">
        <v>1</v>
      </c>
      <c r="AA4009">
        <v>0</v>
      </c>
      <c r="AB4009">
        <v>1</v>
      </c>
      <c r="AC4009">
        <v>1</v>
      </c>
      <c r="AD4009">
        <v>0</v>
      </c>
      <c r="AE4009">
        <v>0</v>
      </c>
      <c r="AF4009">
        <v>14</v>
      </c>
      <c r="AG4009">
        <v>1</v>
      </c>
      <c r="AH4009">
        <v>1640.8018999999999</v>
      </c>
      <c r="AI4009" t="s">
        <v>6098</v>
      </c>
      <c r="AJ4009" t="s">
        <v>6098</v>
      </c>
      <c r="AK4009">
        <v>100</v>
      </c>
      <c r="AL4009">
        <v>113</v>
      </c>
      <c r="AM4009" t="s">
        <v>6100</v>
      </c>
      <c r="AN4009" t="s">
        <v>6099</v>
      </c>
      <c r="AO4009" t="s">
        <v>6480</v>
      </c>
      <c r="AP4009" t="s">
        <v>6480</v>
      </c>
      <c r="AQ4009">
        <v>2</v>
      </c>
      <c r="AR4009">
        <v>2.7323999999999998E-3</v>
      </c>
      <c r="AS4009">
        <v>139.78</v>
      </c>
      <c r="AT4009" t="s">
        <v>39</v>
      </c>
      <c r="AU4009" t="s">
        <v>39</v>
      </c>
      <c r="AV4009">
        <v>1</v>
      </c>
      <c r="AW4009">
        <v>1</v>
      </c>
      <c r="AX4009">
        <v>42642000</v>
      </c>
      <c r="AY4009">
        <v>16903000</v>
      </c>
      <c r="AZ4009">
        <v>25739000</v>
      </c>
      <c r="BC4009">
        <v>4461</v>
      </c>
      <c r="BD4009">
        <v>675</v>
      </c>
      <c r="BE4009">
        <v>4767</v>
      </c>
      <c r="BF4009" t="s">
        <v>22555</v>
      </c>
      <c r="BG4009" t="s">
        <v>22556</v>
      </c>
      <c r="BH4009">
        <v>10907</v>
      </c>
      <c r="BJ4009">
        <v>2</v>
      </c>
      <c r="BK4009">
        <v>16903000</v>
      </c>
      <c r="BL4009">
        <v>17195000</v>
      </c>
    </row>
    <row r="4010" spans="1:64">
      <c r="A4010" t="s">
        <v>22557</v>
      </c>
      <c r="B4010" t="s">
        <v>22558</v>
      </c>
      <c r="C4010" t="s">
        <v>20474</v>
      </c>
      <c r="D4010" t="s">
        <v>6476</v>
      </c>
      <c r="E4010" t="s">
        <v>6504</v>
      </c>
      <c r="F4010" t="s">
        <v>6485</v>
      </c>
      <c r="G4010" t="s">
        <v>6542</v>
      </c>
      <c r="H4010" t="s">
        <v>6476</v>
      </c>
      <c r="I4010" t="s">
        <v>6529</v>
      </c>
      <c r="J4010">
        <v>1</v>
      </c>
      <c r="K4010">
        <v>1</v>
      </c>
      <c r="L4010">
        <v>0</v>
      </c>
      <c r="M4010">
        <v>3</v>
      </c>
      <c r="N4010">
        <v>0</v>
      </c>
      <c r="O4010">
        <v>0</v>
      </c>
      <c r="P4010">
        <v>0</v>
      </c>
      <c r="Q4010">
        <v>1</v>
      </c>
      <c r="R4010">
        <v>0</v>
      </c>
      <c r="S4010">
        <v>3</v>
      </c>
      <c r="T4010">
        <v>0</v>
      </c>
      <c r="U4010">
        <v>1</v>
      </c>
      <c r="V4010">
        <v>1</v>
      </c>
      <c r="W4010">
        <v>1</v>
      </c>
      <c r="X4010">
        <v>1</v>
      </c>
      <c r="Y4010">
        <v>1</v>
      </c>
      <c r="Z4010">
        <v>2</v>
      </c>
      <c r="AA4010">
        <v>0</v>
      </c>
      <c r="AB4010">
        <v>1</v>
      </c>
      <c r="AC4010">
        <v>2</v>
      </c>
      <c r="AD4010">
        <v>0</v>
      </c>
      <c r="AE4010">
        <v>0</v>
      </c>
      <c r="AF4010">
        <v>19</v>
      </c>
      <c r="AG4010">
        <v>1</v>
      </c>
      <c r="AH4010">
        <v>2140.0873999999999</v>
      </c>
      <c r="AI4010" t="s">
        <v>9636</v>
      </c>
      <c r="AJ4010" t="s">
        <v>9636</v>
      </c>
      <c r="AK4010">
        <v>76</v>
      </c>
      <c r="AL4010">
        <v>94</v>
      </c>
      <c r="AM4010" t="s">
        <v>2288</v>
      </c>
      <c r="AN4010" t="s">
        <v>2287</v>
      </c>
      <c r="AO4010" t="s">
        <v>6480</v>
      </c>
      <c r="AP4010" t="s">
        <v>6480</v>
      </c>
      <c r="AQ4010" t="s">
        <v>6512</v>
      </c>
      <c r="AR4010" s="3">
        <v>2.8161000000000002E-26</v>
      </c>
      <c r="AS4010">
        <v>285.79000000000002</v>
      </c>
      <c r="AT4010" t="s">
        <v>39</v>
      </c>
      <c r="AU4010" t="s">
        <v>39</v>
      </c>
      <c r="AV4010">
        <v>4</v>
      </c>
      <c r="AW4010">
        <v>4</v>
      </c>
      <c r="AX4010">
        <v>930750000</v>
      </c>
      <c r="AY4010">
        <v>439280000</v>
      </c>
      <c r="AZ4010">
        <v>491480000</v>
      </c>
      <c r="BC4010">
        <v>4462</v>
      </c>
      <c r="BD4010">
        <v>262</v>
      </c>
      <c r="BE4010" t="s">
        <v>22559</v>
      </c>
      <c r="BF4010" t="s">
        <v>22560</v>
      </c>
      <c r="BG4010" t="s">
        <v>22561</v>
      </c>
      <c r="BH4010">
        <v>10915</v>
      </c>
      <c r="BI4010">
        <v>143</v>
      </c>
      <c r="BJ4010">
        <v>8</v>
      </c>
      <c r="BK4010">
        <v>439280000</v>
      </c>
      <c r="BL4010">
        <v>328330000</v>
      </c>
    </row>
    <row r="4011" spans="1:64">
      <c r="A4011" t="s">
        <v>22562</v>
      </c>
      <c r="B4011" t="s">
        <v>22558</v>
      </c>
      <c r="C4011" t="s">
        <v>20479</v>
      </c>
      <c r="D4011" t="s">
        <v>6476</v>
      </c>
      <c r="E4011" t="s">
        <v>6504</v>
      </c>
      <c r="F4011" t="s">
        <v>6485</v>
      </c>
      <c r="G4011" t="s">
        <v>6479</v>
      </c>
      <c r="H4011" t="s">
        <v>6485</v>
      </c>
      <c r="I4011" t="s">
        <v>6509</v>
      </c>
      <c r="J4011">
        <v>1</v>
      </c>
      <c r="K4011">
        <v>2</v>
      </c>
      <c r="L4011">
        <v>1</v>
      </c>
      <c r="M4011">
        <v>3</v>
      </c>
      <c r="N4011">
        <v>0</v>
      </c>
      <c r="O4011">
        <v>0</v>
      </c>
      <c r="P4011">
        <v>1</v>
      </c>
      <c r="Q4011">
        <v>2</v>
      </c>
      <c r="R4011">
        <v>0</v>
      </c>
      <c r="S4011">
        <v>3</v>
      </c>
      <c r="T4011">
        <v>0</v>
      </c>
      <c r="U4011">
        <v>1</v>
      </c>
      <c r="V4011">
        <v>1</v>
      </c>
      <c r="W4011">
        <v>2</v>
      </c>
      <c r="X4011">
        <v>1</v>
      </c>
      <c r="Y4011">
        <v>1</v>
      </c>
      <c r="Z4011">
        <v>3</v>
      </c>
      <c r="AA4011">
        <v>0</v>
      </c>
      <c r="AB4011">
        <v>1</v>
      </c>
      <c r="AC4011">
        <v>2</v>
      </c>
      <c r="AD4011">
        <v>0</v>
      </c>
      <c r="AE4011">
        <v>0</v>
      </c>
      <c r="AF4011">
        <v>25</v>
      </c>
      <c r="AG4011">
        <v>2</v>
      </c>
      <c r="AH4011">
        <v>2844.4115999999999</v>
      </c>
      <c r="AI4011" t="s">
        <v>9636</v>
      </c>
      <c r="AJ4011" t="s">
        <v>9636</v>
      </c>
      <c r="AK4011">
        <v>76</v>
      </c>
      <c r="AL4011">
        <v>100</v>
      </c>
      <c r="AM4011" t="s">
        <v>2288</v>
      </c>
      <c r="AN4011" t="s">
        <v>2287</v>
      </c>
      <c r="AO4011" t="s">
        <v>6480</v>
      </c>
      <c r="AP4011" t="s">
        <v>6480</v>
      </c>
      <c r="AQ4011">
        <v>3</v>
      </c>
      <c r="AR4011" s="3">
        <v>3.6299E-13</v>
      </c>
      <c r="AS4011">
        <v>159.36000000000001</v>
      </c>
      <c r="AT4011" t="s">
        <v>39</v>
      </c>
      <c r="AV4011">
        <v>2</v>
      </c>
      <c r="AX4011">
        <v>54812000</v>
      </c>
      <c r="AY4011">
        <v>54812000</v>
      </c>
      <c r="AZ4011">
        <v>0</v>
      </c>
      <c r="BC4011">
        <v>4463</v>
      </c>
      <c r="BD4011">
        <v>262</v>
      </c>
      <c r="BE4011" t="s">
        <v>22563</v>
      </c>
      <c r="BF4011" t="s">
        <v>22564</v>
      </c>
      <c r="BG4011" t="s">
        <v>22565</v>
      </c>
      <c r="BH4011">
        <v>10917</v>
      </c>
      <c r="BI4011">
        <v>143</v>
      </c>
      <c r="BJ4011">
        <v>2</v>
      </c>
      <c r="BK4011">
        <v>54812000</v>
      </c>
      <c r="BL4011">
        <v>0</v>
      </c>
    </row>
    <row r="4012" spans="1:64">
      <c r="A4012" t="s">
        <v>22566</v>
      </c>
      <c r="B4012" t="s">
        <v>6506</v>
      </c>
      <c r="C4012" t="s">
        <v>6506</v>
      </c>
      <c r="D4012" t="s">
        <v>6508</v>
      </c>
      <c r="E4012" t="s">
        <v>6504</v>
      </c>
      <c r="F4012" t="s">
        <v>6485</v>
      </c>
      <c r="G4012" t="s">
        <v>6529</v>
      </c>
      <c r="H4012" t="s">
        <v>6476</v>
      </c>
      <c r="I4012" t="s">
        <v>6478</v>
      </c>
      <c r="J4012">
        <v>0</v>
      </c>
      <c r="K4012">
        <v>1</v>
      </c>
      <c r="L4012">
        <v>1</v>
      </c>
      <c r="M4012">
        <v>1</v>
      </c>
      <c r="N4012">
        <v>0</v>
      </c>
      <c r="O4012">
        <v>0</v>
      </c>
      <c r="P4012">
        <v>1</v>
      </c>
      <c r="Q4012">
        <v>0</v>
      </c>
      <c r="R4012">
        <v>0</v>
      </c>
      <c r="S4012">
        <v>0</v>
      </c>
      <c r="T4012">
        <v>1</v>
      </c>
      <c r="U4012">
        <v>1</v>
      </c>
      <c r="V4012">
        <v>0</v>
      </c>
      <c r="W4012">
        <v>0</v>
      </c>
      <c r="X4012">
        <v>2</v>
      </c>
      <c r="Y4012">
        <v>1</v>
      </c>
      <c r="Z4012">
        <v>1</v>
      </c>
      <c r="AA4012">
        <v>0</v>
      </c>
      <c r="AB4012">
        <v>1</v>
      </c>
      <c r="AC4012">
        <v>1</v>
      </c>
      <c r="AD4012">
        <v>0</v>
      </c>
      <c r="AE4012">
        <v>0</v>
      </c>
      <c r="AF4012">
        <v>12</v>
      </c>
      <c r="AG4012">
        <v>1</v>
      </c>
      <c r="AH4012">
        <v>1417.7201</v>
      </c>
      <c r="AI4012" t="s">
        <v>5042</v>
      </c>
      <c r="AJ4012" t="s">
        <v>5042</v>
      </c>
      <c r="AK4012">
        <v>2</v>
      </c>
      <c r="AL4012">
        <v>13</v>
      </c>
      <c r="AM4012" t="s">
        <v>5044</v>
      </c>
      <c r="AN4012" t="s">
        <v>5043</v>
      </c>
      <c r="AO4012" t="s">
        <v>6480</v>
      </c>
      <c r="AP4012" t="s">
        <v>6480</v>
      </c>
      <c r="AQ4012" t="s">
        <v>6512</v>
      </c>
      <c r="AR4012" s="3">
        <v>1.5722E-6</v>
      </c>
      <c r="AS4012">
        <v>183.4</v>
      </c>
      <c r="AT4012" t="s">
        <v>39</v>
      </c>
      <c r="AU4012" t="s">
        <v>39</v>
      </c>
      <c r="AV4012">
        <v>2</v>
      </c>
      <c r="AW4012">
        <v>2</v>
      </c>
      <c r="AX4012">
        <v>1260600000</v>
      </c>
      <c r="AY4012">
        <v>1133600000</v>
      </c>
      <c r="AZ4012">
        <v>126910000</v>
      </c>
      <c r="BC4012">
        <v>4464</v>
      </c>
      <c r="BD4012">
        <v>557</v>
      </c>
      <c r="BE4012">
        <v>4772</v>
      </c>
      <c r="BF4012" t="s">
        <v>22567</v>
      </c>
      <c r="BG4012" t="s">
        <v>22568</v>
      </c>
      <c r="BH4012">
        <v>10919</v>
      </c>
      <c r="BJ4012">
        <v>2</v>
      </c>
      <c r="BK4012">
        <v>1133600000</v>
      </c>
      <c r="BL4012">
        <v>84784000</v>
      </c>
    </row>
    <row r="4013" spans="1:64">
      <c r="A4013" t="s">
        <v>22569</v>
      </c>
      <c r="B4013" t="s">
        <v>22570</v>
      </c>
      <c r="C4013" t="s">
        <v>22571</v>
      </c>
      <c r="D4013" t="s">
        <v>6476</v>
      </c>
      <c r="E4013" t="s">
        <v>6504</v>
      </c>
      <c r="F4013" t="s">
        <v>6478</v>
      </c>
      <c r="G4013" t="s">
        <v>6504</v>
      </c>
      <c r="H4013" t="s">
        <v>6476</v>
      </c>
      <c r="I4013" t="s">
        <v>6492</v>
      </c>
      <c r="J4013">
        <v>1</v>
      </c>
      <c r="K4013">
        <v>0</v>
      </c>
      <c r="L4013">
        <v>0</v>
      </c>
      <c r="M4013">
        <v>0</v>
      </c>
      <c r="N4013">
        <v>0</v>
      </c>
      <c r="O4013">
        <v>2</v>
      </c>
      <c r="P4013">
        <v>0</v>
      </c>
      <c r="Q4013">
        <v>2</v>
      </c>
      <c r="R4013">
        <v>0</v>
      </c>
      <c r="S4013">
        <v>1</v>
      </c>
      <c r="T4013">
        <v>0</v>
      </c>
      <c r="U4013">
        <v>1</v>
      </c>
      <c r="V4013">
        <v>0</v>
      </c>
      <c r="W4013">
        <v>1</v>
      </c>
      <c r="X4013">
        <v>1</v>
      </c>
      <c r="Y4013">
        <v>1</v>
      </c>
      <c r="Z4013">
        <v>1</v>
      </c>
      <c r="AA4013">
        <v>0</v>
      </c>
      <c r="AB4013">
        <v>0</v>
      </c>
      <c r="AC4013">
        <v>4</v>
      </c>
      <c r="AD4013">
        <v>0</v>
      </c>
      <c r="AE4013">
        <v>0</v>
      </c>
      <c r="AF4013">
        <v>15</v>
      </c>
      <c r="AG4013">
        <v>0</v>
      </c>
      <c r="AH4013">
        <v>1528.8613</v>
      </c>
      <c r="AI4013" t="s">
        <v>3073</v>
      </c>
      <c r="AJ4013" t="s">
        <v>3073</v>
      </c>
      <c r="AK4013">
        <v>432</v>
      </c>
      <c r="AL4013">
        <v>446</v>
      </c>
      <c r="AM4013" t="s">
        <v>3075</v>
      </c>
      <c r="AN4013" t="s">
        <v>3074</v>
      </c>
      <c r="AO4013" t="s">
        <v>6480</v>
      </c>
      <c r="AP4013" t="s">
        <v>6480</v>
      </c>
      <c r="AQ4013">
        <v>2</v>
      </c>
      <c r="AR4013">
        <v>2.4949E-3</v>
      </c>
      <c r="AS4013">
        <v>102.28</v>
      </c>
      <c r="AT4013" t="s">
        <v>38</v>
      </c>
      <c r="AU4013" t="s">
        <v>39</v>
      </c>
      <c r="AV4013">
        <v>1</v>
      </c>
      <c r="AW4013">
        <v>1</v>
      </c>
      <c r="AX4013">
        <v>27600000</v>
      </c>
      <c r="AY4013">
        <v>11939000</v>
      </c>
      <c r="AZ4013">
        <v>15661000</v>
      </c>
      <c r="BC4013">
        <v>4465</v>
      </c>
      <c r="BD4013">
        <v>339</v>
      </c>
      <c r="BE4013">
        <v>4773</v>
      </c>
      <c r="BF4013" t="s">
        <v>22572</v>
      </c>
      <c r="BG4013">
        <v>10920</v>
      </c>
      <c r="BH4013">
        <v>10920</v>
      </c>
      <c r="BJ4013">
        <v>1</v>
      </c>
      <c r="BK4013">
        <v>11939000</v>
      </c>
      <c r="BL4013">
        <v>10463000</v>
      </c>
    </row>
    <row r="4014" spans="1:64">
      <c r="A4014" t="s">
        <v>22573</v>
      </c>
      <c r="B4014" t="s">
        <v>22574</v>
      </c>
      <c r="C4014" t="s">
        <v>22575</v>
      </c>
      <c r="D4014" t="s">
        <v>6476</v>
      </c>
      <c r="E4014" t="s">
        <v>6504</v>
      </c>
      <c r="F4014" t="s">
        <v>6478</v>
      </c>
      <c r="G4014" t="s">
        <v>6604</v>
      </c>
      <c r="H4014" t="s">
        <v>6476</v>
      </c>
      <c r="I4014" t="s">
        <v>6492</v>
      </c>
      <c r="J4014">
        <v>1</v>
      </c>
      <c r="K4014">
        <v>0</v>
      </c>
      <c r="L4014">
        <v>0</v>
      </c>
      <c r="M4014">
        <v>0</v>
      </c>
      <c r="N4014">
        <v>0</v>
      </c>
      <c r="O4014">
        <v>0</v>
      </c>
      <c r="P4014">
        <v>0</v>
      </c>
      <c r="Q4014">
        <v>1</v>
      </c>
      <c r="R4014">
        <v>0</v>
      </c>
      <c r="S4014">
        <v>0</v>
      </c>
      <c r="T4014">
        <v>3</v>
      </c>
      <c r="U4014">
        <v>1</v>
      </c>
      <c r="V4014">
        <v>1</v>
      </c>
      <c r="W4014">
        <v>0</v>
      </c>
      <c r="X4014">
        <v>1</v>
      </c>
      <c r="Y4014">
        <v>2</v>
      </c>
      <c r="Z4014">
        <v>1</v>
      </c>
      <c r="AA4014">
        <v>0</v>
      </c>
      <c r="AB4014">
        <v>1</v>
      </c>
      <c r="AC4014">
        <v>1</v>
      </c>
      <c r="AD4014">
        <v>0</v>
      </c>
      <c r="AE4014">
        <v>0</v>
      </c>
      <c r="AF4014">
        <v>13</v>
      </c>
      <c r="AG4014">
        <v>0</v>
      </c>
      <c r="AH4014">
        <v>1378.7529999999999</v>
      </c>
      <c r="AI4014" t="s">
        <v>3490</v>
      </c>
      <c r="AJ4014" t="s">
        <v>3490</v>
      </c>
      <c r="AK4014">
        <v>499</v>
      </c>
      <c r="AL4014">
        <v>511</v>
      </c>
      <c r="AM4014" t="s">
        <v>3492</v>
      </c>
      <c r="AN4014" t="s">
        <v>3491</v>
      </c>
      <c r="AO4014" t="s">
        <v>6480</v>
      </c>
      <c r="AP4014" t="s">
        <v>6480</v>
      </c>
      <c r="AQ4014">
        <v>2</v>
      </c>
      <c r="AR4014" s="3">
        <v>8.1808000000000003E-7</v>
      </c>
      <c r="AS4014">
        <v>124.1</v>
      </c>
      <c r="AT4014" t="s">
        <v>38</v>
      </c>
      <c r="AU4014" t="s">
        <v>39</v>
      </c>
      <c r="AV4014">
        <v>1</v>
      </c>
      <c r="AW4014">
        <v>1</v>
      </c>
      <c r="AX4014">
        <v>22774000</v>
      </c>
      <c r="AY4014">
        <v>2796100</v>
      </c>
      <c r="AZ4014">
        <v>19978000</v>
      </c>
      <c r="BC4014">
        <v>4466</v>
      </c>
      <c r="BD4014">
        <v>386</v>
      </c>
      <c r="BE4014">
        <v>4774</v>
      </c>
      <c r="BF4014" t="s">
        <v>22576</v>
      </c>
      <c r="BG4014">
        <v>10921</v>
      </c>
      <c r="BH4014">
        <v>10921</v>
      </c>
      <c r="BJ4014">
        <v>0</v>
      </c>
      <c r="BK4014">
        <v>2796100</v>
      </c>
      <c r="BL4014">
        <v>13346000</v>
      </c>
    </row>
    <row r="4015" spans="1:64">
      <c r="A4015" t="s">
        <v>22577</v>
      </c>
      <c r="B4015" t="s">
        <v>22578</v>
      </c>
      <c r="C4015" t="s">
        <v>22579</v>
      </c>
      <c r="D4015" t="s">
        <v>6485</v>
      </c>
      <c r="E4015" t="s">
        <v>6504</v>
      </c>
      <c r="F4015" t="s">
        <v>6478</v>
      </c>
      <c r="G4015" t="s">
        <v>6509</v>
      </c>
      <c r="H4015" t="s">
        <v>6485</v>
      </c>
      <c r="I4015" t="s">
        <v>6486</v>
      </c>
      <c r="J4015">
        <v>1</v>
      </c>
      <c r="K4015">
        <v>1</v>
      </c>
      <c r="L4015">
        <v>1</v>
      </c>
      <c r="M4015">
        <v>1</v>
      </c>
      <c r="N4015">
        <v>0</v>
      </c>
      <c r="O4015">
        <v>0</v>
      </c>
      <c r="P4015">
        <v>1</v>
      </c>
      <c r="Q4015">
        <v>0</v>
      </c>
      <c r="R4015">
        <v>0</v>
      </c>
      <c r="S4015">
        <v>1</v>
      </c>
      <c r="T4015">
        <v>1</v>
      </c>
      <c r="U4015">
        <v>0</v>
      </c>
      <c r="V4015">
        <v>0</v>
      </c>
      <c r="W4015">
        <v>1</v>
      </c>
      <c r="X4015">
        <v>0</v>
      </c>
      <c r="Y4015">
        <v>2</v>
      </c>
      <c r="Z4015">
        <v>2</v>
      </c>
      <c r="AA4015">
        <v>0</v>
      </c>
      <c r="AB4015">
        <v>0</v>
      </c>
      <c r="AC4015">
        <v>3</v>
      </c>
      <c r="AD4015">
        <v>0</v>
      </c>
      <c r="AE4015">
        <v>0</v>
      </c>
      <c r="AF4015">
        <v>15</v>
      </c>
      <c r="AG4015">
        <v>0</v>
      </c>
      <c r="AH4015">
        <v>1649.8625</v>
      </c>
      <c r="AI4015" t="s">
        <v>4170</v>
      </c>
      <c r="AJ4015" t="s">
        <v>4170</v>
      </c>
      <c r="AK4015">
        <v>42</v>
      </c>
      <c r="AL4015">
        <v>56</v>
      </c>
      <c r="AM4015" t="s">
        <v>4173</v>
      </c>
      <c r="AN4015" t="s">
        <v>4172</v>
      </c>
      <c r="AO4015" t="s">
        <v>6480</v>
      </c>
      <c r="AP4015" t="s">
        <v>6480</v>
      </c>
      <c r="AQ4015">
        <v>2</v>
      </c>
      <c r="AR4015">
        <v>3.3863000000000001E-3</v>
      </c>
      <c r="AS4015">
        <v>96.64</v>
      </c>
      <c r="AT4015" t="s">
        <v>39</v>
      </c>
      <c r="AU4015" t="s">
        <v>39</v>
      </c>
      <c r="AV4015">
        <v>1</v>
      </c>
      <c r="AW4015">
        <v>1</v>
      </c>
      <c r="AX4015">
        <v>13375000</v>
      </c>
      <c r="AY4015">
        <v>7980500</v>
      </c>
      <c r="AZ4015">
        <v>5395000</v>
      </c>
      <c r="BC4015">
        <v>4468</v>
      </c>
      <c r="BD4015">
        <v>460</v>
      </c>
      <c r="BE4015">
        <v>4776</v>
      </c>
      <c r="BF4015" t="s">
        <v>22580</v>
      </c>
      <c r="BG4015" t="s">
        <v>22581</v>
      </c>
      <c r="BH4015">
        <v>10923</v>
      </c>
      <c r="BJ4015">
        <v>2</v>
      </c>
      <c r="BK4015">
        <v>7980500</v>
      </c>
      <c r="BL4015">
        <v>3604200</v>
      </c>
    </row>
    <row r="4016" spans="1:64">
      <c r="A4016" t="s">
        <v>22582</v>
      </c>
      <c r="B4016" t="s">
        <v>22407</v>
      </c>
      <c r="C4016" t="s">
        <v>22583</v>
      </c>
      <c r="D4016" t="s">
        <v>6485</v>
      </c>
      <c r="E4016" t="s">
        <v>6504</v>
      </c>
      <c r="F4016" t="s">
        <v>6478</v>
      </c>
      <c r="G4016" t="s">
        <v>6542</v>
      </c>
      <c r="H4016" t="s">
        <v>6476</v>
      </c>
      <c r="I4016" t="s">
        <v>6504</v>
      </c>
      <c r="J4016">
        <v>1</v>
      </c>
      <c r="K4016">
        <v>0</v>
      </c>
      <c r="L4016">
        <v>0</v>
      </c>
      <c r="M4016">
        <v>1</v>
      </c>
      <c r="N4016">
        <v>0</v>
      </c>
      <c r="O4016">
        <v>0</v>
      </c>
      <c r="P4016">
        <v>1</v>
      </c>
      <c r="Q4016">
        <v>0</v>
      </c>
      <c r="R4016">
        <v>0</v>
      </c>
      <c r="S4016">
        <v>0</v>
      </c>
      <c r="T4016">
        <v>1</v>
      </c>
      <c r="U4016">
        <v>1</v>
      </c>
      <c r="V4016">
        <v>0</v>
      </c>
      <c r="W4016">
        <v>2</v>
      </c>
      <c r="X4016">
        <v>0</v>
      </c>
      <c r="Y4016">
        <v>1</v>
      </c>
      <c r="Z4016">
        <v>0</v>
      </c>
      <c r="AA4016">
        <v>0</v>
      </c>
      <c r="AB4016">
        <v>0</v>
      </c>
      <c r="AC4016">
        <v>1</v>
      </c>
      <c r="AD4016">
        <v>0</v>
      </c>
      <c r="AE4016">
        <v>0</v>
      </c>
      <c r="AF4016">
        <v>9</v>
      </c>
      <c r="AG4016">
        <v>0</v>
      </c>
      <c r="AH4016">
        <v>1054.5335</v>
      </c>
      <c r="AI4016" t="s">
        <v>1079</v>
      </c>
      <c r="AJ4016" t="s">
        <v>1079</v>
      </c>
      <c r="AK4016">
        <v>20</v>
      </c>
      <c r="AL4016">
        <v>28</v>
      </c>
      <c r="AM4016" t="s">
        <v>1082</v>
      </c>
      <c r="AN4016" t="s">
        <v>1081</v>
      </c>
      <c r="AO4016" t="s">
        <v>6480</v>
      </c>
      <c r="AP4016" t="s">
        <v>6480</v>
      </c>
      <c r="AQ4016">
        <v>2</v>
      </c>
      <c r="AR4016">
        <v>3.1290999999999999E-2</v>
      </c>
      <c r="AS4016">
        <v>88.947999999999993</v>
      </c>
      <c r="AT4016" t="s">
        <v>38</v>
      </c>
      <c r="AU4016" t="s">
        <v>39</v>
      </c>
      <c r="AV4016">
        <v>1</v>
      </c>
      <c r="AW4016">
        <v>1</v>
      </c>
      <c r="AX4016">
        <v>312370000</v>
      </c>
      <c r="AY4016">
        <v>10223000</v>
      </c>
      <c r="AZ4016">
        <v>302140000</v>
      </c>
      <c r="BC4016">
        <v>4469</v>
      </c>
      <c r="BD4016">
        <v>138</v>
      </c>
      <c r="BE4016">
        <v>4777</v>
      </c>
      <c r="BF4016" t="s">
        <v>22584</v>
      </c>
      <c r="BG4016">
        <v>10925</v>
      </c>
      <c r="BH4016">
        <v>10925</v>
      </c>
      <c r="BJ4016">
        <v>1</v>
      </c>
      <c r="BK4016">
        <v>10223000</v>
      </c>
      <c r="BL4016">
        <v>201850000</v>
      </c>
    </row>
    <row r="4017" spans="1:64">
      <c r="A4017" t="s">
        <v>22585</v>
      </c>
      <c r="B4017" t="s">
        <v>22407</v>
      </c>
      <c r="C4017" t="s">
        <v>22586</v>
      </c>
      <c r="D4017" t="s">
        <v>6485</v>
      </c>
      <c r="E4017" t="s">
        <v>6504</v>
      </c>
      <c r="F4017" t="s">
        <v>6478</v>
      </c>
      <c r="G4017" t="s">
        <v>6491</v>
      </c>
      <c r="H4017" t="s">
        <v>6476</v>
      </c>
      <c r="I4017" t="s">
        <v>6529</v>
      </c>
      <c r="J4017">
        <v>1</v>
      </c>
      <c r="K4017">
        <v>0</v>
      </c>
      <c r="L4017">
        <v>0</v>
      </c>
      <c r="M4017">
        <v>1</v>
      </c>
      <c r="N4017">
        <v>0</v>
      </c>
      <c r="O4017">
        <v>0</v>
      </c>
      <c r="P4017">
        <v>1</v>
      </c>
      <c r="Q4017">
        <v>0</v>
      </c>
      <c r="R4017">
        <v>0</v>
      </c>
      <c r="S4017">
        <v>0</v>
      </c>
      <c r="T4017">
        <v>1</v>
      </c>
      <c r="U4017">
        <v>2</v>
      </c>
      <c r="V4017">
        <v>0</v>
      </c>
      <c r="W4017">
        <v>2</v>
      </c>
      <c r="X4017">
        <v>1</v>
      </c>
      <c r="Y4017">
        <v>1</v>
      </c>
      <c r="Z4017">
        <v>0</v>
      </c>
      <c r="AA4017">
        <v>0</v>
      </c>
      <c r="AB4017">
        <v>0</v>
      </c>
      <c r="AC4017">
        <v>2</v>
      </c>
      <c r="AD4017">
        <v>0</v>
      </c>
      <c r="AE4017">
        <v>0</v>
      </c>
      <c r="AF4017">
        <v>12</v>
      </c>
      <c r="AG4017">
        <v>1</v>
      </c>
      <c r="AH4017">
        <v>1378.7497000000001</v>
      </c>
      <c r="AI4017" t="s">
        <v>1079</v>
      </c>
      <c r="AJ4017" t="s">
        <v>1079</v>
      </c>
      <c r="AK4017">
        <v>20</v>
      </c>
      <c r="AL4017">
        <v>31</v>
      </c>
      <c r="AM4017" t="s">
        <v>1082</v>
      </c>
      <c r="AN4017" t="s">
        <v>1081</v>
      </c>
      <c r="AO4017" t="s">
        <v>6480</v>
      </c>
      <c r="AP4017" t="s">
        <v>6480</v>
      </c>
      <c r="AQ4017" t="s">
        <v>6512</v>
      </c>
      <c r="AR4017">
        <v>3.86E-4</v>
      </c>
      <c r="AS4017">
        <v>163.9</v>
      </c>
      <c r="AT4017" t="s">
        <v>39</v>
      </c>
      <c r="AU4017" t="s">
        <v>39</v>
      </c>
      <c r="AV4017">
        <v>2</v>
      </c>
      <c r="AW4017">
        <v>2</v>
      </c>
      <c r="AX4017">
        <v>1082100000</v>
      </c>
      <c r="AY4017">
        <v>71658000</v>
      </c>
      <c r="AZ4017">
        <v>1010400000</v>
      </c>
      <c r="BC4017">
        <v>4470</v>
      </c>
      <c r="BD4017">
        <v>138</v>
      </c>
      <c r="BE4017">
        <v>4778</v>
      </c>
      <c r="BF4017" t="s">
        <v>22587</v>
      </c>
      <c r="BG4017" t="s">
        <v>22588</v>
      </c>
      <c r="BH4017">
        <v>10929</v>
      </c>
      <c r="BJ4017">
        <v>4</v>
      </c>
      <c r="BK4017">
        <v>71658000</v>
      </c>
      <c r="BL4017">
        <v>675010000</v>
      </c>
    </row>
    <row r="4018" spans="1:64">
      <c r="A4018" t="s">
        <v>22589</v>
      </c>
      <c r="B4018" t="s">
        <v>22590</v>
      </c>
      <c r="C4018" t="s">
        <v>22591</v>
      </c>
      <c r="D4018" t="s">
        <v>6476</v>
      </c>
      <c r="E4018" t="s">
        <v>6504</v>
      </c>
      <c r="F4018" t="s">
        <v>6478</v>
      </c>
      <c r="G4018" t="s">
        <v>6478</v>
      </c>
      <c r="H4018" t="s">
        <v>6476</v>
      </c>
      <c r="I4018" t="s">
        <v>6529</v>
      </c>
      <c r="J4018">
        <v>1</v>
      </c>
      <c r="K4018">
        <v>0</v>
      </c>
      <c r="L4018">
        <v>0</v>
      </c>
      <c r="M4018">
        <v>0</v>
      </c>
      <c r="N4018">
        <v>0</v>
      </c>
      <c r="O4018">
        <v>0</v>
      </c>
      <c r="P4018">
        <v>2</v>
      </c>
      <c r="Q4018">
        <v>3</v>
      </c>
      <c r="R4018">
        <v>0</v>
      </c>
      <c r="S4018">
        <v>0</v>
      </c>
      <c r="T4018">
        <v>2</v>
      </c>
      <c r="U4018">
        <v>1</v>
      </c>
      <c r="V4018">
        <v>0</v>
      </c>
      <c r="W4018">
        <v>1</v>
      </c>
      <c r="X4018">
        <v>0</v>
      </c>
      <c r="Y4018">
        <v>2</v>
      </c>
      <c r="Z4018">
        <v>1</v>
      </c>
      <c r="AA4018">
        <v>0</v>
      </c>
      <c r="AB4018">
        <v>0</v>
      </c>
      <c r="AC4018">
        <v>2</v>
      </c>
      <c r="AD4018">
        <v>0</v>
      </c>
      <c r="AE4018">
        <v>0</v>
      </c>
      <c r="AF4018">
        <v>15</v>
      </c>
      <c r="AG4018">
        <v>0</v>
      </c>
      <c r="AH4018">
        <v>1492.7773</v>
      </c>
      <c r="AI4018" t="s">
        <v>1848</v>
      </c>
      <c r="AJ4018" t="s">
        <v>1848</v>
      </c>
      <c r="AK4018">
        <v>868</v>
      </c>
      <c r="AL4018">
        <v>882</v>
      </c>
      <c r="AM4018" t="s">
        <v>1850</v>
      </c>
      <c r="AN4018" t="s">
        <v>1849</v>
      </c>
      <c r="AO4018" t="s">
        <v>6480</v>
      </c>
      <c r="AP4018" t="s">
        <v>6480</v>
      </c>
      <c r="AQ4018">
        <v>2</v>
      </c>
      <c r="AR4018">
        <v>5.9110999999999999E-3</v>
      </c>
      <c r="AS4018">
        <v>68.171000000000006</v>
      </c>
      <c r="AU4018" t="s">
        <v>39</v>
      </c>
      <c r="AW4018">
        <v>1</v>
      </c>
      <c r="AX4018">
        <v>8437700</v>
      </c>
      <c r="AY4018">
        <v>0</v>
      </c>
      <c r="AZ4018">
        <v>8437700</v>
      </c>
      <c r="BC4018">
        <v>4471</v>
      </c>
      <c r="BD4018">
        <v>218</v>
      </c>
      <c r="BE4018">
        <v>4779</v>
      </c>
      <c r="BF4018">
        <v>12321</v>
      </c>
      <c r="BG4018">
        <v>10930</v>
      </c>
      <c r="BH4018">
        <v>10930</v>
      </c>
      <c r="BJ4018">
        <v>0</v>
      </c>
      <c r="BK4018">
        <v>0</v>
      </c>
      <c r="BL4018">
        <v>5636900</v>
      </c>
    </row>
    <row r="4019" spans="1:64">
      <c r="A4019" t="s">
        <v>22592</v>
      </c>
      <c r="B4019" t="s">
        <v>13052</v>
      </c>
      <c r="C4019" t="s">
        <v>22593</v>
      </c>
      <c r="D4019" t="s">
        <v>6476</v>
      </c>
      <c r="E4019" t="s">
        <v>6504</v>
      </c>
      <c r="F4019" t="s">
        <v>6478</v>
      </c>
      <c r="G4019" t="s">
        <v>6487</v>
      </c>
      <c r="H4019" t="s">
        <v>6476</v>
      </c>
      <c r="I4019" t="s">
        <v>6509</v>
      </c>
      <c r="J4019">
        <v>3</v>
      </c>
      <c r="K4019">
        <v>0</v>
      </c>
      <c r="L4019">
        <v>0</v>
      </c>
      <c r="M4019">
        <v>0</v>
      </c>
      <c r="N4019">
        <v>1</v>
      </c>
      <c r="O4019">
        <v>0</v>
      </c>
      <c r="P4019">
        <v>2</v>
      </c>
      <c r="Q4019">
        <v>3</v>
      </c>
      <c r="R4019">
        <v>1</v>
      </c>
      <c r="S4019">
        <v>2</v>
      </c>
      <c r="T4019">
        <v>2</v>
      </c>
      <c r="U4019">
        <v>1</v>
      </c>
      <c r="V4019">
        <v>0</v>
      </c>
      <c r="W4019">
        <v>0</v>
      </c>
      <c r="X4019">
        <v>0</v>
      </c>
      <c r="Y4019">
        <v>1</v>
      </c>
      <c r="Z4019">
        <v>0</v>
      </c>
      <c r="AA4019">
        <v>0</v>
      </c>
      <c r="AB4019">
        <v>0</v>
      </c>
      <c r="AC4019">
        <v>2</v>
      </c>
      <c r="AD4019">
        <v>0</v>
      </c>
      <c r="AE4019">
        <v>0</v>
      </c>
      <c r="AF4019">
        <v>18</v>
      </c>
      <c r="AG4019">
        <v>0</v>
      </c>
      <c r="AH4019">
        <v>1822.9611</v>
      </c>
      <c r="AI4019" t="s">
        <v>1092</v>
      </c>
      <c r="AJ4019" t="s">
        <v>1092</v>
      </c>
      <c r="AK4019">
        <v>164</v>
      </c>
      <c r="AL4019">
        <v>181</v>
      </c>
      <c r="AM4019" t="s">
        <v>1095</v>
      </c>
      <c r="AN4019" t="s">
        <v>1094</v>
      </c>
      <c r="AO4019" t="s">
        <v>6480</v>
      </c>
      <c r="AP4019" t="s">
        <v>6480</v>
      </c>
      <c r="AQ4019" t="s">
        <v>6512</v>
      </c>
      <c r="AR4019" s="3">
        <v>5.0704999999999997E-14</v>
      </c>
      <c r="AS4019">
        <v>224.16</v>
      </c>
      <c r="AT4019" t="s">
        <v>38</v>
      </c>
      <c r="AU4019" t="s">
        <v>39</v>
      </c>
      <c r="AV4019">
        <v>1</v>
      </c>
      <c r="AW4019">
        <v>2</v>
      </c>
      <c r="AX4019">
        <v>174050000</v>
      </c>
      <c r="AY4019">
        <v>15017000</v>
      </c>
      <c r="AZ4019">
        <v>159030000</v>
      </c>
      <c r="BC4019">
        <v>4472</v>
      </c>
      <c r="BD4019">
        <v>139</v>
      </c>
      <c r="BE4019">
        <v>4780</v>
      </c>
      <c r="BF4019" t="s">
        <v>22594</v>
      </c>
      <c r="BG4019" t="s">
        <v>22595</v>
      </c>
      <c r="BH4019">
        <v>10931</v>
      </c>
      <c r="BJ4019">
        <v>2</v>
      </c>
      <c r="BK4019">
        <v>15017000</v>
      </c>
      <c r="BL4019">
        <v>106240000</v>
      </c>
    </row>
    <row r="4020" spans="1:64">
      <c r="A4020" t="s">
        <v>22596</v>
      </c>
      <c r="B4020" t="s">
        <v>22597</v>
      </c>
      <c r="C4020" t="s">
        <v>22598</v>
      </c>
      <c r="D4020" t="s">
        <v>6476</v>
      </c>
      <c r="E4020" t="s">
        <v>6504</v>
      </c>
      <c r="F4020" t="s">
        <v>6478</v>
      </c>
      <c r="G4020" t="s">
        <v>6529</v>
      </c>
      <c r="H4020" t="s">
        <v>6485</v>
      </c>
      <c r="I4020" t="s">
        <v>6604</v>
      </c>
      <c r="J4020">
        <v>0</v>
      </c>
      <c r="K4020">
        <v>1</v>
      </c>
      <c r="L4020">
        <v>1</v>
      </c>
      <c r="M4020">
        <v>1</v>
      </c>
      <c r="N4020">
        <v>0</v>
      </c>
      <c r="O4020">
        <v>0</v>
      </c>
      <c r="P4020">
        <v>0</v>
      </c>
      <c r="Q4020">
        <v>1</v>
      </c>
      <c r="R4020">
        <v>1</v>
      </c>
      <c r="S4020">
        <v>1</v>
      </c>
      <c r="T4020">
        <v>2</v>
      </c>
      <c r="U4020">
        <v>0</v>
      </c>
      <c r="V4020">
        <v>0</v>
      </c>
      <c r="W4020">
        <v>1</v>
      </c>
      <c r="X4020">
        <v>0</v>
      </c>
      <c r="Y4020">
        <v>1</v>
      </c>
      <c r="Z4020">
        <v>2</v>
      </c>
      <c r="AA4020">
        <v>0</v>
      </c>
      <c r="AB4020">
        <v>0</v>
      </c>
      <c r="AC4020">
        <v>2</v>
      </c>
      <c r="AD4020">
        <v>0</v>
      </c>
      <c r="AE4020">
        <v>0</v>
      </c>
      <c r="AF4020">
        <v>14</v>
      </c>
      <c r="AG4020">
        <v>0</v>
      </c>
      <c r="AH4020">
        <v>1570.8467000000001</v>
      </c>
      <c r="AI4020" t="s">
        <v>4377</v>
      </c>
      <c r="AJ4020" t="s">
        <v>13158</v>
      </c>
      <c r="AK4020">
        <v>374</v>
      </c>
      <c r="AL4020">
        <v>387</v>
      </c>
      <c r="AM4020" t="s">
        <v>4382</v>
      </c>
      <c r="AN4020" t="s">
        <v>4381</v>
      </c>
      <c r="AO4020" t="s">
        <v>6480</v>
      </c>
      <c r="AP4020" t="s">
        <v>6558</v>
      </c>
      <c r="AQ4020" t="s">
        <v>6512</v>
      </c>
      <c r="AR4020">
        <v>1.0342000000000001E-3</v>
      </c>
      <c r="AS4020">
        <v>101.62</v>
      </c>
      <c r="AT4020" t="s">
        <v>39</v>
      </c>
      <c r="AU4020" t="s">
        <v>39</v>
      </c>
      <c r="AV4020">
        <v>2</v>
      </c>
      <c r="AW4020">
        <v>2</v>
      </c>
      <c r="AX4020">
        <v>39229000</v>
      </c>
      <c r="AY4020">
        <v>10800000</v>
      </c>
      <c r="AZ4020">
        <v>28429000</v>
      </c>
      <c r="BC4020">
        <v>4473</v>
      </c>
      <c r="BD4020">
        <v>483</v>
      </c>
      <c r="BE4020">
        <v>4781</v>
      </c>
      <c r="BF4020" t="s">
        <v>22599</v>
      </c>
      <c r="BG4020" t="s">
        <v>22600</v>
      </c>
      <c r="BH4020">
        <v>10934</v>
      </c>
      <c r="BJ4020">
        <v>1</v>
      </c>
      <c r="BK4020">
        <v>10800000</v>
      </c>
      <c r="BL4020">
        <v>18992000</v>
      </c>
    </row>
    <row r="4021" spans="1:64">
      <c r="A4021" t="s">
        <v>22601</v>
      </c>
      <c r="B4021" t="s">
        <v>22602</v>
      </c>
      <c r="C4021" t="s">
        <v>22603</v>
      </c>
      <c r="D4021" t="s">
        <v>6476</v>
      </c>
      <c r="E4021" t="s">
        <v>6504</v>
      </c>
      <c r="F4021" t="s">
        <v>6478</v>
      </c>
      <c r="G4021" t="s">
        <v>6604</v>
      </c>
      <c r="H4021" t="s">
        <v>6476</v>
      </c>
      <c r="I4021" t="s">
        <v>6504</v>
      </c>
      <c r="J4021">
        <v>1</v>
      </c>
      <c r="K4021">
        <v>0</v>
      </c>
      <c r="L4021">
        <v>0</v>
      </c>
      <c r="M4021">
        <v>0</v>
      </c>
      <c r="N4021">
        <v>0</v>
      </c>
      <c r="O4021">
        <v>0</v>
      </c>
      <c r="P4021">
        <v>2</v>
      </c>
      <c r="Q4021">
        <v>4</v>
      </c>
      <c r="R4021">
        <v>1</v>
      </c>
      <c r="S4021">
        <v>0</v>
      </c>
      <c r="T4021">
        <v>3</v>
      </c>
      <c r="U4021">
        <v>1</v>
      </c>
      <c r="V4021">
        <v>0</v>
      </c>
      <c r="W4021">
        <v>0</v>
      </c>
      <c r="X4021">
        <v>0</v>
      </c>
      <c r="Y4021">
        <v>3</v>
      </c>
      <c r="Z4021">
        <v>1</v>
      </c>
      <c r="AA4021">
        <v>0</v>
      </c>
      <c r="AB4021">
        <v>0</v>
      </c>
      <c r="AC4021">
        <v>2</v>
      </c>
      <c r="AD4021">
        <v>0</v>
      </c>
      <c r="AE4021">
        <v>0</v>
      </c>
      <c r="AF4021">
        <v>18</v>
      </c>
      <c r="AG4021">
        <v>0</v>
      </c>
      <c r="AH4021">
        <v>1739.9054000000001</v>
      </c>
      <c r="AI4021" t="s">
        <v>736</v>
      </c>
      <c r="AJ4021" t="s">
        <v>737</v>
      </c>
      <c r="AK4021">
        <v>389</v>
      </c>
      <c r="AL4021">
        <v>406</v>
      </c>
      <c r="AM4021" t="s">
        <v>15762</v>
      </c>
      <c r="AN4021" t="s">
        <v>15763</v>
      </c>
      <c r="AO4021" t="s">
        <v>6480</v>
      </c>
      <c r="AP4021" t="s">
        <v>6558</v>
      </c>
      <c r="AQ4021">
        <v>2</v>
      </c>
      <c r="AR4021" s="3">
        <v>6.5314E-27</v>
      </c>
      <c r="AS4021">
        <v>235.22</v>
      </c>
      <c r="AU4021" t="s">
        <v>39</v>
      </c>
      <c r="AW4021">
        <v>1</v>
      </c>
      <c r="AX4021">
        <v>21861000</v>
      </c>
      <c r="AY4021">
        <v>0</v>
      </c>
      <c r="AZ4021">
        <v>21861000</v>
      </c>
      <c r="BC4021">
        <v>4474</v>
      </c>
      <c r="BD4021">
        <v>102</v>
      </c>
      <c r="BE4021">
        <v>4782</v>
      </c>
      <c r="BF4021">
        <v>12329</v>
      </c>
      <c r="BG4021">
        <v>10936</v>
      </c>
      <c r="BH4021">
        <v>10936</v>
      </c>
      <c r="BJ4021">
        <v>1</v>
      </c>
      <c r="BK4021">
        <v>0</v>
      </c>
      <c r="BL4021">
        <v>14605000</v>
      </c>
    </row>
    <row r="4022" spans="1:64">
      <c r="A4022" t="s">
        <v>22604</v>
      </c>
      <c r="B4022" t="s">
        <v>22605</v>
      </c>
      <c r="C4022" t="s">
        <v>22606</v>
      </c>
      <c r="D4022" t="s">
        <v>6476</v>
      </c>
      <c r="E4022" t="s">
        <v>6504</v>
      </c>
      <c r="F4022" t="s">
        <v>6478</v>
      </c>
      <c r="G4022" t="s">
        <v>6492</v>
      </c>
      <c r="H4022" t="s">
        <v>6476</v>
      </c>
      <c r="I4022" t="s">
        <v>6485</v>
      </c>
      <c r="J4022">
        <v>1</v>
      </c>
      <c r="K4022">
        <v>0</v>
      </c>
      <c r="L4022">
        <v>1</v>
      </c>
      <c r="M4022">
        <v>0</v>
      </c>
      <c r="N4022">
        <v>0</v>
      </c>
      <c r="O4022">
        <v>0</v>
      </c>
      <c r="P4022">
        <v>0</v>
      </c>
      <c r="Q4022">
        <v>0</v>
      </c>
      <c r="R4022">
        <v>0</v>
      </c>
      <c r="S4022">
        <v>1</v>
      </c>
      <c r="T4022">
        <v>2</v>
      </c>
      <c r="U4022">
        <v>1</v>
      </c>
      <c r="V4022">
        <v>0</v>
      </c>
      <c r="W4022">
        <v>0</v>
      </c>
      <c r="X4022">
        <v>1</v>
      </c>
      <c r="Y4022">
        <v>1</v>
      </c>
      <c r="Z4022">
        <v>0</v>
      </c>
      <c r="AA4022">
        <v>0</v>
      </c>
      <c r="AB4022">
        <v>1</v>
      </c>
      <c r="AC4022">
        <v>2</v>
      </c>
      <c r="AD4022">
        <v>0</v>
      </c>
      <c r="AE4022">
        <v>0</v>
      </c>
      <c r="AF4022">
        <v>11</v>
      </c>
      <c r="AG4022">
        <v>0</v>
      </c>
      <c r="AH4022">
        <v>1215.7227</v>
      </c>
      <c r="AI4022" t="s">
        <v>5798</v>
      </c>
      <c r="AJ4022" t="s">
        <v>5798</v>
      </c>
      <c r="AK4022">
        <v>74</v>
      </c>
      <c r="AL4022">
        <v>84</v>
      </c>
      <c r="AM4022" t="s">
        <v>5800</v>
      </c>
      <c r="AN4022" t="s">
        <v>5799</v>
      </c>
      <c r="AO4022" t="s">
        <v>6480</v>
      </c>
      <c r="AP4022" t="s">
        <v>6480</v>
      </c>
      <c r="AQ4022">
        <v>2</v>
      </c>
      <c r="AR4022">
        <v>1.3197E-3</v>
      </c>
      <c r="AS4022">
        <v>140.35</v>
      </c>
      <c r="AT4022" t="s">
        <v>39</v>
      </c>
      <c r="AU4022" t="s">
        <v>39</v>
      </c>
      <c r="AV4022">
        <v>1</v>
      </c>
      <c r="AW4022">
        <v>1</v>
      </c>
      <c r="AX4022">
        <v>133410000</v>
      </c>
      <c r="AY4022">
        <v>36805000</v>
      </c>
      <c r="AZ4022">
        <v>96607000</v>
      </c>
      <c r="BC4022">
        <v>4476</v>
      </c>
      <c r="BD4022">
        <v>642</v>
      </c>
      <c r="BE4022">
        <v>4784</v>
      </c>
      <c r="BF4022" t="s">
        <v>22607</v>
      </c>
      <c r="BG4022" t="s">
        <v>22608</v>
      </c>
      <c r="BH4022">
        <v>10939</v>
      </c>
      <c r="BJ4022">
        <v>2</v>
      </c>
      <c r="BK4022">
        <v>36805000</v>
      </c>
      <c r="BL4022">
        <v>64539000</v>
      </c>
    </row>
    <row r="4023" spans="1:64">
      <c r="A4023" t="s">
        <v>22609</v>
      </c>
      <c r="B4023" t="s">
        <v>22610</v>
      </c>
      <c r="C4023" t="s">
        <v>22611</v>
      </c>
      <c r="D4023" t="s">
        <v>6476</v>
      </c>
      <c r="E4023" t="s">
        <v>6504</v>
      </c>
      <c r="F4023" t="s">
        <v>6478</v>
      </c>
      <c r="G4023" t="s">
        <v>6504</v>
      </c>
      <c r="H4023" t="s">
        <v>6476</v>
      </c>
      <c r="I4023" t="s">
        <v>6529</v>
      </c>
      <c r="J4023">
        <v>0</v>
      </c>
      <c r="K4023">
        <v>0</v>
      </c>
      <c r="L4023">
        <v>0</v>
      </c>
      <c r="M4023">
        <v>0</v>
      </c>
      <c r="N4023">
        <v>0</v>
      </c>
      <c r="O4023">
        <v>1</v>
      </c>
      <c r="P4023">
        <v>1</v>
      </c>
      <c r="Q4023">
        <v>1</v>
      </c>
      <c r="R4023">
        <v>0</v>
      </c>
      <c r="S4023">
        <v>0</v>
      </c>
      <c r="T4023">
        <v>3</v>
      </c>
      <c r="U4023">
        <v>1</v>
      </c>
      <c r="V4023">
        <v>0</v>
      </c>
      <c r="W4023">
        <v>1</v>
      </c>
      <c r="X4023">
        <v>2</v>
      </c>
      <c r="Y4023">
        <v>1</v>
      </c>
      <c r="Z4023">
        <v>2</v>
      </c>
      <c r="AA4023">
        <v>0</v>
      </c>
      <c r="AB4023">
        <v>0</v>
      </c>
      <c r="AC4023">
        <v>3</v>
      </c>
      <c r="AD4023">
        <v>0</v>
      </c>
      <c r="AE4023">
        <v>0</v>
      </c>
      <c r="AF4023">
        <v>16</v>
      </c>
      <c r="AG4023">
        <v>0</v>
      </c>
      <c r="AH4023">
        <v>1726.9869000000001</v>
      </c>
      <c r="AI4023" t="s">
        <v>6333</v>
      </c>
      <c r="AJ4023" t="s">
        <v>6333</v>
      </c>
      <c r="AK4023">
        <v>569</v>
      </c>
      <c r="AL4023">
        <v>584</v>
      </c>
      <c r="AM4023" t="s">
        <v>6335</v>
      </c>
      <c r="AN4023" t="s">
        <v>6334</v>
      </c>
      <c r="AO4023" t="s">
        <v>6480</v>
      </c>
      <c r="AP4023" t="s">
        <v>6480</v>
      </c>
      <c r="AQ4023">
        <v>2</v>
      </c>
      <c r="AR4023">
        <v>1.1131E-2</v>
      </c>
      <c r="AS4023">
        <v>84.168999999999997</v>
      </c>
      <c r="AU4023" t="s">
        <v>39</v>
      </c>
      <c r="AW4023">
        <v>1</v>
      </c>
      <c r="AX4023">
        <v>11558000</v>
      </c>
      <c r="AY4023">
        <v>0</v>
      </c>
      <c r="AZ4023">
        <v>11558000</v>
      </c>
      <c r="BC4023">
        <v>4477</v>
      </c>
      <c r="BD4023">
        <v>701</v>
      </c>
      <c r="BE4023">
        <v>4785</v>
      </c>
      <c r="BF4023">
        <v>12334</v>
      </c>
      <c r="BG4023">
        <v>10941</v>
      </c>
      <c r="BH4023">
        <v>10941</v>
      </c>
      <c r="BJ4023">
        <v>1</v>
      </c>
      <c r="BK4023">
        <v>0</v>
      </c>
      <c r="BL4023">
        <v>7721500</v>
      </c>
    </row>
    <row r="4024" spans="1:64">
      <c r="A4024" t="s">
        <v>22612</v>
      </c>
      <c r="B4024" t="s">
        <v>22613</v>
      </c>
      <c r="C4024" t="s">
        <v>22614</v>
      </c>
      <c r="D4024" t="s">
        <v>6476</v>
      </c>
      <c r="E4024" t="s">
        <v>6504</v>
      </c>
      <c r="F4024" t="s">
        <v>6478</v>
      </c>
      <c r="G4024" t="s">
        <v>6492</v>
      </c>
      <c r="H4024" t="s">
        <v>6476</v>
      </c>
      <c r="I4024" t="s">
        <v>6509</v>
      </c>
      <c r="J4024">
        <v>0</v>
      </c>
      <c r="K4024">
        <v>0</v>
      </c>
      <c r="L4024">
        <v>1</v>
      </c>
      <c r="M4024">
        <v>0</v>
      </c>
      <c r="N4024">
        <v>0</v>
      </c>
      <c r="O4024">
        <v>1</v>
      </c>
      <c r="P4024">
        <v>0</v>
      </c>
      <c r="Q4024">
        <v>0</v>
      </c>
      <c r="R4024">
        <v>1</v>
      </c>
      <c r="S4024">
        <v>1</v>
      </c>
      <c r="T4024">
        <v>3</v>
      </c>
      <c r="U4024">
        <v>1</v>
      </c>
      <c r="V4024">
        <v>0</v>
      </c>
      <c r="W4024">
        <v>0</v>
      </c>
      <c r="X4024">
        <v>0</v>
      </c>
      <c r="Y4024">
        <v>2</v>
      </c>
      <c r="Z4024">
        <v>1</v>
      </c>
      <c r="AA4024">
        <v>0</v>
      </c>
      <c r="AB4024">
        <v>3</v>
      </c>
      <c r="AC4024">
        <v>1</v>
      </c>
      <c r="AD4024">
        <v>0</v>
      </c>
      <c r="AE4024">
        <v>0</v>
      </c>
      <c r="AF4024">
        <v>15</v>
      </c>
      <c r="AG4024">
        <v>0</v>
      </c>
      <c r="AH4024">
        <v>1840.9722999999999</v>
      </c>
      <c r="AI4024" t="s">
        <v>3970</v>
      </c>
      <c r="AJ4024" t="s">
        <v>3970</v>
      </c>
      <c r="AK4024">
        <v>372</v>
      </c>
      <c r="AL4024">
        <v>386</v>
      </c>
      <c r="AM4024" t="s">
        <v>3972</v>
      </c>
      <c r="AN4024" t="s">
        <v>3971</v>
      </c>
      <c r="AO4024" t="s">
        <v>6480</v>
      </c>
      <c r="AP4024" t="s">
        <v>6480</v>
      </c>
      <c r="AQ4024" t="s">
        <v>6512</v>
      </c>
      <c r="AR4024" s="3">
        <v>6.5860999999999996E-40</v>
      </c>
      <c r="AS4024">
        <v>270.8</v>
      </c>
      <c r="AT4024" t="s">
        <v>38</v>
      </c>
      <c r="AU4024" t="s">
        <v>39</v>
      </c>
      <c r="AV4024">
        <v>2</v>
      </c>
      <c r="AW4024">
        <v>2</v>
      </c>
      <c r="AX4024">
        <v>94227000</v>
      </c>
      <c r="AY4024">
        <v>16526000</v>
      </c>
      <c r="AZ4024">
        <v>77701000</v>
      </c>
      <c r="BC4024">
        <v>4478</v>
      </c>
      <c r="BD4024">
        <v>437</v>
      </c>
      <c r="BE4024">
        <v>4786</v>
      </c>
      <c r="BF4024" t="s">
        <v>22615</v>
      </c>
      <c r="BG4024" t="s">
        <v>20866</v>
      </c>
      <c r="BH4024">
        <v>10942</v>
      </c>
      <c r="BJ4024">
        <v>2</v>
      </c>
      <c r="BK4024">
        <v>16526000</v>
      </c>
      <c r="BL4024">
        <v>51909000</v>
      </c>
    </row>
    <row r="4025" spans="1:64">
      <c r="A4025" t="s">
        <v>22616</v>
      </c>
      <c r="B4025" t="s">
        <v>22617</v>
      </c>
      <c r="C4025" t="s">
        <v>15187</v>
      </c>
      <c r="D4025" t="s">
        <v>6476</v>
      </c>
      <c r="E4025" t="s">
        <v>6504</v>
      </c>
      <c r="F4025" t="s">
        <v>6478</v>
      </c>
      <c r="G4025" t="s">
        <v>6479</v>
      </c>
      <c r="H4025" t="s">
        <v>6476</v>
      </c>
      <c r="I4025" t="s">
        <v>6508</v>
      </c>
      <c r="J4025">
        <v>3</v>
      </c>
      <c r="K4025">
        <v>0</v>
      </c>
      <c r="L4025">
        <v>0</v>
      </c>
      <c r="M4025">
        <v>0</v>
      </c>
      <c r="N4025">
        <v>0</v>
      </c>
      <c r="O4025">
        <v>2</v>
      </c>
      <c r="P4025">
        <v>1</v>
      </c>
      <c r="Q4025">
        <v>1</v>
      </c>
      <c r="R4025">
        <v>1</v>
      </c>
      <c r="S4025">
        <v>1</v>
      </c>
      <c r="T4025">
        <v>0</v>
      </c>
      <c r="U4025">
        <v>1</v>
      </c>
      <c r="V4025">
        <v>0</v>
      </c>
      <c r="W4025">
        <v>2</v>
      </c>
      <c r="X4025">
        <v>1</v>
      </c>
      <c r="Y4025">
        <v>2</v>
      </c>
      <c r="Z4025">
        <v>0</v>
      </c>
      <c r="AA4025">
        <v>0</v>
      </c>
      <c r="AB4025">
        <v>0</v>
      </c>
      <c r="AC4025">
        <v>1</v>
      </c>
      <c r="AD4025">
        <v>0</v>
      </c>
      <c r="AE4025">
        <v>0</v>
      </c>
      <c r="AF4025">
        <v>16</v>
      </c>
      <c r="AG4025">
        <v>0</v>
      </c>
      <c r="AH4025">
        <v>1715.8631</v>
      </c>
      <c r="AI4025" t="s">
        <v>3538</v>
      </c>
      <c r="AJ4025" t="s">
        <v>3538</v>
      </c>
      <c r="AK4025">
        <v>190</v>
      </c>
      <c r="AL4025">
        <v>205</v>
      </c>
      <c r="AM4025" t="s">
        <v>3541</v>
      </c>
      <c r="AN4025" t="s">
        <v>3540</v>
      </c>
      <c r="AO4025" t="s">
        <v>6480</v>
      </c>
      <c r="AP4025" t="s">
        <v>6480</v>
      </c>
      <c r="AQ4025">
        <v>2</v>
      </c>
      <c r="AR4025">
        <v>1.7982E-4</v>
      </c>
      <c r="AS4025">
        <v>127.71</v>
      </c>
      <c r="AU4025" t="s">
        <v>39</v>
      </c>
      <c r="AW4025">
        <v>1</v>
      </c>
      <c r="AX4025">
        <v>23918000</v>
      </c>
      <c r="AY4025">
        <v>0</v>
      </c>
      <c r="AZ4025">
        <v>23918000</v>
      </c>
      <c r="BC4025">
        <v>4479</v>
      </c>
      <c r="BD4025">
        <v>391</v>
      </c>
      <c r="BE4025">
        <v>4787</v>
      </c>
      <c r="BF4025">
        <v>12339</v>
      </c>
      <c r="BG4025">
        <v>10944</v>
      </c>
      <c r="BH4025">
        <v>10944</v>
      </c>
      <c r="BJ4025">
        <v>1</v>
      </c>
      <c r="BK4025">
        <v>0</v>
      </c>
      <c r="BL4025">
        <v>15979000</v>
      </c>
    </row>
    <row r="4026" spans="1:64">
      <c r="A4026" t="s">
        <v>22618</v>
      </c>
      <c r="B4026" t="s">
        <v>6506</v>
      </c>
      <c r="C4026" t="s">
        <v>9293</v>
      </c>
      <c r="D4026" t="s">
        <v>6476</v>
      </c>
      <c r="E4026" t="s">
        <v>6504</v>
      </c>
      <c r="F4026" t="s">
        <v>6478</v>
      </c>
      <c r="G4026" t="s">
        <v>6504</v>
      </c>
      <c r="H4026" t="s">
        <v>6485</v>
      </c>
      <c r="I4026" t="s">
        <v>6487</v>
      </c>
      <c r="J4026">
        <v>1</v>
      </c>
      <c r="K4026">
        <v>2</v>
      </c>
      <c r="L4026">
        <v>0</v>
      </c>
      <c r="M4026">
        <v>1</v>
      </c>
      <c r="N4026">
        <v>0</v>
      </c>
      <c r="O4026">
        <v>0</v>
      </c>
      <c r="P4026">
        <v>1</v>
      </c>
      <c r="Q4026">
        <v>0</v>
      </c>
      <c r="R4026">
        <v>0</v>
      </c>
      <c r="S4026">
        <v>0</v>
      </c>
      <c r="T4026">
        <v>1</v>
      </c>
      <c r="U4026">
        <v>0</v>
      </c>
      <c r="V4026">
        <v>0</v>
      </c>
      <c r="W4026">
        <v>0</v>
      </c>
      <c r="X4026">
        <v>0</v>
      </c>
      <c r="Y4026">
        <v>1</v>
      </c>
      <c r="Z4026">
        <v>1</v>
      </c>
      <c r="AA4026">
        <v>0</v>
      </c>
      <c r="AB4026">
        <v>1</v>
      </c>
      <c r="AC4026">
        <v>2</v>
      </c>
      <c r="AD4026">
        <v>0</v>
      </c>
      <c r="AE4026">
        <v>0</v>
      </c>
      <c r="AF4026">
        <v>11</v>
      </c>
      <c r="AG4026">
        <v>1</v>
      </c>
      <c r="AH4026">
        <v>1307.6833999999999</v>
      </c>
      <c r="AI4026" t="s">
        <v>1817</v>
      </c>
      <c r="AJ4026" t="s">
        <v>1817</v>
      </c>
      <c r="AK4026">
        <v>5</v>
      </c>
      <c r="AL4026">
        <v>15</v>
      </c>
      <c r="AM4026" t="s">
        <v>1819</v>
      </c>
      <c r="AN4026" t="s">
        <v>1818</v>
      </c>
      <c r="AO4026" t="s">
        <v>6480</v>
      </c>
      <c r="AP4026" t="s">
        <v>6480</v>
      </c>
      <c r="AQ4026" t="s">
        <v>6512</v>
      </c>
      <c r="AR4026" s="3">
        <v>5.3842999999999998E-7</v>
      </c>
      <c r="AS4026">
        <v>201.56</v>
      </c>
      <c r="AT4026" t="s">
        <v>39</v>
      </c>
      <c r="AV4026">
        <v>2</v>
      </c>
      <c r="AX4026">
        <v>978400000</v>
      </c>
      <c r="AY4026">
        <v>978400000</v>
      </c>
      <c r="AZ4026">
        <v>0</v>
      </c>
      <c r="BC4026">
        <v>4480</v>
      </c>
      <c r="BD4026">
        <v>215</v>
      </c>
      <c r="BE4026">
        <v>4788</v>
      </c>
      <c r="BF4026" t="s">
        <v>22619</v>
      </c>
      <c r="BG4026" t="s">
        <v>22620</v>
      </c>
      <c r="BH4026">
        <v>10945</v>
      </c>
      <c r="BJ4026">
        <v>2</v>
      </c>
      <c r="BK4026">
        <v>978400000</v>
      </c>
      <c r="BL4026">
        <v>0</v>
      </c>
    </row>
    <row r="4027" spans="1:64">
      <c r="A4027" t="s">
        <v>22621</v>
      </c>
      <c r="B4027" t="s">
        <v>6506</v>
      </c>
      <c r="C4027" t="s">
        <v>9297</v>
      </c>
      <c r="D4027" t="s">
        <v>6476</v>
      </c>
      <c r="E4027" t="s">
        <v>6504</v>
      </c>
      <c r="F4027" t="s">
        <v>6478</v>
      </c>
      <c r="G4027" t="s">
        <v>6503</v>
      </c>
      <c r="H4027" t="s">
        <v>6485</v>
      </c>
      <c r="I4027" t="s">
        <v>6476</v>
      </c>
      <c r="J4027">
        <v>1</v>
      </c>
      <c r="K4027">
        <v>3</v>
      </c>
      <c r="L4027">
        <v>1</v>
      </c>
      <c r="M4027">
        <v>1</v>
      </c>
      <c r="N4027">
        <v>0</v>
      </c>
      <c r="O4027">
        <v>1</v>
      </c>
      <c r="P4027">
        <v>2</v>
      </c>
      <c r="Q4027">
        <v>1</v>
      </c>
      <c r="R4027">
        <v>1</v>
      </c>
      <c r="S4027">
        <v>0</v>
      </c>
      <c r="T4027">
        <v>2</v>
      </c>
      <c r="U4027">
        <v>0</v>
      </c>
      <c r="V4027">
        <v>0</v>
      </c>
      <c r="W4027">
        <v>0</v>
      </c>
      <c r="X4027">
        <v>0</v>
      </c>
      <c r="Y4027">
        <v>1</v>
      </c>
      <c r="Z4027">
        <v>1</v>
      </c>
      <c r="AA4027">
        <v>0</v>
      </c>
      <c r="AB4027">
        <v>1</v>
      </c>
      <c r="AC4027">
        <v>3</v>
      </c>
      <c r="AD4027">
        <v>0</v>
      </c>
      <c r="AE4027">
        <v>0</v>
      </c>
      <c r="AF4027">
        <v>19</v>
      </c>
      <c r="AG4027">
        <v>2</v>
      </c>
      <c r="AH4027">
        <v>2241.1614</v>
      </c>
      <c r="AI4027" t="s">
        <v>1817</v>
      </c>
      <c r="AJ4027" t="s">
        <v>1817</v>
      </c>
      <c r="AK4027">
        <v>5</v>
      </c>
      <c r="AL4027">
        <v>23</v>
      </c>
      <c r="AM4027" t="s">
        <v>1819</v>
      </c>
      <c r="AN4027" t="s">
        <v>1818</v>
      </c>
      <c r="AO4027" t="s">
        <v>6480</v>
      </c>
      <c r="AP4027" t="s">
        <v>6480</v>
      </c>
      <c r="AQ4027" t="s">
        <v>15897</v>
      </c>
      <c r="AR4027">
        <v>2.7353000000000002E-4</v>
      </c>
      <c r="AS4027">
        <v>95.622</v>
      </c>
      <c r="AT4027" t="s">
        <v>39</v>
      </c>
      <c r="AV4027">
        <v>2</v>
      </c>
      <c r="AX4027">
        <v>76744000</v>
      </c>
      <c r="AY4027">
        <v>76744000</v>
      </c>
      <c r="AZ4027">
        <v>0</v>
      </c>
      <c r="BC4027">
        <v>4481</v>
      </c>
      <c r="BD4027">
        <v>215</v>
      </c>
      <c r="BE4027">
        <v>4789</v>
      </c>
      <c r="BF4027" t="s">
        <v>22622</v>
      </c>
      <c r="BG4027" t="s">
        <v>22623</v>
      </c>
      <c r="BH4027">
        <v>10947</v>
      </c>
      <c r="BJ4027">
        <v>2</v>
      </c>
      <c r="BK4027">
        <v>76744000</v>
      </c>
      <c r="BL4027">
        <v>0</v>
      </c>
    </row>
    <row r="4028" spans="1:64">
      <c r="A4028" t="s">
        <v>22624</v>
      </c>
      <c r="B4028" t="s">
        <v>22625</v>
      </c>
      <c r="C4028" t="s">
        <v>22626</v>
      </c>
      <c r="D4028" t="s">
        <v>6485</v>
      </c>
      <c r="E4028" t="s">
        <v>6504</v>
      </c>
      <c r="F4028" t="s">
        <v>6478</v>
      </c>
      <c r="G4028" t="s">
        <v>6542</v>
      </c>
      <c r="H4028" t="s">
        <v>6476</v>
      </c>
      <c r="I4028" t="s">
        <v>6486</v>
      </c>
      <c r="J4028">
        <v>1</v>
      </c>
      <c r="K4028">
        <v>0</v>
      </c>
      <c r="L4028">
        <v>1</v>
      </c>
      <c r="M4028">
        <v>3</v>
      </c>
      <c r="N4028">
        <v>0</v>
      </c>
      <c r="O4028">
        <v>0</v>
      </c>
      <c r="P4028">
        <v>0</v>
      </c>
      <c r="Q4028">
        <v>0</v>
      </c>
      <c r="R4028">
        <v>1</v>
      </c>
      <c r="S4028">
        <v>0</v>
      </c>
      <c r="T4028">
        <v>1</v>
      </c>
      <c r="U4028">
        <v>1</v>
      </c>
      <c r="V4028">
        <v>0</v>
      </c>
      <c r="W4028">
        <v>0</v>
      </c>
      <c r="X4028">
        <v>0</v>
      </c>
      <c r="Y4028">
        <v>2</v>
      </c>
      <c r="Z4028">
        <v>0</v>
      </c>
      <c r="AA4028">
        <v>0</v>
      </c>
      <c r="AB4028">
        <v>0</v>
      </c>
      <c r="AC4028">
        <v>2</v>
      </c>
      <c r="AD4028">
        <v>0</v>
      </c>
      <c r="AE4028">
        <v>0</v>
      </c>
      <c r="AF4028">
        <v>12</v>
      </c>
      <c r="AG4028">
        <v>0</v>
      </c>
      <c r="AH4028">
        <v>1298.6103000000001</v>
      </c>
      <c r="AI4028" t="s">
        <v>388</v>
      </c>
      <c r="AJ4028" t="s">
        <v>388</v>
      </c>
      <c r="AK4028">
        <v>246</v>
      </c>
      <c r="AL4028">
        <v>257</v>
      </c>
      <c r="AM4028" t="s">
        <v>390</v>
      </c>
      <c r="AN4028" t="s">
        <v>389</v>
      </c>
      <c r="AO4028" t="s">
        <v>6480</v>
      </c>
      <c r="AP4028" t="s">
        <v>6480</v>
      </c>
      <c r="AQ4028">
        <v>2</v>
      </c>
      <c r="AR4028">
        <v>2.2141999999999999E-3</v>
      </c>
      <c r="AS4028">
        <v>115.57</v>
      </c>
      <c r="AU4028" t="s">
        <v>39</v>
      </c>
      <c r="AW4028">
        <v>1</v>
      </c>
      <c r="AX4028">
        <v>6572600</v>
      </c>
      <c r="AY4028">
        <v>0</v>
      </c>
      <c r="AZ4028">
        <v>6572600</v>
      </c>
      <c r="BC4028">
        <v>4482</v>
      </c>
      <c r="BD4028">
        <v>59</v>
      </c>
      <c r="BE4028">
        <v>4790</v>
      </c>
      <c r="BF4028">
        <v>12344</v>
      </c>
      <c r="BG4028">
        <v>10949</v>
      </c>
      <c r="BH4028">
        <v>10949</v>
      </c>
      <c r="BJ4028">
        <v>1</v>
      </c>
      <c r="BK4028">
        <v>0</v>
      </c>
      <c r="BL4028">
        <v>4390800</v>
      </c>
    </row>
    <row r="4029" spans="1:64">
      <c r="A4029" t="s">
        <v>22627</v>
      </c>
      <c r="B4029" t="s">
        <v>22625</v>
      </c>
      <c r="C4029" t="s">
        <v>22628</v>
      </c>
      <c r="D4029" t="s">
        <v>6485</v>
      </c>
      <c r="E4029" t="s">
        <v>6504</v>
      </c>
      <c r="F4029" t="s">
        <v>6478</v>
      </c>
      <c r="G4029" t="s">
        <v>6504</v>
      </c>
      <c r="H4029" t="s">
        <v>6491</v>
      </c>
      <c r="I4029" t="s">
        <v>6518</v>
      </c>
      <c r="J4029">
        <v>1</v>
      </c>
      <c r="K4029">
        <v>0</v>
      </c>
      <c r="L4029">
        <v>1</v>
      </c>
      <c r="M4029">
        <v>3</v>
      </c>
      <c r="N4029">
        <v>0</v>
      </c>
      <c r="O4029">
        <v>0</v>
      </c>
      <c r="P4029">
        <v>0</v>
      </c>
      <c r="Q4029">
        <v>0</v>
      </c>
      <c r="R4029">
        <v>1</v>
      </c>
      <c r="S4029">
        <v>0</v>
      </c>
      <c r="T4029">
        <v>1</v>
      </c>
      <c r="U4029">
        <v>1</v>
      </c>
      <c r="V4029">
        <v>0</v>
      </c>
      <c r="W4029">
        <v>0</v>
      </c>
      <c r="X4029">
        <v>1</v>
      </c>
      <c r="Y4029">
        <v>5</v>
      </c>
      <c r="Z4029">
        <v>0</v>
      </c>
      <c r="AA4029">
        <v>0</v>
      </c>
      <c r="AB4029">
        <v>1</v>
      </c>
      <c r="AC4029">
        <v>4</v>
      </c>
      <c r="AD4029">
        <v>0</v>
      </c>
      <c r="AE4029">
        <v>0</v>
      </c>
      <c r="AF4029">
        <v>19</v>
      </c>
      <c r="AG4029">
        <v>1</v>
      </c>
      <c r="AH4029">
        <v>2017.9593</v>
      </c>
      <c r="AI4029" t="s">
        <v>388</v>
      </c>
      <c r="AJ4029" t="s">
        <v>388</v>
      </c>
      <c r="AK4029">
        <v>246</v>
      </c>
      <c r="AL4029">
        <v>264</v>
      </c>
      <c r="AM4029" t="s">
        <v>390</v>
      </c>
      <c r="AN4029" t="s">
        <v>389</v>
      </c>
      <c r="AO4029" t="s">
        <v>6480</v>
      </c>
      <c r="AP4029" t="s">
        <v>6480</v>
      </c>
      <c r="AQ4029">
        <v>2</v>
      </c>
      <c r="AR4029">
        <v>2.5663999999999998E-4</v>
      </c>
      <c r="AS4029">
        <v>158.58000000000001</v>
      </c>
      <c r="AT4029" t="s">
        <v>38</v>
      </c>
      <c r="AU4029" t="s">
        <v>39</v>
      </c>
      <c r="AV4029">
        <v>1</v>
      </c>
      <c r="AW4029">
        <v>1</v>
      </c>
      <c r="AX4029">
        <v>15077000</v>
      </c>
      <c r="AY4029">
        <v>6073600</v>
      </c>
      <c r="AZ4029">
        <v>9003700</v>
      </c>
      <c r="BC4029">
        <v>4483</v>
      </c>
      <c r="BD4029">
        <v>59</v>
      </c>
      <c r="BE4029">
        <v>4791</v>
      </c>
      <c r="BF4029" t="s">
        <v>22629</v>
      </c>
      <c r="BG4029">
        <v>10950</v>
      </c>
      <c r="BH4029">
        <v>10950</v>
      </c>
      <c r="BJ4029">
        <v>1</v>
      </c>
      <c r="BK4029">
        <v>6073600</v>
      </c>
      <c r="BL4029">
        <v>6015000</v>
      </c>
    </row>
    <row r="4030" spans="1:64">
      <c r="A4030" t="s">
        <v>22630</v>
      </c>
      <c r="B4030" t="s">
        <v>22631</v>
      </c>
      <c r="C4030" t="s">
        <v>22632</v>
      </c>
      <c r="D4030" t="s">
        <v>6485</v>
      </c>
      <c r="E4030" t="s">
        <v>6504</v>
      </c>
      <c r="F4030" t="s">
        <v>6478</v>
      </c>
      <c r="G4030" t="s">
        <v>6604</v>
      </c>
      <c r="H4030" t="s">
        <v>6476</v>
      </c>
      <c r="I4030" t="s">
        <v>6478</v>
      </c>
      <c r="J4030">
        <v>0</v>
      </c>
      <c r="K4030">
        <v>0</v>
      </c>
      <c r="L4030">
        <v>0</v>
      </c>
      <c r="M4030">
        <v>0</v>
      </c>
      <c r="N4030">
        <v>0</v>
      </c>
      <c r="O4030">
        <v>0</v>
      </c>
      <c r="P4030">
        <v>3</v>
      </c>
      <c r="Q4030">
        <v>4</v>
      </c>
      <c r="R4030">
        <v>0</v>
      </c>
      <c r="S4030">
        <v>0</v>
      </c>
      <c r="T4030">
        <v>0</v>
      </c>
      <c r="U4030">
        <v>1</v>
      </c>
      <c r="V4030">
        <v>0</v>
      </c>
      <c r="W4030">
        <v>1</v>
      </c>
      <c r="X4030">
        <v>0</v>
      </c>
      <c r="Y4030">
        <v>1</v>
      </c>
      <c r="Z4030">
        <v>0</v>
      </c>
      <c r="AA4030">
        <v>0</v>
      </c>
      <c r="AB4030">
        <v>0</v>
      </c>
      <c r="AC4030">
        <v>3</v>
      </c>
      <c r="AD4030">
        <v>0</v>
      </c>
      <c r="AE4030">
        <v>0</v>
      </c>
      <c r="AF4030">
        <v>13</v>
      </c>
      <c r="AG4030">
        <v>0</v>
      </c>
      <c r="AH4030">
        <v>1292.6248000000001</v>
      </c>
      <c r="AI4030" t="s">
        <v>6341</v>
      </c>
      <c r="AJ4030" t="s">
        <v>6341</v>
      </c>
      <c r="AK4030">
        <v>132</v>
      </c>
      <c r="AL4030">
        <v>144</v>
      </c>
      <c r="AM4030" t="s">
        <v>6343</v>
      </c>
      <c r="AN4030" t="s">
        <v>6342</v>
      </c>
      <c r="AO4030" t="s">
        <v>6480</v>
      </c>
      <c r="AP4030" t="s">
        <v>6480</v>
      </c>
      <c r="AQ4030">
        <v>2</v>
      </c>
      <c r="AR4030">
        <v>6.4957999999999997E-4</v>
      </c>
      <c r="AS4030">
        <v>125.74</v>
      </c>
      <c r="AT4030" t="s">
        <v>39</v>
      </c>
      <c r="AU4030" t="s">
        <v>39</v>
      </c>
      <c r="AV4030">
        <v>1</v>
      </c>
      <c r="AW4030">
        <v>1</v>
      </c>
      <c r="AX4030">
        <v>68468000</v>
      </c>
      <c r="AY4030">
        <v>43168000</v>
      </c>
      <c r="AZ4030">
        <v>25300000</v>
      </c>
      <c r="BC4030">
        <v>4484</v>
      </c>
      <c r="BD4030">
        <v>702</v>
      </c>
      <c r="BE4030">
        <v>4792</v>
      </c>
      <c r="BF4030" t="s">
        <v>22633</v>
      </c>
      <c r="BG4030" t="s">
        <v>22634</v>
      </c>
      <c r="BH4030">
        <v>10952</v>
      </c>
      <c r="BJ4030">
        <v>1</v>
      </c>
      <c r="BK4030">
        <v>43168000</v>
      </c>
      <c r="BL4030">
        <v>16902000</v>
      </c>
    </row>
    <row r="4031" spans="1:64">
      <c r="A4031" t="s">
        <v>22635</v>
      </c>
      <c r="B4031" t="s">
        <v>22636</v>
      </c>
      <c r="C4031" t="s">
        <v>22637</v>
      </c>
      <c r="D4031" t="s">
        <v>6476</v>
      </c>
      <c r="E4031" t="s">
        <v>6504</v>
      </c>
      <c r="F4031" t="s">
        <v>6478</v>
      </c>
      <c r="G4031" t="s">
        <v>6503</v>
      </c>
      <c r="H4031" t="s">
        <v>6485</v>
      </c>
      <c r="I4031" t="s">
        <v>6478</v>
      </c>
      <c r="J4031">
        <v>0</v>
      </c>
      <c r="K4031">
        <v>1</v>
      </c>
      <c r="L4031">
        <v>0</v>
      </c>
      <c r="M4031">
        <v>0</v>
      </c>
      <c r="N4031">
        <v>0</v>
      </c>
      <c r="O4031">
        <v>1</v>
      </c>
      <c r="P4031">
        <v>2</v>
      </c>
      <c r="Q4031">
        <v>0</v>
      </c>
      <c r="R4031">
        <v>0</v>
      </c>
      <c r="S4031">
        <v>1</v>
      </c>
      <c r="T4031">
        <v>0</v>
      </c>
      <c r="U4031">
        <v>0</v>
      </c>
      <c r="V4031">
        <v>0</v>
      </c>
      <c r="W4031">
        <v>0</v>
      </c>
      <c r="X4031">
        <v>2</v>
      </c>
      <c r="Y4031">
        <v>2</v>
      </c>
      <c r="Z4031">
        <v>0</v>
      </c>
      <c r="AA4031">
        <v>0</v>
      </c>
      <c r="AB4031">
        <v>0</v>
      </c>
      <c r="AC4031">
        <v>3</v>
      </c>
      <c r="AD4031">
        <v>0</v>
      </c>
      <c r="AE4031">
        <v>0</v>
      </c>
      <c r="AF4031">
        <v>12</v>
      </c>
      <c r="AG4031">
        <v>0</v>
      </c>
      <c r="AH4031">
        <v>1338.7143000000001</v>
      </c>
      <c r="AI4031" t="s">
        <v>5929</v>
      </c>
      <c r="AJ4031" t="s">
        <v>5929</v>
      </c>
      <c r="AK4031">
        <v>222</v>
      </c>
      <c r="AL4031">
        <v>233</v>
      </c>
      <c r="AM4031" t="s">
        <v>5931</v>
      </c>
      <c r="AN4031" t="s">
        <v>5930</v>
      </c>
      <c r="AO4031" t="s">
        <v>6480</v>
      </c>
      <c r="AP4031" t="s">
        <v>6480</v>
      </c>
      <c r="AQ4031">
        <v>2</v>
      </c>
      <c r="AR4031">
        <v>1.247E-2</v>
      </c>
      <c r="AS4031">
        <v>68.893000000000001</v>
      </c>
      <c r="AU4031" t="s">
        <v>39</v>
      </c>
      <c r="AW4031">
        <v>1</v>
      </c>
      <c r="AX4031">
        <v>9150500</v>
      </c>
      <c r="AY4031">
        <v>0</v>
      </c>
      <c r="AZ4031">
        <v>9150500</v>
      </c>
      <c r="BC4031">
        <v>4485</v>
      </c>
      <c r="BD4031">
        <v>657</v>
      </c>
      <c r="BE4031">
        <v>4793</v>
      </c>
      <c r="BF4031">
        <v>12349</v>
      </c>
      <c r="BG4031">
        <v>10953</v>
      </c>
      <c r="BH4031">
        <v>10953</v>
      </c>
      <c r="BJ4031">
        <v>0</v>
      </c>
      <c r="BK4031">
        <v>0</v>
      </c>
      <c r="BL4031">
        <v>6113000</v>
      </c>
    </row>
    <row r="4032" spans="1:64">
      <c r="A4032" t="s">
        <v>22638</v>
      </c>
      <c r="B4032" t="s">
        <v>22639</v>
      </c>
      <c r="C4032" t="s">
        <v>22640</v>
      </c>
      <c r="D4032" t="s">
        <v>6485</v>
      </c>
      <c r="E4032" t="s">
        <v>6504</v>
      </c>
      <c r="F4032" t="s">
        <v>6478</v>
      </c>
      <c r="G4032" t="s">
        <v>6509</v>
      </c>
      <c r="H4032" t="s">
        <v>6476</v>
      </c>
      <c r="I4032" t="s">
        <v>6542</v>
      </c>
      <c r="J4032">
        <v>0</v>
      </c>
      <c r="K4032">
        <v>0</v>
      </c>
      <c r="L4032">
        <v>0</v>
      </c>
      <c r="M4032">
        <v>1</v>
      </c>
      <c r="N4032">
        <v>0</v>
      </c>
      <c r="O4032">
        <v>1</v>
      </c>
      <c r="P4032">
        <v>0</v>
      </c>
      <c r="Q4032">
        <v>0</v>
      </c>
      <c r="R4032">
        <v>0</v>
      </c>
      <c r="S4032">
        <v>0</v>
      </c>
      <c r="T4032">
        <v>1</v>
      </c>
      <c r="U4032">
        <v>1</v>
      </c>
      <c r="V4032">
        <v>0</v>
      </c>
      <c r="W4032">
        <v>0</v>
      </c>
      <c r="X4032">
        <v>0</v>
      </c>
      <c r="Y4032">
        <v>1</v>
      </c>
      <c r="Z4032">
        <v>0</v>
      </c>
      <c r="AA4032">
        <v>1</v>
      </c>
      <c r="AB4032">
        <v>0</v>
      </c>
      <c r="AC4032">
        <v>1</v>
      </c>
      <c r="AD4032">
        <v>0</v>
      </c>
      <c r="AE4032">
        <v>0</v>
      </c>
      <c r="AF4032">
        <v>7</v>
      </c>
      <c r="AG4032">
        <v>0</v>
      </c>
      <c r="AH4032">
        <v>874.45487000000003</v>
      </c>
      <c r="AI4032" t="s">
        <v>8529</v>
      </c>
      <c r="AJ4032" t="s">
        <v>8530</v>
      </c>
      <c r="AK4032">
        <v>119</v>
      </c>
      <c r="AL4032">
        <v>125</v>
      </c>
      <c r="AM4032" t="s">
        <v>253</v>
      </c>
      <c r="AN4032" t="s">
        <v>252</v>
      </c>
      <c r="AO4032" t="s">
        <v>6480</v>
      </c>
      <c r="AP4032" t="s">
        <v>6558</v>
      </c>
      <c r="AQ4032">
        <v>2</v>
      </c>
      <c r="AR4032">
        <v>2.0204E-2</v>
      </c>
      <c r="AS4032">
        <v>110.61</v>
      </c>
      <c r="AT4032" t="s">
        <v>38</v>
      </c>
      <c r="AU4032" t="s">
        <v>39</v>
      </c>
      <c r="AV4032">
        <v>1</v>
      </c>
      <c r="AW4032">
        <v>1</v>
      </c>
      <c r="AX4032">
        <v>73255000</v>
      </c>
      <c r="AY4032">
        <v>4520700</v>
      </c>
      <c r="AZ4032">
        <v>68734000</v>
      </c>
      <c r="BC4032">
        <v>4486</v>
      </c>
      <c r="BD4032">
        <v>45</v>
      </c>
      <c r="BE4032">
        <v>4794</v>
      </c>
      <c r="BF4032" t="s">
        <v>22641</v>
      </c>
      <c r="BG4032">
        <v>10954</v>
      </c>
      <c r="BH4032">
        <v>10954</v>
      </c>
      <c r="BJ4032">
        <v>1</v>
      </c>
      <c r="BK4032">
        <v>4520700</v>
      </c>
      <c r="BL4032">
        <v>45918000</v>
      </c>
    </row>
    <row r="4033" spans="1:64">
      <c r="A4033" t="s">
        <v>22642</v>
      </c>
      <c r="B4033" t="s">
        <v>22643</v>
      </c>
      <c r="C4033" t="s">
        <v>22644</v>
      </c>
      <c r="D4033" t="s">
        <v>6476</v>
      </c>
      <c r="E4033" t="s">
        <v>6504</v>
      </c>
      <c r="F4033" t="s">
        <v>6529</v>
      </c>
      <c r="G4033" t="s">
        <v>6492</v>
      </c>
      <c r="H4033" t="s">
        <v>6476</v>
      </c>
      <c r="I4033" t="s">
        <v>6585</v>
      </c>
      <c r="J4033">
        <v>1</v>
      </c>
      <c r="K4033">
        <v>0</v>
      </c>
      <c r="L4033">
        <v>1</v>
      </c>
      <c r="M4033">
        <v>2</v>
      </c>
      <c r="N4033">
        <v>0</v>
      </c>
      <c r="O4033">
        <v>0</v>
      </c>
      <c r="P4033">
        <v>3</v>
      </c>
      <c r="Q4033">
        <v>0</v>
      </c>
      <c r="R4033">
        <v>0</v>
      </c>
      <c r="S4033">
        <v>3</v>
      </c>
      <c r="T4033">
        <v>3</v>
      </c>
      <c r="U4033">
        <v>1</v>
      </c>
      <c r="V4033">
        <v>0</v>
      </c>
      <c r="W4033">
        <v>0</v>
      </c>
      <c r="X4033">
        <v>0</v>
      </c>
      <c r="Y4033">
        <v>0</v>
      </c>
      <c r="Z4033">
        <v>1</v>
      </c>
      <c r="AA4033">
        <v>0</v>
      </c>
      <c r="AB4033">
        <v>0</v>
      </c>
      <c r="AC4033">
        <v>1</v>
      </c>
      <c r="AD4033">
        <v>0</v>
      </c>
      <c r="AE4033">
        <v>0</v>
      </c>
      <c r="AF4033">
        <v>16</v>
      </c>
      <c r="AG4033">
        <v>0</v>
      </c>
      <c r="AH4033">
        <v>1826.9876999999999</v>
      </c>
      <c r="AI4033" t="s">
        <v>5591</v>
      </c>
      <c r="AJ4033" t="s">
        <v>5591</v>
      </c>
      <c r="AK4033">
        <v>112</v>
      </c>
      <c r="AL4033">
        <v>127</v>
      </c>
      <c r="AM4033" t="s">
        <v>5593</v>
      </c>
      <c r="AN4033" t="s">
        <v>5592</v>
      </c>
      <c r="AO4033" t="s">
        <v>6480</v>
      </c>
      <c r="AP4033" t="s">
        <v>6480</v>
      </c>
      <c r="AQ4033">
        <v>3</v>
      </c>
      <c r="AR4033">
        <v>2.4804E-2</v>
      </c>
      <c r="AS4033">
        <v>38.261000000000003</v>
      </c>
      <c r="AT4033" t="s">
        <v>38</v>
      </c>
      <c r="AU4033" t="s">
        <v>39</v>
      </c>
      <c r="AV4033">
        <v>1</v>
      </c>
      <c r="AW4033">
        <v>1</v>
      </c>
      <c r="AX4033">
        <v>6397500</v>
      </c>
      <c r="AY4033">
        <v>441070</v>
      </c>
      <c r="AZ4033">
        <v>5956500</v>
      </c>
      <c r="BC4033">
        <v>4487</v>
      </c>
      <c r="BD4033">
        <v>619</v>
      </c>
      <c r="BE4033">
        <v>4795</v>
      </c>
      <c r="BF4033" t="s">
        <v>22645</v>
      </c>
      <c r="BG4033">
        <v>10955</v>
      </c>
      <c r="BH4033">
        <v>10955</v>
      </c>
      <c r="BJ4033">
        <v>0</v>
      </c>
      <c r="BK4033">
        <v>441070</v>
      </c>
      <c r="BL4033">
        <v>3979300</v>
      </c>
    </row>
    <row r="4034" spans="1:64">
      <c r="A4034" t="s">
        <v>22646</v>
      </c>
      <c r="B4034" t="s">
        <v>22647</v>
      </c>
      <c r="C4034" t="s">
        <v>6665</v>
      </c>
      <c r="D4034" t="s">
        <v>6485</v>
      </c>
      <c r="E4034" t="s">
        <v>6504</v>
      </c>
      <c r="F4034" t="s">
        <v>6529</v>
      </c>
      <c r="G4034" t="s">
        <v>6529</v>
      </c>
      <c r="H4034" t="s">
        <v>6485</v>
      </c>
      <c r="I4034" t="s">
        <v>6477</v>
      </c>
      <c r="J4034">
        <v>2</v>
      </c>
      <c r="K4034">
        <v>1</v>
      </c>
      <c r="L4034">
        <v>1</v>
      </c>
      <c r="M4034">
        <v>1</v>
      </c>
      <c r="N4034">
        <v>0</v>
      </c>
      <c r="O4034">
        <v>0</v>
      </c>
      <c r="P4034">
        <v>0</v>
      </c>
      <c r="Q4034">
        <v>0</v>
      </c>
      <c r="R4034">
        <v>0</v>
      </c>
      <c r="S4034">
        <v>0</v>
      </c>
      <c r="T4034">
        <v>1</v>
      </c>
      <c r="U4034">
        <v>0</v>
      </c>
      <c r="V4034">
        <v>0</v>
      </c>
      <c r="W4034">
        <v>0</v>
      </c>
      <c r="X4034">
        <v>0</v>
      </c>
      <c r="Y4034">
        <v>0</v>
      </c>
      <c r="Z4034">
        <v>2</v>
      </c>
      <c r="AA4034">
        <v>0</v>
      </c>
      <c r="AB4034">
        <v>0</v>
      </c>
      <c r="AC4034">
        <v>1</v>
      </c>
      <c r="AD4034">
        <v>0</v>
      </c>
      <c r="AE4034">
        <v>0</v>
      </c>
      <c r="AF4034">
        <v>9</v>
      </c>
      <c r="AG4034">
        <v>0</v>
      </c>
      <c r="AH4034">
        <v>959.50360999999998</v>
      </c>
      <c r="AI4034" t="s">
        <v>2624</v>
      </c>
      <c r="AJ4034" t="s">
        <v>2625</v>
      </c>
      <c r="AK4034">
        <v>421</v>
      </c>
      <c r="AL4034">
        <v>429</v>
      </c>
      <c r="AM4034" t="s">
        <v>2628</v>
      </c>
      <c r="AN4034" t="s">
        <v>22648</v>
      </c>
      <c r="AO4034" t="s">
        <v>6480</v>
      </c>
      <c r="AP4034" t="s">
        <v>6558</v>
      </c>
      <c r="AQ4034">
        <v>2</v>
      </c>
      <c r="AR4034">
        <v>8.5605999999999998E-3</v>
      </c>
      <c r="AS4034">
        <v>102.51</v>
      </c>
      <c r="AT4034" t="s">
        <v>38</v>
      </c>
      <c r="AU4034" t="s">
        <v>39</v>
      </c>
      <c r="AV4034">
        <v>1</v>
      </c>
      <c r="AW4034">
        <v>1</v>
      </c>
      <c r="AX4034">
        <v>50835000</v>
      </c>
      <c r="AY4034">
        <v>29273000</v>
      </c>
      <c r="AZ4034">
        <v>21562000</v>
      </c>
      <c r="BC4034">
        <v>4488</v>
      </c>
      <c r="BD4034">
        <v>292</v>
      </c>
      <c r="BE4034">
        <v>4796</v>
      </c>
      <c r="BF4034" t="s">
        <v>22649</v>
      </c>
      <c r="BG4034">
        <v>10956</v>
      </c>
      <c r="BH4034">
        <v>10956</v>
      </c>
      <c r="BJ4034">
        <v>1</v>
      </c>
      <c r="BK4034">
        <v>29273000</v>
      </c>
      <c r="BL4034">
        <v>14404000</v>
      </c>
    </row>
    <row r="4035" spans="1:64">
      <c r="A4035" t="s">
        <v>22650</v>
      </c>
      <c r="B4035" t="s">
        <v>6506</v>
      </c>
      <c r="C4035" t="s">
        <v>22651</v>
      </c>
      <c r="D4035" t="s">
        <v>6485</v>
      </c>
      <c r="E4035" t="s">
        <v>6504</v>
      </c>
      <c r="F4035" t="s">
        <v>6529</v>
      </c>
      <c r="G4035" t="s">
        <v>6509</v>
      </c>
      <c r="H4035" t="s">
        <v>6485</v>
      </c>
      <c r="I4035" t="s">
        <v>6486</v>
      </c>
      <c r="J4035">
        <v>2</v>
      </c>
      <c r="K4035">
        <v>1</v>
      </c>
      <c r="L4035">
        <v>1</v>
      </c>
      <c r="M4035">
        <v>4</v>
      </c>
      <c r="N4035">
        <v>1</v>
      </c>
      <c r="O4035">
        <v>1</v>
      </c>
      <c r="P4035">
        <v>5</v>
      </c>
      <c r="Q4035">
        <v>3</v>
      </c>
      <c r="R4035">
        <v>0</v>
      </c>
      <c r="S4035">
        <v>2</v>
      </c>
      <c r="T4035">
        <v>3</v>
      </c>
      <c r="U4035">
        <v>0</v>
      </c>
      <c r="V4035">
        <v>0</v>
      </c>
      <c r="W4035">
        <v>1</v>
      </c>
      <c r="X4035">
        <v>3</v>
      </c>
      <c r="Y4035">
        <v>2</v>
      </c>
      <c r="Z4035">
        <v>4</v>
      </c>
      <c r="AA4035">
        <v>0</v>
      </c>
      <c r="AB4035">
        <v>0</v>
      </c>
      <c r="AC4035">
        <v>3</v>
      </c>
      <c r="AD4035">
        <v>0</v>
      </c>
      <c r="AE4035">
        <v>0</v>
      </c>
      <c r="AF4035">
        <v>36</v>
      </c>
      <c r="AG4035">
        <v>0</v>
      </c>
      <c r="AH4035">
        <v>3873.8101999999999</v>
      </c>
      <c r="AI4035" t="s">
        <v>4622</v>
      </c>
      <c r="AJ4035" t="s">
        <v>4622</v>
      </c>
      <c r="AK4035">
        <v>7</v>
      </c>
      <c r="AL4035">
        <v>42</v>
      </c>
      <c r="AM4035" t="s">
        <v>4624</v>
      </c>
      <c r="AN4035" t="s">
        <v>4623</v>
      </c>
      <c r="AO4035" t="s">
        <v>6480</v>
      </c>
      <c r="AP4035" t="s">
        <v>6480</v>
      </c>
      <c r="AQ4035">
        <v>4</v>
      </c>
      <c r="AR4035">
        <v>5.7918999999999998E-2</v>
      </c>
      <c r="AS4035">
        <v>31.137</v>
      </c>
      <c r="AU4035" t="s">
        <v>39</v>
      </c>
      <c r="AW4035">
        <v>1</v>
      </c>
      <c r="AX4035">
        <v>1513200</v>
      </c>
      <c r="AY4035">
        <v>0</v>
      </c>
      <c r="AZ4035">
        <v>1513200</v>
      </c>
      <c r="BC4035">
        <v>4489</v>
      </c>
      <c r="BD4035">
        <v>509</v>
      </c>
      <c r="BE4035">
        <v>4797</v>
      </c>
      <c r="BF4035">
        <v>12356</v>
      </c>
      <c r="BG4035">
        <v>10957</v>
      </c>
      <c r="BH4035">
        <v>10957</v>
      </c>
      <c r="BJ4035">
        <v>1</v>
      </c>
      <c r="BK4035">
        <v>0</v>
      </c>
      <c r="BL4035">
        <v>1010900</v>
      </c>
    </row>
    <row r="4036" spans="1:64">
      <c r="A4036" t="s">
        <v>22652</v>
      </c>
      <c r="B4036" t="s">
        <v>6506</v>
      </c>
      <c r="C4036" t="s">
        <v>22653</v>
      </c>
      <c r="D4036" t="s">
        <v>6485</v>
      </c>
      <c r="E4036" t="s">
        <v>6504</v>
      </c>
      <c r="F4036" t="s">
        <v>6529</v>
      </c>
      <c r="G4036" t="s">
        <v>6504</v>
      </c>
      <c r="H4036" t="s">
        <v>6476</v>
      </c>
      <c r="I4036" t="s">
        <v>6604</v>
      </c>
      <c r="J4036">
        <v>1</v>
      </c>
      <c r="K4036">
        <v>0</v>
      </c>
      <c r="L4036">
        <v>2</v>
      </c>
      <c r="M4036">
        <v>1</v>
      </c>
      <c r="N4036">
        <v>0</v>
      </c>
      <c r="O4036">
        <v>0</v>
      </c>
      <c r="P4036">
        <v>3</v>
      </c>
      <c r="Q4036">
        <v>0</v>
      </c>
      <c r="R4036">
        <v>0</v>
      </c>
      <c r="S4036">
        <v>1</v>
      </c>
      <c r="T4036">
        <v>0</v>
      </c>
      <c r="U4036">
        <v>1</v>
      </c>
      <c r="V4036">
        <v>0</v>
      </c>
      <c r="W4036">
        <v>1</v>
      </c>
      <c r="X4036">
        <v>0</v>
      </c>
      <c r="Y4036">
        <v>0</v>
      </c>
      <c r="Z4036">
        <v>2</v>
      </c>
      <c r="AA4036">
        <v>0</v>
      </c>
      <c r="AB4036">
        <v>0</v>
      </c>
      <c r="AC4036">
        <v>3</v>
      </c>
      <c r="AD4036">
        <v>0</v>
      </c>
      <c r="AE4036">
        <v>0</v>
      </c>
      <c r="AF4036">
        <v>15</v>
      </c>
      <c r="AG4036">
        <v>0</v>
      </c>
      <c r="AH4036">
        <v>1706.8362999999999</v>
      </c>
      <c r="AI4036" t="s">
        <v>5301</v>
      </c>
      <c r="AJ4036" t="s">
        <v>5301</v>
      </c>
      <c r="AK4036">
        <v>10</v>
      </c>
      <c r="AL4036">
        <v>24</v>
      </c>
      <c r="AM4036" t="s">
        <v>5303</v>
      </c>
      <c r="AN4036" t="s">
        <v>5302</v>
      </c>
      <c r="AO4036" t="s">
        <v>6480</v>
      </c>
      <c r="AP4036" t="s">
        <v>6480</v>
      </c>
      <c r="AQ4036">
        <v>2</v>
      </c>
      <c r="AR4036" s="3">
        <v>2.4519000000000002E-6</v>
      </c>
      <c r="AS4036">
        <v>193.73</v>
      </c>
      <c r="AU4036" t="s">
        <v>39</v>
      </c>
      <c r="AW4036">
        <v>1</v>
      </c>
      <c r="AX4036">
        <v>30406000</v>
      </c>
      <c r="AY4036">
        <v>0</v>
      </c>
      <c r="AZ4036">
        <v>30406000</v>
      </c>
      <c r="BC4036">
        <v>4490</v>
      </c>
      <c r="BD4036">
        <v>586</v>
      </c>
      <c r="BE4036">
        <v>4798</v>
      </c>
      <c r="BF4036">
        <v>12357</v>
      </c>
      <c r="BG4036">
        <v>10958</v>
      </c>
      <c r="BH4036">
        <v>10958</v>
      </c>
      <c r="BJ4036">
        <v>1</v>
      </c>
      <c r="BK4036">
        <v>0</v>
      </c>
      <c r="BL4036">
        <v>20313000</v>
      </c>
    </row>
    <row r="4037" spans="1:64">
      <c r="A4037" t="s">
        <v>22654</v>
      </c>
      <c r="B4037" t="s">
        <v>22655</v>
      </c>
      <c r="C4037" t="s">
        <v>22656</v>
      </c>
      <c r="D4037" t="s">
        <v>6485</v>
      </c>
      <c r="E4037" t="s">
        <v>6504</v>
      </c>
      <c r="F4037" t="s">
        <v>6529</v>
      </c>
      <c r="G4037" t="s">
        <v>6509</v>
      </c>
      <c r="H4037" t="s">
        <v>6485</v>
      </c>
      <c r="I4037" t="s">
        <v>6861</v>
      </c>
      <c r="J4037">
        <v>1</v>
      </c>
      <c r="K4037">
        <v>1</v>
      </c>
      <c r="L4037">
        <v>2</v>
      </c>
      <c r="M4037">
        <v>1</v>
      </c>
      <c r="N4037">
        <v>1</v>
      </c>
      <c r="O4037">
        <v>3</v>
      </c>
      <c r="P4037">
        <v>0</v>
      </c>
      <c r="Q4037">
        <v>2</v>
      </c>
      <c r="R4037">
        <v>1</v>
      </c>
      <c r="S4037">
        <v>1</v>
      </c>
      <c r="T4037">
        <v>3</v>
      </c>
      <c r="U4037">
        <v>0</v>
      </c>
      <c r="V4037">
        <v>0</v>
      </c>
      <c r="W4037">
        <v>0</v>
      </c>
      <c r="X4037">
        <v>1</v>
      </c>
      <c r="Y4037">
        <v>1</v>
      </c>
      <c r="Z4037">
        <v>3</v>
      </c>
      <c r="AA4037">
        <v>0</v>
      </c>
      <c r="AB4037">
        <v>1</v>
      </c>
      <c r="AC4037">
        <v>3</v>
      </c>
      <c r="AD4037">
        <v>0</v>
      </c>
      <c r="AE4037">
        <v>0</v>
      </c>
      <c r="AF4037">
        <v>25</v>
      </c>
      <c r="AG4037">
        <v>0</v>
      </c>
      <c r="AH4037">
        <v>2783.4025000000001</v>
      </c>
      <c r="AI4037" t="s">
        <v>4691</v>
      </c>
      <c r="AJ4037" t="s">
        <v>4691</v>
      </c>
      <c r="AK4037">
        <v>268</v>
      </c>
      <c r="AL4037">
        <v>292</v>
      </c>
      <c r="AM4037" t="s">
        <v>4693</v>
      </c>
      <c r="AN4037" t="s">
        <v>4692</v>
      </c>
      <c r="AO4037" t="s">
        <v>6480</v>
      </c>
      <c r="AP4037" t="s">
        <v>6480</v>
      </c>
      <c r="AQ4037">
        <v>3</v>
      </c>
      <c r="AR4037">
        <v>1.4405E-4</v>
      </c>
      <c r="AS4037">
        <v>89.364999999999995</v>
      </c>
      <c r="AT4037" t="s">
        <v>38</v>
      </c>
      <c r="AU4037" t="s">
        <v>39</v>
      </c>
      <c r="AV4037">
        <v>1</v>
      </c>
      <c r="AW4037">
        <v>1</v>
      </c>
      <c r="AX4037">
        <v>32001000</v>
      </c>
      <c r="AY4037">
        <v>11144000</v>
      </c>
      <c r="AZ4037">
        <v>20857000</v>
      </c>
      <c r="BC4037">
        <v>4491</v>
      </c>
      <c r="BD4037">
        <v>517</v>
      </c>
      <c r="BE4037">
        <v>4799</v>
      </c>
      <c r="BF4037" t="s">
        <v>22657</v>
      </c>
      <c r="BG4037">
        <v>10959</v>
      </c>
      <c r="BH4037">
        <v>10959</v>
      </c>
      <c r="BJ4037">
        <v>1</v>
      </c>
      <c r="BK4037">
        <v>11144000</v>
      </c>
      <c r="BL4037">
        <v>13934000</v>
      </c>
    </row>
    <row r="4038" spans="1:64">
      <c r="A4038" t="s">
        <v>22658</v>
      </c>
      <c r="B4038" t="s">
        <v>22659</v>
      </c>
      <c r="C4038" t="s">
        <v>22660</v>
      </c>
      <c r="D4038" t="s">
        <v>6485</v>
      </c>
      <c r="E4038" t="s">
        <v>6504</v>
      </c>
      <c r="F4038" t="s">
        <v>6529</v>
      </c>
      <c r="G4038" t="s">
        <v>6492</v>
      </c>
      <c r="H4038" t="s">
        <v>6476</v>
      </c>
      <c r="I4038" t="s">
        <v>6492</v>
      </c>
      <c r="J4038">
        <v>2</v>
      </c>
      <c r="K4038">
        <v>0</v>
      </c>
      <c r="L4038">
        <v>0</v>
      </c>
      <c r="M4038">
        <v>2</v>
      </c>
      <c r="N4038">
        <v>0</v>
      </c>
      <c r="O4038">
        <v>2</v>
      </c>
      <c r="P4038">
        <v>3</v>
      </c>
      <c r="Q4038">
        <v>3</v>
      </c>
      <c r="R4038">
        <v>1</v>
      </c>
      <c r="S4038">
        <v>1</v>
      </c>
      <c r="T4038">
        <v>1</v>
      </c>
      <c r="U4038">
        <v>1</v>
      </c>
      <c r="V4038">
        <v>0</v>
      </c>
      <c r="W4038">
        <v>2</v>
      </c>
      <c r="X4038">
        <v>0</v>
      </c>
      <c r="Y4038">
        <v>1</v>
      </c>
      <c r="Z4038">
        <v>1</v>
      </c>
      <c r="AA4038">
        <v>0</v>
      </c>
      <c r="AB4038">
        <v>2</v>
      </c>
      <c r="AC4038">
        <v>2</v>
      </c>
      <c r="AD4038">
        <v>0</v>
      </c>
      <c r="AE4038">
        <v>0</v>
      </c>
      <c r="AF4038">
        <v>24</v>
      </c>
      <c r="AG4038">
        <v>0</v>
      </c>
      <c r="AH4038">
        <v>2702.25</v>
      </c>
      <c r="AI4038" t="s">
        <v>4342</v>
      </c>
      <c r="AJ4038" t="s">
        <v>4342</v>
      </c>
      <c r="AK4038">
        <v>49</v>
      </c>
      <c r="AL4038">
        <v>72</v>
      </c>
      <c r="AM4038" t="s">
        <v>4344</v>
      </c>
      <c r="AN4038" t="s">
        <v>4343</v>
      </c>
      <c r="AO4038" t="s">
        <v>6480</v>
      </c>
      <c r="AP4038" t="s">
        <v>6480</v>
      </c>
      <c r="AQ4038">
        <v>3</v>
      </c>
      <c r="AR4038">
        <v>1.1335E-4</v>
      </c>
      <c r="AS4038">
        <v>92.885999999999996</v>
      </c>
      <c r="AU4038" t="s">
        <v>39</v>
      </c>
      <c r="AW4038">
        <v>1</v>
      </c>
      <c r="AX4038">
        <v>14306000</v>
      </c>
      <c r="AY4038">
        <v>0</v>
      </c>
      <c r="AZ4038">
        <v>14306000</v>
      </c>
      <c r="BC4038">
        <v>4492</v>
      </c>
      <c r="BD4038">
        <v>479</v>
      </c>
      <c r="BE4038">
        <v>4800</v>
      </c>
      <c r="BF4038">
        <v>12360</v>
      </c>
      <c r="BG4038">
        <v>10960</v>
      </c>
      <c r="BH4038">
        <v>10960</v>
      </c>
      <c r="BJ4038">
        <v>1</v>
      </c>
      <c r="BK4038">
        <v>0</v>
      </c>
      <c r="BL4038">
        <v>9557500</v>
      </c>
    </row>
    <row r="4039" spans="1:64">
      <c r="A4039" t="s">
        <v>22661</v>
      </c>
      <c r="B4039" t="s">
        <v>22662</v>
      </c>
      <c r="C4039" t="s">
        <v>15190</v>
      </c>
      <c r="D4039" t="s">
        <v>6476</v>
      </c>
      <c r="E4039" t="s">
        <v>6504</v>
      </c>
      <c r="F4039" t="s">
        <v>6529</v>
      </c>
      <c r="G4039" t="s">
        <v>6503</v>
      </c>
      <c r="H4039" t="s">
        <v>6485</v>
      </c>
      <c r="I4039" t="s">
        <v>6503</v>
      </c>
      <c r="J4039">
        <v>3</v>
      </c>
      <c r="K4039">
        <v>1</v>
      </c>
      <c r="L4039">
        <v>1</v>
      </c>
      <c r="M4039">
        <v>1</v>
      </c>
      <c r="N4039">
        <v>0</v>
      </c>
      <c r="O4039">
        <v>1</v>
      </c>
      <c r="P4039">
        <v>0</v>
      </c>
      <c r="Q4039">
        <v>0</v>
      </c>
      <c r="R4039">
        <v>1</v>
      </c>
      <c r="S4039">
        <v>0</v>
      </c>
      <c r="T4039">
        <v>0</v>
      </c>
      <c r="U4039">
        <v>0</v>
      </c>
      <c r="V4039">
        <v>0</v>
      </c>
      <c r="W4039">
        <v>1</v>
      </c>
      <c r="X4039">
        <v>1</v>
      </c>
      <c r="Y4039">
        <v>0</v>
      </c>
      <c r="Z4039">
        <v>2</v>
      </c>
      <c r="AA4039">
        <v>0</v>
      </c>
      <c r="AB4039">
        <v>1</v>
      </c>
      <c r="AC4039">
        <v>4</v>
      </c>
      <c r="AD4039">
        <v>0</v>
      </c>
      <c r="AE4039">
        <v>0</v>
      </c>
      <c r="AF4039">
        <v>17</v>
      </c>
      <c r="AG4039">
        <v>0</v>
      </c>
      <c r="AH4039">
        <v>1886.9639</v>
      </c>
      <c r="AI4039" t="s">
        <v>1164</v>
      </c>
      <c r="AJ4039" t="s">
        <v>1164</v>
      </c>
      <c r="AK4039">
        <v>166</v>
      </c>
      <c r="AL4039">
        <v>182</v>
      </c>
      <c r="AM4039" t="s">
        <v>1169</v>
      </c>
      <c r="AN4039" t="s">
        <v>1168</v>
      </c>
      <c r="AO4039" t="s">
        <v>6480</v>
      </c>
      <c r="AP4039" t="s">
        <v>6480</v>
      </c>
      <c r="AQ4039" t="s">
        <v>6512</v>
      </c>
      <c r="AR4039" s="3">
        <v>1.1740999999999999E-26</v>
      </c>
      <c r="AS4039">
        <v>234.41</v>
      </c>
      <c r="AT4039" t="s">
        <v>39</v>
      </c>
      <c r="AU4039" t="s">
        <v>39</v>
      </c>
      <c r="AV4039">
        <v>2</v>
      </c>
      <c r="AW4039">
        <v>2</v>
      </c>
      <c r="AX4039">
        <v>540780000</v>
      </c>
      <c r="AY4039">
        <v>58514000</v>
      </c>
      <c r="AZ4039">
        <v>482270000</v>
      </c>
      <c r="BC4039">
        <v>4493</v>
      </c>
      <c r="BD4039">
        <v>146</v>
      </c>
      <c r="BE4039">
        <v>4801</v>
      </c>
      <c r="BF4039" t="s">
        <v>22663</v>
      </c>
      <c r="BG4039" t="s">
        <v>22664</v>
      </c>
      <c r="BH4039">
        <v>10963</v>
      </c>
      <c r="BJ4039">
        <v>3</v>
      </c>
      <c r="BK4039">
        <v>58514000</v>
      </c>
      <c r="BL4039">
        <v>322180000</v>
      </c>
    </row>
    <row r="4040" spans="1:64">
      <c r="A4040" t="s">
        <v>22665</v>
      </c>
      <c r="B4040" t="s">
        <v>22666</v>
      </c>
      <c r="C4040" t="s">
        <v>22667</v>
      </c>
      <c r="D4040" t="s">
        <v>6485</v>
      </c>
      <c r="E4040" t="s">
        <v>6504</v>
      </c>
      <c r="F4040" t="s">
        <v>6529</v>
      </c>
      <c r="G4040" t="s">
        <v>6491</v>
      </c>
      <c r="H4040" t="s">
        <v>6476</v>
      </c>
      <c r="I4040" t="s">
        <v>6476</v>
      </c>
      <c r="J4040">
        <v>2</v>
      </c>
      <c r="K4040">
        <v>0</v>
      </c>
      <c r="L4040">
        <v>1</v>
      </c>
      <c r="M4040">
        <v>0</v>
      </c>
      <c r="N4040">
        <v>0</v>
      </c>
      <c r="O4040">
        <v>2</v>
      </c>
      <c r="P4040">
        <v>0</v>
      </c>
      <c r="Q4040">
        <v>2</v>
      </c>
      <c r="R4040">
        <v>0</v>
      </c>
      <c r="S4040">
        <v>2</v>
      </c>
      <c r="T4040">
        <v>3</v>
      </c>
      <c r="U4040">
        <v>1</v>
      </c>
      <c r="V4040">
        <v>0</v>
      </c>
      <c r="W4040">
        <v>0</v>
      </c>
      <c r="X4040">
        <v>2</v>
      </c>
      <c r="Y4040">
        <v>0</v>
      </c>
      <c r="Z4040">
        <v>1</v>
      </c>
      <c r="AA4040">
        <v>0</v>
      </c>
      <c r="AB4040">
        <v>0</v>
      </c>
      <c r="AC4040">
        <v>3</v>
      </c>
      <c r="AD4040">
        <v>0</v>
      </c>
      <c r="AE4040">
        <v>0</v>
      </c>
      <c r="AF4040">
        <v>19</v>
      </c>
      <c r="AG4040">
        <v>0</v>
      </c>
      <c r="AH4040">
        <v>1930.1614999999999</v>
      </c>
      <c r="AI4040" t="s">
        <v>22668</v>
      </c>
      <c r="AJ4040" t="s">
        <v>7154</v>
      </c>
      <c r="AK4040">
        <v>101</v>
      </c>
      <c r="AL4040">
        <v>119</v>
      </c>
      <c r="AM4040" t="s">
        <v>22669</v>
      </c>
      <c r="AN4040" t="s">
        <v>22670</v>
      </c>
      <c r="AO4040" t="s">
        <v>6480</v>
      </c>
      <c r="AP4040" t="s">
        <v>6558</v>
      </c>
      <c r="AQ4040" t="s">
        <v>6512</v>
      </c>
      <c r="AR4040" s="3">
        <v>1.0498E-10</v>
      </c>
      <c r="AS4040">
        <v>168.82</v>
      </c>
      <c r="AU4040" t="s">
        <v>39</v>
      </c>
      <c r="AW4040">
        <v>2</v>
      </c>
      <c r="AX4040">
        <v>1301100000</v>
      </c>
      <c r="AY4040">
        <v>0</v>
      </c>
      <c r="AZ4040">
        <v>1301100000</v>
      </c>
      <c r="BC4040">
        <v>4494</v>
      </c>
      <c r="BD4040">
        <v>3</v>
      </c>
      <c r="BE4040">
        <v>4802</v>
      </c>
      <c r="BF4040" t="s">
        <v>22671</v>
      </c>
      <c r="BG4040" t="s">
        <v>22672</v>
      </c>
      <c r="BH4040">
        <v>10964</v>
      </c>
      <c r="BJ4040">
        <v>2</v>
      </c>
      <c r="BK4040">
        <v>0</v>
      </c>
      <c r="BL4040">
        <v>869180000</v>
      </c>
    </row>
    <row r="4041" spans="1:64">
      <c r="A4041" t="s">
        <v>22673</v>
      </c>
      <c r="B4041" t="s">
        <v>22674</v>
      </c>
      <c r="C4041" t="s">
        <v>8834</v>
      </c>
      <c r="D4041" t="s">
        <v>6485</v>
      </c>
      <c r="E4041" t="s">
        <v>6504</v>
      </c>
      <c r="F4041" t="s">
        <v>6529</v>
      </c>
      <c r="G4041" t="s">
        <v>6477</v>
      </c>
      <c r="H4041" t="s">
        <v>6485</v>
      </c>
      <c r="I4041" t="s">
        <v>6492</v>
      </c>
      <c r="J4041">
        <v>2</v>
      </c>
      <c r="K4041">
        <v>2</v>
      </c>
      <c r="L4041">
        <v>1</v>
      </c>
      <c r="M4041">
        <v>1</v>
      </c>
      <c r="N4041">
        <v>1</v>
      </c>
      <c r="O4041">
        <v>1</v>
      </c>
      <c r="P4041">
        <v>0</v>
      </c>
      <c r="Q4041">
        <v>0</v>
      </c>
      <c r="R4041">
        <v>0</v>
      </c>
      <c r="S4041">
        <v>3</v>
      </c>
      <c r="T4041">
        <v>0</v>
      </c>
      <c r="U4041">
        <v>0</v>
      </c>
      <c r="V4041">
        <v>0</v>
      </c>
      <c r="W4041">
        <v>0</v>
      </c>
      <c r="X4041">
        <v>0</v>
      </c>
      <c r="Y4041">
        <v>0</v>
      </c>
      <c r="Z4041">
        <v>1</v>
      </c>
      <c r="AA4041">
        <v>0</v>
      </c>
      <c r="AB4041">
        <v>1</v>
      </c>
      <c r="AC4041">
        <v>1</v>
      </c>
      <c r="AD4041">
        <v>0</v>
      </c>
      <c r="AE4041">
        <v>0</v>
      </c>
      <c r="AF4041">
        <v>14</v>
      </c>
      <c r="AG4041">
        <v>1</v>
      </c>
      <c r="AH4041">
        <v>1691.8777</v>
      </c>
      <c r="AI4041" t="s">
        <v>1656</v>
      </c>
      <c r="AJ4041" t="s">
        <v>1656</v>
      </c>
      <c r="AK4041">
        <v>55</v>
      </c>
      <c r="AL4041">
        <v>68</v>
      </c>
      <c r="AM4041" t="s">
        <v>1658</v>
      </c>
      <c r="AN4041" t="s">
        <v>1657</v>
      </c>
      <c r="AO4041" t="s">
        <v>6480</v>
      </c>
      <c r="AP4041" t="s">
        <v>6480</v>
      </c>
      <c r="AQ4041" t="s">
        <v>6512</v>
      </c>
      <c r="AR4041" s="3">
        <v>3.2133000000000001E-13</v>
      </c>
      <c r="AS4041">
        <v>240.12</v>
      </c>
      <c r="AT4041" t="s">
        <v>39</v>
      </c>
      <c r="AU4041" t="s">
        <v>39</v>
      </c>
      <c r="AV4041">
        <v>2</v>
      </c>
      <c r="AW4041">
        <v>2</v>
      </c>
      <c r="AX4041">
        <v>6628100000</v>
      </c>
      <c r="AY4041">
        <v>6112200000</v>
      </c>
      <c r="AZ4041">
        <v>515940000</v>
      </c>
      <c r="BC4041">
        <v>4498</v>
      </c>
      <c r="BD4041">
        <v>199</v>
      </c>
      <c r="BE4041">
        <v>4808</v>
      </c>
      <c r="BF4041" t="s">
        <v>22675</v>
      </c>
      <c r="BG4041" t="s">
        <v>22676</v>
      </c>
      <c r="BH4041">
        <v>10977</v>
      </c>
      <c r="BJ4041">
        <v>4</v>
      </c>
      <c r="BK4041">
        <v>6112200000</v>
      </c>
      <c r="BL4041">
        <v>344680000</v>
      </c>
    </row>
    <row r="4042" spans="1:64">
      <c r="A4042" t="s">
        <v>22677</v>
      </c>
      <c r="B4042" t="s">
        <v>10018</v>
      </c>
      <c r="C4042" t="s">
        <v>20529</v>
      </c>
      <c r="D4042" t="s">
        <v>6485</v>
      </c>
      <c r="E4042" t="s">
        <v>6504</v>
      </c>
      <c r="F4042" t="s">
        <v>6529</v>
      </c>
      <c r="G4042" t="s">
        <v>6529</v>
      </c>
      <c r="H4042" t="s">
        <v>6485</v>
      </c>
      <c r="I4042" t="s">
        <v>6529</v>
      </c>
      <c r="J4042">
        <v>1</v>
      </c>
      <c r="K4042">
        <v>2</v>
      </c>
      <c r="L4042">
        <v>0</v>
      </c>
      <c r="M4042">
        <v>0</v>
      </c>
      <c r="N4042">
        <v>0</v>
      </c>
      <c r="O4042">
        <v>0</v>
      </c>
      <c r="P4042">
        <v>1</v>
      </c>
      <c r="Q4042">
        <v>0</v>
      </c>
      <c r="R4042">
        <v>0</v>
      </c>
      <c r="S4042">
        <v>3</v>
      </c>
      <c r="T4042">
        <v>1</v>
      </c>
      <c r="U4042">
        <v>0</v>
      </c>
      <c r="V4042">
        <v>0</v>
      </c>
      <c r="W4042">
        <v>0</v>
      </c>
      <c r="X4042">
        <v>1</v>
      </c>
      <c r="Y4042">
        <v>0</v>
      </c>
      <c r="Z4042">
        <v>4</v>
      </c>
      <c r="AA4042">
        <v>0</v>
      </c>
      <c r="AB4042">
        <v>0</v>
      </c>
      <c r="AC4042">
        <v>1</v>
      </c>
      <c r="AD4042">
        <v>0</v>
      </c>
      <c r="AE4042">
        <v>0</v>
      </c>
      <c r="AF4042">
        <v>14</v>
      </c>
      <c r="AG4042">
        <v>1</v>
      </c>
      <c r="AH4042">
        <v>1582.9405999999999</v>
      </c>
      <c r="AI4042" t="s">
        <v>2504</v>
      </c>
      <c r="AJ4042" t="s">
        <v>2504</v>
      </c>
      <c r="AK4042">
        <v>41</v>
      </c>
      <c r="AL4042">
        <v>54</v>
      </c>
      <c r="AM4042" t="s">
        <v>2508</v>
      </c>
      <c r="AN4042" t="s">
        <v>2507</v>
      </c>
      <c r="AO4042" t="s">
        <v>6480</v>
      </c>
      <c r="AP4042" t="s">
        <v>6480</v>
      </c>
      <c r="AQ4042" t="s">
        <v>6512</v>
      </c>
      <c r="AR4042" s="3">
        <v>1.5192000000000001E-9</v>
      </c>
      <c r="AS4042">
        <v>171.29</v>
      </c>
      <c r="AT4042" t="s">
        <v>39</v>
      </c>
      <c r="AU4042" t="s">
        <v>39</v>
      </c>
      <c r="AV4042">
        <v>2</v>
      </c>
      <c r="AW4042">
        <v>2</v>
      </c>
      <c r="AX4042">
        <v>2000000000</v>
      </c>
      <c r="AY4042">
        <v>1807400000</v>
      </c>
      <c r="AZ4042">
        <v>192630000</v>
      </c>
      <c r="BC4042">
        <v>4499</v>
      </c>
      <c r="BD4042">
        <v>282</v>
      </c>
      <c r="BE4042">
        <v>4809</v>
      </c>
      <c r="BF4042" t="s">
        <v>22678</v>
      </c>
      <c r="BG4042" t="s">
        <v>22679</v>
      </c>
      <c r="BH4042">
        <v>10978</v>
      </c>
      <c r="BJ4042">
        <v>4</v>
      </c>
      <c r="BK4042">
        <v>1807400000</v>
      </c>
      <c r="BL4042">
        <v>128690000</v>
      </c>
    </row>
    <row r="4043" spans="1:64">
      <c r="A4043" t="s">
        <v>22680</v>
      </c>
      <c r="B4043" t="s">
        <v>22681</v>
      </c>
      <c r="C4043" t="s">
        <v>20465</v>
      </c>
      <c r="D4043" t="s">
        <v>6485</v>
      </c>
      <c r="E4043" t="s">
        <v>6504</v>
      </c>
      <c r="F4043" t="s">
        <v>6529</v>
      </c>
      <c r="G4043" t="s">
        <v>6486</v>
      </c>
      <c r="H4043" t="s">
        <v>6476</v>
      </c>
      <c r="I4043" t="s">
        <v>6529</v>
      </c>
      <c r="J4043">
        <v>1</v>
      </c>
      <c r="K4043">
        <v>0</v>
      </c>
      <c r="L4043">
        <v>1</v>
      </c>
      <c r="M4043">
        <v>0</v>
      </c>
      <c r="N4043">
        <v>0</v>
      </c>
      <c r="O4043">
        <v>1</v>
      </c>
      <c r="P4043">
        <v>0</v>
      </c>
      <c r="Q4043">
        <v>1</v>
      </c>
      <c r="R4043">
        <v>0</v>
      </c>
      <c r="S4043">
        <v>0</v>
      </c>
      <c r="T4043">
        <v>0</v>
      </c>
      <c r="U4043">
        <v>1</v>
      </c>
      <c r="V4043">
        <v>0</v>
      </c>
      <c r="W4043">
        <v>1</v>
      </c>
      <c r="X4043">
        <v>0</v>
      </c>
      <c r="Y4043">
        <v>1</v>
      </c>
      <c r="Z4043">
        <v>1</v>
      </c>
      <c r="AA4043">
        <v>0</v>
      </c>
      <c r="AB4043">
        <v>1</v>
      </c>
      <c r="AC4043">
        <v>2</v>
      </c>
      <c r="AD4043">
        <v>0</v>
      </c>
      <c r="AE4043">
        <v>0</v>
      </c>
      <c r="AF4043">
        <v>11</v>
      </c>
      <c r="AG4043">
        <v>0</v>
      </c>
      <c r="AH4043">
        <v>1212.6139000000001</v>
      </c>
      <c r="AI4043" t="s">
        <v>3323</v>
      </c>
      <c r="AJ4043" t="s">
        <v>3323</v>
      </c>
      <c r="AK4043">
        <v>177</v>
      </c>
      <c r="AL4043">
        <v>187</v>
      </c>
      <c r="AM4043" t="s">
        <v>3325</v>
      </c>
      <c r="AN4043" t="s">
        <v>3324</v>
      </c>
      <c r="AO4043" t="s">
        <v>6480</v>
      </c>
      <c r="AP4043" t="s">
        <v>6480</v>
      </c>
      <c r="AQ4043">
        <v>2</v>
      </c>
      <c r="AR4043">
        <v>8.1055000000000005E-4</v>
      </c>
      <c r="AS4043">
        <v>171.36</v>
      </c>
      <c r="AT4043" t="s">
        <v>39</v>
      </c>
      <c r="AU4043" t="s">
        <v>39</v>
      </c>
      <c r="AV4043">
        <v>1</v>
      </c>
      <c r="AW4043">
        <v>1</v>
      </c>
      <c r="AX4043">
        <v>152240000</v>
      </c>
      <c r="AY4043">
        <v>22747000</v>
      </c>
      <c r="AZ4043">
        <v>129490000</v>
      </c>
      <c r="BC4043">
        <v>4500</v>
      </c>
      <c r="BD4043">
        <v>368</v>
      </c>
      <c r="BE4043">
        <v>4810</v>
      </c>
      <c r="BF4043" t="s">
        <v>22682</v>
      </c>
      <c r="BG4043" t="s">
        <v>22683</v>
      </c>
      <c r="BH4043">
        <v>10983</v>
      </c>
      <c r="BJ4043">
        <v>2</v>
      </c>
      <c r="BK4043">
        <v>22747000</v>
      </c>
      <c r="BL4043">
        <v>86509000</v>
      </c>
    </row>
    <row r="4044" spans="1:64">
      <c r="A4044" t="s">
        <v>22684</v>
      </c>
      <c r="B4044" t="s">
        <v>22685</v>
      </c>
      <c r="C4044" t="s">
        <v>22686</v>
      </c>
      <c r="D4044" t="s">
        <v>6485</v>
      </c>
      <c r="E4044" t="s">
        <v>6504</v>
      </c>
      <c r="F4044" t="s">
        <v>6529</v>
      </c>
      <c r="G4044" t="s">
        <v>6491</v>
      </c>
      <c r="H4044" t="s">
        <v>6476</v>
      </c>
      <c r="I4044" t="s">
        <v>6542</v>
      </c>
      <c r="J4044">
        <v>0</v>
      </c>
      <c r="K4044">
        <v>0</v>
      </c>
      <c r="L4044">
        <v>0</v>
      </c>
      <c r="M4044">
        <v>0</v>
      </c>
      <c r="N4044">
        <v>0</v>
      </c>
      <c r="O4044">
        <v>0</v>
      </c>
      <c r="P4044">
        <v>0</v>
      </c>
      <c r="Q4044">
        <v>1</v>
      </c>
      <c r="R4044">
        <v>0</v>
      </c>
      <c r="S4044">
        <v>0</v>
      </c>
      <c r="T4044">
        <v>2</v>
      </c>
      <c r="U4044">
        <v>1</v>
      </c>
      <c r="V4044">
        <v>0</v>
      </c>
      <c r="W4044">
        <v>0</v>
      </c>
      <c r="X4044">
        <v>1</v>
      </c>
      <c r="Y4044">
        <v>3</v>
      </c>
      <c r="Z4044">
        <v>3</v>
      </c>
      <c r="AA4044">
        <v>0</v>
      </c>
      <c r="AB4044">
        <v>1</v>
      </c>
      <c r="AC4044">
        <v>1</v>
      </c>
      <c r="AD4044">
        <v>0</v>
      </c>
      <c r="AE4044">
        <v>0</v>
      </c>
      <c r="AF4044">
        <v>13</v>
      </c>
      <c r="AG4044">
        <v>0</v>
      </c>
      <c r="AH4044">
        <v>1352.7186999999999</v>
      </c>
      <c r="AI4044" t="s">
        <v>4199</v>
      </c>
      <c r="AJ4044" t="s">
        <v>4199</v>
      </c>
      <c r="AK4044">
        <v>430</v>
      </c>
      <c r="AL4044">
        <v>442</v>
      </c>
      <c r="AM4044" t="s">
        <v>4201</v>
      </c>
      <c r="AN4044" t="s">
        <v>4200</v>
      </c>
      <c r="AO4044" t="s">
        <v>6480</v>
      </c>
      <c r="AP4044" t="s">
        <v>6480</v>
      </c>
      <c r="AQ4044">
        <v>2</v>
      </c>
      <c r="AR4044" s="3">
        <v>8.9806E-6</v>
      </c>
      <c r="AS4044">
        <v>168.69</v>
      </c>
      <c r="AT4044" t="s">
        <v>39</v>
      </c>
      <c r="AU4044" t="s">
        <v>39</v>
      </c>
      <c r="AV4044">
        <v>1</v>
      </c>
      <c r="AW4044">
        <v>1</v>
      </c>
      <c r="AX4044">
        <v>45956000</v>
      </c>
      <c r="AY4044">
        <v>26541000</v>
      </c>
      <c r="AZ4044">
        <v>19414000</v>
      </c>
      <c r="BC4044">
        <v>4501</v>
      </c>
      <c r="BD4044">
        <v>463</v>
      </c>
      <c r="BE4044">
        <v>4811</v>
      </c>
      <c r="BF4044" t="s">
        <v>22687</v>
      </c>
      <c r="BG4044" t="s">
        <v>22688</v>
      </c>
      <c r="BH4044">
        <v>10984</v>
      </c>
      <c r="BJ4044">
        <v>2</v>
      </c>
      <c r="BK4044">
        <v>26541000</v>
      </c>
      <c r="BL4044">
        <v>12970000</v>
      </c>
    </row>
    <row r="4045" spans="1:64">
      <c r="A4045" t="s">
        <v>22689</v>
      </c>
      <c r="B4045" t="s">
        <v>22270</v>
      </c>
      <c r="C4045" t="s">
        <v>21166</v>
      </c>
      <c r="D4045" t="s">
        <v>6485</v>
      </c>
      <c r="E4045" t="s">
        <v>6504</v>
      </c>
      <c r="F4045" t="s">
        <v>6529</v>
      </c>
      <c r="G4045" t="s">
        <v>6604</v>
      </c>
      <c r="H4045" t="s">
        <v>6476</v>
      </c>
      <c r="I4045" t="s">
        <v>6529</v>
      </c>
      <c r="J4045">
        <v>2</v>
      </c>
      <c r="K4045">
        <v>0</v>
      </c>
      <c r="L4045">
        <v>0</v>
      </c>
      <c r="M4045">
        <v>1</v>
      </c>
      <c r="N4045">
        <v>0</v>
      </c>
      <c r="O4045">
        <v>0</v>
      </c>
      <c r="P4045">
        <v>0</v>
      </c>
      <c r="Q4045">
        <v>1</v>
      </c>
      <c r="R4045">
        <v>0</v>
      </c>
      <c r="S4045">
        <v>0</v>
      </c>
      <c r="T4045">
        <v>0</v>
      </c>
      <c r="U4045">
        <v>1</v>
      </c>
      <c r="V4045">
        <v>0</v>
      </c>
      <c r="W4045">
        <v>0</v>
      </c>
      <c r="X4045">
        <v>1</v>
      </c>
      <c r="Y4045">
        <v>1</v>
      </c>
      <c r="Z4045">
        <v>2</v>
      </c>
      <c r="AA4045">
        <v>0</v>
      </c>
      <c r="AB4045">
        <v>1</v>
      </c>
      <c r="AC4045">
        <v>1</v>
      </c>
      <c r="AD4045">
        <v>0</v>
      </c>
      <c r="AE4045">
        <v>0</v>
      </c>
      <c r="AF4045">
        <v>11</v>
      </c>
      <c r="AG4045">
        <v>0</v>
      </c>
      <c r="AH4045">
        <v>1108.5400999999999</v>
      </c>
      <c r="AI4045" t="s">
        <v>5626</v>
      </c>
      <c r="AJ4045" t="s">
        <v>5626</v>
      </c>
      <c r="AK4045">
        <v>119</v>
      </c>
      <c r="AL4045">
        <v>129</v>
      </c>
      <c r="AM4045" t="s">
        <v>5628</v>
      </c>
      <c r="AN4045" t="s">
        <v>5627</v>
      </c>
      <c r="AO4045" t="s">
        <v>6480</v>
      </c>
      <c r="AP4045" t="s">
        <v>6480</v>
      </c>
      <c r="AQ4045">
        <v>2</v>
      </c>
      <c r="AR4045">
        <v>2.7904999999999999E-2</v>
      </c>
      <c r="AS4045">
        <v>95.522999999999996</v>
      </c>
      <c r="AT4045" t="s">
        <v>38</v>
      </c>
      <c r="AU4045" t="s">
        <v>39</v>
      </c>
      <c r="AV4045">
        <v>1</v>
      </c>
      <c r="AW4045">
        <v>1</v>
      </c>
      <c r="AX4045">
        <v>24075000</v>
      </c>
      <c r="AY4045">
        <v>4685400</v>
      </c>
      <c r="AZ4045">
        <v>19389000</v>
      </c>
      <c r="BC4045">
        <v>4502</v>
      </c>
      <c r="BD4045">
        <v>623</v>
      </c>
      <c r="BE4045">
        <v>4812</v>
      </c>
      <c r="BF4045" t="s">
        <v>22690</v>
      </c>
      <c r="BG4045">
        <v>10986</v>
      </c>
      <c r="BH4045">
        <v>10986</v>
      </c>
      <c r="BJ4045">
        <v>1</v>
      </c>
      <c r="BK4045">
        <v>4685400</v>
      </c>
      <c r="BL4045">
        <v>12953000</v>
      </c>
    </row>
    <row r="4046" spans="1:64">
      <c r="A4046" t="s">
        <v>22691</v>
      </c>
      <c r="B4046" t="s">
        <v>22692</v>
      </c>
      <c r="C4046" t="s">
        <v>22693</v>
      </c>
      <c r="D4046" t="s">
        <v>6485</v>
      </c>
      <c r="E4046" t="s">
        <v>6504</v>
      </c>
      <c r="F4046" t="s">
        <v>6529</v>
      </c>
      <c r="G4046" t="s">
        <v>6509</v>
      </c>
      <c r="H4046" t="s">
        <v>6485</v>
      </c>
      <c r="I4046" t="s">
        <v>6492</v>
      </c>
      <c r="J4046">
        <v>0</v>
      </c>
      <c r="K4046">
        <v>1</v>
      </c>
      <c r="L4046">
        <v>0</v>
      </c>
      <c r="M4046">
        <v>1</v>
      </c>
      <c r="N4046">
        <v>0</v>
      </c>
      <c r="O4046">
        <v>0</v>
      </c>
      <c r="P4046">
        <v>1</v>
      </c>
      <c r="Q4046">
        <v>2</v>
      </c>
      <c r="R4046">
        <v>0</v>
      </c>
      <c r="S4046">
        <v>2</v>
      </c>
      <c r="T4046">
        <v>1</v>
      </c>
      <c r="U4046">
        <v>1</v>
      </c>
      <c r="V4046">
        <v>0</v>
      </c>
      <c r="W4046">
        <v>0</v>
      </c>
      <c r="X4046">
        <v>0</v>
      </c>
      <c r="Y4046">
        <v>0</v>
      </c>
      <c r="Z4046">
        <v>3</v>
      </c>
      <c r="AA4046">
        <v>0</v>
      </c>
      <c r="AB4046">
        <v>0</v>
      </c>
      <c r="AC4046">
        <v>3</v>
      </c>
      <c r="AD4046">
        <v>0</v>
      </c>
      <c r="AE4046">
        <v>0</v>
      </c>
      <c r="AF4046">
        <v>15</v>
      </c>
      <c r="AG4046">
        <v>1</v>
      </c>
      <c r="AH4046">
        <v>1599.9195999999999</v>
      </c>
      <c r="AI4046" t="s">
        <v>4190</v>
      </c>
      <c r="AJ4046" t="s">
        <v>4190</v>
      </c>
      <c r="AK4046">
        <v>1203</v>
      </c>
      <c r="AL4046">
        <v>1217</v>
      </c>
      <c r="AM4046" t="s">
        <v>4192</v>
      </c>
      <c r="AN4046" t="s">
        <v>4191</v>
      </c>
      <c r="AO4046" t="s">
        <v>6480</v>
      </c>
      <c r="AP4046" t="s">
        <v>6480</v>
      </c>
      <c r="AQ4046">
        <v>3</v>
      </c>
      <c r="AR4046" s="3">
        <v>8.2973000000000007E-5</v>
      </c>
      <c r="AS4046">
        <v>132.05000000000001</v>
      </c>
      <c r="AT4046" t="s">
        <v>38</v>
      </c>
      <c r="AU4046" t="s">
        <v>39</v>
      </c>
      <c r="AV4046">
        <v>1</v>
      </c>
      <c r="AW4046">
        <v>1</v>
      </c>
      <c r="AX4046">
        <v>20240000</v>
      </c>
      <c r="AY4046">
        <v>6520200</v>
      </c>
      <c r="AZ4046">
        <v>13719000</v>
      </c>
      <c r="BC4046">
        <v>4503</v>
      </c>
      <c r="BD4046">
        <v>462</v>
      </c>
      <c r="BE4046">
        <v>4813</v>
      </c>
      <c r="BF4046" t="s">
        <v>22694</v>
      </c>
      <c r="BG4046">
        <v>10987</v>
      </c>
      <c r="BH4046">
        <v>10987</v>
      </c>
      <c r="BJ4046">
        <v>1</v>
      </c>
      <c r="BK4046">
        <v>6520200</v>
      </c>
      <c r="BL4046">
        <v>9165300</v>
      </c>
    </row>
    <row r="4047" spans="1:64">
      <c r="A4047" t="s">
        <v>22695</v>
      </c>
      <c r="B4047" t="s">
        <v>22696</v>
      </c>
      <c r="C4047" t="s">
        <v>9360</v>
      </c>
      <c r="D4047" t="s">
        <v>6476</v>
      </c>
      <c r="E4047" t="s">
        <v>6504</v>
      </c>
      <c r="F4047" t="s">
        <v>6529</v>
      </c>
      <c r="G4047" t="s">
        <v>6478</v>
      </c>
      <c r="H4047" t="s">
        <v>6485</v>
      </c>
      <c r="I4047" t="s">
        <v>6542</v>
      </c>
      <c r="J4047">
        <v>2</v>
      </c>
      <c r="K4047">
        <v>1</v>
      </c>
      <c r="L4047">
        <v>0</v>
      </c>
      <c r="M4047">
        <v>1</v>
      </c>
      <c r="N4047">
        <v>1</v>
      </c>
      <c r="O4047">
        <v>1</v>
      </c>
      <c r="P4047">
        <v>0</v>
      </c>
      <c r="Q4047">
        <v>2</v>
      </c>
      <c r="R4047">
        <v>0</v>
      </c>
      <c r="S4047">
        <v>0</v>
      </c>
      <c r="T4047">
        <v>1</v>
      </c>
      <c r="U4047">
        <v>1</v>
      </c>
      <c r="V4047">
        <v>0</v>
      </c>
      <c r="W4047">
        <v>0</v>
      </c>
      <c r="X4047">
        <v>1</v>
      </c>
      <c r="Y4047">
        <v>1</v>
      </c>
      <c r="Z4047">
        <v>1</v>
      </c>
      <c r="AA4047">
        <v>0</v>
      </c>
      <c r="AB4047">
        <v>0</v>
      </c>
      <c r="AC4047">
        <v>3</v>
      </c>
      <c r="AD4047">
        <v>0</v>
      </c>
      <c r="AE4047">
        <v>0</v>
      </c>
      <c r="AF4047">
        <v>16</v>
      </c>
      <c r="AG4047">
        <v>1</v>
      </c>
      <c r="AH4047">
        <v>1656.8616999999999</v>
      </c>
      <c r="AI4047" t="s">
        <v>4882</v>
      </c>
      <c r="AJ4047" t="s">
        <v>4883</v>
      </c>
      <c r="AK4047">
        <v>33</v>
      </c>
      <c r="AL4047">
        <v>48</v>
      </c>
      <c r="AM4047" t="s">
        <v>7676</v>
      </c>
      <c r="AN4047" t="s">
        <v>4884</v>
      </c>
      <c r="AO4047" t="s">
        <v>6480</v>
      </c>
      <c r="AP4047" t="s">
        <v>6558</v>
      </c>
      <c r="AQ4047" t="s">
        <v>6512</v>
      </c>
      <c r="AR4047" s="3">
        <v>1.4515E-6</v>
      </c>
      <c r="AS4047">
        <v>164.06</v>
      </c>
      <c r="AU4047" t="s">
        <v>39</v>
      </c>
      <c r="AW4047">
        <v>2</v>
      </c>
      <c r="AX4047">
        <v>113600000</v>
      </c>
      <c r="AY4047">
        <v>0</v>
      </c>
      <c r="AZ4047">
        <v>113600000</v>
      </c>
      <c r="BC4047">
        <v>4504</v>
      </c>
      <c r="BD4047">
        <v>539</v>
      </c>
      <c r="BE4047">
        <v>4814</v>
      </c>
      <c r="BF4047" t="s">
        <v>22697</v>
      </c>
      <c r="BG4047" t="s">
        <v>22698</v>
      </c>
      <c r="BH4047">
        <v>10988</v>
      </c>
      <c r="BJ4047">
        <v>2</v>
      </c>
      <c r="BK4047">
        <v>0</v>
      </c>
      <c r="BL4047">
        <v>75893000</v>
      </c>
    </row>
    <row r="4048" spans="1:64">
      <c r="A4048" t="s">
        <v>22699</v>
      </c>
      <c r="B4048" t="s">
        <v>19334</v>
      </c>
      <c r="C4048" t="s">
        <v>22700</v>
      </c>
      <c r="D4048" t="s">
        <v>6485</v>
      </c>
      <c r="E4048" t="s">
        <v>6504</v>
      </c>
      <c r="F4048" t="s">
        <v>6529</v>
      </c>
      <c r="G4048" t="s">
        <v>6478</v>
      </c>
      <c r="H4048" t="s">
        <v>6476</v>
      </c>
      <c r="I4048" t="s">
        <v>6476</v>
      </c>
      <c r="J4048">
        <v>0</v>
      </c>
      <c r="K4048">
        <v>0</v>
      </c>
      <c r="L4048">
        <v>0</v>
      </c>
      <c r="M4048">
        <v>1</v>
      </c>
      <c r="N4048">
        <v>1</v>
      </c>
      <c r="O4048">
        <v>0</v>
      </c>
      <c r="P4048">
        <v>1</v>
      </c>
      <c r="Q4048">
        <v>3</v>
      </c>
      <c r="R4048">
        <v>0</v>
      </c>
      <c r="S4048">
        <v>1</v>
      </c>
      <c r="T4048">
        <v>0</v>
      </c>
      <c r="U4048">
        <v>1</v>
      </c>
      <c r="V4048">
        <v>0</v>
      </c>
      <c r="W4048">
        <v>0</v>
      </c>
      <c r="X4048">
        <v>0</v>
      </c>
      <c r="Y4048">
        <v>1</v>
      </c>
      <c r="Z4048">
        <v>4</v>
      </c>
      <c r="AA4048">
        <v>0</v>
      </c>
      <c r="AB4048">
        <v>0</v>
      </c>
      <c r="AC4048">
        <v>2</v>
      </c>
      <c r="AD4048">
        <v>0</v>
      </c>
      <c r="AE4048">
        <v>0</v>
      </c>
      <c r="AF4048">
        <v>15</v>
      </c>
      <c r="AG4048">
        <v>0</v>
      </c>
      <c r="AH4048">
        <v>1523.7137</v>
      </c>
      <c r="AI4048" t="s">
        <v>6299</v>
      </c>
      <c r="AJ4048" t="s">
        <v>6299</v>
      </c>
      <c r="AK4048">
        <v>70</v>
      </c>
      <c r="AL4048">
        <v>84</v>
      </c>
      <c r="AM4048" t="s">
        <v>6301</v>
      </c>
      <c r="AN4048" t="s">
        <v>6300</v>
      </c>
      <c r="AO4048" t="s">
        <v>6480</v>
      </c>
      <c r="AP4048" t="s">
        <v>6480</v>
      </c>
      <c r="AQ4048">
        <v>2</v>
      </c>
      <c r="AR4048" s="3">
        <v>3.2826999999999998E-11</v>
      </c>
      <c r="AS4048">
        <v>199.12</v>
      </c>
      <c r="AT4048" t="s">
        <v>39</v>
      </c>
      <c r="AU4048" t="s">
        <v>39</v>
      </c>
      <c r="AV4048">
        <v>1</v>
      </c>
      <c r="AW4048">
        <v>1</v>
      </c>
      <c r="AX4048">
        <v>134760000</v>
      </c>
      <c r="AY4048">
        <v>21380000</v>
      </c>
      <c r="AZ4048">
        <v>113380000</v>
      </c>
      <c r="BC4048">
        <v>4505</v>
      </c>
      <c r="BD4048">
        <v>697</v>
      </c>
      <c r="BE4048">
        <v>4815</v>
      </c>
      <c r="BF4048" t="s">
        <v>22701</v>
      </c>
      <c r="BG4048" t="s">
        <v>22702</v>
      </c>
      <c r="BH4048">
        <v>10991</v>
      </c>
      <c r="BJ4048">
        <v>2</v>
      </c>
      <c r="BK4048">
        <v>21380000</v>
      </c>
      <c r="BL4048">
        <v>75745000</v>
      </c>
    </row>
    <row r="4049" spans="1:64">
      <c r="A4049" t="s">
        <v>22703</v>
      </c>
      <c r="B4049" t="s">
        <v>19334</v>
      </c>
      <c r="C4049" t="s">
        <v>22704</v>
      </c>
      <c r="D4049" t="s">
        <v>6485</v>
      </c>
      <c r="E4049" t="s">
        <v>6504</v>
      </c>
      <c r="F4049" t="s">
        <v>6529</v>
      </c>
      <c r="G4049" t="s">
        <v>6476</v>
      </c>
      <c r="H4049" t="s">
        <v>6476</v>
      </c>
      <c r="I4049" t="s">
        <v>6509</v>
      </c>
      <c r="J4049">
        <v>0</v>
      </c>
      <c r="K4049">
        <v>0</v>
      </c>
      <c r="L4049">
        <v>0</v>
      </c>
      <c r="M4049">
        <v>1</v>
      </c>
      <c r="N4049">
        <v>1</v>
      </c>
      <c r="O4049">
        <v>0</v>
      </c>
      <c r="P4049">
        <v>1</v>
      </c>
      <c r="Q4049">
        <v>3</v>
      </c>
      <c r="R4049">
        <v>0</v>
      </c>
      <c r="S4049">
        <v>1</v>
      </c>
      <c r="T4049">
        <v>0</v>
      </c>
      <c r="U4049">
        <v>2</v>
      </c>
      <c r="V4049">
        <v>0</v>
      </c>
      <c r="W4049">
        <v>0</v>
      </c>
      <c r="X4049">
        <v>0</v>
      </c>
      <c r="Y4049">
        <v>1</v>
      </c>
      <c r="Z4049">
        <v>4</v>
      </c>
      <c r="AA4049">
        <v>0</v>
      </c>
      <c r="AB4049">
        <v>0</v>
      </c>
      <c r="AC4049">
        <v>2</v>
      </c>
      <c r="AD4049">
        <v>0</v>
      </c>
      <c r="AE4049">
        <v>0</v>
      </c>
      <c r="AF4049">
        <v>16</v>
      </c>
      <c r="AG4049">
        <v>1</v>
      </c>
      <c r="AH4049">
        <v>1651.8087</v>
      </c>
      <c r="AI4049" t="s">
        <v>6299</v>
      </c>
      <c r="AJ4049" t="s">
        <v>6299</v>
      </c>
      <c r="AK4049">
        <v>70</v>
      </c>
      <c r="AL4049">
        <v>85</v>
      </c>
      <c r="AM4049" t="s">
        <v>6301</v>
      </c>
      <c r="AN4049" t="s">
        <v>6300</v>
      </c>
      <c r="AO4049" t="s">
        <v>6480</v>
      </c>
      <c r="AP4049" t="s">
        <v>6480</v>
      </c>
      <c r="AQ4049">
        <v>2</v>
      </c>
      <c r="AR4049" s="3">
        <v>3.4434000000000002E-7</v>
      </c>
      <c r="AS4049">
        <v>162.22</v>
      </c>
      <c r="AU4049" t="s">
        <v>39</v>
      </c>
      <c r="AW4049">
        <v>1</v>
      </c>
      <c r="AX4049">
        <v>13866000</v>
      </c>
      <c r="AY4049">
        <v>0</v>
      </c>
      <c r="AZ4049">
        <v>13866000</v>
      </c>
      <c r="BC4049">
        <v>4506</v>
      </c>
      <c r="BD4049">
        <v>697</v>
      </c>
      <c r="BE4049">
        <v>4816</v>
      </c>
      <c r="BF4049">
        <v>12396</v>
      </c>
      <c r="BG4049">
        <v>10992</v>
      </c>
      <c r="BH4049">
        <v>10992</v>
      </c>
      <c r="BJ4049">
        <v>1</v>
      </c>
      <c r="BK4049">
        <v>0</v>
      </c>
      <c r="BL4049">
        <v>9263500</v>
      </c>
    </row>
    <row r="4050" spans="1:64">
      <c r="A4050" t="s">
        <v>22705</v>
      </c>
      <c r="B4050" t="s">
        <v>22706</v>
      </c>
      <c r="C4050" t="s">
        <v>22707</v>
      </c>
      <c r="D4050" t="s">
        <v>6485</v>
      </c>
      <c r="E4050" t="s">
        <v>6504</v>
      </c>
      <c r="F4050" t="s">
        <v>6529</v>
      </c>
      <c r="G4050" t="s">
        <v>6504</v>
      </c>
      <c r="H4050" t="s">
        <v>6485</v>
      </c>
      <c r="I4050" t="s">
        <v>6485</v>
      </c>
      <c r="J4050">
        <v>0</v>
      </c>
      <c r="K4050">
        <v>1</v>
      </c>
      <c r="L4050">
        <v>0</v>
      </c>
      <c r="M4050">
        <v>0</v>
      </c>
      <c r="N4050">
        <v>0</v>
      </c>
      <c r="O4050">
        <v>0</v>
      </c>
      <c r="P4050">
        <v>0</v>
      </c>
      <c r="Q4050">
        <v>0</v>
      </c>
      <c r="R4050">
        <v>0</v>
      </c>
      <c r="S4050">
        <v>0</v>
      </c>
      <c r="T4050">
        <v>1</v>
      </c>
      <c r="U4050">
        <v>0</v>
      </c>
      <c r="V4050">
        <v>0</v>
      </c>
      <c r="W4050">
        <v>0</v>
      </c>
      <c r="X4050">
        <v>1</v>
      </c>
      <c r="Y4050">
        <v>0</v>
      </c>
      <c r="Z4050">
        <v>1</v>
      </c>
      <c r="AA4050">
        <v>0</v>
      </c>
      <c r="AB4050">
        <v>0</v>
      </c>
      <c r="AC4050">
        <v>3</v>
      </c>
      <c r="AD4050">
        <v>0</v>
      </c>
      <c r="AE4050">
        <v>0</v>
      </c>
      <c r="AF4050">
        <v>7</v>
      </c>
      <c r="AG4050">
        <v>0</v>
      </c>
      <c r="AH4050">
        <v>782.50142000000005</v>
      </c>
      <c r="AI4050" t="s">
        <v>3499</v>
      </c>
      <c r="AJ4050" t="s">
        <v>3500</v>
      </c>
      <c r="AK4050">
        <v>150</v>
      </c>
      <c r="AL4050">
        <v>156</v>
      </c>
      <c r="AM4050" t="s">
        <v>15031</v>
      </c>
      <c r="AN4050" t="s">
        <v>3502</v>
      </c>
      <c r="AO4050" t="s">
        <v>6480</v>
      </c>
      <c r="AP4050" t="s">
        <v>6558</v>
      </c>
      <c r="AQ4050">
        <v>2</v>
      </c>
      <c r="AR4050">
        <v>8.6459999999999992E-3</v>
      </c>
      <c r="AS4050">
        <v>137.5</v>
      </c>
      <c r="AT4050" t="s">
        <v>39</v>
      </c>
      <c r="AU4050" t="s">
        <v>39</v>
      </c>
      <c r="AV4050">
        <v>1</v>
      </c>
      <c r="AW4050">
        <v>1</v>
      </c>
      <c r="AX4050">
        <v>187400000</v>
      </c>
      <c r="AY4050">
        <v>65723000</v>
      </c>
      <c r="AZ4050">
        <v>121680000</v>
      </c>
      <c r="BC4050">
        <v>4507</v>
      </c>
      <c r="BD4050">
        <v>387</v>
      </c>
      <c r="BE4050">
        <v>4817</v>
      </c>
      <c r="BF4050" t="s">
        <v>22708</v>
      </c>
      <c r="BG4050" t="s">
        <v>22709</v>
      </c>
      <c r="BH4050">
        <v>10993</v>
      </c>
      <c r="BJ4050">
        <v>2</v>
      </c>
      <c r="BK4050">
        <v>65723000</v>
      </c>
      <c r="BL4050">
        <v>81287000</v>
      </c>
    </row>
    <row r="4051" spans="1:64">
      <c r="A4051" t="s">
        <v>22710</v>
      </c>
      <c r="B4051" t="s">
        <v>22711</v>
      </c>
      <c r="C4051" t="s">
        <v>22712</v>
      </c>
      <c r="D4051" t="s">
        <v>6485</v>
      </c>
      <c r="E4051" t="s">
        <v>6504</v>
      </c>
      <c r="F4051" t="s">
        <v>6529</v>
      </c>
      <c r="G4051" t="s">
        <v>6487</v>
      </c>
      <c r="H4051" t="s">
        <v>6476</v>
      </c>
      <c r="I4051" t="s">
        <v>6478</v>
      </c>
      <c r="J4051">
        <v>0</v>
      </c>
      <c r="K4051">
        <v>0</v>
      </c>
      <c r="L4051">
        <v>0</v>
      </c>
      <c r="M4051">
        <v>0</v>
      </c>
      <c r="N4051">
        <v>0</v>
      </c>
      <c r="O4051">
        <v>1</v>
      </c>
      <c r="P4051">
        <v>1</v>
      </c>
      <c r="Q4051">
        <v>0</v>
      </c>
      <c r="R4051">
        <v>1</v>
      </c>
      <c r="S4051">
        <v>0</v>
      </c>
      <c r="T4051">
        <v>0</v>
      </c>
      <c r="U4051">
        <v>1</v>
      </c>
      <c r="V4051">
        <v>0</v>
      </c>
      <c r="W4051">
        <v>1</v>
      </c>
      <c r="X4051">
        <v>2</v>
      </c>
      <c r="Y4051">
        <v>2</v>
      </c>
      <c r="Z4051">
        <v>1</v>
      </c>
      <c r="AA4051">
        <v>0</v>
      </c>
      <c r="AB4051">
        <v>3</v>
      </c>
      <c r="AC4051">
        <v>2</v>
      </c>
      <c r="AD4051">
        <v>0</v>
      </c>
      <c r="AE4051">
        <v>0</v>
      </c>
      <c r="AF4051">
        <v>15</v>
      </c>
      <c r="AG4051">
        <v>0</v>
      </c>
      <c r="AH4051">
        <v>1843.8780999999999</v>
      </c>
      <c r="AI4051" t="s">
        <v>15656</v>
      </c>
      <c r="AJ4051" t="s">
        <v>14142</v>
      </c>
      <c r="AK4051">
        <v>459</v>
      </c>
      <c r="AL4051">
        <v>473</v>
      </c>
      <c r="AO4051" t="s">
        <v>6558</v>
      </c>
      <c r="AP4051" t="s">
        <v>6558</v>
      </c>
      <c r="AQ4051">
        <v>2</v>
      </c>
      <c r="AR4051" s="3">
        <v>7.7506999999999999E-16</v>
      </c>
      <c r="AS4051">
        <v>208.87</v>
      </c>
      <c r="AT4051" t="s">
        <v>38</v>
      </c>
      <c r="AU4051" t="s">
        <v>39</v>
      </c>
      <c r="AV4051">
        <v>1</v>
      </c>
      <c r="AW4051">
        <v>1</v>
      </c>
      <c r="AX4051">
        <v>40918000</v>
      </c>
      <c r="AY4051">
        <v>5787700</v>
      </c>
      <c r="AZ4051">
        <v>35130000</v>
      </c>
      <c r="BC4051">
        <v>4508</v>
      </c>
      <c r="BD4051" t="s">
        <v>15657</v>
      </c>
      <c r="BE4051">
        <v>4818</v>
      </c>
      <c r="BF4051" t="s">
        <v>22713</v>
      </c>
      <c r="BG4051">
        <v>10995</v>
      </c>
      <c r="BH4051">
        <v>10995</v>
      </c>
      <c r="BJ4051">
        <v>1</v>
      </c>
      <c r="BK4051">
        <v>5787700</v>
      </c>
      <c r="BL4051">
        <v>23469000</v>
      </c>
    </row>
    <row r="4052" spans="1:64">
      <c r="A4052" t="s">
        <v>22714</v>
      </c>
      <c r="B4052" t="s">
        <v>22715</v>
      </c>
      <c r="C4052" t="s">
        <v>22716</v>
      </c>
      <c r="D4052" t="s">
        <v>6476</v>
      </c>
      <c r="E4052" t="s">
        <v>6504</v>
      </c>
      <c r="F4052" t="s">
        <v>6504</v>
      </c>
      <c r="G4052" t="s">
        <v>6477</v>
      </c>
      <c r="H4052" t="s">
        <v>6485</v>
      </c>
      <c r="I4052" t="s">
        <v>6496</v>
      </c>
      <c r="J4052">
        <v>5</v>
      </c>
      <c r="K4052">
        <v>1</v>
      </c>
      <c r="L4052">
        <v>0</v>
      </c>
      <c r="M4052">
        <v>0</v>
      </c>
      <c r="N4052">
        <v>0</v>
      </c>
      <c r="O4052">
        <v>0</v>
      </c>
      <c r="P4052">
        <v>1</v>
      </c>
      <c r="Q4052">
        <v>0</v>
      </c>
      <c r="R4052">
        <v>0</v>
      </c>
      <c r="S4052">
        <v>0</v>
      </c>
      <c r="T4052">
        <v>1</v>
      </c>
      <c r="U4052">
        <v>0</v>
      </c>
      <c r="V4052">
        <v>0</v>
      </c>
      <c r="W4052">
        <v>0</v>
      </c>
      <c r="X4052">
        <v>1</v>
      </c>
      <c r="Y4052">
        <v>2</v>
      </c>
      <c r="Z4052">
        <v>0</v>
      </c>
      <c r="AA4052">
        <v>0</v>
      </c>
      <c r="AB4052">
        <v>0</v>
      </c>
      <c r="AC4052">
        <v>3</v>
      </c>
      <c r="AD4052">
        <v>0</v>
      </c>
      <c r="AE4052">
        <v>0</v>
      </c>
      <c r="AF4052">
        <v>14</v>
      </c>
      <c r="AG4052">
        <v>0</v>
      </c>
      <c r="AH4052">
        <v>1339.7460000000001</v>
      </c>
      <c r="AI4052" t="s">
        <v>6599</v>
      </c>
      <c r="AJ4052" t="s">
        <v>6599</v>
      </c>
      <c r="AK4052">
        <v>500</v>
      </c>
      <c r="AL4052">
        <v>513</v>
      </c>
      <c r="AO4052" t="s">
        <v>6480</v>
      </c>
      <c r="AP4052" t="s">
        <v>6480</v>
      </c>
      <c r="AQ4052">
        <v>2</v>
      </c>
      <c r="AR4052" s="3">
        <v>7.9192999999999999E-5</v>
      </c>
      <c r="AS4052">
        <v>150.04</v>
      </c>
      <c r="AT4052" t="s">
        <v>39</v>
      </c>
      <c r="AU4052" t="s">
        <v>39</v>
      </c>
      <c r="AV4052">
        <v>1</v>
      </c>
      <c r="AW4052">
        <v>1</v>
      </c>
      <c r="AX4052">
        <v>94900000</v>
      </c>
      <c r="AY4052">
        <v>38181000</v>
      </c>
      <c r="AZ4052">
        <v>56719000</v>
      </c>
      <c r="BC4052">
        <v>4509</v>
      </c>
      <c r="BD4052">
        <v>116</v>
      </c>
      <c r="BE4052">
        <v>4819</v>
      </c>
      <c r="BF4052" t="s">
        <v>22717</v>
      </c>
      <c r="BG4052" t="s">
        <v>22718</v>
      </c>
      <c r="BH4052">
        <v>10997</v>
      </c>
      <c r="BJ4052">
        <v>2</v>
      </c>
      <c r="BK4052">
        <v>38181000</v>
      </c>
      <c r="BL4052">
        <v>37891000</v>
      </c>
    </row>
    <row r="4053" spans="1:64">
      <c r="A4053" t="s">
        <v>22719</v>
      </c>
      <c r="B4053" t="s">
        <v>22720</v>
      </c>
      <c r="C4053" t="s">
        <v>14538</v>
      </c>
      <c r="D4053" t="s">
        <v>6485</v>
      </c>
      <c r="E4053" t="s">
        <v>6504</v>
      </c>
      <c r="F4053" t="s">
        <v>6504</v>
      </c>
      <c r="G4053" t="s">
        <v>6479</v>
      </c>
      <c r="H4053" t="s">
        <v>6485</v>
      </c>
      <c r="I4053" t="s">
        <v>6476</v>
      </c>
      <c r="J4053">
        <v>2</v>
      </c>
      <c r="K4053">
        <v>1</v>
      </c>
      <c r="L4053">
        <v>0</v>
      </c>
      <c r="M4053">
        <v>0</v>
      </c>
      <c r="N4053">
        <v>0</v>
      </c>
      <c r="O4053">
        <v>1</v>
      </c>
      <c r="P4053">
        <v>3</v>
      </c>
      <c r="Q4053">
        <v>0</v>
      </c>
      <c r="R4053">
        <v>0</v>
      </c>
      <c r="S4053">
        <v>0</v>
      </c>
      <c r="T4053">
        <v>1</v>
      </c>
      <c r="U4053">
        <v>0</v>
      </c>
      <c r="V4053">
        <v>0</v>
      </c>
      <c r="W4053">
        <v>1</v>
      </c>
      <c r="X4053">
        <v>1</v>
      </c>
      <c r="Y4053">
        <v>0</v>
      </c>
      <c r="Z4053">
        <v>0</v>
      </c>
      <c r="AA4053">
        <v>0</v>
      </c>
      <c r="AB4053">
        <v>0</v>
      </c>
      <c r="AC4053">
        <v>3</v>
      </c>
      <c r="AD4053">
        <v>0</v>
      </c>
      <c r="AE4053">
        <v>0</v>
      </c>
      <c r="AF4053">
        <v>13</v>
      </c>
      <c r="AG4053">
        <v>0</v>
      </c>
      <c r="AH4053">
        <v>1485.7827</v>
      </c>
      <c r="AI4053" t="s">
        <v>5912</v>
      </c>
      <c r="AJ4053" t="s">
        <v>5912</v>
      </c>
      <c r="AK4053">
        <v>218</v>
      </c>
      <c r="AL4053">
        <v>230</v>
      </c>
      <c r="AM4053" t="s">
        <v>5914</v>
      </c>
      <c r="AN4053" t="s">
        <v>5913</v>
      </c>
      <c r="AO4053" t="s">
        <v>6480</v>
      </c>
      <c r="AP4053" t="s">
        <v>6480</v>
      </c>
      <c r="AQ4053">
        <v>2</v>
      </c>
      <c r="AR4053">
        <v>6.8311999999999995E-4</v>
      </c>
      <c r="AS4053">
        <v>123.51</v>
      </c>
      <c r="AT4053" t="s">
        <v>39</v>
      </c>
      <c r="AU4053" t="s">
        <v>38</v>
      </c>
      <c r="AV4053">
        <v>1</v>
      </c>
      <c r="AW4053">
        <v>1</v>
      </c>
      <c r="AX4053">
        <v>38447000</v>
      </c>
      <c r="AY4053">
        <v>6762600</v>
      </c>
      <c r="AZ4053">
        <v>31685000</v>
      </c>
      <c r="BC4053">
        <v>4510</v>
      </c>
      <c r="BD4053">
        <v>655</v>
      </c>
      <c r="BE4053">
        <v>4820</v>
      </c>
      <c r="BF4053" t="s">
        <v>22721</v>
      </c>
      <c r="BG4053">
        <v>10998</v>
      </c>
      <c r="BH4053">
        <v>10998</v>
      </c>
      <c r="BJ4053">
        <v>1</v>
      </c>
      <c r="BK4053">
        <v>6762600</v>
      </c>
      <c r="BL4053">
        <v>21167000</v>
      </c>
    </row>
    <row r="4054" spans="1:64">
      <c r="A4054" t="s">
        <v>22722</v>
      </c>
      <c r="B4054" t="s">
        <v>22723</v>
      </c>
      <c r="C4054" t="s">
        <v>22724</v>
      </c>
      <c r="D4054" t="s">
        <v>6476</v>
      </c>
      <c r="E4054" t="s">
        <v>6504</v>
      </c>
      <c r="F4054" t="s">
        <v>6504</v>
      </c>
      <c r="G4054" t="s">
        <v>6861</v>
      </c>
      <c r="H4054" t="s">
        <v>6476</v>
      </c>
      <c r="I4054" t="s">
        <v>6486</v>
      </c>
      <c r="J4054">
        <v>4</v>
      </c>
      <c r="K4054">
        <v>0</v>
      </c>
      <c r="L4054">
        <v>1</v>
      </c>
      <c r="M4054">
        <v>0</v>
      </c>
      <c r="N4054">
        <v>0</v>
      </c>
      <c r="O4054">
        <v>0</v>
      </c>
      <c r="P4054">
        <v>0</v>
      </c>
      <c r="Q4054">
        <v>1</v>
      </c>
      <c r="R4054">
        <v>1</v>
      </c>
      <c r="S4054">
        <v>0</v>
      </c>
      <c r="T4054">
        <v>1</v>
      </c>
      <c r="U4054">
        <v>1</v>
      </c>
      <c r="V4054">
        <v>0</v>
      </c>
      <c r="W4054">
        <v>0</v>
      </c>
      <c r="X4054">
        <v>0</v>
      </c>
      <c r="Y4054">
        <v>0</v>
      </c>
      <c r="Z4054">
        <v>0</v>
      </c>
      <c r="AA4054">
        <v>0</v>
      </c>
      <c r="AB4054">
        <v>0</v>
      </c>
      <c r="AC4054">
        <v>3</v>
      </c>
      <c r="AD4054">
        <v>0</v>
      </c>
      <c r="AE4054">
        <v>0</v>
      </c>
      <c r="AF4054">
        <v>12</v>
      </c>
      <c r="AG4054">
        <v>0</v>
      </c>
      <c r="AH4054">
        <v>1148.6666</v>
      </c>
      <c r="AI4054" t="s">
        <v>22725</v>
      </c>
      <c r="AJ4054" t="s">
        <v>22180</v>
      </c>
      <c r="AK4054">
        <v>134</v>
      </c>
      <c r="AL4054">
        <v>145</v>
      </c>
      <c r="AM4054" t="s">
        <v>22181</v>
      </c>
      <c r="AN4054" t="s">
        <v>22182</v>
      </c>
      <c r="AO4054" t="s">
        <v>6480</v>
      </c>
      <c r="AP4054" t="s">
        <v>6558</v>
      </c>
      <c r="AQ4054">
        <v>2</v>
      </c>
      <c r="AR4054">
        <v>1.3186E-2</v>
      </c>
      <c r="AS4054">
        <v>67.837999999999994</v>
      </c>
      <c r="AT4054" t="s">
        <v>39</v>
      </c>
      <c r="AU4054" t="s">
        <v>38</v>
      </c>
      <c r="AV4054">
        <v>1</v>
      </c>
      <c r="AW4054">
        <v>1</v>
      </c>
      <c r="AX4054">
        <v>15933000</v>
      </c>
      <c r="AY4054">
        <v>6209600</v>
      </c>
      <c r="AZ4054">
        <v>9723400</v>
      </c>
      <c r="BB4054" t="s">
        <v>87</v>
      </c>
      <c r="BC4054">
        <v>4511</v>
      </c>
      <c r="BD4054">
        <v>309</v>
      </c>
      <c r="BE4054">
        <v>4821</v>
      </c>
      <c r="BF4054" t="s">
        <v>22726</v>
      </c>
      <c r="BG4054">
        <v>10999</v>
      </c>
      <c r="BH4054">
        <v>10999</v>
      </c>
      <c r="BJ4054">
        <v>0</v>
      </c>
      <c r="BK4054">
        <v>6209600</v>
      </c>
      <c r="BL4054">
        <v>6495800</v>
      </c>
    </row>
    <row r="4055" spans="1:64">
      <c r="A4055" t="s">
        <v>22727</v>
      </c>
      <c r="B4055" t="s">
        <v>8722</v>
      </c>
      <c r="C4055" t="s">
        <v>22728</v>
      </c>
      <c r="D4055" t="s">
        <v>6476</v>
      </c>
      <c r="E4055" t="s">
        <v>6504</v>
      </c>
      <c r="F4055" t="s">
        <v>6504</v>
      </c>
      <c r="G4055" t="s">
        <v>6861</v>
      </c>
      <c r="H4055" t="s">
        <v>6476</v>
      </c>
      <c r="I4055" t="s">
        <v>6486</v>
      </c>
      <c r="J4055">
        <v>4</v>
      </c>
      <c r="K4055">
        <v>0</v>
      </c>
      <c r="L4055">
        <v>0</v>
      </c>
      <c r="M4055">
        <v>0</v>
      </c>
      <c r="N4055">
        <v>0</v>
      </c>
      <c r="O4055">
        <v>0</v>
      </c>
      <c r="P4055">
        <v>0</v>
      </c>
      <c r="Q4055">
        <v>1</v>
      </c>
      <c r="R4055">
        <v>1</v>
      </c>
      <c r="S4055">
        <v>0</v>
      </c>
      <c r="T4055">
        <v>1</v>
      </c>
      <c r="U4055">
        <v>1</v>
      </c>
      <c r="V4055">
        <v>0</v>
      </c>
      <c r="W4055">
        <v>0</v>
      </c>
      <c r="X4055">
        <v>0</v>
      </c>
      <c r="Y4055">
        <v>0</v>
      </c>
      <c r="Z4055">
        <v>1</v>
      </c>
      <c r="AA4055">
        <v>0</v>
      </c>
      <c r="AB4055">
        <v>0</v>
      </c>
      <c r="AC4055">
        <v>3</v>
      </c>
      <c r="AD4055">
        <v>0</v>
      </c>
      <c r="AE4055">
        <v>0</v>
      </c>
      <c r="AF4055">
        <v>12</v>
      </c>
      <c r="AG4055">
        <v>0</v>
      </c>
      <c r="AH4055">
        <v>1135.6713</v>
      </c>
      <c r="AI4055" t="s">
        <v>22729</v>
      </c>
      <c r="AJ4055" t="s">
        <v>545</v>
      </c>
      <c r="AK4055">
        <v>134</v>
      </c>
      <c r="AL4055">
        <v>145</v>
      </c>
      <c r="AM4055" t="s">
        <v>8724</v>
      </c>
      <c r="AN4055" t="s">
        <v>8725</v>
      </c>
      <c r="AO4055" t="s">
        <v>6558</v>
      </c>
      <c r="AP4055" t="s">
        <v>6558</v>
      </c>
      <c r="AQ4055" t="s">
        <v>6512</v>
      </c>
      <c r="AR4055">
        <v>1.1132E-4</v>
      </c>
      <c r="AS4055">
        <v>138.66</v>
      </c>
      <c r="AU4055" t="s">
        <v>39</v>
      </c>
      <c r="AW4055">
        <v>2</v>
      </c>
      <c r="AX4055">
        <v>652640000</v>
      </c>
      <c r="AY4055">
        <v>0</v>
      </c>
      <c r="AZ4055">
        <v>652640000</v>
      </c>
      <c r="BC4055">
        <v>4512</v>
      </c>
      <c r="BD4055" t="s">
        <v>8726</v>
      </c>
      <c r="BE4055">
        <v>4822</v>
      </c>
      <c r="BF4055" t="s">
        <v>22730</v>
      </c>
      <c r="BG4055" t="s">
        <v>20937</v>
      </c>
      <c r="BH4055">
        <v>11001</v>
      </c>
      <c r="BJ4055">
        <v>2</v>
      </c>
      <c r="BK4055">
        <v>0</v>
      </c>
      <c r="BL4055">
        <v>436000000</v>
      </c>
    </row>
    <row r="4056" spans="1:64">
      <c r="A4056" t="s">
        <v>22731</v>
      </c>
      <c r="B4056" t="s">
        <v>8722</v>
      </c>
      <c r="C4056" t="s">
        <v>22732</v>
      </c>
      <c r="D4056" t="s">
        <v>6476</v>
      </c>
      <c r="E4056" t="s">
        <v>6504</v>
      </c>
      <c r="F4056" t="s">
        <v>6504</v>
      </c>
      <c r="G4056" t="s">
        <v>6486</v>
      </c>
      <c r="H4056" t="s">
        <v>6861</v>
      </c>
      <c r="I4056" t="s">
        <v>6518</v>
      </c>
      <c r="J4056">
        <v>4</v>
      </c>
      <c r="K4056">
        <v>0</v>
      </c>
      <c r="L4056">
        <v>0</v>
      </c>
      <c r="M4056">
        <v>0</v>
      </c>
      <c r="N4056">
        <v>0</v>
      </c>
      <c r="O4056">
        <v>0</v>
      </c>
      <c r="P4056">
        <v>0</v>
      </c>
      <c r="Q4056">
        <v>1</v>
      </c>
      <c r="R4056">
        <v>2</v>
      </c>
      <c r="S4056">
        <v>0</v>
      </c>
      <c r="T4056">
        <v>1</v>
      </c>
      <c r="U4056">
        <v>1</v>
      </c>
      <c r="V4056">
        <v>0</v>
      </c>
      <c r="W4056">
        <v>0</v>
      </c>
      <c r="X4056">
        <v>0</v>
      </c>
      <c r="Y4056">
        <v>0</v>
      </c>
      <c r="Z4056">
        <v>1</v>
      </c>
      <c r="AA4056">
        <v>0</v>
      </c>
      <c r="AB4056">
        <v>1</v>
      </c>
      <c r="AC4056">
        <v>3</v>
      </c>
      <c r="AD4056">
        <v>0</v>
      </c>
      <c r="AE4056">
        <v>0</v>
      </c>
      <c r="AF4056">
        <v>14</v>
      </c>
      <c r="AG4056">
        <v>1</v>
      </c>
      <c r="AH4056">
        <v>1435.7936</v>
      </c>
      <c r="AI4056" t="s">
        <v>22729</v>
      </c>
      <c r="AJ4056" t="s">
        <v>545</v>
      </c>
      <c r="AK4056">
        <v>134</v>
      </c>
      <c r="AL4056">
        <v>147</v>
      </c>
      <c r="AM4056" t="s">
        <v>8724</v>
      </c>
      <c r="AN4056" t="s">
        <v>8725</v>
      </c>
      <c r="AO4056" t="s">
        <v>6558</v>
      </c>
      <c r="AP4056" t="s">
        <v>6558</v>
      </c>
      <c r="AQ4056">
        <v>3</v>
      </c>
      <c r="AR4056">
        <v>1.4017999999999999E-2</v>
      </c>
      <c r="AS4056">
        <v>80.468999999999994</v>
      </c>
      <c r="AU4056" t="s">
        <v>39</v>
      </c>
      <c r="AW4056">
        <v>1</v>
      </c>
      <c r="AX4056">
        <v>58411000</v>
      </c>
      <c r="AY4056">
        <v>0</v>
      </c>
      <c r="AZ4056">
        <v>58411000</v>
      </c>
      <c r="BC4056">
        <v>4513</v>
      </c>
      <c r="BD4056" t="s">
        <v>8726</v>
      </c>
      <c r="BE4056">
        <v>4823</v>
      </c>
      <c r="BF4056">
        <v>12409</v>
      </c>
      <c r="BG4056">
        <v>11002</v>
      </c>
      <c r="BH4056">
        <v>11002</v>
      </c>
      <c r="BJ4056">
        <v>1</v>
      </c>
      <c r="BK4056">
        <v>0</v>
      </c>
      <c r="BL4056">
        <v>39022000</v>
      </c>
    </row>
    <row r="4057" spans="1:64">
      <c r="A4057" t="s">
        <v>22733</v>
      </c>
      <c r="B4057" t="s">
        <v>22734</v>
      </c>
      <c r="C4057" t="s">
        <v>22735</v>
      </c>
      <c r="D4057" t="s">
        <v>6485</v>
      </c>
      <c r="E4057" t="s">
        <v>6504</v>
      </c>
      <c r="F4057" t="s">
        <v>6504</v>
      </c>
      <c r="G4057" t="s">
        <v>6509</v>
      </c>
      <c r="H4057" t="s">
        <v>6485</v>
      </c>
      <c r="I4057" t="s">
        <v>6486</v>
      </c>
      <c r="J4057">
        <v>1</v>
      </c>
      <c r="K4057">
        <v>1</v>
      </c>
      <c r="L4057">
        <v>0</v>
      </c>
      <c r="M4057">
        <v>1</v>
      </c>
      <c r="N4057">
        <v>0</v>
      </c>
      <c r="O4057">
        <v>0</v>
      </c>
      <c r="P4057">
        <v>2</v>
      </c>
      <c r="Q4057">
        <v>0</v>
      </c>
      <c r="R4057">
        <v>0</v>
      </c>
      <c r="S4057">
        <v>0</v>
      </c>
      <c r="T4057">
        <v>1</v>
      </c>
      <c r="U4057">
        <v>1</v>
      </c>
      <c r="V4057">
        <v>0</v>
      </c>
      <c r="W4057">
        <v>0</v>
      </c>
      <c r="X4057">
        <v>0</v>
      </c>
      <c r="Y4057">
        <v>1</v>
      </c>
      <c r="Z4057">
        <v>1</v>
      </c>
      <c r="AA4057">
        <v>0</v>
      </c>
      <c r="AB4057">
        <v>1</v>
      </c>
      <c r="AC4057">
        <v>2</v>
      </c>
      <c r="AD4057">
        <v>0</v>
      </c>
      <c r="AE4057">
        <v>0</v>
      </c>
      <c r="AF4057">
        <v>12</v>
      </c>
      <c r="AG4057">
        <v>1</v>
      </c>
      <c r="AH4057">
        <v>1408.7198000000001</v>
      </c>
      <c r="AI4057" t="s">
        <v>5698</v>
      </c>
      <c r="AJ4057" t="s">
        <v>5698</v>
      </c>
      <c r="AK4057">
        <v>96</v>
      </c>
      <c r="AL4057">
        <v>107</v>
      </c>
      <c r="AM4057" t="s">
        <v>5700</v>
      </c>
      <c r="AN4057" t="s">
        <v>5699</v>
      </c>
      <c r="AO4057" t="s">
        <v>6480</v>
      </c>
      <c r="AP4057" t="s">
        <v>6480</v>
      </c>
      <c r="AQ4057">
        <v>3</v>
      </c>
      <c r="AR4057">
        <v>6.8053000000000002E-2</v>
      </c>
      <c r="AS4057">
        <v>48.277000000000001</v>
      </c>
      <c r="AT4057" t="s">
        <v>39</v>
      </c>
      <c r="AV4057">
        <v>1</v>
      </c>
      <c r="AX4057">
        <v>335110000</v>
      </c>
      <c r="AY4057">
        <v>335110000</v>
      </c>
      <c r="AZ4057">
        <v>0</v>
      </c>
      <c r="BC4057">
        <v>4514</v>
      </c>
      <c r="BD4057">
        <v>631</v>
      </c>
      <c r="BE4057">
        <v>4824</v>
      </c>
      <c r="BF4057">
        <v>12410</v>
      </c>
      <c r="BG4057">
        <v>11003</v>
      </c>
      <c r="BH4057">
        <v>11003</v>
      </c>
      <c r="BJ4057">
        <v>0</v>
      </c>
      <c r="BK4057">
        <v>335110000</v>
      </c>
      <c r="BL4057">
        <v>0</v>
      </c>
    </row>
    <row r="4058" spans="1:64">
      <c r="A4058" t="s">
        <v>22736</v>
      </c>
      <c r="B4058" t="s">
        <v>20628</v>
      </c>
      <c r="C4058" t="s">
        <v>22737</v>
      </c>
      <c r="D4058" t="s">
        <v>6485</v>
      </c>
      <c r="E4058" t="s">
        <v>6504</v>
      </c>
      <c r="F4058" t="s">
        <v>6504</v>
      </c>
      <c r="G4058" t="s">
        <v>6604</v>
      </c>
      <c r="H4058" t="s">
        <v>6476</v>
      </c>
      <c r="I4058" t="s">
        <v>6604</v>
      </c>
      <c r="J4058">
        <v>2</v>
      </c>
      <c r="K4058">
        <v>0</v>
      </c>
      <c r="L4058">
        <v>1</v>
      </c>
      <c r="M4058">
        <v>2</v>
      </c>
      <c r="N4058">
        <v>0</v>
      </c>
      <c r="O4058">
        <v>0</v>
      </c>
      <c r="P4058">
        <v>0</v>
      </c>
      <c r="Q4058">
        <v>2</v>
      </c>
      <c r="R4058">
        <v>0</v>
      </c>
      <c r="S4058">
        <v>1</v>
      </c>
      <c r="T4058">
        <v>1</v>
      </c>
      <c r="U4058">
        <v>1</v>
      </c>
      <c r="V4058">
        <v>0</v>
      </c>
      <c r="W4058">
        <v>0</v>
      </c>
      <c r="X4058">
        <v>0</v>
      </c>
      <c r="Y4058">
        <v>0</v>
      </c>
      <c r="Z4058">
        <v>0</v>
      </c>
      <c r="AA4058">
        <v>0</v>
      </c>
      <c r="AB4058">
        <v>0</v>
      </c>
      <c r="AC4058">
        <v>2</v>
      </c>
      <c r="AD4058">
        <v>0</v>
      </c>
      <c r="AE4058">
        <v>0</v>
      </c>
      <c r="AF4058">
        <v>12</v>
      </c>
      <c r="AG4058">
        <v>0</v>
      </c>
      <c r="AH4058">
        <v>1170.6244999999999</v>
      </c>
      <c r="AI4058" t="s">
        <v>3062</v>
      </c>
      <c r="AJ4058" t="s">
        <v>3062</v>
      </c>
      <c r="AK4058">
        <v>150</v>
      </c>
      <c r="AL4058">
        <v>161</v>
      </c>
      <c r="AM4058" t="s">
        <v>3065</v>
      </c>
      <c r="AN4058" t="s">
        <v>3064</v>
      </c>
      <c r="AO4058" t="s">
        <v>6480</v>
      </c>
      <c r="AP4058" t="s">
        <v>6480</v>
      </c>
      <c r="AQ4058">
        <v>2</v>
      </c>
      <c r="AR4058">
        <v>1.0162999999999999E-3</v>
      </c>
      <c r="AS4058">
        <v>130.94</v>
      </c>
      <c r="AT4058" t="s">
        <v>39</v>
      </c>
      <c r="AU4058" t="s">
        <v>39</v>
      </c>
      <c r="AV4058">
        <v>1</v>
      </c>
      <c r="AW4058">
        <v>1</v>
      </c>
      <c r="AX4058">
        <v>156140000</v>
      </c>
      <c r="AY4058">
        <v>44645000</v>
      </c>
      <c r="AZ4058">
        <v>111490000</v>
      </c>
      <c r="BC4058">
        <v>4515</v>
      </c>
      <c r="BD4058">
        <v>338</v>
      </c>
      <c r="BE4058">
        <v>4825</v>
      </c>
      <c r="BF4058" t="s">
        <v>22738</v>
      </c>
      <c r="BG4058" t="s">
        <v>20945</v>
      </c>
      <c r="BH4058">
        <v>11005</v>
      </c>
      <c r="BJ4058">
        <v>2</v>
      </c>
      <c r="BK4058">
        <v>44645000</v>
      </c>
      <c r="BL4058">
        <v>74482000</v>
      </c>
    </row>
    <row r="4059" spans="1:64">
      <c r="A4059" t="s">
        <v>22739</v>
      </c>
      <c r="B4059" t="s">
        <v>20628</v>
      </c>
      <c r="C4059" t="s">
        <v>22740</v>
      </c>
      <c r="D4059" t="s">
        <v>6485</v>
      </c>
      <c r="E4059" t="s">
        <v>6504</v>
      </c>
      <c r="F4059" t="s">
        <v>6504</v>
      </c>
      <c r="G4059" t="s">
        <v>6478</v>
      </c>
      <c r="H4059" t="s">
        <v>6476</v>
      </c>
      <c r="I4059" t="s">
        <v>6529</v>
      </c>
      <c r="J4059">
        <v>2</v>
      </c>
      <c r="K4059">
        <v>0</v>
      </c>
      <c r="L4059">
        <v>1</v>
      </c>
      <c r="M4059">
        <v>2</v>
      </c>
      <c r="N4059">
        <v>0</v>
      </c>
      <c r="O4059">
        <v>0</v>
      </c>
      <c r="P4059">
        <v>0</v>
      </c>
      <c r="Q4059">
        <v>4</v>
      </c>
      <c r="R4059">
        <v>0</v>
      </c>
      <c r="S4059">
        <v>2</v>
      </c>
      <c r="T4059">
        <v>1</v>
      </c>
      <c r="U4059">
        <v>2</v>
      </c>
      <c r="V4059">
        <v>0</v>
      </c>
      <c r="W4059">
        <v>0</v>
      </c>
      <c r="X4059">
        <v>1</v>
      </c>
      <c r="Y4059">
        <v>1</v>
      </c>
      <c r="Z4059">
        <v>0</v>
      </c>
      <c r="AA4059">
        <v>0</v>
      </c>
      <c r="AB4059">
        <v>0</v>
      </c>
      <c r="AC4059">
        <v>2</v>
      </c>
      <c r="AD4059">
        <v>0</v>
      </c>
      <c r="AE4059">
        <v>0</v>
      </c>
      <c r="AF4059">
        <v>18</v>
      </c>
      <c r="AG4059">
        <v>1</v>
      </c>
      <c r="AH4059">
        <v>1709.9312</v>
      </c>
      <c r="AI4059" t="s">
        <v>3062</v>
      </c>
      <c r="AJ4059" t="s">
        <v>3062</v>
      </c>
      <c r="AK4059">
        <v>150</v>
      </c>
      <c r="AL4059">
        <v>167</v>
      </c>
      <c r="AM4059" t="s">
        <v>3065</v>
      </c>
      <c r="AN4059" t="s">
        <v>3064</v>
      </c>
      <c r="AO4059" t="s">
        <v>6480</v>
      </c>
      <c r="AP4059" t="s">
        <v>6480</v>
      </c>
      <c r="AQ4059" t="s">
        <v>6512</v>
      </c>
      <c r="AR4059" s="3">
        <v>1.0037000000000001E-13</v>
      </c>
      <c r="AS4059">
        <v>198.87</v>
      </c>
      <c r="AT4059" t="s">
        <v>39</v>
      </c>
      <c r="AU4059" t="s">
        <v>39</v>
      </c>
      <c r="AV4059">
        <v>2</v>
      </c>
      <c r="AW4059">
        <v>2</v>
      </c>
      <c r="AX4059">
        <v>239400000</v>
      </c>
      <c r="AY4059">
        <v>153500000</v>
      </c>
      <c r="AZ4059">
        <v>85900000</v>
      </c>
      <c r="BC4059">
        <v>4516</v>
      </c>
      <c r="BD4059">
        <v>338</v>
      </c>
      <c r="BE4059">
        <v>4826</v>
      </c>
      <c r="BF4059" t="s">
        <v>22741</v>
      </c>
      <c r="BG4059" t="s">
        <v>22742</v>
      </c>
      <c r="BH4059">
        <v>11006</v>
      </c>
      <c r="BJ4059">
        <v>4</v>
      </c>
      <c r="BK4059">
        <v>153500000</v>
      </c>
      <c r="BL4059">
        <v>57386000</v>
      </c>
    </row>
    <row r="4060" spans="1:64">
      <c r="A4060" t="s">
        <v>22743</v>
      </c>
      <c r="B4060" t="s">
        <v>22744</v>
      </c>
      <c r="C4060" t="s">
        <v>22745</v>
      </c>
      <c r="D4060" t="s">
        <v>6476</v>
      </c>
      <c r="E4060" t="s">
        <v>6504</v>
      </c>
      <c r="F4060" t="s">
        <v>6504</v>
      </c>
      <c r="G4060" t="s">
        <v>6477</v>
      </c>
      <c r="H4060" t="s">
        <v>6476</v>
      </c>
      <c r="I4060" t="s">
        <v>6604</v>
      </c>
      <c r="J4060">
        <v>2</v>
      </c>
      <c r="K4060">
        <v>0</v>
      </c>
      <c r="L4060">
        <v>0</v>
      </c>
      <c r="M4060">
        <v>1</v>
      </c>
      <c r="N4060">
        <v>0</v>
      </c>
      <c r="O4060">
        <v>0</v>
      </c>
      <c r="P4060">
        <v>0</v>
      </c>
      <c r="Q4060">
        <v>0</v>
      </c>
      <c r="R4060">
        <v>0</v>
      </c>
      <c r="S4060">
        <v>0</v>
      </c>
      <c r="T4060">
        <v>2</v>
      </c>
      <c r="U4060">
        <v>1</v>
      </c>
      <c r="V4060">
        <v>0</v>
      </c>
      <c r="W4060">
        <v>0</v>
      </c>
      <c r="X4060">
        <v>1</v>
      </c>
      <c r="Y4060">
        <v>0</v>
      </c>
      <c r="Z4060">
        <v>0</v>
      </c>
      <c r="AA4060">
        <v>0</v>
      </c>
      <c r="AB4060">
        <v>1</v>
      </c>
      <c r="AC4060">
        <v>2</v>
      </c>
      <c r="AD4060">
        <v>0</v>
      </c>
      <c r="AE4060">
        <v>0</v>
      </c>
      <c r="AF4060">
        <v>10</v>
      </c>
      <c r="AG4060">
        <v>0</v>
      </c>
      <c r="AH4060">
        <v>1087.6277</v>
      </c>
      <c r="AI4060" t="s">
        <v>1895</v>
      </c>
      <c r="AJ4060" t="s">
        <v>1895</v>
      </c>
      <c r="AK4060">
        <v>189</v>
      </c>
      <c r="AL4060">
        <v>198</v>
      </c>
      <c r="AM4060" t="s">
        <v>1899</v>
      </c>
      <c r="AN4060" t="s">
        <v>1898</v>
      </c>
      <c r="AO4060" t="s">
        <v>6480</v>
      </c>
      <c r="AP4060" t="s">
        <v>6480</v>
      </c>
      <c r="AQ4060">
        <v>2</v>
      </c>
      <c r="AR4060">
        <v>8.8003000000000005E-3</v>
      </c>
      <c r="AS4060">
        <v>102.51</v>
      </c>
      <c r="AT4060" t="s">
        <v>39</v>
      </c>
      <c r="AU4060" t="s">
        <v>39</v>
      </c>
      <c r="AV4060">
        <v>1</v>
      </c>
      <c r="AW4060">
        <v>1</v>
      </c>
      <c r="AX4060">
        <v>129890000</v>
      </c>
      <c r="AY4060">
        <v>0</v>
      </c>
      <c r="AZ4060">
        <v>129890000</v>
      </c>
      <c r="BC4060">
        <v>4517</v>
      </c>
      <c r="BD4060">
        <v>223</v>
      </c>
      <c r="BE4060">
        <v>4827</v>
      </c>
      <c r="BF4060" t="s">
        <v>22746</v>
      </c>
      <c r="BG4060" t="s">
        <v>22747</v>
      </c>
      <c r="BH4060">
        <v>11011</v>
      </c>
      <c r="BJ4060">
        <v>2</v>
      </c>
      <c r="BK4060">
        <v>0</v>
      </c>
      <c r="BL4060">
        <v>86772000</v>
      </c>
    </row>
    <row r="4061" spans="1:64">
      <c r="A4061" t="s">
        <v>22748</v>
      </c>
      <c r="B4061" t="s">
        <v>16054</v>
      </c>
      <c r="C4061" t="s">
        <v>22749</v>
      </c>
      <c r="D4061" t="s">
        <v>6485</v>
      </c>
      <c r="E4061" t="s">
        <v>6504</v>
      </c>
      <c r="F4061" t="s">
        <v>6504</v>
      </c>
      <c r="G4061" t="s">
        <v>6476</v>
      </c>
      <c r="H4061" t="s">
        <v>6487</v>
      </c>
      <c r="I4061" t="s">
        <v>6518</v>
      </c>
      <c r="J4061">
        <v>2</v>
      </c>
      <c r="K4061">
        <v>0</v>
      </c>
      <c r="L4061">
        <v>0</v>
      </c>
      <c r="M4061">
        <v>1</v>
      </c>
      <c r="N4061">
        <v>0</v>
      </c>
      <c r="O4061">
        <v>0</v>
      </c>
      <c r="P4061">
        <v>1</v>
      </c>
      <c r="Q4061">
        <v>0</v>
      </c>
      <c r="R4061">
        <v>0</v>
      </c>
      <c r="S4061">
        <v>0</v>
      </c>
      <c r="T4061">
        <v>1</v>
      </c>
      <c r="U4061">
        <v>1</v>
      </c>
      <c r="V4061">
        <v>2</v>
      </c>
      <c r="W4061">
        <v>0</v>
      </c>
      <c r="X4061">
        <v>0</v>
      </c>
      <c r="Y4061">
        <v>1</v>
      </c>
      <c r="Z4061">
        <v>0</v>
      </c>
      <c r="AA4061">
        <v>0</v>
      </c>
      <c r="AB4061">
        <v>1</v>
      </c>
      <c r="AC4061">
        <v>2</v>
      </c>
      <c r="AD4061">
        <v>0</v>
      </c>
      <c r="AE4061">
        <v>0</v>
      </c>
      <c r="AF4061">
        <v>12</v>
      </c>
      <c r="AG4061">
        <v>1</v>
      </c>
      <c r="AH4061">
        <v>1355.6465000000001</v>
      </c>
      <c r="AI4061" t="s">
        <v>1032</v>
      </c>
      <c r="AJ4061" t="s">
        <v>1032</v>
      </c>
      <c r="AK4061">
        <v>322</v>
      </c>
      <c r="AL4061">
        <v>333</v>
      </c>
      <c r="AM4061" t="s">
        <v>1036</v>
      </c>
      <c r="AN4061" t="s">
        <v>1035</v>
      </c>
      <c r="AO4061" t="s">
        <v>6480</v>
      </c>
      <c r="AP4061" t="s">
        <v>6480</v>
      </c>
      <c r="AQ4061">
        <v>2</v>
      </c>
      <c r="AR4061">
        <v>3.3748E-2</v>
      </c>
      <c r="AS4061">
        <v>104.79</v>
      </c>
      <c r="AT4061" t="s">
        <v>38</v>
      </c>
      <c r="AU4061" t="s">
        <v>39</v>
      </c>
      <c r="AV4061">
        <v>1</v>
      </c>
      <c r="AW4061">
        <v>1</v>
      </c>
      <c r="AX4061">
        <v>42676000</v>
      </c>
      <c r="AY4061">
        <v>8474500</v>
      </c>
      <c r="AZ4061">
        <v>34201000</v>
      </c>
      <c r="BC4061">
        <v>4518</v>
      </c>
      <c r="BD4061">
        <v>134</v>
      </c>
      <c r="BE4061">
        <v>4828</v>
      </c>
      <c r="BF4061" t="s">
        <v>22750</v>
      </c>
      <c r="BG4061">
        <v>11012</v>
      </c>
      <c r="BH4061">
        <v>11012</v>
      </c>
      <c r="BJ4061">
        <v>1</v>
      </c>
      <c r="BK4061">
        <v>8474500</v>
      </c>
      <c r="BL4061">
        <v>22848000</v>
      </c>
    </row>
    <row r="4062" spans="1:64">
      <c r="A4062" t="s">
        <v>22751</v>
      </c>
      <c r="B4062" t="s">
        <v>22752</v>
      </c>
      <c r="C4062" t="s">
        <v>14476</v>
      </c>
      <c r="D4062" t="s">
        <v>6476</v>
      </c>
      <c r="E4062" t="s">
        <v>6504</v>
      </c>
      <c r="F4062" t="s">
        <v>6504</v>
      </c>
      <c r="G4062" t="s">
        <v>6478</v>
      </c>
      <c r="H4062" t="s">
        <v>6476</v>
      </c>
      <c r="I4062" t="s">
        <v>6476</v>
      </c>
      <c r="J4062">
        <v>0</v>
      </c>
      <c r="K4062">
        <v>0</v>
      </c>
      <c r="L4062">
        <v>0</v>
      </c>
      <c r="M4062">
        <v>1</v>
      </c>
      <c r="N4062">
        <v>0</v>
      </c>
      <c r="O4062">
        <v>0</v>
      </c>
      <c r="P4062">
        <v>0</v>
      </c>
      <c r="Q4062">
        <v>0</v>
      </c>
      <c r="R4062">
        <v>0</v>
      </c>
      <c r="S4062">
        <v>0</v>
      </c>
      <c r="T4062">
        <v>0</v>
      </c>
      <c r="U4062">
        <v>1</v>
      </c>
      <c r="V4062">
        <v>0</v>
      </c>
      <c r="W4062">
        <v>1</v>
      </c>
      <c r="X4062">
        <v>1</v>
      </c>
      <c r="Y4062">
        <v>1</v>
      </c>
      <c r="Z4062">
        <v>0</v>
      </c>
      <c r="AA4062">
        <v>0</v>
      </c>
      <c r="AB4062">
        <v>0</v>
      </c>
      <c r="AC4062">
        <v>2</v>
      </c>
      <c r="AD4062">
        <v>0</v>
      </c>
      <c r="AE4062">
        <v>0</v>
      </c>
      <c r="AF4062">
        <v>7</v>
      </c>
      <c r="AG4062">
        <v>0</v>
      </c>
      <c r="AH4062">
        <v>790.42250000000001</v>
      </c>
      <c r="AI4062" t="s">
        <v>2938</v>
      </c>
      <c r="AJ4062" t="s">
        <v>2938</v>
      </c>
      <c r="AK4062">
        <v>21</v>
      </c>
      <c r="AL4062">
        <v>27</v>
      </c>
      <c r="AM4062" t="s">
        <v>2941</v>
      </c>
      <c r="AN4062" t="s">
        <v>2940</v>
      </c>
      <c r="AO4062" t="s">
        <v>6480</v>
      </c>
      <c r="AP4062" t="s">
        <v>6480</v>
      </c>
      <c r="AQ4062">
        <v>2</v>
      </c>
      <c r="AR4062">
        <v>2.0192000000000002E-2</v>
      </c>
      <c r="AS4062">
        <v>110.63</v>
      </c>
      <c r="AT4062" t="s">
        <v>39</v>
      </c>
      <c r="AV4062">
        <v>1</v>
      </c>
      <c r="AX4062">
        <v>2977300000</v>
      </c>
      <c r="AY4062">
        <v>2977300000</v>
      </c>
      <c r="AZ4062">
        <v>0</v>
      </c>
      <c r="BC4062">
        <v>4519</v>
      </c>
      <c r="BD4062">
        <v>325</v>
      </c>
      <c r="BE4062">
        <v>4829</v>
      </c>
      <c r="BF4062">
        <v>12421</v>
      </c>
      <c r="BG4062">
        <v>11013</v>
      </c>
      <c r="BH4062">
        <v>11013</v>
      </c>
      <c r="BJ4062">
        <v>1</v>
      </c>
      <c r="BK4062">
        <v>2977300000</v>
      </c>
      <c r="BL4062">
        <v>0</v>
      </c>
    </row>
    <row r="4063" spans="1:64">
      <c r="A4063" t="s">
        <v>22753</v>
      </c>
      <c r="B4063" t="s">
        <v>22752</v>
      </c>
      <c r="C4063" t="s">
        <v>9423</v>
      </c>
      <c r="D4063" t="s">
        <v>6476</v>
      </c>
      <c r="E4063" t="s">
        <v>6504</v>
      </c>
      <c r="F4063" t="s">
        <v>6504</v>
      </c>
      <c r="G4063" t="s">
        <v>6476</v>
      </c>
      <c r="H4063" t="s">
        <v>6476</v>
      </c>
      <c r="I4063" t="s">
        <v>6542</v>
      </c>
      <c r="J4063">
        <v>0</v>
      </c>
      <c r="K4063">
        <v>0</v>
      </c>
      <c r="L4063">
        <v>0</v>
      </c>
      <c r="M4063">
        <v>1</v>
      </c>
      <c r="N4063">
        <v>0</v>
      </c>
      <c r="O4063">
        <v>0</v>
      </c>
      <c r="P4063">
        <v>0</v>
      </c>
      <c r="Q4063">
        <v>0</v>
      </c>
      <c r="R4063">
        <v>0</v>
      </c>
      <c r="S4063">
        <v>0</v>
      </c>
      <c r="T4063">
        <v>0</v>
      </c>
      <c r="U4063">
        <v>2</v>
      </c>
      <c r="V4063">
        <v>0</v>
      </c>
      <c r="W4063">
        <v>1</v>
      </c>
      <c r="X4063">
        <v>1</v>
      </c>
      <c r="Y4063">
        <v>1</v>
      </c>
      <c r="Z4063">
        <v>0</v>
      </c>
      <c r="AA4063">
        <v>0</v>
      </c>
      <c r="AB4063">
        <v>0</v>
      </c>
      <c r="AC4063">
        <v>2</v>
      </c>
      <c r="AD4063">
        <v>0</v>
      </c>
      <c r="AE4063">
        <v>0</v>
      </c>
      <c r="AF4063">
        <v>8</v>
      </c>
      <c r="AG4063">
        <v>1</v>
      </c>
      <c r="AH4063">
        <v>918.51747</v>
      </c>
      <c r="AI4063" t="s">
        <v>2938</v>
      </c>
      <c r="AJ4063" t="s">
        <v>2938</v>
      </c>
      <c r="AK4063">
        <v>21</v>
      </c>
      <c r="AL4063">
        <v>28</v>
      </c>
      <c r="AM4063" t="s">
        <v>2941</v>
      </c>
      <c r="AN4063" t="s">
        <v>2940</v>
      </c>
      <c r="AO4063" t="s">
        <v>6480</v>
      </c>
      <c r="AP4063" t="s">
        <v>6480</v>
      </c>
      <c r="AQ4063">
        <v>2</v>
      </c>
      <c r="AR4063">
        <v>2.7366000000000001E-2</v>
      </c>
      <c r="AS4063">
        <v>104.75</v>
      </c>
      <c r="AT4063" t="s">
        <v>38</v>
      </c>
      <c r="AU4063" t="s">
        <v>39</v>
      </c>
      <c r="AV4063">
        <v>1</v>
      </c>
      <c r="AW4063">
        <v>1</v>
      </c>
      <c r="AX4063">
        <v>1984100000</v>
      </c>
      <c r="AY4063">
        <v>448020000</v>
      </c>
      <c r="AZ4063">
        <v>1536100000</v>
      </c>
      <c r="BC4063">
        <v>4520</v>
      </c>
      <c r="BD4063">
        <v>325</v>
      </c>
      <c r="BE4063">
        <v>4830</v>
      </c>
      <c r="BF4063" t="s">
        <v>22754</v>
      </c>
      <c r="BG4063">
        <v>11014</v>
      </c>
      <c r="BH4063">
        <v>11014</v>
      </c>
      <c r="BJ4063">
        <v>1</v>
      </c>
      <c r="BK4063">
        <v>448020000</v>
      </c>
      <c r="BL4063">
        <v>1026200000</v>
      </c>
    </row>
    <row r="4064" spans="1:64">
      <c r="A4064" t="s">
        <v>22755</v>
      </c>
      <c r="B4064" t="s">
        <v>22752</v>
      </c>
      <c r="C4064" t="s">
        <v>7777</v>
      </c>
      <c r="D4064" t="s">
        <v>6476</v>
      </c>
      <c r="E4064" t="s">
        <v>6504</v>
      </c>
      <c r="F4064" t="s">
        <v>6504</v>
      </c>
      <c r="G4064" t="s">
        <v>6504</v>
      </c>
      <c r="H4064" t="s">
        <v>6476</v>
      </c>
      <c r="I4064" t="s">
        <v>6477</v>
      </c>
      <c r="J4064">
        <v>0</v>
      </c>
      <c r="K4064">
        <v>0</v>
      </c>
      <c r="L4064">
        <v>0</v>
      </c>
      <c r="M4064">
        <v>3</v>
      </c>
      <c r="N4064">
        <v>0</v>
      </c>
      <c r="O4064">
        <v>0</v>
      </c>
      <c r="P4064">
        <v>0</v>
      </c>
      <c r="Q4064">
        <v>0</v>
      </c>
      <c r="R4064">
        <v>0</v>
      </c>
      <c r="S4064">
        <v>0</v>
      </c>
      <c r="T4064">
        <v>0</v>
      </c>
      <c r="U4064">
        <v>3</v>
      </c>
      <c r="V4064">
        <v>0</v>
      </c>
      <c r="W4064">
        <v>1</v>
      </c>
      <c r="X4064">
        <v>1</v>
      </c>
      <c r="Y4064">
        <v>1</v>
      </c>
      <c r="Z4064">
        <v>0</v>
      </c>
      <c r="AA4064">
        <v>1</v>
      </c>
      <c r="AB4064">
        <v>1</v>
      </c>
      <c r="AC4064">
        <v>3</v>
      </c>
      <c r="AD4064">
        <v>0</v>
      </c>
      <c r="AE4064">
        <v>0</v>
      </c>
      <c r="AF4064">
        <v>14</v>
      </c>
      <c r="AG4064">
        <v>2</v>
      </c>
      <c r="AH4064">
        <v>1724.8774000000001</v>
      </c>
      <c r="AI4064" t="s">
        <v>2938</v>
      </c>
      <c r="AJ4064" t="s">
        <v>2938</v>
      </c>
      <c r="AK4064">
        <v>21</v>
      </c>
      <c r="AL4064">
        <v>34</v>
      </c>
      <c r="AM4064" t="s">
        <v>2941</v>
      </c>
      <c r="AN4064" t="s">
        <v>2940</v>
      </c>
      <c r="AO4064" t="s">
        <v>6480</v>
      </c>
      <c r="AP4064" t="s">
        <v>6480</v>
      </c>
      <c r="AQ4064" t="s">
        <v>6939</v>
      </c>
      <c r="AR4064">
        <v>7.3278999999999998E-4</v>
      </c>
      <c r="AS4064">
        <v>109.83</v>
      </c>
      <c r="AT4064" t="s">
        <v>39</v>
      </c>
      <c r="AU4064" t="s">
        <v>38</v>
      </c>
      <c r="AV4064">
        <v>2</v>
      </c>
      <c r="AW4064">
        <v>1</v>
      </c>
      <c r="AX4064">
        <v>788510000</v>
      </c>
      <c r="AY4064">
        <v>782570000</v>
      </c>
      <c r="AZ4064">
        <v>5935500</v>
      </c>
      <c r="BC4064">
        <v>4521</v>
      </c>
      <c r="BD4064">
        <v>325</v>
      </c>
      <c r="BE4064">
        <v>4831</v>
      </c>
      <c r="BF4064" t="s">
        <v>22756</v>
      </c>
      <c r="BG4064" t="s">
        <v>22757</v>
      </c>
      <c r="BH4064">
        <v>11016</v>
      </c>
      <c r="BJ4064">
        <v>2</v>
      </c>
      <c r="BK4064">
        <v>782570000</v>
      </c>
      <c r="BL4064">
        <v>3965200</v>
      </c>
    </row>
    <row r="4065" spans="1:64">
      <c r="A4065" t="s">
        <v>22758</v>
      </c>
      <c r="B4065" t="s">
        <v>22759</v>
      </c>
      <c r="C4065" t="s">
        <v>22760</v>
      </c>
      <c r="D4065" t="s">
        <v>6485</v>
      </c>
      <c r="E4065" t="s">
        <v>6504</v>
      </c>
      <c r="F4065" t="s">
        <v>6504</v>
      </c>
      <c r="G4065" t="s">
        <v>6563</v>
      </c>
      <c r="H4065" t="s">
        <v>6476</v>
      </c>
      <c r="I4065" t="s">
        <v>6476</v>
      </c>
      <c r="J4065">
        <v>1</v>
      </c>
      <c r="K4065">
        <v>0</v>
      </c>
      <c r="L4065">
        <v>0</v>
      </c>
      <c r="M4065">
        <v>2</v>
      </c>
      <c r="N4065">
        <v>0</v>
      </c>
      <c r="O4065">
        <v>1</v>
      </c>
      <c r="P4065">
        <v>0</v>
      </c>
      <c r="Q4065">
        <v>1</v>
      </c>
      <c r="R4065">
        <v>0</v>
      </c>
      <c r="S4065">
        <v>0</v>
      </c>
      <c r="T4065">
        <v>2</v>
      </c>
      <c r="U4065">
        <v>2</v>
      </c>
      <c r="V4065">
        <v>0</v>
      </c>
      <c r="W4065">
        <v>0</v>
      </c>
      <c r="X4065">
        <v>2</v>
      </c>
      <c r="Y4065">
        <v>1</v>
      </c>
      <c r="Z4065">
        <v>3</v>
      </c>
      <c r="AA4065">
        <v>1</v>
      </c>
      <c r="AB4065">
        <v>0</v>
      </c>
      <c r="AC4065">
        <v>4</v>
      </c>
      <c r="AD4065">
        <v>0</v>
      </c>
      <c r="AE4065">
        <v>0</v>
      </c>
      <c r="AF4065">
        <v>20</v>
      </c>
      <c r="AG4065">
        <v>1</v>
      </c>
      <c r="AH4065">
        <v>2153.1732000000002</v>
      </c>
      <c r="AI4065" t="s">
        <v>145</v>
      </c>
      <c r="AJ4065" t="s">
        <v>145</v>
      </c>
      <c r="AK4065">
        <v>163</v>
      </c>
      <c r="AL4065">
        <v>182</v>
      </c>
      <c r="AM4065" t="s">
        <v>147</v>
      </c>
      <c r="AN4065" t="s">
        <v>146</v>
      </c>
      <c r="AO4065" t="s">
        <v>6480</v>
      </c>
      <c r="AP4065" t="s">
        <v>6480</v>
      </c>
      <c r="AQ4065">
        <v>3</v>
      </c>
      <c r="AR4065" s="3">
        <v>7.2830000000000004E-6</v>
      </c>
      <c r="AS4065">
        <v>122.53</v>
      </c>
      <c r="AT4065" t="s">
        <v>38</v>
      </c>
      <c r="AU4065" t="s">
        <v>39</v>
      </c>
      <c r="AV4065">
        <v>1</v>
      </c>
      <c r="AW4065">
        <v>1</v>
      </c>
      <c r="AX4065">
        <v>33239000</v>
      </c>
      <c r="AY4065">
        <v>3653500</v>
      </c>
      <c r="AZ4065">
        <v>29585000</v>
      </c>
      <c r="BC4065">
        <v>4522</v>
      </c>
      <c r="BD4065">
        <v>34</v>
      </c>
      <c r="BE4065">
        <v>4832</v>
      </c>
      <c r="BF4065" t="s">
        <v>22761</v>
      </c>
      <c r="BG4065">
        <v>11017</v>
      </c>
      <c r="BH4065">
        <v>11017</v>
      </c>
      <c r="BJ4065">
        <v>1</v>
      </c>
      <c r="BK4065">
        <v>3653500</v>
      </c>
      <c r="BL4065">
        <v>19765000</v>
      </c>
    </row>
    <row r="4066" spans="1:64">
      <c r="A4066" t="s">
        <v>22762</v>
      </c>
      <c r="B4066" t="s">
        <v>11978</v>
      </c>
      <c r="C4066" t="s">
        <v>22763</v>
      </c>
      <c r="D4066" t="s">
        <v>6476</v>
      </c>
      <c r="E4066" t="s">
        <v>6504</v>
      </c>
      <c r="F4066" t="s">
        <v>6504</v>
      </c>
      <c r="G4066" t="s">
        <v>6486</v>
      </c>
      <c r="H4066" t="s">
        <v>6485</v>
      </c>
      <c r="I4066" t="s">
        <v>6479</v>
      </c>
      <c r="J4066">
        <v>0</v>
      </c>
      <c r="K4066">
        <v>2</v>
      </c>
      <c r="L4066">
        <v>0</v>
      </c>
      <c r="M4066">
        <v>1</v>
      </c>
      <c r="N4066">
        <v>0</v>
      </c>
      <c r="O4066">
        <v>0</v>
      </c>
      <c r="P4066">
        <v>0</v>
      </c>
      <c r="Q4066">
        <v>0</v>
      </c>
      <c r="R4066">
        <v>0</v>
      </c>
      <c r="S4066">
        <v>0</v>
      </c>
      <c r="T4066">
        <v>0</v>
      </c>
      <c r="U4066">
        <v>0</v>
      </c>
      <c r="V4066">
        <v>0</v>
      </c>
      <c r="W4066">
        <v>1</v>
      </c>
      <c r="X4066">
        <v>1</v>
      </c>
      <c r="Y4066">
        <v>0</v>
      </c>
      <c r="Z4066">
        <v>0</v>
      </c>
      <c r="AA4066">
        <v>0</v>
      </c>
      <c r="AB4066">
        <v>1</v>
      </c>
      <c r="AC4066">
        <v>2</v>
      </c>
      <c r="AD4066">
        <v>0</v>
      </c>
      <c r="AE4066">
        <v>0</v>
      </c>
      <c r="AF4066">
        <v>8</v>
      </c>
      <c r="AG4066">
        <v>1</v>
      </c>
      <c r="AH4066">
        <v>1050.5610999999999</v>
      </c>
      <c r="AI4066" t="s">
        <v>2532</v>
      </c>
      <c r="AJ4066" t="s">
        <v>2532</v>
      </c>
      <c r="AK4066">
        <v>61</v>
      </c>
      <c r="AL4066">
        <v>68</v>
      </c>
      <c r="AM4066" t="s">
        <v>2535</v>
      </c>
      <c r="AN4066" t="s">
        <v>2534</v>
      </c>
      <c r="AO4066" t="s">
        <v>6480</v>
      </c>
      <c r="AP4066" t="s">
        <v>6480</v>
      </c>
      <c r="AQ4066" t="s">
        <v>6512</v>
      </c>
      <c r="AR4066">
        <v>3.6985999999999998E-3</v>
      </c>
      <c r="AS4066">
        <v>180.18</v>
      </c>
      <c r="AT4066" t="s">
        <v>39</v>
      </c>
      <c r="AU4066" t="s">
        <v>39</v>
      </c>
      <c r="AV4066">
        <v>2</v>
      </c>
      <c r="AW4066">
        <v>2</v>
      </c>
      <c r="AX4066">
        <v>12713000000</v>
      </c>
      <c r="AY4066">
        <v>7073400000</v>
      </c>
      <c r="AZ4066">
        <v>5639800000</v>
      </c>
      <c r="BC4066">
        <v>4523</v>
      </c>
      <c r="BD4066">
        <v>284</v>
      </c>
      <c r="BE4066">
        <v>4833</v>
      </c>
      <c r="BF4066" t="s">
        <v>22764</v>
      </c>
      <c r="BG4066" t="s">
        <v>22765</v>
      </c>
      <c r="BH4066">
        <v>11019</v>
      </c>
      <c r="BJ4066">
        <v>3</v>
      </c>
      <c r="BK4066">
        <v>7073400000</v>
      </c>
      <c r="BL4066">
        <v>3767700000</v>
      </c>
    </row>
    <row r="4067" spans="1:64">
      <c r="A4067" t="s">
        <v>22766</v>
      </c>
      <c r="B4067" t="s">
        <v>22767</v>
      </c>
      <c r="C4067" t="s">
        <v>9428</v>
      </c>
      <c r="D4067" t="s">
        <v>6476</v>
      </c>
      <c r="E4067" t="s">
        <v>6504</v>
      </c>
      <c r="F4067" t="s">
        <v>6504</v>
      </c>
      <c r="G4067" t="s">
        <v>6504</v>
      </c>
      <c r="H4067" t="s">
        <v>6476</v>
      </c>
      <c r="I4067" t="s">
        <v>6542</v>
      </c>
      <c r="J4067">
        <v>0</v>
      </c>
      <c r="K4067">
        <v>0</v>
      </c>
      <c r="L4067">
        <v>0</v>
      </c>
      <c r="M4067">
        <v>0</v>
      </c>
      <c r="N4067">
        <v>2</v>
      </c>
      <c r="O4067">
        <v>0</v>
      </c>
      <c r="P4067">
        <v>0</v>
      </c>
      <c r="Q4067">
        <v>1</v>
      </c>
      <c r="R4067">
        <v>0</v>
      </c>
      <c r="S4067">
        <v>0</v>
      </c>
      <c r="T4067">
        <v>0</v>
      </c>
      <c r="U4067">
        <v>1</v>
      </c>
      <c r="V4067">
        <v>0</v>
      </c>
      <c r="W4067">
        <v>0</v>
      </c>
      <c r="X4067">
        <v>0</v>
      </c>
      <c r="Y4067">
        <v>1</v>
      </c>
      <c r="Z4067">
        <v>0</v>
      </c>
      <c r="AA4067">
        <v>0</v>
      </c>
      <c r="AB4067">
        <v>0</v>
      </c>
      <c r="AC4067">
        <v>5</v>
      </c>
      <c r="AD4067">
        <v>0</v>
      </c>
      <c r="AE4067">
        <v>0</v>
      </c>
      <c r="AF4067">
        <v>10</v>
      </c>
      <c r="AG4067">
        <v>0</v>
      </c>
      <c r="AH4067">
        <v>1105.5624</v>
      </c>
      <c r="AI4067" t="s">
        <v>2713</v>
      </c>
      <c r="AJ4067" t="s">
        <v>2713</v>
      </c>
      <c r="AK4067">
        <v>103</v>
      </c>
      <c r="AL4067">
        <v>112</v>
      </c>
      <c r="AM4067" t="s">
        <v>2715</v>
      </c>
      <c r="AN4067" t="s">
        <v>2714</v>
      </c>
      <c r="AO4067" t="s">
        <v>6480</v>
      </c>
      <c r="AP4067" t="s">
        <v>6480</v>
      </c>
      <c r="AQ4067">
        <v>2</v>
      </c>
      <c r="AR4067">
        <v>1.0836999999999999E-2</v>
      </c>
      <c r="AS4067">
        <v>97.430999999999997</v>
      </c>
      <c r="AT4067" t="s">
        <v>38</v>
      </c>
      <c r="AU4067" t="s">
        <v>39</v>
      </c>
      <c r="AV4067">
        <v>1</v>
      </c>
      <c r="AW4067">
        <v>1</v>
      </c>
      <c r="AX4067">
        <v>660320000</v>
      </c>
      <c r="AY4067">
        <v>267450000</v>
      </c>
      <c r="AZ4067">
        <v>392870000</v>
      </c>
      <c r="BC4067">
        <v>4524</v>
      </c>
      <c r="BD4067">
        <v>300</v>
      </c>
      <c r="BE4067">
        <v>4834</v>
      </c>
      <c r="BF4067" t="s">
        <v>22768</v>
      </c>
      <c r="BG4067">
        <v>11021</v>
      </c>
      <c r="BH4067">
        <v>11021</v>
      </c>
      <c r="BJ4067">
        <v>1</v>
      </c>
      <c r="BK4067">
        <v>267450000</v>
      </c>
      <c r="BL4067">
        <v>262460000</v>
      </c>
    </row>
    <row r="4068" spans="1:64">
      <c r="A4068" t="s">
        <v>22769</v>
      </c>
      <c r="B4068" t="s">
        <v>22767</v>
      </c>
      <c r="C4068" t="s">
        <v>10425</v>
      </c>
      <c r="D4068" t="s">
        <v>6476</v>
      </c>
      <c r="E4068" t="s">
        <v>6504</v>
      </c>
      <c r="F4068" t="s">
        <v>6504</v>
      </c>
      <c r="G4068" t="s">
        <v>6604</v>
      </c>
      <c r="H4068" t="s">
        <v>6476</v>
      </c>
      <c r="I4068" t="s">
        <v>6487</v>
      </c>
      <c r="J4068">
        <v>0</v>
      </c>
      <c r="K4068">
        <v>0</v>
      </c>
      <c r="L4068">
        <v>0</v>
      </c>
      <c r="M4068">
        <v>1</v>
      </c>
      <c r="N4068">
        <v>2</v>
      </c>
      <c r="O4068">
        <v>0</v>
      </c>
      <c r="P4068">
        <v>0</v>
      </c>
      <c r="Q4068">
        <v>2</v>
      </c>
      <c r="R4068">
        <v>0</v>
      </c>
      <c r="S4068">
        <v>0</v>
      </c>
      <c r="T4068">
        <v>0</v>
      </c>
      <c r="U4068">
        <v>2</v>
      </c>
      <c r="V4068">
        <v>0</v>
      </c>
      <c r="W4068">
        <v>0</v>
      </c>
      <c r="X4068">
        <v>0</v>
      </c>
      <c r="Y4068">
        <v>1</v>
      </c>
      <c r="Z4068">
        <v>0</v>
      </c>
      <c r="AA4068">
        <v>0</v>
      </c>
      <c r="AB4068">
        <v>1</v>
      </c>
      <c r="AC4068">
        <v>5</v>
      </c>
      <c r="AD4068">
        <v>0</v>
      </c>
      <c r="AE4068">
        <v>0</v>
      </c>
      <c r="AF4068">
        <v>14</v>
      </c>
      <c r="AG4068">
        <v>1</v>
      </c>
      <c r="AH4068">
        <v>1568.7691</v>
      </c>
      <c r="AI4068" t="s">
        <v>2713</v>
      </c>
      <c r="AJ4068" t="s">
        <v>2713</v>
      </c>
      <c r="AK4068">
        <v>103</v>
      </c>
      <c r="AL4068">
        <v>116</v>
      </c>
      <c r="AM4068" t="s">
        <v>2715</v>
      </c>
      <c r="AN4068" t="s">
        <v>2714</v>
      </c>
      <c r="AO4068" t="s">
        <v>6480</v>
      </c>
      <c r="AP4068" t="s">
        <v>6480</v>
      </c>
      <c r="AQ4068">
        <v>2</v>
      </c>
      <c r="AR4068">
        <v>2.2103000000000001E-2</v>
      </c>
      <c r="AS4068">
        <v>134.75</v>
      </c>
      <c r="AT4068" t="s">
        <v>39</v>
      </c>
      <c r="AU4068" t="s">
        <v>38</v>
      </c>
      <c r="AV4068">
        <v>1</v>
      </c>
      <c r="AW4068">
        <v>1</v>
      </c>
      <c r="AX4068">
        <v>23380000</v>
      </c>
      <c r="AY4068">
        <v>19435000</v>
      </c>
      <c r="AZ4068">
        <v>3944700</v>
      </c>
      <c r="BC4068">
        <v>4525</v>
      </c>
      <c r="BD4068">
        <v>300</v>
      </c>
      <c r="BE4068">
        <v>4835</v>
      </c>
      <c r="BF4068" t="s">
        <v>22770</v>
      </c>
      <c r="BG4068">
        <v>11022</v>
      </c>
      <c r="BH4068">
        <v>11022</v>
      </c>
      <c r="BJ4068">
        <v>1</v>
      </c>
      <c r="BK4068">
        <v>19435000</v>
      </c>
      <c r="BL4068">
        <v>2635300</v>
      </c>
    </row>
    <row r="4069" spans="1:64">
      <c r="A4069" t="s">
        <v>22771</v>
      </c>
      <c r="B4069" t="s">
        <v>22772</v>
      </c>
      <c r="C4069" t="s">
        <v>22773</v>
      </c>
      <c r="D4069" t="s">
        <v>6485</v>
      </c>
      <c r="E4069" t="s">
        <v>6504</v>
      </c>
      <c r="F4069" t="s">
        <v>6504</v>
      </c>
      <c r="G4069" t="s">
        <v>6478</v>
      </c>
      <c r="H4069" t="s">
        <v>6485</v>
      </c>
      <c r="I4069" t="s">
        <v>6529</v>
      </c>
      <c r="J4069">
        <v>0</v>
      </c>
      <c r="K4069">
        <v>1</v>
      </c>
      <c r="L4069">
        <v>1</v>
      </c>
      <c r="M4069">
        <v>1</v>
      </c>
      <c r="N4069">
        <v>0</v>
      </c>
      <c r="O4069">
        <v>0</v>
      </c>
      <c r="P4069">
        <v>0</v>
      </c>
      <c r="Q4069">
        <v>1</v>
      </c>
      <c r="R4069">
        <v>0</v>
      </c>
      <c r="S4069">
        <v>0</v>
      </c>
      <c r="T4069">
        <v>0</v>
      </c>
      <c r="U4069">
        <v>0</v>
      </c>
      <c r="V4069">
        <v>0</v>
      </c>
      <c r="W4069">
        <v>1</v>
      </c>
      <c r="X4069">
        <v>1</v>
      </c>
      <c r="Y4069">
        <v>1</v>
      </c>
      <c r="Z4069">
        <v>0</v>
      </c>
      <c r="AA4069">
        <v>0</v>
      </c>
      <c r="AB4069">
        <v>0</v>
      </c>
      <c r="AC4069">
        <v>2</v>
      </c>
      <c r="AD4069">
        <v>0</v>
      </c>
      <c r="AE4069">
        <v>0</v>
      </c>
      <c r="AF4069">
        <v>9</v>
      </c>
      <c r="AG4069">
        <v>0</v>
      </c>
      <c r="AH4069">
        <v>989.49303999999995</v>
      </c>
      <c r="AI4069" t="s">
        <v>1591</v>
      </c>
      <c r="AJ4069" t="s">
        <v>1591</v>
      </c>
      <c r="AK4069">
        <v>349</v>
      </c>
      <c r="AL4069">
        <v>357</v>
      </c>
      <c r="AM4069" t="s">
        <v>1593</v>
      </c>
      <c r="AN4069" t="s">
        <v>1592</v>
      </c>
      <c r="AO4069" t="s">
        <v>6480</v>
      </c>
      <c r="AP4069" t="s">
        <v>6480</v>
      </c>
      <c r="AQ4069">
        <v>2</v>
      </c>
      <c r="AR4069">
        <v>1.1723000000000001E-2</v>
      </c>
      <c r="AS4069">
        <v>96.367000000000004</v>
      </c>
      <c r="AT4069" t="s">
        <v>38</v>
      </c>
      <c r="AU4069" t="s">
        <v>39</v>
      </c>
      <c r="AV4069">
        <v>1</v>
      </c>
      <c r="AW4069">
        <v>1</v>
      </c>
      <c r="AX4069">
        <v>35798000</v>
      </c>
      <c r="AY4069">
        <v>12340000</v>
      </c>
      <c r="AZ4069">
        <v>23458000</v>
      </c>
      <c r="BC4069">
        <v>4526</v>
      </c>
      <c r="BD4069">
        <v>192</v>
      </c>
      <c r="BE4069">
        <v>4836</v>
      </c>
      <c r="BF4069" t="s">
        <v>22774</v>
      </c>
      <c r="BG4069">
        <v>11023</v>
      </c>
      <c r="BH4069">
        <v>11023</v>
      </c>
      <c r="BJ4069">
        <v>1</v>
      </c>
      <c r="BK4069">
        <v>12340000</v>
      </c>
      <c r="BL4069">
        <v>15671000</v>
      </c>
    </row>
    <row r="4070" spans="1:64">
      <c r="A4070" t="s">
        <v>22775</v>
      </c>
      <c r="B4070" t="s">
        <v>21908</v>
      </c>
      <c r="C4070" t="s">
        <v>20422</v>
      </c>
      <c r="D4070" t="s">
        <v>6476</v>
      </c>
      <c r="E4070" t="s">
        <v>6504</v>
      </c>
      <c r="F4070" t="s">
        <v>6504</v>
      </c>
      <c r="G4070" t="s">
        <v>6604</v>
      </c>
      <c r="H4070" t="s">
        <v>6476</v>
      </c>
      <c r="I4070" t="s">
        <v>6529</v>
      </c>
      <c r="J4070">
        <v>2</v>
      </c>
      <c r="K4070">
        <v>0</v>
      </c>
      <c r="L4070">
        <v>0</v>
      </c>
      <c r="M4070">
        <v>0</v>
      </c>
      <c r="N4070">
        <v>0</v>
      </c>
      <c r="O4070">
        <v>0</v>
      </c>
      <c r="P4070">
        <v>1</v>
      </c>
      <c r="Q4070">
        <v>2</v>
      </c>
      <c r="R4070">
        <v>0</v>
      </c>
      <c r="S4070">
        <v>1</v>
      </c>
      <c r="T4070">
        <v>1</v>
      </c>
      <c r="U4070">
        <v>1</v>
      </c>
      <c r="V4070">
        <v>0</v>
      </c>
      <c r="W4070">
        <v>0</v>
      </c>
      <c r="X4070">
        <v>1</v>
      </c>
      <c r="Y4070">
        <v>0</v>
      </c>
      <c r="Z4070">
        <v>1</v>
      </c>
      <c r="AA4070">
        <v>1</v>
      </c>
      <c r="AB4070">
        <v>1</v>
      </c>
      <c r="AC4070">
        <v>3</v>
      </c>
      <c r="AD4070">
        <v>0</v>
      </c>
      <c r="AE4070">
        <v>0</v>
      </c>
      <c r="AF4070">
        <v>15</v>
      </c>
      <c r="AG4070">
        <v>0</v>
      </c>
      <c r="AH4070">
        <v>1601.8816999999999</v>
      </c>
      <c r="AI4070" t="s">
        <v>1092</v>
      </c>
      <c r="AJ4070" t="s">
        <v>1092</v>
      </c>
      <c r="AK4070">
        <v>211</v>
      </c>
      <c r="AL4070">
        <v>225</v>
      </c>
      <c r="AM4070" t="s">
        <v>1095</v>
      </c>
      <c r="AN4070" t="s">
        <v>1094</v>
      </c>
      <c r="AO4070" t="s">
        <v>6480</v>
      </c>
      <c r="AP4070" t="s">
        <v>6480</v>
      </c>
      <c r="AQ4070" t="s">
        <v>6512</v>
      </c>
      <c r="AR4070">
        <v>5.3543000000000004E-4</v>
      </c>
      <c r="AS4070">
        <v>126.76</v>
      </c>
      <c r="AT4070" t="s">
        <v>39</v>
      </c>
      <c r="AU4070" t="s">
        <v>39</v>
      </c>
      <c r="AV4070">
        <v>2</v>
      </c>
      <c r="AW4070">
        <v>2</v>
      </c>
      <c r="AX4070">
        <v>392620000</v>
      </c>
      <c r="AY4070">
        <v>78085000</v>
      </c>
      <c r="AZ4070">
        <v>314540000</v>
      </c>
      <c r="BC4070">
        <v>4527</v>
      </c>
      <c r="BD4070">
        <v>139</v>
      </c>
      <c r="BE4070">
        <v>4837</v>
      </c>
      <c r="BF4070" t="s">
        <v>22776</v>
      </c>
      <c r="BG4070" t="s">
        <v>22777</v>
      </c>
      <c r="BH4070">
        <v>11026</v>
      </c>
      <c r="BJ4070">
        <v>3</v>
      </c>
      <c r="BK4070">
        <v>78085000</v>
      </c>
      <c r="BL4070">
        <v>210130000</v>
      </c>
    </row>
    <row r="4071" spans="1:64">
      <c r="A4071" t="s">
        <v>22778</v>
      </c>
      <c r="B4071" t="s">
        <v>22779</v>
      </c>
      <c r="C4071" t="s">
        <v>11549</v>
      </c>
      <c r="D4071" t="s">
        <v>6485</v>
      </c>
      <c r="E4071" t="s">
        <v>6504</v>
      </c>
      <c r="F4071" t="s">
        <v>6504</v>
      </c>
      <c r="G4071" t="s">
        <v>6478</v>
      </c>
      <c r="H4071" t="s">
        <v>6476</v>
      </c>
      <c r="I4071" t="s">
        <v>6604</v>
      </c>
      <c r="J4071">
        <v>0</v>
      </c>
      <c r="K4071">
        <v>0</v>
      </c>
      <c r="L4071">
        <v>0</v>
      </c>
      <c r="M4071">
        <v>1</v>
      </c>
      <c r="N4071">
        <v>0</v>
      </c>
      <c r="O4071">
        <v>0</v>
      </c>
      <c r="P4071">
        <v>1</v>
      </c>
      <c r="Q4071">
        <v>0</v>
      </c>
      <c r="R4071">
        <v>2</v>
      </c>
      <c r="S4071">
        <v>0</v>
      </c>
      <c r="T4071">
        <v>1</v>
      </c>
      <c r="U4071">
        <v>1</v>
      </c>
      <c r="V4071">
        <v>0</v>
      </c>
      <c r="W4071">
        <v>0</v>
      </c>
      <c r="X4071">
        <v>1</v>
      </c>
      <c r="Y4071">
        <v>1</v>
      </c>
      <c r="Z4071">
        <v>1</v>
      </c>
      <c r="AA4071">
        <v>0</v>
      </c>
      <c r="AB4071">
        <v>0</v>
      </c>
      <c r="AC4071">
        <v>2</v>
      </c>
      <c r="AD4071">
        <v>0</v>
      </c>
      <c r="AE4071">
        <v>0</v>
      </c>
      <c r="AF4071">
        <v>11</v>
      </c>
      <c r="AG4071">
        <v>0</v>
      </c>
      <c r="AH4071">
        <v>1260.6463000000001</v>
      </c>
      <c r="AI4071" t="s">
        <v>4160</v>
      </c>
      <c r="AJ4071" t="s">
        <v>4160</v>
      </c>
      <c r="AK4071">
        <v>356</v>
      </c>
      <c r="AL4071">
        <v>366</v>
      </c>
      <c r="AM4071" t="s">
        <v>4162</v>
      </c>
      <c r="AN4071" t="s">
        <v>4161</v>
      </c>
      <c r="AO4071" t="s">
        <v>6480</v>
      </c>
      <c r="AP4071" t="s">
        <v>6480</v>
      </c>
      <c r="AQ4071" t="s">
        <v>6512</v>
      </c>
      <c r="AR4071">
        <v>1.0013999999999999E-3</v>
      </c>
      <c r="AS4071">
        <v>145.9</v>
      </c>
      <c r="AU4071" t="s">
        <v>39</v>
      </c>
      <c r="AW4071">
        <v>2</v>
      </c>
      <c r="AX4071">
        <v>49119000</v>
      </c>
      <c r="AY4071">
        <v>0</v>
      </c>
      <c r="AZ4071">
        <v>49119000</v>
      </c>
      <c r="BC4071">
        <v>4528</v>
      </c>
      <c r="BD4071">
        <v>459</v>
      </c>
      <c r="BE4071">
        <v>4838</v>
      </c>
      <c r="BF4071" t="s">
        <v>22780</v>
      </c>
      <c r="BG4071" t="s">
        <v>22781</v>
      </c>
      <c r="BH4071">
        <v>11027</v>
      </c>
      <c r="BJ4071">
        <v>2</v>
      </c>
      <c r="BK4071">
        <v>0</v>
      </c>
      <c r="BL4071">
        <v>32814000</v>
      </c>
    </row>
    <row r="4072" spans="1:64">
      <c r="A4072" t="s">
        <v>22782</v>
      </c>
      <c r="B4072" t="s">
        <v>6506</v>
      </c>
      <c r="C4072" t="s">
        <v>22783</v>
      </c>
      <c r="D4072" t="s">
        <v>6476</v>
      </c>
      <c r="E4072" t="s">
        <v>6504</v>
      </c>
      <c r="F4072" t="s">
        <v>6504</v>
      </c>
      <c r="G4072" t="s">
        <v>6604</v>
      </c>
      <c r="H4072" t="s">
        <v>6476</v>
      </c>
      <c r="I4072" t="s">
        <v>6478</v>
      </c>
      <c r="J4072">
        <v>0</v>
      </c>
      <c r="K4072">
        <v>0</v>
      </c>
      <c r="L4072">
        <v>0</v>
      </c>
      <c r="M4072">
        <v>1</v>
      </c>
      <c r="N4072">
        <v>0</v>
      </c>
      <c r="O4072">
        <v>0</v>
      </c>
      <c r="P4072">
        <v>0</v>
      </c>
      <c r="Q4072">
        <v>3</v>
      </c>
      <c r="R4072">
        <v>0</v>
      </c>
      <c r="S4072">
        <v>1</v>
      </c>
      <c r="T4072">
        <v>1</v>
      </c>
      <c r="U4072">
        <v>1</v>
      </c>
      <c r="V4072">
        <v>0</v>
      </c>
      <c r="W4072">
        <v>0</v>
      </c>
      <c r="X4072">
        <v>0</v>
      </c>
      <c r="Y4072">
        <v>1</v>
      </c>
      <c r="Z4072">
        <v>0</v>
      </c>
      <c r="AA4072">
        <v>0</v>
      </c>
      <c r="AB4072">
        <v>0</v>
      </c>
      <c r="AC4072">
        <v>3</v>
      </c>
      <c r="AD4072">
        <v>0</v>
      </c>
      <c r="AE4072">
        <v>0</v>
      </c>
      <c r="AF4072">
        <v>11</v>
      </c>
      <c r="AG4072">
        <v>0</v>
      </c>
      <c r="AH4072">
        <v>1042.6023</v>
      </c>
      <c r="AI4072" t="s">
        <v>1571</v>
      </c>
      <c r="AJ4072" t="s">
        <v>11536</v>
      </c>
      <c r="AK4072">
        <v>14</v>
      </c>
      <c r="AL4072">
        <v>24</v>
      </c>
      <c r="AM4072" t="s">
        <v>22784</v>
      </c>
      <c r="AN4072" t="s">
        <v>22785</v>
      </c>
      <c r="AO4072" t="s">
        <v>6480</v>
      </c>
      <c r="AP4072" t="s">
        <v>6558</v>
      </c>
      <c r="AQ4072">
        <v>2</v>
      </c>
      <c r="AR4072">
        <v>8.9052999999999997E-3</v>
      </c>
      <c r="AS4072">
        <v>102.07</v>
      </c>
      <c r="AT4072" t="s">
        <v>38</v>
      </c>
      <c r="AU4072" t="s">
        <v>39</v>
      </c>
      <c r="AV4072">
        <v>1</v>
      </c>
      <c r="AW4072">
        <v>1</v>
      </c>
      <c r="AX4072">
        <v>55298000</v>
      </c>
      <c r="AY4072">
        <v>10340000</v>
      </c>
      <c r="AZ4072">
        <v>44959000</v>
      </c>
      <c r="BC4072">
        <v>4529</v>
      </c>
      <c r="BD4072">
        <v>190</v>
      </c>
      <c r="BE4072">
        <v>4839</v>
      </c>
      <c r="BF4072" t="s">
        <v>22786</v>
      </c>
      <c r="BG4072">
        <v>11029</v>
      </c>
      <c r="BH4072">
        <v>11029</v>
      </c>
      <c r="BJ4072">
        <v>1</v>
      </c>
      <c r="BK4072">
        <v>10340000</v>
      </c>
      <c r="BL4072">
        <v>30035000</v>
      </c>
    </row>
    <row r="4073" spans="1:64">
      <c r="A4073" t="s">
        <v>22787</v>
      </c>
      <c r="B4073" t="s">
        <v>22788</v>
      </c>
      <c r="C4073" t="s">
        <v>17442</v>
      </c>
      <c r="D4073" t="s">
        <v>6485</v>
      </c>
      <c r="E4073" t="s">
        <v>6504</v>
      </c>
      <c r="F4073" t="s">
        <v>6504</v>
      </c>
      <c r="G4073" t="s">
        <v>6492</v>
      </c>
      <c r="H4073" t="s">
        <v>6485</v>
      </c>
      <c r="I4073" t="s">
        <v>6508</v>
      </c>
      <c r="J4073">
        <v>0</v>
      </c>
      <c r="K4073">
        <v>1</v>
      </c>
      <c r="L4073">
        <v>0</v>
      </c>
      <c r="M4073">
        <v>0</v>
      </c>
      <c r="N4073">
        <v>0</v>
      </c>
      <c r="O4073">
        <v>0</v>
      </c>
      <c r="P4073">
        <v>1</v>
      </c>
      <c r="Q4073">
        <v>0</v>
      </c>
      <c r="R4073">
        <v>0</v>
      </c>
      <c r="S4073">
        <v>1</v>
      </c>
      <c r="T4073">
        <v>2</v>
      </c>
      <c r="U4073">
        <v>0</v>
      </c>
      <c r="V4073">
        <v>1</v>
      </c>
      <c r="W4073">
        <v>0</v>
      </c>
      <c r="X4073">
        <v>2</v>
      </c>
      <c r="Y4073">
        <v>0</v>
      </c>
      <c r="Z4073">
        <v>0</v>
      </c>
      <c r="AA4073">
        <v>0</v>
      </c>
      <c r="AB4073">
        <v>0</v>
      </c>
      <c r="AC4073">
        <v>2</v>
      </c>
      <c r="AD4073">
        <v>0</v>
      </c>
      <c r="AE4073">
        <v>0</v>
      </c>
      <c r="AF4073">
        <v>10</v>
      </c>
      <c r="AG4073">
        <v>0</v>
      </c>
      <c r="AH4073">
        <v>1165.6893</v>
      </c>
      <c r="AI4073" t="s">
        <v>22789</v>
      </c>
      <c r="AJ4073" t="s">
        <v>13916</v>
      </c>
      <c r="AK4073">
        <v>142</v>
      </c>
      <c r="AL4073">
        <v>151</v>
      </c>
      <c r="AM4073" t="s">
        <v>13917</v>
      </c>
      <c r="AN4073" t="s">
        <v>13918</v>
      </c>
      <c r="AO4073" t="s">
        <v>6480</v>
      </c>
      <c r="AP4073" t="s">
        <v>6558</v>
      </c>
      <c r="AQ4073">
        <v>2</v>
      </c>
      <c r="AR4073">
        <v>2.4594E-3</v>
      </c>
      <c r="AS4073">
        <v>127.02</v>
      </c>
      <c r="AT4073" t="s">
        <v>38</v>
      </c>
      <c r="AU4073" t="s">
        <v>39</v>
      </c>
      <c r="AV4073">
        <v>1</v>
      </c>
      <c r="AW4073">
        <v>2</v>
      </c>
      <c r="AX4073">
        <v>127410000</v>
      </c>
      <c r="AY4073">
        <v>5256400</v>
      </c>
      <c r="AZ4073">
        <v>122150000</v>
      </c>
      <c r="BC4073">
        <v>4530</v>
      </c>
      <c r="BD4073">
        <v>73</v>
      </c>
      <c r="BE4073" t="s">
        <v>22790</v>
      </c>
      <c r="BF4073" t="s">
        <v>22791</v>
      </c>
      <c r="BG4073" t="s">
        <v>22792</v>
      </c>
      <c r="BH4073">
        <v>11031</v>
      </c>
      <c r="BI4073">
        <v>38</v>
      </c>
      <c r="BJ4073">
        <v>2</v>
      </c>
      <c r="BK4073">
        <v>5256400</v>
      </c>
      <c r="BL4073">
        <v>81604000</v>
      </c>
    </row>
    <row r="4074" spans="1:64">
      <c r="A4074" t="s">
        <v>22793</v>
      </c>
      <c r="B4074" t="s">
        <v>6506</v>
      </c>
      <c r="C4074" t="s">
        <v>22794</v>
      </c>
      <c r="D4074" t="s">
        <v>6476</v>
      </c>
      <c r="E4074" t="s">
        <v>6504</v>
      </c>
      <c r="F4074" t="s">
        <v>6504</v>
      </c>
      <c r="G4074" t="s">
        <v>6604</v>
      </c>
      <c r="H4074" t="s">
        <v>6485</v>
      </c>
      <c r="I4074" t="s">
        <v>6486</v>
      </c>
      <c r="J4074">
        <v>1</v>
      </c>
      <c r="K4074">
        <v>1</v>
      </c>
      <c r="L4074">
        <v>0</v>
      </c>
      <c r="M4074">
        <v>0</v>
      </c>
      <c r="N4074">
        <v>0</v>
      </c>
      <c r="O4074">
        <v>0</v>
      </c>
      <c r="P4074">
        <v>0</v>
      </c>
      <c r="Q4074">
        <v>1</v>
      </c>
      <c r="R4074">
        <v>0</v>
      </c>
      <c r="S4074">
        <v>0</v>
      </c>
      <c r="T4074">
        <v>2</v>
      </c>
      <c r="U4074">
        <v>0</v>
      </c>
      <c r="V4074">
        <v>0</v>
      </c>
      <c r="W4074">
        <v>0</v>
      </c>
      <c r="X4074">
        <v>0</v>
      </c>
      <c r="Y4074">
        <v>0</v>
      </c>
      <c r="Z4074">
        <v>0</v>
      </c>
      <c r="AA4074">
        <v>0</v>
      </c>
      <c r="AB4074">
        <v>0</v>
      </c>
      <c r="AC4074">
        <v>3</v>
      </c>
      <c r="AD4074">
        <v>0</v>
      </c>
      <c r="AE4074">
        <v>0</v>
      </c>
      <c r="AF4074">
        <v>8</v>
      </c>
      <c r="AG4074">
        <v>0</v>
      </c>
      <c r="AH4074">
        <v>825.54362000000003</v>
      </c>
      <c r="AI4074" t="s">
        <v>2076</v>
      </c>
      <c r="AJ4074" t="s">
        <v>2076</v>
      </c>
      <c r="AK4074">
        <v>10</v>
      </c>
      <c r="AL4074">
        <v>17</v>
      </c>
      <c r="AM4074" t="s">
        <v>2078</v>
      </c>
      <c r="AN4074" t="s">
        <v>2077</v>
      </c>
      <c r="AO4074" t="s">
        <v>6480</v>
      </c>
      <c r="AP4074" t="s">
        <v>6480</v>
      </c>
      <c r="AQ4074">
        <v>2</v>
      </c>
      <c r="AR4074">
        <v>2.4234E-3</v>
      </c>
      <c r="AS4074">
        <v>170.96</v>
      </c>
      <c r="AT4074" t="s">
        <v>39</v>
      </c>
      <c r="AU4074" t="s">
        <v>39</v>
      </c>
      <c r="AV4074">
        <v>1</v>
      </c>
      <c r="AW4074">
        <v>1</v>
      </c>
      <c r="AX4074">
        <v>17986000000</v>
      </c>
      <c r="AY4074">
        <v>8372200000</v>
      </c>
      <c r="AZ4074">
        <v>9613800000</v>
      </c>
      <c r="BC4074">
        <v>4531</v>
      </c>
      <c r="BD4074">
        <v>241</v>
      </c>
      <c r="BE4074">
        <v>4842</v>
      </c>
      <c r="BF4074" t="s">
        <v>22795</v>
      </c>
      <c r="BG4074" t="s">
        <v>22796</v>
      </c>
      <c r="BH4074">
        <v>11032</v>
      </c>
      <c r="BJ4074">
        <v>9</v>
      </c>
      <c r="BK4074">
        <v>8372200000</v>
      </c>
      <c r="BL4074">
        <v>6422600000</v>
      </c>
    </row>
    <row r="4075" spans="1:64">
      <c r="A4075" t="s">
        <v>22797</v>
      </c>
      <c r="B4075" t="s">
        <v>22798</v>
      </c>
      <c r="C4075" t="s">
        <v>22799</v>
      </c>
      <c r="D4075" t="s">
        <v>6476</v>
      </c>
      <c r="E4075" t="s">
        <v>6504</v>
      </c>
      <c r="F4075" t="s">
        <v>6504</v>
      </c>
      <c r="G4075" t="s">
        <v>6529</v>
      </c>
      <c r="H4075" t="s">
        <v>6476</v>
      </c>
      <c r="I4075" t="s">
        <v>6477</v>
      </c>
      <c r="J4075">
        <v>0</v>
      </c>
      <c r="K4075">
        <v>0</v>
      </c>
      <c r="L4075">
        <v>2</v>
      </c>
      <c r="M4075">
        <v>1</v>
      </c>
      <c r="N4075">
        <v>1</v>
      </c>
      <c r="O4075">
        <v>0</v>
      </c>
      <c r="P4075">
        <v>2</v>
      </c>
      <c r="Q4075">
        <v>0</v>
      </c>
      <c r="R4075">
        <v>0</v>
      </c>
      <c r="S4075">
        <v>2</v>
      </c>
      <c r="T4075">
        <v>2</v>
      </c>
      <c r="U4075">
        <v>1</v>
      </c>
      <c r="V4075">
        <v>0</v>
      </c>
      <c r="W4075">
        <v>0</v>
      </c>
      <c r="X4075">
        <v>0</v>
      </c>
      <c r="Y4075">
        <v>0</v>
      </c>
      <c r="Z4075">
        <v>1</v>
      </c>
      <c r="AA4075">
        <v>0</v>
      </c>
      <c r="AB4075">
        <v>0</v>
      </c>
      <c r="AC4075">
        <v>2</v>
      </c>
      <c r="AD4075">
        <v>0</v>
      </c>
      <c r="AE4075">
        <v>0</v>
      </c>
      <c r="AF4075">
        <v>14</v>
      </c>
      <c r="AG4075">
        <v>0</v>
      </c>
      <c r="AH4075">
        <v>1658.8549</v>
      </c>
      <c r="AI4075" t="s">
        <v>5151</v>
      </c>
      <c r="AJ4075" t="s">
        <v>18670</v>
      </c>
      <c r="AK4075">
        <v>82</v>
      </c>
      <c r="AL4075">
        <v>95</v>
      </c>
      <c r="AM4075" t="s">
        <v>5153</v>
      </c>
      <c r="AN4075" t="s">
        <v>5152</v>
      </c>
      <c r="AO4075" t="s">
        <v>6480</v>
      </c>
      <c r="AP4075" t="s">
        <v>6558</v>
      </c>
      <c r="AQ4075">
        <v>2</v>
      </c>
      <c r="AR4075">
        <v>8.6034000000000002E-4</v>
      </c>
      <c r="AS4075">
        <v>115.57</v>
      </c>
      <c r="AT4075" t="s">
        <v>38</v>
      </c>
      <c r="AU4075" t="s">
        <v>39</v>
      </c>
      <c r="AV4075">
        <v>1</v>
      </c>
      <c r="AW4075">
        <v>1</v>
      </c>
      <c r="AX4075">
        <v>17429000</v>
      </c>
      <c r="AY4075">
        <v>2960900</v>
      </c>
      <c r="AZ4075">
        <v>14468000</v>
      </c>
      <c r="BC4075">
        <v>4533</v>
      </c>
      <c r="BD4075">
        <v>569</v>
      </c>
      <c r="BE4075">
        <v>4844</v>
      </c>
      <c r="BF4075" t="s">
        <v>22800</v>
      </c>
      <c r="BG4075">
        <v>11042</v>
      </c>
      <c r="BH4075">
        <v>11042</v>
      </c>
      <c r="BJ4075">
        <v>1</v>
      </c>
      <c r="BK4075">
        <v>2960900</v>
      </c>
      <c r="BL4075">
        <v>9665500</v>
      </c>
    </row>
    <row r="4076" spans="1:64">
      <c r="A4076" t="s">
        <v>22801</v>
      </c>
      <c r="B4076" t="s">
        <v>22802</v>
      </c>
      <c r="C4076" t="s">
        <v>15208</v>
      </c>
      <c r="D4076" t="s">
        <v>6476</v>
      </c>
      <c r="E4076" t="s">
        <v>6504</v>
      </c>
      <c r="F4076" t="s">
        <v>6504</v>
      </c>
      <c r="G4076" t="s">
        <v>6487</v>
      </c>
      <c r="H4076" t="s">
        <v>6476</v>
      </c>
      <c r="I4076" t="s">
        <v>6485</v>
      </c>
      <c r="J4076">
        <v>0</v>
      </c>
      <c r="K4076">
        <v>0</v>
      </c>
      <c r="L4076">
        <v>1</v>
      </c>
      <c r="M4076">
        <v>0</v>
      </c>
      <c r="N4076">
        <v>0</v>
      </c>
      <c r="O4076">
        <v>0</v>
      </c>
      <c r="P4076">
        <v>1</v>
      </c>
      <c r="Q4076">
        <v>0</v>
      </c>
      <c r="R4076">
        <v>0</v>
      </c>
      <c r="S4076">
        <v>0</v>
      </c>
      <c r="T4076">
        <v>1</v>
      </c>
      <c r="U4076">
        <v>1</v>
      </c>
      <c r="V4076">
        <v>0</v>
      </c>
      <c r="W4076">
        <v>1</v>
      </c>
      <c r="X4076">
        <v>1</v>
      </c>
      <c r="Y4076">
        <v>0</v>
      </c>
      <c r="Z4076">
        <v>0</v>
      </c>
      <c r="AA4076">
        <v>0</v>
      </c>
      <c r="AB4076">
        <v>0</v>
      </c>
      <c r="AC4076">
        <v>2</v>
      </c>
      <c r="AD4076">
        <v>0</v>
      </c>
      <c r="AE4076">
        <v>0</v>
      </c>
      <c r="AF4076">
        <v>8</v>
      </c>
      <c r="AG4076">
        <v>0</v>
      </c>
      <c r="AH4076">
        <v>944.53312000000005</v>
      </c>
      <c r="AI4076" t="s">
        <v>860</v>
      </c>
      <c r="AJ4076" t="s">
        <v>860</v>
      </c>
      <c r="AK4076">
        <v>27</v>
      </c>
      <c r="AL4076">
        <v>34</v>
      </c>
      <c r="AM4076" t="s">
        <v>862</v>
      </c>
      <c r="AN4076" t="s">
        <v>861</v>
      </c>
      <c r="AO4076" t="s">
        <v>6480</v>
      </c>
      <c r="AP4076" t="s">
        <v>6480</v>
      </c>
      <c r="AQ4076">
        <v>2</v>
      </c>
      <c r="AR4076">
        <v>1.0024999999999999E-2</v>
      </c>
      <c r="AS4076">
        <v>113.5</v>
      </c>
      <c r="AT4076" t="s">
        <v>39</v>
      </c>
      <c r="AU4076" t="s">
        <v>39</v>
      </c>
      <c r="AV4076">
        <v>1</v>
      </c>
      <c r="AW4076">
        <v>1</v>
      </c>
      <c r="AX4076">
        <v>7073300000</v>
      </c>
      <c r="AY4076">
        <v>4642900000</v>
      </c>
      <c r="AZ4076">
        <v>2430400000</v>
      </c>
      <c r="BC4076">
        <v>4534</v>
      </c>
      <c r="BD4076">
        <v>117</v>
      </c>
      <c r="BE4076">
        <v>4845</v>
      </c>
      <c r="BF4076" t="s">
        <v>22803</v>
      </c>
      <c r="BG4076" t="s">
        <v>22804</v>
      </c>
      <c r="BH4076">
        <v>11044</v>
      </c>
      <c r="BJ4076">
        <v>2</v>
      </c>
      <c r="BK4076">
        <v>4642900000</v>
      </c>
      <c r="BL4076">
        <v>1623600000</v>
      </c>
    </row>
    <row r="4077" spans="1:64">
      <c r="A4077" t="s">
        <v>22805</v>
      </c>
      <c r="B4077" t="s">
        <v>22806</v>
      </c>
      <c r="C4077" t="s">
        <v>15213</v>
      </c>
      <c r="D4077" t="s">
        <v>6476</v>
      </c>
      <c r="E4077" t="s">
        <v>6504</v>
      </c>
      <c r="F4077" t="s">
        <v>6504</v>
      </c>
      <c r="G4077" t="s">
        <v>6478</v>
      </c>
      <c r="H4077" t="s">
        <v>6476</v>
      </c>
      <c r="I4077" t="s">
        <v>6492</v>
      </c>
      <c r="J4077">
        <v>0</v>
      </c>
      <c r="K4077">
        <v>0</v>
      </c>
      <c r="L4077">
        <v>0</v>
      </c>
      <c r="M4077">
        <v>0</v>
      </c>
      <c r="N4077">
        <v>0</v>
      </c>
      <c r="O4077">
        <v>1</v>
      </c>
      <c r="P4077">
        <v>0</v>
      </c>
      <c r="Q4077">
        <v>0</v>
      </c>
      <c r="R4077">
        <v>0</v>
      </c>
      <c r="S4077">
        <v>0</v>
      </c>
      <c r="T4077">
        <v>0</v>
      </c>
      <c r="U4077">
        <v>1</v>
      </c>
      <c r="V4077">
        <v>0</v>
      </c>
      <c r="W4077">
        <v>1</v>
      </c>
      <c r="X4077">
        <v>1</v>
      </c>
      <c r="Y4077">
        <v>1</v>
      </c>
      <c r="Z4077">
        <v>0</v>
      </c>
      <c r="AA4077">
        <v>0</v>
      </c>
      <c r="AB4077">
        <v>0</v>
      </c>
      <c r="AC4077">
        <v>2</v>
      </c>
      <c r="AD4077">
        <v>0</v>
      </c>
      <c r="AE4077">
        <v>0</v>
      </c>
      <c r="AF4077">
        <v>7</v>
      </c>
      <c r="AG4077">
        <v>0</v>
      </c>
      <c r="AH4077">
        <v>803.45414000000005</v>
      </c>
      <c r="AI4077" t="s">
        <v>4181</v>
      </c>
      <c r="AJ4077" t="s">
        <v>4181</v>
      </c>
      <c r="AK4077">
        <v>221</v>
      </c>
      <c r="AL4077">
        <v>227</v>
      </c>
      <c r="AM4077" t="s">
        <v>4183</v>
      </c>
      <c r="AN4077" t="s">
        <v>4182</v>
      </c>
      <c r="AO4077" t="s">
        <v>6480</v>
      </c>
      <c r="AP4077" t="s">
        <v>6480</v>
      </c>
      <c r="AQ4077">
        <v>2</v>
      </c>
      <c r="AR4077">
        <v>2.8042999999999998E-2</v>
      </c>
      <c r="AS4077">
        <v>97.472999999999999</v>
      </c>
      <c r="AT4077" t="s">
        <v>39</v>
      </c>
      <c r="AU4077" t="s">
        <v>38</v>
      </c>
      <c r="AV4077">
        <v>1</v>
      </c>
      <c r="AW4077">
        <v>1</v>
      </c>
      <c r="AX4077">
        <v>59004000</v>
      </c>
      <c r="AY4077">
        <v>44175000</v>
      </c>
      <c r="AZ4077">
        <v>14829000</v>
      </c>
      <c r="BC4077">
        <v>4535</v>
      </c>
      <c r="BD4077">
        <v>461</v>
      </c>
      <c r="BE4077">
        <v>4846</v>
      </c>
      <c r="BF4077" t="s">
        <v>22807</v>
      </c>
      <c r="BG4077">
        <v>11045</v>
      </c>
      <c r="BH4077">
        <v>11045</v>
      </c>
      <c r="BJ4077">
        <v>1</v>
      </c>
      <c r="BK4077">
        <v>44175000</v>
      </c>
      <c r="BL4077">
        <v>9906700</v>
      </c>
    </row>
    <row r="4078" spans="1:64">
      <c r="A4078" t="s">
        <v>22808</v>
      </c>
      <c r="B4078" t="s">
        <v>6506</v>
      </c>
      <c r="C4078" t="s">
        <v>22809</v>
      </c>
      <c r="D4078" t="s">
        <v>6485</v>
      </c>
      <c r="E4078" t="s">
        <v>6504</v>
      </c>
      <c r="F4078" t="s">
        <v>6504</v>
      </c>
      <c r="G4078" t="s">
        <v>6509</v>
      </c>
      <c r="H4078" t="s">
        <v>6485</v>
      </c>
      <c r="I4078" t="s">
        <v>6479</v>
      </c>
      <c r="J4078">
        <v>0</v>
      </c>
      <c r="K4078">
        <v>1</v>
      </c>
      <c r="L4078">
        <v>0</v>
      </c>
      <c r="M4078">
        <v>1</v>
      </c>
      <c r="N4078">
        <v>0</v>
      </c>
      <c r="O4078">
        <v>0</v>
      </c>
      <c r="P4078">
        <v>0</v>
      </c>
      <c r="Q4078">
        <v>0</v>
      </c>
      <c r="R4078">
        <v>0</v>
      </c>
      <c r="S4078">
        <v>0</v>
      </c>
      <c r="T4078">
        <v>3</v>
      </c>
      <c r="U4078">
        <v>0</v>
      </c>
      <c r="V4078">
        <v>0</v>
      </c>
      <c r="W4078">
        <v>0</v>
      </c>
      <c r="X4078">
        <v>2</v>
      </c>
      <c r="Y4078">
        <v>1</v>
      </c>
      <c r="Z4078">
        <v>0</v>
      </c>
      <c r="AA4078">
        <v>0</v>
      </c>
      <c r="AB4078">
        <v>1</v>
      </c>
      <c r="AC4078">
        <v>3</v>
      </c>
      <c r="AD4078">
        <v>0</v>
      </c>
      <c r="AE4078">
        <v>0</v>
      </c>
      <c r="AF4078">
        <v>12</v>
      </c>
      <c r="AG4078">
        <v>0</v>
      </c>
      <c r="AH4078">
        <v>1369.7969000000001</v>
      </c>
      <c r="AI4078" t="s">
        <v>115</v>
      </c>
      <c r="AJ4078" t="s">
        <v>115</v>
      </c>
      <c r="AK4078">
        <v>9</v>
      </c>
      <c r="AL4078">
        <v>20</v>
      </c>
      <c r="AM4078" t="s">
        <v>116</v>
      </c>
      <c r="AO4078" t="s">
        <v>6480</v>
      </c>
      <c r="AP4078" t="s">
        <v>6480</v>
      </c>
      <c r="AQ4078">
        <v>2</v>
      </c>
      <c r="AR4078">
        <v>5.9635000000000001E-3</v>
      </c>
      <c r="AS4078">
        <v>105.1</v>
      </c>
      <c r="AT4078" t="s">
        <v>39</v>
      </c>
      <c r="AU4078" t="s">
        <v>39</v>
      </c>
      <c r="AV4078">
        <v>1</v>
      </c>
      <c r="AW4078">
        <v>1</v>
      </c>
      <c r="AX4078">
        <v>54188000</v>
      </c>
      <c r="AY4078">
        <v>29303000</v>
      </c>
      <c r="AZ4078">
        <v>24885000</v>
      </c>
      <c r="BC4078">
        <v>4536</v>
      </c>
      <c r="BD4078">
        <v>31</v>
      </c>
      <c r="BE4078">
        <v>4847</v>
      </c>
      <c r="BF4078" t="s">
        <v>22810</v>
      </c>
      <c r="BG4078" t="s">
        <v>22811</v>
      </c>
      <c r="BH4078">
        <v>11046</v>
      </c>
      <c r="BJ4078">
        <v>2</v>
      </c>
      <c r="BK4078">
        <v>29303000</v>
      </c>
      <c r="BL4078">
        <v>16625000</v>
      </c>
    </row>
    <row r="4079" spans="1:64">
      <c r="A4079" t="s">
        <v>22812</v>
      </c>
      <c r="B4079" t="s">
        <v>22813</v>
      </c>
      <c r="C4079" t="s">
        <v>22814</v>
      </c>
      <c r="D4079" t="s">
        <v>6476</v>
      </c>
      <c r="E4079" t="s">
        <v>6504</v>
      </c>
      <c r="F4079" t="s">
        <v>6504</v>
      </c>
      <c r="G4079" t="s">
        <v>6477</v>
      </c>
      <c r="H4079" t="s">
        <v>6476</v>
      </c>
      <c r="I4079" t="s">
        <v>6476</v>
      </c>
      <c r="J4079">
        <v>1</v>
      </c>
      <c r="K4079">
        <v>0</v>
      </c>
      <c r="L4079">
        <v>0</v>
      </c>
      <c r="M4079">
        <v>0</v>
      </c>
      <c r="N4079">
        <v>0</v>
      </c>
      <c r="O4079">
        <v>1</v>
      </c>
      <c r="P4079">
        <v>1</v>
      </c>
      <c r="Q4079">
        <v>0</v>
      </c>
      <c r="R4079">
        <v>0</v>
      </c>
      <c r="S4079">
        <v>0</v>
      </c>
      <c r="T4079">
        <v>2</v>
      </c>
      <c r="U4079">
        <v>1</v>
      </c>
      <c r="V4079">
        <v>0</v>
      </c>
      <c r="W4079">
        <v>1</v>
      </c>
      <c r="X4079">
        <v>1</v>
      </c>
      <c r="Y4079">
        <v>2</v>
      </c>
      <c r="Z4079">
        <v>0</v>
      </c>
      <c r="AA4079">
        <v>0</v>
      </c>
      <c r="AB4079">
        <v>0</v>
      </c>
      <c r="AC4079">
        <v>2</v>
      </c>
      <c r="AD4079">
        <v>0</v>
      </c>
      <c r="AE4079">
        <v>0</v>
      </c>
      <c r="AF4079">
        <v>12</v>
      </c>
      <c r="AG4079">
        <v>0</v>
      </c>
      <c r="AH4079">
        <v>1316.7339999999999</v>
      </c>
      <c r="AI4079" t="s">
        <v>5618</v>
      </c>
      <c r="AJ4079" t="s">
        <v>5618</v>
      </c>
      <c r="AK4079">
        <v>33</v>
      </c>
      <c r="AL4079">
        <v>44</v>
      </c>
      <c r="AM4079" t="s">
        <v>5620</v>
      </c>
      <c r="AN4079" t="s">
        <v>5619</v>
      </c>
      <c r="AO4079" t="s">
        <v>6480</v>
      </c>
      <c r="AP4079" t="s">
        <v>6480</v>
      </c>
      <c r="AQ4079">
        <v>2</v>
      </c>
      <c r="AR4079">
        <v>8.9716000000000004E-4</v>
      </c>
      <c r="AS4079">
        <v>136.33000000000001</v>
      </c>
      <c r="AU4079" t="s">
        <v>39</v>
      </c>
      <c r="AW4079">
        <v>1</v>
      </c>
      <c r="AX4079">
        <v>64601000</v>
      </c>
      <c r="AY4079">
        <v>0</v>
      </c>
      <c r="AZ4079">
        <v>64601000</v>
      </c>
      <c r="BC4079">
        <v>4537</v>
      </c>
      <c r="BD4079">
        <v>622</v>
      </c>
      <c r="BE4079">
        <v>4848</v>
      </c>
      <c r="BF4079">
        <v>12461</v>
      </c>
      <c r="BG4079">
        <v>11048</v>
      </c>
      <c r="BH4079">
        <v>11048</v>
      </c>
      <c r="BJ4079">
        <v>1</v>
      </c>
      <c r="BK4079">
        <v>0</v>
      </c>
      <c r="BL4079">
        <v>43157000</v>
      </c>
    </row>
    <row r="4080" spans="1:64">
      <c r="A4080" t="s">
        <v>22815</v>
      </c>
      <c r="B4080" t="s">
        <v>22816</v>
      </c>
      <c r="C4080" t="s">
        <v>22817</v>
      </c>
      <c r="D4080" t="s">
        <v>6485</v>
      </c>
      <c r="E4080" t="s">
        <v>6504</v>
      </c>
      <c r="F4080" t="s">
        <v>6504</v>
      </c>
      <c r="G4080" t="s">
        <v>6486</v>
      </c>
      <c r="H4080" t="s">
        <v>6485</v>
      </c>
      <c r="I4080" t="s">
        <v>6503</v>
      </c>
      <c r="J4080">
        <v>0</v>
      </c>
      <c r="K4080">
        <v>1</v>
      </c>
      <c r="L4080">
        <v>0</v>
      </c>
      <c r="M4080">
        <v>0</v>
      </c>
      <c r="N4080">
        <v>0</v>
      </c>
      <c r="O4080">
        <v>0</v>
      </c>
      <c r="P4080">
        <v>1</v>
      </c>
      <c r="Q4080">
        <v>0</v>
      </c>
      <c r="R4080">
        <v>0</v>
      </c>
      <c r="S4080">
        <v>0</v>
      </c>
      <c r="T4080">
        <v>1</v>
      </c>
      <c r="U4080">
        <v>0</v>
      </c>
      <c r="V4080">
        <v>0</v>
      </c>
      <c r="W4080">
        <v>0</v>
      </c>
      <c r="X4080">
        <v>0</v>
      </c>
      <c r="Y4080">
        <v>2</v>
      </c>
      <c r="Z4080">
        <v>0</v>
      </c>
      <c r="AA4080">
        <v>0</v>
      </c>
      <c r="AB4080">
        <v>1</v>
      </c>
      <c r="AC4080">
        <v>2</v>
      </c>
      <c r="AD4080">
        <v>0</v>
      </c>
      <c r="AE4080">
        <v>0</v>
      </c>
      <c r="AF4080">
        <v>8</v>
      </c>
      <c r="AG4080">
        <v>0</v>
      </c>
      <c r="AH4080">
        <v>951.50255000000004</v>
      </c>
      <c r="AI4080" t="s">
        <v>5663</v>
      </c>
      <c r="AJ4080" t="s">
        <v>5663</v>
      </c>
      <c r="AK4080">
        <v>271</v>
      </c>
      <c r="AL4080">
        <v>278</v>
      </c>
      <c r="AM4080" t="s">
        <v>5665</v>
      </c>
      <c r="AN4080" t="s">
        <v>5664</v>
      </c>
      <c r="AO4080" t="s">
        <v>6480</v>
      </c>
      <c r="AP4080" t="s">
        <v>6480</v>
      </c>
      <c r="AQ4080">
        <v>2</v>
      </c>
      <c r="AR4080">
        <v>3.0755999999999999E-3</v>
      </c>
      <c r="AS4080">
        <v>139.31</v>
      </c>
      <c r="AT4080" t="s">
        <v>38</v>
      </c>
      <c r="AU4080" t="s">
        <v>39</v>
      </c>
      <c r="AV4080">
        <v>1</v>
      </c>
      <c r="AW4080">
        <v>1</v>
      </c>
      <c r="AX4080">
        <v>65784000</v>
      </c>
      <c r="AY4080">
        <v>20580000</v>
      </c>
      <c r="AZ4080">
        <v>45204000</v>
      </c>
      <c r="BC4080">
        <v>4538</v>
      </c>
      <c r="BD4080">
        <v>627</v>
      </c>
      <c r="BE4080">
        <v>4849</v>
      </c>
      <c r="BF4080" t="s">
        <v>22818</v>
      </c>
      <c r="BG4080">
        <v>11049</v>
      </c>
      <c r="BH4080">
        <v>11049</v>
      </c>
      <c r="BJ4080">
        <v>1</v>
      </c>
      <c r="BK4080">
        <v>20580000</v>
      </c>
      <c r="BL4080">
        <v>30199000</v>
      </c>
    </row>
    <row r="4081" spans="1:64">
      <c r="A4081" t="s">
        <v>22819</v>
      </c>
      <c r="B4081" t="s">
        <v>22820</v>
      </c>
      <c r="C4081" t="s">
        <v>22821</v>
      </c>
      <c r="D4081" t="s">
        <v>6476</v>
      </c>
      <c r="E4081" t="s">
        <v>6504</v>
      </c>
      <c r="F4081" t="s">
        <v>6504</v>
      </c>
      <c r="G4081" t="s">
        <v>6477</v>
      </c>
      <c r="H4081" t="s">
        <v>6485</v>
      </c>
      <c r="I4081" t="s">
        <v>6542</v>
      </c>
      <c r="J4081">
        <v>1</v>
      </c>
      <c r="K4081">
        <v>1</v>
      </c>
      <c r="L4081">
        <v>0</v>
      </c>
      <c r="M4081">
        <v>0</v>
      </c>
      <c r="N4081">
        <v>0</v>
      </c>
      <c r="O4081">
        <v>2</v>
      </c>
      <c r="P4081">
        <v>1</v>
      </c>
      <c r="Q4081">
        <v>0</v>
      </c>
      <c r="R4081">
        <v>1</v>
      </c>
      <c r="S4081">
        <v>0</v>
      </c>
      <c r="T4081">
        <v>1</v>
      </c>
      <c r="U4081">
        <v>0</v>
      </c>
      <c r="V4081">
        <v>0</v>
      </c>
      <c r="W4081">
        <v>0</v>
      </c>
      <c r="X4081">
        <v>0</v>
      </c>
      <c r="Y4081">
        <v>1</v>
      </c>
      <c r="Z4081">
        <v>0</v>
      </c>
      <c r="AA4081">
        <v>0</v>
      </c>
      <c r="AB4081">
        <v>1</v>
      </c>
      <c r="AC4081">
        <v>4</v>
      </c>
      <c r="AD4081">
        <v>0</v>
      </c>
      <c r="AE4081">
        <v>0</v>
      </c>
      <c r="AF4081">
        <v>13</v>
      </c>
      <c r="AG4081">
        <v>0</v>
      </c>
      <c r="AH4081">
        <v>1526.8205</v>
      </c>
      <c r="AI4081" t="s">
        <v>4127</v>
      </c>
      <c r="AJ4081" t="s">
        <v>4127</v>
      </c>
      <c r="AK4081">
        <v>353</v>
      </c>
      <c r="AL4081">
        <v>365</v>
      </c>
      <c r="AM4081" t="s">
        <v>4129</v>
      </c>
      <c r="AN4081" t="s">
        <v>4128</v>
      </c>
      <c r="AO4081" t="s">
        <v>6480</v>
      </c>
      <c r="AP4081" t="s">
        <v>6480</v>
      </c>
      <c r="AQ4081" t="s">
        <v>6512</v>
      </c>
      <c r="AR4081" s="3">
        <v>3.9590999999999998E-19</v>
      </c>
      <c r="AS4081">
        <v>235.49</v>
      </c>
      <c r="AT4081" t="s">
        <v>39</v>
      </c>
      <c r="AU4081" t="s">
        <v>39</v>
      </c>
      <c r="AV4081">
        <v>2</v>
      </c>
      <c r="AW4081">
        <v>2</v>
      </c>
      <c r="AX4081">
        <v>208430000</v>
      </c>
      <c r="AY4081">
        <v>33078000</v>
      </c>
      <c r="AZ4081">
        <v>175350000</v>
      </c>
      <c r="BC4081">
        <v>4539</v>
      </c>
      <c r="BD4081">
        <v>455</v>
      </c>
      <c r="BE4081">
        <v>4850</v>
      </c>
      <c r="BF4081" t="s">
        <v>22822</v>
      </c>
      <c r="BG4081" t="s">
        <v>22823</v>
      </c>
      <c r="BH4081">
        <v>11052</v>
      </c>
      <c r="BJ4081">
        <v>3</v>
      </c>
      <c r="BK4081">
        <v>33078000</v>
      </c>
      <c r="BL4081">
        <v>117140000</v>
      </c>
    </row>
    <row r="4082" spans="1:64">
      <c r="A4082" t="s">
        <v>22824</v>
      </c>
      <c r="B4082" t="s">
        <v>22825</v>
      </c>
      <c r="C4082" t="s">
        <v>22826</v>
      </c>
      <c r="D4082" t="s">
        <v>6476</v>
      </c>
      <c r="E4082" t="s">
        <v>6504</v>
      </c>
      <c r="F4082" t="s">
        <v>6504</v>
      </c>
      <c r="G4082" t="s">
        <v>6479</v>
      </c>
      <c r="H4082" t="s">
        <v>6476</v>
      </c>
      <c r="I4082" t="s">
        <v>6476</v>
      </c>
      <c r="J4082">
        <v>0</v>
      </c>
      <c r="K4082">
        <v>0</v>
      </c>
      <c r="L4082">
        <v>1</v>
      </c>
      <c r="M4082">
        <v>0</v>
      </c>
      <c r="N4082">
        <v>0</v>
      </c>
      <c r="O4082">
        <v>1</v>
      </c>
      <c r="P4082">
        <v>0</v>
      </c>
      <c r="Q4082">
        <v>1</v>
      </c>
      <c r="R4082">
        <v>0</v>
      </c>
      <c r="S4082">
        <v>1</v>
      </c>
      <c r="T4082">
        <v>1</v>
      </c>
      <c r="U4082">
        <v>1</v>
      </c>
      <c r="V4082">
        <v>0</v>
      </c>
      <c r="W4082">
        <v>2</v>
      </c>
      <c r="X4082">
        <v>0</v>
      </c>
      <c r="Y4082">
        <v>3</v>
      </c>
      <c r="Z4082">
        <v>0</v>
      </c>
      <c r="AA4082">
        <v>0</v>
      </c>
      <c r="AB4082">
        <v>0</v>
      </c>
      <c r="AC4082">
        <v>3</v>
      </c>
      <c r="AD4082">
        <v>0</v>
      </c>
      <c r="AE4082">
        <v>0</v>
      </c>
      <c r="AF4082">
        <v>14</v>
      </c>
      <c r="AG4082">
        <v>0</v>
      </c>
      <c r="AH4082">
        <v>1523.8348000000001</v>
      </c>
      <c r="AI4082" t="s">
        <v>3417</v>
      </c>
      <c r="AJ4082" t="s">
        <v>3417</v>
      </c>
      <c r="AK4082">
        <v>349</v>
      </c>
      <c r="AL4082">
        <v>362</v>
      </c>
      <c r="AM4082" t="s">
        <v>3419</v>
      </c>
      <c r="AN4082" t="s">
        <v>3418</v>
      </c>
      <c r="AO4082" t="s">
        <v>6480</v>
      </c>
      <c r="AP4082" t="s">
        <v>6480</v>
      </c>
      <c r="AQ4082">
        <v>2</v>
      </c>
      <c r="AR4082">
        <v>4.0249E-2</v>
      </c>
      <c r="AS4082">
        <v>56.204999999999998</v>
      </c>
      <c r="AT4082" t="s">
        <v>38</v>
      </c>
      <c r="AU4082" t="s">
        <v>39</v>
      </c>
      <c r="AV4082">
        <v>1</v>
      </c>
      <c r="AW4082">
        <v>1</v>
      </c>
      <c r="AX4082">
        <v>15945000</v>
      </c>
      <c r="AY4082">
        <v>1427900</v>
      </c>
      <c r="AZ4082">
        <v>14517000</v>
      </c>
      <c r="BC4082">
        <v>4540</v>
      </c>
      <c r="BD4082">
        <v>378</v>
      </c>
      <c r="BE4082">
        <v>4851</v>
      </c>
      <c r="BF4082" t="s">
        <v>22827</v>
      </c>
      <c r="BG4082">
        <v>11053</v>
      </c>
      <c r="BH4082">
        <v>11053</v>
      </c>
      <c r="BJ4082">
        <v>0</v>
      </c>
      <c r="BK4082">
        <v>1427900</v>
      </c>
      <c r="BL4082">
        <v>9698200</v>
      </c>
    </row>
    <row r="4083" spans="1:64">
      <c r="A4083" t="s">
        <v>22828</v>
      </c>
      <c r="B4083" t="s">
        <v>22829</v>
      </c>
      <c r="C4083" t="s">
        <v>22830</v>
      </c>
      <c r="D4083" t="s">
        <v>6476</v>
      </c>
      <c r="E4083" t="s">
        <v>6504</v>
      </c>
      <c r="F4083" t="s">
        <v>6504</v>
      </c>
      <c r="G4083" t="s">
        <v>6477</v>
      </c>
      <c r="H4083" t="s">
        <v>6485</v>
      </c>
      <c r="I4083" t="s">
        <v>6503</v>
      </c>
      <c r="J4083">
        <v>1</v>
      </c>
      <c r="K4083">
        <v>1</v>
      </c>
      <c r="L4083">
        <v>0</v>
      </c>
      <c r="M4083">
        <v>2</v>
      </c>
      <c r="N4083">
        <v>0</v>
      </c>
      <c r="O4083">
        <v>0</v>
      </c>
      <c r="P4083">
        <v>2</v>
      </c>
      <c r="Q4083">
        <v>0</v>
      </c>
      <c r="R4083">
        <v>0</v>
      </c>
      <c r="S4083">
        <v>0</v>
      </c>
      <c r="T4083">
        <v>1</v>
      </c>
      <c r="U4083">
        <v>0</v>
      </c>
      <c r="V4083">
        <v>0</v>
      </c>
      <c r="W4083">
        <v>0</v>
      </c>
      <c r="X4083">
        <v>0</v>
      </c>
      <c r="Y4083">
        <v>0</v>
      </c>
      <c r="Z4083">
        <v>3</v>
      </c>
      <c r="AA4083">
        <v>0</v>
      </c>
      <c r="AB4083">
        <v>0</v>
      </c>
      <c r="AC4083">
        <v>2</v>
      </c>
      <c r="AD4083">
        <v>0</v>
      </c>
      <c r="AE4083">
        <v>0</v>
      </c>
      <c r="AF4083">
        <v>12</v>
      </c>
      <c r="AG4083">
        <v>0</v>
      </c>
      <c r="AH4083">
        <v>1347.6518000000001</v>
      </c>
      <c r="AI4083" t="s">
        <v>3738</v>
      </c>
      <c r="AJ4083" t="s">
        <v>3738</v>
      </c>
      <c r="AK4083">
        <v>277</v>
      </c>
      <c r="AL4083">
        <v>288</v>
      </c>
      <c r="AM4083" t="s">
        <v>3740</v>
      </c>
      <c r="AN4083" t="s">
        <v>3739</v>
      </c>
      <c r="AO4083" t="s">
        <v>6480</v>
      </c>
      <c r="AP4083" t="s">
        <v>6480</v>
      </c>
      <c r="AQ4083">
        <v>2</v>
      </c>
      <c r="AR4083">
        <v>1.1754000000000001E-3</v>
      </c>
      <c r="AS4083">
        <v>123.75</v>
      </c>
      <c r="AT4083" t="s">
        <v>38</v>
      </c>
      <c r="AU4083" t="s">
        <v>39</v>
      </c>
      <c r="AV4083">
        <v>1</v>
      </c>
      <c r="AW4083">
        <v>1</v>
      </c>
      <c r="AX4083">
        <v>22808000</v>
      </c>
      <c r="AY4083">
        <v>6630600</v>
      </c>
      <c r="AZ4083">
        <v>16178000</v>
      </c>
      <c r="BC4083">
        <v>4541</v>
      </c>
      <c r="BD4083">
        <v>411</v>
      </c>
      <c r="BE4083">
        <v>4852</v>
      </c>
      <c r="BF4083" t="s">
        <v>22831</v>
      </c>
      <c r="BG4083">
        <v>11054</v>
      </c>
      <c r="BH4083">
        <v>11054</v>
      </c>
      <c r="BJ4083">
        <v>1</v>
      </c>
      <c r="BK4083">
        <v>6630600</v>
      </c>
      <c r="BL4083">
        <v>10808000</v>
      </c>
    </row>
    <row r="4084" spans="1:64">
      <c r="A4084" t="s">
        <v>22832</v>
      </c>
      <c r="B4084" t="s">
        <v>22833</v>
      </c>
      <c r="C4084" t="s">
        <v>22834</v>
      </c>
      <c r="D4084" t="s">
        <v>6485</v>
      </c>
      <c r="E4084" t="s">
        <v>6504</v>
      </c>
      <c r="F4084" t="s">
        <v>6504</v>
      </c>
      <c r="G4084" t="s">
        <v>6487</v>
      </c>
      <c r="H4084" t="s">
        <v>6476</v>
      </c>
      <c r="I4084" t="s">
        <v>6504</v>
      </c>
      <c r="J4084">
        <v>2</v>
      </c>
      <c r="K4084">
        <v>0</v>
      </c>
      <c r="L4084">
        <v>0</v>
      </c>
      <c r="M4084">
        <v>0</v>
      </c>
      <c r="N4084">
        <v>0</v>
      </c>
      <c r="O4084">
        <v>0</v>
      </c>
      <c r="P4084">
        <v>1</v>
      </c>
      <c r="Q4084">
        <v>1</v>
      </c>
      <c r="R4084">
        <v>0</v>
      </c>
      <c r="S4084">
        <v>1</v>
      </c>
      <c r="T4084">
        <v>4</v>
      </c>
      <c r="U4084">
        <v>1</v>
      </c>
      <c r="V4084">
        <v>0</v>
      </c>
      <c r="W4084">
        <v>1</v>
      </c>
      <c r="X4084">
        <v>3</v>
      </c>
      <c r="Y4084">
        <v>0</v>
      </c>
      <c r="Z4084">
        <v>4</v>
      </c>
      <c r="AA4084">
        <v>0</v>
      </c>
      <c r="AB4084">
        <v>0</v>
      </c>
      <c r="AC4084">
        <v>2</v>
      </c>
      <c r="AD4084">
        <v>0</v>
      </c>
      <c r="AE4084">
        <v>0</v>
      </c>
      <c r="AF4084">
        <v>20</v>
      </c>
      <c r="AG4084">
        <v>0</v>
      </c>
      <c r="AH4084">
        <v>2080.2184000000002</v>
      </c>
      <c r="AI4084" t="s">
        <v>153</v>
      </c>
      <c r="AJ4084" t="s">
        <v>153</v>
      </c>
      <c r="AK4084">
        <v>193</v>
      </c>
      <c r="AL4084">
        <v>212</v>
      </c>
      <c r="AM4084" t="s">
        <v>155</v>
      </c>
      <c r="AN4084" t="s">
        <v>154</v>
      </c>
      <c r="AO4084" t="s">
        <v>6480</v>
      </c>
      <c r="AP4084" t="s">
        <v>6480</v>
      </c>
      <c r="AQ4084">
        <v>2</v>
      </c>
      <c r="AR4084">
        <v>3.4061999999999999E-3</v>
      </c>
      <c r="AS4084">
        <v>80.468999999999994</v>
      </c>
      <c r="AT4084" t="s">
        <v>38</v>
      </c>
      <c r="AU4084" t="s">
        <v>39</v>
      </c>
      <c r="AV4084">
        <v>1</v>
      </c>
      <c r="AW4084">
        <v>1</v>
      </c>
      <c r="AX4084">
        <v>5844100</v>
      </c>
      <c r="AY4084">
        <v>484810</v>
      </c>
      <c r="AZ4084">
        <v>5359200</v>
      </c>
      <c r="BC4084">
        <v>4542</v>
      </c>
      <c r="BD4084">
        <v>35</v>
      </c>
      <c r="BE4084">
        <v>4853</v>
      </c>
      <c r="BF4084" t="s">
        <v>22835</v>
      </c>
      <c r="BG4084">
        <v>11055</v>
      </c>
      <c r="BH4084">
        <v>11055</v>
      </c>
      <c r="BJ4084">
        <v>1</v>
      </c>
      <c r="BK4084">
        <v>484810</v>
      </c>
      <c r="BL4084">
        <v>3580300</v>
      </c>
    </row>
    <row r="4085" spans="1:64">
      <c r="A4085" t="s">
        <v>22836</v>
      </c>
      <c r="B4085" t="s">
        <v>22837</v>
      </c>
      <c r="C4085" t="s">
        <v>22838</v>
      </c>
      <c r="D4085" t="s">
        <v>6485</v>
      </c>
      <c r="E4085" t="s">
        <v>6504</v>
      </c>
      <c r="F4085" t="s">
        <v>6504</v>
      </c>
      <c r="G4085" t="s">
        <v>6504</v>
      </c>
      <c r="H4085" t="s">
        <v>6476</v>
      </c>
      <c r="I4085" t="s">
        <v>6529</v>
      </c>
      <c r="J4085">
        <v>0</v>
      </c>
      <c r="K4085">
        <v>0</v>
      </c>
      <c r="L4085">
        <v>1</v>
      </c>
      <c r="M4085">
        <v>0</v>
      </c>
      <c r="N4085">
        <v>1</v>
      </c>
      <c r="O4085">
        <v>0</v>
      </c>
      <c r="P4085">
        <v>0</v>
      </c>
      <c r="Q4085">
        <v>0</v>
      </c>
      <c r="R4085">
        <v>0</v>
      </c>
      <c r="S4085">
        <v>0</v>
      </c>
      <c r="T4085">
        <v>1</v>
      </c>
      <c r="U4085">
        <v>1</v>
      </c>
      <c r="V4085">
        <v>0</v>
      </c>
      <c r="W4085">
        <v>1</v>
      </c>
      <c r="X4085">
        <v>1</v>
      </c>
      <c r="Y4085">
        <v>0</v>
      </c>
      <c r="Z4085">
        <v>0</v>
      </c>
      <c r="AA4085">
        <v>0</v>
      </c>
      <c r="AB4085">
        <v>1</v>
      </c>
      <c r="AC4085">
        <v>4</v>
      </c>
      <c r="AD4085">
        <v>0</v>
      </c>
      <c r="AE4085">
        <v>0</v>
      </c>
      <c r="AF4085">
        <v>11</v>
      </c>
      <c r="AG4085">
        <v>0</v>
      </c>
      <c r="AH4085">
        <v>1336.7212999999999</v>
      </c>
      <c r="AI4085" t="s">
        <v>5318</v>
      </c>
      <c r="AJ4085" t="s">
        <v>5318</v>
      </c>
      <c r="AK4085">
        <v>98</v>
      </c>
      <c r="AL4085">
        <v>108</v>
      </c>
      <c r="AM4085" t="s">
        <v>5320</v>
      </c>
      <c r="AN4085" t="s">
        <v>5319</v>
      </c>
      <c r="AO4085" t="s">
        <v>6480</v>
      </c>
      <c r="AP4085" t="s">
        <v>6480</v>
      </c>
      <c r="AQ4085">
        <v>2</v>
      </c>
      <c r="AR4085">
        <v>6.7643999999999996E-2</v>
      </c>
      <c r="AS4085">
        <v>54.712000000000003</v>
      </c>
      <c r="AT4085" t="s">
        <v>38</v>
      </c>
      <c r="AU4085" t="s">
        <v>39</v>
      </c>
      <c r="AV4085">
        <v>1</v>
      </c>
      <c r="AW4085">
        <v>1</v>
      </c>
      <c r="AX4085">
        <v>22059000</v>
      </c>
      <c r="AY4085">
        <v>11433000</v>
      </c>
      <c r="AZ4085">
        <v>10626000</v>
      </c>
      <c r="BC4085">
        <v>4543</v>
      </c>
      <c r="BD4085">
        <v>588</v>
      </c>
      <c r="BE4085">
        <v>4854</v>
      </c>
      <c r="BF4085" t="s">
        <v>22839</v>
      </c>
      <c r="BG4085">
        <v>11056</v>
      </c>
      <c r="BH4085">
        <v>11056</v>
      </c>
      <c r="BJ4085">
        <v>0</v>
      </c>
      <c r="BK4085">
        <v>11433000</v>
      </c>
      <c r="BL4085">
        <v>7098600</v>
      </c>
    </row>
    <row r="4086" spans="1:64">
      <c r="A4086" t="s">
        <v>22840</v>
      </c>
      <c r="B4086" t="s">
        <v>22841</v>
      </c>
      <c r="C4086" t="s">
        <v>22842</v>
      </c>
      <c r="D4086" t="s">
        <v>6476</v>
      </c>
      <c r="E4086" t="s">
        <v>6504</v>
      </c>
      <c r="F4086" t="s">
        <v>6504</v>
      </c>
      <c r="G4086" t="s">
        <v>6485</v>
      </c>
      <c r="H4086" t="s">
        <v>6476</v>
      </c>
      <c r="I4086" t="s">
        <v>6479</v>
      </c>
      <c r="J4086">
        <v>0</v>
      </c>
      <c r="K4086">
        <v>1</v>
      </c>
      <c r="L4086">
        <v>0</v>
      </c>
      <c r="M4086">
        <v>1</v>
      </c>
      <c r="N4086">
        <v>0</v>
      </c>
      <c r="O4086">
        <v>1</v>
      </c>
      <c r="P4086">
        <v>2</v>
      </c>
      <c r="Q4086">
        <v>1</v>
      </c>
      <c r="R4086">
        <v>0</v>
      </c>
      <c r="S4086">
        <v>0</v>
      </c>
      <c r="T4086">
        <v>0</v>
      </c>
      <c r="U4086">
        <v>1</v>
      </c>
      <c r="V4086">
        <v>0</v>
      </c>
      <c r="W4086">
        <v>2</v>
      </c>
      <c r="X4086">
        <v>3</v>
      </c>
      <c r="Y4086">
        <v>0</v>
      </c>
      <c r="Z4086">
        <v>1</v>
      </c>
      <c r="AA4086">
        <v>0</v>
      </c>
      <c r="AB4086">
        <v>0</v>
      </c>
      <c r="AC4086">
        <v>5</v>
      </c>
      <c r="AD4086">
        <v>0</v>
      </c>
      <c r="AE4086">
        <v>0</v>
      </c>
      <c r="AF4086">
        <v>18</v>
      </c>
      <c r="AG4086">
        <v>1</v>
      </c>
      <c r="AH4086">
        <v>2042.0836999999999</v>
      </c>
      <c r="AI4086" t="s">
        <v>4657</v>
      </c>
      <c r="AJ4086" t="s">
        <v>4657</v>
      </c>
      <c r="AK4086">
        <v>396</v>
      </c>
      <c r="AL4086">
        <v>413</v>
      </c>
      <c r="AM4086" t="s">
        <v>4659</v>
      </c>
      <c r="AN4086" t="s">
        <v>4658</v>
      </c>
      <c r="AO4086" t="s">
        <v>6480</v>
      </c>
      <c r="AP4086" t="s">
        <v>6480</v>
      </c>
      <c r="AQ4086">
        <v>3</v>
      </c>
      <c r="AR4086">
        <v>3.3265999999999998E-4</v>
      </c>
      <c r="AS4086">
        <v>99.891000000000005</v>
      </c>
      <c r="AT4086" t="s">
        <v>38</v>
      </c>
      <c r="AU4086" t="s">
        <v>39</v>
      </c>
      <c r="AV4086">
        <v>1</v>
      </c>
      <c r="AW4086">
        <v>1</v>
      </c>
      <c r="AX4086">
        <v>71581000</v>
      </c>
      <c r="AY4086">
        <v>31206000</v>
      </c>
      <c r="AZ4086">
        <v>40375000</v>
      </c>
      <c r="BC4086">
        <v>4544</v>
      </c>
      <c r="BD4086">
        <v>513</v>
      </c>
      <c r="BE4086">
        <v>4855</v>
      </c>
      <c r="BF4086" t="s">
        <v>22843</v>
      </c>
      <c r="BG4086">
        <v>11057</v>
      </c>
      <c r="BH4086">
        <v>11057</v>
      </c>
      <c r="BJ4086">
        <v>1</v>
      </c>
      <c r="BK4086">
        <v>31206000</v>
      </c>
      <c r="BL4086">
        <v>26973000</v>
      </c>
    </row>
    <row r="4087" spans="1:64">
      <c r="A4087" t="s">
        <v>22844</v>
      </c>
      <c r="B4087" t="s">
        <v>22845</v>
      </c>
      <c r="C4087" t="s">
        <v>22846</v>
      </c>
      <c r="D4087" t="s">
        <v>6485</v>
      </c>
      <c r="E4087" t="s">
        <v>6504</v>
      </c>
      <c r="F4087" t="s">
        <v>6563</v>
      </c>
      <c r="G4087" t="s">
        <v>6604</v>
      </c>
      <c r="H4087" t="s">
        <v>6485</v>
      </c>
      <c r="I4087" t="s">
        <v>6485</v>
      </c>
      <c r="J4087">
        <v>1</v>
      </c>
      <c r="K4087">
        <v>1</v>
      </c>
      <c r="L4087">
        <v>1</v>
      </c>
      <c r="M4087">
        <v>1</v>
      </c>
      <c r="N4087">
        <v>0</v>
      </c>
      <c r="O4087">
        <v>0</v>
      </c>
      <c r="P4087">
        <v>1</v>
      </c>
      <c r="Q4087">
        <v>1</v>
      </c>
      <c r="R4087">
        <v>0</v>
      </c>
      <c r="S4087">
        <v>1</v>
      </c>
      <c r="T4087">
        <v>0</v>
      </c>
      <c r="U4087">
        <v>0</v>
      </c>
      <c r="V4087">
        <v>0</v>
      </c>
      <c r="W4087">
        <v>1</v>
      </c>
      <c r="X4087">
        <v>0</v>
      </c>
      <c r="Y4087">
        <v>3</v>
      </c>
      <c r="Z4087">
        <v>1</v>
      </c>
      <c r="AA4087">
        <v>1</v>
      </c>
      <c r="AB4087">
        <v>0</v>
      </c>
      <c r="AC4087">
        <v>3</v>
      </c>
      <c r="AD4087">
        <v>0</v>
      </c>
      <c r="AE4087">
        <v>0</v>
      </c>
      <c r="AF4087">
        <v>16</v>
      </c>
      <c r="AG4087">
        <v>0</v>
      </c>
      <c r="AH4087">
        <v>1765.8634999999999</v>
      </c>
      <c r="AI4087" t="s">
        <v>4873</v>
      </c>
      <c r="AJ4087" t="s">
        <v>4873</v>
      </c>
      <c r="AK4087">
        <v>456</v>
      </c>
      <c r="AL4087">
        <v>471</v>
      </c>
      <c r="AM4087" t="s">
        <v>4875</v>
      </c>
      <c r="AN4087" t="s">
        <v>4874</v>
      </c>
      <c r="AO4087" t="s">
        <v>6480</v>
      </c>
      <c r="AP4087" t="s">
        <v>6480</v>
      </c>
      <c r="AQ4087">
        <v>2</v>
      </c>
      <c r="AR4087" s="3">
        <v>6.4241999999999994E-11</v>
      </c>
      <c r="AS4087">
        <v>184.03</v>
      </c>
      <c r="AT4087" t="s">
        <v>39</v>
      </c>
      <c r="AU4087" t="s">
        <v>39</v>
      </c>
      <c r="AV4087">
        <v>2</v>
      </c>
      <c r="AW4087">
        <v>1</v>
      </c>
      <c r="AX4087">
        <v>44377000</v>
      </c>
      <c r="AY4087">
        <v>6435600</v>
      </c>
      <c r="AZ4087">
        <v>37942000</v>
      </c>
      <c r="BC4087">
        <v>4545</v>
      </c>
      <c r="BD4087">
        <v>538</v>
      </c>
      <c r="BE4087">
        <v>4856</v>
      </c>
      <c r="BF4087" t="s">
        <v>22847</v>
      </c>
      <c r="BG4087" t="s">
        <v>22848</v>
      </c>
      <c r="BH4087">
        <v>11059</v>
      </c>
      <c r="BJ4087">
        <v>2</v>
      </c>
      <c r="BK4087">
        <v>6435600</v>
      </c>
      <c r="BL4087">
        <v>25347000</v>
      </c>
    </row>
    <row r="4088" spans="1:64">
      <c r="A4088" t="s">
        <v>22849</v>
      </c>
      <c r="B4088" t="s">
        <v>22850</v>
      </c>
      <c r="C4088" t="s">
        <v>22851</v>
      </c>
      <c r="D4088" t="s">
        <v>6476</v>
      </c>
      <c r="E4088" t="s">
        <v>6504</v>
      </c>
      <c r="F4088" t="s">
        <v>6563</v>
      </c>
      <c r="G4088" t="s">
        <v>6504</v>
      </c>
      <c r="H4088" t="s">
        <v>6485</v>
      </c>
      <c r="I4088" t="s">
        <v>6529</v>
      </c>
      <c r="J4088">
        <v>1</v>
      </c>
      <c r="K4088">
        <v>1</v>
      </c>
      <c r="L4088">
        <v>0</v>
      </c>
      <c r="M4088">
        <v>2</v>
      </c>
      <c r="N4088">
        <v>0</v>
      </c>
      <c r="O4088">
        <v>0</v>
      </c>
      <c r="P4088">
        <v>1</v>
      </c>
      <c r="Q4088">
        <v>0</v>
      </c>
      <c r="R4088">
        <v>0</v>
      </c>
      <c r="S4088">
        <v>0</v>
      </c>
      <c r="T4088">
        <v>1</v>
      </c>
      <c r="U4088">
        <v>1</v>
      </c>
      <c r="V4088">
        <v>0</v>
      </c>
      <c r="W4088">
        <v>1</v>
      </c>
      <c r="X4088">
        <v>1</v>
      </c>
      <c r="Y4088">
        <v>0</v>
      </c>
      <c r="Z4088">
        <v>0</v>
      </c>
      <c r="AA4088">
        <v>1</v>
      </c>
      <c r="AB4088">
        <v>0</v>
      </c>
      <c r="AC4088">
        <v>2</v>
      </c>
      <c r="AD4088">
        <v>0</v>
      </c>
      <c r="AE4088">
        <v>0</v>
      </c>
      <c r="AF4088">
        <v>12</v>
      </c>
      <c r="AG4088">
        <v>1</v>
      </c>
      <c r="AH4088">
        <v>1473.7616</v>
      </c>
      <c r="AI4088" t="s">
        <v>4360</v>
      </c>
      <c r="AJ4088" t="s">
        <v>4360</v>
      </c>
      <c r="AK4088">
        <v>763</v>
      </c>
      <c r="AL4088">
        <v>774</v>
      </c>
      <c r="AM4088" t="s">
        <v>4362</v>
      </c>
      <c r="AN4088" t="s">
        <v>4361</v>
      </c>
      <c r="AO4088" t="s">
        <v>6480</v>
      </c>
      <c r="AP4088" t="s">
        <v>6480</v>
      </c>
      <c r="AQ4088">
        <v>3</v>
      </c>
      <c r="AR4088">
        <v>4.5844000000000003E-2</v>
      </c>
      <c r="AS4088">
        <v>72.088999999999999</v>
      </c>
      <c r="AT4088" t="s">
        <v>39</v>
      </c>
      <c r="AU4088" t="s">
        <v>38</v>
      </c>
      <c r="AV4088">
        <v>1</v>
      </c>
      <c r="AW4088">
        <v>1</v>
      </c>
      <c r="AX4088">
        <v>15560000</v>
      </c>
      <c r="AY4088">
        <v>7308800</v>
      </c>
      <c r="AZ4088">
        <v>8251200</v>
      </c>
      <c r="BC4088">
        <v>4546</v>
      </c>
      <c r="BD4088">
        <v>481</v>
      </c>
      <c r="BE4088">
        <v>4857</v>
      </c>
      <c r="BF4088" t="s">
        <v>22852</v>
      </c>
      <c r="BG4088">
        <v>11060</v>
      </c>
      <c r="BH4088">
        <v>11060</v>
      </c>
      <c r="BJ4088">
        <v>1</v>
      </c>
      <c r="BK4088">
        <v>7308800</v>
      </c>
      <c r="BL4088">
        <v>5512200</v>
      </c>
    </row>
    <row r="4089" spans="1:64">
      <c r="A4089" t="s">
        <v>22853</v>
      </c>
      <c r="B4089" t="s">
        <v>22854</v>
      </c>
      <c r="C4089" t="s">
        <v>14757</v>
      </c>
      <c r="D4089" t="s">
        <v>6476</v>
      </c>
      <c r="E4089" t="s">
        <v>6504</v>
      </c>
      <c r="F4089" t="s">
        <v>6563</v>
      </c>
      <c r="G4089" t="s">
        <v>6478</v>
      </c>
      <c r="H4089" t="s">
        <v>6485</v>
      </c>
      <c r="I4089" t="s">
        <v>6503</v>
      </c>
      <c r="J4089">
        <v>2</v>
      </c>
      <c r="K4089">
        <v>1</v>
      </c>
      <c r="L4089">
        <v>4</v>
      </c>
      <c r="M4089">
        <v>1</v>
      </c>
      <c r="N4089">
        <v>0</v>
      </c>
      <c r="O4089">
        <v>0</v>
      </c>
      <c r="P4089">
        <v>2</v>
      </c>
      <c r="Q4089">
        <v>0</v>
      </c>
      <c r="R4089">
        <v>0</v>
      </c>
      <c r="S4089">
        <v>1</v>
      </c>
      <c r="T4089">
        <v>1</v>
      </c>
      <c r="U4089">
        <v>0</v>
      </c>
      <c r="V4089">
        <v>0</v>
      </c>
      <c r="W4089">
        <v>0</v>
      </c>
      <c r="X4089">
        <v>1</v>
      </c>
      <c r="Y4089">
        <v>1</v>
      </c>
      <c r="Z4089">
        <v>1</v>
      </c>
      <c r="AA4089">
        <v>1</v>
      </c>
      <c r="AB4089">
        <v>0</v>
      </c>
      <c r="AC4089">
        <v>1</v>
      </c>
      <c r="AD4089">
        <v>0</v>
      </c>
      <c r="AE4089">
        <v>0</v>
      </c>
      <c r="AF4089">
        <v>17</v>
      </c>
      <c r="AG4089">
        <v>0</v>
      </c>
      <c r="AH4089">
        <v>1941.9181000000001</v>
      </c>
      <c r="AI4089" t="s">
        <v>2917</v>
      </c>
      <c r="AJ4089" t="s">
        <v>2917</v>
      </c>
      <c r="AK4089">
        <v>22</v>
      </c>
      <c r="AL4089">
        <v>38</v>
      </c>
      <c r="AM4089" t="s">
        <v>2919</v>
      </c>
      <c r="AN4089" t="s">
        <v>2918</v>
      </c>
      <c r="AO4089" t="s">
        <v>6480</v>
      </c>
      <c r="AP4089" t="s">
        <v>6480</v>
      </c>
      <c r="AQ4089" t="s">
        <v>6512</v>
      </c>
      <c r="AR4089" s="3">
        <v>6.9138000000000003E-46</v>
      </c>
      <c r="AS4089">
        <v>270.20999999999998</v>
      </c>
      <c r="AT4089" t="s">
        <v>39</v>
      </c>
      <c r="AU4089" t="s">
        <v>39</v>
      </c>
      <c r="AV4089">
        <v>3</v>
      </c>
      <c r="AW4089">
        <v>4</v>
      </c>
      <c r="AX4089">
        <v>12463000000</v>
      </c>
      <c r="AY4089">
        <v>6481700000</v>
      </c>
      <c r="AZ4089">
        <v>5981700000</v>
      </c>
      <c r="BC4089">
        <v>4547</v>
      </c>
      <c r="BD4089">
        <v>323</v>
      </c>
      <c r="BE4089">
        <v>4858</v>
      </c>
      <c r="BF4089" t="s">
        <v>22855</v>
      </c>
      <c r="BG4089" t="s">
        <v>22856</v>
      </c>
      <c r="BH4089">
        <v>11066</v>
      </c>
      <c r="BJ4089">
        <v>9</v>
      </c>
      <c r="BK4089">
        <v>6481700000</v>
      </c>
      <c r="BL4089">
        <v>3996100000</v>
      </c>
    </row>
    <row r="4090" spans="1:64">
      <c r="A4090" t="s">
        <v>22857</v>
      </c>
      <c r="B4090" t="s">
        <v>11230</v>
      </c>
      <c r="C4090" t="s">
        <v>16122</v>
      </c>
      <c r="D4090" t="s">
        <v>6476</v>
      </c>
      <c r="E4090" t="s">
        <v>6504</v>
      </c>
      <c r="F4090" t="s">
        <v>6563</v>
      </c>
      <c r="G4090" t="s">
        <v>6585</v>
      </c>
      <c r="H4090" t="s">
        <v>6476</v>
      </c>
      <c r="I4090" t="s">
        <v>6509</v>
      </c>
      <c r="J4090">
        <v>1</v>
      </c>
      <c r="K4090">
        <v>0</v>
      </c>
      <c r="L4090">
        <v>2</v>
      </c>
      <c r="M4090">
        <v>0</v>
      </c>
      <c r="N4090">
        <v>1</v>
      </c>
      <c r="O4090">
        <v>0</v>
      </c>
      <c r="P4090">
        <v>0</v>
      </c>
      <c r="Q4090">
        <v>0</v>
      </c>
      <c r="R4090">
        <v>0</v>
      </c>
      <c r="S4090">
        <v>0</v>
      </c>
      <c r="T4090">
        <v>1</v>
      </c>
      <c r="U4090">
        <v>1</v>
      </c>
      <c r="V4090">
        <v>0</v>
      </c>
      <c r="W4090">
        <v>0</v>
      </c>
      <c r="X4090">
        <v>0</v>
      </c>
      <c r="Y4090">
        <v>0</v>
      </c>
      <c r="Z4090">
        <v>0</v>
      </c>
      <c r="AA4090">
        <v>1</v>
      </c>
      <c r="AB4090">
        <v>0</v>
      </c>
      <c r="AC4090">
        <v>1</v>
      </c>
      <c r="AD4090">
        <v>0</v>
      </c>
      <c r="AE4090">
        <v>0</v>
      </c>
      <c r="AF4090">
        <v>8</v>
      </c>
      <c r="AG4090">
        <v>0</v>
      </c>
      <c r="AH4090">
        <v>1003.4909</v>
      </c>
      <c r="AI4090" t="s">
        <v>2759</v>
      </c>
      <c r="AJ4090" t="s">
        <v>2759</v>
      </c>
      <c r="AK4090">
        <v>176</v>
      </c>
      <c r="AL4090">
        <v>183</v>
      </c>
      <c r="AM4090" t="s">
        <v>2761</v>
      </c>
      <c r="AN4090" t="s">
        <v>2760</v>
      </c>
      <c r="AO4090" t="s">
        <v>6480</v>
      </c>
      <c r="AP4090" t="s">
        <v>6480</v>
      </c>
      <c r="AQ4090">
        <v>2</v>
      </c>
      <c r="AR4090">
        <v>5.1793999999999998E-3</v>
      </c>
      <c r="AS4090">
        <v>128.75</v>
      </c>
      <c r="AT4090" t="s">
        <v>39</v>
      </c>
      <c r="AU4090" t="s">
        <v>39</v>
      </c>
      <c r="AV4090">
        <v>1</v>
      </c>
      <c r="AW4090">
        <v>1</v>
      </c>
      <c r="AX4090">
        <v>5762500000</v>
      </c>
      <c r="AY4090">
        <v>2962800000</v>
      </c>
      <c r="AZ4090">
        <v>2799700000</v>
      </c>
      <c r="BC4090">
        <v>4548</v>
      </c>
      <c r="BD4090">
        <v>305</v>
      </c>
      <c r="BE4090">
        <v>4859</v>
      </c>
      <c r="BF4090" t="s">
        <v>22858</v>
      </c>
      <c r="BG4090" t="s">
        <v>22859</v>
      </c>
      <c r="BH4090">
        <v>11072</v>
      </c>
      <c r="BJ4090">
        <v>3</v>
      </c>
      <c r="BK4090">
        <v>2962800000</v>
      </c>
      <c r="BL4090">
        <v>1870400000</v>
      </c>
    </row>
    <row r="4091" spans="1:64">
      <c r="A4091" t="s">
        <v>22860</v>
      </c>
      <c r="B4091" t="s">
        <v>6949</v>
      </c>
      <c r="C4091" t="s">
        <v>22861</v>
      </c>
      <c r="D4091" t="s">
        <v>6485</v>
      </c>
      <c r="E4091" t="s">
        <v>6504</v>
      </c>
      <c r="F4091" t="s">
        <v>6563</v>
      </c>
      <c r="G4091" t="s">
        <v>6529</v>
      </c>
      <c r="H4091" t="s">
        <v>6485</v>
      </c>
      <c r="I4091" t="s">
        <v>6518</v>
      </c>
      <c r="J4091">
        <v>0</v>
      </c>
      <c r="K4091">
        <v>1</v>
      </c>
      <c r="L4091">
        <v>0</v>
      </c>
      <c r="M4091">
        <v>0</v>
      </c>
      <c r="N4091">
        <v>0</v>
      </c>
      <c r="O4091">
        <v>1</v>
      </c>
      <c r="P4091">
        <v>0</v>
      </c>
      <c r="Q4091">
        <v>1</v>
      </c>
      <c r="R4091">
        <v>0</v>
      </c>
      <c r="S4091">
        <v>1</v>
      </c>
      <c r="T4091">
        <v>0</v>
      </c>
      <c r="U4091">
        <v>0</v>
      </c>
      <c r="V4091">
        <v>0</v>
      </c>
      <c r="W4091">
        <v>0</v>
      </c>
      <c r="X4091">
        <v>0</v>
      </c>
      <c r="Y4091">
        <v>0</v>
      </c>
      <c r="Z4091">
        <v>2</v>
      </c>
      <c r="AA4091">
        <v>1</v>
      </c>
      <c r="AB4091">
        <v>0</v>
      </c>
      <c r="AC4091">
        <v>2</v>
      </c>
      <c r="AD4091">
        <v>0</v>
      </c>
      <c r="AE4091">
        <v>0</v>
      </c>
      <c r="AF4091">
        <v>9</v>
      </c>
      <c r="AG4091">
        <v>0</v>
      </c>
      <c r="AH4091">
        <v>1058.5872999999999</v>
      </c>
      <c r="AI4091" t="s">
        <v>2759</v>
      </c>
      <c r="AJ4091" t="s">
        <v>2759</v>
      </c>
      <c r="AK4091">
        <v>309</v>
      </c>
      <c r="AL4091">
        <v>317</v>
      </c>
      <c r="AM4091" t="s">
        <v>2761</v>
      </c>
      <c r="AN4091" t="s">
        <v>2760</v>
      </c>
      <c r="AO4091" t="s">
        <v>6480</v>
      </c>
      <c r="AP4091" t="s">
        <v>6480</v>
      </c>
      <c r="AQ4091" t="s">
        <v>6512</v>
      </c>
      <c r="AR4091">
        <v>1.2696000000000001E-3</v>
      </c>
      <c r="AS4091">
        <v>160.11000000000001</v>
      </c>
      <c r="AT4091" t="s">
        <v>39</v>
      </c>
      <c r="AU4091" t="s">
        <v>39</v>
      </c>
      <c r="AV4091">
        <v>1</v>
      </c>
      <c r="AW4091">
        <v>2</v>
      </c>
      <c r="AX4091">
        <v>9564000000</v>
      </c>
      <c r="AY4091">
        <v>4913000000</v>
      </c>
      <c r="AZ4091">
        <v>4651000000</v>
      </c>
      <c r="BC4091">
        <v>4549</v>
      </c>
      <c r="BD4091">
        <v>305</v>
      </c>
      <c r="BE4091">
        <v>4860</v>
      </c>
      <c r="BF4091" t="s">
        <v>22862</v>
      </c>
      <c r="BG4091" t="s">
        <v>22863</v>
      </c>
      <c r="BH4091">
        <v>11073</v>
      </c>
      <c r="BJ4091">
        <v>6</v>
      </c>
      <c r="BK4091">
        <v>4913000000</v>
      </c>
      <c r="BL4091">
        <v>3107100000</v>
      </c>
    </row>
    <row r="4092" spans="1:64">
      <c r="A4092" t="s">
        <v>22864</v>
      </c>
      <c r="B4092" t="s">
        <v>22865</v>
      </c>
      <c r="C4092" t="s">
        <v>17034</v>
      </c>
      <c r="D4092" t="s">
        <v>6476</v>
      </c>
      <c r="E4092" t="s">
        <v>6504</v>
      </c>
      <c r="F4092" t="s">
        <v>6486</v>
      </c>
      <c r="G4092" t="s">
        <v>6504</v>
      </c>
      <c r="H4092" t="s">
        <v>6476</v>
      </c>
      <c r="I4092" t="s">
        <v>6509</v>
      </c>
      <c r="J4092">
        <v>0</v>
      </c>
      <c r="K4092">
        <v>0</v>
      </c>
      <c r="L4092">
        <v>0</v>
      </c>
      <c r="M4092">
        <v>0</v>
      </c>
      <c r="N4092">
        <v>1</v>
      </c>
      <c r="O4092">
        <v>0</v>
      </c>
      <c r="P4092">
        <v>0</v>
      </c>
      <c r="Q4092">
        <v>0</v>
      </c>
      <c r="R4092">
        <v>1</v>
      </c>
      <c r="S4092">
        <v>0</v>
      </c>
      <c r="T4092">
        <v>0</v>
      </c>
      <c r="U4092">
        <v>1</v>
      </c>
      <c r="V4092">
        <v>0</v>
      </c>
      <c r="W4092">
        <v>1</v>
      </c>
      <c r="X4092">
        <v>0</v>
      </c>
      <c r="Y4092">
        <v>0</v>
      </c>
      <c r="Z4092">
        <v>0</v>
      </c>
      <c r="AA4092">
        <v>0</v>
      </c>
      <c r="AB4092">
        <v>2</v>
      </c>
      <c r="AC4092">
        <v>2</v>
      </c>
      <c r="AD4092">
        <v>0</v>
      </c>
      <c r="AE4092">
        <v>0</v>
      </c>
      <c r="AF4092">
        <v>8</v>
      </c>
      <c r="AG4092">
        <v>0</v>
      </c>
      <c r="AH4092">
        <v>1114.527</v>
      </c>
      <c r="AI4092" t="s">
        <v>4046</v>
      </c>
      <c r="AJ4092" t="s">
        <v>4046</v>
      </c>
      <c r="AK4092">
        <v>164</v>
      </c>
      <c r="AL4092">
        <v>171</v>
      </c>
      <c r="AM4092" t="s">
        <v>4048</v>
      </c>
      <c r="AN4092" t="s">
        <v>4047</v>
      </c>
      <c r="AO4092" t="s">
        <v>6480</v>
      </c>
      <c r="AP4092" t="s">
        <v>6480</v>
      </c>
      <c r="AQ4092">
        <v>2</v>
      </c>
      <c r="AR4092">
        <v>3.9037000000000002E-2</v>
      </c>
      <c r="AS4092">
        <v>74.191000000000003</v>
      </c>
      <c r="AT4092" t="s">
        <v>38</v>
      </c>
      <c r="AU4092" t="s">
        <v>39</v>
      </c>
      <c r="AV4092">
        <v>1</v>
      </c>
      <c r="AW4092">
        <v>1</v>
      </c>
      <c r="AX4092">
        <v>34860000</v>
      </c>
      <c r="AY4092">
        <v>10297000</v>
      </c>
      <c r="AZ4092">
        <v>24563000</v>
      </c>
      <c r="BC4092">
        <v>4551</v>
      </c>
      <c r="BD4092">
        <v>446</v>
      </c>
      <c r="BE4092">
        <v>4862</v>
      </c>
      <c r="BF4092" t="s">
        <v>22866</v>
      </c>
      <c r="BG4092">
        <v>11080</v>
      </c>
      <c r="BH4092">
        <v>11080</v>
      </c>
      <c r="BJ4092">
        <v>0</v>
      </c>
      <c r="BK4092">
        <v>10297000</v>
      </c>
      <c r="BL4092">
        <v>16410000</v>
      </c>
    </row>
    <row r="4093" spans="1:64">
      <c r="A4093" t="s">
        <v>22867</v>
      </c>
      <c r="B4093" t="s">
        <v>22868</v>
      </c>
      <c r="C4093" t="s">
        <v>22869</v>
      </c>
      <c r="D4093" t="s">
        <v>6485</v>
      </c>
      <c r="E4093" t="s">
        <v>6504</v>
      </c>
      <c r="F4093" t="s">
        <v>6486</v>
      </c>
      <c r="G4093" t="s">
        <v>6504</v>
      </c>
      <c r="H4093" t="s">
        <v>6485</v>
      </c>
      <c r="I4093" t="s">
        <v>6604</v>
      </c>
      <c r="J4093">
        <v>1</v>
      </c>
      <c r="K4093">
        <v>1</v>
      </c>
      <c r="L4093">
        <v>0</v>
      </c>
      <c r="M4093">
        <v>0</v>
      </c>
      <c r="N4093">
        <v>0</v>
      </c>
      <c r="O4093">
        <v>0</v>
      </c>
      <c r="P4093">
        <v>2</v>
      </c>
      <c r="Q4093">
        <v>0</v>
      </c>
      <c r="R4093">
        <v>0</v>
      </c>
      <c r="S4093">
        <v>1</v>
      </c>
      <c r="T4093">
        <v>2</v>
      </c>
      <c r="U4093">
        <v>0</v>
      </c>
      <c r="V4093">
        <v>0</v>
      </c>
      <c r="W4093">
        <v>0</v>
      </c>
      <c r="X4093">
        <v>1</v>
      </c>
      <c r="Y4093">
        <v>0</v>
      </c>
      <c r="Z4093">
        <v>0</v>
      </c>
      <c r="AA4093">
        <v>0</v>
      </c>
      <c r="AB4093">
        <v>1</v>
      </c>
      <c r="AC4093">
        <v>3</v>
      </c>
      <c r="AD4093">
        <v>0</v>
      </c>
      <c r="AE4093">
        <v>0</v>
      </c>
      <c r="AF4093">
        <v>12</v>
      </c>
      <c r="AG4093">
        <v>0</v>
      </c>
      <c r="AH4093">
        <v>1399.8074999999999</v>
      </c>
      <c r="AI4093" t="s">
        <v>4170</v>
      </c>
      <c r="AJ4093" t="s">
        <v>4170</v>
      </c>
      <c r="AK4093">
        <v>1196</v>
      </c>
      <c r="AL4093">
        <v>1207</v>
      </c>
      <c r="AM4093" t="s">
        <v>4173</v>
      </c>
      <c r="AN4093" t="s">
        <v>4172</v>
      </c>
      <c r="AO4093" t="s">
        <v>6480</v>
      </c>
      <c r="AP4093" t="s">
        <v>6480</v>
      </c>
      <c r="AQ4093">
        <v>2</v>
      </c>
      <c r="AR4093">
        <v>1.2868000000000001E-3</v>
      </c>
      <c r="AS4093">
        <v>118.71</v>
      </c>
      <c r="AT4093" t="s">
        <v>39</v>
      </c>
      <c r="AU4093" t="s">
        <v>39</v>
      </c>
      <c r="AV4093">
        <v>1</v>
      </c>
      <c r="AW4093">
        <v>1</v>
      </c>
      <c r="AX4093">
        <v>20771000</v>
      </c>
      <c r="AY4093">
        <v>16443000</v>
      </c>
      <c r="AZ4093">
        <v>4328400</v>
      </c>
      <c r="BC4093">
        <v>4552</v>
      </c>
      <c r="BD4093">
        <v>460</v>
      </c>
      <c r="BE4093">
        <v>4863</v>
      </c>
      <c r="BF4093" t="s">
        <v>22870</v>
      </c>
      <c r="BG4093" t="s">
        <v>22871</v>
      </c>
      <c r="BH4093">
        <v>11081</v>
      </c>
      <c r="BJ4093">
        <v>2</v>
      </c>
      <c r="BK4093">
        <v>16443000</v>
      </c>
      <c r="BL4093">
        <v>2891600</v>
      </c>
    </row>
    <row r="4094" spans="1:64">
      <c r="A4094" t="s">
        <v>22872</v>
      </c>
      <c r="B4094" t="s">
        <v>22873</v>
      </c>
      <c r="C4094" t="s">
        <v>22874</v>
      </c>
      <c r="D4094" t="s">
        <v>6476</v>
      </c>
      <c r="E4094" t="s">
        <v>6504</v>
      </c>
      <c r="F4094" t="s">
        <v>6486</v>
      </c>
      <c r="G4094" t="s">
        <v>6529</v>
      </c>
      <c r="H4094" t="s">
        <v>6476</v>
      </c>
      <c r="I4094" t="s">
        <v>6509</v>
      </c>
      <c r="J4094">
        <v>0</v>
      </c>
      <c r="K4094">
        <v>0</v>
      </c>
      <c r="L4094">
        <v>1</v>
      </c>
      <c r="M4094">
        <v>1</v>
      </c>
      <c r="N4094">
        <v>0</v>
      </c>
      <c r="O4094">
        <v>1</v>
      </c>
      <c r="P4094">
        <v>2</v>
      </c>
      <c r="Q4094">
        <v>0</v>
      </c>
      <c r="R4094">
        <v>0</v>
      </c>
      <c r="S4094">
        <v>2</v>
      </c>
      <c r="T4094">
        <v>0</v>
      </c>
      <c r="U4094">
        <v>1</v>
      </c>
      <c r="V4094">
        <v>0</v>
      </c>
      <c r="W4094">
        <v>0</v>
      </c>
      <c r="X4094">
        <v>0</v>
      </c>
      <c r="Y4094">
        <v>1</v>
      </c>
      <c r="Z4094">
        <v>1</v>
      </c>
      <c r="AA4094">
        <v>1</v>
      </c>
      <c r="AB4094">
        <v>2</v>
      </c>
      <c r="AC4094">
        <v>1</v>
      </c>
      <c r="AD4094">
        <v>0</v>
      </c>
      <c r="AE4094">
        <v>0</v>
      </c>
      <c r="AF4094">
        <v>14</v>
      </c>
      <c r="AG4094">
        <v>0</v>
      </c>
      <c r="AH4094">
        <v>1786.8414</v>
      </c>
      <c r="AI4094" t="s">
        <v>4333</v>
      </c>
      <c r="AJ4094" t="s">
        <v>4333</v>
      </c>
      <c r="AK4094">
        <v>88</v>
      </c>
      <c r="AL4094">
        <v>101</v>
      </c>
      <c r="AM4094" t="s">
        <v>4335</v>
      </c>
      <c r="AN4094" t="s">
        <v>4334</v>
      </c>
      <c r="AO4094" t="s">
        <v>6480</v>
      </c>
      <c r="AP4094" t="s">
        <v>6480</v>
      </c>
      <c r="AQ4094">
        <v>2</v>
      </c>
      <c r="AR4094" s="3">
        <v>7.9101E-5</v>
      </c>
      <c r="AS4094">
        <v>150.06</v>
      </c>
      <c r="AT4094" t="s">
        <v>38</v>
      </c>
      <c r="AU4094" t="s">
        <v>39</v>
      </c>
      <c r="AV4094">
        <v>1</v>
      </c>
      <c r="AW4094">
        <v>1</v>
      </c>
      <c r="AX4094">
        <v>19347000</v>
      </c>
      <c r="AY4094">
        <v>8639200</v>
      </c>
      <c r="AZ4094">
        <v>10708000</v>
      </c>
      <c r="BC4094">
        <v>4553</v>
      </c>
      <c r="BD4094">
        <v>478</v>
      </c>
      <c r="BE4094">
        <v>4864</v>
      </c>
      <c r="BF4094" t="s">
        <v>22875</v>
      </c>
      <c r="BG4094">
        <v>11083</v>
      </c>
      <c r="BH4094">
        <v>11083</v>
      </c>
      <c r="BJ4094">
        <v>1</v>
      </c>
      <c r="BK4094">
        <v>8639200</v>
      </c>
      <c r="BL4094">
        <v>7153400</v>
      </c>
    </row>
    <row r="4095" spans="1:64">
      <c r="A4095" t="s">
        <v>22876</v>
      </c>
      <c r="B4095" t="s">
        <v>22877</v>
      </c>
      <c r="C4095" t="s">
        <v>22878</v>
      </c>
      <c r="D4095" t="s">
        <v>6485</v>
      </c>
      <c r="E4095" t="s">
        <v>6504</v>
      </c>
      <c r="F4095" t="s">
        <v>6486</v>
      </c>
      <c r="G4095" t="s">
        <v>6487</v>
      </c>
      <c r="H4095" t="s">
        <v>6476</v>
      </c>
      <c r="I4095" t="s">
        <v>6477</v>
      </c>
      <c r="J4095">
        <v>1</v>
      </c>
      <c r="K4095">
        <v>0</v>
      </c>
      <c r="L4095">
        <v>0</v>
      </c>
      <c r="M4095">
        <v>0</v>
      </c>
      <c r="N4095">
        <v>0</v>
      </c>
      <c r="O4095">
        <v>0</v>
      </c>
      <c r="P4095">
        <v>1</v>
      </c>
      <c r="Q4095">
        <v>2</v>
      </c>
      <c r="R4095">
        <v>0</v>
      </c>
      <c r="S4095">
        <v>0</v>
      </c>
      <c r="T4095">
        <v>2</v>
      </c>
      <c r="U4095">
        <v>1</v>
      </c>
      <c r="V4095">
        <v>0</v>
      </c>
      <c r="W4095">
        <v>0</v>
      </c>
      <c r="X4095">
        <v>0</v>
      </c>
      <c r="Y4095">
        <v>1</v>
      </c>
      <c r="Z4095">
        <v>1</v>
      </c>
      <c r="AA4095">
        <v>0</v>
      </c>
      <c r="AB4095">
        <v>2</v>
      </c>
      <c r="AC4095">
        <v>1</v>
      </c>
      <c r="AD4095">
        <v>0</v>
      </c>
      <c r="AE4095">
        <v>0</v>
      </c>
      <c r="AF4095">
        <v>12</v>
      </c>
      <c r="AG4095">
        <v>0</v>
      </c>
      <c r="AH4095">
        <v>1299.6711</v>
      </c>
      <c r="AI4095" t="s">
        <v>4524</v>
      </c>
      <c r="AJ4095" t="s">
        <v>4524</v>
      </c>
      <c r="AK4095">
        <v>68</v>
      </c>
      <c r="AL4095">
        <v>79</v>
      </c>
      <c r="AM4095" t="s">
        <v>4526</v>
      </c>
      <c r="AN4095" t="s">
        <v>4525</v>
      </c>
      <c r="AO4095" t="s">
        <v>6480</v>
      </c>
      <c r="AP4095" t="s">
        <v>6480</v>
      </c>
      <c r="AQ4095">
        <v>2</v>
      </c>
      <c r="AR4095">
        <v>1.1312E-3</v>
      </c>
      <c r="AS4095">
        <v>125.75</v>
      </c>
      <c r="AT4095" t="s">
        <v>39</v>
      </c>
      <c r="AU4095" t="s">
        <v>39</v>
      </c>
      <c r="AV4095">
        <v>1</v>
      </c>
      <c r="AW4095">
        <v>1</v>
      </c>
      <c r="AX4095">
        <v>100830000</v>
      </c>
      <c r="AY4095">
        <v>31560000</v>
      </c>
      <c r="AZ4095">
        <v>69275000</v>
      </c>
      <c r="BC4095">
        <v>4554</v>
      </c>
      <c r="BD4095">
        <v>498</v>
      </c>
      <c r="BE4095">
        <v>4865</v>
      </c>
      <c r="BF4095" t="s">
        <v>22879</v>
      </c>
      <c r="BG4095" t="s">
        <v>22880</v>
      </c>
      <c r="BH4095">
        <v>11084</v>
      </c>
      <c r="BJ4095">
        <v>2</v>
      </c>
      <c r="BK4095">
        <v>31560000</v>
      </c>
      <c r="BL4095">
        <v>46279000</v>
      </c>
    </row>
    <row r="4096" spans="1:64">
      <c r="A4096" t="s">
        <v>22881</v>
      </c>
      <c r="B4096" t="s">
        <v>22882</v>
      </c>
      <c r="C4096" t="s">
        <v>22883</v>
      </c>
      <c r="D4096" t="s">
        <v>6485</v>
      </c>
      <c r="E4096" t="s">
        <v>6504</v>
      </c>
      <c r="F4096" t="s">
        <v>6486</v>
      </c>
      <c r="G4096" t="s">
        <v>6604</v>
      </c>
      <c r="H4096" t="s">
        <v>6476</v>
      </c>
      <c r="I4096" t="s">
        <v>6479</v>
      </c>
      <c r="J4096">
        <v>0</v>
      </c>
      <c r="K4096">
        <v>0</v>
      </c>
      <c r="L4096">
        <v>0</v>
      </c>
      <c r="M4096">
        <v>1</v>
      </c>
      <c r="N4096">
        <v>1</v>
      </c>
      <c r="O4096">
        <v>0</v>
      </c>
      <c r="P4096">
        <v>0</v>
      </c>
      <c r="Q4096">
        <v>2</v>
      </c>
      <c r="R4096">
        <v>0</v>
      </c>
      <c r="S4096">
        <v>0</v>
      </c>
      <c r="T4096">
        <v>1</v>
      </c>
      <c r="U4096">
        <v>1</v>
      </c>
      <c r="V4096">
        <v>0</v>
      </c>
      <c r="W4096">
        <v>1</v>
      </c>
      <c r="X4096">
        <v>0</v>
      </c>
      <c r="Y4096">
        <v>1</v>
      </c>
      <c r="Z4096">
        <v>1</v>
      </c>
      <c r="AA4096">
        <v>0</v>
      </c>
      <c r="AB4096">
        <v>1</v>
      </c>
      <c r="AC4096">
        <v>3</v>
      </c>
      <c r="AD4096">
        <v>0</v>
      </c>
      <c r="AE4096">
        <v>0</v>
      </c>
      <c r="AF4096">
        <v>13</v>
      </c>
      <c r="AG4096">
        <v>0</v>
      </c>
      <c r="AH4096">
        <v>1443.7067999999999</v>
      </c>
      <c r="AI4096" t="s">
        <v>1848</v>
      </c>
      <c r="AJ4096" t="s">
        <v>1848</v>
      </c>
      <c r="AK4096">
        <v>554</v>
      </c>
      <c r="AL4096">
        <v>566</v>
      </c>
      <c r="AM4096" t="s">
        <v>1850</v>
      </c>
      <c r="AN4096" t="s">
        <v>1849</v>
      </c>
      <c r="AO4096" t="s">
        <v>6480</v>
      </c>
      <c r="AP4096" t="s">
        <v>6480</v>
      </c>
      <c r="AQ4096">
        <v>2</v>
      </c>
      <c r="AR4096">
        <v>7.8253999999999997E-3</v>
      </c>
      <c r="AS4096">
        <v>69.010000000000005</v>
      </c>
      <c r="AU4096" t="s">
        <v>39</v>
      </c>
      <c r="AW4096">
        <v>1</v>
      </c>
      <c r="AX4096">
        <v>11431000</v>
      </c>
      <c r="AY4096">
        <v>0</v>
      </c>
      <c r="AZ4096">
        <v>11431000</v>
      </c>
      <c r="BC4096">
        <v>4555</v>
      </c>
      <c r="BD4096">
        <v>218</v>
      </c>
      <c r="BE4096">
        <v>4866</v>
      </c>
      <c r="BF4096">
        <v>12504</v>
      </c>
      <c r="BG4096">
        <v>11086</v>
      </c>
      <c r="BH4096">
        <v>11086</v>
      </c>
      <c r="BJ4096">
        <v>0</v>
      </c>
      <c r="BK4096">
        <v>0</v>
      </c>
      <c r="BL4096">
        <v>7636700</v>
      </c>
    </row>
    <row r="4097" spans="1:64">
      <c r="A4097" t="s">
        <v>22884</v>
      </c>
      <c r="B4097" t="s">
        <v>6506</v>
      </c>
      <c r="C4097" t="s">
        <v>22885</v>
      </c>
      <c r="D4097" t="s">
        <v>6485</v>
      </c>
      <c r="E4097" t="s">
        <v>6504</v>
      </c>
      <c r="F4097" t="s">
        <v>6486</v>
      </c>
      <c r="G4097" t="s">
        <v>6492</v>
      </c>
      <c r="H4097" t="s">
        <v>6476</v>
      </c>
      <c r="I4097" t="s">
        <v>6476</v>
      </c>
      <c r="J4097">
        <v>2</v>
      </c>
      <c r="K4097">
        <v>0</v>
      </c>
      <c r="L4097">
        <v>0</v>
      </c>
      <c r="M4097">
        <v>0</v>
      </c>
      <c r="N4097">
        <v>0</v>
      </c>
      <c r="O4097">
        <v>0</v>
      </c>
      <c r="P4097">
        <v>0</v>
      </c>
      <c r="Q4097">
        <v>1</v>
      </c>
      <c r="R4097">
        <v>0</v>
      </c>
      <c r="S4097">
        <v>2</v>
      </c>
      <c r="T4097">
        <v>0</v>
      </c>
      <c r="U4097">
        <v>1</v>
      </c>
      <c r="V4097">
        <v>0</v>
      </c>
      <c r="W4097">
        <v>0</v>
      </c>
      <c r="X4097">
        <v>0</v>
      </c>
      <c r="Y4097">
        <v>4</v>
      </c>
      <c r="Z4097">
        <v>1</v>
      </c>
      <c r="AA4097">
        <v>0</v>
      </c>
      <c r="AB4097">
        <v>1</v>
      </c>
      <c r="AC4097">
        <v>1</v>
      </c>
      <c r="AD4097">
        <v>0</v>
      </c>
      <c r="AE4097">
        <v>0</v>
      </c>
      <c r="AF4097">
        <v>13</v>
      </c>
      <c r="AG4097">
        <v>0</v>
      </c>
      <c r="AH4097">
        <v>1282.6768999999999</v>
      </c>
      <c r="AI4097" t="s">
        <v>6135</v>
      </c>
      <c r="AJ4097" t="s">
        <v>6135</v>
      </c>
      <c r="AK4097">
        <v>5</v>
      </c>
      <c r="AL4097">
        <v>17</v>
      </c>
      <c r="AM4097" t="s">
        <v>6137</v>
      </c>
      <c r="AN4097" t="s">
        <v>6136</v>
      </c>
      <c r="AO4097" t="s">
        <v>6480</v>
      </c>
      <c r="AP4097" t="s">
        <v>6480</v>
      </c>
      <c r="AQ4097">
        <v>2</v>
      </c>
      <c r="AR4097">
        <v>2.0256E-2</v>
      </c>
      <c r="AS4097">
        <v>84.31</v>
      </c>
      <c r="AU4097" t="s">
        <v>39</v>
      </c>
      <c r="AW4097">
        <v>1</v>
      </c>
      <c r="AX4097">
        <v>15024000</v>
      </c>
      <c r="AY4097">
        <v>0</v>
      </c>
      <c r="AZ4097">
        <v>15024000</v>
      </c>
      <c r="BC4097">
        <v>4556</v>
      </c>
      <c r="BD4097">
        <v>679</v>
      </c>
      <c r="BE4097">
        <v>4867</v>
      </c>
      <c r="BF4097">
        <v>12505</v>
      </c>
      <c r="BG4097">
        <v>11087</v>
      </c>
      <c r="BH4097">
        <v>11087</v>
      </c>
      <c r="BJ4097">
        <v>1</v>
      </c>
      <c r="BK4097">
        <v>0</v>
      </c>
      <c r="BL4097">
        <v>10037000</v>
      </c>
    </row>
    <row r="4098" spans="1:64">
      <c r="A4098" t="s">
        <v>22886</v>
      </c>
      <c r="B4098" t="s">
        <v>22887</v>
      </c>
      <c r="C4098" t="s">
        <v>22888</v>
      </c>
      <c r="D4098" t="s">
        <v>6485</v>
      </c>
      <c r="E4098" t="s">
        <v>6504</v>
      </c>
      <c r="F4098" t="s">
        <v>6486</v>
      </c>
      <c r="G4098" t="s">
        <v>6496</v>
      </c>
      <c r="H4098" t="s">
        <v>6476</v>
      </c>
      <c r="I4098" t="s">
        <v>6503</v>
      </c>
      <c r="J4098">
        <v>1</v>
      </c>
      <c r="K4098">
        <v>0</v>
      </c>
      <c r="L4098">
        <v>2</v>
      </c>
      <c r="M4098">
        <v>0</v>
      </c>
      <c r="N4098">
        <v>0</v>
      </c>
      <c r="O4098">
        <v>1</v>
      </c>
      <c r="P4098">
        <v>0</v>
      </c>
      <c r="Q4098">
        <v>1</v>
      </c>
      <c r="R4098">
        <v>1</v>
      </c>
      <c r="S4098">
        <v>2</v>
      </c>
      <c r="T4098">
        <v>0</v>
      </c>
      <c r="U4098">
        <v>1</v>
      </c>
      <c r="V4098">
        <v>0</v>
      </c>
      <c r="W4098">
        <v>0</v>
      </c>
      <c r="X4098">
        <v>0</v>
      </c>
      <c r="Y4098">
        <v>0</v>
      </c>
      <c r="Z4098">
        <v>1</v>
      </c>
      <c r="AA4098">
        <v>0</v>
      </c>
      <c r="AB4098">
        <v>1</v>
      </c>
      <c r="AC4098">
        <v>4</v>
      </c>
      <c r="AD4098">
        <v>0</v>
      </c>
      <c r="AE4098">
        <v>0</v>
      </c>
      <c r="AF4098">
        <v>15</v>
      </c>
      <c r="AG4098">
        <v>0</v>
      </c>
      <c r="AH4098">
        <v>1653.9202</v>
      </c>
      <c r="AI4098" t="s">
        <v>208</v>
      </c>
      <c r="AJ4098" t="s">
        <v>208</v>
      </c>
      <c r="AK4098">
        <v>64</v>
      </c>
      <c r="AL4098">
        <v>78</v>
      </c>
      <c r="AM4098" t="s">
        <v>210</v>
      </c>
      <c r="AN4098" t="s">
        <v>209</v>
      </c>
      <c r="AO4098" t="s">
        <v>6480</v>
      </c>
      <c r="AP4098" t="s">
        <v>6480</v>
      </c>
      <c r="AQ4098" t="s">
        <v>6512</v>
      </c>
      <c r="AR4098" s="3">
        <v>4.7631999999999996E-40</v>
      </c>
      <c r="AS4098">
        <v>337.99</v>
      </c>
      <c r="AT4098" t="s">
        <v>39</v>
      </c>
      <c r="AU4098" t="s">
        <v>39</v>
      </c>
      <c r="AV4098">
        <v>3</v>
      </c>
      <c r="AW4098">
        <v>4</v>
      </c>
      <c r="AX4098">
        <v>36997000000</v>
      </c>
      <c r="AY4098">
        <v>17031000000</v>
      </c>
      <c r="AZ4098">
        <v>19966000000</v>
      </c>
      <c r="BC4098">
        <v>4557</v>
      </c>
      <c r="BD4098">
        <v>41</v>
      </c>
      <c r="BE4098">
        <v>4868</v>
      </c>
      <c r="BF4098" t="s">
        <v>22889</v>
      </c>
      <c r="BG4098" t="s">
        <v>22890</v>
      </c>
      <c r="BH4098">
        <v>11091</v>
      </c>
      <c r="BJ4098">
        <v>13</v>
      </c>
      <c r="BK4098">
        <v>17031000000</v>
      </c>
      <c r="BL4098">
        <v>13338000000</v>
      </c>
    </row>
    <row r="4099" spans="1:64">
      <c r="A4099" t="s">
        <v>22891</v>
      </c>
      <c r="B4099" t="s">
        <v>22887</v>
      </c>
      <c r="C4099" t="s">
        <v>22892</v>
      </c>
      <c r="D4099" t="s">
        <v>6485</v>
      </c>
      <c r="E4099" t="s">
        <v>6504</v>
      </c>
      <c r="F4099" t="s">
        <v>6486</v>
      </c>
      <c r="G4099" t="s">
        <v>6504</v>
      </c>
      <c r="H4099" t="s">
        <v>6476</v>
      </c>
      <c r="I4099" t="s">
        <v>6604</v>
      </c>
      <c r="J4099">
        <v>1</v>
      </c>
      <c r="K4099">
        <v>0</v>
      </c>
      <c r="L4099">
        <v>2</v>
      </c>
      <c r="M4099">
        <v>0</v>
      </c>
      <c r="N4099">
        <v>0</v>
      </c>
      <c r="O4099">
        <v>2</v>
      </c>
      <c r="P4099">
        <v>0</v>
      </c>
      <c r="Q4099">
        <v>1</v>
      </c>
      <c r="R4099">
        <v>1</v>
      </c>
      <c r="S4099">
        <v>2</v>
      </c>
      <c r="T4099">
        <v>0</v>
      </c>
      <c r="U4099">
        <v>2</v>
      </c>
      <c r="V4099">
        <v>0</v>
      </c>
      <c r="W4099">
        <v>0</v>
      </c>
      <c r="X4099">
        <v>0</v>
      </c>
      <c r="Y4099">
        <v>0</v>
      </c>
      <c r="Z4099">
        <v>1</v>
      </c>
      <c r="AA4099">
        <v>0</v>
      </c>
      <c r="AB4099">
        <v>1</v>
      </c>
      <c r="AC4099">
        <v>5</v>
      </c>
      <c r="AD4099">
        <v>0</v>
      </c>
      <c r="AE4099">
        <v>0</v>
      </c>
      <c r="AF4099">
        <v>18</v>
      </c>
      <c r="AG4099">
        <v>1</v>
      </c>
      <c r="AH4099">
        <v>2009.1422</v>
      </c>
      <c r="AI4099" t="s">
        <v>208</v>
      </c>
      <c r="AJ4099" t="s">
        <v>208</v>
      </c>
      <c r="AK4099">
        <v>64</v>
      </c>
      <c r="AL4099">
        <v>81</v>
      </c>
      <c r="AM4099" t="s">
        <v>210</v>
      </c>
      <c r="AN4099" t="s">
        <v>209</v>
      </c>
      <c r="AO4099" t="s">
        <v>6480</v>
      </c>
      <c r="AP4099" t="s">
        <v>6480</v>
      </c>
      <c r="AQ4099">
        <v>4</v>
      </c>
      <c r="AR4099">
        <v>1.8182E-2</v>
      </c>
      <c r="AS4099">
        <v>63.917999999999999</v>
      </c>
      <c r="AT4099" t="s">
        <v>39</v>
      </c>
      <c r="AV4099">
        <v>1</v>
      </c>
      <c r="AX4099">
        <v>22037000</v>
      </c>
      <c r="AY4099">
        <v>22037000</v>
      </c>
      <c r="AZ4099">
        <v>0</v>
      </c>
      <c r="BC4099">
        <v>4558</v>
      </c>
      <c r="BD4099">
        <v>41</v>
      </c>
      <c r="BE4099">
        <v>4869</v>
      </c>
      <c r="BF4099">
        <v>12513</v>
      </c>
      <c r="BG4099">
        <v>11102</v>
      </c>
      <c r="BH4099">
        <v>11102</v>
      </c>
      <c r="BJ4099">
        <v>1</v>
      </c>
      <c r="BK4099">
        <v>22037000</v>
      </c>
      <c r="BL4099">
        <v>0</v>
      </c>
    </row>
    <row r="4100" spans="1:64">
      <c r="A4100" t="s">
        <v>22893</v>
      </c>
      <c r="B4100" t="s">
        <v>22894</v>
      </c>
      <c r="C4100" t="s">
        <v>22895</v>
      </c>
      <c r="D4100" t="s">
        <v>6476</v>
      </c>
      <c r="E4100" t="s">
        <v>6504</v>
      </c>
      <c r="F4100" t="s">
        <v>6486</v>
      </c>
      <c r="G4100" t="s">
        <v>6529</v>
      </c>
      <c r="H4100" t="s">
        <v>6485</v>
      </c>
      <c r="I4100" t="s">
        <v>6486</v>
      </c>
      <c r="J4100">
        <v>0</v>
      </c>
      <c r="K4100">
        <v>1</v>
      </c>
      <c r="L4100">
        <v>2</v>
      </c>
      <c r="M4100">
        <v>0</v>
      </c>
      <c r="N4100">
        <v>0</v>
      </c>
      <c r="O4100">
        <v>0</v>
      </c>
      <c r="P4100">
        <v>0</v>
      </c>
      <c r="Q4100">
        <v>0</v>
      </c>
      <c r="R4100">
        <v>1</v>
      </c>
      <c r="S4100">
        <v>0</v>
      </c>
      <c r="T4100">
        <v>1</v>
      </c>
      <c r="U4100">
        <v>0</v>
      </c>
      <c r="V4100">
        <v>1</v>
      </c>
      <c r="W4100">
        <v>0</v>
      </c>
      <c r="X4100">
        <v>1</v>
      </c>
      <c r="Y4100">
        <v>0</v>
      </c>
      <c r="Z4100">
        <v>1</v>
      </c>
      <c r="AA4100">
        <v>0</v>
      </c>
      <c r="AB4100">
        <v>2</v>
      </c>
      <c r="AC4100">
        <v>1</v>
      </c>
      <c r="AD4100">
        <v>0</v>
      </c>
      <c r="AE4100">
        <v>0</v>
      </c>
      <c r="AF4100">
        <v>11</v>
      </c>
      <c r="AG4100">
        <v>0</v>
      </c>
      <c r="AH4100">
        <v>1406.6765</v>
      </c>
      <c r="AI4100" t="s">
        <v>2076</v>
      </c>
      <c r="AJ4100" t="s">
        <v>2076</v>
      </c>
      <c r="AK4100">
        <v>74</v>
      </c>
      <c r="AL4100">
        <v>84</v>
      </c>
      <c r="AM4100" t="s">
        <v>2078</v>
      </c>
      <c r="AN4100" t="s">
        <v>2077</v>
      </c>
      <c r="AO4100" t="s">
        <v>6480</v>
      </c>
      <c r="AP4100" t="s">
        <v>6480</v>
      </c>
      <c r="AQ4100" t="s">
        <v>6512</v>
      </c>
      <c r="AR4100" s="3">
        <v>6.1767000000000005E-7</v>
      </c>
      <c r="AS4100">
        <v>185.29</v>
      </c>
      <c r="AT4100" t="s">
        <v>39</v>
      </c>
      <c r="AU4100" t="s">
        <v>39</v>
      </c>
      <c r="AV4100">
        <v>4</v>
      </c>
      <c r="AW4100">
        <v>5</v>
      </c>
      <c r="AX4100">
        <v>9004000000</v>
      </c>
      <c r="AY4100">
        <v>3638600000</v>
      </c>
      <c r="AZ4100">
        <v>5365400000</v>
      </c>
      <c r="BC4100">
        <v>4559</v>
      </c>
      <c r="BD4100">
        <v>241</v>
      </c>
      <c r="BE4100" t="s">
        <v>14273</v>
      </c>
      <c r="BF4100" t="s">
        <v>22896</v>
      </c>
      <c r="BG4100" t="s">
        <v>22897</v>
      </c>
      <c r="BH4100">
        <v>11108</v>
      </c>
      <c r="BI4100">
        <v>130</v>
      </c>
      <c r="BJ4100">
        <v>8</v>
      </c>
      <c r="BK4100">
        <v>3638600000</v>
      </c>
      <c r="BL4100">
        <v>3584400000</v>
      </c>
    </row>
    <row r="4101" spans="1:64">
      <c r="A4101" t="s">
        <v>22898</v>
      </c>
      <c r="B4101" t="s">
        <v>15887</v>
      </c>
      <c r="C4101" t="s">
        <v>22899</v>
      </c>
      <c r="D4101" t="s">
        <v>6485</v>
      </c>
      <c r="E4101" t="s">
        <v>6504</v>
      </c>
      <c r="F4101" t="s">
        <v>6486</v>
      </c>
      <c r="G4101" t="s">
        <v>6529</v>
      </c>
      <c r="H4101" t="s">
        <v>6476</v>
      </c>
      <c r="I4101" t="s">
        <v>6485</v>
      </c>
      <c r="J4101">
        <v>1</v>
      </c>
      <c r="K4101">
        <v>0</v>
      </c>
      <c r="L4101">
        <v>0</v>
      </c>
      <c r="M4101">
        <v>0</v>
      </c>
      <c r="N4101">
        <v>0</v>
      </c>
      <c r="O4101">
        <v>0</v>
      </c>
      <c r="P4101">
        <v>1</v>
      </c>
      <c r="Q4101">
        <v>0</v>
      </c>
      <c r="R4101">
        <v>0</v>
      </c>
      <c r="S4101">
        <v>0</v>
      </c>
      <c r="T4101">
        <v>3</v>
      </c>
      <c r="U4101">
        <v>1</v>
      </c>
      <c r="V4101">
        <v>0</v>
      </c>
      <c r="W4101">
        <v>0</v>
      </c>
      <c r="X4101">
        <v>0</v>
      </c>
      <c r="Y4101">
        <v>3</v>
      </c>
      <c r="Z4101">
        <v>1</v>
      </c>
      <c r="AA4101">
        <v>0</v>
      </c>
      <c r="AB4101">
        <v>1</v>
      </c>
      <c r="AC4101">
        <v>1</v>
      </c>
      <c r="AD4101">
        <v>0</v>
      </c>
      <c r="AE4101">
        <v>0</v>
      </c>
      <c r="AF4101">
        <v>12</v>
      </c>
      <c r="AG4101">
        <v>0</v>
      </c>
      <c r="AH4101">
        <v>1309.7129</v>
      </c>
      <c r="AI4101" t="s">
        <v>3791</v>
      </c>
      <c r="AJ4101" t="s">
        <v>3791</v>
      </c>
      <c r="AK4101">
        <v>972</v>
      </c>
      <c r="AL4101">
        <v>983</v>
      </c>
      <c r="AM4101" t="s">
        <v>3793</v>
      </c>
      <c r="AN4101" t="s">
        <v>3792</v>
      </c>
      <c r="AO4101" t="s">
        <v>6480</v>
      </c>
      <c r="AP4101" t="s">
        <v>6480</v>
      </c>
      <c r="AQ4101">
        <v>2</v>
      </c>
      <c r="AR4101">
        <v>1.1356999999999999E-3</v>
      </c>
      <c r="AS4101">
        <v>148.32</v>
      </c>
      <c r="AT4101" t="s">
        <v>39</v>
      </c>
      <c r="AU4101" t="s">
        <v>39</v>
      </c>
      <c r="AV4101">
        <v>1</v>
      </c>
      <c r="AW4101">
        <v>1</v>
      </c>
      <c r="AX4101">
        <v>607950000</v>
      </c>
      <c r="AY4101">
        <v>408630000</v>
      </c>
      <c r="AZ4101">
        <v>199320000</v>
      </c>
      <c r="BC4101">
        <v>4560</v>
      </c>
      <c r="BD4101">
        <v>417</v>
      </c>
      <c r="BE4101">
        <v>4872</v>
      </c>
      <c r="BF4101" t="s">
        <v>22900</v>
      </c>
      <c r="BG4101" t="s">
        <v>22901</v>
      </c>
      <c r="BH4101">
        <v>11111</v>
      </c>
      <c r="BJ4101">
        <v>2</v>
      </c>
      <c r="BK4101">
        <v>408630000</v>
      </c>
      <c r="BL4101">
        <v>133160000</v>
      </c>
    </row>
    <row r="4102" spans="1:64">
      <c r="A4102" t="s">
        <v>22902</v>
      </c>
      <c r="B4102" t="s">
        <v>15887</v>
      </c>
      <c r="C4102" t="s">
        <v>22903</v>
      </c>
      <c r="D4102" t="s">
        <v>6485</v>
      </c>
      <c r="E4102" t="s">
        <v>6504</v>
      </c>
      <c r="F4102" t="s">
        <v>6486</v>
      </c>
      <c r="G4102" t="s">
        <v>6476</v>
      </c>
      <c r="H4102" t="s">
        <v>6485</v>
      </c>
      <c r="I4102" t="s">
        <v>6496</v>
      </c>
      <c r="J4102">
        <v>1</v>
      </c>
      <c r="K4102">
        <v>1</v>
      </c>
      <c r="L4102">
        <v>0</v>
      </c>
      <c r="M4102">
        <v>0</v>
      </c>
      <c r="N4102">
        <v>0</v>
      </c>
      <c r="O4102">
        <v>0</v>
      </c>
      <c r="P4102">
        <v>1</v>
      </c>
      <c r="Q4102">
        <v>0</v>
      </c>
      <c r="R4102">
        <v>0</v>
      </c>
      <c r="S4102">
        <v>0</v>
      </c>
      <c r="T4102">
        <v>3</v>
      </c>
      <c r="U4102">
        <v>1</v>
      </c>
      <c r="V4102">
        <v>0</v>
      </c>
      <c r="W4102">
        <v>0</v>
      </c>
      <c r="X4102">
        <v>0</v>
      </c>
      <c r="Y4102">
        <v>3</v>
      </c>
      <c r="Z4102">
        <v>1</v>
      </c>
      <c r="AA4102">
        <v>0</v>
      </c>
      <c r="AB4102">
        <v>1</v>
      </c>
      <c r="AC4102">
        <v>1</v>
      </c>
      <c r="AD4102">
        <v>0</v>
      </c>
      <c r="AE4102">
        <v>0</v>
      </c>
      <c r="AF4102">
        <v>13</v>
      </c>
      <c r="AG4102">
        <v>1</v>
      </c>
      <c r="AH4102">
        <v>1465.8140000000001</v>
      </c>
      <c r="AI4102" t="s">
        <v>3791</v>
      </c>
      <c r="AJ4102" t="s">
        <v>3791</v>
      </c>
      <c r="AK4102">
        <v>972</v>
      </c>
      <c r="AL4102">
        <v>984</v>
      </c>
      <c r="AM4102" t="s">
        <v>3793</v>
      </c>
      <c r="AN4102" t="s">
        <v>3792</v>
      </c>
      <c r="AO4102" t="s">
        <v>6480</v>
      </c>
      <c r="AP4102" t="s">
        <v>6480</v>
      </c>
      <c r="AQ4102" t="s">
        <v>6512</v>
      </c>
      <c r="AR4102" s="3">
        <v>1.7625000000000001E-8</v>
      </c>
      <c r="AS4102">
        <v>182.28</v>
      </c>
      <c r="AT4102" t="s">
        <v>39</v>
      </c>
      <c r="AU4102" t="s">
        <v>39</v>
      </c>
      <c r="AV4102">
        <v>2</v>
      </c>
      <c r="AW4102">
        <v>2</v>
      </c>
      <c r="AX4102">
        <v>1106600000</v>
      </c>
      <c r="AY4102">
        <v>985650000</v>
      </c>
      <c r="AZ4102">
        <v>120970000</v>
      </c>
      <c r="BC4102">
        <v>4561</v>
      </c>
      <c r="BD4102">
        <v>417</v>
      </c>
      <c r="BE4102">
        <v>4873</v>
      </c>
      <c r="BF4102" t="s">
        <v>22904</v>
      </c>
      <c r="BG4102" t="s">
        <v>22905</v>
      </c>
      <c r="BH4102">
        <v>11113</v>
      </c>
      <c r="BJ4102">
        <v>2</v>
      </c>
      <c r="BK4102">
        <v>985650000</v>
      </c>
      <c r="BL4102">
        <v>80818000</v>
      </c>
    </row>
    <row r="4103" spans="1:64">
      <c r="A4103" t="s">
        <v>22906</v>
      </c>
      <c r="B4103" t="s">
        <v>22907</v>
      </c>
      <c r="C4103" t="s">
        <v>22908</v>
      </c>
      <c r="D4103" t="s">
        <v>6485</v>
      </c>
      <c r="E4103" t="s">
        <v>6504</v>
      </c>
      <c r="F4103" t="s">
        <v>6486</v>
      </c>
      <c r="G4103" t="s">
        <v>6478</v>
      </c>
      <c r="H4103" t="s">
        <v>6485</v>
      </c>
      <c r="I4103" t="s">
        <v>6478</v>
      </c>
      <c r="J4103">
        <v>0</v>
      </c>
      <c r="K4103">
        <v>1</v>
      </c>
      <c r="L4103">
        <v>0</v>
      </c>
      <c r="M4103">
        <v>1</v>
      </c>
      <c r="N4103">
        <v>0</v>
      </c>
      <c r="O4103">
        <v>0</v>
      </c>
      <c r="P4103">
        <v>1</v>
      </c>
      <c r="Q4103">
        <v>0</v>
      </c>
      <c r="R4103">
        <v>0</v>
      </c>
      <c r="S4103">
        <v>0</v>
      </c>
      <c r="T4103">
        <v>2</v>
      </c>
      <c r="U4103">
        <v>0</v>
      </c>
      <c r="V4103">
        <v>0</v>
      </c>
      <c r="W4103">
        <v>1</v>
      </c>
      <c r="X4103">
        <v>0</v>
      </c>
      <c r="Y4103">
        <v>2</v>
      </c>
      <c r="Z4103">
        <v>0</v>
      </c>
      <c r="AA4103">
        <v>0</v>
      </c>
      <c r="AB4103">
        <v>1</v>
      </c>
      <c r="AC4103">
        <v>1</v>
      </c>
      <c r="AD4103">
        <v>0</v>
      </c>
      <c r="AE4103">
        <v>0</v>
      </c>
      <c r="AF4103">
        <v>10</v>
      </c>
      <c r="AG4103">
        <v>0</v>
      </c>
      <c r="AH4103">
        <v>1227.6135999999999</v>
      </c>
      <c r="AI4103" t="s">
        <v>6291</v>
      </c>
      <c r="AJ4103" t="s">
        <v>6291</v>
      </c>
      <c r="AK4103">
        <v>429</v>
      </c>
      <c r="AL4103">
        <v>438</v>
      </c>
      <c r="AM4103" t="s">
        <v>6293</v>
      </c>
      <c r="AN4103" t="s">
        <v>6292</v>
      </c>
      <c r="AO4103" t="s">
        <v>6480</v>
      </c>
      <c r="AP4103" t="s">
        <v>6480</v>
      </c>
      <c r="AQ4103">
        <v>2</v>
      </c>
      <c r="AR4103">
        <v>8.9791999999999997E-3</v>
      </c>
      <c r="AS4103">
        <v>102.07</v>
      </c>
      <c r="AT4103" t="s">
        <v>38</v>
      </c>
      <c r="AU4103" t="s">
        <v>39</v>
      </c>
      <c r="AV4103">
        <v>1</v>
      </c>
      <c r="AW4103">
        <v>1</v>
      </c>
      <c r="AX4103">
        <v>31001000</v>
      </c>
      <c r="AY4103">
        <v>18876000</v>
      </c>
      <c r="AZ4103">
        <v>12125000</v>
      </c>
      <c r="BC4103">
        <v>4562</v>
      </c>
      <c r="BD4103">
        <v>696</v>
      </c>
      <c r="BE4103">
        <v>4874</v>
      </c>
      <c r="BF4103" t="s">
        <v>22909</v>
      </c>
      <c r="BG4103">
        <v>11115</v>
      </c>
      <c r="BH4103">
        <v>11115</v>
      </c>
      <c r="BJ4103">
        <v>1</v>
      </c>
      <c r="BK4103">
        <v>18876000</v>
      </c>
      <c r="BL4103">
        <v>8100100</v>
      </c>
    </row>
    <row r="4104" spans="1:64">
      <c r="A4104" t="s">
        <v>22910</v>
      </c>
      <c r="B4104" t="s">
        <v>22911</v>
      </c>
      <c r="C4104" t="s">
        <v>22912</v>
      </c>
      <c r="D4104" t="s">
        <v>6476</v>
      </c>
      <c r="E4104" t="s">
        <v>6504</v>
      </c>
      <c r="F4104" t="s">
        <v>6486</v>
      </c>
      <c r="G4104" t="s">
        <v>6479</v>
      </c>
      <c r="H4104" t="s">
        <v>6485</v>
      </c>
      <c r="I4104" t="s">
        <v>6503</v>
      </c>
      <c r="J4104">
        <v>0</v>
      </c>
      <c r="K4104">
        <v>1</v>
      </c>
      <c r="L4104">
        <v>0</v>
      </c>
      <c r="M4104">
        <v>0</v>
      </c>
      <c r="N4104">
        <v>0</v>
      </c>
      <c r="O4104">
        <v>0</v>
      </c>
      <c r="P4104">
        <v>0</v>
      </c>
      <c r="Q4104">
        <v>3</v>
      </c>
      <c r="R4104">
        <v>1</v>
      </c>
      <c r="S4104">
        <v>0</v>
      </c>
      <c r="T4104">
        <v>0</v>
      </c>
      <c r="U4104">
        <v>0</v>
      </c>
      <c r="V4104">
        <v>0</v>
      </c>
      <c r="W4104">
        <v>1</v>
      </c>
      <c r="X4104">
        <v>1</v>
      </c>
      <c r="Y4104">
        <v>2</v>
      </c>
      <c r="Z4104">
        <v>1</v>
      </c>
      <c r="AA4104">
        <v>0</v>
      </c>
      <c r="AB4104">
        <v>2</v>
      </c>
      <c r="AC4104">
        <v>1</v>
      </c>
      <c r="AD4104">
        <v>0</v>
      </c>
      <c r="AE4104">
        <v>0</v>
      </c>
      <c r="AF4104">
        <v>13</v>
      </c>
      <c r="AG4104">
        <v>0</v>
      </c>
      <c r="AH4104">
        <v>1426.663</v>
      </c>
      <c r="AI4104" t="s">
        <v>5600</v>
      </c>
      <c r="AJ4104" t="s">
        <v>5600</v>
      </c>
      <c r="AK4104">
        <v>76</v>
      </c>
      <c r="AL4104">
        <v>88</v>
      </c>
      <c r="AM4104" t="s">
        <v>5602</v>
      </c>
      <c r="AN4104" t="s">
        <v>5601</v>
      </c>
      <c r="AO4104" t="s">
        <v>6480</v>
      </c>
      <c r="AP4104" t="s">
        <v>6480</v>
      </c>
      <c r="AQ4104" t="s">
        <v>6512</v>
      </c>
      <c r="AR4104" s="3">
        <v>2.0734000000000001E-15</v>
      </c>
      <c r="AS4104">
        <v>211.79</v>
      </c>
      <c r="AT4104" t="s">
        <v>39</v>
      </c>
      <c r="AU4104" t="s">
        <v>39</v>
      </c>
      <c r="AV4104">
        <v>2</v>
      </c>
      <c r="AW4104">
        <v>2</v>
      </c>
      <c r="AX4104">
        <v>60309000</v>
      </c>
      <c r="AY4104">
        <v>12044000</v>
      </c>
      <c r="AZ4104">
        <v>48265000</v>
      </c>
      <c r="BC4104">
        <v>4563</v>
      </c>
      <c r="BD4104">
        <v>620</v>
      </c>
      <c r="BE4104">
        <v>4875</v>
      </c>
      <c r="BF4104" t="s">
        <v>22913</v>
      </c>
      <c r="BG4104" t="s">
        <v>22914</v>
      </c>
      <c r="BH4104">
        <v>11116</v>
      </c>
      <c r="BJ4104">
        <v>3</v>
      </c>
      <c r="BK4104">
        <v>12044000</v>
      </c>
      <c r="BL4104">
        <v>32244000</v>
      </c>
    </row>
    <row r="4105" spans="1:64">
      <c r="A4105" t="s">
        <v>22915</v>
      </c>
      <c r="B4105" t="s">
        <v>16221</v>
      </c>
      <c r="C4105" t="s">
        <v>16617</v>
      </c>
      <c r="D4105" t="s">
        <v>6476</v>
      </c>
      <c r="E4105" t="s">
        <v>6504</v>
      </c>
      <c r="F4105" t="s">
        <v>6486</v>
      </c>
      <c r="G4105" t="s">
        <v>6503</v>
      </c>
      <c r="H4105" t="s">
        <v>6485</v>
      </c>
      <c r="I4105" t="s">
        <v>6509</v>
      </c>
      <c r="J4105">
        <v>0</v>
      </c>
      <c r="K4105">
        <v>1</v>
      </c>
      <c r="L4105">
        <v>0</v>
      </c>
      <c r="M4105">
        <v>0</v>
      </c>
      <c r="N4105">
        <v>0</v>
      </c>
      <c r="O4105">
        <v>1</v>
      </c>
      <c r="P4105">
        <v>2</v>
      </c>
      <c r="Q4105">
        <v>0</v>
      </c>
      <c r="R4105">
        <v>0</v>
      </c>
      <c r="S4105">
        <v>0</v>
      </c>
      <c r="T4105">
        <v>1</v>
      </c>
      <c r="U4105">
        <v>0</v>
      </c>
      <c r="V4105">
        <v>0</v>
      </c>
      <c r="W4105">
        <v>0</v>
      </c>
      <c r="X4105">
        <v>0</v>
      </c>
      <c r="Y4105">
        <v>0</v>
      </c>
      <c r="Z4105">
        <v>0</v>
      </c>
      <c r="AA4105">
        <v>0</v>
      </c>
      <c r="AB4105">
        <v>1</v>
      </c>
      <c r="AC4105">
        <v>3</v>
      </c>
      <c r="AD4105">
        <v>0</v>
      </c>
      <c r="AE4105">
        <v>0</v>
      </c>
      <c r="AF4105">
        <v>9</v>
      </c>
      <c r="AG4105">
        <v>0</v>
      </c>
      <c r="AH4105">
        <v>1133.6080999999999</v>
      </c>
      <c r="AI4105" t="s">
        <v>5558</v>
      </c>
      <c r="AJ4105" t="s">
        <v>5558</v>
      </c>
      <c r="AK4105">
        <v>229</v>
      </c>
      <c r="AL4105">
        <v>237</v>
      </c>
      <c r="AM4105" t="s">
        <v>5560</v>
      </c>
      <c r="AN4105" t="s">
        <v>5559</v>
      </c>
      <c r="AO4105" t="s">
        <v>6480</v>
      </c>
      <c r="AP4105" t="s">
        <v>6480</v>
      </c>
      <c r="AQ4105">
        <v>2</v>
      </c>
      <c r="AR4105">
        <v>1.3927999999999999E-2</v>
      </c>
      <c r="AS4105">
        <v>95.531000000000006</v>
      </c>
      <c r="AT4105" t="s">
        <v>39</v>
      </c>
      <c r="AU4105" t="s">
        <v>39</v>
      </c>
      <c r="AV4105">
        <v>1</v>
      </c>
      <c r="AW4105">
        <v>1</v>
      </c>
      <c r="AX4105">
        <v>70730000</v>
      </c>
      <c r="AY4105">
        <v>33261000</v>
      </c>
      <c r="AZ4105">
        <v>37470000</v>
      </c>
      <c r="BC4105">
        <v>4565</v>
      </c>
      <c r="BD4105">
        <v>615</v>
      </c>
      <c r="BE4105">
        <v>4877</v>
      </c>
      <c r="BF4105" t="s">
        <v>22916</v>
      </c>
      <c r="BG4105" t="s">
        <v>21068</v>
      </c>
      <c r="BH4105">
        <v>11124</v>
      </c>
      <c r="BJ4105">
        <v>2</v>
      </c>
      <c r="BK4105">
        <v>33261000</v>
      </c>
      <c r="BL4105">
        <v>25032000</v>
      </c>
    </row>
    <row r="4106" spans="1:64">
      <c r="A4106" t="s">
        <v>22917</v>
      </c>
      <c r="B4106" t="s">
        <v>22918</v>
      </c>
      <c r="C4106" t="s">
        <v>22919</v>
      </c>
      <c r="D4106" t="s">
        <v>6485</v>
      </c>
      <c r="E4106" t="s">
        <v>6563</v>
      </c>
      <c r="F4106" t="s">
        <v>6477</v>
      </c>
      <c r="G4106" t="s">
        <v>6487</v>
      </c>
      <c r="H4106" t="s">
        <v>6476</v>
      </c>
      <c r="I4106" t="s">
        <v>6485</v>
      </c>
      <c r="J4106">
        <v>1</v>
      </c>
      <c r="K4106">
        <v>0</v>
      </c>
      <c r="L4106">
        <v>0</v>
      </c>
      <c r="M4106">
        <v>1</v>
      </c>
      <c r="N4106">
        <v>0</v>
      </c>
      <c r="O4106">
        <v>1</v>
      </c>
      <c r="P4106">
        <v>1</v>
      </c>
      <c r="Q4106">
        <v>0</v>
      </c>
      <c r="R4106">
        <v>0</v>
      </c>
      <c r="S4106">
        <v>0</v>
      </c>
      <c r="T4106">
        <v>1</v>
      </c>
      <c r="U4106">
        <v>1</v>
      </c>
      <c r="V4106">
        <v>0</v>
      </c>
      <c r="W4106">
        <v>0</v>
      </c>
      <c r="X4106">
        <v>1</v>
      </c>
      <c r="Y4106">
        <v>0</v>
      </c>
      <c r="Z4106">
        <v>0</v>
      </c>
      <c r="AA4106">
        <v>1</v>
      </c>
      <c r="AB4106">
        <v>0</v>
      </c>
      <c r="AC4106">
        <v>1</v>
      </c>
      <c r="AD4106">
        <v>0</v>
      </c>
      <c r="AE4106">
        <v>0</v>
      </c>
      <c r="AF4106">
        <v>9</v>
      </c>
      <c r="AG4106">
        <v>0</v>
      </c>
      <c r="AH4106">
        <v>1084.5553</v>
      </c>
      <c r="AI4106" t="s">
        <v>1209</v>
      </c>
      <c r="AJ4106" t="s">
        <v>1209</v>
      </c>
      <c r="AK4106">
        <v>82</v>
      </c>
      <c r="AL4106">
        <v>90</v>
      </c>
      <c r="AM4106" t="s">
        <v>1211</v>
      </c>
      <c r="AN4106" t="s">
        <v>1210</v>
      </c>
      <c r="AO4106" t="s">
        <v>6480</v>
      </c>
      <c r="AP4106" t="s">
        <v>6480</v>
      </c>
      <c r="AQ4106">
        <v>2</v>
      </c>
      <c r="AR4106">
        <v>5.7935E-3</v>
      </c>
      <c r="AS4106">
        <v>110.38</v>
      </c>
      <c r="AT4106" t="s">
        <v>39</v>
      </c>
      <c r="AU4106" t="s">
        <v>39</v>
      </c>
      <c r="AV4106">
        <v>1</v>
      </c>
      <c r="AW4106">
        <v>1</v>
      </c>
      <c r="AX4106">
        <v>87116000</v>
      </c>
      <c r="AY4106">
        <v>48811000</v>
      </c>
      <c r="AZ4106">
        <v>38305000</v>
      </c>
      <c r="BC4106">
        <v>4566</v>
      </c>
      <c r="BD4106">
        <v>150</v>
      </c>
      <c r="BE4106">
        <v>4878</v>
      </c>
      <c r="BF4106" t="s">
        <v>22920</v>
      </c>
      <c r="BG4106" t="s">
        <v>22921</v>
      </c>
      <c r="BH4106">
        <v>11126</v>
      </c>
      <c r="BJ4106">
        <v>2</v>
      </c>
      <c r="BK4106">
        <v>48811000</v>
      </c>
      <c r="BL4106">
        <v>25590000</v>
      </c>
    </row>
    <row r="4107" spans="1:64">
      <c r="A4107" t="s">
        <v>22922</v>
      </c>
      <c r="B4107" t="s">
        <v>17103</v>
      </c>
      <c r="C4107" t="s">
        <v>10862</v>
      </c>
      <c r="D4107" t="s">
        <v>6476</v>
      </c>
      <c r="E4107" t="s">
        <v>6563</v>
      </c>
      <c r="F4107" t="s">
        <v>6477</v>
      </c>
      <c r="G4107" t="s">
        <v>6509</v>
      </c>
      <c r="H4107" t="s">
        <v>6476</v>
      </c>
      <c r="I4107" t="s">
        <v>6479</v>
      </c>
      <c r="J4107">
        <v>1</v>
      </c>
      <c r="K4107">
        <v>0</v>
      </c>
      <c r="L4107">
        <v>0</v>
      </c>
      <c r="M4107">
        <v>1</v>
      </c>
      <c r="N4107">
        <v>0</v>
      </c>
      <c r="O4107">
        <v>0</v>
      </c>
      <c r="P4107">
        <v>0</v>
      </c>
      <c r="Q4107">
        <v>4</v>
      </c>
      <c r="R4107">
        <v>0</v>
      </c>
      <c r="S4107">
        <v>0</v>
      </c>
      <c r="T4107">
        <v>3</v>
      </c>
      <c r="U4107">
        <v>1</v>
      </c>
      <c r="V4107">
        <v>0</v>
      </c>
      <c r="W4107">
        <v>1</v>
      </c>
      <c r="X4107">
        <v>0</v>
      </c>
      <c r="Y4107">
        <v>1</v>
      </c>
      <c r="Z4107">
        <v>1</v>
      </c>
      <c r="AA4107">
        <v>1</v>
      </c>
      <c r="AB4107">
        <v>0</v>
      </c>
      <c r="AC4107">
        <v>1</v>
      </c>
      <c r="AD4107">
        <v>0</v>
      </c>
      <c r="AE4107">
        <v>0</v>
      </c>
      <c r="AF4107">
        <v>15</v>
      </c>
      <c r="AG4107">
        <v>0</v>
      </c>
      <c r="AH4107">
        <v>1519.8035</v>
      </c>
      <c r="AI4107" t="s">
        <v>5946</v>
      </c>
      <c r="AJ4107" t="s">
        <v>5946</v>
      </c>
      <c r="AK4107">
        <v>399</v>
      </c>
      <c r="AL4107">
        <v>413</v>
      </c>
      <c r="AM4107" t="s">
        <v>5948</v>
      </c>
      <c r="AN4107" t="s">
        <v>5947</v>
      </c>
      <c r="AO4107" t="s">
        <v>6480</v>
      </c>
      <c r="AP4107" t="s">
        <v>6480</v>
      </c>
      <c r="AQ4107">
        <v>2</v>
      </c>
      <c r="AR4107" s="3">
        <v>3.9894E-7</v>
      </c>
      <c r="AS4107">
        <v>164.04</v>
      </c>
      <c r="AT4107" t="s">
        <v>38</v>
      </c>
      <c r="AU4107" t="s">
        <v>39</v>
      </c>
      <c r="AV4107">
        <v>1</v>
      </c>
      <c r="AW4107">
        <v>1</v>
      </c>
      <c r="AX4107">
        <v>50018000</v>
      </c>
      <c r="AY4107">
        <v>2704200</v>
      </c>
      <c r="AZ4107">
        <v>47314000</v>
      </c>
      <c r="BC4107">
        <v>4567</v>
      </c>
      <c r="BD4107">
        <v>659</v>
      </c>
      <c r="BE4107">
        <v>4879</v>
      </c>
      <c r="BF4107" t="s">
        <v>22923</v>
      </c>
      <c r="BG4107">
        <v>11128</v>
      </c>
      <c r="BH4107">
        <v>11128</v>
      </c>
      <c r="BJ4107">
        <v>1</v>
      </c>
      <c r="BK4107">
        <v>2704200</v>
      </c>
      <c r="BL4107">
        <v>31608000</v>
      </c>
    </row>
    <row r="4108" spans="1:64">
      <c r="A4108" t="s">
        <v>22924</v>
      </c>
      <c r="B4108" t="s">
        <v>22925</v>
      </c>
      <c r="C4108" t="s">
        <v>10513</v>
      </c>
      <c r="D4108" t="s">
        <v>6485</v>
      </c>
      <c r="E4108" t="s">
        <v>6563</v>
      </c>
      <c r="F4108" t="s">
        <v>6477</v>
      </c>
      <c r="G4108" t="s">
        <v>6509</v>
      </c>
      <c r="H4108" t="s">
        <v>6485</v>
      </c>
      <c r="I4108" t="s">
        <v>6487</v>
      </c>
      <c r="J4108">
        <v>2</v>
      </c>
      <c r="K4108">
        <v>1</v>
      </c>
      <c r="L4108">
        <v>1</v>
      </c>
      <c r="M4108">
        <v>0</v>
      </c>
      <c r="N4108">
        <v>0</v>
      </c>
      <c r="O4108">
        <v>1</v>
      </c>
      <c r="P4108">
        <v>0</v>
      </c>
      <c r="Q4108">
        <v>0</v>
      </c>
      <c r="R4108">
        <v>0</v>
      </c>
      <c r="S4108">
        <v>0</v>
      </c>
      <c r="T4108">
        <v>2</v>
      </c>
      <c r="U4108">
        <v>0</v>
      </c>
      <c r="V4108">
        <v>0</v>
      </c>
      <c r="W4108">
        <v>0</v>
      </c>
      <c r="X4108">
        <v>1</v>
      </c>
      <c r="Y4108">
        <v>3</v>
      </c>
      <c r="Z4108">
        <v>0</v>
      </c>
      <c r="AA4108">
        <v>1</v>
      </c>
      <c r="AB4108">
        <v>0</v>
      </c>
      <c r="AC4108">
        <v>0</v>
      </c>
      <c r="AD4108">
        <v>0</v>
      </c>
      <c r="AE4108">
        <v>0</v>
      </c>
      <c r="AF4108">
        <v>12</v>
      </c>
      <c r="AG4108">
        <v>0</v>
      </c>
      <c r="AH4108">
        <v>1328.6837</v>
      </c>
      <c r="AI4108" t="s">
        <v>1865</v>
      </c>
      <c r="AJ4108" t="s">
        <v>7270</v>
      </c>
      <c r="AK4108">
        <v>454</v>
      </c>
      <c r="AL4108">
        <v>465</v>
      </c>
      <c r="AM4108" t="s">
        <v>1869</v>
      </c>
      <c r="AN4108" t="s">
        <v>1868</v>
      </c>
      <c r="AO4108" t="s">
        <v>6480</v>
      </c>
      <c r="AP4108" t="s">
        <v>6558</v>
      </c>
      <c r="AQ4108">
        <v>2</v>
      </c>
      <c r="AR4108">
        <v>1.8752000000000001E-2</v>
      </c>
      <c r="AS4108">
        <v>89.608999999999995</v>
      </c>
      <c r="AT4108" t="s">
        <v>38</v>
      </c>
      <c r="AU4108" t="s">
        <v>39</v>
      </c>
      <c r="AV4108">
        <v>1</v>
      </c>
      <c r="AW4108">
        <v>1</v>
      </c>
      <c r="AX4108">
        <v>83950000</v>
      </c>
      <c r="AY4108">
        <v>32487000</v>
      </c>
      <c r="AZ4108">
        <v>51463000</v>
      </c>
      <c r="BC4108">
        <v>4568</v>
      </c>
      <c r="BD4108">
        <v>220</v>
      </c>
      <c r="BE4108">
        <v>4880</v>
      </c>
      <c r="BF4108" t="s">
        <v>22926</v>
      </c>
      <c r="BG4108">
        <v>11129</v>
      </c>
      <c r="BH4108">
        <v>11129</v>
      </c>
      <c r="BJ4108">
        <v>1</v>
      </c>
      <c r="BK4108">
        <v>32487000</v>
      </c>
      <c r="BL4108">
        <v>34380000</v>
      </c>
    </row>
    <row r="4109" spans="1:64">
      <c r="A4109" t="s">
        <v>22927</v>
      </c>
      <c r="B4109" t="s">
        <v>22928</v>
      </c>
      <c r="C4109" t="s">
        <v>22929</v>
      </c>
      <c r="D4109" t="s">
        <v>6476</v>
      </c>
      <c r="E4109" t="s">
        <v>6563</v>
      </c>
      <c r="F4109" t="s">
        <v>6585</v>
      </c>
      <c r="G4109" t="s">
        <v>6487</v>
      </c>
      <c r="H4109" t="s">
        <v>6476</v>
      </c>
      <c r="I4109" t="s">
        <v>6563</v>
      </c>
      <c r="J4109">
        <v>0</v>
      </c>
      <c r="K4109">
        <v>0</v>
      </c>
      <c r="L4109">
        <v>0</v>
      </c>
      <c r="M4109">
        <v>0</v>
      </c>
      <c r="N4109">
        <v>1</v>
      </c>
      <c r="O4109">
        <v>0</v>
      </c>
      <c r="P4109">
        <v>2</v>
      </c>
      <c r="Q4109">
        <v>1</v>
      </c>
      <c r="R4109">
        <v>0</v>
      </c>
      <c r="S4109">
        <v>0</v>
      </c>
      <c r="T4109">
        <v>1</v>
      </c>
      <c r="U4109">
        <v>1</v>
      </c>
      <c r="V4109">
        <v>0</v>
      </c>
      <c r="W4109">
        <v>1</v>
      </c>
      <c r="X4109">
        <v>0</v>
      </c>
      <c r="Y4109">
        <v>0</v>
      </c>
      <c r="Z4109">
        <v>2</v>
      </c>
      <c r="AA4109">
        <v>1</v>
      </c>
      <c r="AB4109">
        <v>1</v>
      </c>
      <c r="AC4109">
        <v>0</v>
      </c>
      <c r="AD4109">
        <v>0</v>
      </c>
      <c r="AE4109">
        <v>0</v>
      </c>
      <c r="AF4109">
        <v>11</v>
      </c>
      <c r="AG4109">
        <v>0</v>
      </c>
      <c r="AH4109">
        <v>1432.6333</v>
      </c>
      <c r="AI4109" t="s">
        <v>3305</v>
      </c>
      <c r="AJ4109" t="s">
        <v>3305</v>
      </c>
      <c r="AK4109">
        <v>76</v>
      </c>
      <c r="AL4109">
        <v>86</v>
      </c>
      <c r="AM4109" t="s">
        <v>3307</v>
      </c>
      <c r="AN4109" t="s">
        <v>3306</v>
      </c>
      <c r="AO4109" t="s">
        <v>6480</v>
      </c>
      <c r="AP4109" t="s">
        <v>6480</v>
      </c>
      <c r="AQ4109">
        <v>2</v>
      </c>
      <c r="AR4109">
        <v>1.0663999999999999E-3</v>
      </c>
      <c r="AS4109">
        <v>144.77000000000001</v>
      </c>
      <c r="AU4109" t="s">
        <v>39</v>
      </c>
      <c r="AW4109">
        <v>1</v>
      </c>
      <c r="AX4109">
        <v>41510000</v>
      </c>
      <c r="AY4109">
        <v>0</v>
      </c>
      <c r="AZ4109">
        <v>41510000</v>
      </c>
      <c r="BC4109">
        <v>4569</v>
      </c>
      <c r="BD4109">
        <v>366</v>
      </c>
      <c r="BE4109">
        <v>4881</v>
      </c>
      <c r="BF4109">
        <v>12548</v>
      </c>
      <c r="BG4109">
        <v>11130</v>
      </c>
      <c r="BH4109">
        <v>11130</v>
      </c>
      <c r="BJ4109">
        <v>1</v>
      </c>
      <c r="BK4109">
        <v>0</v>
      </c>
      <c r="BL4109">
        <v>27731000</v>
      </c>
    </row>
    <row r="4110" spans="1:64">
      <c r="A4110" t="s">
        <v>22930</v>
      </c>
      <c r="B4110" t="s">
        <v>22931</v>
      </c>
      <c r="C4110" t="s">
        <v>22932</v>
      </c>
      <c r="D4110" t="s">
        <v>6476</v>
      </c>
      <c r="E4110" t="s">
        <v>6563</v>
      </c>
      <c r="F4110" t="s">
        <v>6585</v>
      </c>
      <c r="G4110" t="s">
        <v>6604</v>
      </c>
      <c r="H4110" t="s">
        <v>6476</v>
      </c>
      <c r="I4110" t="s">
        <v>6503</v>
      </c>
      <c r="J4110">
        <v>2</v>
      </c>
      <c r="K4110">
        <v>0</v>
      </c>
      <c r="L4110">
        <v>2</v>
      </c>
      <c r="M4110">
        <v>0</v>
      </c>
      <c r="N4110">
        <v>1</v>
      </c>
      <c r="O4110">
        <v>1</v>
      </c>
      <c r="P4110">
        <v>0</v>
      </c>
      <c r="Q4110">
        <v>1</v>
      </c>
      <c r="R4110">
        <v>0</v>
      </c>
      <c r="S4110">
        <v>1</v>
      </c>
      <c r="T4110">
        <v>1</v>
      </c>
      <c r="U4110">
        <v>1</v>
      </c>
      <c r="V4110">
        <v>0</v>
      </c>
      <c r="W4110">
        <v>1</v>
      </c>
      <c r="X4110">
        <v>1</v>
      </c>
      <c r="Y4110">
        <v>0</v>
      </c>
      <c r="Z4110">
        <v>1</v>
      </c>
      <c r="AA4110">
        <v>1</v>
      </c>
      <c r="AB4110">
        <v>0</v>
      </c>
      <c r="AC4110">
        <v>0</v>
      </c>
      <c r="AD4110">
        <v>0</v>
      </c>
      <c r="AE4110">
        <v>0</v>
      </c>
      <c r="AF4110">
        <v>14</v>
      </c>
      <c r="AG4110">
        <v>0</v>
      </c>
      <c r="AH4110">
        <v>1618.7926</v>
      </c>
      <c r="AI4110" t="s">
        <v>15656</v>
      </c>
      <c r="AJ4110" t="s">
        <v>14142</v>
      </c>
      <c r="AK4110">
        <v>217</v>
      </c>
      <c r="AL4110">
        <v>230</v>
      </c>
      <c r="AO4110" t="s">
        <v>6558</v>
      </c>
      <c r="AP4110" t="s">
        <v>6558</v>
      </c>
      <c r="AQ4110">
        <v>2</v>
      </c>
      <c r="AR4110">
        <v>2.6601000000000001E-4</v>
      </c>
      <c r="AS4110">
        <v>129.88999999999999</v>
      </c>
      <c r="AT4110" t="s">
        <v>38</v>
      </c>
      <c r="AU4110" t="s">
        <v>39</v>
      </c>
      <c r="AV4110">
        <v>1</v>
      </c>
      <c r="AW4110">
        <v>1</v>
      </c>
      <c r="AX4110">
        <v>45290000</v>
      </c>
      <c r="AY4110">
        <v>6151400</v>
      </c>
      <c r="AZ4110">
        <v>39139000</v>
      </c>
      <c r="BC4110">
        <v>4570</v>
      </c>
      <c r="BD4110" t="s">
        <v>15657</v>
      </c>
      <c r="BE4110">
        <v>4882</v>
      </c>
      <c r="BF4110" t="s">
        <v>22933</v>
      </c>
      <c r="BG4110">
        <v>11131</v>
      </c>
      <c r="BH4110">
        <v>11131</v>
      </c>
      <c r="BJ4110">
        <v>1</v>
      </c>
      <c r="BK4110">
        <v>6151400</v>
      </c>
      <c r="BL4110">
        <v>26147000</v>
      </c>
    </row>
    <row r="4111" spans="1:64">
      <c r="A4111" t="s">
        <v>22934</v>
      </c>
      <c r="B4111" t="s">
        <v>10430</v>
      </c>
      <c r="C4111" t="s">
        <v>22935</v>
      </c>
      <c r="D4111" t="s">
        <v>6485</v>
      </c>
      <c r="E4111" t="s">
        <v>6563</v>
      </c>
      <c r="F4111" t="s">
        <v>6542</v>
      </c>
      <c r="G4111" t="s">
        <v>6496</v>
      </c>
      <c r="H4111" t="s">
        <v>6476</v>
      </c>
      <c r="I4111" t="s">
        <v>6476</v>
      </c>
      <c r="J4111">
        <v>0</v>
      </c>
      <c r="K4111">
        <v>0</v>
      </c>
      <c r="L4111">
        <v>1</v>
      </c>
      <c r="M4111">
        <v>1</v>
      </c>
      <c r="N4111">
        <v>0</v>
      </c>
      <c r="O4111">
        <v>0</v>
      </c>
      <c r="P4111">
        <v>0</v>
      </c>
      <c r="Q4111">
        <v>1</v>
      </c>
      <c r="R4111">
        <v>0</v>
      </c>
      <c r="S4111">
        <v>0</v>
      </c>
      <c r="T4111">
        <v>2</v>
      </c>
      <c r="U4111">
        <v>1</v>
      </c>
      <c r="V4111">
        <v>0</v>
      </c>
      <c r="W4111">
        <v>0</v>
      </c>
      <c r="X4111">
        <v>0</v>
      </c>
      <c r="Y4111">
        <v>0</v>
      </c>
      <c r="Z4111">
        <v>0</v>
      </c>
      <c r="AA4111">
        <v>1</v>
      </c>
      <c r="AB4111">
        <v>0</v>
      </c>
      <c r="AC4111">
        <v>0</v>
      </c>
      <c r="AD4111">
        <v>0</v>
      </c>
      <c r="AE4111">
        <v>0</v>
      </c>
      <c r="AF4111">
        <v>7</v>
      </c>
      <c r="AG4111">
        <v>0</v>
      </c>
      <c r="AH4111">
        <v>844.4443</v>
      </c>
      <c r="AI4111" t="s">
        <v>5968</v>
      </c>
      <c r="AJ4111" t="s">
        <v>6847</v>
      </c>
      <c r="AK4111">
        <v>328</v>
      </c>
      <c r="AL4111">
        <v>334</v>
      </c>
      <c r="AM4111" t="s">
        <v>5971</v>
      </c>
      <c r="AN4111" t="s">
        <v>5970</v>
      </c>
      <c r="AO4111" t="s">
        <v>6480</v>
      </c>
      <c r="AP4111" t="s">
        <v>6558</v>
      </c>
      <c r="AQ4111">
        <v>2</v>
      </c>
      <c r="AR4111">
        <v>4.5966E-2</v>
      </c>
      <c r="AS4111">
        <v>92.191000000000003</v>
      </c>
      <c r="AT4111" t="s">
        <v>38</v>
      </c>
      <c r="AU4111" t="s">
        <v>39</v>
      </c>
      <c r="AV4111">
        <v>1</v>
      </c>
      <c r="AW4111">
        <v>1</v>
      </c>
      <c r="AX4111">
        <v>97355000</v>
      </c>
      <c r="AY4111">
        <v>40514000</v>
      </c>
      <c r="AZ4111">
        <v>56842000</v>
      </c>
      <c r="BC4111">
        <v>4571</v>
      </c>
      <c r="BD4111">
        <v>661</v>
      </c>
      <c r="BE4111">
        <v>4883</v>
      </c>
      <c r="BF4111" t="s">
        <v>22936</v>
      </c>
      <c r="BG4111">
        <v>11132</v>
      </c>
      <c r="BH4111">
        <v>11132</v>
      </c>
      <c r="BJ4111">
        <v>1</v>
      </c>
      <c r="BK4111">
        <v>40514000</v>
      </c>
      <c r="BL4111">
        <v>37973000</v>
      </c>
    </row>
    <row r="4112" spans="1:64">
      <c r="A4112" t="s">
        <v>22937</v>
      </c>
      <c r="B4112" t="s">
        <v>22938</v>
      </c>
      <c r="C4112" t="s">
        <v>16034</v>
      </c>
      <c r="D4112" t="s">
        <v>6485</v>
      </c>
      <c r="E4112" t="s">
        <v>6563</v>
      </c>
      <c r="F4112" t="s">
        <v>6542</v>
      </c>
      <c r="G4112" t="s">
        <v>6496</v>
      </c>
      <c r="H4112" t="s">
        <v>6485</v>
      </c>
      <c r="I4112" t="s">
        <v>6509</v>
      </c>
      <c r="J4112">
        <v>1</v>
      </c>
      <c r="K4112">
        <v>1</v>
      </c>
      <c r="L4112">
        <v>1</v>
      </c>
      <c r="M4112">
        <v>1</v>
      </c>
      <c r="N4112">
        <v>1</v>
      </c>
      <c r="O4112">
        <v>3</v>
      </c>
      <c r="P4112">
        <v>0</v>
      </c>
      <c r="Q4112">
        <v>0</v>
      </c>
      <c r="R4112">
        <v>0</v>
      </c>
      <c r="S4112">
        <v>1</v>
      </c>
      <c r="T4112">
        <v>2</v>
      </c>
      <c r="U4112">
        <v>0</v>
      </c>
      <c r="V4112">
        <v>0</v>
      </c>
      <c r="W4112">
        <v>0</v>
      </c>
      <c r="X4112">
        <v>0</v>
      </c>
      <c r="Y4112">
        <v>0</v>
      </c>
      <c r="Z4112">
        <v>1</v>
      </c>
      <c r="AA4112">
        <v>1</v>
      </c>
      <c r="AB4112">
        <v>0</v>
      </c>
      <c r="AC4112">
        <v>1</v>
      </c>
      <c r="AD4112">
        <v>0</v>
      </c>
      <c r="AE4112">
        <v>0</v>
      </c>
      <c r="AF4112">
        <v>14</v>
      </c>
      <c r="AG4112">
        <v>0</v>
      </c>
      <c r="AH4112">
        <v>1743.8725999999999</v>
      </c>
      <c r="AI4112" t="s">
        <v>4400</v>
      </c>
      <c r="AJ4112" t="s">
        <v>4400</v>
      </c>
      <c r="AK4112">
        <v>478</v>
      </c>
      <c r="AL4112">
        <v>491</v>
      </c>
      <c r="AM4112" t="s">
        <v>4402</v>
      </c>
      <c r="AN4112" t="s">
        <v>4401</v>
      </c>
      <c r="AO4112" t="s">
        <v>6480</v>
      </c>
      <c r="AP4112" t="s">
        <v>6480</v>
      </c>
      <c r="AQ4112">
        <v>2</v>
      </c>
      <c r="AR4112" s="3">
        <v>4.2270999999999997E-6</v>
      </c>
      <c r="AS4112">
        <v>162.26</v>
      </c>
      <c r="AU4112" t="s">
        <v>39</v>
      </c>
      <c r="AW4112">
        <v>1</v>
      </c>
      <c r="AX4112">
        <v>8359000</v>
      </c>
      <c r="AY4112">
        <v>0</v>
      </c>
      <c r="AZ4112">
        <v>8359000</v>
      </c>
      <c r="BC4112">
        <v>4572</v>
      </c>
      <c r="BD4112">
        <v>485</v>
      </c>
      <c r="BE4112">
        <v>4884</v>
      </c>
      <c r="BF4112">
        <v>12553</v>
      </c>
      <c r="BG4112">
        <v>11133</v>
      </c>
      <c r="BH4112">
        <v>11133</v>
      </c>
      <c r="BJ4112">
        <v>1</v>
      </c>
      <c r="BK4112">
        <v>0</v>
      </c>
      <c r="BL4112">
        <v>5584300</v>
      </c>
    </row>
    <row r="4113" spans="1:64">
      <c r="A4113" t="s">
        <v>22939</v>
      </c>
      <c r="B4113" t="s">
        <v>22940</v>
      </c>
      <c r="C4113" t="s">
        <v>22941</v>
      </c>
      <c r="D4113" t="s">
        <v>6485</v>
      </c>
      <c r="E4113" t="s">
        <v>6563</v>
      </c>
      <c r="F4113" t="s">
        <v>6487</v>
      </c>
      <c r="G4113" t="s">
        <v>6604</v>
      </c>
      <c r="H4113" t="s">
        <v>6476</v>
      </c>
      <c r="I4113" t="s">
        <v>6542</v>
      </c>
      <c r="J4113">
        <v>0</v>
      </c>
      <c r="K4113">
        <v>0</v>
      </c>
      <c r="L4113">
        <v>0</v>
      </c>
      <c r="M4113">
        <v>0</v>
      </c>
      <c r="N4113">
        <v>0</v>
      </c>
      <c r="O4113">
        <v>2</v>
      </c>
      <c r="P4113">
        <v>1</v>
      </c>
      <c r="Q4113">
        <v>4</v>
      </c>
      <c r="R4113">
        <v>1</v>
      </c>
      <c r="S4113">
        <v>2</v>
      </c>
      <c r="T4113">
        <v>1</v>
      </c>
      <c r="U4113">
        <v>1</v>
      </c>
      <c r="V4113">
        <v>1</v>
      </c>
      <c r="W4113">
        <v>2</v>
      </c>
      <c r="X4113">
        <v>2</v>
      </c>
      <c r="Y4113">
        <v>0</v>
      </c>
      <c r="Z4113">
        <v>0</v>
      </c>
      <c r="AA4113">
        <v>1</v>
      </c>
      <c r="AB4113">
        <v>0</v>
      </c>
      <c r="AC4113">
        <v>1</v>
      </c>
      <c r="AD4113">
        <v>0</v>
      </c>
      <c r="AE4113">
        <v>0</v>
      </c>
      <c r="AF4113">
        <v>19</v>
      </c>
      <c r="AG4113">
        <v>0</v>
      </c>
      <c r="AH4113">
        <v>2140.0927999999999</v>
      </c>
      <c r="AI4113" t="s">
        <v>1209</v>
      </c>
      <c r="AJ4113" t="s">
        <v>1209</v>
      </c>
      <c r="AK4113">
        <v>767</v>
      </c>
      <c r="AL4113">
        <v>785</v>
      </c>
      <c r="AM4113" t="s">
        <v>1211</v>
      </c>
      <c r="AN4113" t="s">
        <v>1210</v>
      </c>
      <c r="AO4113" t="s">
        <v>6480</v>
      </c>
      <c r="AP4113" t="s">
        <v>6480</v>
      </c>
      <c r="AQ4113">
        <v>3</v>
      </c>
      <c r="AR4113">
        <v>1.5284999999999999E-3</v>
      </c>
      <c r="AS4113">
        <v>62.765000000000001</v>
      </c>
      <c r="AT4113" t="s">
        <v>39</v>
      </c>
      <c r="AU4113" t="s">
        <v>39</v>
      </c>
      <c r="AV4113">
        <v>1</v>
      </c>
      <c r="AW4113">
        <v>1</v>
      </c>
      <c r="AX4113">
        <v>14558000</v>
      </c>
      <c r="AY4113">
        <v>3031600</v>
      </c>
      <c r="AZ4113">
        <v>11527000</v>
      </c>
      <c r="BC4113">
        <v>4573</v>
      </c>
      <c r="BD4113">
        <v>150</v>
      </c>
      <c r="BE4113">
        <v>4885</v>
      </c>
      <c r="BF4113" t="s">
        <v>22942</v>
      </c>
      <c r="BG4113" t="s">
        <v>22943</v>
      </c>
      <c r="BH4113">
        <v>11135</v>
      </c>
      <c r="BJ4113">
        <v>2</v>
      </c>
      <c r="BK4113">
        <v>3031600</v>
      </c>
      <c r="BL4113">
        <v>7700400</v>
      </c>
    </row>
    <row r="4114" spans="1:64">
      <c r="A4114" t="s">
        <v>22944</v>
      </c>
      <c r="B4114" t="s">
        <v>22945</v>
      </c>
      <c r="C4114" t="s">
        <v>22946</v>
      </c>
      <c r="D4114" t="s">
        <v>6485</v>
      </c>
      <c r="E4114" t="s">
        <v>6563</v>
      </c>
      <c r="F4114" t="s">
        <v>6479</v>
      </c>
      <c r="G4114" t="s">
        <v>6504</v>
      </c>
      <c r="H4114" t="s">
        <v>6476</v>
      </c>
      <c r="I4114" t="s">
        <v>6504</v>
      </c>
      <c r="J4114">
        <v>1</v>
      </c>
      <c r="K4114">
        <v>0</v>
      </c>
      <c r="L4114">
        <v>1</v>
      </c>
      <c r="M4114">
        <v>0</v>
      </c>
      <c r="N4114">
        <v>0</v>
      </c>
      <c r="O4114">
        <v>1</v>
      </c>
      <c r="P4114">
        <v>2</v>
      </c>
      <c r="Q4114">
        <v>0</v>
      </c>
      <c r="R4114">
        <v>0</v>
      </c>
      <c r="S4114">
        <v>0</v>
      </c>
      <c r="T4114">
        <v>0</v>
      </c>
      <c r="U4114">
        <v>1</v>
      </c>
      <c r="V4114">
        <v>0</v>
      </c>
      <c r="W4114">
        <v>1</v>
      </c>
      <c r="X4114">
        <v>0</v>
      </c>
      <c r="Y4114">
        <v>2</v>
      </c>
      <c r="Z4114">
        <v>1</v>
      </c>
      <c r="AA4114">
        <v>1</v>
      </c>
      <c r="AB4114">
        <v>0</v>
      </c>
      <c r="AC4114">
        <v>1</v>
      </c>
      <c r="AD4114">
        <v>0</v>
      </c>
      <c r="AE4114">
        <v>0</v>
      </c>
      <c r="AF4114">
        <v>12</v>
      </c>
      <c r="AG4114">
        <v>0</v>
      </c>
      <c r="AH4114">
        <v>1424.6572000000001</v>
      </c>
      <c r="AI4114" t="s">
        <v>5371</v>
      </c>
      <c r="AJ4114" t="s">
        <v>5371</v>
      </c>
      <c r="AK4114">
        <v>210</v>
      </c>
      <c r="AL4114">
        <v>221</v>
      </c>
      <c r="AM4114" t="s">
        <v>5373</v>
      </c>
      <c r="AN4114" t="s">
        <v>5372</v>
      </c>
      <c r="AO4114" t="s">
        <v>6480</v>
      </c>
      <c r="AP4114" t="s">
        <v>6480</v>
      </c>
      <c r="AQ4114">
        <v>2</v>
      </c>
      <c r="AR4114">
        <v>2.087E-2</v>
      </c>
      <c r="AS4114">
        <v>88.055999999999997</v>
      </c>
      <c r="AU4114" t="s">
        <v>39</v>
      </c>
      <c r="AW4114">
        <v>1</v>
      </c>
      <c r="AX4114">
        <v>13730000</v>
      </c>
      <c r="AY4114">
        <v>0</v>
      </c>
      <c r="AZ4114">
        <v>13730000</v>
      </c>
      <c r="BC4114">
        <v>4575</v>
      </c>
      <c r="BD4114">
        <v>594</v>
      </c>
      <c r="BE4114">
        <v>4887</v>
      </c>
      <c r="BF4114">
        <v>12560</v>
      </c>
      <c r="BG4114">
        <v>11140</v>
      </c>
      <c r="BH4114">
        <v>11140</v>
      </c>
      <c r="BJ4114">
        <v>1</v>
      </c>
      <c r="BK4114">
        <v>0</v>
      </c>
      <c r="BL4114">
        <v>9172300</v>
      </c>
    </row>
    <row r="4115" spans="1:64">
      <c r="A4115" t="s">
        <v>22947</v>
      </c>
      <c r="B4115" t="s">
        <v>22948</v>
      </c>
      <c r="C4115" t="s">
        <v>22949</v>
      </c>
      <c r="D4115" t="s">
        <v>6485</v>
      </c>
      <c r="E4115" t="s">
        <v>6563</v>
      </c>
      <c r="F4115" t="s">
        <v>6479</v>
      </c>
      <c r="G4115" t="s">
        <v>6479</v>
      </c>
      <c r="H4115" t="s">
        <v>6485</v>
      </c>
      <c r="I4115" t="s">
        <v>6477</v>
      </c>
      <c r="J4115">
        <v>0</v>
      </c>
      <c r="K4115">
        <v>1</v>
      </c>
      <c r="L4115">
        <v>1</v>
      </c>
      <c r="M4115">
        <v>0</v>
      </c>
      <c r="N4115">
        <v>1</v>
      </c>
      <c r="O4115">
        <v>2</v>
      </c>
      <c r="P4115">
        <v>0</v>
      </c>
      <c r="Q4115">
        <v>0</v>
      </c>
      <c r="R4115">
        <v>0</v>
      </c>
      <c r="S4115">
        <v>1</v>
      </c>
      <c r="T4115">
        <v>1</v>
      </c>
      <c r="U4115">
        <v>0</v>
      </c>
      <c r="V4115">
        <v>0</v>
      </c>
      <c r="W4115">
        <v>2</v>
      </c>
      <c r="X4115">
        <v>1</v>
      </c>
      <c r="Y4115">
        <v>0</v>
      </c>
      <c r="Z4115">
        <v>1</v>
      </c>
      <c r="AA4115">
        <v>1</v>
      </c>
      <c r="AB4115">
        <v>0</v>
      </c>
      <c r="AC4115">
        <v>0</v>
      </c>
      <c r="AD4115">
        <v>0</v>
      </c>
      <c r="AE4115">
        <v>0</v>
      </c>
      <c r="AF4115">
        <v>12</v>
      </c>
      <c r="AG4115">
        <v>0</v>
      </c>
      <c r="AH4115">
        <v>1608.7871</v>
      </c>
      <c r="AI4115" t="s">
        <v>5745</v>
      </c>
      <c r="AJ4115" t="s">
        <v>5745</v>
      </c>
      <c r="AK4115">
        <v>190</v>
      </c>
      <c r="AL4115">
        <v>201</v>
      </c>
      <c r="AM4115" t="s">
        <v>5747</v>
      </c>
      <c r="AN4115" t="s">
        <v>5746</v>
      </c>
      <c r="AO4115" t="s">
        <v>6480</v>
      </c>
      <c r="AP4115" t="s">
        <v>6480</v>
      </c>
      <c r="AQ4115">
        <v>2</v>
      </c>
      <c r="AR4115">
        <v>1.0204999999999999E-3</v>
      </c>
      <c r="AS4115">
        <v>130.75</v>
      </c>
      <c r="AT4115" t="s">
        <v>39</v>
      </c>
      <c r="AU4115" t="s">
        <v>38</v>
      </c>
      <c r="AV4115">
        <v>1</v>
      </c>
      <c r="AW4115">
        <v>1</v>
      </c>
      <c r="AX4115">
        <v>17047000</v>
      </c>
      <c r="AY4115">
        <v>9782200</v>
      </c>
      <c r="AZ4115">
        <v>7265000</v>
      </c>
      <c r="BC4115">
        <v>4576</v>
      </c>
      <c r="BD4115">
        <v>636</v>
      </c>
      <c r="BE4115">
        <v>4888</v>
      </c>
      <c r="BF4115" t="s">
        <v>22950</v>
      </c>
      <c r="BG4115">
        <v>11141</v>
      </c>
      <c r="BH4115">
        <v>11141</v>
      </c>
      <c r="BJ4115">
        <v>1</v>
      </c>
      <c r="BK4115">
        <v>9782200</v>
      </c>
      <c r="BL4115">
        <v>4853400</v>
      </c>
    </row>
    <row r="4116" spans="1:64">
      <c r="A4116" t="s">
        <v>22951</v>
      </c>
      <c r="B4116" t="s">
        <v>22952</v>
      </c>
      <c r="C4116" t="s">
        <v>22953</v>
      </c>
      <c r="D4116" t="s">
        <v>6485</v>
      </c>
      <c r="E4116" t="s">
        <v>6563</v>
      </c>
      <c r="F4116" t="s">
        <v>6479</v>
      </c>
      <c r="G4116" t="s">
        <v>6604</v>
      </c>
      <c r="H4116" t="s">
        <v>6476</v>
      </c>
      <c r="I4116" t="s">
        <v>6518</v>
      </c>
      <c r="J4116">
        <v>0</v>
      </c>
      <c r="K4116">
        <v>0</v>
      </c>
      <c r="L4116">
        <v>0</v>
      </c>
      <c r="M4116">
        <v>1</v>
      </c>
      <c r="N4116">
        <v>0</v>
      </c>
      <c r="O4116">
        <v>2</v>
      </c>
      <c r="P4116">
        <v>0</v>
      </c>
      <c r="Q4116">
        <v>2</v>
      </c>
      <c r="R4116">
        <v>0</v>
      </c>
      <c r="S4116">
        <v>2</v>
      </c>
      <c r="T4116">
        <v>1</v>
      </c>
      <c r="U4116">
        <v>2</v>
      </c>
      <c r="V4116">
        <v>0</v>
      </c>
      <c r="W4116">
        <v>1</v>
      </c>
      <c r="X4116">
        <v>1</v>
      </c>
      <c r="Y4116">
        <v>0</v>
      </c>
      <c r="Z4116">
        <v>0</v>
      </c>
      <c r="AA4116">
        <v>1</v>
      </c>
      <c r="AB4116">
        <v>1</v>
      </c>
      <c r="AC4116">
        <v>0</v>
      </c>
      <c r="AD4116">
        <v>0</v>
      </c>
      <c r="AE4116">
        <v>0</v>
      </c>
      <c r="AF4116">
        <v>14</v>
      </c>
      <c r="AG4116">
        <v>1</v>
      </c>
      <c r="AH4116">
        <v>1691.9034999999999</v>
      </c>
      <c r="AI4116" t="s">
        <v>5362</v>
      </c>
      <c r="AJ4116" t="s">
        <v>5362</v>
      </c>
      <c r="AK4116">
        <v>165</v>
      </c>
      <c r="AL4116">
        <v>178</v>
      </c>
      <c r="AM4116" t="s">
        <v>5364</v>
      </c>
      <c r="AN4116" t="s">
        <v>5363</v>
      </c>
      <c r="AO4116" t="s">
        <v>6480</v>
      </c>
      <c r="AP4116" t="s">
        <v>6480</v>
      </c>
      <c r="AQ4116" t="s">
        <v>6512</v>
      </c>
      <c r="AR4116" s="3">
        <v>1.0579E-18</v>
      </c>
      <c r="AS4116">
        <v>234.3</v>
      </c>
      <c r="AT4116" t="s">
        <v>39</v>
      </c>
      <c r="AU4116" t="s">
        <v>39</v>
      </c>
      <c r="AV4116">
        <v>4</v>
      </c>
      <c r="AW4116">
        <v>2</v>
      </c>
      <c r="AX4116">
        <v>3053700000</v>
      </c>
      <c r="AY4116">
        <v>2972200000</v>
      </c>
      <c r="AZ4116">
        <v>81449000</v>
      </c>
      <c r="BC4116">
        <v>4577</v>
      </c>
      <c r="BD4116">
        <v>593</v>
      </c>
      <c r="BE4116">
        <v>4889</v>
      </c>
      <c r="BF4116" t="s">
        <v>22954</v>
      </c>
      <c r="BG4116" t="s">
        <v>22955</v>
      </c>
      <c r="BH4116">
        <v>11146</v>
      </c>
      <c r="BJ4116">
        <v>6</v>
      </c>
      <c r="BK4116">
        <v>2972200000</v>
      </c>
      <c r="BL4116">
        <v>54413000</v>
      </c>
    </row>
    <row r="4117" spans="1:64">
      <c r="A4117" t="s">
        <v>22956</v>
      </c>
      <c r="B4117" t="s">
        <v>22957</v>
      </c>
      <c r="C4117" t="s">
        <v>22958</v>
      </c>
      <c r="D4117" t="s">
        <v>6476</v>
      </c>
      <c r="E4117" t="s">
        <v>6563</v>
      </c>
      <c r="F4117" t="s">
        <v>6604</v>
      </c>
      <c r="G4117" t="s">
        <v>6509</v>
      </c>
      <c r="H4117" t="s">
        <v>6476</v>
      </c>
      <c r="I4117" t="s">
        <v>6485</v>
      </c>
      <c r="J4117">
        <v>1</v>
      </c>
      <c r="K4117">
        <v>0</v>
      </c>
      <c r="L4117">
        <v>0</v>
      </c>
      <c r="M4117">
        <v>1</v>
      </c>
      <c r="N4117">
        <v>1</v>
      </c>
      <c r="O4117">
        <v>1</v>
      </c>
      <c r="P4117">
        <v>1</v>
      </c>
      <c r="Q4117">
        <v>2</v>
      </c>
      <c r="R4117">
        <v>0</v>
      </c>
      <c r="S4117">
        <v>1</v>
      </c>
      <c r="T4117">
        <v>2</v>
      </c>
      <c r="U4117">
        <v>2</v>
      </c>
      <c r="V4117">
        <v>0</v>
      </c>
      <c r="W4117">
        <v>0</v>
      </c>
      <c r="X4117">
        <v>1</v>
      </c>
      <c r="Y4117">
        <v>4</v>
      </c>
      <c r="Z4117">
        <v>2</v>
      </c>
      <c r="AA4117">
        <v>3</v>
      </c>
      <c r="AB4117">
        <v>1</v>
      </c>
      <c r="AC4117">
        <v>0</v>
      </c>
      <c r="AD4117">
        <v>0</v>
      </c>
      <c r="AE4117">
        <v>0</v>
      </c>
      <c r="AF4117">
        <v>23</v>
      </c>
      <c r="AG4117">
        <v>1</v>
      </c>
      <c r="AH4117">
        <v>2699.2689999999998</v>
      </c>
      <c r="AI4117" t="s">
        <v>18832</v>
      </c>
      <c r="AJ4117" t="s">
        <v>18833</v>
      </c>
      <c r="AK4117">
        <v>129</v>
      </c>
      <c r="AL4117">
        <v>151</v>
      </c>
      <c r="AO4117" t="s">
        <v>6558</v>
      </c>
      <c r="AP4117" t="s">
        <v>6558</v>
      </c>
      <c r="AQ4117">
        <v>3</v>
      </c>
      <c r="AR4117">
        <v>7.0095000000000001E-3</v>
      </c>
      <c r="AS4117">
        <v>69.548000000000002</v>
      </c>
      <c r="AU4117" t="s">
        <v>39</v>
      </c>
      <c r="AW4117">
        <v>1</v>
      </c>
      <c r="AX4117">
        <v>9528100</v>
      </c>
      <c r="AY4117">
        <v>0</v>
      </c>
      <c r="AZ4117">
        <v>9528100</v>
      </c>
      <c r="BC4117">
        <v>4579</v>
      </c>
      <c r="BD4117">
        <v>82</v>
      </c>
      <c r="BE4117">
        <v>4891</v>
      </c>
      <c r="BF4117">
        <v>12571</v>
      </c>
      <c r="BG4117">
        <v>11150</v>
      </c>
      <c r="BH4117">
        <v>11150</v>
      </c>
      <c r="BJ4117">
        <v>1</v>
      </c>
      <c r="BK4117">
        <v>0</v>
      </c>
      <c r="BL4117">
        <v>6365300</v>
      </c>
    </row>
    <row r="4118" spans="1:64">
      <c r="A4118" t="s">
        <v>22959</v>
      </c>
      <c r="B4118" t="s">
        <v>17067</v>
      </c>
      <c r="C4118" t="s">
        <v>22960</v>
      </c>
      <c r="D4118" t="s">
        <v>6476</v>
      </c>
      <c r="E4118" t="s">
        <v>6563</v>
      </c>
      <c r="F4118" t="s">
        <v>6604</v>
      </c>
      <c r="G4118" t="s">
        <v>6487</v>
      </c>
      <c r="H4118" t="s">
        <v>6476</v>
      </c>
      <c r="I4118" t="s">
        <v>6477</v>
      </c>
      <c r="J4118">
        <v>2</v>
      </c>
      <c r="K4118">
        <v>0</v>
      </c>
      <c r="L4118">
        <v>0</v>
      </c>
      <c r="M4118">
        <v>0</v>
      </c>
      <c r="N4118">
        <v>0</v>
      </c>
      <c r="O4118">
        <v>0</v>
      </c>
      <c r="P4118">
        <v>4</v>
      </c>
      <c r="Q4118">
        <v>3</v>
      </c>
      <c r="R4118">
        <v>0</v>
      </c>
      <c r="S4118">
        <v>0</v>
      </c>
      <c r="T4118">
        <v>0</v>
      </c>
      <c r="U4118">
        <v>1</v>
      </c>
      <c r="V4118">
        <v>1</v>
      </c>
      <c r="W4118">
        <v>1</v>
      </c>
      <c r="X4118">
        <v>0</v>
      </c>
      <c r="Y4118">
        <v>1</v>
      </c>
      <c r="Z4118">
        <v>3</v>
      </c>
      <c r="AA4118">
        <v>1</v>
      </c>
      <c r="AB4118">
        <v>1</v>
      </c>
      <c r="AC4118">
        <v>3</v>
      </c>
      <c r="AD4118">
        <v>0</v>
      </c>
      <c r="AE4118">
        <v>0</v>
      </c>
      <c r="AF4118">
        <v>21</v>
      </c>
      <c r="AG4118">
        <v>0</v>
      </c>
      <c r="AH4118">
        <v>2290.0464000000002</v>
      </c>
      <c r="AI4118" t="s">
        <v>1032</v>
      </c>
      <c r="AJ4118" t="s">
        <v>1032</v>
      </c>
      <c r="AK4118">
        <v>85</v>
      </c>
      <c r="AL4118">
        <v>105</v>
      </c>
      <c r="AM4118" t="s">
        <v>1036</v>
      </c>
      <c r="AN4118" t="s">
        <v>1035</v>
      </c>
      <c r="AO4118" t="s">
        <v>6480</v>
      </c>
      <c r="AP4118" t="s">
        <v>6480</v>
      </c>
      <c r="AQ4118">
        <v>2</v>
      </c>
      <c r="AR4118" s="3">
        <v>5.8155999999999999E-25</v>
      </c>
      <c r="AS4118">
        <v>216</v>
      </c>
      <c r="AU4118" t="s">
        <v>39</v>
      </c>
      <c r="AW4118">
        <v>1</v>
      </c>
      <c r="AX4118">
        <v>13511000</v>
      </c>
      <c r="AY4118">
        <v>0</v>
      </c>
      <c r="AZ4118">
        <v>13511000</v>
      </c>
      <c r="BC4118">
        <v>4580</v>
      </c>
      <c r="BD4118">
        <v>134</v>
      </c>
      <c r="BE4118">
        <v>4892</v>
      </c>
      <c r="BF4118">
        <v>12572</v>
      </c>
      <c r="BG4118">
        <v>11151</v>
      </c>
      <c r="BH4118">
        <v>11151</v>
      </c>
      <c r="BJ4118">
        <v>1</v>
      </c>
      <c r="BK4118">
        <v>0</v>
      </c>
      <c r="BL4118">
        <v>9026400</v>
      </c>
    </row>
    <row r="4119" spans="1:64">
      <c r="A4119" t="s">
        <v>22961</v>
      </c>
      <c r="B4119" t="s">
        <v>16546</v>
      </c>
      <c r="C4119" t="s">
        <v>22467</v>
      </c>
      <c r="D4119" t="s">
        <v>6485</v>
      </c>
      <c r="E4119" t="s">
        <v>6563</v>
      </c>
      <c r="F4119" t="s">
        <v>6604</v>
      </c>
      <c r="G4119" t="s">
        <v>6504</v>
      </c>
      <c r="H4119" t="s">
        <v>6485</v>
      </c>
      <c r="I4119" t="s">
        <v>6504</v>
      </c>
      <c r="J4119">
        <v>0</v>
      </c>
      <c r="K4119">
        <v>1</v>
      </c>
      <c r="L4119">
        <v>1</v>
      </c>
      <c r="M4119">
        <v>2</v>
      </c>
      <c r="N4119">
        <v>1</v>
      </c>
      <c r="O4119">
        <v>0</v>
      </c>
      <c r="P4119">
        <v>1</v>
      </c>
      <c r="Q4119">
        <v>2</v>
      </c>
      <c r="R4119">
        <v>0</v>
      </c>
      <c r="S4119">
        <v>0</v>
      </c>
      <c r="T4119">
        <v>1</v>
      </c>
      <c r="U4119">
        <v>0</v>
      </c>
      <c r="V4119">
        <v>0</v>
      </c>
      <c r="W4119">
        <v>0</v>
      </c>
      <c r="X4119">
        <v>0</v>
      </c>
      <c r="Y4119">
        <v>0</v>
      </c>
      <c r="Z4119">
        <v>2</v>
      </c>
      <c r="AA4119">
        <v>2</v>
      </c>
      <c r="AB4119">
        <v>1</v>
      </c>
      <c r="AC4119">
        <v>3</v>
      </c>
      <c r="AD4119">
        <v>0</v>
      </c>
      <c r="AE4119">
        <v>0</v>
      </c>
      <c r="AF4119">
        <v>17</v>
      </c>
      <c r="AG4119">
        <v>0</v>
      </c>
      <c r="AH4119">
        <v>2068.9313000000002</v>
      </c>
      <c r="AI4119" t="s">
        <v>4954</v>
      </c>
      <c r="AJ4119" t="s">
        <v>4954</v>
      </c>
      <c r="AK4119">
        <v>213</v>
      </c>
      <c r="AL4119">
        <v>229</v>
      </c>
      <c r="AM4119" t="s">
        <v>4956</v>
      </c>
      <c r="AN4119" t="s">
        <v>4955</v>
      </c>
      <c r="AO4119" t="s">
        <v>6480</v>
      </c>
      <c r="AP4119" t="s">
        <v>6480</v>
      </c>
      <c r="AQ4119">
        <v>2</v>
      </c>
      <c r="AR4119">
        <v>2.2921E-3</v>
      </c>
      <c r="AS4119">
        <v>124.86</v>
      </c>
      <c r="AU4119" t="s">
        <v>39</v>
      </c>
      <c r="AW4119">
        <v>1</v>
      </c>
      <c r="AX4119">
        <v>3446500</v>
      </c>
      <c r="AY4119">
        <v>0</v>
      </c>
      <c r="AZ4119">
        <v>3446500</v>
      </c>
      <c r="BC4119">
        <v>4581</v>
      </c>
      <c r="BD4119">
        <v>547</v>
      </c>
      <c r="BE4119">
        <v>4893</v>
      </c>
      <c r="BF4119">
        <v>12573</v>
      </c>
      <c r="BG4119">
        <v>11152</v>
      </c>
      <c r="BH4119">
        <v>11152</v>
      </c>
      <c r="BJ4119">
        <v>1</v>
      </c>
      <c r="BK4119">
        <v>0</v>
      </c>
      <c r="BL4119">
        <v>2302500</v>
      </c>
    </row>
    <row r="4120" spans="1:64">
      <c r="A4120" t="s">
        <v>22962</v>
      </c>
      <c r="B4120" t="s">
        <v>22963</v>
      </c>
      <c r="C4120" t="s">
        <v>22964</v>
      </c>
      <c r="D4120" t="s">
        <v>6485</v>
      </c>
      <c r="E4120" t="s">
        <v>6563</v>
      </c>
      <c r="F4120" t="s">
        <v>6604</v>
      </c>
      <c r="G4120" t="s">
        <v>6604</v>
      </c>
      <c r="H4120" t="s">
        <v>6476</v>
      </c>
      <c r="I4120" t="s">
        <v>6529</v>
      </c>
      <c r="J4120">
        <v>0</v>
      </c>
      <c r="K4120">
        <v>0</v>
      </c>
      <c r="L4120">
        <v>1</v>
      </c>
      <c r="M4120">
        <v>0</v>
      </c>
      <c r="N4120">
        <v>0</v>
      </c>
      <c r="O4120">
        <v>2</v>
      </c>
      <c r="P4120">
        <v>0</v>
      </c>
      <c r="Q4120">
        <v>3</v>
      </c>
      <c r="R4120">
        <v>0</v>
      </c>
      <c r="S4120">
        <v>1</v>
      </c>
      <c r="T4120">
        <v>0</v>
      </c>
      <c r="U4120">
        <v>1</v>
      </c>
      <c r="V4120">
        <v>0</v>
      </c>
      <c r="W4120">
        <v>1</v>
      </c>
      <c r="X4120">
        <v>0</v>
      </c>
      <c r="Y4120">
        <v>1</v>
      </c>
      <c r="Z4120">
        <v>0</v>
      </c>
      <c r="AA4120">
        <v>1</v>
      </c>
      <c r="AB4120">
        <v>0</v>
      </c>
      <c r="AC4120">
        <v>0</v>
      </c>
      <c r="AD4120">
        <v>0</v>
      </c>
      <c r="AE4120">
        <v>0</v>
      </c>
      <c r="AF4120">
        <v>11</v>
      </c>
      <c r="AG4120">
        <v>0</v>
      </c>
      <c r="AH4120">
        <v>1220.5938000000001</v>
      </c>
      <c r="AI4120" t="s">
        <v>4613</v>
      </c>
      <c r="AJ4120" t="s">
        <v>4613</v>
      </c>
      <c r="AK4120">
        <v>71</v>
      </c>
      <c r="AL4120">
        <v>81</v>
      </c>
      <c r="AM4120" t="s">
        <v>4615</v>
      </c>
      <c r="AN4120" t="s">
        <v>4614</v>
      </c>
      <c r="AO4120" t="s">
        <v>6480</v>
      </c>
      <c r="AP4120" t="s">
        <v>6480</v>
      </c>
      <c r="AQ4120">
        <v>2</v>
      </c>
      <c r="AR4120">
        <v>1.3886E-3</v>
      </c>
      <c r="AS4120">
        <v>138.97999999999999</v>
      </c>
      <c r="AT4120" t="s">
        <v>38</v>
      </c>
      <c r="AU4120" t="s">
        <v>39</v>
      </c>
      <c r="AV4120">
        <v>1</v>
      </c>
      <c r="AW4120">
        <v>1</v>
      </c>
      <c r="AX4120">
        <v>32962000</v>
      </c>
      <c r="AY4120">
        <v>6817600</v>
      </c>
      <c r="AZ4120">
        <v>26144000</v>
      </c>
      <c r="BC4120">
        <v>4582</v>
      </c>
      <c r="BD4120">
        <v>508</v>
      </c>
      <c r="BE4120">
        <v>4894</v>
      </c>
      <c r="BF4120" t="s">
        <v>22965</v>
      </c>
      <c r="BG4120">
        <v>11153</v>
      </c>
      <c r="BH4120">
        <v>11153</v>
      </c>
      <c r="BJ4120">
        <v>1</v>
      </c>
      <c r="BK4120">
        <v>6817600</v>
      </c>
      <c r="BL4120">
        <v>17466000</v>
      </c>
    </row>
    <row r="4121" spans="1:64">
      <c r="A4121" t="s">
        <v>22966</v>
      </c>
      <c r="B4121" t="s">
        <v>22967</v>
      </c>
      <c r="C4121" t="s">
        <v>22968</v>
      </c>
      <c r="D4121" t="s">
        <v>6476</v>
      </c>
      <c r="E4121" t="s">
        <v>6563</v>
      </c>
      <c r="F4121" t="s">
        <v>6492</v>
      </c>
      <c r="G4121" t="s">
        <v>6491</v>
      </c>
      <c r="H4121" t="s">
        <v>6485</v>
      </c>
      <c r="I4121" t="s">
        <v>6542</v>
      </c>
      <c r="J4121">
        <v>0</v>
      </c>
      <c r="K4121">
        <v>1</v>
      </c>
      <c r="L4121">
        <v>0</v>
      </c>
      <c r="M4121">
        <v>1</v>
      </c>
      <c r="N4121">
        <v>0</v>
      </c>
      <c r="O4121">
        <v>0</v>
      </c>
      <c r="P4121">
        <v>0</v>
      </c>
      <c r="Q4121">
        <v>2</v>
      </c>
      <c r="R4121">
        <v>1</v>
      </c>
      <c r="S4121">
        <v>1</v>
      </c>
      <c r="T4121">
        <v>2</v>
      </c>
      <c r="U4121">
        <v>1</v>
      </c>
      <c r="V4121">
        <v>0</v>
      </c>
      <c r="W4121">
        <v>0</v>
      </c>
      <c r="X4121">
        <v>1</v>
      </c>
      <c r="Y4121">
        <v>0</v>
      </c>
      <c r="Z4121">
        <v>0</v>
      </c>
      <c r="AA4121">
        <v>1</v>
      </c>
      <c r="AB4121">
        <v>0</v>
      </c>
      <c r="AC4121">
        <v>1</v>
      </c>
      <c r="AD4121">
        <v>0</v>
      </c>
      <c r="AE4121">
        <v>0</v>
      </c>
      <c r="AF4121">
        <v>12</v>
      </c>
      <c r="AG4121">
        <v>1</v>
      </c>
      <c r="AH4121">
        <v>1389.7881</v>
      </c>
      <c r="AI4121" t="s">
        <v>22969</v>
      </c>
      <c r="AJ4121" t="s">
        <v>17331</v>
      </c>
      <c r="AK4121">
        <v>485</v>
      </c>
      <c r="AL4121">
        <v>496</v>
      </c>
      <c r="AM4121" t="s">
        <v>22970</v>
      </c>
      <c r="AN4121" t="s">
        <v>834</v>
      </c>
      <c r="AO4121" t="s">
        <v>6480</v>
      </c>
      <c r="AP4121" t="s">
        <v>6558</v>
      </c>
      <c r="AQ4121">
        <v>3</v>
      </c>
      <c r="AR4121">
        <v>6.5838999999999995E-2</v>
      </c>
      <c r="AS4121">
        <v>68.44</v>
      </c>
      <c r="AT4121" t="s">
        <v>39</v>
      </c>
      <c r="AU4121" t="s">
        <v>38</v>
      </c>
      <c r="AV4121">
        <v>1</v>
      </c>
      <c r="AW4121">
        <v>1</v>
      </c>
      <c r="AX4121">
        <v>22218000</v>
      </c>
      <c r="AY4121">
        <v>13382000</v>
      </c>
      <c r="AZ4121">
        <v>8836200</v>
      </c>
      <c r="BC4121">
        <v>4583</v>
      </c>
      <c r="BD4121">
        <v>113</v>
      </c>
      <c r="BE4121">
        <v>4895</v>
      </c>
      <c r="BF4121" t="s">
        <v>22971</v>
      </c>
      <c r="BG4121">
        <v>11154</v>
      </c>
      <c r="BH4121">
        <v>11154</v>
      </c>
      <c r="BJ4121">
        <v>1</v>
      </c>
      <c r="BK4121">
        <v>13382000</v>
      </c>
      <c r="BL4121">
        <v>5903100</v>
      </c>
    </row>
    <row r="4122" spans="1:64">
      <c r="A4122" t="s">
        <v>22972</v>
      </c>
      <c r="B4122" t="s">
        <v>22973</v>
      </c>
      <c r="C4122" t="s">
        <v>22974</v>
      </c>
      <c r="D4122" t="s">
        <v>6485</v>
      </c>
      <c r="E4122" t="s">
        <v>6563</v>
      </c>
      <c r="F4122" t="s">
        <v>6492</v>
      </c>
      <c r="G4122" t="s">
        <v>6492</v>
      </c>
      <c r="H4122" t="s">
        <v>6485</v>
      </c>
      <c r="I4122" t="s">
        <v>6496</v>
      </c>
      <c r="J4122">
        <v>0</v>
      </c>
      <c r="K4122">
        <v>1</v>
      </c>
      <c r="L4122">
        <v>1</v>
      </c>
      <c r="M4122">
        <v>0</v>
      </c>
      <c r="N4122">
        <v>0</v>
      </c>
      <c r="O4122">
        <v>0</v>
      </c>
      <c r="P4122">
        <v>0</v>
      </c>
      <c r="Q4122">
        <v>0</v>
      </c>
      <c r="R4122">
        <v>0</v>
      </c>
      <c r="S4122">
        <v>2</v>
      </c>
      <c r="T4122">
        <v>1</v>
      </c>
      <c r="U4122">
        <v>0</v>
      </c>
      <c r="V4122">
        <v>0</v>
      </c>
      <c r="W4122">
        <v>0</v>
      </c>
      <c r="X4122">
        <v>0</v>
      </c>
      <c r="Y4122">
        <v>0</v>
      </c>
      <c r="Z4122">
        <v>0</v>
      </c>
      <c r="AA4122">
        <v>1</v>
      </c>
      <c r="AB4122">
        <v>0</v>
      </c>
      <c r="AC4122">
        <v>1</v>
      </c>
      <c r="AD4122">
        <v>0</v>
      </c>
      <c r="AE4122">
        <v>0</v>
      </c>
      <c r="AF4122">
        <v>7</v>
      </c>
      <c r="AG4122">
        <v>0</v>
      </c>
      <c r="AH4122">
        <v>912.55452000000002</v>
      </c>
      <c r="AI4122" t="s">
        <v>1979</v>
      </c>
      <c r="AJ4122" t="s">
        <v>12907</v>
      </c>
      <c r="AK4122">
        <v>370</v>
      </c>
      <c r="AL4122">
        <v>376</v>
      </c>
      <c r="AM4122" t="s">
        <v>22975</v>
      </c>
      <c r="AN4122" t="s">
        <v>1982</v>
      </c>
      <c r="AO4122" t="s">
        <v>6480</v>
      </c>
      <c r="AP4122" t="s">
        <v>6558</v>
      </c>
      <c r="AQ4122">
        <v>2</v>
      </c>
      <c r="AR4122">
        <v>3.1042E-2</v>
      </c>
      <c r="AS4122">
        <v>96.119</v>
      </c>
      <c r="AT4122" t="s">
        <v>39</v>
      </c>
      <c r="AU4122" t="s">
        <v>39</v>
      </c>
      <c r="AV4122">
        <v>1</v>
      </c>
      <c r="AW4122">
        <v>1</v>
      </c>
      <c r="AX4122">
        <v>14621000</v>
      </c>
      <c r="AY4122">
        <v>7308800</v>
      </c>
      <c r="AZ4122">
        <v>7312700</v>
      </c>
      <c r="BC4122">
        <v>4585</v>
      </c>
      <c r="BD4122">
        <v>232</v>
      </c>
      <c r="BE4122">
        <v>4897</v>
      </c>
      <c r="BF4122" t="s">
        <v>22976</v>
      </c>
      <c r="BG4122" t="s">
        <v>22977</v>
      </c>
      <c r="BH4122">
        <v>11156</v>
      </c>
      <c r="BJ4122">
        <v>2</v>
      </c>
      <c r="BK4122">
        <v>7308800</v>
      </c>
      <c r="BL4122">
        <v>4885300</v>
      </c>
    </row>
    <row r="4123" spans="1:64">
      <c r="A4123" t="s">
        <v>22978</v>
      </c>
      <c r="B4123" t="s">
        <v>22979</v>
      </c>
      <c r="C4123" t="s">
        <v>22980</v>
      </c>
      <c r="D4123" t="s">
        <v>6476</v>
      </c>
      <c r="E4123" t="s">
        <v>6563</v>
      </c>
      <c r="F4123" t="s">
        <v>6509</v>
      </c>
      <c r="G4123" t="s">
        <v>6477</v>
      </c>
      <c r="H4123" t="s">
        <v>6476</v>
      </c>
      <c r="I4123" t="s">
        <v>6504</v>
      </c>
      <c r="J4123">
        <v>1</v>
      </c>
      <c r="K4123">
        <v>0</v>
      </c>
      <c r="L4123">
        <v>1</v>
      </c>
      <c r="M4123">
        <v>3</v>
      </c>
      <c r="N4123">
        <v>0</v>
      </c>
      <c r="O4123">
        <v>0</v>
      </c>
      <c r="P4123">
        <v>0</v>
      </c>
      <c r="Q4123">
        <v>0</v>
      </c>
      <c r="R4123">
        <v>0</v>
      </c>
      <c r="S4123">
        <v>0</v>
      </c>
      <c r="T4123">
        <v>4</v>
      </c>
      <c r="U4123">
        <v>2</v>
      </c>
      <c r="V4123">
        <v>0</v>
      </c>
      <c r="W4123">
        <v>0</v>
      </c>
      <c r="X4123">
        <v>2</v>
      </c>
      <c r="Y4123">
        <v>0</v>
      </c>
      <c r="Z4123">
        <v>0</v>
      </c>
      <c r="AA4123">
        <v>1</v>
      </c>
      <c r="AB4123">
        <v>0</v>
      </c>
      <c r="AC4123">
        <v>1</v>
      </c>
      <c r="AD4123">
        <v>0</v>
      </c>
      <c r="AE4123">
        <v>0</v>
      </c>
      <c r="AF4123">
        <v>15</v>
      </c>
      <c r="AG4123">
        <v>1</v>
      </c>
      <c r="AH4123">
        <v>1735.9509</v>
      </c>
      <c r="AI4123" t="s">
        <v>4691</v>
      </c>
      <c r="AJ4123" t="s">
        <v>4691</v>
      </c>
      <c r="AK4123">
        <v>112</v>
      </c>
      <c r="AL4123">
        <v>126</v>
      </c>
      <c r="AM4123" t="s">
        <v>4693</v>
      </c>
      <c r="AN4123" t="s">
        <v>4692</v>
      </c>
      <c r="AO4123" t="s">
        <v>6480</v>
      </c>
      <c r="AP4123" t="s">
        <v>6480</v>
      </c>
      <c r="AQ4123" t="s">
        <v>6512</v>
      </c>
      <c r="AR4123">
        <v>3.8378000000000002E-3</v>
      </c>
      <c r="AS4123">
        <v>105.17</v>
      </c>
      <c r="AT4123" t="s">
        <v>39</v>
      </c>
      <c r="AU4123" t="s">
        <v>39</v>
      </c>
      <c r="AV4123">
        <v>2</v>
      </c>
      <c r="AW4123">
        <v>2</v>
      </c>
      <c r="AX4123">
        <v>42877000</v>
      </c>
      <c r="AY4123">
        <v>23160000</v>
      </c>
      <c r="AZ4123">
        <v>19717000</v>
      </c>
      <c r="BC4123">
        <v>4586</v>
      </c>
      <c r="BD4123">
        <v>517</v>
      </c>
      <c r="BE4123">
        <v>4898</v>
      </c>
      <c r="BF4123" t="s">
        <v>22981</v>
      </c>
      <c r="BG4123" t="s">
        <v>22982</v>
      </c>
      <c r="BH4123">
        <v>11158</v>
      </c>
      <c r="BJ4123">
        <v>3</v>
      </c>
      <c r="BK4123">
        <v>23160000</v>
      </c>
      <c r="BL4123">
        <v>13172000</v>
      </c>
    </row>
    <row r="4124" spans="1:64">
      <c r="A4124" t="s">
        <v>22983</v>
      </c>
      <c r="B4124" t="s">
        <v>22984</v>
      </c>
      <c r="C4124" t="s">
        <v>22985</v>
      </c>
      <c r="D4124" t="s">
        <v>6485</v>
      </c>
      <c r="E4124" t="s">
        <v>6563</v>
      </c>
      <c r="F4124" t="s">
        <v>6509</v>
      </c>
      <c r="G4124" t="s">
        <v>6496</v>
      </c>
      <c r="H4124" t="s">
        <v>6476</v>
      </c>
      <c r="I4124" t="s">
        <v>6503</v>
      </c>
      <c r="J4124">
        <v>0</v>
      </c>
      <c r="K4124">
        <v>0</v>
      </c>
      <c r="L4124">
        <v>1</v>
      </c>
      <c r="M4124">
        <v>0</v>
      </c>
      <c r="N4124">
        <v>0</v>
      </c>
      <c r="O4124">
        <v>0</v>
      </c>
      <c r="P4124">
        <v>0</v>
      </c>
      <c r="Q4124">
        <v>0</v>
      </c>
      <c r="R4124">
        <v>0</v>
      </c>
      <c r="S4124">
        <v>1</v>
      </c>
      <c r="T4124">
        <v>2</v>
      </c>
      <c r="U4124">
        <v>1</v>
      </c>
      <c r="V4124">
        <v>0</v>
      </c>
      <c r="W4124">
        <v>0</v>
      </c>
      <c r="X4124">
        <v>0</v>
      </c>
      <c r="Y4124">
        <v>0</v>
      </c>
      <c r="Z4124">
        <v>1</v>
      </c>
      <c r="AA4124">
        <v>1</v>
      </c>
      <c r="AB4124">
        <v>0</v>
      </c>
      <c r="AC4124">
        <v>0</v>
      </c>
      <c r="AD4124">
        <v>0</v>
      </c>
      <c r="AE4124">
        <v>0</v>
      </c>
      <c r="AF4124">
        <v>7</v>
      </c>
      <c r="AG4124">
        <v>0</v>
      </c>
      <c r="AH4124">
        <v>886.52764000000002</v>
      </c>
      <c r="AI4124" t="s">
        <v>2636</v>
      </c>
      <c r="AJ4124" t="s">
        <v>2636</v>
      </c>
      <c r="AK4124">
        <v>113</v>
      </c>
      <c r="AL4124">
        <v>119</v>
      </c>
      <c r="AM4124" t="s">
        <v>2638</v>
      </c>
      <c r="AN4124" t="s">
        <v>2637</v>
      </c>
      <c r="AO4124" t="s">
        <v>6480</v>
      </c>
      <c r="AP4124" t="s">
        <v>6480</v>
      </c>
      <c r="AQ4124">
        <v>2</v>
      </c>
      <c r="AR4124">
        <v>4.6026999999999998E-2</v>
      </c>
      <c r="AS4124">
        <v>74.516999999999996</v>
      </c>
      <c r="AT4124" t="s">
        <v>38</v>
      </c>
      <c r="AU4124" t="s">
        <v>39</v>
      </c>
      <c r="AV4124">
        <v>1</v>
      </c>
      <c r="AW4124">
        <v>1</v>
      </c>
      <c r="AX4124">
        <v>14727000</v>
      </c>
      <c r="AY4124">
        <v>4546400</v>
      </c>
      <c r="AZ4124">
        <v>10181000</v>
      </c>
      <c r="BC4124">
        <v>4587</v>
      </c>
      <c r="BD4124">
        <v>293</v>
      </c>
      <c r="BE4124">
        <v>4899</v>
      </c>
      <c r="BF4124" t="s">
        <v>22986</v>
      </c>
      <c r="BG4124">
        <v>11161</v>
      </c>
      <c r="BH4124">
        <v>11161</v>
      </c>
      <c r="BJ4124">
        <v>0</v>
      </c>
      <c r="BK4124">
        <v>4546400</v>
      </c>
      <c r="BL4124">
        <v>6801600</v>
      </c>
    </row>
    <row r="4125" spans="1:64">
      <c r="A4125" t="s">
        <v>22987</v>
      </c>
      <c r="B4125" t="s">
        <v>22988</v>
      </c>
      <c r="C4125" t="s">
        <v>22989</v>
      </c>
      <c r="D4125" t="s">
        <v>6476</v>
      </c>
      <c r="E4125" t="s">
        <v>6563</v>
      </c>
      <c r="F4125" t="s">
        <v>6509</v>
      </c>
      <c r="G4125" t="s">
        <v>6504</v>
      </c>
      <c r="H4125" t="s">
        <v>6476</v>
      </c>
      <c r="I4125" t="s">
        <v>6478</v>
      </c>
      <c r="J4125">
        <v>0</v>
      </c>
      <c r="K4125">
        <v>0</v>
      </c>
      <c r="L4125">
        <v>0</v>
      </c>
      <c r="M4125">
        <v>2</v>
      </c>
      <c r="N4125">
        <v>1</v>
      </c>
      <c r="O4125">
        <v>0</v>
      </c>
      <c r="P4125">
        <v>4</v>
      </c>
      <c r="Q4125">
        <v>1</v>
      </c>
      <c r="R4125">
        <v>0</v>
      </c>
      <c r="S4125">
        <v>0</v>
      </c>
      <c r="T4125">
        <v>4</v>
      </c>
      <c r="U4125">
        <v>3</v>
      </c>
      <c r="V4125">
        <v>0</v>
      </c>
      <c r="W4125">
        <v>0</v>
      </c>
      <c r="X4125">
        <v>0</v>
      </c>
      <c r="Y4125">
        <v>1</v>
      </c>
      <c r="Z4125">
        <v>0</v>
      </c>
      <c r="AA4125">
        <v>1</v>
      </c>
      <c r="AB4125">
        <v>0</v>
      </c>
      <c r="AC4125">
        <v>1</v>
      </c>
      <c r="AD4125">
        <v>0</v>
      </c>
      <c r="AE4125">
        <v>0</v>
      </c>
      <c r="AF4125">
        <v>18</v>
      </c>
      <c r="AG4125">
        <v>2</v>
      </c>
      <c r="AH4125">
        <v>2190.0877999999998</v>
      </c>
      <c r="AI4125" t="s">
        <v>3538</v>
      </c>
      <c r="AJ4125" t="s">
        <v>3538</v>
      </c>
      <c r="AK4125">
        <v>451</v>
      </c>
      <c r="AL4125">
        <v>468</v>
      </c>
      <c r="AM4125" t="s">
        <v>3541</v>
      </c>
      <c r="AN4125" t="s">
        <v>3540</v>
      </c>
      <c r="AO4125" t="s">
        <v>6480</v>
      </c>
      <c r="AP4125" t="s">
        <v>6480</v>
      </c>
      <c r="AQ4125">
        <v>3</v>
      </c>
      <c r="AR4125">
        <v>5.0730999999999997E-4</v>
      </c>
      <c r="AS4125">
        <v>104.35</v>
      </c>
      <c r="AU4125" t="s">
        <v>39</v>
      </c>
      <c r="AW4125">
        <v>1</v>
      </c>
      <c r="AX4125">
        <v>29417000</v>
      </c>
      <c r="AY4125">
        <v>0</v>
      </c>
      <c r="AZ4125">
        <v>29417000</v>
      </c>
      <c r="BC4125">
        <v>4588</v>
      </c>
      <c r="BD4125">
        <v>391</v>
      </c>
      <c r="BE4125">
        <v>4900</v>
      </c>
      <c r="BF4125">
        <v>12587</v>
      </c>
      <c r="BG4125">
        <v>11162</v>
      </c>
      <c r="BH4125">
        <v>11162</v>
      </c>
      <c r="BJ4125">
        <v>1</v>
      </c>
      <c r="BK4125">
        <v>0</v>
      </c>
      <c r="BL4125">
        <v>19652000</v>
      </c>
    </row>
    <row r="4126" spans="1:64">
      <c r="A4126" t="s">
        <v>22990</v>
      </c>
      <c r="B4126" t="s">
        <v>22991</v>
      </c>
      <c r="C4126" t="s">
        <v>22992</v>
      </c>
      <c r="D4126" t="s">
        <v>6476</v>
      </c>
      <c r="E4126" t="s">
        <v>6563</v>
      </c>
      <c r="F4126" t="s">
        <v>6509</v>
      </c>
      <c r="G4126" t="s">
        <v>6496</v>
      </c>
      <c r="H4126" t="s">
        <v>6485</v>
      </c>
      <c r="I4126" t="s">
        <v>6504</v>
      </c>
      <c r="J4126">
        <v>1</v>
      </c>
      <c r="K4126">
        <v>1</v>
      </c>
      <c r="L4126">
        <v>1</v>
      </c>
      <c r="M4126">
        <v>0</v>
      </c>
      <c r="N4126">
        <v>0</v>
      </c>
      <c r="O4126">
        <v>2</v>
      </c>
      <c r="P4126">
        <v>0</v>
      </c>
      <c r="Q4126">
        <v>1</v>
      </c>
      <c r="R4126">
        <v>0</v>
      </c>
      <c r="S4126">
        <v>1</v>
      </c>
      <c r="T4126">
        <v>3</v>
      </c>
      <c r="U4126">
        <v>0</v>
      </c>
      <c r="V4126">
        <v>0</v>
      </c>
      <c r="W4126">
        <v>0</v>
      </c>
      <c r="X4126">
        <v>0</v>
      </c>
      <c r="Y4126">
        <v>1</v>
      </c>
      <c r="Z4126">
        <v>1</v>
      </c>
      <c r="AA4126">
        <v>1</v>
      </c>
      <c r="AB4126">
        <v>0</v>
      </c>
      <c r="AC4126">
        <v>0</v>
      </c>
      <c r="AD4126">
        <v>0</v>
      </c>
      <c r="AE4126">
        <v>0</v>
      </c>
      <c r="AF4126">
        <v>13</v>
      </c>
      <c r="AG4126">
        <v>0</v>
      </c>
      <c r="AH4126">
        <v>1498.8255999999999</v>
      </c>
      <c r="AI4126" t="s">
        <v>3538</v>
      </c>
      <c r="AJ4126" t="s">
        <v>3538</v>
      </c>
      <c r="AK4126">
        <v>164</v>
      </c>
      <c r="AL4126">
        <v>176</v>
      </c>
      <c r="AM4126" t="s">
        <v>3541</v>
      </c>
      <c r="AN4126" t="s">
        <v>3540</v>
      </c>
      <c r="AO4126" t="s">
        <v>6480</v>
      </c>
      <c r="AP4126" t="s">
        <v>6480</v>
      </c>
      <c r="AQ4126">
        <v>3</v>
      </c>
      <c r="AR4126">
        <v>2.0949E-4</v>
      </c>
      <c r="AS4126">
        <v>99.5</v>
      </c>
      <c r="AU4126" t="s">
        <v>39</v>
      </c>
      <c r="AW4126">
        <v>1</v>
      </c>
      <c r="AX4126">
        <v>5037400</v>
      </c>
      <c r="AY4126">
        <v>0</v>
      </c>
      <c r="AZ4126">
        <v>5037400</v>
      </c>
      <c r="BC4126">
        <v>4589</v>
      </c>
      <c r="BD4126">
        <v>391</v>
      </c>
      <c r="BE4126">
        <v>4901</v>
      </c>
      <c r="BF4126">
        <v>12588</v>
      </c>
      <c r="BG4126">
        <v>11163</v>
      </c>
      <c r="BH4126">
        <v>11163</v>
      </c>
      <c r="BJ4126">
        <v>1</v>
      </c>
      <c r="BK4126">
        <v>0</v>
      </c>
      <c r="BL4126">
        <v>3365200</v>
      </c>
    </row>
    <row r="4127" spans="1:64">
      <c r="A4127" t="s">
        <v>22993</v>
      </c>
      <c r="B4127" t="s">
        <v>22994</v>
      </c>
      <c r="C4127" t="s">
        <v>22995</v>
      </c>
      <c r="D4127" t="s">
        <v>6485</v>
      </c>
      <c r="E4127" t="s">
        <v>6563</v>
      </c>
      <c r="F4127" t="s">
        <v>6509</v>
      </c>
      <c r="G4127" t="s">
        <v>6604</v>
      </c>
      <c r="H4127" t="s">
        <v>6485</v>
      </c>
      <c r="I4127" t="s">
        <v>6492</v>
      </c>
      <c r="J4127">
        <v>0</v>
      </c>
      <c r="K4127">
        <v>1</v>
      </c>
      <c r="L4127">
        <v>0</v>
      </c>
      <c r="M4127">
        <v>0</v>
      </c>
      <c r="N4127">
        <v>0</v>
      </c>
      <c r="O4127">
        <v>0</v>
      </c>
      <c r="P4127">
        <v>1</v>
      </c>
      <c r="Q4127">
        <v>1</v>
      </c>
      <c r="R4127">
        <v>0</v>
      </c>
      <c r="S4127">
        <v>0</v>
      </c>
      <c r="T4127">
        <v>3</v>
      </c>
      <c r="U4127">
        <v>0</v>
      </c>
      <c r="V4127">
        <v>0</v>
      </c>
      <c r="W4127">
        <v>0</v>
      </c>
      <c r="X4127">
        <v>1</v>
      </c>
      <c r="Y4127">
        <v>0</v>
      </c>
      <c r="Z4127">
        <v>0</v>
      </c>
      <c r="AA4127">
        <v>1</v>
      </c>
      <c r="AB4127">
        <v>0</v>
      </c>
      <c r="AC4127">
        <v>1</v>
      </c>
      <c r="AD4127">
        <v>0</v>
      </c>
      <c r="AE4127">
        <v>0</v>
      </c>
      <c r="AF4127">
        <v>9</v>
      </c>
      <c r="AG4127">
        <v>0</v>
      </c>
      <c r="AH4127">
        <v>1081.6284000000001</v>
      </c>
      <c r="AI4127" t="s">
        <v>4281</v>
      </c>
      <c r="AJ4127" t="s">
        <v>4281</v>
      </c>
      <c r="AK4127">
        <v>779</v>
      </c>
      <c r="AL4127">
        <v>787</v>
      </c>
      <c r="AM4127" t="s">
        <v>4283</v>
      </c>
      <c r="AN4127" t="s">
        <v>4282</v>
      </c>
      <c r="AO4127" t="s">
        <v>6480</v>
      </c>
      <c r="AP4127" t="s">
        <v>6480</v>
      </c>
      <c r="AQ4127">
        <v>2</v>
      </c>
      <c r="AR4127">
        <v>8.1294000000000002E-3</v>
      </c>
      <c r="AS4127">
        <v>103.74</v>
      </c>
      <c r="AT4127" t="s">
        <v>39</v>
      </c>
      <c r="AU4127" t="s">
        <v>39</v>
      </c>
      <c r="AV4127">
        <v>1</v>
      </c>
      <c r="AW4127">
        <v>1</v>
      </c>
      <c r="AX4127">
        <v>23423000</v>
      </c>
      <c r="AY4127">
        <v>6818300</v>
      </c>
      <c r="AZ4127">
        <v>16604000</v>
      </c>
      <c r="BC4127">
        <v>4590</v>
      </c>
      <c r="BD4127">
        <v>472</v>
      </c>
      <c r="BE4127">
        <v>4902</v>
      </c>
      <c r="BF4127" t="s">
        <v>22996</v>
      </c>
      <c r="BG4127" t="s">
        <v>22997</v>
      </c>
      <c r="BH4127">
        <v>11164</v>
      </c>
      <c r="BJ4127">
        <v>2</v>
      </c>
      <c r="BK4127">
        <v>6818300</v>
      </c>
      <c r="BL4127">
        <v>11093000</v>
      </c>
    </row>
    <row r="4128" spans="1:64">
      <c r="A4128" t="s">
        <v>22998</v>
      </c>
      <c r="B4128" t="s">
        <v>22999</v>
      </c>
      <c r="C4128" t="s">
        <v>23000</v>
      </c>
      <c r="D4128" t="s">
        <v>6476</v>
      </c>
      <c r="E4128" t="s">
        <v>6563</v>
      </c>
      <c r="F4128" t="s">
        <v>6496</v>
      </c>
      <c r="G4128" t="s">
        <v>6487</v>
      </c>
      <c r="H4128" t="s">
        <v>6476</v>
      </c>
      <c r="I4128" t="s">
        <v>6496</v>
      </c>
      <c r="J4128">
        <v>0</v>
      </c>
      <c r="K4128">
        <v>0</v>
      </c>
      <c r="L4128">
        <v>1</v>
      </c>
      <c r="M4128">
        <v>1</v>
      </c>
      <c r="N4128">
        <v>0</v>
      </c>
      <c r="O4128">
        <v>0</v>
      </c>
      <c r="P4128">
        <v>2</v>
      </c>
      <c r="Q4128">
        <v>0</v>
      </c>
      <c r="R4128">
        <v>0</v>
      </c>
      <c r="S4128">
        <v>0</v>
      </c>
      <c r="T4128">
        <v>2</v>
      </c>
      <c r="U4128">
        <v>2</v>
      </c>
      <c r="V4128">
        <v>0</v>
      </c>
      <c r="W4128">
        <v>1</v>
      </c>
      <c r="X4128">
        <v>1</v>
      </c>
      <c r="Y4128">
        <v>0</v>
      </c>
      <c r="Z4128">
        <v>0</v>
      </c>
      <c r="AA4128">
        <v>1</v>
      </c>
      <c r="AB4128">
        <v>0</v>
      </c>
      <c r="AC4128">
        <v>0</v>
      </c>
      <c r="AD4128">
        <v>0</v>
      </c>
      <c r="AE4128">
        <v>0</v>
      </c>
      <c r="AF4128">
        <v>11</v>
      </c>
      <c r="AG4128">
        <v>1</v>
      </c>
      <c r="AH4128">
        <v>1417.7242000000001</v>
      </c>
      <c r="AI4128" t="s">
        <v>3391</v>
      </c>
      <c r="AJ4128" t="s">
        <v>3391</v>
      </c>
      <c r="AK4128">
        <v>46</v>
      </c>
      <c r="AL4128">
        <v>56</v>
      </c>
      <c r="AM4128" t="s">
        <v>3393</v>
      </c>
      <c r="AN4128" t="s">
        <v>3392</v>
      </c>
      <c r="AO4128" t="s">
        <v>6480</v>
      </c>
      <c r="AP4128" t="s">
        <v>6480</v>
      </c>
      <c r="AQ4128">
        <v>2</v>
      </c>
      <c r="AR4128">
        <v>4.9532E-2</v>
      </c>
      <c r="AS4128">
        <v>122.98</v>
      </c>
      <c r="AT4128" t="s">
        <v>39</v>
      </c>
      <c r="AU4128" t="s">
        <v>38</v>
      </c>
      <c r="AV4128">
        <v>1</v>
      </c>
      <c r="AW4128">
        <v>1</v>
      </c>
      <c r="AX4128">
        <v>11481000</v>
      </c>
      <c r="AY4128">
        <v>7286000</v>
      </c>
      <c r="AZ4128">
        <v>4195200</v>
      </c>
      <c r="BC4128">
        <v>4591</v>
      </c>
      <c r="BD4128">
        <v>375</v>
      </c>
      <c r="BE4128">
        <v>4903</v>
      </c>
      <c r="BF4128" t="s">
        <v>23001</v>
      </c>
      <c r="BG4128">
        <v>11166</v>
      </c>
      <c r="BH4128">
        <v>11166</v>
      </c>
      <c r="BJ4128">
        <v>1</v>
      </c>
      <c r="BK4128">
        <v>7286000</v>
      </c>
      <c r="BL4128">
        <v>2802700</v>
      </c>
    </row>
    <row r="4129" spans="1:64">
      <c r="A4129" t="s">
        <v>23002</v>
      </c>
      <c r="B4129" t="s">
        <v>22929</v>
      </c>
      <c r="C4129" t="s">
        <v>16890</v>
      </c>
      <c r="D4129" t="s">
        <v>6476</v>
      </c>
      <c r="E4129" t="s">
        <v>6563</v>
      </c>
      <c r="F4129" t="s">
        <v>6496</v>
      </c>
      <c r="G4129" t="s">
        <v>6509</v>
      </c>
      <c r="H4129" t="s">
        <v>6476</v>
      </c>
      <c r="I4129" t="s">
        <v>6509</v>
      </c>
      <c r="J4129">
        <v>1</v>
      </c>
      <c r="K4129">
        <v>0</v>
      </c>
      <c r="L4129">
        <v>2</v>
      </c>
      <c r="M4129">
        <v>2</v>
      </c>
      <c r="N4129">
        <v>1</v>
      </c>
      <c r="O4129">
        <v>2</v>
      </c>
      <c r="P4129">
        <v>2</v>
      </c>
      <c r="Q4129">
        <v>2</v>
      </c>
      <c r="R4129">
        <v>0</v>
      </c>
      <c r="S4129">
        <v>3</v>
      </c>
      <c r="T4129">
        <v>2</v>
      </c>
      <c r="U4129">
        <v>1</v>
      </c>
      <c r="V4129">
        <v>0</v>
      </c>
      <c r="W4129">
        <v>0</v>
      </c>
      <c r="X4129">
        <v>0</v>
      </c>
      <c r="Y4129">
        <v>0</v>
      </c>
      <c r="Z4129">
        <v>3</v>
      </c>
      <c r="AA4129">
        <v>1</v>
      </c>
      <c r="AB4129">
        <v>0</v>
      </c>
      <c r="AC4129">
        <v>0</v>
      </c>
      <c r="AD4129">
        <v>0</v>
      </c>
      <c r="AE4129">
        <v>0</v>
      </c>
      <c r="AF4129">
        <v>22</v>
      </c>
      <c r="AG4129">
        <v>0</v>
      </c>
      <c r="AH4129">
        <v>2518.201</v>
      </c>
      <c r="AI4129" t="s">
        <v>3305</v>
      </c>
      <c r="AJ4129" t="s">
        <v>3305</v>
      </c>
      <c r="AK4129">
        <v>87</v>
      </c>
      <c r="AL4129">
        <v>108</v>
      </c>
      <c r="AM4129" t="s">
        <v>3307</v>
      </c>
      <c r="AN4129" t="s">
        <v>3306</v>
      </c>
      <c r="AO4129" t="s">
        <v>6480</v>
      </c>
      <c r="AP4129" t="s">
        <v>6480</v>
      </c>
      <c r="AQ4129">
        <v>3</v>
      </c>
      <c r="AR4129" s="3">
        <v>1.6005000000000001E-25</v>
      </c>
      <c r="AS4129">
        <v>164.94</v>
      </c>
      <c r="AU4129" t="s">
        <v>39</v>
      </c>
      <c r="AW4129">
        <v>1</v>
      </c>
      <c r="AX4129">
        <v>17874000</v>
      </c>
      <c r="AY4129">
        <v>0</v>
      </c>
      <c r="AZ4129">
        <v>17874000</v>
      </c>
      <c r="BC4129">
        <v>4592</v>
      </c>
      <c r="BD4129">
        <v>366</v>
      </c>
      <c r="BE4129">
        <v>4904</v>
      </c>
      <c r="BF4129">
        <v>12593</v>
      </c>
      <c r="BG4129">
        <v>11167</v>
      </c>
      <c r="BH4129">
        <v>11167</v>
      </c>
      <c r="BJ4129">
        <v>1</v>
      </c>
      <c r="BK4129">
        <v>0</v>
      </c>
      <c r="BL4129">
        <v>11941000</v>
      </c>
    </row>
    <row r="4130" spans="1:64">
      <c r="A4130" t="s">
        <v>23003</v>
      </c>
      <c r="B4130" t="s">
        <v>23004</v>
      </c>
      <c r="C4130" t="s">
        <v>23005</v>
      </c>
      <c r="D4130" t="s">
        <v>6476</v>
      </c>
      <c r="E4130" t="s">
        <v>6563</v>
      </c>
      <c r="F4130" t="s">
        <v>6496</v>
      </c>
      <c r="G4130" t="s">
        <v>6477</v>
      </c>
      <c r="H4130" t="s">
        <v>6485</v>
      </c>
      <c r="I4130" t="s">
        <v>6604</v>
      </c>
      <c r="J4130">
        <v>1</v>
      </c>
      <c r="K4130">
        <v>1</v>
      </c>
      <c r="L4130">
        <v>2</v>
      </c>
      <c r="M4130">
        <v>2</v>
      </c>
      <c r="N4130">
        <v>0</v>
      </c>
      <c r="O4130">
        <v>1</v>
      </c>
      <c r="P4130">
        <v>2</v>
      </c>
      <c r="Q4130">
        <v>1</v>
      </c>
      <c r="R4130">
        <v>0</v>
      </c>
      <c r="S4130">
        <v>1</v>
      </c>
      <c r="T4130">
        <v>2</v>
      </c>
      <c r="U4130">
        <v>0</v>
      </c>
      <c r="V4130">
        <v>0</v>
      </c>
      <c r="W4130">
        <v>0</v>
      </c>
      <c r="X4130">
        <v>0</v>
      </c>
      <c r="Y4130">
        <v>0</v>
      </c>
      <c r="Z4130">
        <v>4</v>
      </c>
      <c r="AA4130">
        <v>1</v>
      </c>
      <c r="AB4130">
        <v>0</v>
      </c>
      <c r="AC4130">
        <v>1</v>
      </c>
      <c r="AD4130">
        <v>0</v>
      </c>
      <c r="AE4130">
        <v>0</v>
      </c>
      <c r="AF4130">
        <v>19</v>
      </c>
      <c r="AG4130">
        <v>0</v>
      </c>
      <c r="AH4130">
        <v>2175.0444000000002</v>
      </c>
      <c r="AI4130" t="s">
        <v>3323</v>
      </c>
      <c r="AJ4130" t="s">
        <v>3323</v>
      </c>
      <c r="AK4130">
        <v>88</v>
      </c>
      <c r="AL4130">
        <v>106</v>
      </c>
      <c r="AM4130" t="s">
        <v>3325</v>
      </c>
      <c r="AN4130" t="s">
        <v>3324</v>
      </c>
      <c r="AO4130" t="s">
        <v>6480</v>
      </c>
      <c r="AP4130" t="s">
        <v>6480</v>
      </c>
      <c r="AQ4130">
        <v>2</v>
      </c>
      <c r="AR4130" s="3">
        <v>1.3864E-27</v>
      </c>
      <c r="AS4130">
        <v>239.75</v>
      </c>
      <c r="AU4130" t="s">
        <v>39</v>
      </c>
      <c r="AW4130">
        <v>1</v>
      </c>
      <c r="AX4130">
        <v>23120000</v>
      </c>
      <c r="AY4130">
        <v>0</v>
      </c>
      <c r="AZ4130">
        <v>23120000</v>
      </c>
      <c r="BC4130">
        <v>4593</v>
      </c>
      <c r="BD4130">
        <v>368</v>
      </c>
      <c r="BE4130">
        <v>4905</v>
      </c>
      <c r="BF4130">
        <v>12594</v>
      </c>
      <c r="BG4130">
        <v>11168</v>
      </c>
      <c r="BH4130">
        <v>11168</v>
      </c>
      <c r="BJ4130">
        <v>1</v>
      </c>
      <c r="BK4130">
        <v>0</v>
      </c>
      <c r="BL4130">
        <v>15446000</v>
      </c>
    </row>
    <row r="4131" spans="1:64">
      <c r="A4131" t="s">
        <v>23006</v>
      </c>
      <c r="B4131" t="s">
        <v>11560</v>
      </c>
      <c r="C4131" t="s">
        <v>22603</v>
      </c>
      <c r="D4131" t="s">
        <v>6476</v>
      </c>
      <c r="E4131" t="s">
        <v>6563</v>
      </c>
      <c r="F4131" t="s">
        <v>6496</v>
      </c>
      <c r="G4131" t="s">
        <v>6604</v>
      </c>
      <c r="H4131" t="s">
        <v>6476</v>
      </c>
      <c r="I4131" t="s">
        <v>6504</v>
      </c>
      <c r="J4131">
        <v>1</v>
      </c>
      <c r="K4131">
        <v>0</v>
      </c>
      <c r="L4131">
        <v>1</v>
      </c>
      <c r="M4131">
        <v>1</v>
      </c>
      <c r="N4131">
        <v>0</v>
      </c>
      <c r="O4131">
        <v>0</v>
      </c>
      <c r="P4131">
        <v>3</v>
      </c>
      <c r="Q4131">
        <v>4</v>
      </c>
      <c r="R4131">
        <v>1</v>
      </c>
      <c r="S4131">
        <v>0</v>
      </c>
      <c r="T4131">
        <v>3</v>
      </c>
      <c r="U4131">
        <v>2</v>
      </c>
      <c r="V4131">
        <v>0</v>
      </c>
      <c r="W4131">
        <v>0</v>
      </c>
      <c r="X4131">
        <v>0</v>
      </c>
      <c r="Y4131">
        <v>3</v>
      </c>
      <c r="Z4131">
        <v>2</v>
      </c>
      <c r="AA4131">
        <v>1</v>
      </c>
      <c r="AB4131">
        <v>0</v>
      </c>
      <c r="AC4131">
        <v>2</v>
      </c>
      <c r="AD4131">
        <v>0</v>
      </c>
      <c r="AE4131">
        <v>0</v>
      </c>
      <c r="AF4131">
        <v>24</v>
      </c>
      <c r="AG4131">
        <v>1</v>
      </c>
      <c r="AH4131">
        <v>2513.2397999999998</v>
      </c>
      <c r="AI4131" t="s">
        <v>737</v>
      </c>
      <c r="AJ4131" t="s">
        <v>737</v>
      </c>
      <c r="AK4131">
        <v>383</v>
      </c>
      <c r="AL4131">
        <v>406</v>
      </c>
      <c r="AM4131" t="s">
        <v>740</v>
      </c>
      <c r="AN4131" t="s">
        <v>739</v>
      </c>
      <c r="AO4131" t="s">
        <v>6480</v>
      </c>
      <c r="AP4131" t="s">
        <v>6480</v>
      </c>
      <c r="AQ4131">
        <v>3</v>
      </c>
      <c r="AR4131">
        <v>5.3153000000000002E-3</v>
      </c>
      <c r="AS4131">
        <v>69.638999999999996</v>
      </c>
      <c r="AU4131" t="s">
        <v>39</v>
      </c>
      <c r="AW4131">
        <v>1</v>
      </c>
      <c r="AX4131">
        <v>51437000</v>
      </c>
      <c r="AY4131">
        <v>0</v>
      </c>
      <c r="AZ4131">
        <v>51437000</v>
      </c>
      <c r="BC4131">
        <v>4594</v>
      </c>
      <c r="BD4131">
        <v>102</v>
      </c>
      <c r="BE4131">
        <v>4906</v>
      </c>
      <c r="BF4131">
        <v>12595</v>
      </c>
      <c r="BG4131">
        <v>11169</v>
      </c>
      <c r="BH4131">
        <v>11169</v>
      </c>
      <c r="BJ4131">
        <v>1</v>
      </c>
      <c r="BK4131">
        <v>0</v>
      </c>
      <c r="BL4131">
        <v>34363000</v>
      </c>
    </row>
    <row r="4132" spans="1:64">
      <c r="A4132" t="s">
        <v>23007</v>
      </c>
      <c r="B4132" t="s">
        <v>23008</v>
      </c>
      <c r="C4132" t="s">
        <v>23009</v>
      </c>
      <c r="D4132" t="s">
        <v>6476</v>
      </c>
      <c r="E4132" t="s">
        <v>6563</v>
      </c>
      <c r="F4132" t="s">
        <v>6491</v>
      </c>
      <c r="G4132" t="s">
        <v>6491</v>
      </c>
      <c r="H4132" t="s">
        <v>6485</v>
      </c>
      <c r="I4132" t="s">
        <v>6503</v>
      </c>
      <c r="J4132">
        <v>0</v>
      </c>
      <c r="K4132">
        <v>1</v>
      </c>
      <c r="L4132">
        <v>0</v>
      </c>
      <c r="M4132">
        <v>0</v>
      </c>
      <c r="N4132">
        <v>0</v>
      </c>
      <c r="O4132">
        <v>0</v>
      </c>
      <c r="P4132">
        <v>0</v>
      </c>
      <c r="Q4132">
        <v>0</v>
      </c>
      <c r="R4132">
        <v>0</v>
      </c>
      <c r="S4132">
        <v>0</v>
      </c>
      <c r="T4132">
        <v>1</v>
      </c>
      <c r="U4132">
        <v>0</v>
      </c>
      <c r="V4132">
        <v>0</v>
      </c>
      <c r="W4132">
        <v>1</v>
      </c>
      <c r="X4132">
        <v>2</v>
      </c>
      <c r="Y4132">
        <v>1</v>
      </c>
      <c r="Z4132">
        <v>0</v>
      </c>
      <c r="AA4132">
        <v>2</v>
      </c>
      <c r="AB4132">
        <v>0</v>
      </c>
      <c r="AC4132">
        <v>0</v>
      </c>
      <c r="AD4132">
        <v>0</v>
      </c>
      <c r="AE4132">
        <v>0</v>
      </c>
      <c r="AF4132">
        <v>8</v>
      </c>
      <c r="AG4132">
        <v>0</v>
      </c>
      <c r="AH4132">
        <v>1087.5603000000001</v>
      </c>
      <c r="AI4132" t="s">
        <v>5531</v>
      </c>
      <c r="AJ4132" t="s">
        <v>11015</v>
      </c>
      <c r="AK4132">
        <v>611</v>
      </c>
      <c r="AL4132">
        <v>618</v>
      </c>
      <c r="AM4132" t="s">
        <v>5533</v>
      </c>
      <c r="AN4132" t="s">
        <v>5532</v>
      </c>
      <c r="AO4132" t="s">
        <v>6480</v>
      </c>
      <c r="AP4132" t="s">
        <v>6558</v>
      </c>
      <c r="AQ4132">
        <v>2</v>
      </c>
      <c r="AR4132">
        <v>7.0137000000000005E-2</v>
      </c>
      <c r="AS4132">
        <v>89.141999999999996</v>
      </c>
      <c r="AT4132" t="s">
        <v>38</v>
      </c>
      <c r="AU4132" t="s">
        <v>39</v>
      </c>
      <c r="AV4132">
        <v>1</v>
      </c>
      <c r="AW4132">
        <v>1</v>
      </c>
      <c r="AX4132">
        <v>7638200</v>
      </c>
      <c r="AY4132">
        <v>3423800</v>
      </c>
      <c r="AZ4132">
        <v>4214500</v>
      </c>
      <c r="BC4132">
        <v>4595</v>
      </c>
      <c r="BD4132">
        <v>612</v>
      </c>
      <c r="BE4132">
        <v>4907</v>
      </c>
      <c r="BF4132" t="s">
        <v>23010</v>
      </c>
      <c r="BG4132">
        <v>11170</v>
      </c>
      <c r="BH4132">
        <v>11170</v>
      </c>
      <c r="BJ4132">
        <v>1</v>
      </c>
      <c r="BK4132">
        <v>3423800</v>
      </c>
      <c r="BL4132">
        <v>2815500</v>
      </c>
    </row>
    <row r="4133" spans="1:64">
      <c r="A4133" t="s">
        <v>23011</v>
      </c>
      <c r="B4133" t="s">
        <v>23012</v>
      </c>
      <c r="C4133" t="s">
        <v>23013</v>
      </c>
      <c r="D4133" t="s">
        <v>6476</v>
      </c>
      <c r="E4133" t="s">
        <v>6563</v>
      </c>
      <c r="F4133" t="s">
        <v>6491</v>
      </c>
      <c r="G4133" t="s">
        <v>6509</v>
      </c>
      <c r="H4133" t="s">
        <v>6476</v>
      </c>
      <c r="I4133" t="s">
        <v>6478</v>
      </c>
      <c r="J4133">
        <v>1</v>
      </c>
      <c r="K4133">
        <v>0</v>
      </c>
      <c r="L4133">
        <v>0</v>
      </c>
      <c r="M4133">
        <v>1</v>
      </c>
      <c r="N4133">
        <v>0</v>
      </c>
      <c r="O4133">
        <v>0</v>
      </c>
      <c r="P4133">
        <v>1</v>
      </c>
      <c r="Q4133">
        <v>1</v>
      </c>
      <c r="R4133">
        <v>1</v>
      </c>
      <c r="S4133">
        <v>1</v>
      </c>
      <c r="T4133">
        <v>2</v>
      </c>
      <c r="U4133">
        <v>2</v>
      </c>
      <c r="V4133">
        <v>0</v>
      </c>
      <c r="W4133">
        <v>0</v>
      </c>
      <c r="X4133">
        <v>1</v>
      </c>
      <c r="Y4133">
        <v>0</v>
      </c>
      <c r="Z4133">
        <v>0</v>
      </c>
      <c r="AA4133">
        <v>1</v>
      </c>
      <c r="AB4133">
        <v>1</v>
      </c>
      <c r="AC4133">
        <v>0</v>
      </c>
      <c r="AD4133">
        <v>0</v>
      </c>
      <c r="AE4133">
        <v>0</v>
      </c>
      <c r="AF4133">
        <v>13</v>
      </c>
      <c r="AG4133">
        <v>1</v>
      </c>
      <c r="AH4133">
        <v>1568.8351</v>
      </c>
      <c r="AI4133" t="s">
        <v>4846</v>
      </c>
      <c r="AJ4133" t="s">
        <v>4846</v>
      </c>
      <c r="AK4133">
        <v>599</v>
      </c>
      <c r="AL4133">
        <v>611</v>
      </c>
      <c r="AM4133" t="s">
        <v>4848</v>
      </c>
      <c r="AN4133" t="s">
        <v>4847</v>
      </c>
      <c r="AO4133" t="s">
        <v>6480</v>
      </c>
      <c r="AP4133" t="s">
        <v>6480</v>
      </c>
      <c r="AQ4133">
        <v>3</v>
      </c>
      <c r="AR4133">
        <v>5.7812000000000002E-2</v>
      </c>
      <c r="AS4133">
        <v>54.898000000000003</v>
      </c>
      <c r="AT4133" t="s">
        <v>39</v>
      </c>
      <c r="AU4133" t="s">
        <v>38</v>
      </c>
      <c r="AV4133">
        <v>1</v>
      </c>
      <c r="AW4133">
        <v>1</v>
      </c>
      <c r="AX4133">
        <v>15404000</v>
      </c>
      <c r="AY4133">
        <v>8572000</v>
      </c>
      <c r="AZ4133">
        <v>6831900</v>
      </c>
      <c r="BC4133">
        <v>4596</v>
      </c>
      <c r="BD4133">
        <v>535</v>
      </c>
      <c r="BE4133">
        <v>4908</v>
      </c>
      <c r="BF4133" t="s">
        <v>23014</v>
      </c>
      <c r="BG4133">
        <v>11171</v>
      </c>
      <c r="BH4133">
        <v>11171</v>
      </c>
      <c r="BJ4133">
        <v>1</v>
      </c>
      <c r="BK4133">
        <v>8572000</v>
      </c>
      <c r="BL4133">
        <v>4564100</v>
      </c>
    </row>
    <row r="4134" spans="1:64">
      <c r="A4134" t="s">
        <v>23015</v>
      </c>
      <c r="B4134" t="s">
        <v>23016</v>
      </c>
      <c r="C4134" t="s">
        <v>23017</v>
      </c>
      <c r="D4134" t="s">
        <v>6485</v>
      </c>
      <c r="E4134" t="s">
        <v>6563</v>
      </c>
      <c r="F4134" t="s">
        <v>6503</v>
      </c>
      <c r="G4134" t="s">
        <v>6486</v>
      </c>
      <c r="H4134" t="s">
        <v>6485</v>
      </c>
      <c r="I4134" t="s">
        <v>6604</v>
      </c>
      <c r="J4134">
        <v>1</v>
      </c>
      <c r="K4134">
        <v>1</v>
      </c>
      <c r="L4134">
        <v>0</v>
      </c>
      <c r="M4134">
        <v>1</v>
      </c>
      <c r="N4134">
        <v>0</v>
      </c>
      <c r="O4134">
        <v>2</v>
      </c>
      <c r="P4134">
        <v>3</v>
      </c>
      <c r="Q4134">
        <v>2</v>
      </c>
      <c r="R4134">
        <v>0</v>
      </c>
      <c r="S4134">
        <v>0</v>
      </c>
      <c r="T4134">
        <v>2</v>
      </c>
      <c r="U4134">
        <v>0</v>
      </c>
      <c r="V4134">
        <v>0</v>
      </c>
      <c r="W4134">
        <v>0</v>
      </c>
      <c r="X4134">
        <v>3</v>
      </c>
      <c r="Y4134">
        <v>0</v>
      </c>
      <c r="Z4134">
        <v>2</v>
      </c>
      <c r="AA4134">
        <v>1</v>
      </c>
      <c r="AB4134">
        <v>1</v>
      </c>
      <c r="AC4134">
        <v>1</v>
      </c>
      <c r="AD4134">
        <v>0</v>
      </c>
      <c r="AE4134">
        <v>0</v>
      </c>
      <c r="AF4134">
        <v>20</v>
      </c>
      <c r="AG4134">
        <v>0</v>
      </c>
      <c r="AH4134">
        <v>2285.0963999999999</v>
      </c>
      <c r="AI4134" t="s">
        <v>6089</v>
      </c>
      <c r="AJ4134" t="s">
        <v>6089</v>
      </c>
      <c r="AK4134">
        <v>775</v>
      </c>
      <c r="AL4134">
        <v>794</v>
      </c>
      <c r="AM4134" t="s">
        <v>6091</v>
      </c>
      <c r="AN4134" t="s">
        <v>6090</v>
      </c>
      <c r="AO4134" t="s">
        <v>6480</v>
      </c>
      <c r="AP4134" t="s">
        <v>6480</v>
      </c>
      <c r="AQ4134">
        <v>3</v>
      </c>
      <c r="AR4134">
        <v>5.7554000000000004E-4</v>
      </c>
      <c r="AS4134">
        <v>88.281999999999996</v>
      </c>
      <c r="AT4134" t="s">
        <v>38</v>
      </c>
      <c r="AU4134" t="s">
        <v>39</v>
      </c>
      <c r="AV4134">
        <v>1</v>
      </c>
      <c r="AW4134">
        <v>1</v>
      </c>
      <c r="AX4134">
        <v>16947000</v>
      </c>
      <c r="AY4134">
        <v>2688200</v>
      </c>
      <c r="AZ4134">
        <v>14259000</v>
      </c>
      <c r="BC4134">
        <v>4597</v>
      </c>
      <c r="BD4134">
        <v>674</v>
      </c>
      <c r="BE4134">
        <v>4909</v>
      </c>
      <c r="BF4134" t="s">
        <v>23018</v>
      </c>
      <c r="BG4134">
        <v>11172</v>
      </c>
      <c r="BH4134">
        <v>11172</v>
      </c>
      <c r="BJ4134">
        <v>1</v>
      </c>
      <c r="BK4134">
        <v>2688200</v>
      </c>
      <c r="BL4134">
        <v>9525800</v>
      </c>
    </row>
    <row r="4135" spans="1:64">
      <c r="A4135" t="s">
        <v>23019</v>
      </c>
      <c r="B4135" t="s">
        <v>10727</v>
      </c>
      <c r="C4135" t="s">
        <v>8960</v>
      </c>
      <c r="D4135" t="s">
        <v>6476</v>
      </c>
      <c r="E4135" t="s">
        <v>6563</v>
      </c>
      <c r="F4135" t="s">
        <v>6503</v>
      </c>
      <c r="G4135" t="s">
        <v>6478</v>
      </c>
      <c r="H4135" t="s">
        <v>6485</v>
      </c>
      <c r="I4135" t="s">
        <v>6503</v>
      </c>
      <c r="J4135">
        <v>0</v>
      </c>
      <c r="K4135">
        <v>1</v>
      </c>
      <c r="L4135">
        <v>2</v>
      </c>
      <c r="M4135">
        <v>0</v>
      </c>
      <c r="N4135">
        <v>0</v>
      </c>
      <c r="O4135">
        <v>1</v>
      </c>
      <c r="P4135">
        <v>0</v>
      </c>
      <c r="Q4135">
        <v>0</v>
      </c>
      <c r="R4135">
        <v>0</v>
      </c>
      <c r="S4135">
        <v>0</v>
      </c>
      <c r="T4135">
        <v>2</v>
      </c>
      <c r="U4135">
        <v>0</v>
      </c>
      <c r="V4135">
        <v>0</v>
      </c>
      <c r="W4135">
        <v>0</v>
      </c>
      <c r="X4135">
        <v>1</v>
      </c>
      <c r="Y4135">
        <v>1</v>
      </c>
      <c r="Z4135">
        <v>0</v>
      </c>
      <c r="AA4135">
        <v>1</v>
      </c>
      <c r="AB4135">
        <v>0</v>
      </c>
      <c r="AC4135">
        <v>0</v>
      </c>
      <c r="AD4135">
        <v>0</v>
      </c>
      <c r="AE4135">
        <v>0</v>
      </c>
      <c r="AF4135">
        <v>9</v>
      </c>
      <c r="AG4135">
        <v>0</v>
      </c>
      <c r="AH4135">
        <v>1126.5882999999999</v>
      </c>
      <c r="AI4135" t="s">
        <v>2159</v>
      </c>
      <c r="AJ4135" t="s">
        <v>2159</v>
      </c>
      <c r="AK4135">
        <v>89</v>
      </c>
      <c r="AL4135">
        <v>97</v>
      </c>
      <c r="AM4135" t="s">
        <v>2162</v>
      </c>
      <c r="AN4135" t="s">
        <v>2161</v>
      </c>
      <c r="AO4135" t="s">
        <v>6480</v>
      </c>
      <c r="AP4135" t="s">
        <v>6480</v>
      </c>
      <c r="AQ4135" t="s">
        <v>6512</v>
      </c>
      <c r="AR4135">
        <v>2.7268000000000003E-4</v>
      </c>
      <c r="AS4135">
        <v>209.11</v>
      </c>
      <c r="AT4135" t="s">
        <v>39</v>
      </c>
      <c r="AU4135" t="s">
        <v>39</v>
      </c>
      <c r="AV4135">
        <v>3</v>
      </c>
      <c r="AW4135">
        <v>3</v>
      </c>
      <c r="AX4135">
        <v>15473000000</v>
      </c>
      <c r="AY4135">
        <v>6832400000</v>
      </c>
      <c r="AZ4135">
        <v>8640600000</v>
      </c>
      <c r="BC4135">
        <v>4598</v>
      </c>
      <c r="BD4135">
        <v>250</v>
      </c>
      <c r="BE4135">
        <v>4910</v>
      </c>
      <c r="BF4135" t="s">
        <v>23020</v>
      </c>
      <c r="BG4135" t="s">
        <v>23021</v>
      </c>
      <c r="BH4135">
        <v>11173</v>
      </c>
      <c r="BJ4135">
        <v>6</v>
      </c>
      <c r="BK4135">
        <v>6832400000</v>
      </c>
      <c r="BL4135">
        <v>5772400000</v>
      </c>
    </row>
    <row r="4136" spans="1:64">
      <c r="A4136" t="s">
        <v>23022</v>
      </c>
      <c r="B4136" t="s">
        <v>23023</v>
      </c>
      <c r="C4136" t="s">
        <v>15222</v>
      </c>
      <c r="D4136" t="s">
        <v>6476</v>
      </c>
      <c r="E4136" t="s">
        <v>6563</v>
      </c>
      <c r="F4136" t="s">
        <v>6503</v>
      </c>
      <c r="G4136" t="s">
        <v>6504</v>
      </c>
      <c r="H4136" t="s">
        <v>6476</v>
      </c>
      <c r="I4136" t="s">
        <v>6529</v>
      </c>
      <c r="J4136">
        <v>1</v>
      </c>
      <c r="K4136">
        <v>0</v>
      </c>
      <c r="L4136">
        <v>0</v>
      </c>
      <c r="M4136">
        <v>1</v>
      </c>
      <c r="N4136">
        <v>0</v>
      </c>
      <c r="O4136">
        <v>1</v>
      </c>
      <c r="P4136">
        <v>1</v>
      </c>
      <c r="Q4136">
        <v>0</v>
      </c>
      <c r="R4136">
        <v>1</v>
      </c>
      <c r="S4136">
        <v>1</v>
      </c>
      <c r="T4136">
        <v>0</v>
      </c>
      <c r="U4136">
        <v>1</v>
      </c>
      <c r="V4136">
        <v>1</v>
      </c>
      <c r="W4136">
        <v>0</v>
      </c>
      <c r="X4136">
        <v>0</v>
      </c>
      <c r="Y4136">
        <v>0</v>
      </c>
      <c r="Z4136">
        <v>1</v>
      </c>
      <c r="AA4136">
        <v>1</v>
      </c>
      <c r="AB4136">
        <v>0</v>
      </c>
      <c r="AC4136">
        <v>2</v>
      </c>
      <c r="AD4136">
        <v>0</v>
      </c>
      <c r="AE4136">
        <v>0</v>
      </c>
      <c r="AF4136">
        <v>12</v>
      </c>
      <c r="AG4136">
        <v>0</v>
      </c>
      <c r="AH4136">
        <v>1455.7180000000001</v>
      </c>
      <c r="AI4136" t="s">
        <v>2938</v>
      </c>
      <c r="AJ4136" t="s">
        <v>2938</v>
      </c>
      <c r="AK4136">
        <v>117</v>
      </c>
      <c r="AL4136">
        <v>128</v>
      </c>
      <c r="AM4136" t="s">
        <v>2941</v>
      </c>
      <c r="AN4136" t="s">
        <v>2940</v>
      </c>
      <c r="AO4136" t="s">
        <v>6480</v>
      </c>
      <c r="AP4136" t="s">
        <v>6480</v>
      </c>
      <c r="AQ4136" t="s">
        <v>6512</v>
      </c>
      <c r="AR4136">
        <v>2.9697E-3</v>
      </c>
      <c r="AS4136">
        <v>102.95</v>
      </c>
      <c r="AT4136" t="s">
        <v>38</v>
      </c>
      <c r="AU4136" t="s">
        <v>39</v>
      </c>
      <c r="AV4136">
        <v>2</v>
      </c>
      <c r="AW4136">
        <v>2</v>
      </c>
      <c r="AX4136">
        <v>167950000</v>
      </c>
      <c r="AY4136">
        <v>34521000</v>
      </c>
      <c r="AZ4136">
        <v>133430000</v>
      </c>
      <c r="BC4136">
        <v>4599</v>
      </c>
      <c r="BD4136">
        <v>325</v>
      </c>
      <c r="BE4136" t="s">
        <v>23024</v>
      </c>
      <c r="BF4136" t="s">
        <v>23025</v>
      </c>
      <c r="BG4136" t="s">
        <v>23026</v>
      </c>
      <c r="BH4136">
        <v>11180</v>
      </c>
      <c r="BI4136">
        <v>213</v>
      </c>
      <c r="BJ4136">
        <v>2</v>
      </c>
      <c r="BK4136">
        <v>34521000</v>
      </c>
      <c r="BL4136">
        <v>89138000</v>
      </c>
    </row>
    <row r="4137" spans="1:64">
      <c r="A4137" t="s">
        <v>23027</v>
      </c>
      <c r="B4137" t="s">
        <v>20568</v>
      </c>
      <c r="C4137" t="s">
        <v>23028</v>
      </c>
      <c r="D4137" t="s">
        <v>6476</v>
      </c>
      <c r="E4137" t="s">
        <v>6563</v>
      </c>
      <c r="F4137" t="s">
        <v>6478</v>
      </c>
      <c r="G4137" t="s">
        <v>6504</v>
      </c>
      <c r="H4137" t="s">
        <v>6476</v>
      </c>
      <c r="I4137" t="s">
        <v>6487</v>
      </c>
      <c r="J4137">
        <v>1</v>
      </c>
      <c r="K4137">
        <v>0</v>
      </c>
      <c r="L4137">
        <v>1</v>
      </c>
      <c r="M4137">
        <v>4</v>
      </c>
      <c r="N4137">
        <v>0</v>
      </c>
      <c r="O4137">
        <v>2</v>
      </c>
      <c r="P4137">
        <v>0</v>
      </c>
      <c r="Q4137">
        <v>0</v>
      </c>
      <c r="R4137">
        <v>0</v>
      </c>
      <c r="S4137">
        <v>3</v>
      </c>
      <c r="T4137">
        <v>1</v>
      </c>
      <c r="U4137">
        <v>1</v>
      </c>
      <c r="V4137">
        <v>0</v>
      </c>
      <c r="W4137">
        <v>0</v>
      </c>
      <c r="X4137">
        <v>0</v>
      </c>
      <c r="Y4137">
        <v>2</v>
      </c>
      <c r="Z4137">
        <v>1</v>
      </c>
      <c r="AA4137">
        <v>1</v>
      </c>
      <c r="AB4137">
        <v>1</v>
      </c>
      <c r="AC4137">
        <v>2</v>
      </c>
      <c r="AD4137">
        <v>0</v>
      </c>
      <c r="AE4137">
        <v>0</v>
      </c>
      <c r="AF4137">
        <v>20</v>
      </c>
      <c r="AG4137">
        <v>0</v>
      </c>
      <c r="AH4137">
        <v>2322.1379999999999</v>
      </c>
      <c r="AI4137" t="s">
        <v>2959</v>
      </c>
      <c r="AJ4137" t="s">
        <v>2959</v>
      </c>
      <c r="AK4137">
        <v>23</v>
      </c>
      <c r="AL4137">
        <v>42</v>
      </c>
      <c r="AM4137" t="s">
        <v>2961</v>
      </c>
      <c r="AN4137" t="s">
        <v>2960</v>
      </c>
      <c r="AO4137" t="s">
        <v>6480</v>
      </c>
      <c r="AP4137" t="s">
        <v>6480</v>
      </c>
      <c r="AQ4137" t="s">
        <v>6512</v>
      </c>
      <c r="AR4137" s="3">
        <v>1.4108000000000001E-32</v>
      </c>
      <c r="AS4137">
        <v>242.26</v>
      </c>
      <c r="AT4137" t="s">
        <v>39</v>
      </c>
      <c r="AU4137" t="s">
        <v>39</v>
      </c>
      <c r="AV4137">
        <v>3</v>
      </c>
      <c r="AW4137">
        <v>5</v>
      </c>
      <c r="AX4137">
        <v>1783800000</v>
      </c>
      <c r="AY4137">
        <v>27710000</v>
      </c>
      <c r="AZ4137">
        <v>1756100000</v>
      </c>
      <c r="BC4137">
        <v>4600</v>
      </c>
      <c r="BD4137">
        <v>327</v>
      </c>
      <c r="BE4137">
        <v>4913</v>
      </c>
      <c r="BF4137" t="s">
        <v>23029</v>
      </c>
      <c r="BG4137" t="s">
        <v>23030</v>
      </c>
      <c r="BH4137">
        <v>11188</v>
      </c>
      <c r="BJ4137">
        <v>9</v>
      </c>
      <c r="BK4137">
        <v>27710000</v>
      </c>
      <c r="BL4137">
        <v>1173200000</v>
      </c>
    </row>
    <row r="4138" spans="1:64">
      <c r="A4138" t="s">
        <v>23031</v>
      </c>
      <c r="B4138" t="s">
        <v>23032</v>
      </c>
      <c r="C4138" t="s">
        <v>23004</v>
      </c>
      <c r="D4138" t="s">
        <v>6485</v>
      </c>
      <c r="E4138" t="s">
        <v>6563</v>
      </c>
      <c r="F4138" t="s">
        <v>6529</v>
      </c>
      <c r="G4138" t="s">
        <v>6487</v>
      </c>
      <c r="H4138" t="s">
        <v>6476</v>
      </c>
      <c r="I4138" t="s">
        <v>6563</v>
      </c>
      <c r="J4138">
        <v>0</v>
      </c>
      <c r="K4138">
        <v>0</v>
      </c>
      <c r="L4138">
        <v>0</v>
      </c>
      <c r="M4138">
        <v>0</v>
      </c>
      <c r="N4138">
        <v>0</v>
      </c>
      <c r="O4138">
        <v>0</v>
      </c>
      <c r="P4138">
        <v>2</v>
      </c>
      <c r="Q4138">
        <v>1</v>
      </c>
      <c r="R4138">
        <v>0</v>
      </c>
      <c r="S4138">
        <v>0</v>
      </c>
      <c r="T4138">
        <v>1</v>
      </c>
      <c r="U4138">
        <v>1</v>
      </c>
      <c r="V4138">
        <v>0</v>
      </c>
      <c r="W4138">
        <v>1</v>
      </c>
      <c r="X4138">
        <v>0</v>
      </c>
      <c r="Y4138">
        <v>0</v>
      </c>
      <c r="Z4138">
        <v>3</v>
      </c>
      <c r="AA4138">
        <v>1</v>
      </c>
      <c r="AB4138">
        <v>1</v>
      </c>
      <c r="AC4138">
        <v>0</v>
      </c>
      <c r="AD4138">
        <v>0</v>
      </c>
      <c r="AE4138">
        <v>0</v>
      </c>
      <c r="AF4138">
        <v>11</v>
      </c>
      <c r="AG4138">
        <v>0</v>
      </c>
      <c r="AH4138">
        <v>1373.6503</v>
      </c>
      <c r="AI4138" t="s">
        <v>3323</v>
      </c>
      <c r="AJ4138" t="s">
        <v>3323</v>
      </c>
      <c r="AK4138">
        <v>77</v>
      </c>
      <c r="AL4138">
        <v>87</v>
      </c>
      <c r="AM4138" t="s">
        <v>3325</v>
      </c>
      <c r="AN4138" t="s">
        <v>3324</v>
      </c>
      <c r="AO4138" t="s">
        <v>6480</v>
      </c>
      <c r="AP4138" t="s">
        <v>6480</v>
      </c>
      <c r="AQ4138">
        <v>2</v>
      </c>
      <c r="AR4138" s="3">
        <v>4.6505999999999998E-5</v>
      </c>
      <c r="AS4138">
        <v>135.72</v>
      </c>
      <c r="AT4138" t="s">
        <v>39</v>
      </c>
      <c r="AU4138" t="s">
        <v>39</v>
      </c>
      <c r="AV4138">
        <v>1</v>
      </c>
      <c r="AW4138">
        <v>1</v>
      </c>
      <c r="AX4138">
        <v>95404000</v>
      </c>
      <c r="AY4138">
        <v>0</v>
      </c>
      <c r="AZ4138">
        <v>95404000</v>
      </c>
      <c r="BC4138">
        <v>4601</v>
      </c>
      <c r="BD4138">
        <v>368</v>
      </c>
      <c r="BE4138">
        <v>4914</v>
      </c>
      <c r="BF4138" t="s">
        <v>23033</v>
      </c>
      <c r="BG4138" t="s">
        <v>23034</v>
      </c>
      <c r="BH4138">
        <v>11191</v>
      </c>
      <c r="BJ4138">
        <v>2</v>
      </c>
      <c r="BK4138">
        <v>0</v>
      </c>
      <c r="BL4138">
        <v>63735000</v>
      </c>
    </row>
    <row r="4139" spans="1:64">
      <c r="A4139" t="s">
        <v>23035</v>
      </c>
      <c r="B4139" t="s">
        <v>23036</v>
      </c>
      <c r="C4139" t="s">
        <v>23037</v>
      </c>
      <c r="D4139" t="s">
        <v>6476</v>
      </c>
      <c r="E4139" t="s">
        <v>6563</v>
      </c>
      <c r="F4139" t="s">
        <v>6529</v>
      </c>
      <c r="G4139" t="s">
        <v>6509</v>
      </c>
      <c r="H4139" t="s">
        <v>6485</v>
      </c>
      <c r="I4139" t="s">
        <v>6476</v>
      </c>
      <c r="J4139">
        <v>0</v>
      </c>
      <c r="K4139">
        <v>1</v>
      </c>
      <c r="L4139">
        <v>0</v>
      </c>
      <c r="M4139">
        <v>1</v>
      </c>
      <c r="N4139">
        <v>0</v>
      </c>
      <c r="O4139">
        <v>1</v>
      </c>
      <c r="P4139">
        <v>0</v>
      </c>
      <c r="Q4139">
        <v>0</v>
      </c>
      <c r="R4139">
        <v>1</v>
      </c>
      <c r="S4139">
        <v>0</v>
      </c>
      <c r="T4139">
        <v>2</v>
      </c>
      <c r="U4139">
        <v>0</v>
      </c>
      <c r="V4139">
        <v>0</v>
      </c>
      <c r="W4139">
        <v>0</v>
      </c>
      <c r="X4139">
        <v>0</v>
      </c>
      <c r="Y4139">
        <v>2</v>
      </c>
      <c r="Z4139">
        <v>3</v>
      </c>
      <c r="AA4139">
        <v>1</v>
      </c>
      <c r="AB4139">
        <v>0</v>
      </c>
      <c r="AC4139">
        <v>0</v>
      </c>
      <c r="AD4139">
        <v>0</v>
      </c>
      <c r="AE4139">
        <v>0</v>
      </c>
      <c r="AF4139">
        <v>12</v>
      </c>
      <c r="AG4139">
        <v>0</v>
      </c>
      <c r="AH4139">
        <v>1443.7106000000001</v>
      </c>
      <c r="AI4139" t="s">
        <v>3679</v>
      </c>
      <c r="AJ4139" t="s">
        <v>3679</v>
      </c>
      <c r="AK4139">
        <v>1060</v>
      </c>
      <c r="AL4139">
        <v>1071</v>
      </c>
      <c r="AM4139" t="s">
        <v>3682</v>
      </c>
      <c r="AN4139" t="s">
        <v>3681</v>
      </c>
      <c r="AO4139" t="s">
        <v>6480</v>
      </c>
      <c r="AP4139" t="s">
        <v>6480</v>
      </c>
      <c r="AQ4139">
        <v>2</v>
      </c>
      <c r="AR4139">
        <v>2.9550000000000002E-3</v>
      </c>
      <c r="AS4139">
        <v>82.914000000000001</v>
      </c>
      <c r="AT4139" t="s">
        <v>38</v>
      </c>
      <c r="AU4139" t="s">
        <v>39</v>
      </c>
      <c r="AV4139">
        <v>1</v>
      </c>
      <c r="AW4139">
        <v>1</v>
      </c>
      <c r="AX4139">
        <v>67507000</v>
      </c>
      <c r="AY4139">
        <v>27472000</v>
      </c>
      <c r="AZ4139">
        <v>40035000</v>
      </c>
      <c r="BC4139">
        <v>4603</v>
      </c>
      <c r="BD4139">
        <v>406</v>
      </c>
      <c r="BE4139">
        <v>4916</v>
      </c>
      <c r="BF4139" t="s">
        <v>23038</v>
      </c>
      <c r="BG4139">
        <v>11195</v>
      </c>
      <c r="BH4139">
        <v>11195</v>
      </c>
      <c r="BJ4139">
        <v>0</v>
      </c>
      <c r="BK4139">
        <v>27472000</v>
      </c>
      <c r="BL4139">
        <v>26746000</v>
      </c>
    </row>
    <row r="4140" spans="1:64">
      <c r="A4140" t="s">
        <v>23039</v>
      </c>
      <c r="B4140" t="s">
        <v>23040</v>
      </c>
      <c r="C4140" t="s">
        <v>23041</v>
      </c>
      <c r="D4140" t="s">
        <v>6485</v>
      </c>
      <c r="E4140" t="s">
        <v>6563</v>
      </c>
      <c r="F4140" t="s">
        <v>6504</v>
      </c>
      <c r="G4140" t="s">
        <v>6604</v>
      </c>
      <c r="H4140" t="s">
        <v>6485</v>
      </c>
      <c r="I4140" t="s">
        <v>6492</v>
      </c>
      <c r="J4140">
        <v>2</v>
      </c>
      <c r="K4140">
        <v>1</v>
      </c>
      <c r="L4140">
        <v>0</v>
      </c>
      <c r="M4140">
        <v>0</v>
      </c>
      <c r="N4140">
        <v>0</v>
      </c>
      <c r="O4140">
        <v>0</v>
      </c>
      <c r="P4140">
        <v>2</v>
      </c>
      <c r="Q4140">
        <v>4</v>
      </c>
      <c r="R4140">
        <v>0</v>
      </c>
      <c r="S4140">
        <v>3</v>
      </c>
      <c r="T4140">
        <v>1</v>
      </c>
      <c r="U4140">
        <v>0</v>
      </c>
      <c r="V4140">
        <v>0</v>
      </c>
      <c r="W4140">
        <v>0</v>
      </c>
      <c r="X4140">
        <v>1</v>
      </c>
      <c r="Y4140">
        <v>0</v>
      </c>
      <c r="Z4140">
        <v>1</v>
      </c>
      <c r="AA4140">
        <v>1</v>
      </c>
      <c r="AB4140">
        <v>0</v>
      </c>
      <c r="AC4140">
        <v>1</v>
      </c>
      <c r="AD4140">
        <v>0</v>
      </c>
      <c r="AE4140">
        <v>0</v>
      </c>
      <c r="AF4140">
        <v>17</v>
      </c>
      <c r="AG4140">
        <v>0</v>
      </c>
      <c r="AH4140">
        <v>1737.9413999999999</v>
      </c>
      <c r="AI4140" t="s">
        <v>2870</v>
      </c>
      <c r="AJ4140" t="s">
        <v>2870</v>
      </c>
      <c r="AK4140">
        <v>324</v>
      </c>
      <c r="AL4140">
        <v>340</v>
      </c>
      <c r="AM4140" t="s">
        <v>2872</v>
      </c>
      <c r="AN4140" t="s">
        <v>2871</v>
      </c>
      <c r="AO4140" t="s">
        <v>6480</v>
      </c>
      <c r="AP4140" t="s">
        <v>6480</v>
      </c>
      <c r="AQ4140">
        <v>2</v>
      </c>
      <c r="AR4140">
        <v>9.3048999999999996E-3</v>
      </c>
      <c r="AS4140">
        <v>83.769000000000005</v>
      </c>
      <c r="AT4140" t="s">
        <v>38</v>
      </c>
      <c r="AU4140" t="s">
        <v>39</v>
      </c>
      <c r="AV4140">
        <v>1</v>
      </c>
      <c r="AW4140">
        <v>1</v>
      </c>
      <c r="AX4140">
        <v>6234100</v>
      </c>
      <c r="AY4140">
        <v>1095900</v>
      </c>
      <c r="AZ4140">
        <v>5138200</v>
      </c>
      <c r="BC4140">
        <v>4604</v>
      </c>
      <c r="BD4140">
        <v>318</v>
      </c>
      <c r="BE4140">
        <v>4917</v>
      </c>
      <c r="BF4140" t="s">
        <v>23042</v>
      </c>
      <c r="BG4140">
        <v>11196</v>
      </c>
      <c r="BH4140">
        <v>11196</v>
      </c>
      <c r="BJ4140">
        <v>1</v>
      </c>
      <c r="BK4140">
        <v>1095900</v>
      </c>
      <c r="BL4140">
        <v>3432600</v>
      </c>
    </row>
    <row r="4141" spans="1:64">
      <c r="A4141" t="s">
        <v>23043</v>
      </c>
      <c r="B4141" t="s">
        <v>23044</v>
      </c>
      <c r="C4141" t="s">
        <v>12567</v>
      </c>
      <c r="D4141" t="s">
        <v>6485</v>
      </c>
      <c r="E4141" t="s">
        <v>6563</v>
      </c>
      <c r="F4141" t="s">
        <v>6504</v>
      </c>
      <c r="G4141" t="s">
        <v>6478</v>
      </c>
      <c r="H4141" t="s">
        <v>6485</v>
      </c>
      <c r="I4141" t="s">
        <v>6604</v>
      </c>
      <c r="J4141">
        <v>1</v>
      </c>
      <c r="K4141">
        <v>1</v>
      </c>
      <c r="L4141">
        <v>0</v>
      </c>
      <c r="M4141">
        <v>0</v>
      </c>
      <c r="N4141">
        <v>0</v>
      </c>
      <c r="O4141">
        <v>0</v>
      </c>
      <c r="P4141">
        <v>0</v>
      </c>
      <c r="Q4141">
        <v>0</v>
      </c>
      <c r="R4141">
        <v>0</v>
      </c>
      <c r="S4141">
        <v>0</v>
      </c>
      <c r="T4141">
        <v>2</v>
      </c>
      <c r="U4141">
        <v>0</v>
      </c>
      <c r="V4141">
        <v>1</v>
      </c>
      <c r="W4141">
        <v>1</v>
      </c>
      <c r="X4141">
        <v>2</v>
      </c>
      <c r="Y4141">
        <v>1</v>
      </c>
      <c r="Z4141">
        <v>0</v>
      </c>
      <c r="AA4141">
        <v>2</v>
      </c>
      <c r="AB4141">
        <v>0</v>
      </c>
      <c r="AC4141">
        <v>2</v>
      </c>
      <c r="AD4141">
        <v>0</v>
      </c>
      <c r="AE4141">
        <v>0</v>
      </c>
      <c r="AF4141">
        <v>13</v>
      </c>
      <c r="AG4141">
        <v>0</v>
      </c>
      <c r="AH4141">
        <v>1600.8588</v>
      </c>
      <c r="AI4141" t="s">
        <v>1209</v>
      </c>
      <c r="AJ4141" t="s">
        <v>1209</v>
      </c>
      <c r="AK4141">
        <v>468</v>
      </c>
      <c r="AL4141">
        <v>480</v>
      </c>
      <c r="AM4141" t="s">
        <v>1211</v>
      </c>
      <c r="AN4141" t="s">
        <v>1210</v>
      </c>
      <c r="AO4141" t="s">
        <v>6480</v>
      </c>
      <c r="AP4141" t="s">
        <v>6480</v>
      </c>
      <c r="AQ4141">
        <v>2</v>
      </c>
      <c r="AR4141">
        <v>4.2337E-2</v>
      </c>
      <c r="AS4141">
        <v>66.435000000000002</v>
      </c>
      <c r="AT4141" t="s">
        <v>38</v>
      </c>
      <c r="AU4141" t="s">
        <v>39</v>
      </c>
      <c r="AV4141">
        <v>1</v>
      </c>
      <c r="AW4141">
        <v>1</v>
      </c>
      <c r="AX4141">
        <v>4085700</v>
      </c>
      <c r="AY4141">
        <v>775630</v>
      </c>
      <c r="AZ4141">
        <v>3310100</v>
      </c>
      <c r="BC4141">
        <v>4605</v>
      </c>
      <c r="BD4141">
        <v>150</v>
      </c>
      <c r="BE4141">
        <v>4918</v>
      </c>
      <c r="BF4141" t="s">
        <v>23045</v>
      </c>
      <c r="BG4141">
        <v>11197</v>
      </c>
      <c r="BH4141">
        <v>11197</v>
      </c>
      <c r="BI4141">
        <v>81</v>
      </c>
      <c r="BJ4141">
        <v>1</v>
      </c>
      <c r="BK4141">
        <v>775630</v>
      </c>
      <c r="BL4141">
        <v>2211300</v>
      </c>
    </row>
    <row r="4142" spans="1:64">
      <c r="A4142" t="s">
        <v>23046</v>
      </c>
      <c r="B4142" t="s">
        <v>23047</v>
      </c>
      <c r="C4142" t="s">
        <v>23048</v>
      </c>
      <c r="D4142" t="s">
        <v>6476</v>
      </c>
      <c r="E4142" t="s">
        <v>6563</v>
      </c>
      <c r="F4142" t="s">
        <v>6504</v>
      </c>
      <c r="G4142" t="s">
        <v>6504</v>
      </c>
      <c r="H4142" t="s">
        <v>6485</v>
      </c>
      <c r="I4142" t="s">
        <v>6492</v>
      </c>
      <c r="J4142">
        <v>0</v>
      </c>
      <c r="K4142">
        <v>1</v>
      </c>
      <c r="L4142">
        <v>0</v>
      </c>
      <c r="M4142">
        <v>3</v>
      </c>
      <c r="N4142">
        <v>0</v>
      </c>
      <c r="O4142">
        <v>1</v>
      </c>
      <c r="P4142">
        <v>1</v>
      </c>
      <c r="Q4142">
        <v>1</v>
      </c>
      <c r="R4142">
        <v>0</v>
      </c>
      <c r="S4142">
        <v>1</v>
      </c>
      <c r="T4142">
        <v>1</v>
      </c>
      <c r="U4142">
        <v>0</v>
      </c>
      <c r="V4142">
        <v>0</v>
      </c>
      <c r="W4142">
        <v>2</v>
      </c>
      <c r="X4142">
        <v>1</v>
      </c>
      <c r="Y4142">
        <v>0</v>
      </c>
      <c r="Z4142">
        <v>0</v>
      </c>
      <c r="AA4142">
        <v>1</v>
      </c>
      <c r="AB4142">
        <v>0</v>
      </c>
      <c r="AC4142">
        <v>2</v>
      </c>
      <c r="AD4142">
        <v>0</v>
      </c>
      <c r="AE4142">
        <v>0</v>
      </c>
      <c r="AF4142">
        <v>15</v>
      </c>
      <c r="AG4142">
        <v>0</v>
      </c>
      <c r="AH4142">
        <v>1834.8889999999999</v>
      </c>
      <c r="AI4142" t="s">
        <v>329</v>
      </c>
      <c r="AJ4142" t="s">
        <v>329</v>
      </c>
      <c r="AK4142">
        <v>330</v>
      </c>
      <c r="AL4142">
        <v>344</v>
      </c>
      <c r="AM4142" t="s">
        <v>331</v>
      </c>
      <c r="AN4142" t="s">
        <v>330</v>
      </c>
      <c r="AO4142" t="s">
        <v>6480</v>
      </c>
      <c r="AP4142" t="s">
        <v>6480</v>
      </c>
      <c r="AQ4142">
        <v>2</v>
      </c>
      <c r="AR4142">
        <v>2.6078E-3</v>
      </c>
      <c r="AS4142">
        <v>101.47</v>
      </c>
      <c r="AT4142" t="s">
        <v>38</v>
      </c>
      <c r="AU4142" t="s">
        <v>39</v>
      </c>
      <c r="AV4142">
        <v>1</v>
      </c>
      <c r="AW4142">
        <v>1</v>
      </c>
      <c r="AX4142">
        <v>4056200</v>
      </c>
      <c r="AY4142">
        <v>233410</v>
      </c>
      <c r="AZ4142">
        <v>3822700</v>
      </c>
      <c r="BC4142">
        <v>4606</v>
      </c>
      <c r="BD4142">
        <v>53</v>
      </c>
      <c r="BE4142">
        <v>4919</v>
      </c>
      <c r="BF4142" t="s">
        <v>23049</v>
      </c>
      <c r="BG4142">
        <v>11198</v>
      </c>
      <c r="BH4142">
        <v>11198</v>
      </c>
      <c r="BJ4142">
        <v>1</v>
      </c>
      <c r="BK4142">
        <v>233410</v>
      </c>
      <c r="BL4142">
        <v>2553800</v>
      </c>
    </row>
    <row r="4143" spans="1:64">
      <c r="A4143" t="s">
        <v>23050</v>
      </c>
      <c r="B4143" t="s">
        <v>23051</v>
      </c>
      <c r="C4143" t="s">
        <v>23052</v>
      </c>
      <c r="D4143" t="s">
        <v>6476</v>
      </c>
      <c r="E4143" t="s">
        <v>6563</v>
      </c>
      <c r="F4143" t="s">
        <v>6504</v>
      </c>
      <c r="G4143" t="s">
        <v>6491</v>
      </c>
      <c r="H4143" t="s">
        <v>6485</v>
      </c>
      <c r="I4143" t="s">
        <v>6487</v>
      </c>
      <c r="J4143">
        <v>0</v>
      </c>
      <c r="K4143">
        <v>1</v>
      </c>
      <c r="L4143">
        <v>0</v>
      </c>
      <c r="M4143">
        <v>1</v>
      </c>
      <c r="N4143">
        <v>0</v>
      </c>
      <c r="O4143">
        <v>1</v>
      </c>
      <c r="P4143">
        <v>1</v>
      </c>
      <c r="Q4143">
        <v>0</v>
      </c>
      <c r="R4143">
        <v>0</v>
      </c>
      <c r="S4143">
        <v>1</v>
      </c>
      <c r="T4143">
        <v>1</v>
      </c>
      <c r="U4143">
        <v>1</v>
      </c>
      <c r="V4143">
        <v>1</v>
      </c>
      <c r="W4143">
        <v>0</v>
      </c>
      <c r="X4143">
        <v>3</v>
      </c>
      <c r="Y4143">
        <v>0</v>
      </c>
      <c r="Z4143">
        <v>0</v>
      </c>
      <c r="AA4143">
        <v>1</v>
      </c>
      <c r="AB4143">
        <v>0</v>
      </c>
      <c r="AC4143">
        <v>2</v>
      </c>
      <c r="AD4143">
        <v>0</v>
      </c>
      <c r="AE4143">
        <v>0</v>
      </c>
      <c r="AF4143">
        <v>14</v>
      </c>
      <c r="AG4143">
        <v>1</v>
      </c>
      <c r="AH4143">
        <v>1706.9177999999999</v>
      </c>
      <c r="AI4143" t="s">
        <v>3679</v>
      </c>
      <c r="AJ4143" t="s">
        <v>3679</v>
      </c>
      <c r="AK4143">
        <v>225</v>
      </c>
      <c r="AL4143">
        <v>238</v>
      </c>
      <c r="AM4143" t="s">
        <v>3682</v>
      </c>
      <c r="AN4143" t="s">
        <v>3681</v>
      </c>
      <c r="AO4143" t="s">
        <v>6480</v>
      </c>
      <c r="AP4143" t="s">
        <v>6480</v>
      </c>
      <c r="AQ4143">
        <v>3</v>
      </c>
      <c r="AR4143">
        <v>5.2449999999999997E-3</v>
      </c>
      <c r="AS4143">
        <v>93.494</v>
      </c>
      <c r="AT4143" t="s">
        <v>39</v>
      </c>
      <c r="AU4143" t="s">
        <v>39</v>
      </c>
      <c r="AV4143">
        <v>1</v>
      </c>
      <c r="AW4143">
        <v>2</v>
      </c>
      <c r="AX4143">
        <v>82160000</v>
      </c>
      <c r="AY4143">
        <v>18828000</v>
      </c>
      <c r="AZ4143">
        <v>63332000</v>
      </c>
      <c r="BC4143">
        <v>4607</v>
      </c>
      <c r="BD4143">
        <v>406</v>
      </c>
      <c r="BE4143" t="s">
        <v>23053</v>
      </c>
      <c r="BF4143" t="s">
        <v>23054</v>
      </c>
      <c r="BG4143" t="s">
        <v>23055</v>
      </c>
      <c r="BH4143">
        <v>11200</v>
      </c>
      <c r="BI4143">
        <v>231</v>
      </c>
      <c r="BJ4143">
        <v>3</v>
      </c>
      <c r="BK4143">
        <v>18828000</v>
      </c>
      <c r="BL4143">
        <v>42309000</v>
      </c>
    </row>
    <row r="4144" spans="1:64">
      <c r="A4144" t="s">
        <v>23056</v>
      </c>
      <c r="B4144" t="s">
        <v>23057</v>
      </c>
      <c r="C4144" t="s">
        <v>23058</v>
      </c>
      <c r="D4144" t="s">
        <v>6485</v>
      </c>
      <c r="E4144" t="s">
        <v>6563</v>
      </c>
      <c r="F4144" t="s">
        <v>6504</v>
      </c>
      <c r="G4144" t="s">
        <v>6542</v>
      </c>
      <c r="H4144" t="s">
        <v>6476</v>
      </c>
      <c r="I4144" t="s">
        <v>6479</v>
      </c>
      <c r="J4144">
        <v>3</v>
      </c>
      <c r="K4144">
        <v>0</v>
      </c>
      <c r="L4144">
        <v>0</v>
      </c>
      <c r="M4144">
        <v>3</v>
      </c>
      <c r="N4144">
        <v>0</v>
      </c>
      <c r="O4144">
        <v>0</v>
      </c>
      <c r="P4144">
        <v>0</v>
      </c>
      <c r="Q4144">
        <v>1</v>
      </c>
      <c r="R4144">
        <v>0</v>
      </c>
      <c r="S4144">
        <v>0</v>
      </c>
      <c r="T4144">
        <v>2</v>
      </c>
      <c r="U4144">
        <v>1</v>
      </c>
      <c r="V4144">
        <v>0</v>
      </c>
      <c r="W4144">
        <v>0</v>
      </c>
      <c r="X4144">
        <v>0</v>
      </c>
      <c r="Y4144">
        <v>1</v>
      </c>
      <c r="Z4144">
        <v>3</v>
      </c>
      <c r="AA4144">
        <v>1</v>
      </c>
      <c r="AB4144">
        <v>1</v>
      </c>
      <c r="AC4144">
        <v>2</v>
      </c>
      <c r="AD4144">
        <v>0</v>
      </c>
      <c r="AE4144">
        <v>0</v>
      </c>
      <c r="AF4144">
        <v>18</v>
      </c>
      <c r="AG4144">
        <v>0</v>
      </c>
      <c r="AH4144">
        <v>1924.9418000000001</v>
      </c>
      <c r="AI4144" t="s">
        <v>4640</v>
      </c>
      <c r="AJ4144" t="s">
        <v>4640</v>
      </c>
      <c r="AK4144">
        <v>1032</v>
      </c>
      <c r="AL4144">
        <v>1049</v>
      </c>
      <c r="AM4144" t="s">
        <v>4642</v>
      </c>
      <c r="AN4144" t="s">
        <v>4641</v>
      </c>
      <c r="AO4144" t="s">
        <v>6480</v>
      </c>
      <c r="AP4144" t="s">
        <v>6480</v>
      </c>
      <c r="AQ4144">
        <v>2</v>
      </c>
      <c r="AR4144">
        <v>5.9867000000000002E-3</v>
      </c>
      <c r="AS4144">
        <v>105.14</v>
      </c>
      <c r="AT4144" t="s">
        <v>38</v>
      </c>
      <c r="AU4144" t="s">
        <v>39</v>
      </c>
      <c r="AV4144">
        <v>1</v>
      </c>
      <c r="AW4144">
        <v>1</v>
      </c>
      <c r="AX4144">
        <v>13660000</v>
      </c>
      <c r="AY4144">
        <v>3859600</v>
      </c>
      <c r="AZ4144">
        <v>9800500</v>
      </c>
      <c r="BC4144">
        <v>4609</v>
      </c>
      <c r="BD4144">
        <v>511</v>
      </c>
      <c r="BE4144">
        <v>4923</v>
      </c>
      <c r="BF4144" t="s">
        <v>23059</v>
      </c>
      <c r="BG4144">
        <v>11203</v>
      </c>
      <c r="BH4144">
        <v>11203</v>
      </c>
      <c r="BJ4144">
        <v>1</v>
      </c>
      <c r="BK4144">
        <v>3859600</v>
      </c>
      <c r="BL4144">
        <v>6547300</v>
      </c>
    </row>
    <row r="4145" spans="1:64">
      <c r="A4145" t="s">
        <v>23060</v>
      </c>
      <c r="B4145" t="s">
        <v>23061</v>
      </c>
      <c r="C4145" t="s">
        <v>23062</v>
      </c>
      <c r="D4145" t="s">
        <v>6485</v>
      </c>
      <c r="E4145" t="s">
        <v>6563</v>
      </c>
      <c r="F4145" t="s">
        <v>6504</v>
      </c>
      <c r="G4145" t="s">
        <v>6509</v>
      </c>
      <c r="H4145" t="s">
        <v>6485</v>
      </c>
      <c r="I4145" t="s">
        <v>6476</v>
      </c>
      <c r="J4145">
        <v>1</v>
      </c>
      <c r="K4145">
        <v>1</v>
      </c>
      <c r="L4145">
        <v>1</v>
      </c>
      <c r="M4145">
        <v>2</v>
      </c>
      <c r="N4145">
        <v>0</v>
      </c>
      <c r="O4145">
        <v>0</v>
      </c>
      <c r="P4145">
        <v>1</v>
      </c>
      <c r="Q4145">
        <v>0</v>
      </c>
      <c r="R4145">
        <v>0</v>
      </c>
      <c r="S4145">
        <v>1</v>
      </c>
      <c r="T4145">
        <v>1</v>
      </c>
      <c r="U4145">
        <v>1</v>
      </c>
      <c r="V4145">
        <v>0</v>
      </c>
      <c r="W4145">
        <v>1</v>
      </c>
      <c r="X4145">
        <v>1</v>
      </c>
      <c r="Y4145">
        <v>0</v>
      </c>
      <c r="Z4145">
        <v>1</v>
      </c>
      <c r="AA4145">
        <v>2</v>
      </c>
      <c r="AB4145">
        <v>1</v>
      </c>
      <c r="AC4145">
        <v>1</v>
      </c>
      <c r="AD4145">
        <v>0</v>
      </c>
      <c r="AE4145">
        <v>0</v>
      </c>
      <c r="AF4145">
        <v>16</v>
      </c>
      <c r="AG4145">
        <v>1</v>
      </c>
      <c r="AH4145">
        <v>2052.0104999999999</v>
      </c>
      <c r="AI4145" t="s">
        <v>843</v>
      </c>
      <c r="AJ4145" t="s">
        <v>843</v>
      </c>
      <c r="AK4145">
        <v>52</v>
      </c>
      <c r="AL4145">
        <v>67</v>
      </c>
      <c r="AM4145" t="s">
        <v>845</v>
      </c>
      <c r="AN4145" t="s">
        <v>844</v>
      </c>
      <c r="AO4145" t="s">
        <v>6480</v>
      </c>
      <c r="AP4145" t="s">
        <v>6480</v>
      </c>
      <c r="AQ4145">
        <v>3</v>
      </c>
      <c r="AR4145">
        <v>5.8434E-2</v>
      </c>
      <c r="AS4145">
        <v>65.106999999999999</v>
      </c>
      <c r="AU4145" t="s">
        <v>39</v>
      </c>
      <c r="AW4145">
        <v>1</v>
      </c>
      <c r="AX4145">
        <v>12483000</v>
      </c>
      <c r="AY4145">
        <v>0</v>
      </c>
      <c r="AZ4145">
        <v>12483000</v>
      </c>
      <c r="BC4145">
        <v>4610</v>
      </c>
      <c r="BD4145">
        <v>114</v>
      </c>
      <c r="BE4145">
        <v>4924</v>
      </c>
      <c r="BF4145">
        <v>12638</v>
      </c>
      <c r="BG4145">
        <v>11204</v>
      </c>
      <c r="BH4145">
        <v>11204</v>
      </c>
      <c r="BJ4145">
        <v>1</v>
      </c>
      <c r="BK4145">
        <v>0</v>
      </c>
      <c r="BL4145">
        <v>8339700</v>
      </c>
    </row>
    <row r="4146" spans="1:64">
      <c r="A4146" t="s">
        <v>23063</v>
      </c>
      <c r="B4146" t="s">
        <v>23064</v>
      </c>
      <c r="C4146" t="s">
        <v>23065</v>
      </c>
      <c r="D4146" t="s">
        <v>6476</v>
      </c>
      <c r="E4146" t="s">
        <v>6486</v>
      </c>
      <c r="F4146" t="s">
        <v>6477</v>
      </c>
      <c r="G4146" t="s">
        <v>6529</v>
      </c>
      <c r="H4146" t="s">
        <v>6476</v>
      </c>
      <c r="I4146" t="s">
        <v>6486</v>
      </c>
      <c r="J4146">
        <v>2</v>
      </c>
      <c r="K4146">
        <v>0</v>
      </c>
      <c r="L4146">
        <v>1</v>
      </c>
      <c r="M4146">
        <v>0</v>
      </c>
      <c r="N4146">
        <v>0</v>
      </c>
      <c r="O4146">
        <v>0</v>
      </c>
      <c r="P4146">
        <v>1</v>
      </c>
      <c r="Q4146">
        <v>0</v>
      </c>
      <c r="R4146">
        <v>2</v>
      </c>
      <c r="S4146">
        <v>0</v>
      </c>
      <c r="T4146">
        <v>2</v>
      </c>
      <c r="U4146">
        <v>1</v>
      </c>
      <c r="V4146">
        <v>0</v>
      </c>
      <c r="W4146">
        <v>0</v>
      </c>
      <c r="X4146">
        <v>0</v>
      </c>
      <c r="Y4146">
        <v>0</v>
      </c>
      <c r="Z4146">
        <v>1</v>
      </c>
      <c r="AA4146">
        <v>1</v>
      </c>
      <c r="AB4146">
        <v>1</v>
      </c>
      <c r="AC4146">
        <v>1</v>
      </c>
      <c r="AD4146">
        <v>0</v>
      </c>
      <c r="AE4146">
        <v>0</v>
      </c>
      <c r="AF4146">
        <v>13</v>
      </c>
      <c r="AG4146">
        <v>0</v>
      </c>
      <c r="AH4146">
        <v>1580.81</v>
      </c>
      <c r="AI4146" t="s">
        <v>505</v>
      </c>
      <c r="AJ4146" t="s">
        <v>506</v>
      </c>
      <c r="AK4146">
        <v>114</v>
      </c>
      <c r="AL4146">
        <v>126</v>
      </c>
      <c r="AM4146" t="s">
        <v>8302</v>
      </c>
      <c r="AN4146" t="s">
        <v>508</v>
      </c>
      <c r="AO4146" t="s">
        <v>6480</v>
      </c>
      <c r="AP4146" t="s">
        <v>6558</v>
      </c>
      <c r="AQ4146" t="s">
        <v>6512</v>
      </c>
      <c r="AR4146" s="3">
        <v>7.3282999999999996E-5</v>
      </c>
      <c r="AS4146">
        <v>161.99</v>
      </c>
      <c r="AT4146" t="s">
        <v>38</v>
      </c>
      <c r="AU4146" t="s">
        <v>39</v>
      </c>
      <c r="AV4146">
        <v>1</v>
      </c>
      <c r="AW4146">
        <v>2</v>
      </c>
      <c r="AX4146">
        <v>173170000</v>
      </c>
      <c r="AY4146">
        <v>10433000</v>
      </c>
      <c r="AZ4146">
        <v>162730000</v>
      </c>
      <c r="BC4146">
        <v>4611</v>
      </c>
      <c r="BD4146">
        <v>75</v>
      </c>
      <c r="BE4146">
        <v>4925</v>
      </c>
      <c r="BF4146" t="s">
        <v>23066</v>
      </c>
      <c r="BG4146" t="s">
        <v>23067</v>
      </c>
      <c r="BH4146">
        <v>11206</v>
      </c>
      <c r="BJ4146">
        <v>2</v>
      </c>
      <c r="BK4146">
        <v>10433000</v>
      </c>
      <c r="BL4146">
        <v>108720000</v>
      </c>
    </row>
    <row r="4147" spans="1:64">
      <c r="A4147" t="s">
        <v>23068</v>
      </c>
      <c r="B4147" t="s">
        <v>23069</v>
      </c>
      <c r="C4147" t="s">
        <v>23070</v>
      </c>
      <c r="D4147" t="s">
        <v>6485</v>
      </c>
      <c r="E4147" t="s">
        <v>6486</v>
      </c>
      <c r="F4147" t="s">
        <v>6477</v>
      </c>
      <c r="G4147" t="s">
        <v>6477</v>
      </c>
      <c r="H4147" t="s">
        <v>6485</v>
      </c>
      <c r="I4147" t="s">
        <v>6477</v>
      </c>
      <c r="J4147">
        <v>2</v>
      </c>
      <c r="K4147">
        <v>1</v>
      </c>
      <c r="L4147">
        <v>0</v>
      </c>
      <c r="M4147">
        <v>3</v>
      </c>
      <c r="N4147">
        <v>1</v>
      </c>
      <c r="O4147">
        <v>1</v>
      </c>
      <c r="P4147">
        <v>2</v>
      </c>
      <c r="Q4147">
        <v>0</v>
      </c>
      <c r="R4147">
        <v>0</v>
      </c>
      <c r="S4147">
        <v>1</v>
      </c>
      <c r="T4147">
        <v>3</v>
      </c>
      <c r="U4147">
        <v>1</v>
      </c>
      <c r="V4147">
        <v>0</v>
      </c>
      <c r="W4147">
        <v>0</v>
      </c>
      <c r="X4147">
        <v>1</v>
      </c>
      <c r="Y4147">
        <v>2</v>
      </c>
      <c r="Z4147">
        <v>2</v>
      </c>
      <c r="AA4147">
        <v>0</v>
      </c>
      <c r="AB4147">
        <v>1</v>
      </c>
      <c r="AC4147">
        <v>0</v>
      </c>
      <c r="AD4147">
        <v>0</v>
      </c>
      <c r="AE4147">
        <v>0</v>
      </c>
      <c r="AF4147">
        <v>21</v>
      </c>
      <c r="AG4147">
        <v>1</v>
      </c>
      <c r="AH4147">
        <v>2424.1478999999999</v>
      </c>
      <c r="AI4147" t="s">
        <v>5833</v>
      </c>
      <c r="AJ4147" t="s">
        <v>5833</v>
      </c>
      <c r="AK4147">
        <v>142</v>
      </c>
      <c r="AL4147">
        <v>162</v>
      </c>
      <c r="AM4147" t="s">
        <v>5835</v>
      </c>
      <c r="AN4147" t="s">
        <v>5834</v>
      </c>
      <c r="AO4147" t="s">
        <v>6480</v>
      </c>
      <c r="AP4147" t="s">
        <v>6480</v>
      </c>
      <c r="AQ4147">
        <v>3</v>
      </c>
      <c r="AR4147" s="3">
        <v>1.6544000000000001E-12</v>
      </c>
      <c r="AS4147">
        <v>166.25</v>
      </c>
      <c r="AT4147" t="s">
        <v>39</v>
      </c>
      <c r="AU4147" t="s">
        <v>39</v>
      </c>
      <c r="AV4147">
        <v>1</v>
      </c>
      <c r="AW4147">
        <v>1</v>
      </c>
      <c r="AX4147">
        <v>104130000</v>
      </c>
      <c r="AY4147">
        <v>27586000</v>
      </c>
      <c r="AZ4147">
        <v>76541000</v>
      </c>
      <c r="BC4147">
        <v>4612</v>
      </c>
      <c r="BD4147">
        <v>646</v>
      </c>
      <c r="BE4147">
        <v>4926</v>
      </c>
      <c r="BF4147" t="s">
        <v>23071</v>
      </c>
      <c r="BG4147" t="s">
        <v>23072</v>
      </c>
      <c r="BH4147">
        <v>11207</v>
      </c>
      <c r="BJ4147">
        <v>2</v>
      </c>
      <c r="BK4147">
        <v>27586000</v>
      </c>
      <c r="BL4147">
        <v>51134000</v>
      </c>
    </row>
    <row r="4148" spans="1:64">
      <c r="A4148" t="s">
        <v>23073</v>
      </c>
      <c r="B4148" t="s">
        <v>23074</v>
      </c>
      <c r="C4148" t="s">
        <v>23075</v>
      </c>
      <c r="D4148" t="s">
        <v>6476</v>
      </c>
      <c r="E4148" t="s">
        <v>6486</v>
      </c>
      <c r="F4148" t="s">
        <v>6477</v>
      </c>
      <c r="G4148" t="s">
        <v>6861</v>
      </c>
      <c r="H4148" t="s">
        <v>6476</v>
      </c>
      <c r="I4148" t="s">
        <v>6529</v>
      </c>
      <c r="J4148">
        <v>1</v>
      </c>
      <c r="K4148">
        <v>0</v>
      </c>
      <c r="L4148">
        <v>0</v>
      </c>
      <c r="M4148">
        <v>1</v>
      </c>
      <c r="N4148">
        <v>0</v>
      </c>
      <c r="O4148">
        <v>0</v>
      </c>
      <c r="P4148">
        <v>0</v>
      </c>
      <c r="Q4148">
        <v>0</v>
      </c>
      <c r="R4148">
        <v>1</v>
      </c>
      <c r="S4148">
        <v>0</v>
      </c>
      <c r="T4148">
        <v>0</v>
      </c>
      <c r="U4148">
        <v>1</v>
      </c>
      <c r="V4148">
        <v>0</v>
      </c>
      <c r="W4148">
        <v>0</v>
      </c>
      <c r="X4148">
        <v>0</v>
      </c>
      <c r="Y4148">
        <v>0</v>
      </c>
      <c r="Z4148">
        <v>4</v>
      </c>
      <c r="AA4148">
        <v>0</v>
      </c>
      <c r="AB4148">
        <v>1</v>
      </c>
      <c r="AC4148">
        <v>2</v>
      </c>
      <c r="AD4148">
        <v>0</v>
      </c>
      <c r="AE4148">
        <v>0</v>
      </c>
      <c r="AF4148">
        <v>11</v>
      </c>
      <c r="AG4148">
        <v>0</v>
      </c>
      <c r="AH4148">
        <v>1234.6194</v>
      </c>
      <c r="AI4148" t="s">
        <v>5460</v>
      </c>
      <c r="AJ4148" t="s">
        <v>5460</v>
      </c>
      <c r="AK4148">
        <v>270</v>
      </c>
      <c r="AL4148">
        <v>280</v>
      </c>
      <c r="AM4148" t="s">
        <v>5462</v>
      </c>
      <c r="AN4148" t="s">
        <v>5461</v>
      </c>
      <c r="AO4148" t="s">
        <v>6480</v>
      </c>
      <c r="AP4148" t="s">
        <v>6480</v>
      </c>
      <c r="AQ4148">
        <v>2</v>
      </c>
      <c r="AR4148">
        <v>1.9837E-2</v>
      </c>
      <c r="AS4148">
        <v>83.882999999999996</v>
      </c>
      <c r="AT4148" t="s">
        <v>38</v>
      </c>
      <c r="AU4148" t="s">
        <v>39</v>
      </c>
      <c r="AV4148">
        <v>1</v>
      </c>
      <c r="AW4148">
        <v>1</v>
      </c>
      <c r="AX4148">
        <v>20820000</v>
      </c>
      <c r="AY4148">
        <v>9081600</v>
      </c>
      <c r="AZ4148">
        <v>11738000</v>
      </c>
      <c r="BC4148">
        <v>4613</v>
      </c>
      <c r="BD4148">
        <v>604</v>
      </c>
      <c r="BE4148">
        <v>4927</v>
      </c>
      <c r="BF4148" t="s">
        <v>23076</v>
      </c>
      <c r="BG4148">
        <v>11209</v>
      </c>
      <c r="BH4148">
        <v>11209</v>
      </c>
      <c r="BJ4148">
        <v>0</v>
      </c>
      <c r="BK4148">
        <v>9081600</v>
      </c>
      <c r="BL4148">
        <v>7841800</v>
      </c>
    </row>
    <row r="4149" spans="1:64">
      <c r="A4149" t="s">
        <v>23077</v>
      </c>
      <c r="B4149" t="s">
        <v>23078</v>
      </c>
      <c r="C4149" t="s">
        <v>14381</v>
      </c>
      <c r="D4149" t="s">
        <v>6485</v>
      </c>
      <c r="E4149" t="s">
        <v>6486</v>
      </c>
      <c r="F4149" t="s">
        <v>6477</v>
      </c>
      <c r="G4149" t="s">
        <v>6509</v>
      </c>
      <c r="H4149" t="s">
        <v>6485</v>
      </c>
      <c r="I4149" t="s">
        <v>6476</v>
      </c>
      <c r="J4149">
        <v>1</v>
      </c>
      <c r="K4149">
        <v>1</v>
      </c>
      <c r="L4149">
        <v>0</v>
      </c>
      <c r="M4149">
        <v>0</v>
      </c>
      <c r="N4149">
        <v>0</v>
      </c>
      <c r="O4149">
        <v>0</v>
      </c>
      <c r="P4149">
        <v>0</v>
      </c>
      <c r="Q4149">
        <v>0</v>
      </c>
      <c r="R4149">
        <v>1</v>
      </c>
      <c r="S4149">
        <v>0</v>
      </c>
      <c r="T4149">
        <v>1</v>
      </c>
      <c r="U4149">
        <v>0</v>
      </c>
      <c r="V4149">
        <v>0</v>
      </c>
      <c r="W4149">
        <v>0</v>
      </c>
      <c r="X4149">
        <v>0</v>
      </c>
      <c r="Y4149">
        <v>0</v>
      </c>
      <c r="Z4149">
        <v>0</v>
      </c>
      <c r="AA4149">
        <v>0</v>
      </c>
      <c r="AB4149">
        <v>1</v>
      </c>
      <c r="AC4149">
        <v>2</v>
      </c>
      <c r="AD4149">
        <v>0</v>
      </c>
      <c r="AE4149">
        <v>0</v>
      </c>
      <c r="AF4149">
        <v>7</v>
      </c>
      <c r="AG4149">
        <v>0</v>
      </c>
      <c r="AH4149">
        <v>856.49192000000005</v>
      </c>
      <c r="AI4149" t="s">
        <v>2207</v>
      </c>
      <c r="AJ4149" t="s">
        <v>2207</v>
      </c>
      <c r="AK4149">
        <v>40</v>
      </c>
      <c r="AL4149">
        <v>46</v>
      </c>
      <c r="AM4149" t="s">
        <v>2210</v>
      </c>
      <c r="AN4149" t="s">
        <v>2209</v>
      </c>
      <c r="AO4149" t="s">
        <v>6480</v>
      </c>
      <c r="AP4149" t="s">
        <v>6480</v>
      </c>
      <c r="AQ4149">
        <v>2</v>
      </c>
      <c r="AR4149">
        <v>1.2018E-3</v>
      </c>
      <c r="AS4149">
        <v>174.15</v>
      </c>
      <c r="AT4149" t="s">
        <v>39</v>
      </c>
      <c r="AU4149" t="s">
        <v>39</v>
      </c>
      <c r="AV4149">
        <v>1</v>
      </c>
      <c r="AW4149">
        <v>1</v>
      </c>
      <c r="AX4149">
        <v>7283700000</v>
      </c>
      <c r="AY4149">
        <v>3252900000</v>
      </c>
      <c r="AZ4149">
        <v>4030800000</v>
      </c>
      <c r="BC4149">
        <v>4614</v>
      </c>
      <c r="BD4149">
        <v>254</v>
      </c>
      <c r="BE4149">
        <v>4928</v>
      </c>
      <c r="BF4149" t="s">
        <v>23079</v>
      </c>
      <c r="BG4149" t="s">
        <v>23080</v>
      </c>
      <c r="BH4149">
        <v>11211</v>
      </c>
      <c r="BJ4149">
        <v>2</v>
      </c>
      <c r="BK4149">
        <v>3252900000</v>
      </c>
      <c r="BL4149">
        <v>2692800000</v>
      </c>
    </row>
    <row r="4150" spans="1:64">
      <c r="A4150" t="s">
        <v>23081</v>
      </c>
      <c r="B4150" t="s">
        <v>23078</v>
      </c>
      <c r="C4150" t="s">
        <v>6798</v>
      </c>
      <c r="D4150" t="s">
        <v>6485</v>
      </c>
      <c r="E4150" t="s">
        <v>6486</v>
      </c>
      <c r="F4150" t="s">
        <v>6477</v>
      </c>
      <c r="G4150" t="s">
        <v>6485</v>
      </c>
      <c r="H4150" t="s">
        <v>6476</v>
      </c>
      <c r="I4150" t="s">
        <v>6477</v>
      </c>
      <c r="J4150">
        <v>1</v>
      </c>
      <c r="K4150">
        <v>1</v>
      </c>
      <c r="L4150">
        <v>0</v>
      </c>
      <c r="M4150">
        <v>0</v>
      </c>
      <c r="N4150">
        <v>0</v>
      </c>
      <c r="O4150">
        <v>0</v>
      </c>
      <c r="P4150">
        <v>0</v>
      </c>
      <c r="Q4150">
        <v>0</v>
      </c>
      <c r="R4150">
        <v>1</v>
      </c>
      <c r="S4150">
        <v>0</v>
      </c>
      <c r="T4150">
        <v>1</v>
      </c>
      <c r="U4150">
        <v>1</v>
      </c>
      <c r="V4150">
        <v>0</v>
      </c>
      <c r="W4150">
        <v>0</v>
      </c>
      <c r="X4150">
        <v>0</v>
      </c>
      <c r="Y4150">
        <v>0</v>
      </c>
      <c r="Z4150">
        <v>0</v>
      </c>
      <c r="AA4150">
        <v>0</v>
      </c>
      <c r="AB4150">
        <v>1</v>
      </c>
      <c r="AC4150">
        <v>2</v>
      </c>
      <c r="AD4150">
        <v>0</v>
      </c>
      <c r="AE4150">
        <v>0</v>
      </c>
      <c r="AF4150">
        <v>8</v>
      </c>
      <c r="AG4150">
        <v>1</v>
      </c>
      <c r="AH4150">
        <v>984.58687999999995</v>
      </c>
      <c r="AI4150" t="s">
        <v>2207</v>
      </c>
      <c r="AJ4150" t="s">
        <v>2207</v>
      </c>
      <c r="AK4150">
        <v>40</v>
      </c>
      <c r="AL4150">
        <v>47</v>
      </c>
      <c r="AM4150" t="s">
        <v>2210</v>
      </c>
      <c r="AN4150" t="s">
        <v>2209</v>
      </c>
      <c r="AO4150" t="s">
        <v>6480</v>
      </c>
      <c r="AP4150" t="s">
        <v>6480</v>
      </c>
      <c r="AQ4150">
        <v>2</v>
      </c>
      <c r="AR4150">
        <v>5.6921000000000003E-3</v>
      </c>
      <c r="AS4150">
        <v>151.69999999999999</v>
      </c>
      <c r="AT4150" t="s">
        <v>39</v>
      </c>
      <c r="AU4150" t="s">
        <v>39</v>
      </c>
      <c r="AV4150">
        <v>1</v>
      </c>
      <c r="AW4150">
        <v>1</v>
      </c>
      <c r="AX4150">
        <v>613300000</v>
      </c>
      <c r="AY4150">
        <v>443630000</v>
      </c>
      <c r="AZ4150">
        <v>169660000</v>
      </c>
      <c r="BC4150">
        <v>4615</v>
      </c>
      <c r="BD4150">
        <v>254</v>
      </c>
      <c r="BE4150">
        <v>4929</v>
      </c>
      <c r="BF4150" t="s">
        <v>23082</v>
      </c>
      <c r="BG4150" t="s">
        <v>23083</v>
      </c>
      <c r="BH4150">
        <v>11212</v>
      </c>
      <c r="BJ4150">
        <v>2</v>
      </c>
      <c r="BK4150">
        <v>443630000</v>
      </c>
      <c r="BL4150">
        <v>113350000</v>
      </c>
    </row>
    <row r="4151" spans="1:64">
      <c r="A4151" t="s">
        <v>23084</v>
      </c>
      <c r="B4151" t="s">
        <v>23085</v>
      </c>
      <c r="C4151" t="s">
        <v>11843</v>
      </c>
      <c r="D4151" t="s">
        <v>6485</v>
      </c>
      <c r="E4151" t="s">
        <v>6486</v>
      </c>
      <c r="F4151" t="s">
        <v>6477</v>
      </c>
      <c r="G4151" t="s">
        <v>6478</v>
      </c>
      <c r="H4151" t="s">
        <v>6476</v>
      </c>
      <c r="I4151" t="s">
        <v>6604</v>
      </c>
      <c r="J4151">
        <v>6</v>
      </c>
      <c r="K4151">
        <v>0</v>
      </c>
      <c r="L4151">
        <v>0</v>
      </c>
      <c r="M4151">
        <v>0</v>
      </c>
      <c r="N4151">
        <v>1</v>
      </c>
      <c r="O4151">
        <v>0</v>
      </c>
      <c r="P4151">
        <v>0</v>
      </c>
      <c r="Q4151">
        <v>0</v>
      </c>
      <c r="R4151">
        <v>0</v>
      </c>
      <c r="S4151">
        <v>1</v>
      </c>
      <c r="T4151">
        <v>3</v>
      </c>
      <c r="U4151">
        <v>1</v>
      </c>
      <c r="V4151">
        <v>1</v>
      </c>
      <c r="W4151">
        <v>0</v>
      </c>
      <c r="X4151">
        <v>1</v>
      </c>
      <c r="Y4151">
        <v>3</v>
      </c>
      <c r="Z4151">
        <v>0</v>
      </c>
      <c r="AA4151">
        <v>0</v>
      </c>
      <c r="AB4151">
        <v>1</v>
      </c>
      <c r="AC4151">
        <v>1</v>
      </c>
      <c r="AD4151">
        <v>0</v>
      </c>
      <c r="AE4151">
        <v>0</v>
      </c>
      <c r="AF4151">
        <v>19</v>
      </c>
      <c r="AG4151">
        <v>0</v>
      </c>
      <c r="AH4151">
        <v>1936.0162</v>
      </c>
      <c r="AI4151" t="s">
        <v>5733</v>
      </c>
      <c r="AJ4151" t="s">
        <v>5733</v>
      </c>
      <c r="AK4151">
        <v>122</v>
      </c>
      <c r="AL4151">
        <v>140</v>
      </c>
      <c r="AM4151" t="s">
        <v>5735</v>
      </c>
      <c r="AN4151" t="s">
        <v>5734</v>
      </c>
      <c r="AO4151" t="s">
        <v>6480</v>
      </c>
      <c r="AP4151" t="s">
        <v>6480</v>
      </c>
      <c r="AQ4151" t="s">
        <v>6512</v>
      </c>
      <c r="AR4151" s="3">
        <v>1.5785E-7</v>
      </c>
      <c r="AS4151">
        <v>146.96</v>
      </c>
      <c r="AT4151" t="s">
        <v>39</v>
      </c>
      <c r="AU4151" t="s">
        <v>39</v>
      </c>
      <c r="AV4151">
        <v>5</v>
      </c>
      <c r="AW4151">
        <v>5</v>
      </c>
      <c r="AX4151">
        <v>5068600000</v>
      </c>
      <c r="AY4151">
        <v>2210200000</v>
      </c>
      <c r="AZ4151">
        <v>2858500000</v>
      </c>
      <c r="BC4151">
        <v>4616</v>
      </c>
      <c r="BD4151">
        <v>635</v>
      </c>
      <c r="BE4151" t="s">
        <v>23086</v>
      </c>
      <c r="BF4151" t="s">
        <v>23087</v>
      </c>
      <c r="BG4151" t="s">
        <v>23088</v>
      </c>
      <c r="BH4151">
        <v>11219</v>
      </c>
      <c r="BI4151">
        <v>283</v>
      </c>
      <c r="BJ4151">
        <v>10</v>
      </c>
      <c r="BK4151">
        <v>2210200000</v>
      </c>
      <c r="BL4151">
        <v>1909600000</v>
      </c>
    </row>
    <row r="4152" spans="1:64">
      <c r="A4152" t="s">
        <v>23089</v>
      </c>
      <c r="B4152" t="s">
        <v>23090</v>
      </c>
      <c r="C4152" t="s">
        <v>16146</v>
      </c>
      <c r="D4152" t="s">
        <v>6476</v>
      </c>
      <c r="E4152" t="s">
        <v>6486</v>
      </c>
      <c r="F4152" t="s">
        <v>6477</v>
      </c>
      <c r="G4152" t="s">
        <v>6504</v>
      </c>
      <c r="H4152" t="s">
        <v>6476</v>
      </c>
      <c r="I4152" t="s">
        <v>6476</v>
      </c>
      <c r="J4152">
        <v>1</v>
      </c>
      <c r="K4152">
        <v>0</v>
      </c>
      <c r="L4152">
        <v>0</v>
      </c>
      <c r="M4152">
        <v>1</v>
      </c>
      <c r="N4152">
        <v>0</v>
      </c>
      <c r="O4152">
        <v>0</v>
      </c>
      <c r="P4152">
        <v>1</v>
      </c>
      <c r="Q4152">
        <v>1</v>
      </c>
      <c r="R4152">
        <v>0</v>
      </c>
      <c r="S4152">
        <v>0</v>
      </c>
      <c r="T4152">
        <v>1</v>
      </c>
      <c r="U4152">
        <v>1</v>
      </c>
      <c r="V4152">
        <v>0</v>
      </c>
      <c r="W4152">
        <v>0</v>
      </c>
      <c r="X4152">
        <v>0</v>
      </c>
      <c r="Y4152">
        <v>0</v>
      </c>
      <c r="Z4152">
        <v>1</v>
      </c>
      <c r="AA4152">
        <v>0</v>
      </c>
      <c r="AB4152">
        <v>1</v>
      </c>
      <c r="AC4152">
        <v>1</v>
      </c>
      <c r="AD4152">
        <v>0</v>
      </c>
      <c r="AE4152">
        <v>0</v>
      </c>
      <c r="AF4152">
        <v>9</v>
      </c>
      <c r="AG4152">
        <v>0</v>
      </c>
      <c r="AH4152">
        <v>994.49712999999997</v>
      </c>
      <c r="AI4152" t="s">
        <v>2285</v>
      </c>
      <c r="AJ4152" t="s">
        <v>9636</v>
      </c>
      <c r="AK4152">
        <v>54</v>
      </c>
      <c r="AL4152">
        <v>62</v>
      </c>
      <c r="AM4152" t="s">
        <v>2288</v>
      </c>
      <c r="AN4152" t="s">
        <v>2287</v>
      </c>
      <c r="AO4152" t="s">
        <v>6480</v>
      </c>
      <c r="AP4152" t="s">
        <v>6558</v>
      </c>
      <c r="AQ4152">
        <v>2</v>
      </c>
      <c r="AR4152">
        <v>3.0866000000000001E-3</v>
      </c>
      <c r="AS4152">
        <v>119.27</v>
      </c>
      <c r="AT4152" t="s">
        <v>39</v>
      </c>
      <c r="AU4152" t="s">
        <v>38</v>
      </c>
      <c r="AV4152">
        <v>2</v>
      </c>
      <c r="AW4152">
        <v>2</v>
      </c>
      <c r="AX4152">
        <v>2882100000</v>
      </c>
      <c r="AY4152">
        <v>1358300000</v>
      </c>
      <c r="AZ4152">
        <v>1523900000</v>
      </c>
      <c r="BC4152">
        <v>4617</v>
      </c>
      <c r="BD4152">
        <v>262</v>
      </c>
      <c r="BE4152">
        <v>4932</v>
      </c>
      <c r="BF4152" t="s">
        <v>23091</v>
      </c>
      <c r="BG4152" t="s">
        <v>23092</v>
      </c>
      <c r="BH4152">
        <v>11225</v>
      </c>
      <c r="BJ4152">
        <v>1</v>
      </c>
      <c r="BK4152">
        <v>1358300000</v>
      </c>
      <c r="BL4152">
        <v>1018000000</v>
      </c>
    </row>
    <row r="4153" spans="1:64">
      <c r="A4153" t="s">
        <v>23093</v>
      </c>
      <c r="B4153" t="s">
        <v>23090</v>
      </c>
      <c r="C4153" t="s">
        <v>16149</v>
      </c>
      <c r="D4153" t="s">
        <v>6476</v>
      </c>
      <c r="E4153" t="s">
        <v>6486</v>
      </c>
      <c r="F4153" t="s">
        <v>6477</v>
      </c>
      <c r="G4153" t="s">
        <v>6476</v>
      </c>
      <c r="H4153" t="s">
        <v>6476</v>
      </c>
      <c r="I4153" t="s">
        <v>6492</v>
      </c>
      <c r="J4153">
        <v>1</v>
      </c>
      <c r="K4153">
        <v>0</v>
      </c>
      <c r="L4153">
        <v>0</v>
      </c>
      <c r="M4153">
        <v>1</v>
      </c>
      <c r="N4153">
        <v>0</v>
      </c>
      <c r="O4153">
        <v>0</v>
      </c>
      <c r="P4153">
        <v>1</v>
      </c>
      <c r="Q4153">
        <v>1</v>
      </c>
      <c r="R4153">
        <v>0</v>
      </c>
      <c r="S4153">
        <v>0</v>
      </c>
      <c r="T4153">
        <v>1</v>
      </c>
      <c r="U4153">
        <v>2</v>
      </c>
      <c r="V4153">
        <v>0</v>
      </c>
      <c r="W4153">
        <v>0</v>
      </c>
      <c r="X4153">
        <v>0</v>
      </c>
      <c r="Y4153">
        <v>0</v>
      </c>
      <c r="Z4153">
        <v>1</v>
      </c>
      <c r="AA4153">
        <v>0</v>
      </c>
      <c r="AB4153">
        <v>1</v>
      </c>
      <c r="AC4153">
        <v>1</v>
      </c>
      <c r="AD4153">
        <v>0</v>
      </c>
      <c r="AE4153">
        <v>0</v>
      </c>
      <c r="AF4153">
        <v>10</v>
      </c>
      <c r="AG4153">
        <v>1</v>
      </c>
      <c r="AH4153">
        <v>1122.5921000000001</v>
      </c>
      <c r="AI4153" t="s">
        <v>2285</v>
      </c>
      <c r="AJ4153" t="s">
        <v>9636</v>
      </c>
      <c r="AK4153">
        <v>54</v>
      </c>
      <c r="AL4153">
        <v>63</v>
      </c>
      <c r="AM4153" t="s">
        <v>2288</v>
      </c>
      <c r="AN4153" t="s">
        <v>2287</v>
      </c>
      <c r="AO4153" t="s">
        <v>6480</v>
      </c>
      <c r="AP4153" t="s">
        <v>6558</v>
      </c>
      <c r="AQ4153" t="s">
        <v>6512</v>
      </c>
      <c r="AR4153">
        <v>1.8293000000000001E-3</v>
      </c>
      <c r="AS4153">
        <v>120.15</v>
      </c>
      <c r="AT4153" t="s">
        <v>39</v>
      </c>
      <c r="AU4153" t="s">
        <v>39</v>
      </c>
      <c r="AV4153">
        <v>2</v>
      </c>
      <c r="AW4153">
        <v>2</v>
      </c>
      <c r="AX4153">
        <v>9077800000</v>
      </c>
      <c r="AY4153">
        <v>4939600000</v>
      </c>
      <c r="AZ4153">
        <v>4138200000</v>
      </c>
      <c r="BC4153">
        <v>4618</v>
      </c>
      <c r="BD4153">
        <v>262</v>
      </c>
      <c r="BE4153">
        <v>4933</v>
      </c>
      <c r="BF4153" t="s">
        <v>23094</v>
      </c>
      <c r="BG4153" t="s">
        <v>23095</v>
      </c>
      <c r="BH4153">
        <v>11229</v>
      </c>
      <c r="BJ4153">
        <v>3</v>
      </c>
      <c r="BK4153">
        <v>4939600000</v>
      </c>
      <c r="BL4153">
        <v>2764600000</v>
      </c>
    </row>
    <row r="4154" spans="1:64">
      <c r="A4154" t="s">
        <v>23096</v>
      </c>
      <c r="B4154" t="s">
        <v>23097</v>
      </c>
      <c r="C4154" t="s">
        <v>23098</v>
      </c>
      <c r="D4154" t="s">
        <v>6485</v>
      </c>
      <c r="E4154" t="s">
        <v>6486</v>
      </c>
      <c r="F4154" t="s">
        <v>6477</v>
      </c>
      <c r="G4154" t="s">
        <v>6486</v>
      </c>
      <c r="H4154" t="s">
        <v>6485</v>
      </c>
      <c r="I4154" t="s">
        <v>6476</v>
      </c>
      <c r="J4154">
        <v>1</v>
      </c>
      <c r="K4154">
        <v>2</v>
      </c>
      <c r="L4154">
        <v>0</v>
      </c>
      <c r="M4154">
        <v>1</v>
      </c>
      <c r="N4154">
        <v>0</v>
      </c>
      <c r="O4154">
        <v>0</v>
      </c>
      <c r="P4154">
        <v>3</v>
      </c>
      <c r="Q4154">
        <v>0</v>
      </c>
      <c r="R4154">
        <v>0</v>
      </c>
      <c r="S4154">
        <v>1</v>
      </c>
      <c r="T4154">
        <v>1</v>
      </c>
      <c r="U4154">
        <v>1</v>
      </c>
      <c r="V4154">
        <v>0</v>
      </c>
      <c r="W4154">
        <v>1</v>
      </c>
      <c r="X4154">
        <v>2</v>
      </c>
      <c r="Y4154">
        <v>0</v>
      </c>
      <c r="Z4154">
        <v>0</v>
      </c>
      <c r="AA4154">
        <v>0</v>
      </c>
      <c r="AB4154">
        <v>3</v>
      </c>
      <c r="AC4154">
        <v>0</v>
      </c>
      <c r="AD4154">
        <v>0</v>
      </c>
      <c r="AE4154">
        <v>0</v>
      </c>
      <c r="AF4154">
        <v>16</v>
      </c>
      <c r="AG4154">
        <v>2</v>
      </c>
      <c r="AH4154">
        <v>2088.0315999999998</v>
      </c>
      <c r="AI4154" t="s">
        <v>3866</v>
      </c>
      <c r="AJ4154" t="s">
        <v>3866</v>
      </c>
      <c r="AK4154">
        <v>37</v>
      </c>
      <c r="AL4154">
        <v>52</v>
      </c>
      <c r="AM4154" t="s">
        <v>3868</v>
      </c>
      <c r="AN4154" t="s">
        <v>3867</v>
      </c>
      <c r="AO4154" t="s">
        <v>6480</v>
      </c>
      <c r="AP4154" t="s">
        <v>6480</v>
      </c>
      <c r="AQ4154">
        <v>4</v>
      </c>
      <c r="AR4154">
        <v>4.3385E-2</v>
      </c>
      <c r="AS4154">
        <v>51.146999999999998</v>
      </c>
      <c r="AU4154" t="s">
        <v>39</v>
      </c>
      <c r="AW4154">
        <v>1</v>
      </c>
      <c r="AX4154">
        <v>15181000</v>
      </c>
      <c r="AY4154">
        <v>0</v>
      </c>
      <c r="AZ4154">
        <v>15181000</v>
      </c>
      <c r="BC4154">
        <v>4619</v>
      </c>
      <c r="BD4154">
        <v>425</v>
      </c>
      <c r="BE4154">
        <v>4934</v>
      </c>
      <c r="BF4154">
        <v>12668</v>
      </c>
      <c r="BG4154">
        <v>11230</v>
      </c>
      <c r="BH4154">
        <v>11230</v>
      </c>
      <c r="BJ4154">
        <v>1</v>
      </c>
      <c r="BK4154">
        <v>0</v>
      </c>
      <c r="BL4154">
        <v>10142000</v>
      </c>
    </row>
    <row r="4155" spans="1:64">
      <c r="A4155" t="s">
        <v>23099</v>
      </c>
      <c r="B4155" t="s">
        <v>23100</v>
      </c>
      <c r="C4155" t="s">
        <v>23101</v>
      </c>
      <c r="D4155" t="s">
        <v>6476</v>
      </c>
      <c r="E4155" t="s">
        <v>6486</v>
      </c>
      <c r="F4155" t="s">
        <v>6477</v>
      </c>
      <c r="G4155" t="s">
        <v>6479</v>
      </c>
      <c r="H4155" t="s">
        <v>6476</v>
      </c>
      <c r="I4155" t="s">
        <v>6529</v>
      </c>
      <c r="J4155">
        <v>2</v>
      </c>
      <c r="K4155">
        <v>0</v>
      </c>
      <c r="L4155">
        <v>0</v>
      </c>
      <c r="M4155">
        <v>0</v>
      </c>
      <c r="N4155">
        <v>0</v>
      </c>
      <c r="O4155">
        <v>1</v>
      </c>
      <c r="P4155">
        <v>1</v>
      </c>
      <c r="Q4155">
        <v>2</v>
      </c>
      <c r="R4155">
        <v>0</v>
      </c>
      <c r="S4155">
        <v>0</v>
      </c>
      <c r="T4155">
        <v>0</v>
      </c>
      <c r="U4155">
        <v>1</v>
      </c>
      <c r="V4155">
        <v>0</v>
      </c>
      <c r="W4155">
        <v>2</v>
      </c>
      <c r="X4155">
        <v>0</v>
      </c>
      <c r="Y4155">
        <v>0</v>
      </c>
      <c r="Z4155">
        <v>0</v>
      </c>
      <c r="AA4155">
        <v>0</v>
      </c>
      <c r="AB4155">
        <v>1</v>
      </c>
      <c r="AC4155">
        <v>0</v>
      </c>
      <c r="AD4155">
        <v>0</v>
      </c>
      <c r="AE4155">
        <v>0</v>
      </c>
      <c r="AF4155">
        <v>10</v>
      </c>
      <c r="AG4155">
        <v>0</v>
      </c>
      <c r="AH4155">
        <v>1116.5239999999999</v>
      </c>
      <c r="AI4155" t="s">
        <v>3605</v>
      </c>
      <c r="AJ4155" t="s">
        <v>3605</v>
      </c>
      <c r="AK4155">
        <v>470</v>
      </c>
      <c r="AL4155">
        <v>479</v>
      </c>
      <c r="AM4155" t="s">
        <v>3607</v>
      </c>
      <c r="AN4155" t="s">
        <v>3606</v>
      </c>
      <c r="AO4155" t="s">
        <v>6480</v>
      </c>
      <c r="AP4155" t="s">
        <v>6480</v>
      </c>
      <c r="AQ4155">
        <v>2</v>
      </c>
      <c r="AR4155">
        <v>1.4017E-2</v>
      </c>
      <c r="AS4155">
        <v>95.501999999999995</v>
      </c>
      <c r="AT4155" t="s">
        <v>39</v>
      </c>
      <c r="AU4155" t="s">
        <v>38</v>
      </c>
      <c r="AV4155">
        <v>1</v>
      </c>
      <c r="AW4155">
        <v>1</v>
      </c>
      <c r="AX4155">
        <v>22991000</v>
      </c>
      <c r="AY4155">
        <v>10441000</v>
      </c>
      <c r="AZ4155">
        <v>12549000</v>
      </c>
      <c r="BC4155">
        <v>4620</v>
      </c>
      <c r="BD4155">
        <v>398</v>
      </c>
      <c r="BE4155">
        <v>4935</v>
      </c>
      <c r="BF4155" t="s">
        <v>23102</v>
      </c>
      <c r="BG4155">
        <v>11231</v>
      </c>
      <c r="BH4155">
        <v>11231</v>
      </c>
      <c r="BJ4155">
        <v>1</v>
      </c>
      <c r="BK4155">
        <v>10441000</v>
      </c>
      <c r="BL4155">
        <v>8383700</v>
      </c>
    </row>
    <row r="4156" spans="1:64">
      <c r="A4156" t="s">
        <v>23103</v>
      </c>
      <c r="B4156" t="s">
        <v>13415</v>
      </c>
      <c r="C4156" t="s">
        <v>23104</v>
      </c>
      <c r="D4156" t="s">
        <v>6485</v>
      </c>
      <c r="E4156" t="s">
        <v>6486</v>
      </c>
      <c r="F4156" t="s">
        <v>6477</v>
      </c>
      <c r="G4156" t="s">
        <v>6476</v>
      </c>
      <c r="H4156" t="s">
        <v>6485</v>
      </c>
      <c r="I4156" t="s">
        <v>6585</v>
      </c>
      <c r="J4156">
        <v>1</v>
      </c>
      <c r="K4156">
        <v>1</v>
      </c>
      <c r="L4156">
        <v>1</v>
      </c>
      <c r="M4156">
        <v>3</v>
      </c>
      <c r="N4156">
        <v>1</v>
      </c>
      <c r="O4156">
        <v>2</v>
      </c>
      <c r="P4156">
        <v>2</v>
      </c>
      <c r="Q4156">
        <v>2</v>
      </c>
      <c r="R4156">
        <v>1</v>
      </c>
      <c r="S4156">
        <v>4</v>
      </c>
      <c r="T4156">
        <v>2</v>
      </c>
      <c r="U4156">
        <v>1</v>
      </c>
      <c r="V4156">
        <v>0</v>
      </c>
      <c r="W4156">
        <v>0</v>
      </c>
      <c r="X4156">
        <v>3</v>
      </c>
      <c r="Y4156">
        <v>1</v>
      </c>
      <c r="Z4156">
        <v>0</v>
      </c>
      <c r="AA4156">
        <v>0</v>
      </c>
      <c r="AB4156">
        <v>1</v>
      </c>
      <c r="AC4156">
        <v>2</v>
      </c>
      <c r="AD4156">
        <v>0</v>
      </c>
      <c r="AE4156">
        <v>0</v>
      </c>
      <c r="AF4156">
        <v>28</v>
      </c>
      <c r="AG4156">
        <v>1</v>
      </c>
      <c r="AH4156">
        <v>3175.5972000000002</v>
      </c>
      <c r="AI4156" t="s">
        <v>573</v>
      </c>
      <c r="AJ4156" t="s">
        <v>574</v>
      </c>
      <c r="AK4156">
        <v>174</v>
      </c>
      <c r="AL4156">
        <v>201</v>
      </c>
      <c r="AM4156" t="s">
        <v>23105</v>
      </c>
      <c r="AN4156" t="s">
        <v>23106</v>
      </c>
      <c r="AO4156" t="s">
        <v>6480</v>
      </c>
      <c r="AP4156" t="s">
        <v>6558</v>
      </c>
      <c r="AQ4156" t="s">
        <v>6939</v>
      </c>
      <c r="AR4156" s="3">
        <v>3.7817000000000001E-5</v>
      </c>
      <c r="AS4156">
        <v>81.97</v>
      </c>
      <c r="AT4156" t="s">
        <v>39</v>
      </c>
      <c r="AU4156" t="s">
        <v>39</v>
      </c>
      <c r="AV4156">
        <v>1</v>
      </c>
      <c r="AW4156">
        <v>2</v>
      </c>
      <c r="AX4156">
        <v>48586000</v>
      </c>
      <c r="AY4156">
        <v>18637000</v>
      </c>
      <c r="AZ4156">
        <v>29950000</v>
      </c>
      <c r="BC4156">
        <v>4621</v>
      </c>
      <c r="BD4156">
        <v>87</v>
      </c>
      <c r="BE4156">
        <v>4936</v>
      </c>
      <c r="BF4156" t="s">
        <v>23107</v>
      </c>
      <c r="BG4156" t="s">
        <v>23108</v>
      </c>
      <c r="BH4156">
        <v>11233</v>
      </c>
      <c r="BJ4156">
        <v>3</v>
      </c>
      <c r="BK4156">
        <v>18637000</v>
      </c>
      <c r="BL4156">
        <v>20008000</v>
      </c>
    </row>
    <row r="4157" spans="1:64">
      <c r="A4157" t="s">
        <v>23109</v>
      </c>
      <c r="B4157" t="s">
        <v>17156</v>
      </c>
      <c r="C4157" t="s">
        <v>23110</v>
      </c>
      <c r="D4157" t="s">
        <v>6485</v>
      </c>
      <c r="E4157" t="s">
        <v>6486</v>
      </c>
      <c r="F4157" t="s">
        <v>6477</v>
      </c>
      <c r="G4157" t="s">
        <v>6478</v>
      </c>
      <c r="H4157" t="s">
        <v>6476</v>
      </c>
      <c r="I4157" t="s">
        <v>6487</v>
      </c>
      <c r="J4157">
        <v>4</v>
      </c>
      <c r="K4157">
        <v>0</v>
      </c>
      <c r="L4157">
        <v>0</v>
      </c>
      <c r="M4157">
        <v>0</v>
      </c>
      <c r="N4157">
        <v>0</v>
      </c>
      <c r="O4157">
        <v>0</v>
      </c>
      <c r="P4157">
        <v>0</v>
      </c>
      <c r="Q4157">
        <v>0</v>
      </c>
      <c r="R4157">
        <v>0</v>
      </c>
      <c r="S4157">
        <v>0</v>
      </c>
      <c r="T4157">
        <v>1</v>
      </c>
      <c r="U4157">
        <v>1</v>
      </c>
      <c r="V4157">
        <v>0</v>
      </c>
      <c r="W4157">
        <v>0</v>
      </c>
      <c r="X4157">
        <v>0</v>
      </c>
      <c r="Y4157">
        <v>2</v>
      </c>
      <c r="Z4157">
        <v>1</v>
      </c>
      <c r="AA4157">
        <v>0</v>
      </c>
      <c r="AB4157">
        <v>2</v>
      </c>
      <c r="AC4157">
        <v>0</v>
      </c>
      <c r="AD4157">
        <v>0</v>
      </c>
      <c r="AE4157">
        <v>0</v>
      </c>
      <c r="AF4157">
        <v>11</v>
      </c>
      <c r="AG4157">
        <v>0</v>
      </c>
      <c r="AH4157">
        <v>1144.5763999999999</v>
      </c>
      <c r="AI4157" t="s">
        <v>5798</v>
      </c>
      <c r="AJ4157" t="s">
        <v>5798</v>
      </c>
      <c r="AK4157">
        <v>41</v>
      </c>
      <c r="AL4157">
        <v>51</v>
      </c>
      <c r="AM4157" t="s">
        <v>5800</v>
      </c>
      <c r="AN4157" t="s">
        <v>5799</v>
      </c>
      <c r="AO4157" t="s">
        <v>6480</v>
      </c>
      <c r="AP4157" t="s">
        <v>6480</v>
      </c>
      <c r="AQ4157">
        <v>2</v>
      </c>
      <c r="AR4157">
        <v>1.8993E-3</v>
      </c>
      <c r="AS4157">
        <v>124.81</v>
      </c>
      <c r="AT4157" t="s">
        <v>39</v>
      </c>
      <c r="AU4157" t="s">
        <v>39</v>
      </c>
      <c r="AV4157">
        <v>1</v>
      </c>
      <c r="AW4157">
        <v>1</v>
      </c>
      <c r="AX4157">
        <v>87499000</v>
      </c>
      <c r="AY4157">
        <v>21249000</v>
      </c>
      <c r="AZ4157">
        <v>66249000</v>
      </c>
      <c r="BC4157">
        <v>4622</v>
      </c>
      <c r="BD4157">
        <v>642</v>
      </c>
      <c r="BE4157">
        <v>4937</v>
      </c>
      <c r="BF4157" t="s">
        <v>23111</v>
      </c>
      <c r="BG4157" t="s">
        <v>23112</v>
      </c>
      <c r="BH4157">
        <v>11236</v>
      </c>
      <c r="BJ4157">
        <v>2</v>
      </c>
      <c r="BK4157">
        <v>21249000</v>
      </c>
      <c r="BL4157">
        <v>44258000</v>
      </c>
    </row>
    <row r="4158" spans="1:64">
      <c r="A4158" t="s">
        <v>23113</v>
      </c>
      <c r="B4158" t="s">
        <v>23114</v>
      </c>
      <c r="C4158" t="s">
        <v>23115</v>
      </c>
      <c r="D4158" t="s">
        <v>6485</v>
      </c>
      <c r="E4158" t="s">
        <v>6486</v>
      </c>
      <c r="F4158" t="s">
        <v>6585</v>
      </c>
      <c r="G4158" t="s">
        <v>6487</v>
      </c>
      <c r="H4158" t="s">
        <v>6485</v>
      </c>
      <c r="I4158" t="s">
        <v>6508</v>
      </c>
      <c r="J4158">
        <v>1</v>
      </c>
      <c r="K4158">
        <v>1</v>
      </c>
      <c r="L4158">
        <v>0</v>
      </c>
      <c r="M4158">
        <v>1</v>
      </c>
      <c r="N4158">
        <v>1</v>
      </c>
      <c r="O4158">
        <v>1</v>
      </c>
      <c r="P4158">
        <v>1</v>
      </c>
      <c r="Q4158">
        <v>0</v>
      </c>
      <c r="R4158">
        <v>0</v>
      </c>
      <c r="S4158">
        <v>0</v>
      </c>
      <c r="T4158">
        <v>1</v>
      </c>
      <c r="U4158">
        <v>0</v>
      </c>
      <c r="V4158">
        <v>0</v>
      </c>
      <c r="W4158">
        <v>0</v>
      </c>
      <c r="X4158">
        <v>1</v>
      </c>
      <c r="Y4158">
        <v>0</v>
      </c>
      <c r="Z4158">
        <v>1</v>
      </c>
      <c r="AA4158">
        <v>0</v>
      </c>
      <c r="AB4158">
        <v>2</v>
      </c>
      <c r="AC4158">
        <v>2</v>
      </c>
      <c r="AD4158">
        <v>0</v>
      </c>
      <c r="AE4158">
        <v>0</v>
      </c>
      <c r="AF4158">
        <v>13</v>
      </c>
      <c r="AG4158">
        <v>0</v>
      </c>
      <c r="AH4158">
        <v>1612.7555</v>
      </c>
      <c r="AI4158" t="s">
        <v>3659</v>
      </c>
      <c r="AJ4158" t="s">
        <v>8228</v>
      </c>
      <c r="AK4158">
        <v>1539</v>
      </c>
      <c r="AL4158">
        <v>1551</v>
      </c>
      <c r="AM4158" t="s">
        <v>3662</v>
      </c>
      <c r="AN4158" t="s">
        <v>3661</v>
      </c>
      <c r="AO4158" t="s">
        <v>6480</v>
      </c>
      <c r="AP4158" t="s">
        <v>6558</v>
      </c>
      <c r="AQ4158">
        <v>2</v>
      </c>
      <c r="AR4158">
        <v>5.7765000000000004E-3</v>
      </c>
      <c r="AS4158">
        <v>99.751999999999995</v>
      </c>
      <c r="AT4158" t="s">
        <v>39</v>
      </c>
      <c r="AU4158" t="s">
        <v>38</v>
      </c>
      <c r="AV4158">
        <v>1</v>
      </c>
      <c r="AW4158">
        <v>1</v>
      </c>
      <c r="AX4158">
        <v>19052000</v>
      </c>
      <c r="AY4158">
        <v>10389000</v>
      </c>
      <c r="AZ4158">
        <v>8663000</v>
      </c>
      <c r="BC4158">
        <v>4623</v>
      </c>
      <c r="BD4158">
        <v>404</v>
      </c>
      <c r="BE4158">
        <v>4938</v>
      </c>
      <c r="BF4158" t="s">
        <v>23116</v>
      </c>
      <c r="BG4158">
        <v>11237</v>
      </c>
      <c r="BH4158">
        <v>11237</v>
      </c>
      <c r="BJ4158">
        <v>1</v>
      </c>
      <c r="BK4158">
        <v>10389000</v>
      </c>
      <c r="BL4158">
        <v>5787400</v>
      </c>
    </row>
    <row r="4159" spans="1:64">
      <c r="A4159" t="s">
        <v>23117</v>
      </c>
      <c r="B4159" t="s">
        <v>23118</v>
      </c>
      <c r="C4159" t="s">
        <v>19217</v>
      </c>
      <c r="D4159" t="s">
        <v>6485</v>
      </c>
      <c r="E4159" t="s">
        <v>6486</v>
      </c>
      <c r="F4159" t="s">
        <v>6585</v>
      </c>
      <c r="G4159" t="s">
        <v>6487</v>
      </c>
      <c r="H4159" t="s">
        <v>6485</v>
      </c>
      <c r="I4159" t="s">
        <v>6509</v>
      </c>
      <c r="J4159">
        <v>3</v>
      </c>
      <c r="K4159">
        <v>1</v>
      </c>
      <c r="L4159">
        <v>0</v>
      </c>
      <c r="M4159">
        <v>0</v>
      </c>
      <c r="N4159">
        <v>2</v>
      </c>
      <c r="O4159">
        <v>1</v>
      </c>
      <c r="P4159">
        <v>3</v>
      </c>
      <c r="Q4159">
        <v>1</v>
      </c>
      <c r="R4159">
        <v>2</v>
      </c>
      <c r="S4159">
        <v>0</v>
      </c>
      <c r="T4159">
        <v>1</v>
      </c>
      <c r="U4159">
        <v>0</v>
      </c>
      <c r="V4159">
        <v>0</v>
      </c>
      <c r="W4159">
        <v>0</v>
      </c>
      <c r="X4159">
        <v>1</v>
      </c>
      <c r="Y4159">
        <v>0</v>
      </c>
      <c r="Z4159">
        <v>0</v>
      </c>
      <c r="AA4159">
        <v>0</v>
      </c>
      <c r="AB4159">
        <v>1</v>
      </c>
      <c r="AC4159">
        <v>2</v>
      </c>
      <c r="AD4159">
        <v>0</v>
      </c>
      <c r="AE4159">
        <v>0</v>
      </c>
      <c r="AF4159">
        <v>18</v>
      </c>
      <c r="AG4159">
        <v>0</v>
      </c>
      <c r="AH4159">
        <v>2124.9468999999999</v>
      </c>
      <c r="AI4159" t="s">
        <v>3791</v>
      </c>
      <c r="AJ4159" t="s">
        <v>3791</v>
      </c>
      <c r="AK4159">
        <v>889</v>
      </c>
      <c r="AL4159">
        <v>906</v>
      </c>
      <c r="AM4159" t="s">
        <v>3793</v>
      </c>
      <c r="AN4159" t="s">
        <v>3792</v>
      </c>
      <c r="AO4159" t="s">
        <v>6480</v>
      </c>
      <c r="AP4159" t="s">
        <v>6480</v>
      </c>
      <c r="AQ4159" t="s">
        <v>6512</v>
      </c>
      <c r="AR4159" s="3">
        <v>1.2269E-19</v>
      </c>
      <c r="AS4159">
        <v>258.91000000000003</v>
      </c>
      <c r="AT4159" t="s">
        <v>39</v>
      </c>
      <c r="AU4159" t="s">
        <v>39</v>
      </c>
      <c r="AV4159">
        <v>2</v>
      </c>
      <c r="AW4159">
        <v>2</v>
      </c>
      <c r="AX4159">
        <v>291000000</v>
      </c>
      <c r="AY4159">
        <v>226960000</v>
      </c>
      <c r="AZ4159">
        <v>64043000</v>
      </c>
      <c r="BC4159">
        <v>4624</v>
      </c>
      <c r="BD4159">
        <v>417</v>
      </c>
      <c r="BE4159">
        <v>4939</v>
      </c>
      <c r="BF4159" t="s">
        <v>23119</v>
      </c>
      <c r="BG4159" t="s">
        <v>23120</v>
      </c>
      <c r="BH4159">
        <v>11239</v>
      </c>
      <c r="BJ4159">
        <v>4</v>
      </c>
      <c r="BK4159">
        <v>226960000</v>
      </c>
      <c r="BL4159">
        <v>42785000</v>
      </c>
    </row>
    <row r="4160" spans="1:64">
      <c r="A4160" t="s">
        <v>23121</v>
      </c>
      <c r="B4160" t="s">
        <v>23122</v>
      </c>
      <c r="C4160" t="s">
        <v>15231</v>
      </c>
      <c r="D4160" t="s">
        <v>6476</v>
      </c>
      <c r="E4160" t="s">
        <v>6486</v>
      </c>
      <c r="F4160" t="s">
        <v>6542</v>
      </c>
      <c r="G4160" t="s">
        <v>6492</v>
      </c>
      <c r="H4160" t="s">
        <v>6476</v>
      </c>
      <c r="I4160" t="s">
        <v>6503</v>
      </c>
      <c r="J4160">
        <v>2</v>
      </c>
      <c r="K4160">
        <v>0</v>
      </c>
      <c r="L4160">
        <v>0</v>
      </c>
      <c r="M4160">
        <v>1</v>
      </c>
      <c r="N4160">
        <v>0</v>
      </c>
      <c r="O4160">
        <v>0</v>
      </c>
      <c r="P4160">
        <v>1</v>
      </c>
      <c r="Q4160">
        <v>0</v>
      </c>
      <c r="R4160">
        <v>0</v>
      </c>
      <c r="S4160">
        <v>1</v>
      </c>
      <c r="T4160">
        <v>2</v>
      </c>
      <c r="U4160">
        <v>1</v>
      </c>
      <c r="V4160">
        <v>0</v>
      </c>
      <c r="W4160">
        <v>1</v>
      </c>
      <c r="X4160">
        <v>0</v>
      </c>
      <c r="Y4160">
        <v>2</v>
      </c>
      <c r="Z4160">
        <v>0</v>
      </c>
      <c r="AA4160">
        <v>0</v>
      </c>
      <c r="AB4160">
        <v>1</v>
      </c>
      <c r="AC4160">
        <v>0</v>
      </c>
      <c r="AD4160">
        <v>0</v>
      </c>
      <c r="AE4160">
        <v>0</v>
      </c>
      <c r="AF4160">
        <v>12</v>
      </c>
      <c r="AG4160">
        <v>0</v>
      </c>
      <c r="AH4160">
        <v>1355.6973</v>
      </c>
      <c r="AI4160" t="s">
        <v>1817</v>
      </c>
      <c r="AJ4160" t="s">
        <v>1817</v>
      </c>
      <c r="AK4160">
        <v>107</v>
      </c>
      <c r="AL4160">
        <v>118</v>
      </c>
      <c r="AM4160" t="s">
        <v>1819</v>
      </c>
      <c r="AN4160" t="s">
        <v>1818</v>
      </c>
      <c r="AO4160" t="s">
        <v>6480</v>
      </c>
      <c r="AP4160" t="s">
        <v>6480</v>
      </c>
      <c r="AQ4160">
        <v>2</v>
      </c>
      <c r="AR4160">
        <v>1.0162999999999999E-3</v>
      </c>
      <c r="AS4160">
        <v>130.94</v>
      </c>
      <c r="AT4160" t="s">
        <v>39</v>
      </c>
      <c r="AU4160" t="s">
        <v>39</v>
      </c>
      <c r="AV4160">
        <v>1</v>
      </c>
      <c r="AW4160">
        <v>1</v>
      </c>
      <c r="AX4160">
        <v>1305200000</v>
      </c>
      <c r="AY4160">
        <v>727980000</v>
      </c>
      <c r="AZ4160">
        <v>577230000</v>
      </c>
      <c r="BC4160">
        <v>4625</v>
      </c>
      <c r="BD4160">
        <v>215</v>
      </c>
      <c r="BE4160">
        <v>4940</v>
      </c>
      <c r="BF4160" t="s">
        <v>23123</v>
      </c>
      <c r="BG4160" t="s">
        <v>23124</v>
      </c>
      <c r="BH4160">
        <v>11242</v>
      </c>
      <c r="BJ4160">
        <v>2</v>
      </c>
      <c r="BK4160">
        <v>727980000</v>
      </c>
      <c r="BL4160">
        <v>385620000</v>
      </c>
    </row>
    <row r="4161" spans="1:64">
      <c r="A4161" t="s">
        <v>23125</v>
      </c>
      <c r="B4161" t="s">
        <v>23126</v>
      </c>
      <c r="C4161" t="s">
        <v>23127</v>
      </c>
      <c r="D4161" t="s">
        <v>6485</v>
      </c>
      <c r="E4161" t="s">
        <v>6486</v>
      </c>
      <c r="F4161" t="s">
        <v>6542</v>
      </c>
      <c r="G4161" t="s">
        <v>6477</v>
      </c>
      <c r="H4161" t="s">
        <v>6476</v>
      </c>
      <c r="I4161" t="s">
        <v>6509</v>
      </c>
      <c r="J4161">
        <v>2</v>
      </c>
      <c r="K4161">
        <v>0</v>
      </c>
      <c r="L4161">
        <v>1</v>
      </c>
      <c r="M4161">
        <v>2</v>
      </c>
      <c r="N4161">
        <v>0</v>
      </c>
      <c r="O4161">
        <v>2</v>
      </c>
      <c r="P4161">
        <v>3</v>
      </c>
      <c r="Q4161">
        <v>0</v>
      </c>
      <c r="R4161">
        <v>0</v>
      </c>
      <c r="S4161">
        <v>1</v>
      </c>
      <c r="T4161">
        <v>1</v>
      </c>
      <c r="U4161">
        <v>1</v>
      </c>
      <c r="V4161">
        <v>0</v>
      </c>
      <c r="W4161">
        <v>1</v>
      </c>
      <c r="X4161">
        <v>0</v>
      </c>
      <c r="Y4161">
        <v>1</v>
      </c>
      <c r="Z4161">
        <v>1</v>
      </c>
      <c r="AA4161">
        <v>0</v>
      </c>
      <c r="AB4161">
        <v>2</v>
      </c>
      <c r="AC4161">
        <v>0</v>
      </c>
      <c r="AD4161">
        <v>0</v>
      </c>
      <c r="AE4161">
        <v>0</v>
      </c>
      <c r="AF4161">
        <v>18</v>
      </c>
      <c r="AG4161">
        <v>0</v>
      </c>
      <c r="AH4161">
        <v>2162.9643999999998</v>
      </c>
      <c r="AI4161" t="s">
        <v>4498</v>
      </c>
      <c r="AJ4161" t="s">
        <v>4498</v>
      </c>
      <c r="AK4161">
        <v>656</v>
      </c>
      <c r="AL4161">
        <v>673</v>
      </c>
      <c r="AM4161" t="s">
        <v>4500</v>
      </c>
      <c r="AN4161" t="s">
        <v>4499</v>
      </c>
      <c r="AO4161" t="s">
        <v>6480</v>
      </c>
      <c r="AP4161" t="s">
        <v>6480</v>
      </c>
      <c r="AQ4161">
        <v>2</v>
      </c>
      <c r="AR4161" s="3">
        <v>1.3928E-6</v>
      </c>
      <c r="AS4161">
        <v>172.99</v>
      </c>
      <c r="AU4161" t="s">
        <v>39</v>
      </c>
      <c r="AW4161">
        <v>1</v>
      </c>
      <c r="AX4161">
        <v>6266500</v>
      </c>
      <c r="AY4161">
        <v>0</v>
      </c>
      <c r="AZ4161">
        <v>6266500</v>
      </c>
      <c r="BC4161">
        <v>4626</v>
      </c>
      <c r="BD4161">
        <v>495</v>
      </c>
      <c r="BE4161">
        <v>4941</v>
      </c>
      <c r="BF4161">
        <v>12684</v>
      </c>
      <c r="BG4161">
        <v>11244</v>
      </c>
      <c r="BH4161">
        <v>11244</v>
      </c>
      <c r="BJ4161">
        <v>1</v>
      </c>
      <c r="BK4161">
        <v>0</v>
      </c>
      <c r="BL4161">
        <v>4186400</v>
      </c>
    </row>
    <row r="4162" spans="1:64">
      <c r="A4162" t="s">
        <v>23128</v>
      </c>
      <c r="B4162" t="s">
        <v>23129</v>
      </c>
      <c r="C4162" t="s">
        <v>22953</v>
      </c>
      <c r="D4162" t="s">
        <v>6476</v>
      </c>
      <c r="E4162" t="s">
        <v>6486</v>
      </c>
      <c r="F4162" t="s">
        <v>6542</v>
      </c>
      <c r="G4162" t="s">
        <v>6604</v>
      </c>
      <c r="H4162" t="s">
        <v>6476</v>
      </c>
      <c r="I4162" t="s">
        <v>6518</v>
      </c>
      <c r="J4162">
        <v>0</v>
      </c>
      <c r="K4162">
        <v>0</v>
      </c>
      <c r="L4162">
        <v>0</v>
      </c>
      <c r="M4162">
        <v>1</v>
      </c>
      <c r="N4162">
        <v>0</v>
      </c>
      <c r="O4162">
        <v>0</v>
      </c>
      <c r="P4162">
        <v>0</v>
      </c>
      <c r="Q4162">
        <v>2</v>
      </c>
      <c r="R4162">
        <v>0</v>
      </c>
      <c r="S4162">
        <v>2</v>
      </c>
      <c r="T4162">
        <v>1</v>
      </c>
      <c r="U4162">
        <v>1</v>
      </c>
      <c r="V4162">
        <v>0</v>
      </c>
      <c r="W4162">
        <v>0</v>
      </c>
      <c r="X4162">
        <v>1</v>
      </c>
      <c r="Y4162">
        <v>0</v>
      </c>
      <c r="Z4162">
        <v>0</v>
      </c>
      <c r="AA4162">
        <v>0</v>
      </c>
      <c r="AB4162">
        <v>1</v>
      </c>
      <c r="AC4162">
        <v>0</v>
      </c>
      <c r="AD4162">
        <v>0</v>
      </c>
      <c r="AE4162">
        <v>0</v>
      </c>
      <c r="AF4162">
        <v>9</v>
      </c>
      <c r="AG4162">
        <v>0</v>
      </c>
      <c r="AH4162">
        <v>974.54367999999999</v>
      </c>
      <c r="AI4162" t="s">
        <v>5362</v>
      </c>
      <c r="AJ4162" t="s">
        <v>5362</v>
      </c>
      <c r="AK4162">
        <v>170</v>
      </c>
      <c r="AL4162">
        <v>178</v>
      </c>
      <c r="AM4162" t="s">
        <v>5364</v>
      </c>
      <c r="AN4162" t="s">
        <v>5363</v>
      </c>
      <c r="AO4162" t="s">
        <v>6480</v>
      </c>
      <c r="AP4162" t="s">
        <v>6480</v>
      </c>
      <c r="AQ4162">
        <v>2</v>
      </c>
      <c r="AR4162">
        <v>3.1310000000000001E-3</v>
      </c>
      <c r="AS4162">
        <v>136.16</v>
      </c>
      <c r="AT4162" t="s">
        <v>39</v>
      </c>
      <c r="AU4162" t="s">
        <v>39</v>
      </c>
      <c r="AV4162">
        <v>3</v>
      </c>
      <c r="AW4162">
        <v>3</v>
      </c>
      <c r="AX4162">
        <v>28224000000</v>
      </c>
      <c r="AY4162">
        <v>12380000000</v>
      </c>
      <c r="AZ4162">
        <v>15844000000</v>
      </c>
      <c r="BC4162">
        <v>4627</v>
      </c>
      <c r="BD4162">
        <v>593</v>
      </c>
      <c r="BE4162">
        <v>4942</v>
      </c>
      <c r="BF4162" t="s">
        <v>23130</v>
      </c>
      <c r="BG4162" t="s">
        <v>23131</v>
      </c>
      <c r="BH4162">
        <v>11245</v>
      </c>
      <c r="BJ4162">
        <v>5</v>
      </c>
      <c r="BK4162">
        <v>12380000000</v>
      </c>
      <c r="BL4162">
        <v>10585000000</v>
      </c>
    </row>
    <row r="4163" spans="1:64">
      <c r="A4163" t="s">
        <v>23132</v>
      </c>
      <c r="B4163" t="s">
        <v>23133</v>
      </c>
      <c r="C4163" t="s">
        <v>23134</v>
      </c>
      <c r="D4163" t="s">
        <v>6485</v>
      </c>
      <c r="E4163" t="s">
        <v>6486</v>
      </c>
      <c r="F4163" t="s">
        <v>6542</v>
      </c>
      <c r="G4163" t="s">
        <v>6604</v>
      </c>
      <c r="H4163" t="s">
        <v>6485</v>
      </c>
      <c r="I4163" t="s">
        <v>6478</v>
      </c>
      <c r="J4163">
        <v>0</v>
      </c>
      <c r="K4163">
        <v>2</v>
      </c>
      <c r="L4163">
        <v>0</v>
      </c>
      <c r="M4163">
        <v>1</v>
      </c>
      <c r="N4163">
        <v>0</v>
      </c>
      <c r="O4163">
        <v>0</v>
      </c>
      <c r="P4163">
        <v>0</v>
      </c>
      <c r="Q4163">
        <v>5</v>
      </c>
      <c r="R4163">
        <v>0</v>
      </c>
      <c r="S4163">
        <v>0</v>
      </c>
      <c r="T4163">
        <v>0</v>
      </c>
      <c r="U4163">
        <v>0</v>
      </c>
      <c r="V4163">
        <v>0</v>
      </c>
      <c r="W4163">
        <v>0</v>
      </c>
      <c r="X4163">
        <v>1</v>
      </c>
      <c r="Y4163">
        <v>1</v>
      </c>
      <c r="Z4163">
        <v>0</v>
      </c>
      <c r="AA4163">
        <v>0</v>
      </c>
      <c r="AB4163">
        <v>4</v>
      </c>
      <c r="AC4163">
        <v>0</v>
      </c>
      <c r="AD4163">
        <v>0</v>
      </c>
      <c r="AE4163">
        <v>0</v>
      </c>
      <c r="AF4163">
        <v>14</v>
      </c>
      <c r="AG4163">
        <v>1</v>
      </c>
      <c r="AH4163">
        <v>1566.6851999999999</v>
      </c>
      <c r="AI4163" t="s">
        <v>496</v>
      </c>
      <c r="AJ4163" t="s">
        <v>496</v>
      </c>
      <c r="AK4163">
        <v>115</v>
      </c>
      <c r="AL4163">
        <v>128</v>
      </c>
      <c r="AM4163" t="s">
        <v>498</v>
      </c>
      <c r="AN4163" t="s">
        <v>497</v>
      </c>
      <c r="AO4163" t="s">
        <v>6480</v>
      </c>
      <c r="AP4163" t="s">
        <v>6480</v>
      </c>
      <c r="AQ4163">
        <v>2</v>
      </c>
      <c r="AR4163">
        <v>1.0637000000000001E-2</v>
      </c>
      <c r="AS4163">
        <v>113.27</v>
      </c>
      <c r="AU4163" t="s">
        <v>39</v>
      </c>
      <c r="AW4163">
        <v>1</v>
      </c>
      <c r="AX4163">
        <v>19594000</v>
      </c>
      <c r="AY4163">
        <v>0</v>
      </c>
      <c r="AZ4163">
        <v>19594000</v>
      </c>
      <c r="BC4163">
        <v>4628</v>
      </c>
      <c r="BD4163">
        <v>72</v>
      </c>
      <c r="BE4163">
        <v>4943</v>
      </c>
      <c r="BF4163">
        <v>12691</v>
      </c>
      <c r="BG4163">
        <v>11250</v>
      </c>
      <c r="BH4163">
        <v>11250</v>
      </c>
      <c r="BJ4163">
        <v>1</v>
      </c>
      <c r="BK4163">
        <v>0</v>
      </c>
      <c r="BL4163">
        <v>13090000</v>
      </c>
    </row>
    <row r="4164" spans="1:64">
      <c r="A4164" t="s">
        <v>23135</v>
      </c>
      <c r="B4164" t="s">
        <v>23136</v>
      </c>
      <c r="C4164" t="s">
        <v>23137</v>
      </c>
      <c r="D4164" t="s">
        <v>6476</v>
      </c>
      <c r="E4164" t="s">
        <v>6486</v>
      </c>
      <c r="F4164" t="s">
        <v>6542</v>
      </c>
      <c r="G4164" t="s">
        <v>6477</v>
      </c>
      <c r="H4164" t="s">
        <v>6485</v>
      </c>
      <c r="I4164" t="s">
        <v>6478</v>
      </c>
      <c r="J4164">
        <v>2</v>
      </c>
      <c r="K4164">
        <v>1</v>
      </c>
      <c r="L4164">
        <v>0</v>
      </c>
      <c r="M4164">
        <v>2</v>
      </c>
      <c r="N4164">
        <v>0</v>
      </c>
      <c r="O4164">
        <v>0</v>
      </c>
      <c r="P4164">
        <v>0</v>
      </c>
      <c r="Q4164">
        <v>0</v>
      </c>
      <c r="R4164">
        <v>0</v>
      </c>
      <c r="S4164">
        <v>0</v>
      </c>
      <c r="T4164">
        <v>2</v>
      </c>
      <c r="U4164">
        <v>0</v>
      </c>
      <c r="V4164">
        <v>0</v>
      </c>
      <c r="W4164">
        <v>0</v>
      </c>
      <c r="X4164">
        <v>0</v>
      </c>
      <c r="Y4164">
        <v>0</v>
      </c>
      <c r="Z4164">
        <v>0</v>
      </c>
      <c r="AA4164">
        <v>1</v>
      </c>
      <c r="AB4164">
        <v>1</v>
      </c>
      <c r="AC4164">
        <v>0</v>
      </c>
      <c r="AD4164">
        <v>0</v>
      </c>
      <c r="AE4164">
        <v>0</v>
      </c>
      <c r="AF4164">
        <v>9</v>
      </c>
      <c r="AG4164">
        <v>0</v>
      </c>
      <c r="AH4164">
        <v>1121.5506</v>
      </c>
      <c r="AI4164" t="s">
        <v>169</v>
      </c>
      <c r="AJ4164" t="s">
        <v>170</v>
      </c>
      <c r="AK4164">
        <v>721</v>
      </c>
      <c r="AL4164">
        <v>729</v>
      </c>
      <c r="AM4164" t="s">
        <v>23138</v>
      </c>
      <c r="AN4164" t="s">
        <v>172</v>
      </c>
      <c r="AO4164" t="s">
        <v>6480</v>
      </c>
      <c r="AP4164" t="s">
        <v>6558</v>
      </c>
      <c r="AQ4164">
        <v>2</v>
      </c>
      <c r="AR4164">
        <v>9.8312E-3</v>
      </c>
      <c r="AS4164">
        <v>98.903999999999996</v>
      </c>
      <c r="AT4164" t="s">
        <v>38</v>
      </c>
      <c r="AU4164" t="s">
        <v>39</v>
      </c>
      <c r="AV4164">
        <v>1</v>
      </c>
      <c r="AW4164">
        <v>1</v>
      </c>
      <c r="AX4164">
        <v>12713000</v>
      </c>
      <c r="AY4164">
        <v>4355300</v>
      </c>
      <c r="AZ4164">
        <v>8357500</v>
      </c>
      <c r="BC4164">
        <v>4629</v>
      </c>
      <c r="BD4164">
        <v>37</v>
      </c>
      <c r="BE4164">
        <v>4944</v>
      </c>
      <c r="BF4164" t="s">
        <v>23139</v>
      </c>
      <c r="BG4164">
        <v>11251</v>
      </c>
      <c r="BH4164">
        <v>11251</v>
      </c>
      <c r="BJ4164">
        <v>1</v>
      </c>
      <c r="BK4164">
        <v>4355300</v>
      </c>
      <c r="BL4164">
        <v>5583300</v>
      </c>
    </row>
    <row r="4165" spans="1:64">
      <c r="A4165" t="s">
        <v>23140</v>
      </c>
      <c r="B4165" t="s">
        <v>23141</v>
      </c>
      <c r="C4165" t="s">
        <v>23142</v>
      </c>
      <c r="D4165" t="s">
        <v>6476</v>
      </c>
      <c r="E4165" t="s">
        <v>6486</v>
      </c>
      <c r="F4165" t="s">
        <v>6487</v>
      </c>
      <c r="G4165" t="s">
        <v>6492</v>
      </c>
      <c r="H4165" t="s">
        <v>6476</v>
      </c>
      <c r="I4165" t="s">
        <v>6477</v>
      </c>
      <c r="J4165">
        <v>4</v>
      </c>
      <c r="K4165">
        <v>0</v>
      </c>
      <c r="L4165">
        <v>0</v>
      </c>
      <c r="M4165">
        <v>0</v>
      </c>
      <c r="N4165">
        <v>0</v>
      </c>
      <c r="O4165">
        <v>0</v>
      </c>
      <c r="P4165">
        <v>1</v>
      </c>
      <c r="Q4165">
        <v>1</v>
      </c>
      <c r="R4165">
        <v>0</v>
      </c>
      <c r="S4165">
        <v>1</v>
      </c>
      <c r="T4165">
        <v>2</v>
      </c>
      <c r="U4165">
        <v>1</v>
      </c>
      <c r="V4165">
        <v>0</v>
      </c>
      <c r="W4165">
        <v>0</v>
      </c>
      <c r="X4165">
        <v>1</v>
      </c>
      <c r="Y4165">
        <v>2</v>
      </c>
      <c r="Z4165">
        <v>3</v>
      </c>
      <c r="AA4165">
        <v>0</v>
      </c>
      <c r="AB4165">
        <v>1</v>
      </c>
      <c r="AC4165">
        <v>1</v>
      </c>
      <c r="AD4165">
        <v>0</v>
      </c>
      <c r="AE4165">
        <v>0</v>
      </c>
      <c r="AF4165">
        <v>18</v>
      </c>
      <c r="AG4165">
        <v>0</v>
      </c>
      <c r="AH4165">
        <v>1791.9618</v>
      </c>
      <c r="AI4165" t="s">
        <v>6073</v>
      </c>
      <c r="AJ4165" t="s">
        <v>6073</v>
      </c>
      <c r="AK4165">
        <v>262</v>
      </c>
      <c r="AL4165">
        <v>279</v>
      </c>
      <c r="AM4165" t="s">
        <v>6075</v>
      </c>
      <c r="AN4165" t="s">
        <v>6074</v>
      </c>
      <c r="AO4165" t="s">
        <v>6480</v>
      </c>
      <c r="AP4165" t="s">
        <v>6480</v>
      </c>
      <c r="AQ4165">
        <v>2</v>
      </c>
      <c r="AR4165">
        <v>1.7673999999999999E-3</v>
      </c>
      <c r="AS4165">
        <v>98.581999999999994</v>
      </c>
      <c r="AT4165" t="s">
        <v>38</v>
      </c>
      <c r="AU4165" t="s">
        <v>39</v>
      </c>
      <c r="AV4165">
        <v>1</v>
      </c>
      <c r="AW4165">
        <v>1</v>
      </c>
      <c r="AX4165">
        <v>11887000</v>
      </c>
      <c r="AY4165">
        <v>4478300</v>
      </c>
      <c r="AZ4165">
        <v>7408800</v>
      </c>
      <c r="BC4165">
        <v>4630</v>
      </c>
      <c r="BD4165">
        <v>672</v>
      </c>
      <c r="BE4165">
        <v>4945</v>
      </c>
      <c r="BF4165" t="s">
        <v>23143</v>
      </c>
      <c r="BG4165">
        <v>11252</v>
      </c>
      <c r="BH4165">
        <v>11252</v>
      </c>
      <c r="BJ4165">
        <v>1</v>
      </c>
      <c r="BK4165">
        <v>4478300</v>
      </c>
      <c r="BL4165">
        <v>4949500</v>
      </c>
    </row>
    <row r="4166" spans="1:64">
      <c r="A4166" t="s">
        <v>23144</v>
      </c>
      <c r="B4166" t="s">
        <v>23145</v>
      </c>
      <c r="C4166" t="s">
        <v>23146</v>
      </c>
      <c r="D4166" t="s">
        <v>6485</v>
      </c>
      <c r="E4166" t="s">
        <v>6486</v>
      </c>
      <c r="F4166" t="s">
        <v>6487</v>
      </c>
      <c r="G4166" t="s">
        <v>6504</v>
      </c>
      <c r="H4166" t="s">
        <v>6476</v>
      </c>
      <c r="I4166" t="s">
        <v>6509</v>
      </c>
      <c r="J4166">
        <v>1</v>
      </c>
      <c r="K4166">
        <v>0</v>
      </c>
      <c r="L4166">
        <v>1</v>
      </c>
      <c r="M4166">
        <v>1</v>
      </c>
      <c r="N4166">
        <v>0</v>
      </c>
      <c r="O4166">
        <v>2</v>
      </c>
      <c r="P4166">
        <v>1</v>
      </c>
      <c r="Q4166">
        <v>1</v>
      </c>
      <c r="R4166">
        <v>0</v>
      </c>
      <c r="S4166">
        <v>1</v>
      </c>
      <c r="T4166">
        <v>1</v>
      </c>
      <c r="U4166">
        <v>1</v>
      </c>
      <c r="V4166">
        <v>0</v>
      </c>
      <c r="W4166">
        <v>1</v>
      </c>
      <c r="X4166">
        <v>1</v>
      </c>
      <c r="Y4166">
        <v>0</v>
      </c>
      <c r="Z4166">
        <v>0</v>
      </c>
      <c r="AA4166">
        <v>0</v>
      </c>
      <c r="AB4166">
        <v>3</v>
      </c>
      <c r="AC4166">
        <v>1</v>
      </c>
      <c r="AD4166">
        <v>0</v>
      </c>
      <c r="AE4166">
        <v>0</v>
      </c>
      <c r="AF4166">
        <v>16</v>
      </c>
      <c r="AG4166">
        <v>0</v>
      </c>
      <c r="AH4166">
        <v>1946.9413999999999</v>
      </c>
      <c r="AI4166" t="s">
        <v>5968</v>
      </c>
      <c r="AJ4166" t="s">
        <v>6847</v>
      </c>
      <c r="AK4166">
        <v>291</v>
      </c>
      <c r="AL4166">
        <v>306</v>
      </c>
      <c r="AM4166" t="s">
        <v>5971</v>
      </c>
      <c r="AN4166" t="s">
        <v>5970</v>
      </c>
      <c r="AO4166" t="s">
        <v>6480</v>
      </c>
      <c r="AP4166" t="s">
        <v>6558</v>
      </c>
      <c r="AQ4166">
        <v>2</v>
      </c>
      <c r="AR4166" s="3">
        <v>1.1098000000000001E-7</v>
      </c>
      <c r="AS4166">
        <v>208.84</v>
      </c>
      <c r="AU4166" t="s">
        <v>39</v>
      </c>
      <c r="AW4166">
        <v>1</v>
      </c>
      <c r="AX4166">
        <v>115450000</v>
      </c>
      <c r="AY4166">
        <v>0</v>
      </c>
      <c r="AZ4166">
        <v>115450000</v>
      </c>
      <c r="BC4166">
        <v>4631</v>
      </c>
      <c r="BD4166">
        <v>661</v>
      </c>
      <c r="BE4166">
        <v>4946</v>
      </c>
      <c r="BF4166">
        <v>12696</v>
      </c>
      <c r="BG4166">
        <v>11253</v>
      </c>
      <c r="BH4166">
        <v>11253</v>
      </c>
      <c r="BJ4166">
        <v>1</v>
      </c>
      <c r="BK4166">
        <v>0</v>
      </c>
      <c r="BL4166">
        <v>77129000</v>
      </c>
    </row>
    <row r="4167" spans="1:64">
      <c r="A4167" t="s">
        <v>23147</v>
      </c>
      <c r="B4167" t="s">
        <v>23148</v>
      </c>
      <c r="C4167" t="s">
        <v>16754</v>
      </c>
      <c r="D4167" t="s">
        <v>6476</v>
      </c>
      <c r="E4167" t="s">
        <v>6486</v>
      </c>
      <c r="F4167" t="s">
        <v>6487</v>
      </c>
      <c r="G4167" t="s">
        <v>6487</v>
      </c>
      <c r="H4167" t="s">
        <v>6476</v>
      </c>
      <c r="I4167" t="s">
        <v>6509</v>
      </c>
      <c r="J4167">
        <v>0</v>
      </c>
      <c r="K4167">
        <v>0</v>
      </c>
      <c r="L4167">
        <v>0</v>
      </c>
      <c r="M4167">
        <v>0</v>
      </c>
      <c r="N4167">
        <v>0</v>
      </c>
      <c r="O4167">
        <v>1</v>
      </c>
      <c r="P4167">
        <v>3</v>
      </c>
      <c r="Q4167">
        <v>1</v>
      </c>
      <c r="R4167">
        <v>0</v>
      </c>
      <c r="S4167">
        <v>0</v>
      </c>
      <c r="T4167">
        <v>1</v>
      </c>
      <c r="U4167">
        <v>1</v>
      </c>
      <c r="V4167">
        <v>0</v>
      </c>
      <c r="W4167">
        <v>1</v>
      </c>
      <c r="X4167">
        <v>0</v>
      </c>
      <c r="Y4167">
        <v>1</v>
      </c>
      <c r="Z4167">
        <v>0</v>
      </c>
      <c r="AA4167">
        <v>0</v>
      </c>
      <c r="AB4167">
        <v>1</v>
      </c>
      <c r="AC4167">
        <v>0</v>
      </c>
      <c r="AD4167">
        <v>0</v>
      </c>
      <c r="AE4167">
        <v>0</v>
      </c>
      <c r="AF4167">
        <v>10</v>
      </c>
      <c r="AG4167">
        <v>0</v>
      </c>
      <c r="AH4167">
        <v>1228.5612000000001</v>
      </c>
      <c r="AI4167" t="s">
        <v>4127</v>
      </c>
      <c r="AJ4167" t="s">
        <v>4127</v>
      </c>
      <c r="AK4167">
        <v>506</v>
      </c>
      <c r="AL4167">
        <v>515</v>
      </c>
      <c r="AM4167" t="s">
        <v>4129</v>
      </c>
      <c r="AN4167" t="s">
        <v>4128</v>
      </c>
      <c r="AO4167" t="s">
        <v>6480</v>
      </c>
      <c r="AP4167" t="s">
        <v>6480</v>
      </c>
      <c r="AQ4167">
        <v>2</v>
      </c>
      <c r="AR4167">
        <v>2.4716E-3</v>
      </c>
      <c r="AS4167">
        <v>146.69</v>
      </c>
      <c r="AT4167" t="s">
        <v>39</v>
      </c>
      <c r="AU4167" t="s">
        <v>39</v>
      </c>
      <c r="AV4167">
        <v>1</v>
      </c>
      <c r="AW4167">
        <v>1</v>
      </c>
      <c r="AX4167">
        <v>94471000</v>
      </c>
      <c r="AY4167">
        <v>12843000</v>
      </c>
      <c r="AZ4167">
        <v>81627000</v>
      </c>
      <c r="BC4167">
        <v>4635</v>
      </c>
      <c r="BD4167">
        <v>455</v>
      </c>
      <c r="BE4167">
        <v>4950</v>
      </c>
      <c r="BF4167" t="s">
        <v>23149</v>
      </c>
      <c r="BG4167" t="s">
        <v>23150</v>
      </c>
      <c r="BH4167">
        <v>11262</v>
      </c>
      <c r="BJ4167">
        <v>2</v>
      </c>
      <c r="BK4167">
        <v>12843000</v>
      </c>
      <c r="BL4167">
        <v>54532000</v>
      </c>
    </row>
    <row r="4168" spans="1:64">
      <c r="A4168" t="s">
        <v>23151</v>
      </c>
      <c r="B4168" t="s">
        <v>12980</v>
      </c>
      <c r="C4168" t="s">
        <v>10010</v>
      </c>
      <c r="D4168" t="s">
        <v>6476</v>
      </c>
      <c r="E4168" t="s">
        <v>6486</v>
      </c>
      <c r="F4168" t="s">
        <v>6487</v>
      </c>
      <c r="G4168" t="s">
        <v>6503</v>
      </c>
      <c r="H4168" t="s">
        <v>6485</v>
      </c>
      <c r="I4168" t="s">
        <v>6476</v>
      </c>
      <c r="J4168">
        <v>0</v>
      </c>
      <c r="K4168">
        <v>1</v>
      </c>
      <c r="L4168">
        <v>0</v>
      </c>
      <c r="M4168">
        <v>0</v>
      </c>
      <c r="N4168">
        <v>0</v>
      </c>
      <c r="O4168">
        <v>1</v>
      </c>
      <c r="P4168">
        <v>2</v>
      </c>
      <c r="Q4168">
        <v>0</v>
      </c>
      <c r="R4168">
        <v>0</v>
      </c>
      <c r="S4168">
        <v>1</v>
      </c>
      <c r="T4168">
        <v>0</v>
      </c>
      <c r="U4168">
        <v>0</v>
      </c>
      <c r="V4168">
        <v>0</v>
      </c>
      <c r="W4168">
        <v>0</v>
      </c>
      <c r="X4168">
        <v>0</v>
      </c>
      <c r="Y4168">
        <v>0</v>
      </c>
      <c r="Z4168">
        <v>1</v>
      </c>
      <c r="AA4168">
        <v>0</v>
      </c>
      <c r="AB4168">
        <v>1</v>
      </c>
      <c r="AC4168">
        <v>0</v>
      </c>
      <c r="AD4168">
        <v>0</v>
      </c>
      <c r="AE4168">
        <v>0</v>
      </c>
      <c r="AF4168">
        <v>7</v>
      </c>
      <c r="AG4168">
        <v>0</v>
      </c>
      <c r="AH4168">
        <v>937.45051000000001</v>
      </c>
      <c r="AI4168" t="s">
        <v>1628</v>
      </c>
      <c r="AJ4168" t="s">
        <v>1628</v>
      </c>
      <c r="AK4168">
        <v>248</v>
      </c>
      <c r="AL4168">
        <v>254</v>
      </c>
      <c r="AM4168" t="s">
        <v>1630</v>
      </c>
      <c r="AN4168" t="s">
        <v>1629</v>
      </c>
      <c r="AO4168" t="s">
        <v>6480</v>
      </c>
      <c r="AP4168" t="s">
        <v>6480</v>
      </c>
      <c r="AQ4168">
        <v>2</v>
      </c>
      <c r="AR4168">
        <v>1.4017999999999999E-2</v>
      </c>
      <c r="AS4168">
        <v>122.79</v>
      </c>
      <c r="AT4168" t="s">
        <v>38</v>
      </c>
      <c r="AU4168" t="s">
        <v>39</v>
      </c>
      <c r="AV4168">
        <v>1</v>
      </c>
      <c r="AW4168">
        <v>1</v>
      </c>
      <c r="AX4168">
        <v>594100000</v>
      </c>
      <c r="AY4168">
        <v>72585000</v>
      </c>
      <c r="AZ4168">
        <v>521520000</v>
      </c>
      <c r="BC4168">
        <v>4636</v>
      </c>
      <c r="BD4168">
        <v>196</v>
      </c>
      <c r="BE4168">
        <v>4951</v>
      </c>
      <c r="BF4168" t="s">
        <v>23152</v>
      </c>
      <c r="BG4168">
        <v>11263</v>
      </c>
      <c r="BH4168">
        <v>11263</v>
      </c>
      <c r="BJ4168">
        <v>1</v>
      </c>
      <c r="BK4168">
        <v>72585000</v>
      </c>
      <c r="BL4168">
        <v>348400000</v>
      </c>
    </row>
    <row r="4169" spans="1:64">
      <c r="A4169" t="s">
        <v>23153</v>
      </c>
      <c r="B4169" t="s">
        <v>23154</v>
      </c>
      <c r="C4169" t="s">
        <v>15236</v>
      </c>
      <c r="D4169" t="s">
        <v>6476</v>
      </c>
      <c r="E4169" t="s">
        <v>6486</v>
      </c>
      <c r="F4169" t="s">
        <v>6487</v>
      </c>
      <c r="G4169" t="s">
        <v>6529</v>
      </c>
      <c r="H4169" t="s">
        <v>6476</v>
      </c>
      <c r="I4169" t="s">
        <v>6492</v>
      </c>
      <c r="J4169">
        <v>2</v>
      </c>
      <c r="K4169">
        <v>1</v>
      </c>
      <c r="L4169">
        <v>1</v>
      </c>
      <c r="M4169">
        <v>0</v>
      </c>
      <c r="N4169">
        <v>0</v>
      </c>
      <c r="O4169">
        <v>0</v>
      </c>
      <c r="P4169">
        <v>1</v>
      </c>
      <c r="Q4169">
        <v>1</v>
      </c>
      <c r="R4169">
        <v>0</v>
      </c>
      <c r="S4169">
        <v>0</v>
      </c>
      <c r="T4169">
        <v>1</v>
      </c>
      <c r="U4169">
        <v>1</v>
      </c>
      <c r="V4169">
        <v>0</v>
      </c>
      <c r="W4169">
        <v>0</v>
      </c>
      <c r="X4169">
        <v>1</v>
      </c>
      <c r="Y4169">
        <v>0</v>
      </c>
      <c r="Z4169">
        <v>1</v>
      </c>
      <c r="AA4169">
        <v>0</v>
      </c>
      <c r="AB4169">
        <v>1</v>
      </c>
      <c r="AC4169">
        <v>0</v>
      </c>
      <c r="AD4169">
        <v>0</v>
      </c>
      <c r="AE4169">
        <v>0</v>
      </c>
      <c r="AF4169">
        <v>11</v>
      </c>
      <c r="AG4169">
        <v>1</v>
      </c>
      <c r="AH4169">
        <v>1218.6357</v>
      </c>
      <c r="AI4169" t="s">
        <v>2148</v>
      </c>
      <c r="AJ4169" t="s">
        <v>2148</v>
      </c>
      <c r="AK4169">
        <v>27</v>
      </c>
      <c r="AL4169">
        <v>37</v>
      </c>
      <c r="AM4169" t="s">
        <v>2150</v>
      </c>
      <c r="AN4169" t="s">
        <v>2149</v>
      </c>
      <c r="AO4169" t="s">
        <v>6480</v>
      </c>
      <c r="AP4169" t="s">
        <v>6480</v>
      </c>
      <c r="AQ4169" t="s">
        <v>6512</v>
      </c>
      <c r="AR4169">
        <v>4.9251E-3</v>
      </c>
      <c r="AS4169">
        <v>153.1</v>
      </c>
      <c r="AT4169" t="s">
        <v>39</v>
      </c>
      <c r="AU4169" t="s">
        <v>39</v>
      </c>
      <c r="AV4169">
        <v>2</v>
      </c>
      <c r="AW4169">
        <v>2</v>
      </c>
      <c r="AX4169">
        <v>5553600000</v>
      </c>
      <c r="AY4169">
        <v>3235800000</v>
      </c>
      <c r="AZ4169">
        <v>2317800000</v>
      </c>
      <c r="BC4169">
        <v>4637</v>
      </c>
      <c r="BD4169">
        <v>249</v>
      </c>
      <c r="BE4169">
        <v>4952</v>
      </c>
      <c r="BF4169" t="s">
        <v>23155</v>
      </c>
      <c r="BG4169" t="s">
        <v>23156</v>
      </c>
      <c r="BH4169">
        <v>11265</v>
      </c>
      <c r="BJ4169">
        <v>3</v>
      </c>
      <c r="BK4169">
        <v>3235800000</v>
      </c>
      <c r="BL4169">
        <v>1548400000</v>
      </c>
    </row>
    <row r="4170" spans="1:64">
      <c r="A4170" t="s">
        <v>23157</v>
      </c>
      <c r="B4170" t="s">
        <v>23158</v>
      </c>
      <c r="C4170" t="s">
        <v>20009</v>
      </c>
      <c r="D4170" t="s">
        <v>6485</v>
      </c>
      <c r="E4170" t="s">
        <v>6486</v>
      </c>
      <c r="F4170" t="s">
        <v>6487</v>
      </c>
      <c r="G4170" t="s">
        <v>6491</v>
      </c>
      <c r="H4170" t="s">
        <v>6476</v>
      </c>
      <c r="I4170" t="s">
        <v>6479</v>
      </c>
      <c r="J4170">
        <v>0</v>
      </c>
      <c r="K4170">
        <v>0</v>
      </c>
      <c r="L4170">
        <v>0</v>
      </c>
      <c r="M4170">
        <v>1</v>
      </c>
      <c r="N4170">
        <v>0</v>
      </c>
      <c r="O4170">
        <v>0</v>
      </c>
      <c r="P4170">
        <v>1</v>
      </c>
      <c r="Q4170">
        <v>1</v>
      </c>
      <c r="R4170">
        <v>0</v>
      </c>
      <c r="S4170">
        <v>0</v>
      </c>
      <c r="T4170">
        <v>1</v>
      </c>
      <c r="U4170">
        <v>2</v>
      </c>
      <c r="V4170">
        <v>0</v>
      </c>
      <c r="W4170">
        <v>0</v>
      </c>
      <c r="X4170">
        <v>1</v>
      </c>
      <c r="Y4170">
        <v>1</v>
      </c>
      <c r="Z4170">
        <v>0</v>
      </c>
      <c r="AA4170">
        <v>0</v>
      </c>
      <c r="AB4170">
        <v>1</v>
      </c>
      <c r="AC4170">
        <v>1</v>
      </c>
      <c r="AD4170">
        <v>0</v>
      </c>
      <c r="AE4170">
        <v>0</v>
      </c>
      <c r="AF4170">
        <v>10</v>
      </c>
      <c r="AG4170">
        <v>1</v>
      </c>
      <c r="AH4170">
        <v>1134.5921000000001</v>
      </c>
      <c r="AI4170" t="s">
        <v>1638</v>
      </c>
      <c r="AJ4170" t="s">
        <v>1638</v>
      </c>
      <c r="AK4170">
        <v>29</v>
      </c>
      <c r="AL4170">
        <v>38</v>
      </c>
      <c r="AM4170" t="s">
        <v>1640</v>
      </c>
      <c r="AN4170" t="s">
        <v>1639</v>
      </c>
      <c r="AO4170" t="s">
        <v>6480</v>
      </c>
      <c r="AP4170" t="s">
        <v>6480</v>
      </c>
      <c r="AQ4170">
        <v>2</v>
      </c>
      <c r="AR4170">
        <v>1.4515E-2</v>
      </c>
      <c r="AS4170">
        <v>146.47999999999999</v>
      </c>
      <c r="AT4170" t="s">
        <v>39</v>
      </c>
      <c r="AU4170" t="s">
        <v>39</v>
      </c>
      <c r="AV4170">
        <v>1</v>
      </c>
      <c r="AW4170">
        <v>1</v>
      </c>
      <c r="AX4170">
        <v>1044400000</v>
      </c>
      <c r="AY4170">
        <v>781420000</v>
      </c>
      <c r="AZ4170">
        <v>262950000</v>
      </c>
      <c r="BC4170">
        <v>4639</v>
      </c>
      <c r="BD4170">
        <v>197</v>
      </c>
      <c r="BE4170">
        <v>4954</v>
      </c>
      <c r="BF4170" t="s">
        <v>23159</v>
      </c>
      <c r="BG4170" t="s">
        <v>23160</v>
      </c>
      <c r="BH4170">
        <v>11269</v>
      </c>
      <c r="BJ4170">
        <v>2</v>
      </c>
      <c r="BK4170">
        <v>781420000</v>
      </c>
      <c r="BL4170">
        <v>175670000</v>
      </c>
    </row>
    <row r="4171" spans="1:64">
      <c r="A4171" t="s">
        <v>23161</v>
      </c>
      <c r="B4171" t="s">
        <v>10138</v>
      </c>
      <c r="C4171" t="s">
        <v>23162</v>
      </c>
      <c r="D4171" t="s">
        <v>6485</v>
      </c>
      <c r="E4171" t="s">
        <v>6486</v>
      </c>
      <c r="F4171" t="s">
        <v>6487</v>
      </c>
      <c r="G4171" t="s">
        <v>6478</v>
      </c>
      <c r="H4171" t="s">
        <v>6476</v>
      </c>
      <c r="I4171" t="s">
        <v>6509</v>
      </c>
      <c r="J4171">
        <v>0</v>
      </c>
      <c r="K4171">
        <v>0</v>
      </c>
      <c r="L4171">
        <v>0</v>
      </c>
      <c r="M4171">
        <v>1</v>
      </c>
      <c r="N4171">
        <v>0</v>
      </c>
      <c r="O4171">
        <v>0</v>
      </c>
      <c r="P4171">
        <v>1</v>
      </c>
      <c r="Q4171">
        <v>0</v>
      </c>
      <c r="R4171">
        <v>0</v>
      </c>
      <c r="S4171">
        <v>0</v>
      </c>
      <c r="T4171">
        <v>1</v>
      </c>
      <c r="U4171">
        <v>1</v>
      </c>
      <c r="V4171">
        <v>0</v>
      </c>
      <c r="W4171">
        <v>0</v>
      </c>
      <c r="X4171">
        <v>1</v>
      </c>
      <c r="Y4171">
        <v>2</v>
      </c>
      <c r="Z4171">
        <v>1</v>
      </c>
      <c r="AA4171">
        <v>0</v>
      </c>
      <c r="AB4171">
        <v>1</v>
      </c>
      <c r="AC4171">
        <v>0</v>
      </c>
      <c r="AD4171">
        <v>0</v>
      </c>
      <c r="AE4171">
        <v>0</v>
      </c>
      <c r="AF4171">
        <v>9</v>
      </c>
      <c r="AG4171">
        <v>0</v>
      </c>
      <c r="AH4171">
        <v>1038.4870000000001</v>
      </c>
      <c r="AI4171" t="s">
        <v>6825</v>
      </c>
      <c r="AJ4171" t="s">
        <v>652</v>
      </c>
      <c r="AK4171">
        <v>61</v>
      </c>
      <c r="AL4171">
        <v>69</v>
      </c>
      <c r="AM4171" t="s">
        <v>6826</v>
      </c>
      <c r="AN4171" t="s">
        <v>6827</v>
      </c>
      <c r="AO4171" t="s">
        <v>6558</v>
      </c>
      <c r="AP4171" t="s">
        <v>6558</v>
      </c>
      <c r="AQ4171">
        <v>2</v>
      </c>
      <c r="AR4171">
        <v>3.3744999999999999E-3</v>
      </c>
      <c r="AS4171">
        <v>134.47999999999999</v>
      </c>
      <c r="AT4171" t="s">
        <v>38</v>
      </c>
      <c r="AU4171" t="s">
        <v>39</v>
      </c>
      <c r="AV4171">
        <v>1</v>
      </c>
      <c r="AW4171">
        <v>1</v>
      </c>
      <c r="AX4171">
        <v>49209000</v>
      </c>
      <c r="AY4171">
        <v>17992000</v>
      </c>
      <c r="AZ4171">
        <v>31216000</v>
      </c>
      <c r="BC4171">
        <v>4640</v>
      </c>
      <c r="BD4171" t="s">
        <v>6828</v>
      </c>
      <c r="BE4171">
        <v>4955</v>
      </c>
      <c r="BF4171" t="s">
        <v>23163</v>
      </c>
      <c r="BG4171">
        <v>11271</v>
      </c>
      <c r="BH4171">
        <v>11271</v>
      </c>
      <c r="BJ4171">
        <v>1</v>
      </c>
      <c r="BK4171">
        <v>17992000</v>
      </c>
      <c r="BL4171">
        <v>20854000</v>
      </c>
    </row>
    <row r="4172" spans="1:64">
      <c r="A4172" t="s">
        <v>23164</v>
      </c>
      <c r="B4172" t="s">
        <v>19197</v>
      </c>
      <c r="C4172" t="s">
        <v>23165</v>
      </c>
      <c r="D4172" t="s">
        <v>6476</v>
      </c>
      <c r="E4172" t="s">
        <v>6486</v>
      </c>
      <c r="F4172" t="s">
        <v>6487</v>
      </c>
      <c r="G4172" t="s">
        <v>6504</v>
      </c>
      <c r="H4172" t="s">
        <v>6477</v>
      </c>
      <c r="I4172" t="s">
        <v>6518</v>
      </c>
      <c r="J4172">
        <v>3</v>
      </c>
      <c r="K4172">
        <v>0</v>
      </c>
      <c r="L4172">
        <v>0</v>
      </c>
      <c r="M4172">
        <v>0</v>
      </c>
      <c r="N4172">
        <v>0</v>
      </c>
      <c r="O4172">
        <v>0</v>
      </c>
      <c r="P4172">
        <v>1</v>
      </c>
      <c r="Q4172">
        <v>0</v>
      </c>
      <c r="R4172">
        <v>0</v>
      </c>
      <c r="S4172">
        <v>0</v>
      </c>
      <c r="T4172">
        <v>1</v>
      </c>
      <c r="U4172">
        <v>0</v>
      </c>
      <c r="V4172">
        <v>0</v>
      </c>
      <c r="W4172">
        <v>0</v>
      </c>
      <c r="X4172">
        <v>0</v>
      </c>
      <c r="Y4172">
        <v>3</v>
      </c>
      <c r="Z4172">
        <v>1</v>
      </c>
      <c r="AA4172">
        <v>0</v>
      </c>
      <c r="AB4172">
        <v>1</v>
      </c>
      <c r="AC4172">
        <v>1</v>
      </c>
      <c r="AD4172">
        <v>0</v>
      </c>
      <c r="AE4172">
        <v>0</v>
      </c>
      <c r="AF4172">
        <v>11</v>
      </c>
      <c r="AG4172">
        <v>0</v>
      </c>
      <c r="AH4172">
        <v>1097.5241000000001</v>
      </c>
      <c r="AI4172" t="s">
        <v>2230</v>
      </c>
      <c r="AJ4172" t="s">
        <v>2230</v>
      </c>
      <c r="AK4172">
        <v>141</v>
      </c>
      <c r="AL4172">
        <v>151</v>
      </c>
      <c r="AM4172" t="s">
        <v>2233</v>
      </c>
      <c r="AN4172" t="s">
        <v>2232</v>
      </c>
      <c r="AO4172" t="s">
        <v>6480</v>
      </c>
      <c r="AP4172" t="s">
        <v>6480</v>
      </c>
      <c r="AQ4172">
        <v>2</v>
      </c>
      <c r="AR4172">
        <v>2.0129000000000001E-2</v>
      </c>
      <c r="AS4172">
        <v>91.9</v>
      </c>
      <c r="AT4172" t="s">
        <v>38</v>
      </c>
      <c r="AU4172" t="s">
        <v>39</v>
      </c>
      <c r="AV4172">
        <v>1</v>
      </c>
      <c r="AW4172">
        <v>1</v>
      </c>
      <c r="AX4172">
        <v>3839200000</v>
      </c>
      <c r="AY4172">
        <v>1695300000</v>
      </c>
      <c r="AZ4172">
        <v>2143900000</v>
      </c>
      <c r="BC4172">
        <v>4641</v>
      </c>
      <c r="BD4172">
        <v>256</v>
      </c>
      <c r="BE4172">
        <v>4956</v>
      </c>
      <c r="BF4172" t="s">
        <v>23166</v>
      </c>
      <c r="BG4172">
        <v>11272</v>
      </c>
      <c r="BH4172">
        <v>11272</v>
      </c>
      <c r="BJ4172">
        <v>1</v>
      </c>
      <c r="BK4172">
        <v>1695300000</v>
      </c>
      <c r="BL4172">
        <v>1432300000</v>
      </c>
    </row>
    <row r="4173" spans="1:64">
      <c r="A4173" t="s">
        <v>23167</v>
      </c>
      <c r="B4173" t="s">
        <v>23168</v>
      </c>
      <c r="C4173" t="s">
        <v>23169</v>
      </c>
      <c r="D4173" t="s">
        <v>6485</v>
      </c>
      <c r="E4173" t="s">
        <v>6486</v>
      </c>
      <c r="F4173" t="s">
        <v>6487</v>
      </c>
      <c r="G4173" t="s">
        <v>6529</v>
      </c>
      <c r="H4173" t="s">
        <v>6476</v>
      </c>
      <c r="I4173" t="s">
        <v>6492</v>
      </c>
      <c r="J4173">
        <v>1</v>
      </c>
      <c r="K4173">
        <v>0</v>
      </c>
      <c r="L4173">
        <v>0</v>
      </c>
      <c r="M4173">
        <v>1</v>
      </c>
      <c r="N4173">
        <v>1</v>
      </c>
      <c r="O4173">
        <v>1</v>
      </c>
      <c r="P4173">
        <v>1</v>
      </c>
      <c r="Q4173">
        <v>0</v>
      </c>
      <c r="R4173">
        <v>1</v>
      </c>
      <c r="S4173">
        <v>0</v>
      </c>
      <c r="T4173">
        <v>1</v>
      </c>
      <c r="U4173">
        <v>1</v>
      </c>
      <c r="V4173">
        <v>0</v>
      </c>
      <c r="W4173">
        <v>0</v>
      </c>
      <c r="X4173">
        <v>1</v>
      </c>
      <c r="Y4173">
        <v>0</v>
      </c>
      <c r="Z4173">
        <v>1</v>
      </c>
      <c r="AA4173">
        <v>0</v>
      </c>
      <c r="AB4173">
        <v>2</v>
      </c>
      <c r="AC4173">
        <v>1</v>
      </c>
      <c r="AD4173">
        <v>0</v>
      </c>
      <c r="AE4173">
        <v>0</v>
      </c>
      <c r="AF4173">
        <v>13</v>
      </c>
      <c r="AG4173">
        <v>0</v>
      </c>
      <c r="AH4173">
        <v>1622.7399</v>
      </c>
      <c r="AI4173" t="s">
        <v>5301</v>
      </c>
      <c r="AJ4173" t="s">
        <v>5301</v>
      </c>
      <c r="AK4173">
        <v>177</v>
      </c>
      <c r="AL4173">
        <v>189</v>
      </c>
      <c r="AM4173" t="s">
        <v>5303</v>
      </c>
      <c r="AN4173" t="s">
        <v>5302</v>
      </c>
      <c r="AO4173" t="s">
        <v>6480</v>
      </c>
      <c r="AP4173" t="s">
        <v>6480</v>
      </c>
      <c r="AQ4173" t="s">
        <v>6512</v>
      </c>
      <c r="AR4173">
        <v>2.9590999999999998E-4</v>
      </c>
      <c r="AS4173">
        <v>174.42</v>
      </c>
      <c r="AU4173" t="s">
        <v>39</v>
      </c>
      <c r="AW4173">
        <v>2</v>
      </c>
      <c r="AX4173">
        <v>90865000</v>
      </c>
      <c r="AY4173">
        <v>0</v>
      </c>
      <c r="AZ4173">
        <v>90865000</v>
      </c>
      <c r="BC4173">
        <v>4642</v>
      </c>
      <c r="BD4173">
        <v>586</v>
      </c>
      <c r="BE4173">
        <v>4957</v>
      </c>
      <c r="BF4173" t="s">
        <v>23170</v>
      </c>
      <c r="BG4173" t="s">
        <v>23171</v>
      </c>
      <c r="BH4173">
        <v>11273</v>
      </c>
      <c r="BJ4173">
        <v>2</v>
      </c>
      <c r="BK4173">
        <v>0</v>
      </c>
      <c r="BL4173">
        <v>60703000</v>
      </c>
    </row>
    <row r="4174" spans="1:64">
      <c r="A4174" t="s">
        <v>23172</v>
      </c>
      <c r="B4174" t="s">
        <v>23173</v>
      </c>
      <c r="C4174" t="s">
        <v>23174</v>
      </c>
      <c r="D4174" t="s">
        <v>6485</v>
      </c>
      <c r="E4174" t="s">
        <v>6486</v>
      </c>
      <c r="F4174" t="s">
        <v>6479</v>
      </c>
      <c r="G4174" t="s">
        <v>6477</v>
      </c>
      <c r="H4174" t="s">
        <v>6485</v>
      </c>
      <c r="I4174" t="s">
        <v>6529</v>
      </c>
      <c r="J4174">
        <v>6</v>
      </c>
      <c r="K4174">
        <v>1</v>
      </c>
      <c r="L4174">
        <v>1</v>
      </c>
      <c r="M4174">
        <v>1</v>
      </c>
      <c r="N4174">
        <v>1</v>
      </c>
      <c r="O4174">
        <v>0</v>
      </c>
      <c r="P4174">
        <v>0</v>
      </c>
      <c r="Q4174">
        <v>4</v>
      </c>
      <c r="R4174">
        <v>0</v>
      </c>
      <c r="S4174">
        <v>0</v>
      </c>
      <c r="T4174">
        <v>3</v>
      </c>
      <c r="U4174">
        <v>0</v>
      </c>
      <c r="V4174">
        <v>0</v>
      </c>
      <c r="W4174">
        <v>3</v>
      </c>
      <c r="X4174">
        <v>1</v>
      </c>
      <c r="Y4174">
        <v>2</v>
      </c>
      <c r="Z4174">
        <v>1</v>
      </c>
      <c r="AA4174">
        <v>0</v>
      </c>
      <c r="AB4174">
        <v>2</v>
      </c>
      <c r="AC4174">
        <v>1</v>
      </c>
      <c r="AD4174">
        <v>0</v>
      </c>
      <c r="AE4174">
        <v>0</v>
      </c>
      <c r="AF4174">
        <v>27</v>
      </c>
      <c r="AG4174">
        <v>0</v>
      </c>
      <c r="AH4174">
        <v>2795.3377</v>
      </c>
      <c r="AI4174" t="s">
        <v>11542</v>
      </c>
      <c r="AJ4174" t="s">
        <v>1707</v>
      </c>
      <c r="AK4174">
        <v>112</v>
      </c>
      <c r="AL4174">
        <v>138</v>
      </c>
      <c r="AM4174" t="s">
        <v>11543</v>
      </c>
      <c r="AN4174" t="s">
        <v>11544</v>
      </c>
      <c r="AO4174" t="s">
        <v>6558</v>
      </c>
      <c r="AP4174" t="s">
        <v>6558</v>
      </c>
      <c r="AQ4174">
        <v>2</v>
      </c>
      <c r="AR4174">
        <v>3.6675999999999999E-4</v>
      </c>
      <c r="AS4174">
        <v>102.78</v>
      </c>
      <c r="AU4174" t="s">
        <v>39</v>
      </c>
      <c r="AW4174">
        <v>1</v>
      </c>
      <c r="AX4174">
        <v>2723900</v>
      </c>
      <c r="AY4174">
        <v>0</v>
      </c>
      <c r="AZ4174">
        <v>2723900</v>
      </c>
      <c r="BC4174">
        <v>4643</v>
      </c>
      <c r="BD4174" t="s">
        <v>11545</v>
      </c>
      <c r="BE4174">
        <v>4958</v>
      </c>
      <c r="BF4174">
        <v>12721</v>
      </c>
      <c r="BG4174">
        <v>11275</v>
      </c>
      <c r="BH4174">
        <v>11275</v>
      </c>
      <c r="BJ4174">
        <v>1</v>
      </c>
      <c r="BK4174">
        <v>0</v>
      </c>
      <c r="BL4174">
        <v>1819700</v>
      </c>
    </row>
    <row r="4175" spans="1:64">
      <c r="A4175" t="s">
        <v>23175</v>
      </c>
      <c r="B4175" t="s">
        <v>23176</v>
      </c>
      <c r="C4175" t="s">
        <v>23177</v>
      </c>
      <c r="D4175" t="s">
        <v>6485</v>
      </c>
      <c r="E4175" t="s">
        <v>6486</v>
      </c>
      <c r="F4175" t="s">
        <v>6479</v>
      </c>
      <c r="G4175" t="s">
        <v>6477</v>
      </c>
      <c r="H4175" t="s">
        <v>6476</v>
      </c>
      <c r="I4175" t="s">
        <v>6504</v>
      </c>
      <c r="J4175">
        <v>3</v>
      </c>
      <c r="K4175">
        <v>0</v>
      </c>
      <c r="L4175">
        <v>1</v>
      </c>
      <c r="M4175">
        <v>2</v>
      </c>
      <c r="N4175">
        <v>0</v>
      </c>
      <c r="O4175">
        <v>0</v>
      </c>
      <c r="P4175">
        <v>0</v>
      </c>
      <c r="Q4175">
        <v>2</v>
      </c>
      <c r="R4175">
        <v>0</v>
      </c>
      <c r="S4175">
        <v>1</v>
      </c>
      <c r="T4175">
        <v>1</v>
      </c>
      <c r="U4175">
        <v>1</v>
      </c>
      <c r="V4175">
        <v>1</v>
      </c>
      <c r="W4175">
        <v>2</v>
      </c>
      <c r="X4175">
        <v>0</v>
      </c>
      <c r="Y4175">
        <v>4</v>
      </c>
      <c r="Z4175">
        <v>0</v>
      </c>
      <c r="AA4175">
        <v>0</v>
      </c>
      <c r="AB4175">
        <v>1</v>
      </c>
      <c r="AC4175">
        <v>0</v>
      </c>
      <c r="AD4175">
        <v>0</v>
      </c>
      <c r="AE4175">
        <v>0</v>
      </c>
      <c r="AF4175">
        <v>19</v>
      </c>
      <c r="AG4175">
        <v>0</v>
      </c>
      <c r="AH4175">
        <v>1979.8934999999999</v>
      </c>
      <c r="AI4175" t="s">
        <v>532</v>
      </c>
      <c r="AJ4175" t="s">
        <v>532</v>
      </c>
      <c r="AK4175">
        <v>42</v>
      </c>
      <c r="AL4175">
        <v>60</v>
      </c>
      <c r="AM4175" t="s">
        <v>536</v>
      </c>
      <c r="AN4175" t="s">
        <v>535</v>
      </c>
      <c r="AO4175" t="s">
        <v>6480</v>
      </c>
      <c r="AP4175" t="s">
        <v>6480</v>
      </c>
      <c r="AQ4175" t="s">
        <v>6512</v>
      </c>
      <c r="AR4175" s="3">
        <v>8.09E-11</v>
      </c>
      <c r="AS4175">
        <v>234.87</v>
      </c>
      <c r="AU4175" t="s">
        <v>39</v>
      </c>
      <c r="AW4175">
        <v>3</v>
      </c>
      <c r="AX4175">
        <v>88682000</v>
      </c>
      <c r="AY4175">
        <v>0</v>
      </c>
      <c r="AZ4175">
        <v>88682000</v>
      </c>
      <c r="BC4175">
        <v>4644</v>
      </c>
      <c r="BD4175">
        <v>78</v>
      </c>
      <c r="BE4175" t="s">
        <v>23178</v>
      </c>
      <c r="BF4175" t="s">
        <v>23179</v>
      </c>
      <c r="BG4175" t="s">
        <v>23180</v>
      </c>
      <c r="BH4175">
        <v>11278</v>
      </c>
      <c r="BI4175">
        <v>41</v>
      </c>
      <c r="BJ4175">
        <v>3</v>
      </c>
      <c r="BK4175">
        <v>0</v>
      </c>
      <c r="BL4175">
        <v>59245000</v>
      </c>
    </row>
    <row r="4176" spans="1:64">
      <c r="A4176" t="s">
        <v>23181</v>
      </c>
      <c r="B4176" t="s">
        <v>23176</v>
      </c>
      <c r="C4176" t="s">
        <v>23182</v>
      </c>
      <c r="D4176" t="s">
        <v>6485</v>
      </c>
      <c r="E4176" t="s">
        <v>6486</v>
      </c>
      <c r="F4176" t="s">
        <v>6479</v>
      </c>
      <c r="G4176" t="s">
        <v>6491</v>
      </c>
      <c r="H4176" t="s">
        <v>6476</v>
      </c>
      <c r="I4176" t="s">
        <v>6504</v>
      </c>
      <c r="J4176">
        <v>2</v>
      </c>
      <c r="K4176">
        <v>0</v>
      </c>
      <c r="L4176">
        <v>1</v>
      </c>
      <c r="M4176">
        <v>2</v>
      </c>
      <c r="N4176">
        <v>0</v>
      </c>
      <c r="O4176">
        <v>0</v>
      </c>
      <c r="P4176">
        <v>0</v>
      </c>
      <c r="Q4176">
        <v>2</v>
      </c>
      <c r="R4176">
        <v>0</v>
      </c>
      <c r="S4176">
        <v>1</v>
      </c>
      <c r="T4176">
        <v>1</v>
      </c>
      <c r="U4176">
        <v>1</v>
      </c>
      <c r="V4176">
        <v>1</v>
      </c>
      <c r="W4176">
        <v>2</v>
      </c>
      <c r="X4176">
        <v>1</v>
      </c>
      <c r="Y4176">
        <v>4</v>
      </c>
      <c r="Z4176">
        <v>0</v>
      </c>
      <c r="AA4176">
        <v>0</v>
      </c>
      <c r="AB4176">
        <v>1</v>
      </c>
      <c r="AC4176">
        <v>0</v>
      </c>
      <c r="AD4176">
        <v>0</v>
      </c>
      <c r="AE4176">
        <v>0</v>
      </c>
      <c r="AF4176">
        <v>19</v>
      </c>
      <c r="AG4176">
        <v>0</v>
      </c>
      <c r="AH4176">
        <v>2005.9091000000001</v>
      </c>
      <c r="AI4176" t="s">
        <v>545</v>
      </c>
      <c r="AJ4176" t="s">
        <v>545</v>
      </c>
      <c r="AK4176">
        <v>42</v>
      </c>
      <c r="AL4176">
        <v>60</v>
      </c>
      <c r="AM4176" t="s">
        <v>547</v>
      </c>
      <c r="AN4176" t="s">
        <v>546</v>
      </c>
      <c r="AO4176" t="s">
        <v>6480</v>
      </c>
      <c r="AP4176" t="s">
        <v>6480</v>
      </c>
      <c r="AQ4176">
        <v>2</v>
      </c>
      <c r="AR4176" s="3">
        <v>1.0116999999999999E-14</v>
      </c>
      <c r="AS4176">
        <v>192.86</v>
      </c>
      <c r="AU4176" t="s">
        <v>39</v>
      </c>
      <c r="AW4176">
        <v>2</v>
      </c>
      <c r="AX4176">
        <v>119640000</v>
      </c>
      <c r="AY4176">
        <v>0</v>
      </c>
      <c r="AZ4176">
        <v>119640000</v>
      </c>
      <c r="BC4176">
        <v>4645</v>
      </c>
      <c r="BD4176">
        <v>79</v>
      </c>
      <c r="BE4176" t="s">
        <v>23183</v>
      </c>
      <c r="BF4176" t="s">
        <v>23184</v>
      </c>
      <c r="BG4176" t="s">
        <v>21240</v>
      </c>
      <c r="BH4176">
        <v>11280</v>
      </c>
      <c r="BI4176">
        <v>42</v>
      </c>
      <c r="BJ4176">
        <v>2</v>
      </c>
      <c r="BK4176">
        <v>0</v>
      </c>
      <c r="BL4176">
        <v>79927000</v>
      </c>
    </row>
    <row r="4177" spans="1:64">
      <c r="A4177" t="s">
        <v>23185</v>
      </c>
      <c r="B4177" t="s">
        <v>23186</v>
      </c>
      <c r="C4177" t="s">
        <v>23187</v>
      </c>
      <c r="D4177" t="s">
        <v>6476</v>
      </c>
      <c r="E4177" t="s">
        <v>6486</v>
      </c>
      <c r="F4177" t="s">
        <v>6479</v>
      </c>
      <c r="G4177" t="s">
        <v>6509</v>
      </c>
      <c r="H4177" t="s">
        <v>6476</v>
      </c>
      <c r="I4177" t="s">
        <v>6496</v>
      </c>
      <c r="J4177">
        <v>2</v>
      </c>
      <c r="K4177">
        <v>0</v>
      </c>
      <c r="L4177">
        <v>0</v>
      </c>
      <c r="M4177">
        <v>0</v>
      </c>
      <c r="N4177">
        <v>1</v>
      </c>
      <c r="O4177">
        <v>0</v>
      </c>
      <c r="P4177">
        <v>1</v>
      </c>
      <c r="Q4177">
        <v>3</v>
      </c>
      <c r="R4177">
        <v>0</v>
      </c>
      <c r="S4177">
        <v>1</v>
      </c>
      <c r="T4177">
        <v>3</v>
      </c>
      <c r="U4177">
        <v>1</v>
      </c>
      <c r="V4177">
        <v>0</v>
      </c>
      <c r="W4177">
        <v>1</v>
      </c>
      <c r="X4177">
        <v>0</v>
      </c>
      <c r="Y4177">
        <v>0</v>
      </c>
      <c r="Z4177">
        <v>0</v>
      </c>
      <c r="AA4177">
        <v>0</v>
      </c>
      <c r="AB4177">
        <v>1</v>
      </c>
      <c r="AC4177">
        <v>1</v>
      </c>
      <c r="AD4177">
        <v>0</v>
      </c>
      <c r="AE4177">
        <v>0</v>
      </c>
      <c r="AF4177">
        <v>15</v>
      </c>
      <c r="AG4177">
        <v>0</v>
      </c>
      <c r="AH4177">
        <v>1609.8538000000001</v>
      </c>
      <c r="AI4177" t="s">
        <v>23188</v>
      </c>
      <c r="AJ4177" t="s">
        <v>6656</v>
      </c>
      <c r="AK4177">
        <v>471</v>
      </c>
      <c r="AL4177">
        <v>485</v>
      </c>
      <c r="AM4177" t="s">
        <v>14927</v>
      </c>
      <c r="AN4177" t="s">
        <v>14928</v>
      </c>
      <c r="AO4177" t="s">
        <v>6480</v>
      </c>
      <c r="AP4177" t="s">
        <v>6558</v>
      </c>
      <c r="AQ4177">
        <v>2</v>
      </c>
      <c r="AR4177">
        <v>3.3863000000000001E-3</v>
      </c>
      <c r="AS4177">
        <v>96.64</v>
      </c>
      <c r="AT4177" t="s">
        <v>38</v>
      </c>
      <c r="AU4177" t="s">
        <v>39</v>
      </c>
      <c r="AV4177">
        <v>1</v>
      </c>
      <c r="AW4177">
        <v>1</v>
      </c>
      <c r="AX4177">
        <v>10424000</v>
      </c>
      <c r="AY4177">
        <v>1567500</v>
      </c>
      <c r="AZ4177">
        <v>8856100</v>
      </c>
      <c r="BC4177">
        <v>4646</v>
      </c>
      <c r="BD4177">
        <v>337</v>
      </c>
      <c r="BE4177">
        <v>4963</v>
      </c>
      <c r="BF4177" t="s">
        <v>23189</v>
      </c>
      <c r="BG4177">
        <v>11281</v>
      </c>
      <c r="BH4177">
        <v>11281</v>
      </c>
      <c r="BJ4177">
        <v>1</v>
      </c>
      <c r="BK4177">
        <v>1567500</v>
      </c>
      <c r="BL4177">
        <v>5916400</v>
      </c>
    </row>
    <row r="4178" spans="1:64">
      <c r="A4178" t="s">
        <v>23190</v>
      </c>
      <c r="B4178" t="s">
        <v>12235</v>
      </c>
      <c r="C4178" t="s">
        <v>23191</v>
      </c>
      <c r="D4178" t="s">
        <v>6485</v>
      </c>
      <c r="E4178" t="s">
        <v>6486</v>
      </c>
      <c r="F4178" t="s">
        <v>6479</v>
      </c>
      <c r="G4178" t="s">
        <v>6479</v>
      </c>
      <c r="H4178" t="s">
        <v>6476</v>
      </c>
      <c r="I4178" t="s">
        <v>6542</v>
      </c>
      <c r="J4178">
        <v>2</v>
      </c>
      <c r="K4178">
        <v>0</v>
      </c>
      <c r="L4178">
        <v>1</v>
      </c>
      <c r="M4178">
        <v>0</v>
      </c>
      <c r="N4178">
        <v>0</v>
      </c>
      <c r="O4178">
        <v>1</v>
      </c>
      <c r="P4178">
        <v>0</v>
      </c>
      <c r="Q4178">
        <v>0</v>
      </c>
      <c r="R4178">
        <v>0</v>
      </c>
      <c r="S4178">
        <v>0</v>
      </c>
      <c r="T4178">
        <v>1</v>
      </c>
      <c r="U4178">
        <v>1</v>
      </c>
      <c r="V4178">
        <v>0</v>
      </c>
      <c r="W4178">
        <v>3</v>
      </c>
      <c r="X4178">
        <v>1</v>
      </c>
      <c r="Y4178">
        <v>0</v>
      </c>
      <c r="Z4178">
        <v>1</v>
      </c>
      <c r="AA4178">
        <v>0</v>
      </c>
      <c r="AB4178">
        <v>1</v>
      </c>
      <c r="AC4178">
        <v>0</v>
      </c>
      <c r="AD4178">
        <v>0</v>
      </c>
      <c r="AE4178">
        <v>0</v>
      </c>
      <c r="AF4178">
        <v>12</v>
      </c>
      <c r="AG4178">
        <v>0</v>
      </c>
      <c r="AH4178">
        <v>1445.7343000000001</v>
      </c>
      <c r="AI4178" t="s">
        <v>23192</v>
      </c>
      <c r="AJ4178" t="s">
        <v>1707</v>
      </c>
      <c r="AK4178">
        <v>81</v>
      </c>
      <c r="AL4178">
        <v>92</v>
      </c>
      <c r="AM4178" t="s">
        <v>23193</v>
      </c>
      <c r="AN4178" t="s">
        <v>23194</v>
      </c>
      <c r="AO4178" t="s">
        <v>6558</v>
      </c>
      <c r="AP4178" t="s">
        <v>6558</v>
      </c>
      <c r="AQ4178">
        <v>2</v>
      </c>
      <c r="AR4178">
        <v>5.6094999999999995E-4</v>
      </c>
      <c r="AS4178">
        <v>146.81</v>
      </c>
      <c r="AT4178" t="s">
        <v>39</v>
      </c>
      <c r="AU4178" t="s">
        <v>39</v>
      </c>
      <c r="AV4178">
        <v>1</v>
      </c>
      <c r="AW4178">
        <v>1</v>
      </c>
      <c r="AX4178">
        <v>599360000</v>
      </c>
      <c r="AY4178">
        <v>267530000</v>
      </c>
      <c r="AZ4178">
        <v>331830000</v>
      </c>
      <c r="BC4178">
        <v>4647</v>
      </c>
      <c r="BD4178" t="s">
        <v>11545</v>
      </c>
      <c r="BE4178">
        <v>4964</v>
      </c>
      <c r="BF4178" t="s">
        <v>23195</v>
      </c>
      <c r="BG4178" t="s">
        <v>23196</v>
      </c>
      <c r="BH4178">
        <v>11282</v>
      </c>
      <c r="BJ4178">
        <v>2</v>
      </c>
      <c r="BK4178">
        <v>267530000</v>
      </c>
      <c r="BL4178">
        <v>221680000</v>
      </c>
    </row>
    <row r="4179" spans="1:64">
      <c r="A4179" t="s">
        <v>23197</v>
      </c>
      <c r="B4179" t="s">
        <v>12235</v>
      </c>
      <c r="C4179" t="s">
        <v>23198</v>
      </c>
      <c r="D4179" t="s">
        <v>6485</v>
      </c>
      <c r="E4179" t="s">
        <v>6486</v>
      </c>
      <c r="F4179" t="s">
        <v>6479</v>
      </c>
      <c r="G4179" t="s">
        <v>6542</v>
      </c>
      <c r="H4179" t="s">
        <v>6476</v>
      </c>
      <c r="I4179" t="s">
        <v>6486</v>
      </c>
      <c r="J4179">
        <v>2</v>
      </c>
      <c r="K4179">
        <v>0</v>
      </c>
      <c r="L4179">
        <v>1</v>
      </c>
      <c r="M4179">
        <v>1</v>
      </c>
      <c r="N4179">
        <v>0</v>
      </c>
      <c r="O4179">
        <v>1</v>
      </c>
      <c r="P4179">
        <v>0</v>
      </c>
      <c r="Q4179">
        <v>0</v>
      </c>
      <c r="R4179">
        <v>0</v>
      </c>
      <c r="S4179">
        <v>0</v>
      </c>
      <c r="T4179">
        <v>1</v>
      </c>
      <c r="U4179">
        <v>2</v>
      </c>
      <c r="V4179">
        <v>0</v>
      </c>
      <c r="W4179">
        <v>3</v>
      </c>
      <c r="X4179">
        <v>1</v>
      </c>
      <c r="Y4179">
        <v>0</v>
      </c>
      <c r="Z4179">
        <v>1</v>
      </c>
      <c r="AA4179">
        <v>0</v>
      </c>
      <c r="AB4179">
        <v>1</v>
      </c>
      <c r="AC4179">
        <v>0</v>
      </c>
      <c r="AD4179">
        <v>0</v>
      </c>
      <c r="AE4179">
        <v>0</v>
      </c>
      <c r="AF4179">
        <v>14</v>
      </c>
      <c r="AG4179">
        <v>1</v>
      </c>
      <c r="AH4179">
        <v>1688.8561999999999</v>
      </c>
      <c r="AI4179" t="s">
        <v>12236</v>
      </c>
      <c r="AJ4179" t="s">
        <v>1707</v>
      </c>
      <c r="AK4179">
        <v>81</v>
      </c>
      <c r="AL4179">
        <v>94</v>
      </c>
      <c r="AM4179" t="s">
        <v>12237</v>
      </c>
      <c r="AN4179" t="s">
        <v>12238</v>
      </c>
      <c r="AO4179" t="s">
        <v>6558</v>
      </c>
      <c r="AP4179" t="s">
        <v>6558</v>
      </c>
      <c r="AQ4179">
        <v>3</v>
      </c>
      <c r="AR4179">
        <v>1.1887E-2</v>
      </c>
      <c r="AS4179">
        <v>83.632999999999996</v>
      </c>
      <c r="AT4179" t="s">
        <v>39</v>
      </c>
      <c r="AV4179">
        <v>1</v>
      </c>
      <c r="AX4179">
        <v>47478000</v>
      </c>
      <c r="AY4179">
        <v>47478000</v>
      </c>
      <c r="AZ4179">
        <v>0</v>
      </c>
      <c r="BC4179">
        <v>4648</v>
      </c>
      <c r="BD4179" t="s">
        <v>11545</v>
      </c>
      <c r="BE4179">
        <v>4965</v>
      </c>
      <c r="BF4179">
        <v>12731</v>
      </c>
      <c r="BG4179">
        <v>11284</v>
      </c>
      <c r="BH4179">
        <v>11284</v>
      </c>
      <c r="BJ4179">
        <v>1</v>
      </c>
      <c r="BK4179">
        <v>47478000</v>
      </c>
      <c r="BL4179">
        <v>0</v>
      </c>
    </row>
    <row r="4180" spans="1:64">
      <c r="A4180" t="s">
        <v>23199</v>
      </c>
      <c r="B4180" t="s">
        <v>23200</v>
      </c>
      <c r="C4180" t="s">
        <v>23201</v>
      </c>
      <c r="D4180" t="s">
        <v>6485</v>
      </c>
      <c r="E4180" t="s">
        <v>6486</v>
      </c>
      <c r="F4180" t="s">
        <v>6479</v>
      </c>
      <c r="G4180" t="s">
        <v>6487</v>
      </c>
      <c r="H4180" t="s">
        <v>6542</v>
      </c>
      <c r="I4180" t="s">
        <v>6518</v>
      </c>
      <c r="J4180">
        <v>0</v>
      </c>
      <c r="K4180">
        <v>0</v>
      </c>
      <c r="L4180">
        <v>1</v>
      </c>
      <c r="M4180">
        <v>3</v>
      </c>
      <c r="N4180">
        <v>0</v>
      </c>
      <c r="O4180">
        <v>2</v>
      </c>
      <c r="P4180">
        <v>6</v>
      </c>
      <c r="Q4180">
        <v>0</v>
      </c>
      <c r="R4180">
        <v>0</v>
      </c>
      <c r="S4180">
        <v>1</v>
      </c>
      <c r="T4180">
        <v>0</v>
      </c>
      <c r="U4180">
        <v>0</v>
      </c>
      <c r="V4180">
        <v>0</v>
      </c>
      <c r="W4180">
        <v>1</v>
      </c>
      <c r="X4180">
        <v>0</v>
      </c>
      <c r="Y4180">
        <v>0</v>
      </c>
      <c r="Z4180">
        <v>0</v>
      </c>
      <c r="AA4180">
        <v>0</v>
      </c>
      <c r="AB4180">
        <v>1</v>
      </c>
      <c r="AC4180">
        <v>0</v>
      </c>
      <c r="AD4180">
        <v>0</v>
      </c>
      <c r="AE4180">
        <v>0</v>
      </c>
      <c r="AF4180">
        <v>15</v>
      </c>
      <c r="AG4180">
        <v>0</v>
      </c>
      <c r="AH4180">
        <v>1930.7228</v>
      </c>
      <c r="AI4180" t="s">
        <v>2742</v>
      </c>
      <c r="AJ4180" t="s">
        <v>2742</v>
      </c>
      <c r="AK4180">
        <v>114</v>
      </c>
      <c r="AL4180">
        <v>128</v>
      </c>
      <c r="AM4180" t="s">
        <v>2744</v>
      </c>
      <c r="AN4180" t="s">
        <v>2743</v>
      </c>
      <c r="AO4180" t="s">
        <v>6480</v>
      </c>
      <c r="AP4180" t="s">
        <v>6480</v>
      </c>
      <c r="AQ4180">
        <v>2</v>
      </c>
      <c r="AR4180" s="3">
        <v>1.2352E-6</v>
      </c>
      <c r="AS4180">
        <v>160.18</v>
      </c>
      <c r="AT4180" t="s">
        <v>39</v>
      </c>
      <c r="AU4180" t="s">
        <v>39</v>
      </c>
      <c r="AV4180">
        <v>2</v>
      </c>
      <c r="AW4180">
        <v>2</v>
      </c>
      <c r="AX4180">
        <v>1520700000</v>
      </c>
      <c r="AY4180">
        <v>713590000</v>
      </c>
      <c r="AZ4180">
        <v>807090000</v>
      </c>
      <c r="BC4180">
        <v>4649</v>
      </c>
      <c r="BD4180">
        <v>303</v>
      </c>
      <c r="BE4180">
        <v>4966</v>
      </c>
      <c r="BF4180" t="s">
        <v>23202</v>
      </c>
      <c r="BG4180" t="s">
        <v>23203</v>
      </c>
      <c r="BH4180">
        <v>11287</v>
      </c>
      <c r="BJ4180">
        <v>4</v>
      </c>
      <c r="BK4180">
        <v>713590000</v>
      </c>
      <c r="BL4180">
        <v>539180000</v>
      </c>
    </row>
    <row r="4181" spans="1:64">
      <c r="A4181" t="s">
        <v>23204</v>
      </c>
      <c r="B4181" t="s">
        <v>23205</v>
      </c>
      <c r="C4181" t="s">
        <v>15724</v>
      </c>
      <c r="D4181" t="s">
        <v>6476</v>
      </c>
      <c r="E4181" t="s">
        <v>6486</v>
      </c>
      <c r="F4181" t="s">
        <v>6604</v>
      </c>
      <c r="G4181" t="s">
        <v>6604</v>
      </c>
      <c r="H4181" t="s">
        <v>6476</v>
      </c>
      <c r="I4181" t="s">
        <v>6509</v>
      </c>
      <c r="J4181">
        <v>0</v>
      </c>
      <c r="K4181">
        <v>0</v>
      </c>
      <c r="L4181">
        <v>0</v>
      </c>
      <c r="M4181">
        <v>0</v>
      </c>
      <c r="N4181">
        <v>0</v>
      </c>
      <c r="O4181">
        <v>1</v>
      </c>
      <c r="P4181">
        <v>2</v>
      </c>
      <c r="Q4181">
        <v>2</v>
      </c>
      <c r="R4181">
        <v>0</v>
      </c>
      <c r="S4181">
        <v>0</v>
      </c>
      <c r="T4181">
        <v>0</v>
      </c>
      <c r="U4181">
        <v>1</v>
      </c>
      <c r="V4181">
        <v>0</v>
      </c>
      <c r="W4181">
        <v>1</v>
      </c>
      <c r="X4181">
        <v>1</v>
      </c>
      <c r="Y4181">
        <v>0</v>
      </c>
      <c r="Z4181">
        <v>1</v>
      </c>
      <c r="AA4181">
        <v>0</v>
      </c>
      <c r="AB4181">
        <v>1</v>
      </c>
      <c r="AC4181">
        <v>0</v>
      </c>
      <c r="AD4181">
        <v>0</v>
      </c>
      <c r="AE4181">
        <v>0</v>
      </c>
      <c r="AF4181">
        <v>10</v>
      </c>
      <c r="AG4181">
        <v>0</v>
      </c>
      <c r="AH4181">
        <v>1154.5244</v>
      </c>
      <c r="AI4181" t="s">
        <v>5228</v>
      </c>
      <c r="AJ4181" t="s">
        <v>5228</v>
      </c>
      <c r="AK4181">
        <v>115</v>
      </c>
      <c r="AL4181">
        <v>124</v>
      </c>
      <c r="AM4181" t="s">
        <v>5230</v>
      </c>
      <c r="AN4181" t="s">
        <v>5229</v>
      </c>
      <c r="AO4181" t="s">
        <v>6480</v>
      </c>
      <c r="AP4181" t="s">
        <v>6480</v>
      </c>
      <c r="AQ4181">
        <v>2</v>
      </c>
      <c r="AR4181">
        <v>2.5414000000000001E-3</v>
      </c>
      <c r="AS4181">
        <v>118.41</v>
      </c>
      <c r="AT4181" t="s">
        <v>39</v>
      </c>
      <c r="AU4181" t="s">
        <v>39</v>
      </c>
      <c r="AV4181">
        <v>1</v>
      </c>
      <c r="AW4181">
        <v>1</v>
      </c>
      <c r="AX4181">
        <v>36158000</v>
      </c>
      <c r="AY4181">
        <v>10860000</v>
      </c>
      <c r="AZ4181">
        <v>25297000</v>
      </c>
      <c r="BC4181">
        <v>4651</v>
      </c>
      <c r="BD4181">
        <v>578</v>
      </c>
      <c r="BE4181">
        <v>4968</v>
      </c>
      <c r="BF4181" t="s">
        <v>23206</v>
      </c>
      <c r="BG4181" t="s">
        <v>23207</v>
      </c>
      <c r="BH4181">
        <v>11291</v>
      </c>
      <c r="BJ4181">
        <v>2</v>
      </c>
      <c r="BK4181">
        <v>10860000</v>
      </c>
      <c r="BL4181">
        <v>16900000</v>
      </c>
    </row>
    <row r="4182" spans="1:64">
      <c r="A4182" t="s">
        <v>23208</v>
      </c>
      <c r="B4182" t="s">
        <v>23209</v>
      </c>
      <c r="C4182" t="s">
        <v>23210</v>
      </c>
      <c r="D4182" t="s">
        <v>6485</v>
      </c>
      <c r="E4182" t="s">
        <v>6486</v>
      </c>
      <c r="F4182" t="s">
        <v>6604</v>
      </c>
      <c r="G4182" t="s">
        <v>6604</v>
      </c>
      <c r="H4182" t="s">
        <v>6476</v>
      </c>
      <c r="I4182" t="s">
        <v>6496</v>
      </c>
      <c r="J4182">
        <v>0</v>
      </c>
      <c r="K4182">
        <v>0</v>
      </c>
      <c r="L4182">
        <v>1</v>
      </c>
      <c r="M4182">
        <v>2</v>
      </c>
      <c r="N4182">
        <v>0</v>
      </c>
      <c r="O4182">
        <v>1</v>
      </c>
      <c r="P4182">
        <v>1</v>
      </c>
      <c r="Q4182">
        <v>2</v>
      </c>
      <c r="R4182">
        <v>0</v>
      </c>
      <c r="S4182">
        <v>2</v>
      </c>
      <c r="T4182">
        <v>1</v>
      </c>
      <c r="U4182">
        <v>1</v>
      </c>
      <c r="V4182">
        <v>0</v>
      </c>
      <c r="W4182">
        <v>1</v>
      </c>
      <c r="X4182">
        <v>0</v>
      </c>
      <c r="Y4182">
        <v>0</v>
      </c>
      <c r="Z4182">
        <v>3</v>
      </c>
      <c r="AA4182">
        <v>1</v>
      </c>
      <c r="AB4182">
        <v>1</v>
      </c>
      <c r="AC4182">
        <v>1</v>
      </c>
      <c r="AD4182">
        <v>0</v>
      </c>
      <c r="AE4182">
        <v>0</v>
      </c>
      <c r="AF4182">
        <v>18</v>
      </c>
      <c r="AG4182">
        <v>0</v>
      </c>
      <c r="AH4182">
        <v>2099.0210999999999</v>
      </c>
      <c r="AI4182" t="s">
        <v>6324</v>
      </c>
      <c r="AJ4182" t="s">
        <v>6324</v>
      </c>
      <c r="AK4182">
        <v>103</v>
      </c>
      <c r="AL4182">
        <v>120</v>
      </c>
      <c r="AM4182" t="s">
        <v>6326</v>
      </c>
      <c r="AN4182" t="s">
        <v>6325</v>
      </c>
      <c r="AO4182" t="s">
        <v>6480</v>
      </c>
      <c r="AP4182" t="s">
        <v>6480</v>
      </c>
      <c r="AQ4182">
        <v>2</v>
      </c>
      <c r="AR4182">
        <v>3.3482E-3</v>
      </c>
      <c r="AS4182">
        <v>92.924999999999997</v>
      </c>
      <c r="AU4182" t="s">
        <v>39</v>
      </c>
      <c r="AW4182">
        <v>1</v>
      </c>
      <c r="AX4182">
        <v>5114700</v>
      </c>
      <c r="AY4182">
        <v>0</v>
      </c>
      <c r="AZ4182">
        <v>5114700</v>
      </c>
      <c r="BC4182">
        <v>4652</v>
      </c>
      <c r="BD4182">
        <v>700</v>
      </c>
      <c r="BE4182">
        <v>4969</v>
      </c>
      <c r="BF4182">
        <v>12739</v>
      </c>
      <c r="BG4182" t="s">
        <v>21251</v>
      </c>
      <c r="BH4182">
        <v>11292</v>
      </c>
      <c r="BJ4182">
        <v>2</v>
      </c>
      <c r="BK4182">
        <v>0</v>
      </c>
      <c r="BL4182">
        <v>3416900</v>
      </c>
    </row>
    <row r="4183" spans="1:64">
      <c r="A4183" t="s">
        <v>23211</v>
      </c>
      <c r="B4183" t="s">
        <v>23212</v>
      </c>
      <c r="C4183" t="s">
        <v>23213</v>
      </c>
      <c r="D4183" t="s">
        <v>6476</v>
      </c>
      <c r="E4183" t="s">
        <v>6486</v>
      </c>
      <c r="F4183" t="s">
        <v>6604</v>
      </c>
      <c r="G4183" t="s">
        <v>6529</v>
      </c>
      <c r="H4183" t="s">
        <v>6476</v>
      </c>
      <c r="I4183" t="s">
        <v>6542</v>
      </c>
      <c r="J4183">
        <v>3</v>
      </c>
      <c r="K4183">
        <v>0</v>
      </c>
      <c r="L4183">
        <v>0</v>
      </c>
      <c r="M4183">
        <v>0</v>
      </c>
      <c r="N4183">
        <v>0</v>
      </c>
      <c r="O4183">
        <v>0</v>
      </c>
      <c r="P4183">
        <v>0</v>
      </c>
      <c r="Q4183">
        <v>1</v>
      </c>
      <c r="R4183">
        <v>0</v>
      </c>
      <c r="S4183">
        <v>0</v>
      </c>
      <c r="T4183">
        <v>1</v>
      </c>
      <c r="U4183">
        <v>1</v>
      </c>
      <c r="V4183">
        <v>0</v>
      </c>
      <c r="W4183">
        <v>1</v>
      </c>
      <c r="X4183">
        <v>0</v>
      </c>
      <c r="Y4183">
        <v>0</v>
      </c>
      <c r="Z4183">
        <v>1</v>
      </c>
      <c r="AA4183">
        <v>0</v>
      </c>
      <c r="AB4183">
        <v>1</v>
      </c>
      <c r="AC4183">
        <v>1</v>
      </c>
      <c r="AD4183">
        <v>0</v>
      </c>
      <c r="AE4183">
        <v>0</v>
      </c>
      <c r="AF4183">
        <v>10</v>
      </c>
      <c r="AG4183">
        <v>0</v>
      </c>
      <c r="AH4183">
        <v>1039.5702000000001</v>
      </c>
      <c r="AI4183" t="s">
        <v>1591</v>
      </c>
      <c r="AJ4183" t="s">
        <v>1591</v>
      </c>
      <c r="AK4183">
        <v>444</v>
      </c>
      <c r="AL4183">
        <v>453</v>
      </c>
      <c r="AM4183" t="s">
        <v>1593</v>
      </c>
      <c r="AN4183" t="s">
        <v>1592</v>
      </c>
      <c r="AO4183" t="s">
        <v>6480</v>
      </c>
      <c r="AP4183" t="s">
        <v>6480</v>
      </c>
      <c r="AQ4183">
        <v>2</v>
      </c>
      <c r="AR4183">
        <v>2.4366000000000001E-3</v>
      </c>
      <c r="AS4183">
        <v>129.41999999999999</v>
      </c>
      <c r="AT4183" t="s">
        <v>38</v>
      </c>
      <c r="AU4183" t="s">
        <v>39</v>
      </c>
      <c r="AV4183">
        <v>1</v>
      </c>
      <c r="AW4183">
        <v>1</v>
      </c>
      <c r="AX4183">
        <v>30249000</v>
      </c>
      <c r="AY4183">
        <v>5530700</v>
      </c>
      <c r="AZ4183">
        <v>24718000</v>
      </c>
      <c r="BC4183">
        <v>4653</v>
      </c>
      <c r="BD4183">
        <v>192</v>
      </c>
      <c r="BE4183">
        <v>4970</v>
      </c>
      <c r="BF4183" t="s">
        <v>23214</v>
      </c>
      <c r="BG4183">
        <v>11294</v>
      </c>
      <c r="BH4183">
        <v>11294</v>
      </c>
      <c r="BJ4183">
        <v>1</v>
      </c>
      <c r="BK4183">
        <v>5530700</v>
      </c>
      <c r="BL4183">
        <v>16513000</v>
      </c>
    </row>
    <row r="4184" spans="1:64">
      <c r="A4184" t="s">
        <v>23215</v>
      </c>
      <c r="B4184" t="s">
        <v>23216</v>
      </c>
      <c r="C4184" t="s">
        <v>23217</v>
      </c>
      <c r="D4184" t="s">
        <v>6485</v>
      </c>
      <c r="E4184" t="s">
        <v>6486</v>
      </c>
      <c r="F4184" t="s">
        <v>6604</v>
      </c>
      <c r="G4184" t="s">
        <v>6479</v>
      </c>
      <c r="H4184" t="s">
        <v>6485</v>
      </c>
      <c r="I4184" t="s">
        <v>6486</v>
      </c>
      <c r="J4184">
        <v>0</v>
      </c>
      <c r="K4184">
        <v>1</v>
      </c>
      <c r="L4184">
        <v>0</v>
      </c>
      <c r="M4184">
        <v>0</v>
      </c>
      <c r="N4184">
        <v>1</v>
      </c>
      <c r="O4184">
        <v>0</v>
      </c>
      <c r="P4184">
        <v>1</v>
      </c>
      <c r="Q4184">
        <v>1</v>
      </c>
      <c r="R4184">
        <v>0</v>
      </c>
      <c r="S4184">
        <v>0</v>
      </c>
      <c r="T4184">
        <v>2</v>
      </c>
      <c r="U4184">
        <v>0</v>
      </c>
      <c r="V4184">
        <v>0</v>
      </c>
      <c r="W4184">
        <v>1</v>
      </c>
      <c r="X4184">
        <v>0</v>
      </c>
      <c r="Y4184">
        <v>0</v>
      </c>
      <c r="Z4184">
        <v>0</v>
      </c>
      <c r="AA4184">
        <v>0</v>
      </c>
      <c r="AB4184">
        <v>1</v>
      </c>
      <c r="AC4184">
        <v>0</v>
      </c>
      <c r="AD4184">
        <v>0</v>
      </c>
      <c r="AE4184">
        <v>0</v>
      </c>
      <c r="AF4184">
        <v>8</v>
      </c>
      <c r="AG4184">
        <v>0</v>
      </c>
      <c r="AH4184">
        <v>1056.5063</v>
      </c>
      <c r="AI4184" t="s">
        <v>3678</v>
      </c>
      <c r="AJ4184" t="s">
        <v>3679</v>
      </c>
      <c r="AK4184">
        <v>926</v>
      </c>
      <c r="AL4184">
        <v>933</v>
      </c>
      <c r="AM4184" t="s">
        <v>11389</v>
      </c>
      <c r="AN4184" t="s">
        <v>3681</v>
      </c>
      <c r="AO4184" t="s">
        <v>6480</v>
      </c>
      <c r="AP4184" t="s">
        <v>6558</v>
      </c>
      <c r="AQ4184">
        <v>2</v>
      </c>
      <c r="AR4184">
        <v>2.7939000000000002E-3</v>
      </c>
      <c r="AS4184">
        <v>166.34</v>
      </c>
      <c r="AT4184" t="s">
        <v>39</v>
      </c>
      <c r="AU4184" t="s">
        <v>39</v>
      </c>
      <c r="AV4184">
        <v>1</v>
      </c>
      <c r="AW4184">
        <v>1</v>
      </c>
      <c r="AX4184">
        <v>60395000</v>
      </c>
      <c r="AY4184">
        <v>23641000</v>
      </c>
      <c r="AZ4184">
        <v>36754000</v>
      </c>
      <c r="BC4184">
        <v>4654</v>
      </c>
      <c r="BD4184">
        <v>406</v>
      </c>
      <c r="BE4184">
        <v>4971</v>
      </c>
      <c r="BF4184" t="s">
        <v>23218</v>
      </c>
      <c r="BG4184" t="s">
        <v>23219</v>
      </c>
      <c r="BH4184">
        <v>11296</v>
      </c>
      <c r="BJ4184">
        <v>2</v>
      </c>
      <c r="BK4184">
        <v>23641000</v>
      </c>
      <c r="BL4184">
        <v>24554000</v>
      </c>
    </row>
    <row r="4185" spans="1:64">
      <c r="A4185" t="s">
        <v>23220</v>
      </c>
      <c r="B4185" t="s">
        <v>23221</v>
      </c>
      <c r="C4185" t="s">
        <v>23222</v>
      </c>
      <c r="D4185" t="s">
        <v>6476</v>
      </c>
      <c r="E4185" t="s">
        <v>6486</v>
      </c>
      <c r="F4185" t="s">
        <v>6604</v>
      </c>
      <c r="G4185" t="s">
        <v>6604</v>
      </c>
      <c r="H4185" t="s">
        <v>6485</v>
      </c>
      <c r="I4185" t="s">
        <v>6477</v>
      </c>
      <c r="J4185">
        <v>0</v>
      </c>
      <c r="K4185">
        <v>1</v>
      </c>
      <c r="L4185">
        <v>0</v>
      </c>
      <c r="M4185">
        <v>0</v>
      </c>
      <c r="N4185">
        <v>0</v>
      </c>
      <c r="O4185">
        <v>0</v>
      </c>
      <c r="P4185">
        <v>0</v>
      </c>
      <c r="Q4185">
        <v>2</v>
      </c>
      <c r="R4185">
        <v>1</v>
      </c>
      <c r="S4185">
        <v>2</v>
      </c>
      <c r="T4185">
        <v>1</v>
      </c>
      <c r="U4185">
        <v>0</v>
      </c>
      <c r="V4185">
        <v>0</v>
      </c>
      <c r="W4185">
        <v>2</v>
      </c>
      <c r="X4185">
        <v>0</v>
      </c>
      <c r="Y4185">
        <v>1</v>
      </c>
      <c r="Z4185">
        <v>1</v>
      </c>
      <c r="AA4185">
        <v>0</v>
      </c>
      <c r="AB4185">
        <v>1</v>
      </c>
      <c r="AC4185">
        <v>0</v>
      </c>
      <c r="AD4185">
        <v>0</v>
      </c>
      <c r="AE4185">
        <v>0</v>
      </c>
      <c r="AF4185">
        <v>12</v>
      </c>
      <c r="AG4185">
        <v>0</v>
      </c>
      <c r="AH4185">
        <v>1409.7456</v>
      </c>
      <c r="AI4185" t="s">
        <v>5663</v>
      </c>
      <c r="AJ4185" t="s">
        <v>5663</v>
      </c>
      <c r="AK4185">
        <v>348</v>
      </c>
      <c r="AL4185">
        <v>359</v>
      </c>
      <c r="AM4185" t="s">
        <v>5665</v>
      </c>
      <c r="AN4185" t="s">
        <v>5664</v>
      </c>
      <c r="AO4185" t="s">
        <v>6480</v>
      </c>
      <c r="AP4185" t="s">
        <v>6480</v>
      </c>
      <c r="AQ4185" t="s">
        <v>6512</v>
      </c>
      <c r="AR4185">
        <v>1.1624000000000001E-3</v>
      </c>
      <c r="AS4185">
        <v>101.66</v>
      </c>
      <c r="AU4185" t="s">
        <v>39</v>
      </c>
      <c r="AW4185">
        <v>2</v>
      </c>
      <c r="AX4185">
        <v>33091000</v>
      </c>
      <c r="AY4185">
        <v>0</v>
      </c>
      <c r="AZ4185">
        <v>33091000</v>
      </c>
      <c r="BC4185">
        <v>4655</v>
      </c>
      <c r="BD4185">
        <v>627</v>
      </c>
      <c r="BE4185">
        <v>4972</v>
      </c>
      <c r="BF4185" t="s">
        <v>23223</v>
      </c>
      <c r="BG4185" t="s">
        <v>23224</v>
      </c>
      <c r="BH4185">
        <v>11298</v>
      </c>
      <c r="BJ4185">
        <v>1</v>
      </c>
      <c r="BK4185">
        <v>0</v>
      </c>
      <c r="BL4185">
        <v>22107000</v>
      </c>
    </row>
    <row r="4186" spans="1:64">
      <c r="A4186" t="s">
        <v>23225</v>
      </c>
      <c r="B4186" t="s">
        <v>23226</v>
      </c>
      <c r="C4186" t="s">
        <v>23227</v>
      </c>
      <c r="D4186" t="s">
        <v>6485</v>
      </c>
      <c r="E4186" t="s">
        <v>6486</v>
      </c>
      <c r="F4186" t="s">
        <v>6604</v>
      </c>
      <c r="G4186" t="s">
        <v>6604</v>
      </c>
      <c r="H4186" t="s">
        <v>6476</v>
      </c>
      <c r="I4186" t="s">
        <v>6478</v>
      </c>
      <c r="J4186">
        <v>0</v>
      </c>
      <c r="K4186">
        <v>0</v>
      </c>
      <c r="L4186">
        <v>1</v>
      </c>
      <c r="M4186">
        <v>0</v>
      </c>
      <c r="N4186">
        <v>0</v>
      </c>
      <c r="O4186">
        <v>0</v>
      </c>
      <c r="P4186">
        <v>0</v>
      </c>
      <c r="Q4186">
        <v>4</v>
      </c>
      <c r="R4186">
        <v>0</v>
      </c>
      <c r="S4186">
        <v>2</v>
      </c>
      <c r="T4186">
        <v>2</v>
      </c>
      <c r="U4186">
        <v>1</v>
      </c>
      <c r="V4186">
        <v>0</v>
      </c>
      <c r="W4186">
        <v>0</v>
      </c>
      <c r="X4186">
        <v>0</v>
      </c>
      <c r="Y4186">
        <v>0</v>
      </c>
      <c r="Z4186">
        <v>0</v>
      </c>
      <c r="AA4186">
        <v>0</v>
      </c>
      <c r="AB4186">
        <v>1</v>
      </c>
      <c r="AC4186">
        <v>0</v>
      </c>
      <c r="AD4186">
        <v>0</v>
      </c>
      <c r="AE4186">
        <v>0</v>
      </c>
      <c r="AF4186">
        <v>11</v>
      </c>
      <c r="AG4186">
        <v>0</v>
      </c>
      <c r="AH4186">
        <v>1103.6339</v>
      </c>
      <c r="AI4186" t="s">
        <v>4846</v>
      </c>
      <c r="AJ4186" t="s">
        <v>4846</v>
      </c>
      <c r="AK4186">
        <v>119</v>
      </c>
      <c r="AL4186">
        <v>129</v>
      </c>
      <c r="AM4186" t="s">
        <v>4848</v>
      </c>
      <c r="AN4186" t="s">
        <v>4847</v>
      </c>
      <c r="AO4186" t="s">
        <v>6480</v>
      </c>
      <c r="AP4186" t="s">
        <v>6480</v>
      </c>
      <c r="AQ4186">
        <v>2</v>
      </c>
      <c r="AR4186">
        <v>3.3276E-2</v>
      </c>
      <c r="AS4186">
        <v>84.742999999999995</v>
      </c>
      <c r="AT4186" t="s">
        <v>39</v>
      </c>
      <c r="AU4186" t="s">
        <v>38</v>
      </c>
      <c r="AV4186">
        <v>1</v>
      </c>
      <c r="AW4186">
        <v>1</v>
      </c>
      <c r="AX4186">
        <v>29629000</v>
      </c>
      <c r="AY4186">
        <v>17037000</v>
      </c>
      <c r="AZ4186">
        <v>12592000</v>
      </c>
      <c r="BC4186">
        <v>4656</v>
      </c>
      <c r="BD4186">
        <v>535</v>
      </c>
      <c r="BE4186">
        <v>4973</v>
      </c>
      <c r="BF4186" t="s">
        <v>23228</v>
      </c>
      <c r="BG4186">
        <v>11299</v>
      </c>
      <c r="BH4186">
        <v>11299</v>
      </c>
      <c r="BJ4186">
        <v>1</v>
      </c>
      <c r="BK4186">
        <v>17037000</v>
      </c>
      <c r="BL4186">
        <v>8412100</v>
      </c>
    </row>
    <row r="4187" spans="1:64">
      <c r="A4187" t="s">
        <v>23229</v>
      </c>
      <c r="B4187" t="s">
        <v>23230</v>
      </c>
      <c r="C4187" t="s">
        <v>23231</v>
      </c>
      <c r="D4187" t="s">
        <v>6476</v>
      </c>
      <c r="E4187" t="s">
        <v>6486</v>
      </c>
      <c r="F4187" t="s">
        <v>6604</v>
      </c>
      <c r="G4187" t="s">
        <v>6491</v>
      </c>
      <c r="H4187" t="s">
        <v>6476</v>
      </c>
      <c r="I4187" t="s">
        <v>6861</v>
      </c>
      <c r="J4187">
        <v>1</v>
      </c>
      <c r="K4187">
        <v>0</v>
      </c>
      <c r="L4187">
        <v>0</v>
      </c>
      <c r="M4187">
        <v>0</v>
      </c>
      <c r="N4187">
        <v>0</v>
      </c>
      <c r="O4187">
        <v>1</v>
      </c>
      <c r="P4187">
        <v>0</v>
      </c>
      <c r="Q4187">
        <v>2</v>
      </c>
      <c r="R4187">
        <v>1</v>
      </c>
      <c r="S4187">
        <v>1</v>
      </c>
      <c r="T4187">
        <v>2</v>
      </c>
      <c r="U4187">
        <v>1</v>
      </c>
      <c r="V4187">
        <v>0</v>
      </c>
      <c r="W4187">
        <v>0</v>
      </c>
      <c r="X4187">
        <v>1</v>
      </c>
      <c r="Y4187">
        <v>3</v>
      </c>
      <c r="Z4187">
        <v>0</v>
      </c>
      <c r="AA4187">
        <v>0</v>
      </c>
      <c r="AB4187">
        <v>2</v>
      </c>
      <c r="AC4187">
        <v>1</v>
      </c>
      <c r="AD4187">
        <v>0</v>
      </c>
      <c r="AE4187">
        <v>0</v>
      </c>
      <c r="AF4187">
        <v>16</v>
      </c>
      <c r="AG4187">
        <v>0</v>
      </c>
      <c r="AH4187">
        <v>1718.8992000000001</v>
      </c>
      <c r="AI4187" t="s">
        <v>3570</v>
      </c>
      <c r="AJ4187" t="s">
        <v>3570</v>
      </c>
      <c r="AK4187">
        <v>338</v>
      </c>
      <c r="AL4187">
        <v>353</v>
      </c>
      <c r="AM4187" t="s">
        <v>3572</v>
      </c>
      <c r="AN4187" t="s">
        <v>3571</v>
      </c>
      <c r="AO4187" t="s">
        <v>6480</v>
      </c>
      <c r="AP4187" t="s">
        <v>6480</v>
      </c>
      <c r="AQ4187">
        <v>3</v>
      </c>
      <c r="AR4187">
        <v>7.1971999999999997E-4</v>
      </c>
      <c r="AS4187">
        <v>103.61</v>
      </c>
      <c r="AT4187" t="s">
        <v>38</v>
      </c>
      <c r="AU4187" t="s">
        <v>39</v>
      </c>
      <c r="AV4187">
        <v>1</v>
      </c>
      <c r="AW4187">
        <v>1</v>
      </c>
      <c r="AX4187">
        <v>51994000</v>
      </c>
      <c r="AY4187">
        <v>20098000</v>
      </c>
      <c r="AZ4187">
        <v>31896000</v>
      </c>
      <c r="BC4187">
        <v>4657</v>
      </c>
      <c r="BD4187">
        <v>394</v>
      </c>
      <c r="BE4187">
        <v>4974</v>
      </c>
      <c r="BF4187" t="s">
        <v>23232</v>
      </c>
      <c r="BG4187">
        <v>11300</v>
      </c>
      <c r="BH4187">
        <v>11300</v>
      </c>
      <c r="BJ4187">
        <v>1</v>
      </c>
      <c r="BK4187">
        <v>20098000</v>
      </c>
      <c r="BL4187">
        <v>21308000</v>
      </c>
    </row>
    <row r="4188" spans="1:64">
      <c r="A4188" t="s">
        <v>23233</v>
      </c>
      <c r="B4188" t="s">
        <v>23234</v>
      </c>
      <c r="C4188" t="s">
        <v>23235</v>
      </c>
      <c r="D4188" t="s">
        <v>6476</v>
      </c>
      <c r="E4188" t="s">
        <v>6486</v>
      </c>
      <c r="F4188" t="s">
        <v>6604</v>
      </c>
      <c r="G4188" t="s">
        <v>6478</v>
      </c>
      <c r="H4188" t="s">
        <v>6485</v>
      </c>
      <c r="I4188" t="s">
        <v>6485</v>
      </c>
      <c r="J4188">
        <v>1</v>
      </c>
      <c r="K4188">
        <v>1</v>
      </c>
      <c r="L4188">
        <v>0</v>
      </c>
      <c r="M4188">
        <v>2</v>
      </c>
      <c r="N4188">
        <v>0</v>
      </c>
      <c r="O4188">
        <v>2</v>
      </c>
      <c r="P4188">
        <v>0</v>
      </c>
      <c r="Q4188">
        <v>1</v>
      </c>
      <c r="R4188">
        <v>0</v>
      </c>
      <c r="S4188">
        <v>2</v>
      </c>
      <c r="T4188">
        <v>0</v>
      </c>
      <c r="U4188">
        <v>0</v>
      </c>
      <c r="V4188">
        <v>0</v>
      </c>
      <c r="W4188">
        <v>0</v>
      </c>
      <c r="X4188">
        <v>1</v>
      </c>
      <c r="Y4188">
        <v>2</v>
      </c>
      <c r="Z4188">
        <v>0</v>
      </c>
      <c r="AA4188">
        <v>0</v>
      </c>
      <c r="AB4188">
        <v>2</v>
      </c>
      <c r="AC4188">
        <v>2</v>
      </c>
      <c r="AD4188">
        <v>0</v>
      </c>
      <c r="AE4188">
        <v>0</v>
      </c>
      <c r="AF4188">
        <v>16</v>
      </c>
      <c r="AG4188">
        <v>0</v>
      </c>
      <c r="AH4188">
        <v>1809.8896999999999</v>
      </c>
      <c r="AI4188" t="s">
        <v>2580</v>
      </c>
      <c r="AJ4188" t="s">
        <v>2580</v>
      </c>
      <c r="AK4188">
        <v>141</v>
      </c>
      <c r="AL4188">
        <v>156</v>
      </c>
      <c r="AM4188" t="s">
        <v>2582</v>
      </c>
      <c r="AN4188" t="s">
        <v>2581</v>
      </c>
      <c r="AO4188" t="s">
        <v>6480</v>
      </c>
      <c r="AP4188" t="s">
        <v>6480</v>
      </c>
      <c r="AQ4188">
        <v>2</v>
      </c>
      <c r="AR4188">
        <v>1.4227E-4</v>
      </c>
      <c r="AS4188">
        <v>130.36000000000001</v>
      </c>
      <c r="AT4188" t="s">
        <v>38</v>
      </c>
      <c r="AU4188" t="s">
        <v>39</v>
      </c>
      <c r="AV4188">
        <v>1</v>
      </c>
      <c r="AW4188">
        <v>1</v>
      </c>
      <c r="AX4188">
        <v>50290000</v>
      </c>
      <c r="AY4188">
        <v>1917800</v>
      </c>
      <c r="AZ4188">
        <v>48372000</v>
      </c>
      <c r="BC4188">
        <v>4658</v>
      </c>
      <c r="BD4188">
        <v>288</v>
      </c>
      <c r="BE4188">
        <v>4975</v>
      </c>
      <c r="BF4188" t="s">
        <v>23236</v>
      </c>
      <c r="BG4188">
        <v>11301</v>
      </c>
      <c r="BH4188">
        <v>11301</v>
      </c>
      <c r="BJ4188">
        <v>1</v>
      </c>
      <c r="BK4188">
        <v>1917800</v>
      </c>
      <c r="BL4188">
        <v>32315000</v>
      </c>
    </row>
    <row r="4189" spans="1:64">
      <c r="A4189" t="s">
        <v>23237</v>
      </c>
      <c r="B4189" t="s">
        <v>23238</v>
      </c>
      <c r="C4189" t="s">
        <v>23239</v>
      </c>
      <c r="D4189" t="s">
        <v>6485</v>
      </c>
      <c r="E4189" t="s">
        <v>6486</v>
      </c>
      <c r="F4189" t="s">
        <v>6604</v>
      </c>
      <c r="G4189" t="s">
        <v>6529</v>
      </c>
      <c r="H4189" t="s">
        <v>6485</v>
      </c>
      <c r="I4189" t="s">
        <v>6485</v>
      </c>
      <c r="J4189">
        <v>0</v>
      </c>
      <c r="K4189">
        <v>1</v>
      </c>
      <c r="L4189">
        <v>0</v>
      </c>
      <c r="M4189">
        <v>2</v>
      </c>
      <c r="N4189">
        <v>0</v>
      </c>
      <c r="O4189">
        <v>0</v>
      </c>
      <c r="P4189">
        <v>0</v>
      </c>
      <c r="Q4189">
        <v>1</v>
      </c>
      <c r="R4189">
        <v>0</v>
      </c>
      <c r="S4189">
        <v>1</v>
      </c>
      <c r="T4189">
        <v>1</v>
      </c>
      <c r="U4189">
        <v>0</v>
      </c>
      <c r="V4189">
        <v>0</v>
      </c>
      <c r="W4189">
        <v>1</v>
      </c>
      <c r="X4189">
        <v>2</v>
      </c>
      <c r="Y4189">
        <v>0</v>
      </c>
      <c r="Z4189">
        <v>1</v>
      </c>
      <c r="AA4189">
        <v>0</v>
      </c>
      <c r="AB4189">
        <v>3</v>
      </c>
      <c r="AC4189">
        <v>3</v>
      </c>
      <c r="AD4189">
        <v>0</v>
      </c>
      <c r="AE4189">
        <v>0</v>
      </c>
      <c r="AF4189">
        <v>16</v>
      </c>
      <c r="AG4189">
        <v>0</v>
      </c>
      <c r="AH4189">
        <v>1915.972</v>
      </c>
      <c r="AI4189" t="s">
        <v>6246</v>
      </c>
      <c r="AJ4189" t="s">
        <v>6246</v>
      </c>
      <c r="AK4189">
        <v>33</v>
      </c>
      <c r="AL4189">
        <v>48</v>
      </c>
      <c r="AM4189" t="s">
        <v>6248</v>
      </c>
      <c r="AN4189" t="s">
        <v>6247</v>
      </c>
      <c r="AO4189" t="s">
        <v>6480</v>
      </c>
      <c r="AP4189" t="s">
        <v>6480</v>
      </c>
      <c r="AQ4189">
        <v>2</v>
      </c>
      <c r="AR4189">
        <v>7.0977000000000002E-3</v>
      </c>
      <c r="AS4189">
        <v>90.653000000000006</v>
      </c>
      <c r="AT4189" t="s">
        <v>38</v>
      </c>
      <c r="AU4189" t="s">
        <v>39</v>
      </c>
      <c r="AV4189">
        <v>1</v>
      </c>
      <c r="AW4189">
        <v>1</v>
      </c>
      <c r="AX4189">
        <v>52623000</v>
      </c>
      <c r="AY4189">
        <v>1026900</v>
      </c>
      <c r="AZ4189">
        <v>51596000</v>
      </c>
      <c r="BC4189">
        <v>4659</v>
      </c>
      <c r="BD4189">
        <v>691</v>
      </c>
      <c r="BE4189">
        <v>4976</v>
      </c>
      <c r="BF4189" t="s">
        <v>23240</v>
      </c>
      <c r="BG4189">
        <v>11302</v>
      </c>
      <c r="BH4189">
        <v>11302</v>
      </c>
      <c r="BJ4189">
        <v>1</v>
      </c>
      <c r="BK4189">
        <v>1026900</v>
      </c>
      <c r="BL4189">
        <v>34469000</v>
      </c>
    </row>
    <row r="4190" spans="1:64">
      <c r="A4190" t="s">
        <v>23241</v>
      </c>
      <c r="B4190" t="s">
        <v>23242</v>
      </c>
      <c r="C4190" t="s">
        <v>23243</v>
      </c>
      <c r="D4190" t="s">
        <v>6485</v>
      </c>
      <c r="E4190" t="s">
        <v>6486</v>
      </c>
      <c r="F4190" t="s">
        <v>6604</v>
      </c>
      <c r="G4190" t="s">
        <v>6503</v>
      </c>
      <c r="H4190" t="s">
        <v>6485</v>
      </c>
      <c r="I4190" t="s">
        <v>6529</v>
      </c>
      <c r="J4190">
        <v>0</v>
      </c>
      <c r="K4190">
        <v>1</v>
      </c>
      <c r="L4190">
        <v>1</v>
      </c>
      <c r="M4190">
        <v>1</v>
      </c>
      <c r="N4190">
        <v>0</v>
      </c>
      <c r="O4190">
        <v>1</v>
      </c>
      <c r="P4190">
        <v>0</v>
      </c>
      <c r="Q4190">
        <v>2</v>
      </c>
      <c r="R4190">
        <v>0</v>
      </c>
      <c r="S4190">
        <v>0</v>
      </c>
      <c r="T4190">
        <v>1</v>
      </c>
      <c r="U4190">
        <v>0</v>
      </c>
      <c r="V4190">
        <v>0</v>
      </c>
      <c r="W4190">
        <v>0</v>
      </c>
      <c r="X4190">
        <v>1</v>
      </c>
      <c r="Y4190">
        <v>1</v>
      </c>
      <c r="Z4190">
        <v>0</v>
      </c>
      <c r="AA4190">
        <v>0</v>
      </c>
      <c r="AB4190">
        <v>2</v>
      </c>
      <c r="AC4190">
        <v>3</v>
      </c>
      <c r="AD4190">
        <v>0</v>
      </c>
      <c r="AE4190">
        <v>0</v>
      </c>
      <c r="AF4190">
        <v>14</v>
      </c>
      <c r="AG4190">
        <v>0</v>
      </c>
      <c r="AH4190">
        <v>1565.7837999999999</v>
      </c>
      <c r="AI4190" t="s">
        <v>3634</v>
      </c>
      <c r="AJ4190" t="s">
        <v>3634</v>
      </c>
      <c r="AK4190">
        <v>140</v>
      </c>
      <c r="AL4190">
        <v>153</v>
      </c>
      <c r="AM4190" t="s">
        <v>3636</v>
      </c>
      <c r="AN4190" t="s">
        <v>3635</v>
      </c>
      <c r="AO4190" t="s">
        <v>6480</v>
      </c>
      <c r="AP4190" t="s">
        <v>6480</v>
      </c>
      <c r="AQ4190">
        <v>2</v>
      </c>
      <c r="AR4190" s="3">
        <v>7.7151999999999996E-5</v>
      </c>
      <c r="AS4190">
        <v>169.89</v>
      </c>
      <c r="AU4190" t="s">
        <v>39</v>
      </c>
      <c r="AW4190">
        <v>1</v>
      </c>
      <c r="AX4190">
        <v>53800000</v>
      </c>
      <c r="AY4190">
        <v>0</v>
      </c>
      <c r="AZ4190">
        <v>53800000</v>
      </c>
      <c r="BC4190">
        <v>4660</v>
      </c>
      <c r="BD4190">
        <v>401</v>
      </c>
      <c r="BE4190">
        <v>4977</v>
      </c>
      <c r="BF4190">
        <v>12754</v>
      </c>
      <c r="BG4190">
        <v>11303</v>
      </c>
      <c r="BH4190">
        <v>11303</v>
      </c>
      <c r="BJ4190">
        <v>1</v>
      </c>
      <c r="BK4190">
        <v>0</v>
      </c>
      <c r="BL4190">
        <v>35941000</v>
      </c>
    </row>
    <row r="4191" spans="1:64">
      <c r="A4191" t="s">
        <v>23244</v>
      </c>
      <c r="B4191" t="s">
        <v>23245</v>
      </c>
      <c r="C4191" t="s">
        <v>23246</v>
      </c>
      <c r="D4191" t="s">
        <v>6476</v>
      </c>
      <c r="E4191" t="s">
        <v>6486</v>
      </c>
      <c r="F4191" t="s">
        <v>6604</v>
      </c>
      <c r="G4191" t="s">
        <v>6491</v>
      </c>
      <c r="H4191" t="s">
        <v>6485</v>
      </c>
      <c r="I4191" t="s">
        <v>6496</v>
      </c>
      <c r="J4191">
        <v>0</v>
      </c>
      <c r="K4191">
        <v>2</v>
      </c>
      <c r="L4191">
        <v>1</v>
      </c>
      <c r="M4191">
        <v>0</v>
      </c>
      <c r="N4191">
        <v>0</v>
      </c>
      <c r="O4191">
        <v>1</v>
      </c>
      <c r="P4191">
        <v>0</v>
      </c>
      <c r="Q4191">
        <v>4</v>
      </c>
      <c r="R4191">
        <v>0</v>
      </c>
      <c r="S4191">
        <v>1</v>
      </c>
      <c r="T4191">
        <v>1</v>
      </c>
      <c r="U4191">
        <v>0</v>
      </c>
      <c r="V4191">
        <v>0</v>
      </c>
      <c r="W4191">
        <v>1</v>
      </c>
      <c r="X4191">
        <v>4</v>
      </c>
      <c r="Y4191">
        <v>1</v>
      </c>
      <c r="Z4191">
        <v>1</v>
      </c>
      <c r="AA4191">
        <v>0</v>
      </c>
      <c r="AB4191">
        <v>1</v>
      </c>
      <c r="AC4191">
        <v>0</v>
      </c>
      <c r="AD4191">
        <v>0</v>
      </c>
      <c r="AE4191">
        <v>0</v>
      </c>
      <c r="AF4191">
        <v>18</v>
      </c>
      <c r="AG4191">
        <v>1</v>
      </c>
      <c r="AH4191">
        <v>1912.9908</v>
      </c>
      <c r="AI4191" t="s">
        <v>2140</v>
      </c>
      <c r="AJ4191" t="s">
        <v>2140</v>
      </c>
      <c r="AK4191">
        <v>306</v>
      </c>
      <c r="AL4191">
        <v>323</v>
      </c>
      <c r="AM4191" t="s">
        <v>2142</v>
      </c>
      <c r="AN4191" t="s">
        <v>2141</v>
      </c>
      <c r="AO4191" t="s">
        <v>6480</v>
      </c>
      <c r="AP4191" t="s">
        <v>6480</v>
      </c>
      <c r="AQ4191">
        <v>3</v>
      </c>
      <c r="AR4191">
        <v>2.5194999999999999E-2</v>
      </c>
      <c r="AS4191">
        <v>55.911999999999999</v>
      </c>
      <c r="AU4191" t="s">
        <v>39</v>
      </c>
      <c r="AW4191">
        <v>1</v>
      </c>
      <c r="AX4191">
        <v>8889000</v>
      </c>
      <c r="AY4191">
        <v>0</v>
      </c>
      <c r="AZ4191">
        <v>8889000</v>
      </c>
      <c r="BC4191">
        <v>4661</v>
      </c>
      <c r="BD4191">
        <v>248</v>
      </c>
      <c r="BE4191">
        <v>4978</v>
      </c>
      <c r="BF4191">
        <v>12755</v>
      </c>
      <c r="BG4191">
        <v>11304</v>
      </c>
      <c r="BH4191">
        <v>11304</v>
      </c>
      <c r="BJ4191">
        <v>0</v>
      </c>
      <c r="BK4191">
        <v>0</v>
      </c>
      <c r="BL4191">
        <v>5938400</v>
      </c>
    </row>
    <row r="4192" spans="1:64">
      <c r="A4192" t="s">
        <v>23247</v>
      </c>
      <c r="B4192" t="s">
        <v>23248</v>
      </c>
      <c r="C4192" t="s">
        <v>23249</v>
      </c>
      <c r="D4192" t="s">
        <v>6485</v>
      </c>
      <c r="E4192" t="s">
        <v>6486</v>
      </c>
      <c r="F4192" t="s">
        <v>6604</v>
      </c>
      <c r="G4192" t="s">
        <v>6503</v>
      </c>
      <c r="H4192" t="s">
        <v>6476</v>
      </c>
      <c r="I4192" t="s">
        <v>6503</v>
      </c>
      <c r="J4192">
        <v>1</v>
      </c>
      <c r="K4192">
        <v>0</v>
      </c>
      <c r="L4192">
        <v>1</v>
      </c>
      <c r="M4192">
        <v>0</v>
      </c>
      <c r="N4192">
        <v>0</v>
      </c>
      <c r="O4192">
        <v>1</v>
      </c>
      <c r="P4192">
        <v>0</v>
      </c>
      <c r="Q4192">
        <v>1</v>
      </c>
      <c r="R4192">
        <v>1</v>
      </c>
      <c r="S4192">
        <v>1</v>
      </c>
      <c r="T4192">
        <v>2</v>
      </c>
      <c r="U4192">
        <v>1</v>
      </c>
      <c r="V4192">
        <v>0</v>
      </c>
      <c r="W4192">
        <v>0</v>
      </c>
      <c r="X4192">
        <v>3</v>
      </c>
      <c r="Y4192">
        <v>1</v>
      </c>
      <c r="Z4192">
        <v>0</v>
      </c>
      <c r="AA4192">
        <v>1</v>
      </c>
      <c r="AB4192">
        <v>3</v>
      </c>
      <c r="AC4192">
        <v>0</v>
      </c>
      <c r="AD4192">
        <v>0</v>
      </c>
      <c r="AE4192">
        <v>0</v>
      </c>
      <c r="AF4192">
        <v>17</v>
      </c>
      <c r="AG4192">
        <v>0</v>
      </c>
      <c r="AH4192">
        <v>2046.0363</v>
      </c>
      <c r="AI4192" t="s">
        <v>461</v>
      </c>
      <c r="AJ4192" t="s">
        <v>461</v>
      </c>
      <c r="AK4192">
        <v>145</v>
      </c>
      <c r="AL4192">
        <v>161</v>
      </c>
      <c r="AM4192" t="s">
        <v>463</v>
      </c>
      <c r="AN4192" t="s">
        <v>462</v>
      </c>
      <c r="AO4192" t="s">
        <v>6480</v>
      </c>
      <c r="AP4192" t="s">
        <v>6480</v>
      </c>
      <c r="AQ4192">
        <v>3</v>
      </c>
      <c r="AR4192">
        <v>3.9099000000000002E-2</v>
      </c>
      <c r="AS4192">
        <v>55.755000000000003</v>
      </c>
      <c r="AU4192" t="s">
        <v>39</v>
      </c>
      <c r="AW4192">
        <v>1</v>
      </c>
      <c r="AX4192">
        <v>17748000</v>
      </c>
      <c r="AY4192">
        <v>0</v>
      </c>
      <c r="AZ4192">
        <v>17748000</v>
      </c>
      <c r="BC4192">
        <v>4663</v>
      </c>
      <c r="BD4192">
        <v>68</v>
      </c>
      <c r="BE4192">
        <v>4980</v>
      </c>
      <c r="BF4192">
        <v>12760</v>
      </c>
      <c r="BG4192">
        <v>11307</v>
      </c>
      <c r="BH4192">
        <v>11307</v>
      </c>
      <c r="BJ4192">
        <v>1</v>
      </c>
      <c r="BK4192">
        <v>0</v>
      </c>
      <c r="BL4192">
        <v>11857000</v>
      </c>
    </row>
    <row r="4193" spans="1:64">
      <c r="A4193" t="s">
        <v>23250</v>
      </c>
      <c r="B4193" t="s">
        <v>23251</v>
      </c>
      <c r="C4193" t="s">
        <v>15241</v>
      </c>
      <c r="D4193" t="s">
        <v>6476</v>
      </c>
      <c r="E4193" t="s">
        <v>6486</v>
      </c>
      <c r="F4193" t="s">
        <v>6604</v>
      </c>
      <c r="G4193" t="s">
        <v>6542</v>
      </c>
      <c r="H4193" t="s">
        <v>6485</v>
      </c>
      <c r="I4193" t="s">
        <v>6509</v>
      </c>
      <c r="J4193">
        <v>1</v>
      </c>
      <c r="K4193">
        <v>1</v>
      </c>
      <c r="L4193">
        <v>2</v>
      </c>
      <c r="M4193">
        <v>1</v>
      </c>
      <c r="N4193">
        <v>0</v>
      </c>
      <c r="O4193">
        <v>1</v>
      </c>
      <c r="P4193">
        <v>0</v>
      </c>
      <c r="Q4193">
        <v>1</v>
      </c>
      <c r="R4193">
        <v>0</v>
      </c>
      <c r="S4193">
        <v>0</v>
      </c>
      <c r="T4193">
        <v>2</v>
      </c>
      <c r="U4193">
        <v>0</v>
      </c>
      <c r="V4193">
        <v>0</v>
      </c>
      <c r="W4193">
        <v>1</v>
      </c>
      <c r="X4193">
        <v>0</v>
      </c>
      <c r="Y4193">
        <v>0</v>
      </c>
      <c r="Z4193">
        <v>2</v>
      </c>
      <c r="AA4193">
        <v>0</v>
      </c>
      <c r="AB4193">
        <v>1</v>
      </c>
      <c r="AC4193">
        <v>1</v>
      </c>
      <c r="AD4193">
        <v>0</v>
      </c>
      <c r="AE4193">
        <v>0</v>
      </c>
      <c r="AF4193">
        <v>14</v>
      </c>
      <c r="AG4193">
        <v>0</v>
      </c>
      <c r="AH4193">
        <v>1610.8053</v>
      </c>
      <c r="AI4193" t="s">
        <v>6556</v>
      </c>
      <c r="AJ4193" t="s">
        <v>6557</v>
      </c>
      <c r="AK4193">
        <v>247</v>
      </c>
      <c r="AL4193">
        <v>260</v>
      </c>
      <c r="AM4193" t="s">
        <v>565</v>
      </c>
      <c r="AN4193" t="s">
        <v>564</v>
      </c>
      <c r="AO4193" t="s">
        <v>6558</v>
      </c>
      <c r="AP4193" t="s">
        <v>6558</v>
      </c>
      <c r="AQ4193">
        <v>2</v>
      </c>
      <c r="AR4193" s="3">
        <v>4.8721999999999999E-14</v>
      </c>
      <c r="AS4193">
        <v>207.95</v>
      </c>
      <c r="AT4193" t="s">
        <v>39</v>
      </c>
      <c r="AU4193" t="s">
        <v>39</v>
      </c>
      <c r="AV4193">
        <v>1</v>
      </c>
      <c r="AW4193">
        <v>1</v>
      </c>
      <c r="AX4193">
        <v>179150000</v>
      </c>
      <c r="AY4193">
        <v>30327000</v>
      </c>
      <c r="AZ4193">
        <v>148830000</v>
      </c>
      <c r="BC4193">
        <v>4664</v>
      </c>
      <c r="BD4193" t="s">
        <v>6559</v>
      </c>
      <c r="BE4193">
        <v>4981</v>
      </c>
      <c r="BF4193" t="s">
        <v>23252</v>
      </c>
      <c r="BG4193" t="s">
        <v>23253</v>
      </c>
      <c r="BH4193">
        <v>11308</v>
      </c>
      <c r="BJ4193">
        <v>2</v>
      </c>
      <c r="BK4193">
        <v>30327000</v>
      </c>
      <c r="BL4193">
        <v>99424000</v>
      </c>
    </row>
    <row r="4194" spans="1:64">
      <c r="A4194" t="s">
        <v>23254</v>
      </c>
      <c r="B4194" t="s">
        <v>23255</v>
      </c>
      <c r="C4194" t="s">
        <v>23256</v>
      </c>
      <c r="D4194" t="s">
        <v>6485</v>
      </c>
      <c r="E4194" t="s">
        <v>6486</v>
      </c>
      <c r="F4194" t="s">
        <v>6604</v>
      </c>
      <c r="G4194" t="s">
        <v>6491</v>
      </c>
      <c r="H4194" t="s">
        <v>6476</v>
      </c>
      <c r="I4194" t="s">
        <v>6477</v>
      </c>
      <c r="J4194">
        <v>0</v>
      </c>
      <c r="K4194">
        <v>0</v>
      </c>
      <c r="L4194">
        <v>1</v>
      </c>
      <c r="M4194">
        <v>0</v>
      </c>
      <c r="N4194">
        <v>0</v>
      </c>
      <c r="O4194">
        <v>0</v>
      </c>
      <c r="P4194">
        <v>0</v>
      </c>
      <c r="Q4194">
        <v>2</v>
      </c>
      <c r="R4194">
        <v>0</v>
      </c>
      <c r="S4194">
        <v>2</v>
      </c>
      <c r="T4194">
        <v>0</v>
      </c>
      <c r="U4194">
        <v>1</v>
      </c>
      <c r="V4194">
        <v>0</v>
      </c>
      <c r="W4194">
        <v>0</v>
      </c>
      <c r="X4194">
        <v>1</v>
      </c>
      <c r="Y4194">
        <v>0</v>
      </c>
      <c r="Z4194">
        <v>0</v>
      </c>
      <c r="AA4194">
        <v>0</v>
      </c>
      <c r="AB4194">
        <v>1</v>
      </c>
      <c r="AC4194">
        <v>2</v>
      </c>
      <c r="AD4194">
        <v>0</v>
      </c>
      <c r="AE4194">
        <v>0</v>
      </c>
      <c r="AF4194">
        <v>10</v>
      </c>
      <c r="AG4194">
        <v>0</v>
      </c>
      <c r="AH4194">
        <v>1058.6124</v>
      </c>
      <c r="AI4194" t="s">
        <v>5968</v>
      </c>
      <c r="AJ4194" t="s">
        <v>6847</v>
      </c>
      <c r="AK4194">
        <v>874</v>
      </c>
      <c r="AL4194">
        <v>883</v>
      </c>
      <c r="AM4194" t="s">
        <v>5971</v>
      </c>
      <c r="AN4194" t="s">
        <v>5970</v>
      </c>
      <c r="AO4194" t="s">
        <v>6480</v>
      </c>
      <c r="AP4194" t="s">
        <v>6558</v>
      </c>
      <c r="AQ4194">
        <v>2</v>
      </c>
      <c r="AR4194">
        <v>3.5174999999999998E-3</v>
      </c>
      <c r="AS4194">
        <v>140.97999999999999</v>
      </c>
      <c r="AT4194" t="s">
        <v>39</v>
      </c>
      <c r="AU4194" t="s">
        <v>39</v>
      </c>
      <c r="AV4194">
        <v>1</v>
      </c>
      <c r="AW4194">
        <v>1</v>
      </c>
      <c r="AX4194">
        <v>256790000</v>
      </c>
      <c r="AY4194">
        <v>101590000</v>
      </c>
      <c r="AZ4194">
        <v>155200000</v>
      </c>
      <c r="BC4194">
        <v>4665</v>
      </c>
      <c r="BD4194">
        <v>661</v>
      </c>
      <c r="BE4194">
        <v>4982</v>
      </c>
      <c r="BF4194" t="s">
        <v>23257</v>
      </c>
      <c r="BG4194" t="s">
        <v>21276</v>
      </c>
      <c r="BH4194">
        <v>11311</v>
      </c>
      <c r="BJ4194">
        <v>2</v>
      </c>
      <c r="BK4194">
        <v>101590000</v>
      </c>
      <c r="BL4194">
        <v>103680000</v>
      </c>
    </row>
    <row r="4195" spans="1:64">
      <c r="A4195" t="s">
        <v>23258</v>
      </c>
      <c r="B4195" t="s">
        <v>23259</v>
      </c>
      <c r="C4195" t="s">
        <v>23260</v>
      </c>
      <c r="D4195" t="s">
        <v>6476</v>
      </c>
      <c r="E4195" t="s">
        <v>6486</v>
      </c>
      <c r="F4195" t="s">
        <v>6604</v>
      </c>
      <c r="G4195" t="s">
        <v>6509</v>
      </c>
      <c r="H4195" t="s">
        <v>6476</v>
      </c>
      <c r="I4195" t="s">
        <v>6492</v>
      </c>
      <c r="J4195">
        <v>0</v>
      </c>
      <c r="K4195">
        <v>0</v>
      </c>
      <c r="L4195">
        <v>0</v>
      </c>
      <c r="M4195">
        <v>0</v>
      </c>
      <c r="N4195">
        <v>0</v>
      </c>
      <c r="O4195">
        <v>0</v>
      </c>
      <c r="P4195">
        <v>0</v>
      </c>
      <c r="Q4195">
        <v>2</v>
      </c>
      <c r="R4195">
        <v>0</v>
      </c>
      <c r="S4195">
        <v>0</v>
      </c>
      <c r="T4195">
        <v>1</v>
      </c>
      <c r="U4195">
        <v>1</v>
      </c>
      <c r="V4195">
        <v>0</v>
      </c>
      <c r="W4195">
        <v>0</v>
      </c>
      <c r="X4195">
        <v>1</v>
      </c>
      <c r="Y4195">
        <v>1</v>
      </c>
      <c r="Z4195">
        <v>1</v>
      </c>
      <c r="AA4195">
        <v>0</v>
      </c>
      <c r="AB4195">
        <v>2</v>
      </c>
      <c r="AC4195">
        <v>1</v>
      </c>
      <c r="AD4195">
        <v>0</v>
      </c>
      <c r="AE4195">
        <v>0</v>
      </c>
      <c r="AF4195">
        <v>10</v>
      </c>
      <c r="AG4195">
        <v>0</v>
      </c>
      <c r="AH4195">
        <v>1083.5600999999999</v>
      </c>
      <c r="AI4195" t="s">
        <v>1284</v>
      </c>
      <c r="AJ4195" t="s">
        <v>1284</v>
      </c>
      <c r="AK4195">
        <v>95</v>
      </c>
      <c r="AL4195">
        <v>104</v>
      </c>
      <c r="AM4195" t="s">
        <v>1286</v>
      </c>
      <c r="AN4195" t="s">
        <v>1285</v>
      </c>
      <c r="AO4195" t="s">
        <v>6480</v>
      </c>
      <c r="AP4195" t="s">
        <v>6480</v>
      </c>
      <c r="AQ4195">
        <v>2</v>
      </c>
      <c r="AR4195">
        <v>1.0153000000000001E-2</v>
      </c>
      <c r="AS4195">
        <v>99.138999999999996</v>
      </c>
      <c r="AT4195" t="s">
        <v>39</v>
      </c>
      <c r="AU4195" t="s">
        <v>39</v>
      </c>
      <c r="AV4195">
        <v>1</v>
      </c>
      <c r="AW4195">
        <v>1</v>
      </c>
      <c r="AX4195">
        <v>59211000</v>
      </c>
      <c r="AY4195">
        <v>17087000</v>
      </c>
      <c r="AZ4195">
        <v>42124000</v>
      </c>
      <c r="BC4195">
        <v>4666</v>
      </c>
      <c r="BD4195">
        <v>160</v>
      </c>
      <c r="BE4195">
        <v>4983</v>
      </c>
      <c r="BF4195" t="s">
        <v>23261</v>
      </c>
      <c r="BG4195" t="s">
        <v>23262</v>
      </c>
      <c r="BH4195">
        <v>11313</v>
      </c>
      <c r="BJ4195">
        <v>1</v>
      </c>
      <c r="BK4195">
        <v>17087000</v>
      </c>
      <c r="BL4195">
        <v>28141000</v>
      </c>
    </row>
    <row r="4196" spans="1:64">
      <c r="A4196" t="s">
        <v>23263</v>
      </c>
      <c r="B4196" t="s">
        <v>23264</v>
      </c>
      <c r="C4196" t="s">
        <v>23265</v>
      </c>
      <c r="D4196" t="s">
        <v>6476</v>
      </c>
      <c r="E4196" t="s">
        <v>6486</v>
      </c>
      <c r="F4196" t="s">
        <v>6604</v>
      </c>
      <c r="G4196" t="s">
        <v>6585</v>
      </c>
      <c r="H4196" t="s">
        <v>6476</v>
      </c>
      <c r="I4196" t="s">
        <v>6485</v>
      </c>
      <c r="J4196">
        <v>0</v>
      </c>
      <c r="K4196">
        <v>0</v>
      </c>
      <c r="L4196">
        <v>0</v>
      </c>
      <c r="M4196">
        <v>1</v>
      </c>
      <c r="N4196">
        <v>1</v>
      </c>
      <c r="O4196">
        <v>0</v>
      </c>
      <c r="P4196">
        <v>1</v>
      </c>
      <c r="Q4196">
        <v>1</v>
      </c>
      <c r="R4196">
        <v>0</v>
      </c>
      <c r="S4196">
        <v>1</v>
      </c>
      <c r="T4196">
        <v>1</v>
      </c>
      <c r="U4196">
        <v>1</v>
      </c>
      <c r="V4196">
        <v>1</v>
      </c>
      <c r="W4196">
        <v>0</v>
      </c>
      <c r="X4196">
        <v>1</v>
      </c>
      <c r="Y4196">
        <v>0</v>
      </c>
      <c r="Z4196">
        <v>0</v>
      </c>
      <c r="AA4196">
        <v>0</v>
      </c>
      <c r="AB4196">
        <v>2</v>
      </c>
      <c r="AC4196">
        <v>1</v>
      </c>
      <c r="AD4196">
        <v>0</v>
      </c>
      <c r="AE4196">
        <v>0</v>
      </c>
      <c r="AF4196">
        <v>12</v>
      </c>
      <c r="AG4196">
        <v>0</v>
      </c>
      <c r="AH4196">
        <v>1486.6836000000001</v>
      </c>
      <c r="AI4196" t="s">
        <v>6182</v>
      </c>
      <c r="AJ4196" t="s">
        <v>6182</v>
      </c>
      <c r="AK4196">
        <v>105</v>
      </c>
      <c r="AL4196">
        <v>116</v>
      </c>
      <c r="AM4196" t="s">
        <v>6185</v>
      </c>
      <c r="AN4196" t="s">
        <v>6184</v>
      </c>
      <c r="AO4196" t="s">
        <v>6480</v>
      </c>
      <c r="AP4196" t="s">
        <v>6480</v>
      </c>
      <c r="AQ4196">
        <v>2</v>
      </c>
      <c r="AR4196">
        <v>1.0947000000000001E-3</v>
      </c>
      <c r="AS4196">
        <v>127.4</v>
      </c>
      <c r="AT4196" t="s">
        <v>38</v>
      </c>
      <c r="AU4196" t="s">
        <v>39</v>
      </c>
      <c r="AV4196">
        <v>1</v>
      </c>
      <c r="AW4196">
        <v>1</v>
      </c>
      <c r="AX4196">
        <v>21822000</v>
      </c>
      <c r="AY4196">
        <v>2996600</v>
      </c>
      <c r="AZ4196">
        <v>18825000</v>
      </c>
      <c r="BC4196">
        <v>4667</v>
      </c>
      <c r="BD4196">
        <v>684</v>
      </c>
      <c r="BE4196">
        <v>4984</v>
      </c>
      <c r="BF4196" t="s">
        <v>23266</v>
      </c>
      <c r="BG4196">
        <v>11314</v>
      </c>
      <c r="BH4196">
        <v>11314</v>
      </c>
      <c r="BJ4196">
        <v>1</v>
      </c>
      <c r="BK4196">
        <v>2996600</v>
      </c>
      <c r="BL4196">
        <v>12576000</v>
      </c>
    </row>
    <row r="4197" spans="1:64">
      <c r="A4197" t="s">
        <v>23267</v>
      </c>
      <c r="B4197" t="s">
        <v>23268</v>
      </c>
      <c r="C4197" t="s">
        <v>23269</v>
      </c>
      <c r="D4197" t="s">
        <v>6476</v>
      </c>
      <c r="E4197" t="s">
        <v>6486</v>
      </c>
      <c r="F4197" t="s">
        <v>6861</v>
      </c>
      <c r="G4197" t="s">
        <v>6479</v>
      </c>
      <c r="H4197" t="s">
        <v>6476</v>
      </c>
      <c r="I4197" t="s">
        <v>6478</v>
      </c>
      <c r="J4197">
        <v>0</v>
      </c>
      <c r="K4197">
        <v>0</v>
      </c>
      <c r="L4197">
        <v>0</v>
      </c>
      <c r="M4197">
        <v>0</v>
      </c>
      <c r="N4197">
        <v>0</v>
      </c>
      <c r="O4197">
        <v>2</v>
      </c>
      <c r="P4197">
        <v>3</v>
      </c>
      <c r="Q4197">
        <v>0</v>
      </c>
      <c r="R4197">
        <v>1</v>
      </c>
      <c r="S4197">
        <v>1</v>
      </c>
      <c r="T4197">
        <v>3</v>
      </c>
      <c r="U4197">
        <v>1</v>
      </c>
      <c r="V4197">
        <v>0</v>
      </c>
      <c r="W4197">
        <v>2</v>
      </c>
      <c r="X4197">
        <v>0</v>
      </c>
      <c r="Y4197">
        <v>3</v>
      </c>
      <c r="Z4197">
        <v>1</v>
      </c>
      <c r="AA4197">
        <v>0</v>
      </c>
      <c r="AB4197">
        <v>1</v>
      </c>
      <c r="AC4197">
        <v>0</v>
      </c>
      <c r="AD4197">
        <v>0</v>
      </c>
      <c r="AE4197">
        <v>0</v>
      </c>
      <c r="AF4197">
        <v>18</v>
      </c>
      <c r="AG4197">
        <v>0</v>
      </c>
      <c r="AH4197">
        <v>2198.0895</v>
      </c>
      <c r="AI4197" t="s">
        <v>3538</v>
      </c>
      <c r="AJ4197" t="s">
        <v>3538</v>
      </c>
      <c r="AK4197">
        <v>689</v>
      </c>
      <c r="AL4197">
        <v>706</v>
      </c>
      <c r="AM4197" t="s">
        <v>3541</v>
      </c>
      <c r="AN4197" t="s">
        <v>3540</v>
      </c>
      <c r="AO4197" t="s">
        <v>6480</v>
      </c>
      <c r="AP4197" t="s">
        <v>6480</v>
      </c>
      <c r="AQ4197">
        <v>3</v>
      </c>
      <c r="AR4197">
        <v>3.4064999999999998E-2</v>
      </c>
      <c r="AS4197">
        <v>54.805</v>
      </c>
      <c r="AU4197" t="s">
        <v>39</v>
      </c>
      <c r="AW4197">
        <v>1</v>
      </c>
      <c r="AX4197">
        <v>1486200</v>
      </c>
      <c r="AY4197">
        <v>0</v>
      </c>
      <c r="AZ4197">
        <v>1486200</v>
      </c>
      <c r="BC4197">
        <v>4668</v>
      </c>
      <c r="BD4197">
        <v>391</v>
      </c>
      <c r="BE4197">
        <v>4985</v>
      </c>
      <c r="BF4197">
        <v>12769</v>
      </c>
      <c r="BG4197">
        <v>11315</v>
      </c>
      <c r="BH4197">
        <v>11315</v>
      </c>
      <c r="BJ4197">
        <v>1</v>
      </c>
      <c r="BK4197">
        <v>0</v>
      </c>
      <c r="BL4197">
        <v>992870</v>
      </c>
    </row>
    <row r="4198" spans="1:64">
      <c r="A4198" t="s">
        <v>23270</v>
      </c>
      <c r="B4198" t="s">
        <v>23271</v>
      </c>
      <c r="C4198" t="s">
        <v>13953</v>
      </c>
      <c r="D4198" t="s">
        <v>6476</v>
      </c>
      <c r="E4198" t="s">
        <v>6486</v>
      </c>
      <c r="F4198" t="s">
        <v>6861</v>
      </c>
      <c r="G4198" t="s">
        <v>6604</v>
      </c>
      <c r="H4198" t="s">
        <v>6476</v>
      </c>
      <c r="I4198" t="s">
        <v>6504</v>
      </c>
      <c r="J4198">
        <v>0</v>
      </c>
      <c r="K4198">
        <v>0</v>
      </c>
      <c r="L4198">
        <v>0</v>
      </c>
      <c r="M4198">
        <v>0</v>
      </c>
      <c r="N4198">
        <v>0</v>
      </c>
      <c r="O4198">
        <v>0</v>
      </c>
      <c r="P4198">
        <v>0</v>
      </c>
      <c r="Q4198">
        <v>2</v>
      </c>
      <c r="R4198">
        <v>1</v>
      </c>
      <c r="S4198">
        <v>0</v>
      </c>
      <c r="T4198">
        <v>0</v>
      </c>
      <c r="U4198">
        <v>1</v>
      </c>
      <c r="V4198">
        <v>0</v>
      </c>
      <c r="W4198">
        <v>1</v>
      </c>
      <c r="X4198">
        <v>1</v>
      </c>
      <c r="Y4198">
        <v>0</v>
      </c>
      <c r="Z4198">
        <v>0</v>
      </c>
      <c r="AA4198">
        <v>0</v>
      </c>
      <c r="AB4198">
        <v>2</v>
      </c>
      <c r="AC4198">
        <v>0</v>
      </c>
      <c r="AD4198">
        <v>0</v>
      </c>
      <c r="AE4198">
        <v>0</v>
      </c>
      <c r="AF4198">
        <v>8</v>
      </c>
      <c r="AG4198">
        <v>0</v>
      </c>
      <c r="AH4198">
        <v>967.45519999999999</v>
      </c>
      <c r="AI4198" t="s">
        <v>879</v>
      </c>
      <c r="AJ4198" t="s">
        <v>13954</v>
      </c>
      <c r="AK4198">
        <v>48</v>
      </c>
      <c r="AL4198">
        <v>55</v>
      </c>
      <c r="AM4198" t="s">
        <v>883</v>
      </c>
      <c r="AN4198" t="s">
        <v>882</v>
      </c>
      <c r="AO4198" t="s">
        <v>6558</v>
      </c>
      <c r="AP4198" t="s">
        <v>6558</v>
      </c>
      <c r="AQ4198">
        <v>1</v>
      </c>
      <c r="AR4198">
        <v>2.1536E-2</v>
      </c>
      <c r="AS4198">
        <v>117.7</v>
      </c>
      <c r="AT4198" t="s">
        <v>39</v>
      </c>
      <c r="AU4198" t="s">
        <v>39</v>
      </c>
      <c r="AV4198">
        <v>1</v>
      </c>
      <c r="AW4198">
        <v>1</v>
      </c>
      <c r="AX4198">
        <v>942850000</v>
      </c>
      <c r="AY4198">
        <v>312320000</v>
      </c>
      <c r="AZ4198">
        <v>630530000</v>
      </c>
      <c r="BC4198">
        <v>4669</v>
      </c>
      <c r="BD4198">
        <v>119</v>
      </c>
      <c r="BE4198">
        <v>4986</v>
      </c>
      <c r="BF4198" t="s">
        <v>23272</v>
      </c>
      <c r="BG4198" t="s">
        <v>23273</v>
      </c>
      <c r="BH4198">
        <v>11317</v>
      </c>
      <c r="BJ4198">
        <v>1</v>
      </c>
      <c r="BK4198">
        <v>312320000</v>
      </c>
      <c r="BL4198">
        <v>421230000</v>
      </c>
    </row>
    <row r="4199" spans="1:64">
      <c r="A4199" t="s">
        <v>23274</v>
      </c>
      <c r="B4199" t="s">
        <v>6506</v>
      </c>
      <c r="C4199" t="s">
        <v>23275</v>
      </c>
      <c r="D4199" t="s">
        <v>6485</v>
      </c>
      <c r="E4199" t="s">
        <v>6486</v>
      </c>
      <c r="F4199" t="s">
        <v>6492</v>
      </c>
      <c r="G4199" t="s">
        <v>6491</v>
      </c>
      <c r="H4199" t="s">
        <v>6485</v>
      </c>
      <c r="I4199" t="s">
        <v>6487</v>
      </c>
      <c r="J4199">
        <v>2</v>
      </c>
      <c r="K4199">
        <v>1</v>
      </c>
      <c r="L4199">
        <v>0</v>
      </c>
      <c r="M4199">
        <v>0</v>
      </c>
      <c r="N4199">
        <v>0</v>
      </c>
      <c r="O4199">
        <v>1</v>
      </c>
      <c r="P4199">
        <v>0</v>
      </c>
      <c r="Q4199">
        <v>1</v>
      </c>
      <c r="R4199">
        <v>0</v>
      </c>
      <c r="S4199">
        <v>1</v>
      </c>
      <c r="T4199">
        <v>0</v>
      </c>
      <c r="U4199">
        <v>0</v>
      </c>
      <c r="V4199">
        <v>0</v>
      </c>
      <c r="W4199">
        <v>0</v>
      </c>
      <c r="X4199">
        <v>2</v>
      </c>
      <c r="Y4199">
        <v>3</v>
      </c>
      <c r="Z4199">
        <v>0</v>
      </c>
      <c r="AA4199">
        <v>0</v>
      </c>
      <c r="AB4199">
        <v>1</v>
      </c>
      <c r="AC4199">
        <v>1</v>
      </c>
      <c r="AD4199">
        <v>0</v>
      </c>
      <c r="AE4199">
        <v>0</v>
      </c>
      <c r="AF4199">
        <v>13</v>
      </c>
      <c r="AG4199">
        <v>0</v>
      </c>
      <c r="AH4199">
        <v>1331.6833999999999</v>
      </c>
      <c r="AI4199" t="s">
        <v>6025</v>
      </c>
      <c r="AJ4199" t="s">
        <v>6025</v>
      </c>
      <c r="AK4199">
        <v>11</v>
      </c>
      <c r="AL4199">
        <v>23</v>
      </c>
      <c r="AM4199" t="s">
        <v>6027</v>
      </c>
      <c r="AN4199" t="s">
        <v>6026</v>
      </c>
      <c r="AO4199" t="s">
        <v>6480</v>
      </c>
      <c r="AP4199" t="s">
        <v>6480</v>
      </c>
      <c r="AQ4199">
        <v>2</v>
      </c>
      <c r="AR4199">
        <v>3.7883E-2</v>
      </c>
      <c r="AS4199">
        <v>57.204000000000001</v>
      </c>
      <c r="AT4199" t="s">
        <v>39</v>
      </c>
      <c r="AV4199">
        <v>1</v>
      </c>
      <c r="AX4199">
        <v>9832200</v>
      </c>
      <c r="AY4199">
        <v>9832200</v>
      </c>
      <c r="AZ4199">
        <v>0</v>
      </c>
      <c r="BC4199">
        <v>4671</v>
      </c>
      <c r="BD4199">
        <v>667</v>
      </c>
      <c r="BE4199">
        <v>4988</v>
      </c>
      <c r="BF4199">
        <v>12773</v>
      </c>
      <c r="BG4199">
        <v>11319</v>
      </c>
      <c r="BH4199">
        <v>11319</v>
      </c>
      <c r="BJ4199">
        <v>0</v>
      </c>
      <c r="BK4199">
        <v>9832200</v>
      </c>
      <c r="BL4199">
        <v>0</v>
      </c>
    </row>
    <row r="4200" spans="1:64">
      <c r="A4200" t="s">
        <v>23276</v>
      </c>
      <c r="B4200" t="s">
        <v>23277</v>
      </c>
      <c r="C4200" t="s">
        <v>23278</v>
      </c>
      <c r="D4200" t="s">
        <v>6476</v>
      </c>
      <c r="E4200" t="s">
        <v>6486</v>
      </c>
      <c r="F4200" t="s">
        <v>6492</v>
      </c>
      <c r="G4200" t="s">
        <v>6496</v>
      </c>
      <c r="H4200" t="s">
        <v>6476</v>
      </c>
      <c r="I4200" t="s">
        <v>6529</v>
      </c>
      <c r="J4200">
        <v>0</v>
      </c>
      <c r="K4200">
        <v>0</v>
      </c>
      <c r="L4200">
        <v>1</v>
      </c>
      <c r="M4200">
        <v>1</v>
      </c>
      <c r="N4200">
        <v>0</v>
      </c>
      <c r="O4200">
        <v>1</v>
      </c>
      <c r="P4200">
        <v>2</v>
      </c>
      <c r="Q4200">
        <v>0</v>
      </c>
      <c r="R4200">
        <v>0</v>
      </c>
      <c r="S4200">
        <v>1</v>
      </c>
      <c r="T4200">
        <v>1</v>
      </c>
      <c r="U4200">
        <v>1</v>
      </c>
      <c r="V4200">
        <v>0</v>
      </c>
      <c r="W4200">
        <v>0</v>
      </c>
      <c r="X4200">
        <v>0</v>
      </c>
      <c r="Y4200">
        <v>0</v>
      </c>
      <c r="Z4200">
        <v>0</v>
      </c>
      <c r="AA4200">
        <v>0</v>
      </c>
      <c r="AB4200">
        <v>1</v>
      </c>
      <c r="AC4200">
        <v>0</v>
      </c>
      <c r="AD4200">
        <v>0</v>
      </c>
      <c r="AE4200">
        <v>0</v>
      </c>
      <c r="AF4200">
        <v>9</v>
      </c>
      <c r="AG4200">
        <v>0</v>
      </c>
      <c r="AH4200">
        <v>1150.5506</v>
      </c>
      <c r="AI4200" t="s">
        <v>6825</v>
      </c>
      <c r="AJ4200" t="s">
        <v>652</v>
      </c>
      <c r="AK4200">
        <v>285</v>
      </c>
      <c r="AL4200">
        <v>293</v>
      </c>
      <c r="AM4200" t="s">
        <v>6826</v>
      </c>
      <c r="AN4200" t="s">
        <v>6827</v>
      </c>
      <c r="AO4200" t="s">
        <v>6558</v>
      </c>
      <c r="AP4200" t="s">
        <v>6558</v>
      </c>
      <c r="AQ4200">
        <v>2</v>
      </c>
      <c r="AR4200">
        <v>3.3593999999999998E-3</v>
      </c>
      <c r="AS4200">
        <v>133.68</v>
      </c>
      <c r="AT4200" t="s">
        <v>39</v>
      </c>
      <c r="AU4200" t="s">
        <v>39</v>
      </c>
      <c r="AV4200">
        <v>1</v>
      </c>
      <c r="AW4200">
        <v>1</v>
      </c>
      <c r="AX4200">
        <v>86235000</v>
      </c>
      <c r="AY4200">
        <v>39696000</v>
      </c>
      <c r="AZ4200">
        <v>46539000</v>
      </c>
      <c r="BC4200">
        <v>4674</v>
      </c>
      <c r="BD4200" t="s">
        <v>6828</v>
      </c>
      <c r="BE4200">
        <v>4991</v>
      </c>
      <c r="BF4200" t="s">
        <v>23279</v>
      </c>
      <c r="BG4200" t="s">
        <v>23280</v>
      </c>
      <c r="BH4200">
        <v>11323</v>
      </c>
      <c r="BJ4200">
        <v>1</v>
      </c>
      <c r="BK4200">
        <v>39696000</v>
      </c>
      <c r="BL4200">
        <v>31091000</v>
      </c>
    </row>
    <row r="4201" spans="1:64">
      <c r="A4201" t="s">
        <v>23281</v>
      </c>
      <c r="B4201" t="s">
        <v>23282</v>
      </c>
      <c r="C4201" t="s">
        <v>23283</v>
      </c>
      <c r="D4201" t="s">
        <v>6485</v>
      </c>
      <c r="E4201" t="s">
        <v>6486</v>
      </c>
      <c r="F4201" t="s">
        <v>6492</v>
      </c>
      <c r="G4201" t="s">
        <v>6529</v>
      </c>
      <c r="H4201" t="s">
        <v>6485</v>
      </c>
      <c r="I4201" t="s">
        <v>6478</v>
      </c>
      <c r="J4201">
        <v>0</v>
      </c>
      <c r="K4201">
        <v>1</v>
      </c>
      <c r="L4201">
        <v>0</v>
      </c>
      <c r="M4201">
        <v>0</v>
      </c>
      <c r="N4201">
        <v>0</v>
      </c>
      <c r="O4201">
        <v>0</v>
      </c>
      <c r="P4201">
        <v>1</v>
      </c>
      <c r="Q4201">
        <v>0</v>
      </c>
      <c r="R4201">
        <v>0</v>
      </c>
      <c r="S4201">
        <v>1</v>
      </c>
      <c r="T4201">
        <v>2</v>
      </c>
      <c r="U4201">
        <v>0</v>
      </c>
      <c r="V4201">
        <v>0</v>
      </c>
      <c r="W4201">
        <v>0</v>
      </c>
      <c r="X4201">
        <v>0</v>
      </c>
      <c r="Y4201">
        <v>0</v>
      </c>
      <c r="Z4201">
        <v>1</v>
      </c>
      <c r="AA4201">
        <v>0</v>
      </c>
      <c r="AB4201">
        <v>1</v>
      </c>
      <c r="AC4201">
        <v>0</v>
      </c>
      <c r="AD4201">
        <v>0</v>
      </c>
      <c r="AE4201">
        <v>0</v>
      </c>
      <c r="AF4201">
        <v>7</v>
      </c>
      <c r="AG4201">
        <v>0</v>
      </c>
      <c r="AH4201">
        <v>906.51747</v>
      </c>
      <c r="AI4201" t="s">
        <v>105</v>
      </c>
      <c r="AJ4201" t="s">
        <v>105</v>
      </c>
      <c r="AK4201">
        <v>1015</v>
      </c>
      <c r="AL4201">
        <v>1021</v>
      </c>
      <c r="AM4201" t="s">
        <v>107</v>
      </c>
      <c r="AN4201" t="s">
        <v>106</v>
      </c>
      <c r="AO4201" t="s">
        <v>6480</v>
      </c>
      <c r="AP4201" t="s">
        <v>6480</v>
      </c>
      <c r="AQ4201">
        <v>2</v>
      </c>
      <c r="AR4201">
        <v>2.7966000000000001E-2</v>
      </c>
      <c r="AS4201">
        <v>97.602000000000004</v>
      </c>
      <c r="AT4201" t="s">
        <v>39</v>
      </c>
      <c r="AU4201" t="s">
        <v>38</v>
      </c>
      <c r="AV4201">
        <v>1</v>
      </c>
      <c r="AW4201">
        <v>1</v>
      </c>
      <c r="AX4201">
        <v>38737000</v>
      </c>
      <c r="AY4201">
        <v>30273000</v>
      </c>
      <c r="AZ4201">
        <v>8464100</v>
      </c>
      <c r="BC4201">
        <v>4675</v>
      </c>
      <c r="BD4201">
        <v>30</v>
      </c>
      <c r="BE4201">
        <v>4992</v>
      </c>
      <c r="BF4201" t="s">
        <v>23284</v>
      </c>
      <c r="BG4201">
        <v>11325</v>
      </c>
      <c r="BH4201">
        <v>11325</v>
      </c>
      <c r="BJ4201">
        <v>1</v>
      </c>
      <c r="BK4201">
        <v>30273000</v>
      </c>
      <c r="BL4201">
        <v>5654500</v>
      </c>
    </row>
    <row r="4202" spans="1:64">
      <c r="A4202" t="s">
        <v>23285</v>
      </c>
      <c r="B4202" t="s">
        <v>16027</v>
      </c>
      <c r="C4202" t="s">
        <v>23286</v>
      </c>
      <c r="D4202" t="s">
        <v>6476</v>
      </c>
      <c r="E4202" t="s">
        <v>6486</v>
      </c>
      <c r="F4202" t="s">
        <v>6492</v>
      </c>
      <c r="G4202" t="s">
        <v>6542</v>
      </c>
      <c r="H4202" t="s">
        <v>6476</v>
      </c>
      <c r="I4202" t="s">
        <v>6563</v>
      </c>
      <c r="J4202">
        <v>0</v>
      </c>
      <c r="K4202">
        <v>1</v>
      </c>
      <c r="L4202">
        <v>1</v>
      </c>
      <c r="M4202">
        <v>1</v>
      </c>
      <c r="N4202">
        <v>0</v>
      </c>
      <c r="O4202">
        <v>0</v>
      </c>
      <c r="P4202">
        <v>0</v>
      </c>
      <c r="Q4202">
        <v>1</v>
      </c>
      <c r="R4202">
        <v>0</v>
      </c>
      <c r="S4202">
        <v>1</v>
      </c>
      <c r="T4202">
        <v>1</v>
      </c>
      <c r="U4202">
        <v>1</v>
      </c>
      <c r="V4202">
        <v>0</v>
      </c>
      <c r="W4202">
        <v>0</v>
      </c>
      <c r="X4202">
        <v>2</v>
      </c>
      <c r="Y4202">
        <v>0</v>
      </c>
      <c r="Z4202">
        <v>0</v>
      </c>
      <c r="AA4202">
        <v>0</v>
      </c>
      <c r="AB4202">
        <v>1</v>
      </c>
      <c r="AC4202">
        <v>0</v>
      </c>
      <c r="AD4202">
        <v>0</v>
      </c>
      <c r="AE4202">
        <v>0</v>
      </c>
      <c r="AF4202">
        <v>10</v>
      </c>
      <c r="AG4202">
        <v>1</v>
      </c>
      <c r="AH4202">
        <v>1171.635</v>
      </c>
      <c r="AI4202" t="s">
        <v>7431</v>
      </c>
      <c r="AJ4202" t="s">
        <v>7431</v>
      </c>
      <c r="AK4202">
        <v>199</v>
      </c>
      <c r="AL4202">
        <v>208</v>
      </c>
      <c r="AM4202" t="s">
        <v>11076</v>
      </c>
      <c r="AN4202" t="s">
        <v>11077</v>
      </c>
      <c r="AO4202" t="s">
        <v>6480</v>
      </c>
      <c r="AP4202" t="s">
        <v>6480</v>
      </c>
      <c r="AQ4202">
        <v>3</v>
      </c>
      <c r="AR4202">
        <v>4.0139000000000001E-2</v>
      </c>
      <c r="AS4202">
        <v>76.849999999999994</v>
      </c>
      <c r="AT4202" t="s">
        <v>39</v>
      </c>
      <c r="AU4202" t="s">
        <v>38</v>
      </c>
      <c r="AV4202">
        <v>1</v>
      </c>
      <c r="AW4202">
        <v>1</v>
      </c>
      <c r="AX4202">
        <v>222620000</v>
      </c>
      <c r="AY4202">
        <v>181870000</v>
      </c>
      <c r="AZ4202">
        <v>40750000</v>
      </c>
      <c r="BC4202">
        <v>4677</v>
      </c>
      <c r="BD4202">
        <v>409</v>
      </c>
      <c r="BE4202">
        <v>4994</v>
      </c>
      <c r="BF4202" t="s">
        <v>23287</v>
      </c>
      <c r="BG4202">
        <v>11328</v>
      </c>
      <c r="BH4202">
        <v>11328</v>
      </c>
      <c r="BJ4202">
        <v>1</v>
      </c>
      <c r="BK4202">
        <v>181870000</v>
      </c>
      <c r="BL4202">
        <v>27224000</v>
      </c>
    </row>
    <row r="4203" spans="1:64">
      <c r="A4203" t="s">
        <v>23288</v>
      </c>
      <c r="B4203" t="s">
        <v>16027</v>
      </c>
      <c r="C4203" t="s">
        <v>12324</v>
      </c>
      <c r="D4203" t="s">
        <v>6476</v>
      </c>
      <c r="E4203" t="s">
        <v>6486</v>
      </c>
      <c r="F4203" t="s">
        <v>6492</v>
      </c>
      <c r="G4203" t="s">
        <v>6563</v>
      </c>
      <c r="H4203" t="s">
        <v>6485</v>
      </c>
      <c r="I4203" t="s">
        <v>6477</v>
      </c>
      <c r="J4203">
        <v>0</v>
      </c>
      <c r="K4203">
        <v>2</v>
      </c>
      <c r="L4203">
        <v>1</v>
      </c>
      <c r="M4203">
        <v>1</v>
      </c>
      <c r="N4203">
        <v>0</v>
      </c>
      <c r="O4203">
        <v>0</v>
      </c>
      <c r="P4203">
        <v>0</v>
      </c>
      <c r="Q4203">
        <v>1</v>
      </c>
      <c r="R4203">
        <v>0</v>
      </c>
      <c r="S4203">
        <v>1</v>
      </c>
      <c r="T4203">
        <v>1</v>
      </c>
      <c r="U4203">
        <v>1</v>
      </c>
      <c r="V4203">
        <v>0</v>
      </c>
      <c r="W4203">
        <v>0</v>
      </c>
      <c r="X4203">
        <v>2</v>
      </c>
      <c r="Y4203">
        <v>0</v>
      </c>
      <c r="Z4203">
        <v>0</v>
      </c>
      <c r="AA4203">
        <v>1</v>
      </c>
      <c r="AB4203">
        <v>1</v>
      </c>
      <c r="AC4203">
        <v>0</v>
      </c>
      <c r="AD4203">
        <v>0</v>
      </c>
      <c r="AE4203">
        <v>0</v>
      </c>
      <c r="AF4203">
        <v>12</v>
      </c>
      <c r="AG4203">
        <v>2</v>
      </c>
      <c r="AH4203">
        <v>1513.8154</v>
      </c>
      <c r="AI4203" t="s">
        <v>7431</v>
      </c>
      <c r="AJ4203" t="s">
        <v>7431</v>
      </c>
      <c r="AK4203">
        <v>199</v>
      </c>
      <c r="AL4203">
        <v>210</v>
      </c>
      <c r="AM4203" t="s">
        <v>11076</v>
      </c>
      <c r="AN4203" t="s">
        <v>11077</v>
      </c>
      <c r="AO4203" t="s">
        <v>6480</v>
      </c>
      <c r="AP4203" t="s">
        <v>6480</v>
      </c>
      <c r="AQ4203" t="s">
        <v>6725</v>
      </c>
      <c r="AR4203">
        <v>2.0582E-4</v>
      </c>
      <c r="AS4203">
        <v>119.76</v>
      </c>
      <c r="AT4203" t="s">
        <v>39</v>
      </c>
      <c r="AV4203">
        <v>3</v>
      </c>
      <c r="AX4203">
        <v>400440000</v>
      </c>
      <c r="AY4203">
        <v>400440000</v>
      </c>
      <c r="AZ4203">
        <v>0</v>
      </c>
      <c r="BC4203">
        <v>4678</v>
      </c>
      <c r="BD4203">
        <v>409</v>
      </c>
      <c r="BE4203">
        <v>4995</v>
      </c>
      <c r="BF4203" t="s">
        <v>23289</v>
      </c>
      <c r="BG4203" t="s">
        <v>23290</v>
      </c>
      <c r="BH4203">
        <v>11331</v>
      </c>
      <c r="BJ4203">
        <v>3</v>
      </c>
      <c r="BK4203">
        <v>400440000</v>
      </c>
      <c r="BL4203">
        <v>0</v>
      </c>
    </row>
    <row r="4204" spans="1:64">
      <c r="A4204" t="s">
        <v>23291</v>
      </c>
      <c r="B4204" t="s">
        <v>6506</v>
      </c>
      <c r="C4204" t="s">
        <v>6506</v>
      </c>
      <c r="D4204" t="s">
        <v>6476</v>
      </c>
      <c r="E4204" t="s">
        <v>6486</v>
      </c>
      <c r="F4204" t="s">
        <v>6492</v>
      </c>
      <c r="G4204" t="s">
        <v>6563</v>
      </c>
      <c r="H4204" t="s">
        <v>6485</v>
      </c>
      <c r="I4204" t="s">
        <v>6476</v>
      </c>
      <c r="J4204">
        <v>0</v>
      </c>
      <c r="K4204">
        <v>1</v>
      </c>
      <c r="L4204">
        <v>0</v>
      </c>
      <c r="M4204">
        <v>0</v>
      </c>
      <c r="N4204">
        <v>0</v>
      </c>
      <c r="O4204">
        <v>1</v>
      </c>
      <c r="P4204">
        <v>1</v>
      </c>
      <c r="Q4204">
        <v>0</v>
      </c>
      <c r="R4204">
        <v>0</v>
      </c>
      <c r="S4204">
        <v>1</v>
      </c>
      <c r="T4204">
        <v>1</v>
      </c>
      <c r="U4204">
        <v>0</v>
      </c>
      <c r="V4204">
        <v>0</v>
      </c>
      <c r="W4204">
        <v>0</v>
      </c>
      <c r="X4204">
        <v>0</v>
      </c>
      <c r="Y4204">
        <v>0</v>
      </c>
      <c r="Z4204">
        <v>0</v>
      </c>
      <c r="AA4204">
        <v>1</v>
      </c>
      <c r="AB4204">
        <v>1</v>
      </c>
      <c r="AC4204">
        <v>0</v>
      </c>
      <c r="AD4204">
        <v>0</v>
      </c>
      <c r="AE4204">
        <v>0</v>
      </c>
      <c r="AF4204">
        <v>7</v>
      </c>
      <c r="AG4204">
        <v>0</v>
      </c>
      <c r="AH4204">
        <v>1006.5236</v>
      </c>
      <c r="AI4204" t="s">
        <v>5451</v>
      </c>
      <c r="AJ4204" t="s">
        <v>5451</v>
      </c>
      <c r="AK4204">
        <v>6</v>
      </c>
      <c r="AL4204">
        <v>12</v>
      </c>
      <c r="AM4204" t="s">
        <v>5453</v>
      </c>
      <c r="AN4204" t="s">
        <v>5452</v>
      </c>
      <c r="AO4204" t="s">
        <v>6480</v>
      </c>
      <c r="AP4204" t="s">
        <v>6480</v>
      </c>
      <c r="AQ4204">
        <v>2</v>
      </c>
      <c r="AR4204">
        <v>6.7939999999999997E-3</v>
      </c>
      <c r="AS4204">
        <v>143.37</v>
      </c>
      <c r="AT4204" t="s">
        <v>39</v>
      </c>
      <c r="AU4204" t="s">
        <v>39</v>
      </c>
      <c r="AV4204">
        <v>3</v>
      </c>
      <c r="AW4204">
        <v>2</v>
      </c>
      <c r="AX4204">
        <v>9080300000</v>
      </c>
      <c r="AY4204">
        <v>4671700000</v>
      </c>
      <c r="AZ4204">
        <v>4408600000</v>
      </c>
      <c r="BC4204">
        <v>4679</v>
      </c>
      <c r="BD4204">
        <v>603</v>
      </c>
      <c r="BE4204">
        <v>4996</v>
      </c>
      <c r="BF4204" t="s">
        <v>23292</v>
      </c>
      <c r="BG4204" t="s">
        <v>23293</v>
      </c>
      <c r="BH4204">
        <v>11332</v>
      </c>
      <c r="BJ4204">
        <v>7</v>
      </c>
      <c r="BK4204">
        <v>4671700000</v>
      </c>
      <c r="BL4204">
        <v>2945200000</v>
      </c>
    </row>
    <row r="4205" spans="1:64">
      <c r="A4205" t="s">
        <v>23294</v>
      </c>
      <c r="B4205" t="s">
        <v>6506</v>
      </c>
      <c r="C4205" t="s">
        <v>6506</v>
      </c>
      <c r="D4205" t="s">
        <v>6476</v>
      </c>
      <c r="E4205" t="s">
        <v>6486</v>
      </c>
      <c r="F4205" t="s">
        <v>6492</v>
      </c>
      <c r="G4205" t="s">
        <v>6485</v>
      </c>
      <c r="H4205" t="s">
        <v>6476</v>
      </c>
      <c r="I4205" t="s">
        <v>6476</v>
      </c>
      <c r="J4205">
        <v>0</v>
      </c>
      <c r="K4205">
        <v>1</v>
      </c>
      <c r="L4205">
        <v>0</v>
      </c>
      <c r="M4205">
        <v>0</v>
      </c>
      <c r="N4205">
        <v>0</v>
      </c>
      <c r="O4205">
        <v>1</v>
      </c>
      <c r="P4205">
        <v>1</v>
      </c>
      <c r="Q4205">
        <v>0</v>
      </c>
      <c r="R4205">
        <v>0</v>
      </c>
      <c r="S4205">
        <v>1</v>
      </c>
      <c r="T4205">
        <v>1</v>
      </c>
      <c r="U4205">
        <v>1</v>
      </c>
      <c r="V4205">
        <v>0</v>
      </c>
      <c r="W4205">
        <v>0</v>
      </c>
      <c r="X4205">
        <v>0</v>
      </c>
      <c r="Y4205">
        <v>0</v>
      </c>
      <c r="Z4205">
        <v>0</v>
      </c>
      <c r="AA4205">
        <v>1</v>
      </c>
      <c r="AB4205">
        <v>1</v>
      </c>
      <c r="AC4205">
        <v>0</v>
      </c>
      <c r="AD4205">
        <v>0</v>
      </c>
      <c r="AE4205">
        <v>0</v>
      </c>
      <c r="AF4205">
        <v>8</v>
      </c>
      <c r="AG4205">
        <v>1</v>
      </c>
      <c r="AH4205">
        <v>1134.6186</v>
      </c>
      <c r="AI4205" t="s">
        <v>5451</v>
      </c>
      <c r="AJ4205" t="s">
        <v>5451</v>
      </c>
      <c r="AK4205">
        <v>6</v>
      </c>
      <c r="AL4205">
        <v>13</v>
      </c>
      <c r="AM4205" t="s">
        <v>5453</v>
      </c>
      <c r="AN4205" t="s">
        <v>5452</v>
      </c>
      <c r="AO4205" t="s">
        <v>6480</v>
      </c>
      <c r="AP4205" t="s">
        <v>6480</v>
      </c>
      <c r="AQ4205" t="s">
        <v>6512</v>
      </c>
      <c r="AR4205">
        <v>1.5157E-2</v>
      </c>
      <c r="AS4205">
        <v>108.09</v>
      </c>
      <c r="AT4205" t="s">
        <v>39</v>
      </c>
      <c r="AV4205">
        <v>2</v>
      </c>
      <c r="AX4205">
        <v>39405000</v>
      </c>
      <c r="AY4205">
        <v>39405000</v>
      </c>
      <c r="AZ4205">
        <v>0</v>
      </c>
      <c r="BC4205">
        <v>4680</v>
      </c>
      <c r="BD4205">
        <v>603</v>
      </c>
      <c r="BE4205">
        <v>4997</v>
      </c>
      <c r="BF4205" t="s">
        <v>23295</v>
      </c>
      <c r="BG4205" t="s">
        <v>23296</v>
      </c>
      <c r="BH4205">
        <v>11341</v>
      </c>
      <c r="BJ4205">
        <v>2</v>
      </c>
      <c r="BK4205">
        <v>39405000</v>
      </c>
      <c r="BL4205">
        <v>0</v>
      </c>
    </row>
    <row r="4206" spans="1:64">
      <c r="A4206" t="s">
        <v>23297</v>
      </c>
      <c r="B4206" t="s">
        <v>7207</v>
      </c>
      <c r="C4206" t="s">
        <v>23298</v>
      </c>
      <c r="D4206" t="s">
        <v>6476</v>
      </c>
      <c r="E4206" t="s">
        <v>6486</v>
      </c>
      <c r="F4206" t="s">
        <v>6492</v>
      </c>
      <c r="G4206" t="s">
        <v>6479</v>
      </c>
      <c r="H4206" t="s">
        <v>6485</v>
      </c>
      <c r="I4206" t="s">
        <v>6529</v>
      </c>
      <c r="J4206">
        <v>0</v>
      </c>
      <c r="K4206">
        <v>1</v>
      </c>
      <c r="L4206">
        <v>1</v>
      </c>
      <c r="M4206">
        <v>1</v>
      </c>
      <c r="N4206">
        <v>0</v>
      </c>
      <c r="O4206">
        <v>1</v>
      </c>
      <c r="P4206">
        <v>0</v>
      </c>
      <c r="Q4206">
        <v>0</v>
      </c>
      <c r="R4206">
        <v>0</v>
      </c>
      <c r="S4206">
        <v>1</v>
      </c>
      <c r="T4206">
        <v>0</v>
      </c>
      <c r="U4206">
        <v>0</v>
      </c>
      <c r="V4206">
        <v>0</v>
      </c>
      <c r="W4206">
        <v>1</v>
      </c>
      <c r="X4206">
        <v>0</v>
      </c>
      <c r="Y4206">
        <v>0</v>
      </c>
      <c r="Z4206">
        <v>1</v>
      </c>
      <c r="AA4206">
        <v>1</v>
      </c>
      <c r="AB4206">
        <v>1</v>
      </c>
      <c r="AC4206">
        <v>1</v>
      </c>
      <c r="AD4206">
        <v>0</v>
      </c>
      <c r="AE4206">
        <v>0</v>
      </c>
      <c r="AF4206">
        <v>10</v>
      </c>
      <c r="AG4206">
        <v>0</v>
      </c>
      <c r="AH4206">
        <v>1340.6513</v>
      </c>
      <c r="AI4206" t="s">
        <v>852</v>
      </c>
      <c r="AJ4206" t="s">
        <v>852</v>
      </c>
      <c r="AK4206">
        <v>91</v>
      </c>
      <c r="AL4206">
        <v>100</v>
      </c>
      <c r="AM4206" t="s">
        <v>854</v>
      </c>
      <c r="AN4206" t="s">
        <v>853</v>
      </c>
      <c r="AO4206" t="s">
        <v>6480</v>
      </c>
      <c r="AP4206" t="s">
        <v>6480</v>
      </c>
      <c r="AQ4206">
        <v>2</v>
      </c>
      <c r="AR4206">
        <v>2.3497000000000001E-3</v>
      </c>
      <c r="AS4206">
        <v>138.54</v>
      </c>
      <c r="AU4206" t="s">
        <v>39</v>
      </c>
      <c r="AW4206">
        <v>1</v>
      </c>
      <c r="AX4206">
        <v>16416000</v>
      </c>
      <c r="AY4206">
        <v>0</v>
      </c>
      <c r="AZ4206">
        <v>16416000</v>
      </c>
      <c r="BC4206">
        <v>4681</v>
      </c>
      <c r="BD4206">
        <v>115</v>
      </c>
      <c r="BE4206">
        <v>4998</v>
      </c>
      <c r="BF4206">
        <v>12796</v>
      </c>
      <c r="BG4206">
        <v>11342</v>
      </c>
      <c r="BH4206">
        <v>11342</v>
      </c>
      <c r="BJ4206">
        <v>1</v>
      </c>
      <c r="BK4206">
        <v>0</v>
      </c>
      <c r="BL4206">
        <v>10967000</v>
      </c>
    </row>
    <row r="4207" spans="1:64">
      <c r="A4207" t="s">
        <v>23299</v>
      </c>
      <c r="B4207" t="s">
        <v>19469</v>
      </c>
      <c r="C4207" t="s">
        <v>19411</v>
      </c>
      <c r="D4207" t="s">
        <v>6485</v>
      </c>
      <c r="E4207" t="s">
        <v>6486</v>
      </c>
      <c r="F4207" t="s">
        <v>6492</v>
      </c>
      <c r="G4207" t="s">
        <v>6486</v>
      </c>
      <c r="H4207" t="s">
        <v>6476</v>
      </c>
      <c r="I4207" t="s">
        <v>6478</v>
      </c>
      <c r="J4207">
        <v>1</v>
      </c>
      <c r="K4207">
        <v>0</v>
      </c>
      <c r="L4207">
        <v>0</v>
      </c>
      <c r="M4207">
        <v>2</v>
      </c>
      <c r="N4207">
        <v>0</v>
      </c>
      <c r="O4207">
        <v>1</v>
      </c>
      <c r="P4207">
        <v>0</v>
      </c>
      <c r="Q4207">
        <v>0</v>
      </c>
      <c r="R4207">
        <v>0</v>
      </c>
      <c r="S4207">
        <v>1</v>
      </c>
      <c r="T4207">
        <v>2</v>
      </c>
      <c r="U4207">
        <v>1</v>
      </c>
      <c r="V4207">
        <v>0</v>
      </c>
      <c r="W4207">
        <v>0</v>
      </c>
      <c r="X4207">
        <v>1</v>
      </c>
      <c r="Y4207">
        <v>0</v>
      </c>
      <c r="Z4207">
        <v>1</v>
      </c>
      <c r="AA4207">
        <v>0</v>
      </c>
      <c r="AB4207">
        <v>2</v>
      </c>
      <c r="AC4207">
        <v>0</v>
      </c>
      <c r="AD4207">
        <v>0</v>
      </c>
      <c r="AE4207">
        <v>0</v>
      </c>
      <c r="AF4207">
        <v>12</v>
      </c>
      <c r="AG4207">
        <v>0</v>
      </c>
      <c r="AH4207">
        <v>1438.7344000000001</v>
      </c>
      <c r="AI4207" t="s">
        <v>6686</v>
      </c>
      <c r="AJ4207" t="s">
        <v>6686</v>
      </c>
      <c r="AK4207">
        <v>270</v>
      </c>
      <c r="AL4207">
        <v>281</v>
      </c>
      <c r="AM4207" t="s">
        <v>12574</v>
      </c>
      <c r="AN4207" t="s">
        <v>1047</v>
      </c>
      <c r="AO4207" t="s">
        <v>6480</v>
      </c>
      <c r="AP4207" t="s">
        <v>6480</v>
      </c>
      <c r="AQ4207">
        <v>2</v>
      </c>
      <c r="AR4207" s="3">
        <v>4.7426000000000003E-5</v>
      </c>
      <c r="AS4207">
        <v>163.38</v>
      </c>
      <c r="AT4207" t="s">
        <v>39</v>
      </c>
      <c r="AU4207" t="s">
        <v>39</v>
      </c>
      <c r="AV4207">
        <v>1</v>
      </c>
      <c r="AW4207">
        <v>1</v>
      </c>
      <c r="AX4207">
        <v>445510000</v>
      </c>
      <c r="AY4207">
        <v>145770000</v>
      </c>
      <c r="AZ4207">
        <v>299740000</v>
      </c>
      <c r="BC4207">
        <v>4682</v>
      </c>
      <c r="BD4207">
        <v>135</v>
      </c>
      <c r="BE4207">
        <v>4999</v>
      </c>
      <c r="BF4207" t="s">
        <v>23300</v>
      </c>
      <c r="BG4207" t="s">
        <v>23301</v>
      </c>
      <c r="BH4207">
        <v>11343</v>
      </c>
      <c r="BJ4207">
        <v>2</v>
      </c>
      <c r="BK4207">
        <v>145770000</v>
      </c>
      <c r="BL4207">
        <v>200240000</v>
      </c>
    </row>
    <row r="4208" spans="1:64">
      <c r="A4208" t="s">
        <v>23302</v>
      </c>
      <c r="B4208" t="s">
        <v>23303</v>
      </c>
      <c r="C4208" t="s">
        <v>9305</v>
      </c>
      <c r="D4208" t="s">
        <v>6476</v>
      </c>
      <c r="E4208" t="s">
        <v>6486</v>
      </c>
      <c r="F4208" t="s">
        <v>6476</v>
      </c>
      <c r="G4208" t="s">
        <v>6479</v>
      </c>
      <c r="H4208" t="s">
        <v>6476</v>
      </c>
      <c r="I4208" t="s">
        <v>6487</v>
      </c>
      <c r="J4208">
        <v>0</v>
      </c>
      <c r="K4208">
        <v>0</v>
      </c>
      <c r="L4208">
        <v>1</v>
      </c>
      <c r="M4208">
        <v>1</v>
      </c>
      <c r="N4208">
        <v>0</v>
      </c>
      <c r="O4208">
        <v>0</v>
      </c>
      <c r="P4208">
        <v>0</v>
      </c>
      <c r="Q4208">
        <v>0</v>
      </c>
      <c r="R4208">
        <v>0</v>
      </c>
      <c r="S4208">
        <v>1</v>
      </c>
      <c r="T4208">
        <v>3</v>
      </c>
      <c r="U4208">
        <v>2</v>
      </c>
      <c r="V4208">
        <v>0</v>
      </c>
      <c r="W4208">
        <v>1</v>
      </c>
      <c r="X4208">
        <v>0</v>
      </c>
      <c r="Y4208">
        <v>0</v>
      </c>
      <c r="Z4208">
        <v>1</v>
      </c>
      <c r="AA4208">
        <v>0</v>
      </c>
      <c r="AB4208">
        <v>1</v>
      </c>
      <c r="AC4208">
        <v>0</v>
      </c>
      <c r="AD4208">
        <v>0</v>
      </c>
      <c r="AE4208">
        <v>0</v>
      </c>
      <c r="AF4208">
        <v>11</v>
      </c>
      <c r="AG4208">
        <v>1</v>
      </c>
      <c r="AH4208">
        <v>1366.7860000000001</v>
      </c>
      <c r="AI4208" t="s">
        <v>1354</v>
      </c>
      <c r="AJ4208" t="s">
        <v>1354</v>
      </c>
      <c r="AK4208">
        <v>175</v>
      </c>
      <c r="AL4208">
        <v>185</v>
      </c>
      <c r="AM4208" t="s">
        <v>1356</v>
      </c>
      <c r="AN4208" t="s">
        <v>1355</v>
      </c>
      <c r="AO4208" t="s">
        <v>6480</v>
      </c>
      <c r="AP4208" t="s">
        <v>6480</v>
      </c>
      <c r="AQ4208" t="s">
        <v>6512</v>
      </c>
      <c r="AR4208">
        <v>1.4407000000000001E-3</v>
      </c>
      <c r="AS4208">
        <v>160.36000000000001</v>
      </c>
      <c r="AT4208" t="s">
        <v>39</v>
      </c>
      <c r="AU4208" t="s">
        <v>39</v>
      </c>
      <c r="AV4208">
        <v>2</v>
      </c>
      <c r="AW4208">
        <v>2</v>
      </c>
      <c r="AX4208">
        <v>91475000</v>
      </c>
      <c r="AY4208">
        <v>25760000</v>
      </c>
      <c r="AZ4208">
        <v>65715000</v>
      </c>
      <c r="BC4208">
        <v>4683</v>
      </c>
      <c r="BD4208">
        <v>167</v>
      </c>
      <c r="BE4208">
        <v>5000</v>
      </c>
      <c r="BF4208" t="s">
        <v>23304</v>
      </c>
      <c r="BG4208" t="s">
        <v>23305</v>
      </c>
      <c r="BH4208">
        <v>11348</v>
      </c>
      <c r="BJ4208">
        <v>4</v>
      </c>
      <c r="BK4208">
        <v>25760000</v>
      </c>
      <c r="BL4208">
        <v>43901000</v>
      </c>
    </row>
    <row r="4209" spans="1:64">
      <c r="A4209" t="s">
        <v>23306</v>
      </c>
      <c r="B4209" t="s">
        <v>23307</v>
      </c>
      <c r="C4209" t="s">
        <v>23308</v>
      </c>
      <c r="D4209" t="s">
        <v>6476</v>
      </c>
      <c r="E4209" t="s">
        <v>6486</v>
      </c>
      <c r="F4209" t="s">
        <v>6476</v>
      </c>
      <c r="G4209" t="s">
        <v>6503</v>
      </c>
      <c r="H4209" t="s">
        <v>6487</v>
      </c>
      <c r="I4209" t="s">
        <v>6518</v>
      </c>
      <c r="J4209">
        <v>0</v>
      </c>
      <c r="K4209">
        <v>0</v>
      </c>
      <c r="L4209">
        <v>0</v>
      </c>
      <c r="M4209">
        <v>0</v>
      </c>
      <c r="N4209">
        <v>0</v>
      </c>
      <c r="O4209">
        <v>1</v>
      </c>
      <c r="P4209">
        <v>4</v>
      </c>
      <c r="Q4209">
        <v>0</v>
      </c>
      <c r="R4209">
        <v>0</v>
      </c>
      <c r="S4209">
        <v>1</v>
      </c>
      <c r="T4209">
        <v>0</v>
      </c>
      <c r="U4209">
        <v>2</v>
      </c>
      <c r="V4209">
        <v>1</v>
      </c>
      <c r="W4209">
        <v>0</v>
      </c>
      <c r="X4209">
        <v>0</v>
      </c>
      <c r="Y4209">
        <v>0</v>
      </c>
      <c r="Z4209">
        <v>1</v>
      </c>
      <c r="AA4209">
        <v>0</v>
      </c>
      <c r="AB4209">
        <v>1</v>
      </c>
      <c r="AC4209">
        <v>0</v>
      </c>
      <c r="AD4209">
        <v>0</v>
      </c>
      <c r="AE4209">
        <v>0</v>
      </c>
      <c r="AF4209">
        <v>11</v>
      </c>
      <c r="AG4209">
        <v>2</v>
      </c>
      <c r="AH4209">
        <v>1426.665</v>
      </c>
      <c r="AI4209" t="s">
        <v>2052</v>
      </c>
      <c r="AJ4209" t="s">
        <v>2052</v>
      </c>
      <c r="AK4209">
        <v>135</v>
      </c>
      <c r="AL4209">
        <v>145</v>
      </c>
      <c r="AM4209" t="s">
        <v>2055</v>
      </c>
      <c r="AN4209" t="s">
        <v>2054</v>
      </c>
      <c r="AO4209" t="s">
        <v>6480</v>
      </c>
      <c r="AP4209" t="s">
        <v>6480</v>
      </c>
      <c r="AQ4209" t="s">
        <v>6512</v>
      </c>
      <c r="AR4209" s="3">
        <v>2.0329E-14</v>
      </c>
      <c r="AS4209">
        <v>240.82</v>
      </c>
      <c r="AT4209" t="s">
        <v>39</v>
      </c>
      <c r="AU4209" t="s">
        <v>39</v>
      </c>
      <c r="AV4209">
        <v>3</v>
      </c>
      <c r="AW4209">
        <v>2</v>
      </c>
      <c r="AX4209">
        <v>301470000</v>
      </c>
      <c r="AY4209">
        <v>221880000</v>
      </c>
      <c r="AZ4209">
        <v>79580000</v>
      </c>
      <c r="BC4209">
        <v>4684</v>
      </c>
      <c r="BD4209">
        <v>239</v>
      </c>
      <c r="BE4209" t="s">
        <v>23309</v>
      </c>
      <c r="BF4209" t="s">
        <v>23310</v>
      </c>
      <c r="BG4209" t="s">
        <v>23311</v>
      </c>
      <c r="BH4209">
        <v>11350</v>
      </c>
      <c r="BI4209">
        <v>128</v>
      </c>
      <c r="BJ4209">
        <v>4</v>
      </c>
      <c r="BK4209">
        <v>221880000</v>
      </c>
      <c r="BL4209">
        <v>53164000</v>
      </c>
    </row>
    <row r="4210" spans="1:64">
      <c r="A4210" t="s">
        <v>23312</v>
      </c>
      <c r="B4210" t="s">
        <v>12025</v>
      </c>
      <c r="C4210" t="s">
        <v>16261</v>
      </c>
      <c r="D4210" t="s">
        <v>6485</v>
      </c>
      <c r="E4210" t="s">
        <v>6486</v>
      </c>
      <c r="F4210" t="s">
        <v>6476</v>
      </c>
      <c r="G4210" t="s">
        <v>6504</v>
      </c>
      <c r="H4210" t="s">
        <v>6485</v>
      </c>
      <c r="I4210" t="s">
        <v>6485</v>
      </c>
      <c r="J4210">
        <v>1</v>
      </c>
      <c r="K4210">
        <v>1</v>
      </c>
      <c r="L4210">
        <v>0</v>
      </c>
      <c r="M4210">
        <v>0</v>
      </c>
      <c r="N4210">
        <v>0</v>
      </c>
      <c r="O4210">
        <v>0</v>
      </c>
      <c r="P4210">
        <v>0</v>
      </c>
      <c r="Q4210">
        <v>2</v>
      </c>
      <c r="R4210">
        <v>0</v>
      </c>
      <c r="S4210">
        <v>0</v>
      </c>
      <c r="T4210">
        <v>3</v>
      </c>
      <c r="U4210">
        <v>1</v>
      </c>
      <c r="V4210">
        <v>0</v>
      </c>
      <c r="W4210">
        <v>0</v>
      </c>
      <c r="X4210">
        <v>0</v>
      </c>
      <c r="Y4210">
        <v>0</v>
      </c>
      <c r="Z4210">
        <v>0</v>
      </c>
      <c r="AA4210">
        <v>0</v>
      </c>
      <c r="AB4210">
        <v>1</v>
      </c>
      <c r="AC4210">
        <v>1</v>
      </c>
      <c r="AD4210">
        <v>0</v>
      </c>
      <c r="AE4210">
        <v>0</v>
      </c>
      <c r="AF4210">
        <v>10</v>
      </c>
      <c r="AG4210">
        <v>1</v>
      </c>
      <c r="AH4210">
        <v>1088.6705999999999</v>
      </c>
      <c r="AI4210" t="s">
        <v>2503</v>
      </c>
      <c r="AJ4210" t="s">
        <v>2504</v>
      </c>
      <c r="AK4210">
        <v>107</v>
      </c>
      <c r="AL4210">
        <v>116</v>
      </c>
      <c r="AM4210" t="s">
        <v>6731</v>
      </c>
      <c r="AN4210" t="s">
        <v>6732</v>
      </c>
      <c r="AO4210" t="s">
        <v>6558</v>
      </c>
      <c r="AP4210" t="s">
        <v>6558</v>
      </c>
      <c r="AQ4210">
        <v>3</v>
      </c>
      <c r="AR4210">
        <v>6.5599999999999999E-3</v>
      </c>
      <c r="AS4210">
        <v>88.680999999999997</v>
      </c>
      <c r="AT4210" t="s">
        <v>39</v>
      </c>
      <c r="AU4210" t="s">
        <v>39</v>
      </c>
      <c r="AV4210">
        <v>1</v>
      </c>
      <c r="AW4210">
        <v>1</v>
      </c>
      <c r="AX4210">
        <v>132720000</v>
      </c>
      <c r="AY4210">
        <v>116230000</v>
      </c>
      <c r="AZ4210">
        <v>16490000</v>
      </c>
      <c r="BC4210">
        <v>4685</v>
      </c>
      <c r="BD4210">
        <v>282</v>
      </c>
      <c r="BE4210">
        <v>5003</v>
      </c>
      <c r="BF4210" t="s">
        <v>23313</v>
      </c>
      <c r="BG4210" t="s">
        <v>23314</v>
      </c>
      <c r="BH4210">
        <v>11353</v>
      </c>
      <c r="BJ4210">
        <v>2</v>
      </c>
      <c r="BK4210">
        <v>116230000</v>
      </c>
      <c r="BL4210">
        <v>11016000</v>
      </c>
    </row>
    <row r="4211" spans="1:64">
      <c r="A4211" t="s">
        <v>23315</v>
      </c>
      <c r="B4211" t="s">
        <v>23316</v>
      </c>
      <c r="C4211" t="s">
        <v>23317</v>
      </c>
      <c r="D4211" t="s">
        <v>6476</v>
      </c>
      <c r="E4211" t="s">
        <v>6486</v>
      </c>
      <c r="F4211" t="s">
        <v>6476</v>
      </c>
      <c r="G4211" t="s">
        <v>6491</v>
      </c>
      <c r="H4211" t="s">
        <v>6476</v>
      </c>
      <c r="I4211" t="s">
        <v>6476</v>
      </c>
      <c r="J4211">
        <v>0</v>
      </c>
      <c r="K4211">
        <v>1</v>
      </c>
      <c r="L4211">
        <v>0</v>
      </c>
      <c r="M4211">
        <v>1</v>
      </c>
      <c r="N4211">
        <v>0</v>
      </c>
      <c r="O4211">
        <v>0</v>
      </c>
      <c r="P4211">
        <v>0</v>
      </c>
      <c r="Q4211">
        <v>0</v>
      </c>
      <c r="R4211">
        <v>0</v>
      </c>
      <c r="S4211">
        <v>0</v>
      </c>
      <c r="T4211">
        <v>2</v>
      </c>
      <c r="U4211">
        <v>2</v>
      </c>
      <c r="V4211">
        <v>0</v>
      </c>
      <c r="W4211">
        <v>0</v>
      </c>
      <c r="X4211">
        <v>2</v>
      </c>
      <c r="Y4211">
        <v>0</v>
      </c>
      <c r="Z4211">
        <v>0</v>
      </c>
      <c r="AA4211">
        <v>0</v>
      </c>
      <c r="AB4211">
        <v>1</v>
      </c>
      <c r="AC4211">
        <v>0</v>
      </c>
      <c r="AD4211">
        <v>0</v>
      </c>
      <c r="AE4211">
        <v>0</v>
      </c>
      <c r="AF4211">
        <v>9</v>
      </c>
      <c r="AG4211">
        <v>2</v>
      </c>
      <c r="AH4211">
        <v>1128.6655000000001</v>
      </c>
      <c r="AI4211" t="s">
        <v>3729</v>
      </c>
      <c r="AJ4211" t="s">
        <v>3729</v>
      </c>
      <c r="AK4211">
        <v>78</v>
      </c>
      <c r="AL4211">
        <v>86</v>
      </c>
      <c r="AM4211" t="s">
        <v>3731</v>
      </c>
      <c r="AN4211" t="s">
        <v>3730</v>
      </c>
      <c r="AO4211" t="s">
        <v>6480</v>
      </c>
      <c r="AP4211" t="s">
        <v>6480</v>
      </c>
      <c r="AQ4211" t="s">
        <v>7681</v>
      </c>
      <c r="AR4211">
        <v>1.0497E-3</v>
      </c>
      <c r="AS4211">
        <v>146.69</v>
      </c>
      <c r="AT4211" t="s">
        <v>39</v>
      </c>
      <c r="AU4211" t="s">
        <v>39</v>
      </c>
      <c r="AV4211">
        <v>3</v>
      </c>
      <c r="AW4211">
        <v>3</v>
      </c>
      <c r="AX4211">
        <v>16558000000</v>
      </c>
      <c r="AY4211">
        <v>8267500000</v>
      </c>
      <c r="AZ4211">
        <v>8290000000</v>
      </c>
      <c r="BC4211">
        <v>4686</v>
      </c>
      <c r="BD4211">
        <v>410</v>
      </c>
      <c r="BE4211">
        <v>5004</v>
      </c>
      <c r="BF4211" t="s">
        <v>23318</v>
      </c>
      <c r="BG4211" t="s">
        <v>23319</v>
      </c>
      <c r="BH4211">
        <v>11355</v>
      </c>
      <c r="BJ4211">
        <v>4</v>
      </c>
      <c r="BK4211">
        <v>8267500000</v>
      </c>
      <c r="BL4211">
        <v>5538200000</v>
      </c>
    </row>
    <row r="4212" spans="1:64">
      <c r="A4212" t="s">
        <v>23320</v>
      </c>
      <c r="B4212" t="s">
        <v>23321</v>
      </c>
      <c r="C4212" t="s">
        <v>11969</v>
      </c>
      <c r="D4212" t="s">
        <v>6485</v>
      </c>
      <c r="E4212" t="s">
        <v>6486</v>
      </c>
      <c r="F4212" t="s">
        <v>6509</v>
      </c>
      <c r="G4212" t="s">
        <v>6476</v>
      </c>
      <c r="H4212" t="s">
        <v>6476</v>
      </c>
      <c r="I4212" t="s">
        <v>6604</v>
      </c>
      <c r="J4212">
        <v>3</v>
      </c>
      <c r="K4212">
        <v>0</v>
      </c>
      <c r="L4212">
        <v>0</v>
      </c>
      <c r="M4212">
        <v>2</v>
      </c>
      <c r="N4212">
        <v>0</v>
      </c>
      <c r="O4212">
        <v>0</v>
      </c>
      <c r="P4212">
        <v>1</v>
      </c>
      <c r="Q4212">
        <v>1</v>
      </c>
      <c r="R4212">
        <v>0</v>
      </c>
      <c r="S4212">
        <v>0</v>
      </c>
      <c r="T4212">
        <v>1</v>
      </c>
      <c r="U4212">
        <v>2</v>
      </c>
      <c r="V4212">
        <v>0</v>
      </c>
      <c r="W4212">
        <v>0</v>
      </c>
      <c r="X4212">
        <v>0</v>
      </c>
      <c r="Y4212">
        <v>0</v>
      </c>
      <c r="Z4212">
        <v>0</v>
      </c>
      <c r="AA4212">
        <v>0</v>
      </c>
      <c r="AB4212">
        <v>1</v>
      </c>
      <c r="AC4212">
        <v>1</v>
      </c>
      <c r="AD4212">
        <v>0</v>
      </c>
      <c r="AE4212">
        <v>0</v>
      </c>
      <c r="AF4212">
        <v>12</v>
      </c>
      <c r="AG4212">
        <v>1</v>
      </c>
      <c r="AH4212">
        <v>1278.6456000000001</v>
      </c>
      <c r="AI4212" t="s">
        <v>2657</v>
      </c>
      <c r="AJ4212" t="s">
        <v>2657</v>
      </c>
      <c r="AK4212">
        <v>128</v>
      </c>
      <c r="AL4212">
        <v>139</v>
      </c>
      <c r="AM4212" t="s">
        <v>2661</v>
      </c>
      <c r="AN4212" t="s">
        <v>2660</v>
      </c>
      <c r="AO4212" t="s">
        <v>6480</v>
      </c>
      <c r="AP4212" t="s">
        <v>6480</v>
      </c>
      <c r="AQ4212">
        <v>2</v>
      </c>
      <c r="AR4212">
        <v>1.8810999999999999E-3</v>
      </c>
      <c r="AS4212">
        <v>129.69999999999999</v>
      </c>
      <c r="AT4212" t="s">
        <v>39</v>
      </c>
      <c r="AU4212" t="s">
        <v>39</v>
      </c>
      <c r="AV4212">
        <v>1</v>
      </c>
      <c r="AW4212">
        <v>1</v>
      </c>
      <c r="AX4212">
        <v>58267000</v>
      </c>
      <c r="AY4212">
        <v>17957000</v>
      </c>
      <c r="AZ4212">
        <v>40310000</v>
      </c>
      <c r="BC4212">
        <v>4689</v>
      </c>
      <c r="BD4212">
        <v>295</v>
      </c>
      <c r="BE4212">
        <v>5007</v>
      </c>
      <c r="BF4212" t="s">
        <v>23322</v>
      </c>
      <c r="BG4212" t="s">
        <v>23323</v>
      </c>
      <c r="BH4212">
        <v>11363</v>
      </c>
      <c r="BJ4212">
        <v>2</v>
      </c>
      <c r="BK4212">
        <v>17957000</v>
      </c>
      <c r="BL4212">
        <v>26929000</v>
      </c>
    </row>
    <row r="4213" spans="1:64">
      <c r="A4213" t="s">
        <v>23324</v>
      </c>
      <c r="B4213" t="s">
        <v>23325</v>
      </c>
      <c r="C4213" t="s">
        <v>23326</v>
      </c>
      <c r="D4213" t="s">
        <v>6476</v>
      </c>
      <c r="E4213" t="s">
        <v>6486</v>
      </c>
      <c r="F4213" t="s">
        <v>6509</v>
      </c>
      <c r="G4213" t="s">
        <v>6485</v>
      </c>
      <c r="H4213" t="s">
        <v>6476</v>
      </c>
      <c r="I4213" t="s">
        <v>6485</v>
      </c>
      <c r="J4213">
        <v>1</v>
      </c>
      <c r="K4213">
        <v>1</v>
      </c>
      <c r="L4213">
        <v>0</v>
      </c>
      <c r="M4213">
        <v>0</v>
      </c>
      <c r="N4213">
        <v>0</v>
      </c>
      <c r="O4213">
        <v>0</v>
      </c>
      <c r="P4213">
        <v>0</v>
      </c>
      <c r="Q4213">
        <v>0</v>
      </c>
      <c r="R4213">
        <v>0</v>
      </c>
      <c r="S4213">
        <v>0</v>
      </c>
      <c r="T4213">
        <v>2</v>
      </c>
      <c r="U4213">
        <v>1</v>
      </c>
      <c r="V4213">
        <v>0</v>
      </c>
      <c r="W4213">
        <v>1</v>
      </c>
      <c r="X4213">
        <v>0</v>
      </c>
      <c r="Y4213">
        <v>0</v>
      </c>
      <c r="Z4213">
        <v>0</v>
      </c>
      <c r="AA4213">
        <v>0</v>
      </c>
      <c r="AB4213">
        <v>1</v>
      </c>
      <c r="AC4213">
        <v>0</v>
      </c>
      <c r="AD4213">
        <v>0</v>
      </c>
      <c r="AE4213">
        <v>0</v>
      </c>
      <c r="AF4213">
        <v>7</v>
      </c>
      <c r="AG4213">
        <v>1</v>
      </c>
      <c r="AH4213">
        <v>909.54362000000003</v>
      </c>
      <c r="AI4213" t="s">
        <v>1140</v>
      </c>
      <c r="AJ4213" t="s">
        <v>6910</v>
      </c>
      <c r="AK4213">
        <v>54</v>
      </c>
      <c r="AL4213">
        <v>60</v>
      </c>
      <c r="AM4213" t="s">
        <v>1143</v>
      </c>
      <c r="AN4213" t="s">
        <v>1142</v>
      </c>
      <c r="AO4213" t="s">
        <v>6480</v>
      </c>
      <c r="AP4213" t="s">
        <v>6558</v>
      </c>
      <c r="AQ4213">
        <v>2</v>
      </c>
      <c r="AR4213">
        <v>2.1250000000000002E-2</v>
      </c>
      <c r="AS4213">
        <v>128.88999999999999</v>
      </c>
      <c r="AT4213" t="s">
        <v>39</v>
      </c>
      <c r="AU4213" t="s">
        <v>39</v>
      </c>
      <c r="AV4213">
        <v>1</v>
      </c>
      <c r="AW4213">
        <v>1</v>
      </c>
      <c r="AX4213">
        <v>461280000</v>
      </c>
      <c r="AY4213">
        <v>390710000</v>
      </c>
      <c r="AZ4213">
        <v>70567000</v>
      </c>
      <c r="BC4213">
        <v>4690</v>
      </c>
      <c r="BD4213">
        <v>144</v>
      </c>
      <c r="BE4213">
        <v>5008</v>
      </c>
      <c r="BF4213" t="s">
        <v>23327</v>
      </c>
      <c r="BG4213" t="s">
        <v>21337</v>
      </c>
      <c r="BH4213">
        <v>11365</v>
      </c>
      <c r="BJ4213">
        <v>2</v>
      </c>
      <c r="BK4213">
        <v>390710000</v>
      </c>
      <c r="BL4213">
        <v>47143000</v>
      </c>
    </row>
    <row r="4214" spans="1:64">
      <c r="A4214" t="s">
        <v>23328</v>
      </c>
      <c r="B4214" t="s">
        <v>23329</v>
      </c>
      <c r="C4214" t="s">
        <v>23330</v>
      </c>
      <c r="D4214" t="s">
        <v>6476</v>
      </c>
      <c r="E4214" t="s">
        <v>6486</v>
      </c>
      <c r="F4214" t="s">
        <v>6509</v>
      </c>
      <c r="G4214" t="s">
        <v>6477</v>
      </c>
      <c r="H4214" t="s">
        <v>6476</v>
      </c>
      <c r="I4214" t="s">
        <v>6503</v>
      </c>
      <c r="J4214">
        <v>1</v>
      </c>
      <c r="K4214">
        <v>0</v>
      </c>
      <c r="L4214">
        <v>0</v>
      </c>
      <c r="M4214">
        <v>0</v>
      </c>
      <c r="N4214">
        <v>0</v>
      </c>
      <c r="O4214">
        <v>0</v>
      </c>
      <c r="P4214">
        <v>1</v>
      </c>
      <c r="Q4214">
        <v>0</v>
      </c>
      <c r="R4214">
        <v>0</v>
      </c>
      <c r="S4214">
        <v>0</v>
      </c>
      <c r="T4214">
        <v>4</v>
      </c>
      <c r="U4214">
        <v>1</v>
      </c>
      <c r="V4214">
        <v>0</v>
      </c>
      <c r="W4214">
        <v>1</v>
      </c>
      <c r="X4214">
        <v>0</v>
      </c>
      <c r="Y4214">
        <v>0</v>
      </c>
      <c r="Z4214">
        <v>0</v>
      </c>
      <c r="AA4214">
        <v>0</v>
      </c>
      <c r="AB4214">
        <v>1</v>
      </c>
      <c r="AC4214">
        <v>0</v>
      </c>
      <c r="AD4214">
        <v>0</v>
      </c>
      <c r="AE4214">
        <v>0</v>
      </c>
      <c r="AF4214">
        <v>9</v>
      </c>
      <c r="AG4214">
        <v>0</v>
      </c>
      <c r="AH4214">
        <v>1108.6532</v>
      </c>
      <c r="AI4214" t="s">
        <v>3791</v>
      </c>
      <c r="AJ4214" t="s">
        <v>3791</v>
      </c>
      <c r="AK4214">
        <v>212</v>
      </c>
      <c r="AL4214">
        <v>220</v>
      </c>
      <c r="AM4214" t="s">
        <v>3793</v>
      </c>
      <c r="AN4214" t="s">
        <v>3792</v>
      </c>
      <c r="AO4214" t="s">
        <v>6480</v>
      </c>
      <c r="AP4214" t="s">
        <v>6480</v>
      </c>
      <c r="AQ4214">
        <v>2</v>
      </c>
      <c r="AR4214">
        <v>3.0374000000000002E-2</v>
      </c>
      <c r="AS4214">
        <v>89.296000000000006</v>
      </c>
      <c r="AT4214" t="s">
        <v>39</v>
      </c>
      <c r="AU4214" t="s">
        <v>39</v>
      </c>
      <c r="AV4214">
        <v>1</v>
      </c>
      <c r="AW4214">
        <v>1</v>
      </c>
      <c r="AX4214">
        <v>30733000</v>
      </c>
      <c r="AY4214">
        <v>17177000</v>
      </c>
      <c r="AZ4214">
        <v>13556000</v>
      </c>
      <c r="BC4214">
        <v>4692</v>
      </c>
      <c r="BD4214">
        <v>417</v>
      </c>
      <c r="BE4214">
        <v>5010</v>
      </c>
      <c r="BF4214" t="s">
        <v>23331</v>
      </c>
      <c r="BG4214" t="s">
        <v>23332</v>
      </c>
      <c r="BH4214">
        <v>11368</v>
      </c>
      <c r="BJ4214">
        <v>2</v>
      </c>
      <c r="BK4214">
        <v>17177000</v>
      </c>
      <c r="BL4214">
        <v>9056400</v>
      </c>
    </row>
    <row r="4215" spans="1:64">
      <c r="A4215" t="s">
        <v>23333</v>
      </c>
      <c r="B4215" t="s">
        <v>23334</v>
      </c>
      <c r="C4215" t="s">
        <v>7295</v>
      </c>
      <c r="D4215" t="s">
        <v>6476</v>
      </c>
      <c r="E4215" t="s">
        <v>6486</v>
      </c>
      <c r="F4215" t="s">
        <v>6509</v>
      </c>
      <c r="G4215" t="s">
        <v>6503</v>
      </c>
      <c r="H4215" t="s">
        <v>6476</v>
      </c>
      <c r="I4215" t="s">
        <v>6477</v>
      </c>
      <c r="J4215">
        <v>0</v>
      </c>
      <c r="K4215">
        <v>0</v>
      </c>
      <c r="L4215">
        <v>1</v>
      </c>
      <c r="M4215">
        <v>1</v>
      </c>
      <c r="N4215">
        <v>0</v>
      </c>
      <c r="O4215">
        <v>1</v>
      </c>
      <c r="P4215">
        <v>0</v>
      </c>
      <c r="Q4215">
        <v>0</v>
      </c>
      <c r="R4215">
        <v>1</v>
      </c>
      <c r="S4215">
        <v>2</v>
      </c>
      <c r="T4215">
        <v>2</v>
      </c>
      <c r="U4215">
        <v>1</v>
      </c>
      <c r="V4215">
        <v>2</v>
      </c>
      <c r="W4215">
        <v>0</v>
      </c>
      <c r="X4215">
        <v>2</v>
      </c>
      <c r="Y4215">
        <v>1</v>
      </c>
      <c r="Z4215">
        <v>0</v>
      </c>
      <c r="AA4215">
        <v>0</v>
      </c>
      <c r="AB4215">
        <v>1</v>
      </c>
      <c r="AC4215">
        <v>1</v>
      </c>
      <c r="AD4215">
        <v>0</v>
      </c>
      <c r="AE4215">
        <v>0</v>
      </c>
      <c r="AF4215">
        <v>16</v>
      </c>
      <c r="AG4215">
        <v>0</v>
      </c>
      <c r="AH4215">
        <v>1897.9793999999999</v>
      </c>
      <c r="AI4215" t="s">
        <v>5013</v>
      </c>
      <c r="AJ4215" t="s">
        <v>5013</v>
      </c>
      <c r="AK4215">
        <v>722</v>
      </c>
      <c r="AL4215">
        <v>737</v>
      </c>
      <c r="AM4215" t="s">
        <v>5015</v>
      </c>
      <c r="AN4215" t="s">
        <v>5014</v>
      </c>
      <c r="AO4215" t="s">
        <v>6480</v>
      </c>
      <c r="AP4215" t="s">
        <v>6480</v>
      </c>
      <c r="AQ4215">
        <v>3</v>
      </c>
      <c r="AR4215">
        <v>2.1856E-2</v>
      </c>
      <c r="AS4215">
        <v>66.825999999999993</v>
      </c>
      <c r="AT4215" t="s">
        <v>38</v>
      </c>
      <c r="AU4215" t="s">
        <v>39</v>
      </c>
      <c r="AV4215">
        <v>1</v>
      </c>
      <c r="AW4215">
        <v>1</v>
      </c>
      <c r="AX4215">
        <v>7834500</v>
      </c>
      <c r="AY4215">
        <v>2069800</v>
      </c>
      <c r="AZ4215">
        <v>5764600</v>
      </c>
      <c r="BC4215">
        <v>4694</v>
      </c>
      <c r="BD4215">
        <v>554</v>
      </c>
      <c r="BE4215">
        <v>5012</v>
      </c>
      <c r="BF4215" t="s">
        <v>23335</v>
      </c>
      <c r="BG4215">
        <v>11376</v>
      </c>
      <c r="BH4215">
        <v>11376</v>
      </c>
      <c r="BJ4215">
        <v>1</v>
      </c>
      <c r="BK4215">
        <v>2069800</v>
      </c>
      <c r="BL4215">
        <v>3851100</v>
      </c>
    </row>
    <row r="4216" spans="1:64">
      <c r="A4216" t="s">
        <v>23336</v>
      </c>
      <c r="B4216" t="s">
        <v>23337</v>
      </c>
      <c r="C4216" t="s">
        <v>14962</v>
      </c>
      <c r="D4216" t="s">
        <v>6476</v>
      </c>
      <c r="E4216" t="s">
        <v>6486</v>
      </c>
      <c r="F4216" t="s">
        <v>6509</v>
      </c>
      <c r="G4216" t="s">
        <v>6509</v>
      </c>
      <c r="H4216" t="s">
        <v>6476</v>
      </c>
      <c r="I4216" t="s">
        <v>6476</v>
      </c>
      <c r="J4216">
        <v>0</v>
      </c>
      <c r="K4216">
        <v>0</v>
      </c>
      <c r="L4216">
        <v>0</v>
      </c>
      <c r="M4216">
        <v>1</v>
      </c>
      <c r="N4216">
        <v>0</v>
      </c>
      <c r="O4216">
        <v>0</v>
      </c>
      <c r="P4216">
        <v>0</v>
      </c>
      <c r="Q4216">
        <v>0</v>
      </c>
      <c r="R4216">
        <v>0</v>
      </c>
      <c r="S4216">
        <v>0</v>
      </c>
      <c r="T4216">
        <v>2</v>
      </c>
      <c r="U4216">
        <v>2</v>
      </c>
      <c r="V4216">
        <v>0</v>
      </c>
      <c r="W4216">
        <v>0</v>
      </c>
      <c r="X4216">
        <v>0</v>
      </c>
      <c r="Y4216">
        <v>0</v>
      </c>
      <c r="Z4216">
        <v>1</v>
      </c>
      <c r="AA4216">
        <v>0</v>
      </c>
      <c r="AB4216">
        <v>1</v>
      </c>
      <c r="AC4216">
        <v>1</v>
      </c>
      <c r="AD4216">
        <v>0</v>
      </c>
      <c r="AE4216">
        <v>0</v>
      </c>
      <c r="AF4216">
        <v>8</v>
      </c>
      <c r="AG4216">
        <v>1</v>
      </c>
      <c r="AH4216">
        <v>978.57497999999998</v>
      </c>
      <c r="AI4216" t="s">
        <v>5042</v>
      </c>
      <c r="AJ4216" t="s">
        <v>5042</v>
      </c>
      <c r="AK4216">
        <v>47</v>
      </c>
      <c r="AL4216">
        <v>54</v>
      </c>
      <c r="AM4216" t="s">
        <v>5044</v>
      </c>
      <c r="AN4216" t="s">
        <v>5043</v>
      </c>
      <c r="AO4216" t="s">
        <v>6480</v>
      </c>
      <c r="AP4216" t="s">
        <v>6480</v>
      </c>
      <c r="AQ4216">
        <v>2</v>
      </c>
      <c r="AR4216">
        <v>2.5857000000000002E-2</v>
      </c>
      <c r="AS4216">
        <v>157.68</v>
      </c>
      <c r="AT4216" t="s">
        <v>39</v>
      </c>
      <c r="AU4216" t="s">
        <v>39</v>
      </c>
      <c r="AV4216">
        <v>1</v>
      </c>
      <c r="AW4216">
        <v>1</v>
      </c>
      <c r="AX4216">
        <v>1273000000</v>
      </c>
      <c r="AY4216">
        <v>839900000</v>
      </c>
      <c r="AZ4216">
        <v>433100000</v>
      </c>
      <c r="BC4216">
        <v>4695</v>
      </c>
      <c r="BD4216">
        <v>557</v>
      </c>
      <c r="BE4216">
        <v>5013</v>
      </c>
      <c r="BF4216" t="s">
        <v>23338</v>
      </c>
      <c r="BG4216" t="s">
        <v>23339</v>
      </c>
      <c r="BH4216">
        <v>11378</v>
      </c>
      <c r="BJ4216">
        <v>2</v>
      </c>
      <c r="BK4216">
        <v>839900000</v>
      </c>
      <c r="BL4216">
        <v>289340000</v>
      </c>
    </row>
    <row r="4217" spans="1:64">
      <c r="A4217" t="s">
        <v>23340</v>
      </c>
      <c r="B4217" t="s">
        <v>23337</v>
      </c>
      <c r="C4217" t="s">
        <v>18435</v>
      </c>
      <c r="D4217" t="s">
        <v>6476</v>
      </c>
      <c r="E4217" t="s">
        <v>6486</v>
      </c>
      <c r="F4217" t="s">
        <v>6509</v>
      </c>
      <c r="G4217" t="s">
        <v>6476</v>
      </c>
      <c r="H4217" t="s">
        <v>6476</v>
      </c>
      <c r="I4217" t="s">
        <v>6503</v>
      </c>
      <c r="J4217">
        <v>0</v>
      </c>
      <c r="K4217">
        <v>0</v>
      </c>
      <c r="L4217">
        <v>0</v>
      </c>
      <c r="M4217">
        <v>1</v>
      </c>
      <c r="N4217">
        <v>0</v>
      </c>
      <c r="O4217">
        <v>0</v>
      </c>
      <c r="P4217">
        <v>0</v>
      </c>
      <c r="Q4217">
        <v>0</v>
      </c>
      <c r="R4217">
        <v>0</v>
      </c>
      <c r="S4217">
        <v>0</v>
      </c>
      <c r="T4217">
        <v>2</v>
      </c>
      <c r="U4217">
        <v>3</v>
      </c>
      <c r="V4217">
        <v>0</v>
      </c>
      <c r="W4217">
        <v>0</v>
      </c>
      <c r="X4217">
        <v>0</v>
      </c>
      <c r="Y4217">
        <v>0</v>
      </c>
      <c r="Z4217">
        <v>1</v>
      </c>
      <c r="AA4217">
        <v>0</v>
      </c>
      <c r="AB4217">
        <v>1</v>
      </c>
      <c r="AC4217">
        <v>1</v>
      </c>
      <c r="AD4217">
        <v>0</v>
      </c>
      <c r="AE4217">
        <v>0</v>
      </c>
      <c r="AF4217">
        <v>9</v>
      </c>
      <c r="AG4217">
        <v>2</v>
      </c>
      <c r="AH4217">
        <v>1106.6699000000001</v>
      </c>
      <c r="AI4217" t="s">
        <v>5042</v>
      </c>
      <c r="AJ4217" t="s">
        <v>5042</v>
      </c>
      <c r="AK4217">
        <v>47</v>
      </c>
      <c r="AL4217">
        <v>55</v>
      </c>
      <c r="AM4217" t="s">
        <v>5044</v>
      </c>
      <c r="AN4217" t="s">
        <v>5043</v>
      </c>
      <c r="AO4217" t="s">
        <v>6480</v>
      </c>
      <c r="AP4217" t="s">
        <v>6480</v>
      </c>
      <c r="AQ4217" t="s">
        <v>6512</v>
      </c>
      <c r="AR4217">
        <v>1.2635999999999999E-3</v>
      </c>
      <c r="AS4217">
        <v>185.6</v>
      </c>
      <c r="AT4217" t="s">
        <v>39</v>
      </c>
      <c r="AU4217" t="s">
        <v>39</v>
      </c>
      <c r="AV4217">
        <v>2</v>
      </c>
      <c r="AW4217">
        <v>2</v>
      </c>
      <c r="AX4217">
        <v>4081700000</v>
      </c>
      <c r="AY4217">
        <v>3121600000</v>
      </c>
      <c r="AZ4217">
        <v>960080000</v>
      </c>
      <c r="BC4217">
        <v>4696</v>
      </c>
      <c r="BD4217">
        <v>557</v>
      </c>
      <c r="BE4217">
        <v>5014</v>
      </c>
      <c r="BF4217" t="s">
        <v>23341</v>
      </c>
      <c r="BG4217" t="s">
        <v>23342</v>
      </c>
      <c r="BH4217">
        <v>11379</v>
      </c>
      <c r="BJ4217">
        <v>4</v>
      </c>
      <c r="BK4217">
        <v>3121600000</v>
      </c>
      <c r="BL4217">
        <v>641390000</v>
      </c>
    </row>
    <row r="4218" spans="1:64">
      <c r="A4218" t="s">
        <v>23343</v>
      </c>
      <c r="B4218" t="s">
        <v>12817</v>
      </c>
      <c r="C4218" t="s">
        <v>18491</v>
      </c>
      <c r="D4218" t="s">
        <v>6485</v>
      </c>
      <c r="E4218" t="s">
        <v>6486</v>
      </c>
      <c r="F4218" t="s">
        <v>6509</v>
      </c>
      <c r="G4218" t="s">
        <v>6476</v>
      </c>
      <c r="H4218" t="s">
        <v>6476</v>
      </c>
      <c r="I4218" t="s">
        <v>6503</v>
      </c>
      <c r="J4218">
        <v>1</v>
      </c>
      <c r="K4218">
        <v>0</v>
      </c>
      <c r="L4218">
        <v>0</v>
      </c>
      <c r="M4218">
        <v>2</v>
      </c>
      <c r="N4218">
        <v>0</v>
      </c>
      <c r="O4218">
        <v>0</v>
      </c>
      <c r="P4218">
        <v>3</v>
      </c>
      <c r="Q4218">
        <v>0</v>
      </c>
      <c r="R4218">
        <v>0</v>
      </c>
      <c r="S4218">
        <v>0</v>
      </c>
      <c r="T4218">
        <v>1</v>
      </c>
      <c r="U4218">
        <v>2</v>
      </c>
      <c r="V4218">
        <v>1</v>
      </c>
      <c r="W4218">
        <v>0</v>
      </c>
      <c r="X4218">
        <v>0</v>
      </c>
      <c r="Y4218">
        <v>0</v>
      </c>
      <c r="Z4218">
        <v>0</v>
      </c>
      <c r="AA4218">
        <v>0</v>
      </c>
      <c r="AB4218">
        <v>2</v>
      </c>
      <c r="AC4218">
        <v>0</v>
      </c>
      <c r="AD4218">
        <v>0</v>
      </c>
      <c r="AE4218">
        <v>0</v>
      </c>
      <c r="AF4218">
        <v>12</v>
      </c>
      <c r="AG4218">
        <v>1</v>
      </c>
      <c r="AH4218">
        <v>1532.6704999999999</v>
      </c>
      <c r="AI4218" t="s">
        <v>1656</v>
      </c>
      <c r="AJ4218" t="s">
        <v>1656</v>
      </c>
      <c r="AK4218">
        <v>210</v>
      </c>
      <c r="AL4218">
        <v>221</v>
      </c>
      <c r="AM4218" t="s">
        <v>1658</v>
      </c>
      <c r="AN4218" t="s">
        <v>1657</v>
      </c>
      <c r="AO4218" t="s">
        <v>6480</v>
      </c>
      <c r="AP4218" t="s">
        <v>6480</v>
      </c>
      <c r="AQ4218" t="s">
        <v>6512</v>
      </c>
      <c r="AR4218" s="3">
        <v>1.2925000000000001E-5</v>
      </c>
      <c r="AS4218">
        <v>167.1</v>
      </c>
      <c r="AT4218" t="s">
        <v>39</v>
      </c>
      <c r="AU4218" t="s">
        <v>39</v>
      </c>
      <c r="AV4218">
        <v>3</v>
      </c>
      <c r="AW4218">
        <v>5</v>
      </c>
      <c r="AX4218">
        <v>3624200000</v>
      </c>
      <c r="AY4218">
        <v>1458500000</v>
      </c>
      <c r="AZ4218">
        <v>2165700000</v>
      </c>
      <c r="BC4218">
        <v>4698</v>
      </c>
      <c r="BD4218">
        <v>199</v>
      </c>
      <c r="BE4218" t="s">
        <v>23344</v>
      </c>
      <c r="BF4218" t="s">
        <v>23345</v>
      </c>
      <c r="BG4218" t="s">
        <v>23346</v>
      </c>
      <c r="BH4218">
        <v>11385</v>
      </c>
      <c r="BI4218">
        <v>116</v>
      </c>
      <c r="BJ4218">
        <v>9</v>
      </c>
      <c r="BK4218">
        <v>1458500000</v>
      </c>
      <c r="BL4218">
        <v>1446800000</v>
      </c>
    </row>
    <row r="4219" spans="1:64">
      <c r="A4219" t="s">
        <v>23347</v>
      </c>
      <c r="B4219" t="s">
        <v>12817</v>
      </c>
      <c r="C4219" t="s">
        <v>18044</v>
      </c>
      <c r="D4219" t="s">
        <v>6485</v>
      </c>
      <c r="E4219" t="s">
        <v>6486</v>
      </c>
      <c r="F4219" t="s">
        <v>6509</v>
      </c>
      <c r="G4219" t="s">
        <v>6492</v>
      </c>
      <c r="H4219" t="s">
        <v>6476</v>
      </c>
      <c r="I4219" t="s">
        <v>6496</v>
      </c>
      <c r="J4219">
        <v>1</v>
      </c>
      <c r="K4219">
        <v>0</v>
      </c>
      <c r="L4219">
        <v>0</v>
      </c>
      <c r="M4219">
        <v>2</v>
      </c>
      <c r="N4219">
        <v>0</v>
      </c>
      <c r="O4219">
        <v>2</v>
      </c>
      <c r="P4219">
        <v>3</v>
      </c>
      <c r="Q4219">
        <v>0</v>
      </c>
      <c r="R4219">
        <v>0</v>
      </c>
      <c r="S4219">
        <v>1</v>
      </c>
      <c r="T4219">
        <v>1</v>
      </c>
      <c r="U4219">
        <v>3</v>
      </c>
      <c r="V4219">
        <v>1</v>
      </c>
      <c r="W4219">
        <v>1</v>
      </c>
      <c r="X4219">
        <v>0</v>
      </c>
      <c r="Y4219">
        <v>1</v>
      </c>
      <c r="Z4219">
        <v>0</v>
      </c>
      <c r="AA4219">
        <v>0</v>
      </c>
      <c r="AB4219">
        <v>3</v>
      </c>
      <c r="AC4219">
        <v>0</v>
      </c>
      <c r="AD4219">
        <v>0</v>
      </c>
      <c r="AE4219">
        <v>0</v>
      </c>
      <c r="AF4219">
        <v>19</v>
      </c>
      <c r="AG4219">
        <v>2</v>
      </c>
      <c r="AH4219">
        <v>2427.1304</v>
      </c>
      <c r="AI4219" t="s">
        <v>1656</v>
      </c>
      <c r="AJ4219" t="s">
        <v>1656</v>
      </c>
      <c r="AK4219">
        <v>210</v>
      </c>
      <c r="AL4219">
        <v>228</v>
      </c>
      <c r="AM4219" t="s">
        <v>1658</v>
      </c>
      <c r="AN4219" t="s">
        <v>1657</v>
      </c>
      <c r="AO4219" t="s">
        <v>6480</v>
      </c>
      <c r="AP4219" t="s">
        <v>6480</v>
      </c>
      <c r="AQ4219" t="s">
        <v>6939</v>
      </c>
      <c r="AR4219" s="3">
        <v>1.4747000000000001E-15</v>
      </c>
      <c r="AS4219">
        <v>196.66</v>
      </c>
      <c r="AT4219" t="s">
        <v>39</v>
      </c>
      <c r="AV4219">
        <v>4</v>
      </c>
      <c r="AX4219">
        <v>331480000</v>
      </c>
      <c r="AY4219">
        <v>331480000</v>
      </c>
      <c r="AZ4219">
        <v>0</v>
      </c>
      <c r="BC4219">
        <v>4699</v>
      </c>
      <c r="BD4219">
        <v>199</v>
      </c>
      <c r="BE4219" t="s">
        <v>23348</v>
      </c>
      <c r="BF4219" t="s">
        <v>23349</v>
      </c>
      <c r="BG4219" t="s">
        <v>23350</v>
      </c>
      <c r="BH4219">
        <v>11394</v>
      </c>
      <c r="BI4219">
        <v>116</v>
      </c>
      <c r="BJ4219">
        <v>4</v>
      </c>
      <c r="BK4219">
        <v>331480000</v>
      </c>
      <c r="BL4219">
        <v>0</v>
      </c>
    </row>
    <row r="4220" spans="1:64">
      <c r="A4220" t="s">
        <v>23351</v>
      </c>
      <c r="B4220" t="s">
        <v>11723</v>
      </c>
      <c r="C4220" t="s">
        <v>11066</v>
      </c>
      <c r="D4220" t="s">
        <v>6485</v>
      </c>
      <c r="E4220" t="s">
        <v>6486</v>
      </c>
      <c r="F4220" t="s">
        <v>6509</v>
      </c>
      <c r="G4220" t="s">
        <v>6496</v>
      </c>
      <c r="H4220" t="s">
        <v>6476</v>
      </c>
      <c r="I4220" t="s">
        <v>6479</v>
      </c>
      <c r="J4220">
        <v>2</v>
      </c>
      <c r="K4220">
        <v>0</v>
      </c>
      <c r="L4220">
        <v>1</v>
      </c>
      <c r="M4220">
        <v>0</v>
      </c>
      <c r="N4220">
        <v>0</v>
      </c>
      <c r="O4220">
        <v>1</v>
      </c>
      <c r="P4220">
        <v>2</v>
      </c>
      <c r="Q4220">
        <v>0</v>
      </c>
      <c r="R4220">
        <v>1</v>
      </c>
      <c r="S4220">
        <v>2</v>
      </c>
      <c r="T4220">
        <v>4</v>
      </c>
      <c r="U4220">
        <v>1</v>
      </c>
      <c r="V4220">
        <v>1</v>
      </c>
      <c r="W4220">
        <v>0</v>
      </c>
      <c r="X4220">
        <v>3</v>
      </c>
      <c r="Y4220">
        <v>1</v>
      </c>
      <c r="Z4220">
        <v>3</v>
      </c>
      <c r="AA4220">
        <v>0</v>
      </c>
      <c r="AB4220">
        <v>1</v>
      </c>
      <c r="AC4220">
        <v>2</v>
      </c>
      <c r="AD4220">
        <v>0</v>
      </c>
      <c r="AE4220">
        <v>0</v>
      </c>
      <c r="AF4220">
        <v>25</v>
      </c>
      <c r="AG4220">
        <v>0</v>
      </c>
      <c r="AH4220">
        <v>2777.5037000000002</v>
      </c>
      <c r="AI4220" t="s">
        <v>4486</v>
      </c>
      <c r="AJ4220" t="s">
        <v>4486</v>
      </c>
      <c r="AK4220">
        <v>207</v>
      </c>
      <c r="AL4220">
        <v>231</v>
      </c>
      <c r="AM4220" t="s">
        <v>4490</v>
      </c>
      <c r="AN4220" t="s">
        <v>4489</v>
      </c>
      <c r="AO4220" t="s">
        <v>6480</v>
      </c>
      <c r="AP4220" t="s">
        <v>6480</v>
      </c>
      <c r="AQ4220">
        <v>3</v>
      </c>
      <c r="AR4220" s="3">
        <v>2.7816E-9</v>
      </c>
      <c r="AS4220">
        <v>124</v>
      </c>
      <c r="AT4220" t="s">
        <v>38</v>
      </c>
      <c r="AU4220" t="s">
        <v>39</v>
      </c>
      <c r="AV4220">
        <v>1</v>
      </c>
      <c r="AW4220">
        <v>2</v>
      </c>
      <c r="AX4220">
        <v>54778000</v>
      </c>
      <c r="AY4220">
        <v>667660</v>
      </c>
      <c r="AZ4220">
        <v>54111000</v>
      </c>
      <c r="BC4220">
        <v>4700</v>
      </c>
      <c r="BD4220">
        <v>494</v>
      </c>
      <c r="BE4220" t="s">
        <v>23352</v>
      </c>
      <c r="BF4220" t="s">
        <v>23353</v>
      </c>
      <c r="BG4220" t="s">
        <v>23354</v>
      </c>
      <c r="BH4220">
        <v>11398</v>
      </c>
      <c r="BI4220">
        <v>259</v>
      </c>
      <c r="BJ4220">
        <v>1</v>
      </c>
      <c r="BK4220">
        <v>667660</v>
      </c>
      <c r="BL4220">
        <v>36149000</v>
      </c>
    </row>
    <row r="4221" spans="1:64">
      <c r="A4221" t="s">
        <v>23355</v>
      </c>
      <c r="B4221" t="s">
        <v>9586</v>
      </c>
      <c r="C4221" t="s">
        <v>23356</v>
      </c>
      <c r="D4221" t="s">
        <v>6485</v>
      </c>
      <c r="E4221" t="s">
        <v>6486</v>
      </c>
      <c r="F4221" t="s">
        <v>6509</v>
      </c>
      <c r="G4221" t="s">
        <v>6487</v>
      </c>
      <c r="H4221" t="s">
        <v>6476</v>
      </c>
      <c r="I4221" t="s">
        <v>6496</v>
      </c>
      <c r="J4221">
        <v>2</v>
      </c>
      <c r="K4221">
        <v>0</v>
      </c>
      <c r="L4221">
        <v>0</v>
      </c>
      <c r="M4221">
        <v>0</v>
      </c>
      <c r="N4221">
        <v>0</v>
      </c>
      <c r="O4221">
        <v>1</v>
      </c>
      <c r="P4221">
        <v>1</v>
      </c>
      <c r="Q4221">
        <v>0</v>
      </c>
      <c r="R4221">
        <v>0</v>
      </c>
      <c r="S4221">
        <v>1</v>
      </c>
      <c r="T4221">
        <v>2</v>
      </c>
      <c r="U4221">
        <v>1</v>
      </c>
      <c r="V4221">
        <v>0</v>
      </c>
      <c r="W4221">
        <v>0</v>
      </c>
      <c r="X4221">
        <v>0</v>
      </c>
      <c r="Y4221">
        <v>0</v>
      </c>
      <c r="Z4221">
        <v>3</v>
      </c>
      <c r="AA4221">
        <v>0</v>
      </c>
      <c r="AB4221">
        <v>1</v>
      </c>
      <c r="AC4221">
        <v>0</v>
      </c>
      <c r="AD4221">
        <v>0</v>
      </c>
      <c r="AE4221">
        <v>0</v>
      </c>
      <c r="AF4221">
        <v>12</v>
      </c>
      <c r="AG4221">
        <v>0</v>
      </c>
      <c r="AH4221">
        <v>1350.7394999999999</v>
      </c>
      <c r="AI4221" t="s">
        <v>1839</v>
      </c>
      <c r="AJ4221" t="s">
        <v>1839</v>
      </c>
      <c r="AK4221">
        <v>252</v>
      </c>
      <c r="AL4221">
        <v>263</v>
      </c>
      <c r="AM4221" t="s">
        <v>1841</v>
      </c>
      <c r="AN4221" t="s">
        <v>1840</v>
      </c>
      <c r="AO4221" t="s">
        <v>6480</v>
      </c>
      <c r="AP4221" t="s">
        <v>6480</v>
      </c>
      <c r="AQ4221">
        <v>2</v>
      </c>
      <c r="AR4221">
        <v>1.0941E-3</v>
      </c>
      <c r="AS4221">
        <v>127.42</v>
      </c>
      <c r="AU4221" t="s">
        <v>39</v>
      </c>
      <c r="AW4221">
        <v>1</v>
      </c>
      <c r="AX4221">
        <v>76954000</v>
      </c>
      <c r="AY4221">
        <v>0</v>
      </c>
      <c r="AZ4221">
        <v>76954000</v>
      </c>
      <c r="BC4221">
        <v>4701</v>
      </c>
      <c r="BD4221">
        <v>217</v>
      </c>
      <c r="BE4221">
        <v>5023</v>
      </c>
      <c r="BF4221">
        <v>12856</v>
      </c>
      <c r="BG4221">
        <v>11400</v>
      </c>
      <c r="BH4221">
        <v>11400</v>
      </c>
      <c r="BJ4221">
        <v>1</v>
      </c>
      <c r="BK4221">
        <v>0</v>
      </c>
      <c r="BL4221">
        <v>51410000</v>
      </c>
    </row>
    <row r="4222" spans="1:64">
      <c r="A4222" t="s">
        <v>23357</v>
      </c>
      <c r="B4222" t="s">
        <v>6506</v>
      </c>
      <c r="C4222" t="s">
        <v>23358</v>
      </c>
      <c r="D4222" t="s">
        <v>6485</v>
      </c>
      <c r="E4222" t="s">
        <v>6486</v>
      </c>
      <c r="F4222" t="s">
        <v>6509</v>
      </c>
      <c r="G4222" t="s">
        <v>6504</v>
      </c>
      <c r="H4222" t="s">
        <v>6485</v>
      </c>
      <c r="I4222" t="s">
        <v>6496</v>
      </c>
      <c r="J4222">
        <v>0</v>
      </c>
      <c r="K4222">
        <v>2</v>
      </c>
      <c r="L4222">
        <v>1</v>
      </c>
      <c r="M4222">
        <v>0</v>
      </c>
      <c r="N4222">
        <v>0</v>
      </c>
      <c r="O4222">
        <v>0</v>
      </c>
      <c r="P4222">
        <v>0</v>
      </c>
      <c r="Q4222">
        <v>0</v>
      </c>
      <c r="R4222">
        <v>0</v>
      </c>
      <c r="S4222">
        <v>0</v>
      </c>
      <c r="T4222">
        <v>2</v>
      </c>
      <c r="U4222">
        <v>0</v>
      </c>
      <c r="V4222">
        <v>0</v>
      </c>
      <c r="W4222">
        <v>1</v>
      </c>
      <c r="X4222">
        <v>2</v>
      </c>
      <c r="Y4222">
        <v>1</v>
      </c>
      <c r="Z4222">
        <v>1</v>
      </c>
      <c r="AA4222">
        <v>0</v>
      </c>
      <c r="AB4222">
        <v>1</v>
      </c>
      <c r="AC4222">
        <v>1</v>
      </c>
      <c r="AD4222">
        <v>0</v>
      </c>
      <c r="AE4222">
        <v>0</v>
      </c>
      <c r="AF4222">
        <v>12</v>
      </c>
      <c r="AG4222">
        <v>1</v>
      </c>
      <c r="AH4222">
        <v>1461.8091999999999</v>
      </c>
      <c r="AI4222" t="s">
        <v>6246</v>
      </c>
      <c r="AJ4222" t="s">
        <v>6246</v>
      </c>
      <c r="AK4222">
        <v>4</v>
      </c>
      <c r="AL4222">
        <v>15</v>
      </c>
      <c r="AM4222" t="s">
        <v>6248</v>
      </c>
      <c r="AN4222" t="s">
        <v>6247</v>
      </c>
      <c r="AO4222" t="s">
        <v>6480</v>
      </c>
      <c r="AP4222" t="s">
        <v>6480</v>
      </c>
      <c r="AQ4222" t="s">
        <v>6512</v>
      </c>
      <c r="AR4222">
        <v>9.0299000000000004E-3</v>
      </c>
      <c r="AS4222">
        <v>122.51</v>
      </c>
      <c r="AT4222" t="s">
        <v>39</v>
      </c>
      <c r="AU4222" t="s">
        <v>39</v>
      </c>
      <c r="AV4222">
        <v>2</v>
      </c>
      <c r="AW4222">
        <v>2</v>
      </c>
      <c r="AX4222">
        <v>197360000</v>
      </c>
      <c r="AY4222">
        <v>35437000</v>
      </c>
      <c r="AZ4222">
        <v>161920000</v>
      </c>
      <c r="BC4222">
        <v>4702</v>
      </c>
      <c r="BD4222">
        <v>691</v>
      </c>
      <c r="BE4222">
        <v>5024</v>
      </c>
      <c r="BF4222" t="s">
        <v>23359</v>
      </c>
      <c r="BG4222" t="s">
        <v>23360</v>
      </c>
      <c r="BH4222">
        <v>11401</v>
      </c>
      <c r="BJ4222">
        <v>2</v>
      </c>
      <c r="BK4222">
        <v>35437000</v>
      </c>
      <c r="BL4222">
        <v>108170000</v>
      </c>
    </row>
    <row r="4223" spans="1:64">
      <c r="A4223" t="s">
        <v>23361</v>
      </c>
      <c r="B4223" t="s">
        <v>23362</v>
      </c>
      <c r="C4223" t="s">
        <v>23363</v>
      </c>
      <c r="D4223" t="s">
        <v>6485</v>
      </c>
      <c r="E4223" t="s">
        <v>6486</v>
      </c>
      <c r="F4223" t="s">
        <v>6509</v>
      </c>
      <c r="G4223" t="s">
        <v>6479</v>
      </c>
      <c r="H4223" t="s">
        <v>6485</v>
      </c>
      <c r="I4223" t="s">
        <v>6604</v>
      </c>
      <c r="J4223">
        <v>2</v>
      </c>
      <c r="K4223">
        <v>1</v>
      </c>
      <c r="L4223">
        <v>0</v>
      </c>
      <c r="M4223">
        <v>0</v>
      </c>
      <c r="N4223">
        <v>0</v>
      </c>
      <c r="O4223">
        <v>0</v>
      </c>
      <c r="P4223">
        <v>0</v>
      </c>
      <c r="Q4223">
        <v>0</v>
      </c>
      <c r="R4223">
        <v>0</v>
      </c>
      <c r="S4223">
        <v>0</v>
      </c>
      <c r="T4223">
        <v>1</v>
      </c>
      <c r="U4223">
        <v>0</v>
      </c>
      <c r="V4223">
        <v>0</v>
      </c>
      <c r="W4223">
        <v>1</v>
      </c>
      <c r="X4223">
        <v>0</v>
      </c>
      <c r="Y4223">
        <v>0</v>
      </c>
      <c r="Z4223">
        <v>1</v>
      </c>
      <c r="AA4223">
        <v>0</v>
      </c>
      <c r="AB4223">
        <v>1</v>
      </c>
      <c r="AC4223">
        <v>2</v>
      </c>
      <c r="AD4223">
        <v>0</v>
      </c>
      <c r="AE4223">
        <v>0</v>
      </c>
      <c r="AF4223">
        <v>9</v>
      </c>
      <c r="AG4223">
        <v>0</v>
      </c>
      <c r="AH4223">
        <v>1038.5862</v>
      </c>
      <c r="AI4223" t="s">
        <v>9518</v>
      </c>
      <c r="AJ4223" t="s">
        <v>7649</v>
      </c>
      <c r="AK4223">
        <v>310</v>
      </c>
      <c r="AL4223">
        <v>318</v>
      </c>
      <c r="AM4223" t="s">
        <v>9519</v>
      </c>
      <c r="AN4223" t="s">
        <v>9520</v>
      </c>
      <c r="AO4223" t="s">
        <v>6558</v>
      </c>
      <c r="AP4223" t="s">
        <v>6558</v>
      </c>
      <c r="AQ4223">
        <v>2</v>
      </c>
      <c r="AR4223">
        <v>3.4447000000000002E-3</v>
      </c>
      <c r="AS4223">
        <v>139.68</v>
      </c>
      <c r="AT4223" t="s">
        <v>39</v>
      </c>
      <c r="AU4223" t="s">
        <v>39</v>
      </c>
      <c r="AV4223">
        <v>1</v>
      </c>
      <c r="AW4223">
        <v>1</v>
      </c>
      <c r="AX4223">
        <v>185550000</v>
      </c>
      <c r="AY4223">
        <v>61185000</v>
      </c>
      <c r="AZ4223">
        <v>124360000</v>
      </c>
      <c r="BC4223">
        <v>4703</v>
      </c>
      <c r="BD4223" t="s">
        <v>9521</v>
      </c>
      <c r="BE4223">
        <v>5025</v>
      </c>
      <c r="BF4223" t="s">
        <v>23364</v>
      </c>
      <c r="BG4223" t="s">
        <v>23365</v>
      </c>
      <c r="BH4223">
        <v>11403</v>
      </c>
      <c r="BJ4223">
        <v>2</v>
      </c>
      <c r="BK4223">
        <v>61185000</v>
      </c>
      <c r="BL4223">
        <v>83082000</v>
      </c>
    </row>
    <row r="4224" spans="1:64">
      <c r="A4224" t="s">
        <v>23366</v>
      </c>
      <c r="B4224" t="s">
        <v>23367</v>
      </c>
      <c r="C4224" t="s">
        <v>23368</v>
      </c>
      <c r="D4224" t="s">
        <v>6485</v>
      </c>
      <c r="E4224" t="s">
        <v>6486</v>
      </c>
      <c r="F4224" t="s">
        <v>6509</v>
      </c>
      <c r="G4224" t="s">
        <v>6604</v>
      </c>
      <c r="H4224" t="s">
        <v>6485</v>
      </c>
      <c r="I4224" t="s">
        <v>6496</v>
      </c>
      <c r="J4224">
        <v>0</v>
      </c>
      <c r="K4224">
        <v>1</v>
      </c>
      <c r="L4224">
        <v>1</v>
      </c>
      <c r="M4224">
        <v>1</v>
      </c>
      <c r="N4224">
        <v>0</v>
      </c>
      <c r="O4224">
        <v>1</v>
      </c>
      <c r="P4224">
        <v>5</v>
      </c>
      <c r="Q4224">
        <v>1</v>
      </c>
      <c r="R4224">
        <v>1</v>
      </c>
      <c r="S4224">
        <v>1</v>
      </c>
      <c r="T4224">
        <v>3</v>
      </c>
      <c r="U4224">
        <v>1</v>
      </c>
      <c r="V4224">
        <v>0</v>
      </c>
      <c r="W4224">
        <v>0</v>
      </c>
      <c r="X4224">
        <v>1</v>
      </c>
      <c r="Y4224">
        <v>1</v>
      </c>
      <c r="Z4224">
        <v>1</v>
      </c>
      <c r="AA4224">
        <v>0</v>
      </c>
      <c r="AB4224">
        <v>3</v>
      </c>
      <c r="AC4224">
        <v>2</v>
      </c>
      <c r="AD4224">
        <v>0</v>
      </c>
      <c r="AE4224">
        <v>0</v>
      </c>
      <c r="AF4224">
        <v>24</v>
      </c>
      <c r="AG4224">
        <v>1</v>
      </c>
      <c r="AH4224">
        <v>2923.424</v>
      </c>
      <c r="AI4224" t="s">
        <v>5956</v>
      </c>
      <c r="AJ4224" t="s">
        <v>5956</v>
      </c>
      <c r="AK4224">
        <v>239</v>
      </c>
      <c r="AL4224">
        <v>262</v>
      </c>
      <c r="AM4224" t="s">
        <v>5959</v>
      </c>
      <c r="AN4224" t="s">
        <v>5958</v>
      </c>
      <c r="AO4224" t="s">
        <v>6480</v>
      </c>
      <c r="AP4224" t="s">
        <v>6480</v>
      </c>
      <c r="AQ4224">
        <v>4</v>
      </c>
      <c r="AR4224" s="3">
        <v>3.8723999999999999E-22</v>
      </c>
      <c r="AS4224">
        <v>182.17</v>
      </c>
      <c r="AT4224" t="s">
        <v>39</v>
      </c>
      <c r="AU4224" t="s">
        <v>39</v>
      </c>
      <c r="AV4224">
        <v>1</v>
      </c>
      <c r="AW4224">
        <v>1</v>
      </c>
      <c r="AX4224">
        <v>73866000</v>
      </c>
      <c r="AY4224">
        <v>12913000</v>
      </c>
      <c r="AZ4224">
        <v>60952000</v>
      </c>
      <c r="BC4224">
        <v>4704</v>
      </c>
      <c r="BD4224">
        <v>660</v>
      </c>
      <c r="BE4224">
        <v>5026</v>
      </c>
      <c r="BF4224" t="s">
        <v>23369</v>
      </c>
      <c r="BG4224" t="s">
        <v>21398</v>
      </c>
      <c r="BH4224">
        <v>11406</v>
      </c>
      <c r="BJ4224">
        <v>2</v>
      </c>
      <c r="BK4224">
        <v>12913000</v>
      </c>
      <c r="BL4224">
        <v>40720000</v>
      </c>
    </row>
    <row r="4225" spans="1:64">
      <c r="A4225" t="s">
        <v>23370</v>
      </c>
      <c r="B4225" t="s">
        <v>23371</v>
      </c>
      <c r="C4225" t="s">
        <v>23372</v>
      </c>
      <c r="D4225" t="s">
        <v>6485</v>
      </c>
      <c r="E4225" t="s">
        <v>6486</v>
      </c>
      <c r="F4225" t="s">
        <v>6509</v>
      </c>
      <c r="G4225" t="s">
        <v>6542</v>
      </c>
      <c r="H4225" t="s">
        <v>6476</v>
      </c>
      <c r="I4225" t="s">
        <v>6487</v>
      </c>
      <c r="J4225">
        <v>0</v>
      </c>
      <c r="K4225">
        <v>0</v>
      </c>
      <c r="L4225">
        <v>0</v>
      </c>
      <c r="M4225">
        <v>1</v>
      </c>
      <c r="N4225">
        <v>0</v>
      </c>
      <c r="O4225">
        <v>0</v>
      </c>
      <c r="P4225">
        <v>0</v>
      </c>
      <c r="Q4225">
        <v>0</v>
      </c>
      <c r="R4225">
        <v>0</v>
      </c>
      <c r="S4225">
        <v>1</v>
      </c>
      <c r="T4225">
        <v>2</v>
      </c>
      <c r="U4225">
        <v>1</v>
      </c>
      <c r="V4225">
        <v>0</v>
      </c>
      <c r="W4225">
        <v>0</v>
      </c>
      <c r="X4225">
        <v>0</v>
      </c>
      <c r="Y4225">
        <v>0</v>
      </c>
      <c r="Z4225">
        <v>2</v>
      </c>
      <c r="AA4225">
        <v>0</v>
      </c>
      <c r="AB4225">
        <v>2</v>
      </c>
      <c r="AC4225">
        <v>1</v>
      </c>
      <c r="AD4225">
        <v>0</v>
      </c>
      <c r="AE4225">
        <v>0</v>
      </c>
      <c r="AF4225">
        <v>10</v>
      </c>
      <c r="AG4225">
        <v>0</v>
      </c>
      <c r="AH4225">
        <v>1227.6750999999999</v>
      </c>
      <c r="AI4225" t="s">
        <v>6125</v>
      </c>
      <c r="AJ4225" t="s">
        <v>6125</v>
      </c>
      <c r="AK4225">
        <v>41</v>
      </c>
      <c r="AL4225">
        <v>50</v>
      </c>
      <c r="AM4225" t="s">
        <v>6127</v>
      </c>
      <c r="AN4225" t="s">
        <v>6126</v>
      </c>
      <c r="AO4225" t="s">
        <v>6480</v>
      </c>
      <c r="AP4225" t="s">
        <v>6480</v>
      </c>
      <c r="AQ4225">
        <v>2</v>
      </c>
      <c r="AR4225">
        <v>1.8013000000000001E-2</v>
      </c>
      <c r="AS4225">
        <v>89.247</v>
      </c>
      <c r="AT4225" t="s">
        <v>39</v>
      </c>
      <c r="AU4225" t="s">
        <v>39</v>
      </c>
      <c r="AV4225">
        <v>1</v>
      </c>
      <c r="AW4225">
        <v>1</v>
      </c>
      <c r="AX4225">
        <v>177530000</v>
      </c>
      <c r="AY4225">
        <v>48842000</v>
      </c>
      <c r="AZ4225">
        <v>128690000</v>
      </c>
      <c r="BC4225">
        <v>4706</v>
      </c>
      <c r="BD4225">
        <v>678</v>
      </c>
      <c r="BE4225">
        <v>5028</v>
      </c>
      <c r="BF4225" t="s">
        <v>23373</v>
      </c>
      <c r="BG4225" t="s">
        <v>21405</v>
      </c>
      <c r="BH4225">
        <v>11408</v>
      </c>
      <c r="BJ4225">
        <v>1</v>
      </c>
      <c r="BK4225">
        <v>48842000</v>
      </c>
      <c r="BL4225">
        <v>85969000</v>
      </c>
    </row>
    <row r="4226" spans="1:64">
      <c r="A4226" t="s">
        <v>23374</v>
      </c>
      <c r="B4226" t="s">
        <v>23371</v>
      </c>
      <c r="C4226" t="s">
        <v>23375</v>
      </c>
      <c r="D4226" t="s">
        <v>6485</v>
      </c>
      <c r="E4226" t="s">
        <v>6486</v>
      </c>
      <c r="F4226" t="s">
        <v>6509</v>
      </c>
      <c r="G4226" t="s">
        <v>6487</v>
      </c>
      <c r="H4226" t="s">
        <v>6476</v>
      </c>
      <c r="I4226" t="s">
        <v>6477</v>
      </c>
      <c r="J4226">
        <v>0</v>
      </c>
      <c r="K4226">
        <v>0</v>
      </c>
      <c r="L4226">
        <v>0</v>
      </c>
      <c r="M4226">
        <v>1</v>
      </c>
      <c r="N4226">
        <v>0</v>
      </c>
      <c r="O4226">
        <v>0</v>
      </c>
      <c r="P4226">
        <v>1</v>
      </c>
      <c r="Q4226">
        <v>0</v>
      </c>
      <c r="R4226">
        <v>0</v>
      </c>
      <c r="S4226">
        <v>1</v>
      </c>
      <c r="T4226">
        <v>2</v>
      </c>
      <c r="U4226">
        <v>2</v>
      </c>
      <c r="V4226">
        <v>0</v>
      </c>
      <c r="W4226">
        <v>0</v>
      </c>
      <c r="X4226">
        <v>0</v>
      </c>
      <c r="Y4226">
        <v>0</v>
      </c>
      <c r="Z4226">
        <v>2</v>
      </c>
      <c r="AA4226">
        <v>0</v>
      </c>
      <c r="AB4226">
        <v>2</v>
      </c>
      <c r="AC4226">
        <v>1</v>
      </c>
      <c r="AD4226">
        <v>0</v>
      </c>
      <c r="AE4226">
        <v>0</v>
      </c>
      <c r="AF4226">
        <v>12</v>
      </c>
      <c r="AG4226">
        <v>1</v>
      </c>
      <c r="AH4226">
        <v>1484.8126</v>
      </c>
      <c r="AI4226" t="s">
        <v>6125</v>
      </c>
      <c r="AJ4226" t="s">
        <v>6125</v>
      </c>
      <c r="AK4226">
        <v>41</v>
      </c>
      <c r="AL4226">
        <v>52</v>
      </c>
      <c r="AM4226" t="s">
        <v>6127</v>
      </c>
      <c r="AN4226" t="s">
        <v>6126</v>
      </c>
      <c r="AO4226" t="s">
        <v>6480</v>
      </c>
      <c r="AP4226" t="s">
        <v>6480</v>
      </c>
      <c r="AQ4226" t="s">
        <v>6512</v>
      </c>
      <c r="AR4226">
        <v>6.9242999999999996E-4</v>
      </c>
      <c r="AS4226">
        <v>154.84</v>
      </c>
      <c r="AT4226" t="s">
        <v>39</v>
      </c>
      <c r="AU4226" t="s">
        <v>39</v>
      </c>
      <c r="AV4226">
        <v>2</v>
      </c>
      <c r="AW4226">
        <v>2</v>
      </c>
      <c r="AX4226">
        <v>2500500000</v>
      </c>
      <c r="AY4226">
        <v>1215100000</v>
      </c>
      <c r="AZ4226">
        <v>1285400000</v>
      </c>
      <c r="BC4226">
        <v>4707</v>
      </c>
      <c r="BD4226">
        <v>678</v>
      </c>
      <c r="BE4226">
        <v>5029</v>
      </c>
      <c r="BF4226" t="s">
        <v>23376</v>
      </c>
      <c r="BG4226" t="s">
        <v>21409</v>
      </c>
      <c r="BH4226">
        <v>11412</v>
      </c>
      <c r="BJ4226">
        <v>3</v>
      </c>
      <c r="BK4226">
        <v>1215100000</v>
      </c>
      <c r="BL4226">
        <v>858740000</v>
      </c>
    </row>
    <row r="4227" spans="1:64">
      <c r="A4227" t="s">
        <v>23377</v>
      </c>
      <c r="B4227" t="s">
        <v>23371</v>
      </c>
      <c r="C4227" t="s">
        <v>16114</v>
      </c>
      <c r="D4227" t="s">
        <v>6485</v>
      </c>
      <c r="E4227" t="s">
        <v>6486</v>
      </c>
      <c r="F4227" t="s">
        <v>6509</v>
      </c>
      <c r="G4227" t="s">
        <v>6487</v>
      </c>
      <c r="H4227" t="s">
        <v>6476</v>
      </c>
      <c r="I4227" t="s">
        <v>6509</v>
      </c>
      <c r="J4227">
        <v>1</v>
      </c>
      <c r="K4227">
        <v>0</v>
      </c>
      <c r="L4227">
        <v>0</v>
      </c>
      <c r="M4227">
        <v>1</v>
      </c>
      <c r="N4227">
        <v>0</v>
      </c>
      <c r="O4227">
        <v>0</v>
      </c>
      <c r="P4227">
        <v>2</v>
      </c>
      <c r="Q4227">
        <v>0</v>
      </c>
      <c r="R4227">
        <v>0</v>
      </c>
      <c r="S4227">
        <v>1</v>
      </c>
      <c r="T4227">
        <v>2</v>
      </c>
      <c r="U4227">
        <v>3</v>
      </c>
      <c r="V4227">
        <v>0</v>
      </c>
      <c r="W4227">
        <v>0</v>
      </c>
      <c r="X4227">
        <v>0</v>
      </c>
      <c r="Y4227">
        <v>0</v>
      </c>
      <c r="Z4227">
        <v>2</v>
      </c>
      <c r="AA4227">
        <v>0</v>
      </c>
      <c r="AB4227">
        <v>2</v>
      </c>
      <c r="AC4227">
        <v>1</v>
      </c>
      <c r="AD4227">
        <v>0</v>
      </c>
      <c r="AE4227">
        <v>0</v>
      </c>
      <c r="AF4227">
        <v>15</v>
      </c>
      <c r="AG4227">
        <v>2</v>
      </c>
      <c r="AH4227">
        <v>1812.9873</v>
      </c>
      <c r="AI4227" t="s">
        <v>6125</v>
      </c>
      <c r="AJ4227" t="s">
        <v>6125</v>
      </c>
      <c r="AK4227">
        <v>41</v>
      </c>
      <c r="AL4227">
        <v>55</v>
      </c>
      <c r="AM4227" t="s">
        <v>6127</v>
      </c>
      <c r="AN4227" t="s">
        <v>6126</v>
      </c>
      <c r="AO4227" t="s">
        <v>6480</v>
      </c>
      <c r="AP4227" t="s">
        <v>6480</v>
      </c>
      <c r="AQ4227" t="s">
        <v>6939</v>
      </c>
      <c r="AR4227" s="3">
        <v>2.9767000000000001E-5</v>
      </c>
      <c r="AS4227">
        <v>134.9</v>
      </c>
      <c r="AT4227" t="s">
        <v>39</v>
      </c>
      <c r="AU4227" t="s">
        <v>38</v>
      </c>
      <c r="AV4227">
        <v>2</v>
      </c>
      <c r="AW4227">
        <v>2</v>
      </c>
      <c r="AX4227">
        <v>179230000</v>
      </c>
      <c r="AY4227">
        <v>160940000</v>
      </c>
      <c r="AZ4227">
        <v>18294000</v>
      </c>
      <c r="BC4227">
        <v>4708</v>
      </c>
      <c r="BD4227">
        <v>678</v>
      </c>
      <c r="BE4227">
        <v>5030</v>
      </c>
      <c r="BF4227" t="s">
        <v>23378</v>
      </c>
      <c r="BG4227" t="s">
        <v>21414</v>
      </c>
      <c r="BH4227">
        <v>11413</v>
      </c>
      <c r="BJ4227">
        <v>2</v>
      </c>
      <c r="BK4227">
        <v>160940000</v>
      </c>
      <c r="BL4227">
        <v>12221000</v>
      </c>
    </row>
    <row r="4228" spans="1:64">
      <c r="A4228" t="s">
        <v>23379</v>
      </c>
      <c r="B4228" t="s">
        <v>6506</v>
      </c>
      <c r="C4228" t="s">
        <v>14644</v>
      </c>
      <c r="D4228" t="s">
        <v>6485</v>
      </c>
      <c r="E4228" t="s">
        <v>6486</v>
      </c>
      <c r="F4228" t="s">
        <v>6508</v>
      </c>
      <c r="G4228" t="s">
        <v>6479</v>
      </c>
      <c r="H4228" t="s">
        <v>6485</v>
      </c>
      <c r="I4228" t="s">
        <v>6476</v>
      </c>
      <c r="J4228">
        <v>0</v>
      </c>
      <c r="K4228">
        <v>2</v>
      </c>
      <c r="L4228">
        <v>0</v>
      </c>
      <c r="M4228">
        <v>0</v>
      </c>
      <c r="N4228">
        <v>0</v>
      </c>
      <c r="O4228">
        <v>0</v>
      </c>
      <c r="P4228">
        <v>0</v>
      </c>
      <c r="Q4228">
        <v>0</v>
      </c>
      <c r="R4228">
        <v>0</v>
      </c>
      <c r="S4228">
        <v>0</v>
      </c>
      <c r="T4228">
        <v>0</v>
      </c>
      <c r="U4228">
        <v>0</v>
      </c>
      <c r="V4228">
        <v>1</v>
      </c>
      <c r="W4228">
        <v>2</v>
      </c>
      <c r="X4228">
        <v>1</v>
      </c>
      <c r="Y4228">
        <v>1</v>
      </c>
      <c r="Z4228">
        <v>0</v>
      </c>
      <c r="AA4228">
        <v>0</v>
      </c>
      <c r="AB4228">
        <v>1</v>
      </c>
      <c r="AC4228">
        <v>0</v>
      </c>
      <c r="AD4228">
        <v>0</v>
      </c>
      <c r="AE4228">
        <v>0</v>
      </c>
      <c r="AF4228">
        <v>8</v>
      </c>
      <c r="AG4228">
        <v>1</v>
      </c>
      <c r="AH4228">
        <v>1102.5382</v>
      </c>
      <c r="AI4228" t="s">
        <v>208</v>
      </c>
      <c r="AJ4228" t="s">
        <v>208</v>
      </c>
      <c r="AK4228">
        <v>13</v>
      </c>
      <c r="AL4228">
        <v>20</v>
      </c>
      <c r="AM4228" t="s">
        <v>210</v>
      </c>
      <c r="AN4228" t="s">
        <v>209</v>
      </c>
      <c r="AO4228" t="s">
        <v>6480</v>
      </c>
      <c r="AP4228" t="s">
        <v>6480</v>
      </c>
      <c r="AQ4228" t="s">
        <v>6512</v>
      </c>
      <c r="AR4228">
        <v>1.3611E-2</v>
      </c>
      <c r="AS4228">
        <v>98.299000000000007</v>
      </c>
      <c r="AT4228" t="s">
        <v>39</v>
      </c>
      <c r="AU4228" t="s">
        <v>39</v>
      </c>
      <c r="AV4228">
        <v>3</v>
      </c>
      <c r="AW4228">
        <v>3</v>
      </c>
      <c r="AX4228">
        <v>1530000000</v>
      </c>
      <c r="AY4228">
        <v>785460000</v>
      </c>
      <c r="AZ4228">
        <v>744520000</v>
      </c>
      <c r="BC4228">
        <v>4709</v>
      </c>
      <c r="BD4228">
        <v>41</v>
      </c>
      <c r="BE4228" t="s">
        <v>23380</v>
      </c>
      <c r="BF4228" t="s">
        <v>23381</v>
      </c>
      <c r="BG4228" t="s">
        <v>23382</v>
      </c>
      <c r="BH4228">
        <v>11418</v>
      </c>
      <c r="BI4228">
        <v>31</v>
      </c>
      <c r="BJ4228">
        <v>5</v>
      </c>
      <c r="BK4228">
        <v>785460000</v>
      </c>
      <c r="BL4228">
        <v>497380000</v>
      </c>
    </row>
    <row r="4229" spans="1:64">
      <c r="A4229" t="s">
        <v>23383</v>
      </c>
      <c r="B4229" t="s">
        <v>8980</v>
      </c>
      <c r="C4229" t="s">
        <v>23384</v>
      </c>
      <c r="D4229" t="s">
        <v>6485</v>
      </c>
      <c r="E4229" t="s">
        <v>6486</v>
      </c>
      <c r="F4229" t="s">
        <v>6508</v>
      </c>
      <c r="G4229" t="s">
        <v>6486</v>
      </c>
      <c r="H4229" t="s">
        <v>6476</v>
      </c>
      <c r="I4229" t="s">
        <v>6477</v>
      </c>
      <c r="J4229">
        <v>0</v>
      </c>
      <c r="K4229">
        <v>0</v>
      </c>
      <c r="L4229">
        <v>1</v>
      </c>
      <c r="M4229">
        <v>1</v>
      </c>
      <c r="N4229">
        <v>0</v>
      </c>
      <c r="O4229">
        <v>0</v>
      </c>
      <c r="P4229">
        <v>2</v>
      </c>
      <c r="Q4229">
        <v>1</v>
      </c>
      <c r="R4229">
        <v>1</v>
      </c>
      <c r="S4229">
        <v>0</v>
      </c>
      <c r="T4229">
        <v>0</v>
      </c>
      <c r="U4229">
        <v>1</v>
      </c>
      <c r="V4229">
        <v>1</v>
      </c>
      <c r="W4229">
        <v>0</v>
      </c>
      <c r="X4229">
        <v>0</v>
      </c>
      <c r="Y4229">
        <v>0</v>
      </c>
      <c r="Z4229">
        <v>0</v>
      </c>
      <c r="AA4229">
        <v>0</v>
      </c>
      <c r="AB4229">
        <v>2</v>
      </c>
      <c r="AC4229">
        <v>1</v>
      </c>
      <c r="AD4229">
        <v>0</v>
      </c>
      <c r="AE4229">
        <v>0</v>
      </c>
      <c r="AF4229">
        <v>11</v>
      </c>
      <c r="AG4229">
        <v>0</v>
      </c>
      <c r="AH4229">
        <v>1383.5764999999999</v>
      </c>
      <c r="AI4229" t="s">
        <v>5071</v>
      </c>
      <c r="AJ4229" t="s">
        <v>5071</v>
      </c>
      <c r="AK4229">
        <v>121</v>
      </c>
      <c r="AL4229">
        <v>131</v>
      </c>
      <c r="AM4229" t="s">
        <v>5073</v>
      </c>
      <c r="AN4229" t="s">
        <v>5072</v>
      </c>
      <c r="AO4229" t="s">
        <v>6480</v>
      </c>
      <c r="AP4229" t="s">
        <v>6480</v>
      </c>
      <c r="AQ4229">
        <v>2</v>
      </c>
      <c r="AR4229">
        <v>1.6084000000000001E-3</v>
      </c>
      <c r="AS4229">
        <v>132.88</v>
      </c>
      <c r="AT4229" t="s">
        <v>38</v>
      </c>
      <c r="AU4229" t="s">
        <v>39</v>
      </c>
      <c r="AV4229">
        <v>1</v>
      </c>
      <c r="AW4229">
        <v>1</v>
      </c>
      <c r="AX4229">
        <v>21582000</v>
      </c>
      <c r="AY4229">
        <v>8120700</v>
      </c>
      <c r="AZ4229">
        <v>13462000</v>
      </c>
      <c r="BC4229">
        <v>4710</v>
      </c>
      <c r="BD4229">
        <v>560</v>
      </c>
      <c r="BE4229">
        <v>5033</v>
      </c>
      <c r="BF4229" t="s">
        <v>23385</v>
      </c>
      <c r="BG4229">
        <v>11420</v>
      </c>
      <c r="BH4229">
        <v>11420</v>
      </c>
      <c r="BJ4229">
        <v>1</v>
      </c>
      <c r="BK4229">
        <v>8120700</v>
      </c>
      <c r="BL4229">
        <v>8993200</v>
      </c>
    </row>
    <row r="4230" spans="1:64">
      <c r="A4230" t="s">
        <v>23386</v>
      </c>
      <c r="B4230" t="s">
        <v>23387</v>
      </c>
      <c r="C4230" t="s">
        <v>23388</v>
      </c>
      <c r="D4230" t="s">
        <v>6485</v>
      </c>
      <c r="E4230" t="s">
        <v>6486</v>
      </c>
      <c r="F4230" t="s">
        <v>6496</v>
      </c>
      <c r="G4230" t="s">
        <v>6509</v>
      </c>
      <c r="H4230" t="s">
        <v>6476</v>
      </c>
      <c r="I4230" t="s">
        <v>6487</v>
      </c>
      <c r="J4230">
        <v>2</v>
      </c>
      <c r="K4230">
        <v>0</v>
      </c>
      <c r="L4230">
        <v>1</v>
      </c>
      <c r="M4230">
        <v>2</v>
      </c>
      <c r="N4230">
        <v>0</v>
      </c>
      <c r="O4230">
        <v>0</v>
      </c>
      <c r="P4230">
        <v>3</v>
      </c>
      <c r="Q4230">
        <v>0</v>
      </c>
      <c r="R4230">
        <v>1</v>
      </c>
      <c r="S4230">
        <v>2</v>
      </c>
      <c r="T4230">
        <v>4</v>
      </c>
      <c r="U4230">
        <v>1</v>
      </c>
      <c r="V4230">
        <v>0</v>
      </c>
      <c r="W4230">
        <v>0</v>
      </c>
      <c r="X4230">
        <v>0</v>
      </c>
      <c r="Y4230">
        <v>0</v>
      </c>
      <c r="Z4230">
        <v>2</v>
      </c>
      <c r="AA4230">
        <v>0</v>
      </c>
      <c r="AB4230">
        <v>1</v>
      </c>
      <c r="AC4230">
        <v>0</v>
      </c>
      <c r="AD4230">
        <v>0</v>
      </c>
      <c r="AE4230">
        <v>0</v>
      </c>
      <c r="AF4230">
        <v>19</v>
      </c>
      <c r="AG4230">
        <v>0</v>
      </c>
      <c r="AH4230">
        <v>2200.1262999999999</v>
      </c>
      <c r="AI4230" t="s">
        <v>1719</v>
      </c>
      <c r="AJ4230" t="s">
        <v>1719</v>
      </c>
      <c r="AK4230">
        <v>178</v>
      </c>
      <c r="AL4230">
        <v>196</v>
      </c>
      <c r="AM4230" t="s">
        <v>1721</v>
      </c>
      <c r="AN4230" t="s">
        <v>1720</v>
      </c>
      <c r="AO4230" t="s">
        <v>6480</v>
      </c>
      <c r="AP4230" t="s">
        <v>6480</v>
      </c>
      <c r="AQ4230">
        <v>3</v>
      </c>
      <c r="AR4230" s="3">
        <v>1.5383999999999999E-15</v>
      </c>
      <c r="AS4230">
        <v>167.92</v>
      </c>
      <c r="AU4230" t="s">
        <v>39</v>
      </c>
      <c r="AW4230">
        <v>1</v>
      </c>
      <c r="AX4230">
        <v>16651000</v>
      </c>
      <c r="AY4230">
        <v>0</v>
      </c>
      <c r="AZ4230">
        <v>16651000</v>
      </c>
      <c r="BC4230">
        <v>4711</v>
      </c>
      <c r="BD4230">
        <v>205</v>
      </c>
      <c r="BE4230">
        <v>5034</v>
      </c>
      <c r="BF4230">
        <v>12885</v>
      </c>
      <c r="BG4230">
        <v>11421</v>
      </c>
      <c r="BH4230">
        <v>11421</v>
      </c>
      <c r="BJ4230">
        <v>1</v>
      </c>
      <c r="BK4230">
        <v>0</v>
      </c>
      <c r="BL4230">
        <v>11123000</v>
      </c>
    </row>
    <row r="4231" spans="1:64">
      <c r="A4231" t="s">
        <v>23389</v>
      </c>
      <c r="B4231" t="s">
        <v>23390</v>
      </c>
      <c r="C4231" t="s">
        <v>15099</v>
      </c>
      <c r="D4231" t="s">
        <v>6485</v>
      </c>
      <c r="E4231" t="s">
        <v>6486</v>
      </c>
      <c r="F4231" t="s">
        <v>6496</v>
      </c>
      <c r="G4231" t="s">
        <v>6861</v>
      </c>
      <c r="H4231" t="s">
        <v>6485</v>
      </c>
      <c r="I4231" t="s">
        <v>6476</v>
      </c>
      <c r="J4231">
        <v>0</v>
      </c>
      <c r="K4231">
        <v>1</v>
      </c>
      <c r="L4231">
        <v>1</v>
      </c>
      <c r="M4231">
        <v>0</v>
      </c>
      <c r="N4231">
        <v>0</v>
      </c>
      <c r="O4231">
        <v>0</v>
      </c>
      <c r="P4231">
        <v>0</v>
      </c>
      <c r="Q4231">
        <v>1</v>
      </c>
      <c r="R4231">
        <v>1</v>
      </c>
      <c r="S4231">
        <v>1</v>
      </c>
      <c r="T4231">
        <v>1</v>
      </c>
      <c r="U4231">
        <v>0</v>
      </c>
      <c r="V4231">
        <v>0</v>
      </c>
      <c r="W4231">
        <v>0</v>
      </c>
      <c r="X4231">
        <v>0</v>
      </c>
      <c r="Y4231">
        <v>0</v>
      </c>
      <c r="Z4231">
        <v>0</v>
      </c>
      <c r="AA4231">
        <v>0</v>
      </c>
      <c r="AB4231">
        <v>1</v>
      </c>
      <c r="AC4231">
        <v>0</v>
      </c>
      <c r="AD4231">
        <v>0</v>
      </c>
      <c r="AE4231">
        <v>0</v>
      </c>
      <c r="AF4231">
        <v>7</v>
      </c>
      <c r="AG4231">
        <v>0</v>
      </c>
      <c r="AH4231">
        <v>871.46644000000003</v>
      </c>
      <c r="AI4231" t="s">
        <v>1514</v>
      </c>
      <c r="AJ4231" t="s">
        <v>1514</v>
      </c>
      <c r="AK4231">
        <v>40</v>
      </c>
      <c r="AL4231">
        <v>46</v>
      </c>
      <c r="AM4231" t="s">
        <v>1516</v>
      </c>
      <c r="AN4231" t="s">
        <v>1515</v>
      </c>
      <c r="AO4231" t="s">
        <v>6480</v>
      </c>
      <c r="AP4231" t="s">
        <v>6480</v>
      </c>
      <c r="AQ4231">
        <v>2</v>
      </c>
      <c r="AR4231">
        <v>7.0089999999999996E-3</v>
      </c>
      <c r="AS4231">
        <v>142.63</v>
      </c>
      <c r="AT4231" t="s">
        <v>39</v>
      </c>
      <c r="AU4231" t="s">
        <v>39</v>
      </c>
      <c r="AV4231">
        <v>1</v>
      </c>
      <c r="AW4231">
        <v>1</v>
      </c>
      <c r="AX4231">
        <v>3407400000</v>
      </c>
      <c r="AY4231">
        <v>1681800000</v>
      </c>
      <c r="AZ4231">
        <v>1725600000</v>
      </c>
      <c r="BC4231">
        <v>4712</v>
      </c>
      <c r="BD4231">
        <v>184</v>
      </c>
      <c r="BE4231">
        <v>5035</v>
      </c>
      <c r="BF4231" t="s">
        <v>23391</v>
      </c>
      <c r="BG4231" t="s">
        <v>21430</v>
      </c>
      <c r="BH4231">
        <v>11422</v>
      </c>
      <c r="BJ4231">
        <v>2</v>
      </c>
      <c r="BK4231">
        <v>1681800000</v>
      </c>
      <c r="BL4231">
        <v>1152800000</v>
      </c>
    </row>
    <row r="4232" spans="1:64">
      <c r="A4232" t="s">
        <v>23392</v>
      </c>
      <c r="B4232" t="s">
        <v>23390</v>
      </c>
      <c r="C4232" t="s">
        <v>21275</v>
      </c>
      <c r="D4232" t="s">
        <v>6485</v>
      </c>
      <c r="E4232" t="s">
        <v>6486</v>
      </c>
      <c r="F4232" t="s">
        <v>6496</v>
      </c>
      <c r="G4232" t="s">
        <v>6485</v>
      </c>
      <c r="H4232" t="s">
        <v>6476</v>
      </c>
      <c r="I4232" t="s">
        <v>6529</v>
      </c>
      <c r="J4232">
        <v>0</v>
      </c>
      <c r="K4232">
        <v>1</v>
      </c>
      <c r="L4232">
        <v>1</v>
      </c>
      <c r="M4232">
        <v>0</v>
      </c>
      <c r="N4232">
        <v>0</v>
      </c>
      <c r="O4232">
        <v>0</v>
      </c>
      <c r="P4232">
        <v>0</v>
      </c>
      <c r="Q4232">
        <v>1</v>
      </c>
      <c r="R4232">
        <v>1</v>
      </c>
      <c r="S4232">
        <v>1</v>
      </c>
      <c r="T4232">
        <v>1</v>
      </c>
      <c r="U4232">
        <v>1</v>
      </c>
      <c r="V4232">
        <v>0</v>
      </c>
      <c r="W4232">
        <v>0</v>
      </c>
      <c r="X4232">
        <v>0</v>
      </c>
      <c r="Y4232">
        <v>0</v>
      </c>
      <c r="Z4232">
        <v>0</v>
      </c>
      <c r="AA4232">
        <v>0</v>
      </c>
      <c r="AB4232">
        <v>1</v>
      </c>
      <c r="AC4232">
        <v>0</v>
      </c>
      <c r="AD4232">
        <v>0</v>
      </c>
      <c r="AE4232">
        <v>0</v>
      </c>
      <c r="AF4232">
        <v>8</v>
      </c>
      <c r="AG4232">
        <v>1</v>
      </c>
      <c r="AH4232">
        <v>999.56140000000005</v>
      </c>
      <c r="AI4232" t="s">
        <v>1514</v>
      </c>
      <c r="AJ4232" t="s">
        <v>1514</v>
      </c>
      <c r="AK4232">
        <v>40</v>
      </c>
      <c r="AL4232">
        <v>47</v>
      </c>
      <c r="AM4232" t="s">
        <v>1516</v>
      </c>
      <c r="AN4232" t="s">
        <v>1515</v>
      </c>
      <c r="AO4232" t="s">
        <v>6480</v>
      </c>
      <c r="AP4232" t="s">
        <v>6480</v>
      </c>
      <c r="AQ4232">
        <v>2</v>
      </c>
      <c r="AR4232">
        <v>1.5987000000000001E-2</v>
      </c>
      <c r="AS4232">
        <v>115.46</v>
      </c>
      <c r="AT4232" t="s">
        <v>38</v>
      </c>
      <c r="AU4232" t="s">
        <v>39</v>
      </c>
      <c r="AV4232">
        <v>1</v>
      </c>
      <c r="AW4232">
        <v>1</v>
      </c>
      <c r="AX4232">
        <v>28755000</v>
      </c>
      <c r="AY4232">
        <v>10182000</v>
      </c>
      <c r="AZ4232">
        <v>18573000</v>
      </c>
      <c r="BC4232">
        <v>4713</v>
      </c>
      <c r="BD4232">
        <v>184</v>
      </c>
      <c r="BE4232">
        <v>5036</v>
      </c>
      <c r="BF4232" t="s">
        <v>23393</v>
      </c>
      <c r="BG4232">
        <v>11424</v>
      </c>
      <c r="BH4232">
        <v>11424</v>
      </c>
      <c r="BJ4232">
        <v>1</v>
      </c>
      <c r="BK4232">
        <v>10182000</v>
      </c>
      <c r="BL4232">
        <v>12408000</v>
      </c>
    </row>
    <row r="4233" spans="1:64">
      <c r="A4233" t="s">
        <v>23394</v>
      </c>
      <c r="B4233" t="s">
        <v>23395</v>
      </c>
      <c r="C4233" t="s">
        <v>15246</v>
      </c>
      <c r="D4233" t="s">
        <v>6476</v>
      </c>
      <c r="E4233" t="s">
        <v>6486</v>
      </c>
      <c r="F4233" t="s">
        <v>6496</v>
      </c>
      <c r="G4233" t="s">
        <v>6491</v>
      </c>
      <c r="H4233" t="s">
        <v>6476</v>
      </c>
      <c r="I4233" t="s">
        <v>6509</v>
      </c>
      <c r="J4233">
        <v>3</v>
      </c>
      <c r="K4233">
        <v>0</v>
      </c>
      <c r="L4233">
        <v>1</v>
      </c>
      <c r="M4233">
        <v>2</v>
      </c>
      <c r="N4233">
        <v>1</v>
      </c>
      <c r="O4233">
        <v>1</v>
      </c>
      <c r="P4233">
        <v>1</v>
      </c>
      <c r="Q4233">
        <v>2</v>
      </c>
      <c r="R4233">
        <v>0</v>
      </c>
      <c r="S4233">
        <v>0</v>
      </c>
      <c r="T4233">
        <v>1</v>
      </c>
      <c r="U4233">
        <v>1</v>
      </c>
      <c r="V4233">
        <v>0</v>
      </c>
      <c r="W4233">
        <v>0</v>
      </c>
      <c r="X4233">
        <v>2</v>
      </c>
      <c r="Y4233">
        <v>0</v>
      </c>
      <c r="Z4233">
        <v>1</v>
      </c>
      <c r="AA4233">
        <v>1</v>
      </c>
      <c r="AB4233">
        <v>3</v>
      </c>
      <c r="AC4233">
        <v>2</v>
      </c>
      <c r="AD4233">
        <v>0</v>
      </c>
      <c r="AE4233">
        <v>0</v>
      </c>
      <c r="AF4233">
        <v>22</v>
      </c>
      <c r="AG4233">
        <v>0</v>
      </c>
      <c r="AH4233">
        <v>2516.1318000000001</v>
      </c>
      <c r="AI4233" t="s">
        <v>2823</v>
      </c>
      <c r="AJ4233" t="s">
        <v>2823</v>
      </c>
      <c r="AK4233">
        <v>158</v>
      </c>
      <c r="AL4233">
        <v>179</v>
      </c>
      <c r="AM4233" t="s">
        <v>2825</v>
      </c>
      <c r="AN4233" t="s">
        <v>2824</v>
      </c>
      <c r="AO4233" t="s">
        <v>6480</v>
      </c>
      <c r="AP4233" t="s">
        <v>6480</v>
      </c>
      <c r="AQ4233">
        <v>2</v>
      </c>
      <c r="AR4233" s="3">
        <v>1.9361E-5</v>
      </c>
      <c r="AS4233">
        <v>113.59</v>
      </c>
      <c r="AU4233" t="s">
        <v>39</v>
      </c>
      <c r="AW4233">
        <v>1</v>
      </c>
      <c r="AX4233">
        <v>12431000</v>
      </c>
      <c r="AY4233">
        <v>0</v>
      </c>
      <c r="AZ4233">
        <v>12431000</v>
      </c>
      <c r="BC4233">
        <v>4715</v>
      </c>
      <c r="BD4233">
        <v>312</v>
      </c>
      <c r="BE4233">
        <v>5038</v>
      </c>
      <c r="BF4233">
        <v>12893</v>
      </c>
      <c r="BG4233">
        <v>11428</v>
      </c>
      <c r="BH4233">
        <v>11428</v>
      </c>
      <c r="BJ4233">
        <v>1</v>
      </c>
      <c r="BK4233">
        <v>0</v>
      </c>
      <c r="BL4233">
        <v>8304500</v>
      </c>
    </row>
    <row r="4234" spans="1:64">
      <c r="A4234" t="s">
        <v>23396</v>
      </c>
      <c r="B4234" t="s">
        <v>14152</v>
      </c>
      <c r="C4234" t="s">
        <v>23397</v>
      </c>
      <c r="D4234" t="s">
        <v>6476</v>
      </c>
      <c r="E4234" t="s">
        <v>6486</v>
      </c>
      <c r="F4234" t="s">
        <v>6491</v>
      </c>
      <c r="G4234" t="s">
        <v>6492</v>
      </c>
      <c r="H4234" t="s">
        <v>6476</v>
      </c>
      <c r="I4234" t="s">
        <v>6585</v>
      </c>
      <c r="J4234">
        <v>1</v>
      </c>
      <c r="K4234">
        <v>0</v>
      </c>
      <c r="L4234">
        <v>1</v>
      </c>
      <c r="M4234">
        <v>0</v>
      </c>
      <c r="N4234">
        <v>0</v>
      </c>
      <c r="O4234">
        <v>0</v>
      </c>
      <c r="P4234">
        <v>0</v>
      </c>
      <c r="Q4234">
        <v>0</v>
      </c>
      <c r="R4234">
        <v>0</v>
      </c>
      <c r="S4234">
        <v>2</v>
      </c>
      <c r="T4234">
        <v>1</v>
      </c>
      <c r="U4234">
        <v>1</v>
      </c>
      <c r="V4234">
        <v>0</v>
      </c>
      <c r="W4234">
        <v>1</v>
      </c>
      <c r="X4234">
        <v>1</v>
      </c>
      <c r="Y4234">
        <v>0</v>
      </c>
      <c r="Z4234">
        <v>0</v>
      </c>
      <c r="AA4234">
        <v>0</v>
      </c>
      <c r="AB4234">
        <v>1</v>
      </c>
      <c r="AC4234">
        <v>1</v>
      </c>
      <c r="AD4234">
        <v>0</v>
      </c>
      <c r="AE4234">
        <v>0</v>
      </c>
      <c r="AF4234">
        <v>10</v>
      </c>
      <c r="AG4234">
        <v>0</v>
      </c>
      <c r="AH4234">
        <v>1176.6907000000001</v>
      </c>
      <c r="AI4234" t="s">
        <v>5201</v>
      </c>
      <c r="AJ4234" t="s">
        <v>5201</v>
      </c>
      <c r="AK4234">
        <v>83</v>
      </c>
      <c r="AL4234">
        <v>92</v>
      </c>
      <c r="AM4234" t="s">
        <v>5203</v>
      </c>
      <c r="AN4234" t="s">
        <v>5202</v>
      </c>
      <c r="AO4234" t="s">
        <v>6480</v>
      </c>
      <c r="AP4234" t="s">
        <v>6480</v>
      </c>
      <c r="AQ4234">
        <v>2</v>
      </c>
      <c r="AR4234">
        <v>2.7104000000000001E-4</v>
      </c>
      <c r="AS4234">
        <v>172.03</v>
      </c>
      <c r="AT4234" t="s">
        <v>39</v>
      </c>
      <c r="AU4234" t="s">
        <v>39</v>
      </c>
      <c r="AV4234">
        <v>1</v>
      </c>
      <c r="AW4234">
        <v>1</v>
      </c>
      <c r="AX4234">
        <v>58017000</v>
      </c>
      <c r="AY4234">
        <v>11666000</v>
      </c>
      <c r="AZ4234">
        <v>46351000</v>
      </c>
      <c r="BC4234">
        <v>4716</v>
      </c>
      <c r="BD4234">
        <v>575</v>
      </c>
      <c r="BE4234">
        <v>5039</v>
      </c>
      <c r="BF4234" t="s">
        <v>23398</v>
      </c>
      <c r="BG4234" t="s">
        <v>23399</v>
      </c>
      <c r="BH4234">
        <v>11430</v>
      </c>
      <c r="BJ4234">
        <v>2</v>
      </c>
      <c r="BK4234">
        <v>11666000</v>
      </c>
      <c r="BL4234">
        <v>30965000</v>
      </c>
    </row>
    <row r="4235" spans="1:64">
      <c r="A4235" t="s">
        <v>23400</v>
      </c>
      <c r="B4235" t="s">
        <v>15953</v>
      </c>
      <c r="C4235" t="s">
        <v>23401</v>
      </c>
      <c r="D4235" t="s">
        <v>6476</v>
      </c>
      <c r="E4235" t="s">
        <v>6486</v>
      </c>
      <c r="F4235" t="s">
        <v>6491</v>
      </c>
      <c r="G4235" t="s">
        <v>6487</v>
      </c>
      <c r="H4235" t="s">
        <v>6476</v>
      </c>
      <c r="I4235" t="s">
        <v>6477</v>
      </c>
      <c r="J4235">
        <v>2</v>
      </c>
      <c r="K4235">
        <v>0</v>
      </c>
      <c r="L4235">
        <v>0</v>
      </c>
      <c r="M4235">
        <v>0</v>
      </c>
      <c r="N4235">
        <v>0</v>
      </c>
      <c r="O4235">
        <v>1</v>
      </c>
      <c r="P4235">
        <v>1</v>
      </c>
      <c r="Q4235">
        <v>1</v>
      </c>
      <c r="R4235">
        <v>0</v>
      </c>
      <c r="S4235">
        <v>1</v>
      </c>
      <c r="T4235">
        <v>1</v>
      </c>
      <c r="U4235">
        <v>1</v>
      </c>
      <c r="V4235">
        <v>0</v>
      </c>
      <c r="W4235">
        <v>0</v>
      </c>
      <c r="X4235">
        <v>1</v>
      </c>
      <c r="Y4235">
        <v>1</v>
      </c>
      <c r="Z4235">
        <v>1</v>
      </c>
      <c r="AA4235">
        <v>0</v>
      </c>
      <c r="AB4235">
        <v>1</v>
      </c>
      <c r="AC4235">
        <v>1</v>
      </c>
      <c r="AD4235">
        <v>0</v>
      </c>
      <c r="AE4235">
        <v>0</v>
      </c>
      <c r="AF4235">
        <v>13</v>
      </c>
      <c r="AG4235">
        <v>0</v>
      </c>
      <c r="AH4235">
        <v>1375.7347</v>
      </c>
      <c r="AI4235" t="s">
        <v>5663</v>
      </c>
      <c r="AJ4235" t="s">
        <v>5663</v>
      </c>
      <c r="AK4235">
        <v>321</v>
      </c>
      <c r="AL4235">
        <v>333</v>
      </c>
      <c r="AM4235" t="s">
        <v>5665</v>
      </c>
      <c r="AN4235" t="s">
        <v>5664</v>
      </c>
      <c r="AO4235" t="s">
        <v>6480</v>
      </c>
      <c r="AP4235" t="s">
        <v>6480</v>
      </c>
      <c r="AQ4235">
        <v>2</v>
      </c>
      <c r="AR4235" s="3">
        <v>1.6111000000000001E-13</v>
      </c>
      <c r="AS4235">
        <v>208.56</v>
      </c>
      <c r="AT4235" t="s">
        <v>39</v>
      </c>
      <c r="AU4235" t="s">
        <v>39</v>
      </c>
      <c r="AV4235">
        <v>1</v>
      </c>
      <c r="AW4235">
        <v>1</v>
      </c>
      <c r="AX4235">
        <v>130680000</v>
      </c>
      <c r="AY4235">
        <v>37945000</v>
      </c>
      <c r="AZ4235">
        <v>92734000</v>
      </c>
      <c r="BC4235">
        <v>4717</v>
      </c>
      <c r="BD4235">
        <v>627</v>
      </c>
      <c r="BE4235">
        <v>5040</v>
      </c>
      <c r="BF4235" t="s">
        <v>23402</v>
      </c>
      <c r="BG4235" t="s">
        <v>23403</v>
      </c>
      <c r="BH4235">
        <v>11431</v>
      </c>
      <c r="BJ4235">
        <v>2</v>
      </c>
      <c r="BK4235">
        <v>37945000</v>
      </c>
      <c r="BL4235">
        <v>61952000</v>
      </c>
    </row>
    <row r="4236" spans="1:64">
      <c r="A4236" t="s">
        <v>23404</v>
      </c>
      <c r="B4236" t="s">
        <v>23405</v>
      </c>
      <c r="C4236" t="s">
        <v>20793</v>
      </c>
      <c r="D4236" t="s">
        <v>6485</v>
      </c>
      <c r="E4236" t="s">
        <v>6486</v>
      </c>
      <c r="F4236" t="s">
        <v>6491</v>
      </c>
      <c r="G4236" t="s">
        <v>6492</v>
      </c>
      <c r="H4236" t="s">
        <v>6476</v>
      </c>
      <c r="I4236" t="s">
        <v>6504</v>
      </c>
      <c r="J4236">
        <v>0</v>
      </c>
      <c r="K4236">
        <v>0</v>
      </c>
      <c r="L4236">
        <v>0</v>
      </c>
      <c r="M4236">
        <v>1</v>
      </c>
      <c r="N4236">
        <v>0</v>
      </c>
      <c r="O4236">
        <v>0</v>
      </c>
      <c r="P4236">
        <v>0</v>
      </c>
      <c r="Q4236">
        <v>0</v>
      </c>
      <c r="R4236">
        <v>0</v>
      </c>
      <c r="S4236">
        <v>1</v>
      </c>
      <c r="T4236">
        <v>1</v>
      </c>
      <c r="U4236">
        <v>1</v>
      </c>
      <c r="V4236">
        <v>0</v>
      </c>
      <c r="W4236">
        <v>0</v>
      </c>
      <c r="X4236">
        <v>2</v>
      </c>
      <c r="Y4236">
        <v>0</v>
      </c>
      <c r="Z4236">
        <v>0</v>
      </c>
      <c r="AA4236">
        <v>0</v>
      </c>
      <c r="AB4236">
        <v>1</v>
      </c>
      <c r="AC4236">
        <v>0</v>
      </c>
      <c r="AD4236">
        <v>0</v>
      </c>
      <c r="AE4236">
        <v>0</v>
      </c>
      <c r="AF4236">
        <v>7</v>
      </c>
      <c r="AG4236">
        <v>0</v>
      </c>
      <c r="AH4236">
        <v>844.46945000000005</v>
      </c>
      <c r="AI4236" t="s">
        <v>2284</v>
      </c>
      <c r="AJ4236" t="s">
        <v>9636</v>
      </c>
      <c r="AK4236">
        <v>149</v>
      </c>
      <c r="AL4236">
        <v>155</v>
      </c>
      <c r="AM4236" t="s">
        <v>20794</v>
      </c>
      <c r="AN4236" t="s">
        <v>20795</v>
      </c>
      <c r="AO4236" t="s">
        <v>6480</v>
      </c>
      <c r="AP4236" t="s">
        <v>6558</v>
      </c>
      <c r="AQ4236">
        <v>2</v>
      </c>
      <c r="AR4236">
        <v>2.3432999999999999E-2</v>
      </c>
      <c r="AS4236">
        <v>105.2</v>
      </c>
      <c r="AT4236" t="s">
        <v>39</v>
      </c>
      <c r="AU4236" t="s">
        <v>39</v>
      </c>
      <c r="AV4236">
        <v>1</v>
      </c>
      <c r="AW4236">
        <v>1</v>
      </c>
      <c r="AX4236">
        <v>9213100000</v>
      </c>
      <c r="AY4236">
        <v>3549000000</v>
      </c>
      <c r="AZ4236">
        <v>5664100000</v>
      </c>
      <c r="BC4236">
        <v>4718</v>
      </c>
      <c r="BD4236">
        <v>262</v>
      </c>
      <c r="BE4236">
        <v>5041</v>
      </c>
      <c r="BF4236" t="s">
        <v>23406</v>
      </c>
      <c r="BG4236" t="s">
        <v>23407</v>
      </c>
      <c r="BH4236">
        <v>11434</v>
      </c>
      <c r="BJ4236">
        <v>2</v>
      </c>
      <c r="BK4236">
        <v>3549000000</v>
      </c>
      <c r="BL4236">
        <v>3784000000</v>
      </c>
    </row>
    <row r="4237" spans="1:64">
      <c r="A4237" t="s">
        <v>23408</v>
      </c>
      <c r="B4237" t="s">
        <v>23409</v>
      </c>
      <c r="C4237" t="s">
        <v>14328</v>
      </c>
      <c r="D4237" t="s">
        <v>6476</v>
      </c>
      <c r="E4237" t="s">
        <v>6486</v>
      </c>
      <c r="F4237" t="s">
        <v>6491</v>
      </c>
      <c r="G4237" t="s">
        <v>6487</v>
      </c>
      <c r="H4237" t="s">
        <v>6476</v>
      </c>
      <c r="I4237" t="s">
        <v>6492</v>
      </c>
      <c r="J4237">
        <v>0</v>
      </c>
      <c r="K4237">
        <v>0</v>
      </c>
      <c r="L4237">
        <v>1</v>
      </c>
      <c r="M4237">
        <v>2</v>
      </c>
      <c r="N4237">
        <v>0</v>
      </c>
      <c r="O4237">
        <v>0</v>
      </c>
      <c r="P4237">
        <v>2</v>
      </c>
      <c r="Q4237">
        <v>1</v>
      </c>
      <c r="R4237">
        <v>1</v>
      </c>
      <c r="S4237">
        <v>2</v>
      </c>
      <c r="T4237">
        <v>0</v>
      </c>
      <c r="U4237">
        <v>1</v>
      </c>
      <c r="V4237">
        <v>1</v>
      </c>
      <c r="W4237">
        <v>0</v>
      </c>
      <c r="X4237">
        <v>1</v>
      </c>
      <c r="Y4237">
        <v>0</v>
      </c>
      <c r="Z4237">
        <v>1</v>
      </c>
      <c r="AA4237">
        <v>1</v>
      </c>
      <c r="AB4237">
        <v>1</v>
      </c>
      <c r="AC4237">
        <v>1</v>
      </c>
      <c r="AD4237">
        <v>0</v>
      </c>
      <c r="AE4237">
        <v>0</v>
      </c>
      <c r="AF4237">
        <v>16</v>
      </c>
      <c r="AG4237">
        <v>0</v>
      </c>
      <c r="AH4237">
        <v>1945.8879999999999</v>
      </c>
      <c r="AI4237" t="s">
        <v>7104</v>
      </c>
      <c r="AJ4237" t="s">
        <v>7105</v>
      </c>
      <c r="AK4237">
        <v>69</v>
      </c>
      <c r="AL4237">
        <v>84</v>
      </c>
      <c r="AM4237" t="s">
        <v>2692</v>
      </c>
      <c r="AN4237" t="s">
        <v>2691</v>
      </c>
      <c r="AO4237" t="s">
        <v>6558</v>
      </c>
      <c r="AP4237" t="s">
        <v>6558</v>
      </c>
      <c r="AQ4237">
        <v>3</v>
      </c>
      <c r="AR4237">
        <v>4.7638000000000003E-3</v>
      </c>
      <c r="AS4237">
        <v>54.953000000000003</v>
      </c>
      <c r="AU4237" t="s">
        <v>39</v>
      </c>
      <c r="AW4237">
        <v>1</v>
      </c>
      <c r="AX4237">
        <v>11161000</v>
      </c>
      <c r="AY4237">
        <v>0</v>
      </c>
      <c r="AZ4237">
        <v>11161000</v>
      </c>
      <c r="BC4237">
        <v>4719</v>
      </c>
      <c r="BD4237">
        <v>298</v>
      </c>
      <c r="BE4237">
        <v>5042</v>
      </c>
      <c r="BF4237">
        <v>12900</v>
      </c>
      <c r="BG4237">
        <v>11435</v>
      </c>
      <c r="BH4237">
        <v>11435</v>
      </c>
      <c r="BJ4237">
        <v>1</v>
      </c>
      <c r="BK4237">
        <v>0</v>
      </c>
      <c r="BL4237">
        <v>7456400</v>
      </c>
    </row>
    <row r="4238" spans="1:64">
      <c r="A4238" t="s">
        <v>23410</v>
      </c>
      <c r="B4238" t="s">
        <v>6506</v>
      </c>
      <c r="C4238" t="s">
        <v>6506</v>
      </c>
      <c r="D4238" t="s">
        <v>6485</v>
      </c>
      <c r="E4238" t="s">
        <v>6486</v>
      </c>
      <c r="F4238" t="s">
        <v>6491</v>
      </c>
      <c r="G4238" t="s">
        <v>6496</v>
      </c>
      <c r="H4238" t="s">
        <v>6476</v>
      </c>
      <c r="I4238" t="s">
        <v>6604</v>
      </c>
      <c r="J4238">
        <v>1</v>
      </c>
      <c r="K4238">
        <v>0</v>
      </c>
      <c r="L4238">
        <v>1</v>
      </c>
      <c r="M4238">
        <v>0</v>
      </c>
      <c r="N4238">
        <v>0</v>
      </c>
      <c r="O4238">
        <v>0</v>
      </c>
      <c r="P4238">
        <v>0</v>
      </c>
      <c r="Q4238">
        <v>1</v>
      </c>
      <c r="R4238">
        <v>0</v>
      </c>
      <c r="S4238">
        <v>0</v>
      </c>
      <c r="T4238">
        <v>1</v>
      </c>
      <c r="U4238">
        <v>1</v>
      </c>
      <c r="V4238">
        <v>1</v>
      </c>
      <c r="W4238">
        <v>0</v>
      </c>
      <c r="X4238">
        <v>1</v>
      </c>
      <c r="Y4238">
        <v>0</v>
      </c>
      <c r="Z4238">
        <v>0</v>
      </c>
      <c r="AA4238">
        <v>0</v>
      </c>
      <c r="AB4238">
        <v>1</v>
      </c>
      <c r="AC4238">
        <v>1</v>
      </c>
      <c r="AD4238">
        <v>0</v>
      </c>
      <c r="AE4238">
        <v>0</v>
      </c>
      <c r="AF4238">
        <v>9</v>
      </c>
      <c r="AG4238">
        <v>0</v>
      </c>
      <c r="AH4238">
        <v>991.51608999999996</v>
      </c>
      <c r="AI4238" t="s">
        <v>1679</v>
      </c>
      <c r="AJ4238" t="s">
        <v>1679</v>
      </c>
      <c r="AK4238">
        <v>5</v>
      </c>
      <c r="AL4238">
        <v>13</v>
      </c>
      <c r="AM4238" t="s">
        <v>1681</v>
      </c>
      <c r="AN4238" t="s">
        <v>1680</v>
      </c>
      <c r="AO4238" t="s">
        <v>6480</v>
      </c>
      <c r="AP4238" t="s">
        <v>6480</v>
      </c>
      <c r="AQ4238">
        <v>2</v>
      </c>
      <c r="AR4238">
        <v>4.5478000000000001E-4</v>
      </c>
      <c r="AS4238">
        <v>178.24</v>
      </c>
      <c r="AT4238" t="s">
        <v>39</v>
      </c>
      <c r="AU4238" t="s">
        <v>39</v>
      </c>
      <c r="AV4238">
        <v>2</v>
      </c>
      <c r="AW4238">
        <v>2</v>
      </c>
      <c r="AX4238">
        <v>5039800000</v>
      </c>
      <c r="AY4238">
        <v>1569900000</v>
      </c>
      <c r="AZ4238">
        <v>3469900000</v>
      </c>
      <c r="BC4238">
        <v>4720</v>
      </c>
      <c r="BD4238">
        <v>201</v>
      </c>
      <c r="BE4238" t="s">
        <v>23411</v>
      </c>
      <c r="BF4238" t="s">
        <v>23412</v>
      </c>
      <c r="BG4238" t="s">
        <v>23413</v>
      </c>
      <c r="BH4238">
        <v>11441</v>
      </c>
      <c r="BI4238">
        <v>119</v>
      </c>
      <c r="BJ4238">
        <v>6</v>
      </c>
      <c r="BK4238">
        <v>1569900000</v>
      </c>
      <c r="BL4238">
        <v>2318100000</v>
      </c>
    </row>
    <row r="4239" spans="1:64">
      <c r="A4239" t="s">
        <v>23414</v>
      </c>
      <c r="B4239" t="s">
        <v>23415</v>
      </c>
      <c r="C4239" t="s">
        <v>23416</v>
      </c>
      <c r="D4239" t="s">
        <v>6485</v>
      </c>
      <c r="E4239" t="s">
        <v>6486</v>
      </c>
      <c r="F4239" t="s">
        <v>6491</v>
      </c>
      <c r="G4239" t="s">
        <v>6478</v>
      </c>
      <c r="H4239" t="s">
        <v>6476</v>
      </c>
      <c r="I4239" t="s">
        <v>6477</v>
      </c>
      <c r="J4239">
        <v>2</v>
      </c>
      <c r="K4239">
        <v>0</v>
      </c>
      <c r="L4239">
        <v>0</v>
      </c>
      <c r="M4239">
        <v>1</v>
      </c>
      <c r="N4239">
        <v>0</v>
      </c>
      <c r="O4239">
        <v>0</v>
      </c>
      <c r="P4239">
        <v>0</v>
      </c>
      <c r="Q4239">
        <v>0</v>
      </c>
      <c r="R4239">
        <v>0</v>
      </c>
      <c r="S4239">
        <v>1</v>
      </c>
      <c r="T4239">
        <v>0</v>
      </c>
      <c r="U4239">
        <v>1</v>
      </c>
      <c r="V4239">
        <v>1</v>
      </c>
      <c r="W4239">
        <v>0</v>
      </c>
      <c r="X4239">
        <v>2</v>
      </c>
      <c r="Y4239">
        <v>2</v>
      </c>
      <c r="Z4239">
        <v>1</v>
      </c>
      <c r="AA4239">
        <v>0</v>
      </c>
      <c r="AB4239">
        <v>1</v>
      </c>
      <c r="AC4239">
        <v>1</v>
      </c>
      <c r="AD4239">
        <v>0</v>
      </c>
      <c r="AE4239">
        <v>0</v>
      </c>
      <c r="AF4239">
        <v>13</v>
      </c>
      <c r="AG4239">
        <v>0</v>
      </c>
      <c r="AH4239">
        <v>1378.6803</v>
      </c>
      <c r="AI4239" t="s">
        <v>5506</v>
      </c>
      <c r="AJ4239" t="s">
        <v>5506</v>
      </c>
      <c r="AK4239">
        <v>44</v>
      </c>
      <c r="AL4239">
        <v>56</v>
      </c>
      <c r="AM4239" t="s">
        <v>5508</v>
      </c>
      <c r="AN4239" t="s">
        <v>5507</v>
      </c>
      <c r="AO4239" t="s">
        <v>6480</v>
      </c>
      <c r="AP4239" t="s">
        <v>6480</v>
      </c>
      <c r="AQ4239">
        <v>2</v>
      </c>
      <c r="AR4239">
        <v>5.2957999999999998E-2</v>
      </c>
      <c r="AS4239">
        <v>54.286000000000001</v>
      </c>
      <c r="AU4239" t="s">
        <v>39</v>
      </c>
      <c r="AW4239">
        <v>1</v>
      </c>
      <c r="AX4239">
        <v>7955100</v>
      </c>
      <c r="AY4239">
        <v>0</v>
      </c>
      <c r="AZ4239">
        <v>7955100</v>
      </c>
      <c r="BC4239">
        <v>4721</v>
      </c>
      <c r="BD4239">
        <v>609</v>
      </c>
      <c r="BE4239">
        <v>5045</v>
      </c>
      <c r="BF4239">
        <v>12905</v>
      </c>
      <c r="BG4239">
        <v>11442</v>
      </c>
      <c r="BH4239">
        <v>11442</v>
      </c>
      <c r="BJ4239">
        <v>0</v>
      </c>
      <c r="BK4239">
        <v>0</v>
      </c>
      <c r="BL4239">
        <v>5314500</v>
      </c>
    </row>
    <row r="4240" spans="1:64">
      <c r="A4240" t="s">
        <v>23417</v>
      </c>
      <c r="B4240" t="s">
        <v>23418</v>
      </c>
      <c r="C4240" t="s">
        <v>23419</v>
      </c>
      <c r="D4240" t="s">
        <v>6476</v>
      </c>
      <c r="E4240" t="s">
        <v>6486</v>
      </c>
      <c r="F4240" t="s">
        <v>6491</v>
      </c>
      <c r="G4240" t="s">
        <v>6487</v>
      </c>
      <c r="H4240" t="s">
        <v>6476</v>
      </c>
      <c r="I4240" t="s">
        <v>6492</v>
      </c>
      <c r="J4240">
        <v>0</v>
      </c>
      <c r="K4240">
        <v>0</v>
      </c>
      <c r="L4240">
        <v>0</v>
      </c>
      <c r="M4240">
        <v>0</v>
      </c>
      <c r="N4240">
        <v>0</v>
      </c>
      <c r="O4240">
        <v>0</v>
      </c>
      <c r="P4240">
        <v>1</v>
      </c>
      <c r="Q4240">
        <v>1</v>
      </c>
      <c r="R4240">
        <v>0</v>
      </c>
      <c r="S4240">
        <v>0</v>
      </c>
      <c r="T4240">
        <v>0</v>
      </c>
      <c r="U4240">
        <v>1</v>
      </c>
      <c r="V4240">
        <v>0</v>
      </c>
      <c r="W4240">
        <v>3</v>
      </c>
      <c r="X4240">
        <v>2</v>
      </c>
      <c r="Y4240">
        <v>1</v>
      </c>
      <c r="Z4240">
        <v>0</v>
      </c>
      <c r="AA4240">
        <v>0</v>
      </c>
      <c r="AB4240">
        <v>1</v>
      </c>
      <c r="AC4240">
        <v>1</v>
      </c>
      <c r="AD4240">
        <v>0</v>
      </c>
      <c r="AE4240">
        <v>0</v>
      </c>
      <c r="AF4240">
        <v>11</v>
      </c>
      <c r="AG4240">
        <v>0</v>
      </c>
      <c r="AH4240">
        <v>1316.6441</v>
      </c>
      <c r="AI4240" t="s">
        <v>407</v>
      </c>
      <c r="AJ4240" t="s">
        <v>407</v>
      </c>
      <c r="AK4240">
        <v>1040</v>
      </c>
      <c r="AL4240">
        <v>1050</v>
      </c>
      <c r="AM4240" t="s">
        <v>409</v>
      </c>
      <c r="AN4240" t="s">
        <v>408</v>
      </c>
      <c r="AO4240" t="s">
        <v>6480</v>
      </c>
      <c r="AP4240" t="s">
        <v>6480</v>
      </c>
      <c r="AQ4240">
        <v>2</v>
      </c>
      <c r="AR4240">
        <v>1.3382E-2</v>
      </c>
      <c r="AS4240">
        <v>95.572999999999993</v>
      </c>
      <c r="AT4240" t="s">
        <v>39</v>
      </c>
      <c r="AU4240" t="s">
        <v>39</v>
      </c>
      <c r="AV4240">
        <v>1</v>
      </c>
      <c r="AW4240">
        <v>1</v>
      </c>
      <c r="AX4240">
        <v>61641000</v>
      </c>
      <c r="AY4240">
        <v>20560000</v>
      </c>
      <c r="AZ4240">
        <v>41081000</v>
      </c>
      <c r="BC4240">
        <v>4722</v>
      </c>
      <c r="BD4240">
        <v>62</v>
      </c>
      <c r="BE4240">
        <v>5046</v>
      </c>
      <c r="BF4240" t="s">
        <v>23420</v>
      </c>
      <c r="BG4240" t="s">
        <v>23421</v>
      </c>
      <c r="BH4240">
        <v>11444</v>
      </c>
      <c r="BJ4240">
        <v>2</v>
      </c>
      <c r="BK4240">
        <v>20560000</v>
      </c>
      <c r="BL4240">
        <v>27445000</v>
      </c>
    </row>
    <row r="4241" spans="1:64">
      <c r="A4241" t="s">
        <v>23422</v>
      </c>
      <c r="B4241" t="s">
        <v>23423</v>
      </c>
      <c r="C4241" t="s">
        <v>23424</v>
      </c>
      <c r="D4241" t="s">
        <v>6485</v>
      </c>
      <c r="E4241" t="s">
        <v>6486</v>
      </c>
      <c r="F4241" t="s">
        <v>6491</v>
      </c>
      <c r="G4241" t="s">
        <v>6509</v>
      </c>
      <c r="H4241" t="s">
        <v>6476</v>
      </c>
      <c r="I4241" t="s">
        <v>6477</v>
      </c>
      <c r="J4241">
        <v>0</v>
      </c>
      <c r="K4241">
        <v>0</v>
      </c>
      <c r="L4241">
        <v>2</v>
      </c>
      <c r="M4241">
        <v>0</v>
      </c>
      <c r="N4241">
        <v>0</v>
      </c>
      <c r="O4241">
        <v>0</v>
      </c>
      <c r="P4241">
        <v>0</v>
      </c>
      <c r="Q4241">
        <v>0</v>
      </c>
      <c r="R4241">
        <v>0</v>
      </c>
      <c r="S4241">
        <v>1</v>
      </c>
      <c r="T4241">
        <v>1</v>
      </c>
      <c r="U4241">
        <v>1</v>
      </c>
      <c r="V4241">
        <v>0</v>
      </c>
      <c r="W4241">
        <v>0</v>
      </c>
      <c r="X4241">
        <v>1</v>
      </c>
      <c r="Y4241">
        <v>1</v>
      </c>
      <c r="Z4241">
        <v>0</v>
      </c>
      <c r="AA4241">
        <v>0</v>
      </c>
      <c r="AB4241">
        <v>1</v>
      </c>
      <c r="AC4241">
        <v>2</v>
      </c>
      <c r="AD4241">
        <v>0</v>
      </c>
      <c r="AE4241">
        <v>0</v>
      </c>
      <c r="AF4241">
        <v>10</v>
      </c>
      <c r="AG4241">
        <v>0</v>
      </c>
      <c r="AH4241">
        <v>1145.6445000000001</v>
      </c>
      <c r="AI4241" t="s">
        <v>17330</v>
      </c>
      <c r="AJ4241" t="s">
        <v>17331</v>
      </c>
      <c r="AK4241">
        <v>190</v>
      </c>
      <c r="AL4241">
        <v>199</v>
      </c>
      <c r="AM4241" t="s">
        <v>835</v>
      </c>
      <c r="AN4241" t="s">
        <v>834</v>
      </c>
      <c r="AO4241" t="s">
        <v>6480</v>
      </c>
      <c r="AP4241" t="s">
        <v>6558</v>
      </c>
      <c r="AQ4241">
        <v>2</v>
      </c>
      <c r="AR4241">
        <v>2.3547999999999999E-2</v>
      </c>
      <c r="AS4241">
        <v>91.265000000000001</v>
      </c>
      <c r="AT4241" t="s">
        <v>38</v>
      </c>
      <c r="AU4241" t="s">
        <v>39</v>
      </c>
      <c r="AV4241">
        <v>1</v>
      </c>
      <c r="AW4241">
        <v>1</v>
      </c>
      <c r="AX4241">
        <v>51127000</v>
      </c>
      <c r="AY4241">
        <v>34630000</v>
      </c>
      <c r="AZ4241">
        <v>16497000</v>
      </c>
      <c r="BC4241">
        <v>4725</v>
      </c>
      <c r="BD4241">
        <v>113</v>
      </c>
      <c r="BE4241">
        <v>5049</v>
      </c>
      <c r="BF4241" t="s">
        <v>23425</v>
      </c>
      <c r="BG4241">
        <v>11448</v>
      </c>
      <c r="BH4241">
        <v>11448</v>
      </c>
      <c r="BJ4241">
        <v>1</v>
      </c>
      <c r="BK4241">
        <v>34630000</v>
      </c>
      <c r="BL4241">
        <v>11021000</v>
      </c>
    </row>
    <row r="4242" spans="1:64">
      <c r="A4242" t="s">
        <v>23426</v>
      </c>
      <c r="B4242" t="s">
        <v>15317</v>
      </c>
      <c r="C4242" t="s">
        <v>23427</v>
      </c>
      <c r="D4242" t="s">
        <v>6476</v>
      </c>
      <c r="E4242" t="s">
        <v>6486</v>
      </c>
      <c r="F4242" t="s">
        <v>6503</v>
      </c>
      <c r="G4242" t="s">
        <v>6487</v>
      </c>
      <c r="H4242" t="s">
        <v>6476</v>
      </c>
      <c r="I4242" t="s">
        <v>6485</v>
      </c>
      <c r="J4242">
        <v>2</v>
      </c>
      <c r="K4242">
        <v>0</v>
      </c>
      <c r="L4242">
        <v>0</v>
      </c>
      <c r="M4242">
        <v>0</v>
      </c>
      <c r="N4242">
        <v>0</v>
      </c>
      <c r="O4242">
        <v>1</v>
      </c>
      <c r="P4242">
        <v>2</v>
      </c>
      <c r="Q4242">
        <v>0</v>
      </c>
      <c r="R4242">
        <v>0</v>
      </c>
      <c r="S4242">
        <v>0</v>
      </c>
      <c r="T4242">
        <v>1</v>
      </c>
      <c r="U4242">
        <v>1</v>
      </c>
      <c r="V4242">
        <v>0</v>
      </c>
      <c r="W4242">
        <v>0</v>
      </c>
      <c r="X4242">
        <v>0</v>
      </c>
      <c r="Y4242">
        <v>0</v>
      </c>
      <c r="Z4242">
        <v>2</v>
      </c>
      <c r="AA4242">
        <v>0</v>
      </c>
      <c r="AB4242">
        <v>1</v>
      </c>
      <c r="AC4242">
        <v>1</v>
      </c>
      <c r="AD4242">
        <v>0</v>
      </c>
      <c r="AE4242">
        <v>0</v>
      </c>
      <c r="AF4242">
        <v>11</v>
      </c>
      <c r="AG4242">
        <v>0</v>
      </c>
      <c r="AH4242">
        <v>1251.6347000000001</v>
      </c>
      <c r="AI4242" t="s">
        <v>1140</v>
      </c>
      <c r="AJ4242" t="s">
        <v>6910</v>
      </c>
      <c r="AK4242">
        <v>149</v>
      </c>
      <c r="AL4242">
        <v>159</v>
      </c>
      <c r="AM4242" t="s">
        <v>1143</v>
      </c>
      <c r="AN4242" t="s">
        <v>1142</v>
      </c>
      <c r="AO4242" t="s">
        <v>6480</v>
      </c>
      <c r="AP4242" t="s">
        <v>6558</v>
      </c>
      <c r="AQ4242">
        <v>2</v>
      </c>
      <c r="AR4242">
        <v>7.4631999999999997E-4</v>
      </c>
      <c r="AS4242">
        <v>150.35</v>
      </c>
      <c r="AT4242" t="s">
        <v>39</v>
      </c>
      <c r="AU4242" t="s">
        <v>39</v>
      </c>
      <c r="AV4242">
        <v>1</v>
      </c>
      <c r="AW4242">
        <v>1</v>
      </c>
      <c r="AX4242">
        <v>17767000000</v>
      </c>
      <c r="AY4242">
        <v>8738100000</v>
      </c>
      <c r="AZ4242">
        <v>9028500000</v>
      </c>
      <c r="BC4242">
        <v>4726</v>
      </c>
      <c r="BD4242">
        <v>144</v>
      </c>
      <c r="BE4242">
        <v>5050</v>
      </c>
      <c r="BF4242" t="s">
        <v>23428</v>
      </c>
      <c r="BG4242" t="s">
        <v>23429</v>
      </c>
      <c r="BH4242">
        <v>11449</v>
      </c>
      <c r="BJ4242">
        <v>2</v>
      </c>
      <c r="BK4242">
        <v>8738100000</v>
      </c>
      <c r="BL4242">
        <v>6031500000</v>
      </c>
    </row>
    <row r="4243" spans="1:64">
      <c r="A4243" t="s">
        <v>23430</v>
      </c>
      <c r="B4243" t="s">
        <v>15317</v>
      </c>
      <c r="C4243" t="s">
        <v>23431</v>
      </c>
      <c r="D4243" t="s">
        <v>6476</v>
      </c>
      <c r="E4243" t="s">
        <v>6486</v>
      </c>
      <c r="F4243" t="s">
        <v>6503</v>
      </c>
      <c r="G4243" t="s">
        <v>6476</v>
      </c>
      <c r="H4243" t="s">
        <v>6485</v>
      </c>
      <c r="I4243" t="s">
        <v>6476</v>
      </c>
      <c r="J4243">
        <v>2</v>
      </c>
      <c r="K4243">
        <v>1</v>
      </c>
      <c r="L4243">
        <v>0</v>
      </c>
      <c r="M4243">
        <v>0</v>
      </c>
      <c r="N4243">
        <v>0</v>
      </c>
      <c r="O4243">
        <v>1</v>
      </c>
      <c r="P4243">
        <v>2</v>
      </c>
      <c r="Q4243">
        <v>0</v>
      </c>
      <c r="R4243">
        <v>0</v>
      </c>
      <c r="S4243">
        <v>0</v>
      </c>
      <c r="T4243">
        <v>1</v>
      </c>
      <c r="U4243">
        <v>1</v>
      </c>
      <c r="V4243">
        <v>0</v>
      </c>
      <c r="W4243">
        <v>0</v>
      </c>
      <c r="X4243">
        <v>0</v>
      </c>
      <c r="Y4243">
        <v>0</v>
      </c>
      <c r="Z4243">
        <v>2</v>
      </c>
      <c r="AA4243">
        <v>0</v>
      </c>
      <c r="AB4243">
        <v>1</v>
      </c>
      <c r="AC4243">
        <v>1</v>
      </c>
      <c r="AD4243">
        <v>0</v>
      </c>
      <c r="AE4243">
        <v>0</v>
      </c>
      <c r="AF4243">
        <v>12</v>
      </c>
      <c r="AG4243">
        <v>1</v>
      </c>
      <c r="AH4243">
        <v>1407.7357999999999</v>
      </c>
      <c r="AI4243" t="s">
        <v>1140</v>
      </c>
      <c r="AJ4243" t="s">
        <v>6910</v>
      </c>
      <c r="AK4243">
        <v>149</v>
      </c>
      <c r="AL4243">
        <v>160</v>
      </c>
      <c r="AM4243" t="s">
        <v>1143</v>
      </c>
      <c r="AN4243" t="s">
        <v>1142</v>
      </c>
      <c r="AO4243" t="s">
        <v>6480</v>
      </c>
      <c r="AP4243" t="s">
        <v>6558</v>
      </c>
      <c r="AQ4243" t="s">
        <v>6512</v>
      </c>
      <c r="AR4243" s="3">
        <v>3.2208999999999997E-20</v>
      </c>
      <c r="AS4243">
        <v>246.59</v>
      </c>
      <c r="AT4243" t="s">
        <v>39</v>
      </c>
      <c r="AU4243" t="s">
        <v>39</v>
      </c>
      <c r="AV4243">
        <v>2</v>
      </c>
      <c r="AW4243">
        <v>2</v>
      </c>
      <c r="AX4243">
        <v>548820000</v>
      </c>
      <c r="AY4243">
        <v>300200000</v>
      </c>
      <c r="AZ4243">
        <v>248620000</v>
      </c>
      <c r="BC4243">
        <v>4727</v>
      </c>
      <c r="BD4243">
        <v>144</v>
      </c>
      <c r="BE4243">
        <v>5051</v>
      </c>
      <c r="BF4243" t="s">
        <v>23432</v>
      </c>
      <c r="BG4243" t="s">
        <v>23433</v>
      </c>
      <c r="BH4243">
        <v>11454</v>
      </c>
      <c r="BJ4243">
        <v>4</v>
      </c>
      <c r="BK4243">
        <v>300200000</v>
      </c>
      <c r="BL4243">
        <v>166090000</v>
      </c>
    </row>
    <row r="4244" spans="1:64">
      <c r="A4244" t="s">
        <v>23434</v>
      </c>
      <c r="B4244" t="s">
        <v>15317</v>
      </c>
      <c r="C4244" t="s">
        <v>23435</v>
      </c>
      <c r="D4244" t="s">
        <v>6476</v>
      </c>
      <c r="E4244" t="s">
        <v>6486</v>
      </c>
      <c r="F4244" t="s">
        <v>6503</v>
      </c>
      <c r="G4244" t="s">
        <v>6485</v>
      </c>
      <c r="H4244" t="s">
        <v>6476</v>
      </c>
      <c r="I4244" t="s">
        <v>6487</v>
      </c>
      <c r="J4244">
        <v>2</v>
      </c>
      <c r="K4244">
        <v>1</v>
      </c>
      <c r="L4244">
        <v>0</v>
      </c>
      <c r="M4244">
        <v>0</v>
      </c>
      <c r="N4244">
        <v>0</v>
      </c>
      <c r="O4244">
        <v>1</v>
      </c>
      <c r="P4244">
        <v>2</v>
      </c>
      <c r="Q4244">
        <v>0</v>
      </c>
      <c r="R4244">
        <v>0</v>
      </c>
      <c r="S4244">
        <v>0</v>
      </c>
      <c r="T4244">
        <v>1</v>
      </c>
      <c r="U4244">
        <v>2</v>
      </c>
      <c r="V4244">
        <v>0</v>
      </c>
      <c r="W4244">
        <v>0</v>
      </c>
      <c r="X4244">
        <v>0</v>
      </c>
      <c r="Y4244">
        <v>0</v>
      </c>
      <c r="Z4244">
        <v>2</v>
      </c>
      <c r="AA4244">
        <v>0</v>
      </c>
      <c r="AB4244">
        <v>1</v>
      </c>
      <c r="AC4244">
        <v>1</v>
      </c>
      <c r="AD4244">
        <v>0</v>
      </c>
      <c r="AE4244">
        <v>0</v>
      </c>
      <c r="AF4244">
        <v>13</v>
      </c>
      <c r="AG4244">
        <v>2</v>
      </c>
      <c r="AH4244">
        <v>1535.8308</v>
      </c>
      <c r="AI4244" t="s">
        <v>1140</v>
      </c>
      <c r="AJ4244" t="s">
        <v>6910</v>
      </c>
      <c r="AK4244">
        <v>149</v>
      </c>
      <c r="AL4244">
        <v>161</v>
      </c>
      <c r="AM4244" t="s">
        <v>1143</v>
      </c>
      <c r="AN4244" t="s">
        <v>1142</v>
      </c>
      <c r="AO4244" t="s">
        <v>6480</v>
      </c>
      <c r="AP4244" t="s">
        <v>6558</v>
      </c>
      <c r="AQ4244">
        <v>2</v>
      </c>
      <c r="AR4244" s="3">
        <v>2.3272000000000002E-8</v>
      </c>
      <c r="AS4244">
        <v>182.93</v>
      </c>
      <c r="AT4244" t="s">
        <v>39</v>
      </c>
      <c r="AV4244">
        <v>1</v>
      </c>
      <c r="AX4244">
        <v>34186000</v>
      </c>
      <c r="AY4244">
        <v>34186000</v>
      </c>
      <c r="AZ4244">
        <v>0</v>
      </c>
      <c r="BC4244">
        <v>4728</v>
      </c>
      <c r="BD4244">
        <v>144</v>
      </c>
      <c r="BE4244">
        <v>5052</v>
      </c>
      <c r="BF4244">
        <v>12919</v>
      </c>
      <c r="BG4244">
        <v>11455</v>
      </c>
      <c r="BH4244">
        <v>11455</v>
      </c>
      <c r="BJ4244">
        <v>1</v>
      </c>
      <c r="BK4244">
        <v>34186000</v>
      </c>
      <c r="BL4244">
        <v>0</v>
      </c>
    </row>
    <row r="4245" spans="1:64">
      <c r="A4245" t="s">
        <v>23436</v>
      </c>
      <c r="B4245" t="s">
        <v>23437</v>
      </c>
      <c r="C4245" t="s">
        <v>14212</v>
      </c>
      <c r="D4245" t="s">
        <v>6485</v>
      </c>
      <c r="E4245" t="s">
        <v>6486</v>
      </c>
      <c r="F4245" t="s">
        <v>6503</v>
      </c>
      <c r="G4245" t="s">
        <v>6504</v>
      </c>
      <c r="H4245" t="s">
        <v>6476</v>
      </c>
      <c r="I4245" t="s">
        <v>6496</v>
      </c>
      <c r="J4245">
        <v>0</v>
      </c>
      <c r="K4245">
        <v>0</v>
      </c>
      <c r="L4245">
        <v>1</v>
      </c>
      <c r="M4245">
        <v>0</v>
      </c>
      <c r="N4245">
        <v>0</v>
      </c>
      <c r="O4245">
        <v>1</v>
      </c>
      <c r="P4245">
        <v>0</v>
      </c>
      <c r="Q4245">
        <v>1</v>
      </c>
      <c r="R4245">
        <v>0</v>
      </c>
      <c r="S4245">
        <v>0</v>
      </c>
      <c r="T4245">
        <v>1</v>
      </c>
      <c r="U4245">
        <v>1</v>
      </c>
      <c r="V4245">
        <v>0</v>
      </c>
      <c r="W4245">
        <v>0</v>
      </c>
      <c r="X4245">
        <v>0</v>
      </c>
      <c r="Y4245">
        <v>0</v>
      </c>
      <c r="Z4245">
        <v>0</v>
      </c>
      <c r="AA4245">
        <v>0</v>
      </c>
      <c r="AB4245">
        <v>2</v>
      </c>
      <c r="AC4245">
        <v>2</v>
      </c>
      <c r="AD4245">
        <v>0</v>
      </c>
      <c r="AE4245">
        <v>0</v>
      </c>
      <c r="AF4245">
        <v>9</v>
      </c>
      <c r="AG4245">
        <v>0</v>
      </c>
      <c r="AH4245">
        <v>1082.576</v>
      </c>
      <c r="AI4245" t="s">
        <v>1311</v>
      </c>
      <c r="AJ4245" t="s">
        <v>1311</v>
      </c>
      <c r="AK4245">
        <v>291</v>
      </c>
      <c r="AL4245">
        <v>299</v>
      </c>
      <c r="AM4245" t="s">
        <v>1315</v>
      </c>
      <c r="AN4245" t="s">
        <v>1314</v>
      </c>
      <c r="AO4245" t="s">
        <v>6480</v>
      </c>
      <c r="AP4245" t="s">
        <v>6480</v>
      </c>
      <c r="AQ4245">
        <v>2</v>
      </c>
      <c r="AR4245">
        <v>3.0920000000000001E-3</v>
      </c>
      <c r="AS4245">
        <v>118.05</v>
      </c>
      <c r="AT4245" t="s">
        <v>38</v>
      </c>
      <c r="AU4245" t="s">
        <v>39</v>
      </c>
      <c r="AV4245">
        <v>1</v>
      </c>
      <c r="AW4245">
        <v>1</v>
      </c>
      <c r="AX4245">
        <v>3333200000</v>
      </c>
      <c r="AY4245">
        <v>1960200000</v>
      </c>
      <c r="AZ4245">
        <v>1373000000</v>
      </c>
      <c r="BC4245">
        <v>4729</v>
      </c>
      <c r="BD4245">
        <v>163</v>
      </c>
      <c r="BE4245">
        <v>5053</v>
      </c>
      <c r="BF4245" t="s">
        <v>23438</v>
      </c>
      <c r="BG4245">
        <v>11456</v>
      </c>
      <c r="BH4245">
        <v>11456</v>
      </c>
      <c r="BJ4245">
        <v>1</v>
      </c>
      <c r="BK4245">
        <v>1960200000</v>
      </c>
      <c r="BL4245">
        <v>917240000</v>
      </c>
    </row>
    <row r="4246" spans="1:64">
      <c r="A4246" t="s">
        <v>23439</v>
      </c>
      <c r="B4246" t="s">
        <v>23440</v>
      </c>
      <c r="C4246" t="s">
        <v>23441</v>
      </c>
      <c r="D4246" t="s">
        <v>6485</v>
      </c>
      <c r="E4246" t="s">
        <v>6486</v>
      </c>
      <c r="F4246" t="s">
        <v>6503</v>
      </c>
      <c r="G4246" t="s">
        <v>6491</v>
      </c>
      <c r="H4246" t="s">
        <v>6485</v>
      </c>
      <c r="I4246" t="s">
        <v>6487</v>
      </c>
      <c r="J4246">
        <v>0</v>
      </c>
      <c r="K4246">
        <v>1</v>
      </c>
      <c r="L4246">
        <v>0</v>
      </c>
      <c r="M4246">
        <v>0</v>
      </c>
      <c r="N4246">
        <v>0</v>
      </c>
      <c r="O4246">
        <v>2</v>
      </c>
      <c r="P4246">
        <v>0</v>
      </c>
      <c r="Q4246">
        <v>0</v>
      </c>
      <c r="R4246">
        <v>1</v>
      </c>
      <c r="S4246">
        <v>2</v>
      </c>
      <c r="T4246">
        <v>2</v>
      </c>
      <c r="U4246">
        <v>0</v>
      </c>
      <c r="V4246">
        <v>0</v>
      </c>
      <c r="W4246">
        <v>0</v>
      </c>
      <c r="X4246">
        <v>2</v>
      </c>
      <c r="Y4246">
        <v>1</v>
      </c>
      <c r="Z4246">
        <v>0</v>
      </c>
      <c r="AA4246">
        <v>0</v>
      </c>
      <c r="AB4246">
        <v>1</v>
      </c>
      <c r="AC4246">
        <v>0</v>
      </c>
      <c r="AD4246">
        <v>0</v>
      </c>
      <c r="AE4246">
        <v>0</v>
      </c>
      <c r="AF4246">
        <v>12</v>
      </c>
      <c r="AG4246">
        <v>0</v>
      </c>
      <c r="AH4246">
        <v>1463.8249000000001</v>
      </c>
      <c r="AI4246" t="s">
        <v>407</v>
      </c>
      <c r="AJ4246" t="s">
        <v>407</v>
      </c>
      <c r="AK4246">
        <v>683</v>
      </c>
      <c r="AL4246">
        <v>694</v>
      </c>
      <c r="AM4246" t="s">
        <v>409</v>
      </c>
      <c r="AN4246" t="s">
        <v>408</v>
      </c>
      <c r="AO4246" t="s">
        <v>6480</v>
      </c>
      <c r="AP4246" t="s">
        <v>6480</v>
      </c>
      <c r="AQ4246" t="s">
        <v>6512</v>
      </c>
      <c r="AR4246">
        <v>2.6128000000000002E-4</v>
      </c>
      <c r="AS4246">
        <v>150.61000000000001</v>
      </c>
      <c r="AT4246" t="s">
        <v>39</v>
      </c>
      <c r="AU4246" t="s">
        <v>39</v>
      </c>
      <c r="AV4246">
        <v>2</v>
      </c>
      <c r="AW4246">
        <v>2</v>
      </c>
      <c r="AX4246">
        <v>111890000</v>
      </c>
      <c r="AY4246">
        <v>50292000</v>
      </c>
      <c r="AZ4246">
        <v>61602000</v>
      </c>
      <c r="BC4246">
        <v>4730</v>
      </c>
      <c r="BD4246">
        <v>62</v>
      </c>
      <c r="BE4246">
        <v>5054</v>
      </c>
      <c r="BF4246" t="s">
        <v>23442</v>
      </c>
      <c r="BG4246" t="s">
        <v>23443</v>
      </c>
      <c r="BH4246">
        <v>11458</v>
      </c>
      <c r="BJ4246">
        <v>4</v>
      </c>
      <c r="BK4246">
        <v>50292000</v>
      </c>
      <c r="BL4246">
        <v>41154000</v>
      </c>
    </row>
    <row r="4247" spans="1:64">
      <c r="A4247" t="s">
        <v>23444</v>
      </c>
      <c r="B4247" t="s">
        <v>23445</v>
      </c>
      <c r="C4247" t="s">
        <v>23446</v>
      </c>
      <c r="D4247" t="s">
        <v>6476</v>
      </c>
      <c r="E4247" t="s">
        <v>6486</v>
      </c>
      <c r="F4247" t="s">
        <v>6503</v>
      </c>
      <c r="G4247" t="s">
        <v>6479</v>
      </c>
      <c r="H4247" t="s">
        <v>6476</v>
      </c>
      <c r="I4247" t="s">
        <v>6476</v>
      </c>
      <c r="J4247">
        <v>0</v>
      </c>
      <c r="K4247">
        <v>0</v>
      </c>
      <c r="L4247">
        <v>0</v>
      </c>
      <c r="M4247">
        <v>2</v>
      </c>
      <c r="N4247">
        <v>0</v>
      </c>
      <c r="O4247">
        <v>1</v>
      </c>
      <c r="P4247">
        <v>0</v>
      </c>
      <c r="Q4247">
        <v>1</v>
      </c>
      <c r="R4247">
        <v>0</v>
      </c>
      <c r="S4247">
        <v>0</v>
      </c>
      <c r="T4247">
        <v>2</v>
      </c>
      <c r="U4247">
        <v>2</v>
      </c>
      <c r="V4247">
        <v>0</v>
      </c>
      <c r="W4247">
        <v>1</v>
      </c>
      <c r="X4247">
        <v>0</v>
      </c>
      <c r="Y4247">
        <v>0</v>
      </c>
      <c r="Z4247">
        <v>0</v>
      </c>
      <c r="AA4247">
        <v>0</v>
      </c>
      <c r="AB4247">
        <v>1</v>
      </c>
      <c r="AC4247">
        <v>2</v>
      </c>
      <c r="AD4247">
        <v>0</v>
      </c>
      <c r="AE4247">
        <v>0</v>
      </c>
      <c r="AF4247">
        <v>12</v>
      </c>
      <c r="AG4247">
        <v>1</v>
      </c>
      <c r="AH4247">
        <v>1423.7710999999999</v>
      </c>
      <c r="AI4247" t="s">
        <v>717</v>
      </c>
      <c r="AJ4247" t="s">
        <v>717</v>
      </c>
      <c r="AK4247">
        <v>198</v>
      </c>
      <c r="AL4247">
        <v>209</v>
      </c>
      <c r="AM4247" t="s">
        <v>719</v>
      </c>
      <c r="AN4247" t="s">
        <v>718</v>
      </c>
      <c r="AO4247" t="s">
        <v>6480</v>
      </c>
      <c r="AP4247" t="s">
        <v>6480</v>
      </c>
      <c r="AQ4247">
        <v>3</v>
      </c>
      <c r="AR4247">
        <v>2.5134E-2</v>
      </c>
      <c r="AS4247">
        <v>63.091000000000001</v>
      </c>
      <c r="AT4247" t="s">
        <v>38</v>
      </c>
      <c r="AU4247" t="s">
        <v>39</v>
      </c>
      <c r="AV4247">
        <v>1</v>
      </c>
      <c r="AW4247">
        <v>1</v>
      </c>
      <c r="AX4247">
        <v>25023000</v>
      </c>
      <c r="AY4247">
        <v>6551000</v>
      </c>
      <c r="AZ4247">
        <v>18472000</v>
      </c>
      <c r="BC4247">
        <v>4731</v>
      </c>
      <c r="BD4247">
        <v>100</v>
      </c>
      <c r="BE4247">
        <v>5055</v>
      </c>
      <c r="BF4247" t="s">
        <v>23447</v>
      </c>
      <c r="BG4247">
        <v>11461</v>
      </c>
      <c r="BH4247">
        <v>11461</v>
      </c>
      <c r="BJ4247">
        <v>1</v>
      </c>
      <c r="BK4247">
        <v>6551000</v>
      </c>
      <c r="BL4247">
        <v>12340000</v>
      </c>
    </row>
    <row r="4248" spans="1:64">
      <c r="A4248" t="s">
        <v>23448</v>
      </c>
      <c r="B4248" t="s">
        <v>23449</v>
      </c>
      <c r="C4248" t="s">
        <v>22395</v>
      </c>
      <c r="D4248" t="s">
        <v>6476</v>
      </c>
      <c r="E4248" t="s">
        <v>6486</v>
      </c>
      <c r="F4248" t="s">
        <v>6503</v>
      </c>
      <c r="G4248" t="s">
        <v>6477</v>
      </c>
      <c r="H4248" t="s">
        <v>6476</v>
      </c>
      <c r="I4248" t="s">
        <v>6504</v>
      </c>
      <c r="J4248">
        <v>2</v>
      </c>
      <c r="K4248">
        <v>0</v>
      </c>
      <c r="L4248">
        <v>0</v>
      </c>
      <c r="M4248">
        <v>1</v>
      </c>
      <c r="N4248">
        <v>0</v>
      </c>
      <c r="O4248">
        <v>1</v>
      </c>
      <c r="P4248">
        <v>0</v>
      </c>
      <c r="Q4248">
        <v>0</v>
      </c>
      <c r="R4248">
        <v>0</v>
      </c>
      <c r="S4248">
        <v>1</v>
      </c>
      <c r="T4248">
        <v>1</v>
      </c>
      <c r="U4248">
        <v>1</v>
      </c>
      <c r="V4248">
        <v>0</v>
      </c>
      <c r="W4248">
        <v>0</v>
      </c>
      <c r="X4248">
        <v>1</v>
      </c>
      <c r="Y4248">
        <v>2</v>
      </c>
      <c r="Z4248">
        <v>1</v>
      </c>
      <c r="AA4248">
        <v>0</v>
      </c>
      <c r="AB4248">
        <v>1</v>
      </c>
      <c r="AC4248">
        <v>0</v>
      </c>
      <c r="AD4248">
        <v>0</v>
      </c>
      <c r="AE4248">
        <v>0</v>
      </c>
      <c r="AF4248">
        <v>12</v>
      </c>
      <c r="AG4248">
        <v>0</v>
      </c>
      <c r="AH4248">
        <v>1292.6612</v>
      </c>
      <c r="AI4248" t="s">
        <v>3305</v>
      </c>
      <c r="AJ4248" t="s">
        <v>3305</v>
      </c>
      <c r="AK4248">
        <v>237</v>
      </c>
      <c r="AL4248">
        <v>248</v>
      </c>
      <c r="AM4248" t="s">
        <v>3307</v>
      </c>
      <c r="AN4248" t="s">
        <v>3306</v>
      </c>
      <c r="AO4248" t="s">
        <v>6480</v>
      </c>
      <c r="AP4248" t="s">
        <v>6480</v>
      </c>
      <c r="AQ4248">
        <v>2</v>
      </c>
      <c r="AR4248">
        <v>8.5725999999999997E-3</v>
      </c>
      <c r="AS4248">
        <v>97.813000000000002</v>
      </c>
      <c r="AT4248" t="s">
        <v>38</v>
      </c>
      <c r="AU4248" t="s">
        <v>39</v>
      </c>
      <c r="AV4248">
        <v>1</v>
      </c>
      <c r="AW4248">
        <v>1</v>
      </c>
      <c r="AX4248">
        <v>133680000</v>
      </c>
      <c r="AY4248">
        <v>25618000</v>
      </c>
      <c r="AZ4248">
        <v>108060000</v>
      </c>
      <c r="BC4248">
        <v>4732</v>
      </c>
      <c r="BD4248">
        <v>366</v>
      </c>
      <c r="BE4248">
        <v>5056</v>
      </c>
      <c r="BF4248" t="s">
        <v>23450</v>
      </c>
      <c r="BG4248">
        <v>11462</v>
      </c>
      <c r="BH4248">
        <v>11462</v>
      </c>
      <c r="BJ4248">
        <v>1</v>
      </c>
      <c r="BK4248">
        <v>25618000</v>
      </c>
      <c r="BL4248">
        <v>72190000</v>
      </c>
    </row>
    <row r="4249" spans="1:64">
      <c r="A4249" t="s">
        <v>23451</v>
      </c>
      <c r="B4249" t="s">
        <v>23452</v>
      </c>
      <c r="C4249" t="s">
        <v>23453</v>
      </c>
      <c r="D4249" t="s">
        <v>6476</v>
      </c>
      <c r="E4249" t="s">
        <v>6486</v>
      </c>
      <c r="F4249" t="s">
        <v>6503</v>
      </c>
      <c r="G4249" t="s">
        <v>6477</v>
      </c>
      <c r="H4249" t="s">
        <v>6476</v>
      </c>
      <c r="I4249" t="s">
        <v>6504</v>
      </c>
      <c r="J4249">
        <v>2</v>
      </c>
      <c r="K4249">
        <v>0</v>
      </c>
      <c r="L4249">
        <v>0</v>
      </c>
      <c r="M4249">
        <v>2</v>
      </c>
      <c r="N4249">
        <v>1</v>
      </c>
      <c r="O4249">
        <v>1</v>
      </c>
      <c r="P4249">
        <v>0</v>
      </c>
      <c r="Q4249">
        <v>0</v>
      </c>
      <c r="R4249">
        <v>0</v>
      </c>
      <c r="S4249">
        <v>0</v>
      </c>
      <c r="T4249">
        <v>0</v>
      </c>
      <c r="U4249">
        <v>1</v>
      </c>
      <c r="V4249">
        <v>0</v>
      </c>
      <c r="W4249">
        <v>1</v>
      </c>
      <c r="X4249">
        <v>1</v>
      </c>
      <c r="Y4249">
        <v>1</v>
      </c>
      <c r="Z4249">
        <v>0</v>
      </c>
      <c r="AA4249">
        <v>0</v>
      </c>
      <c r="AB4249">
        <v>1</v>
      </c>
      <c r="AC4249">
        <v>1</v>
      </c>
      <c r="AD4249">
        <v>0</v>
      </c>
      <c r="AE4249">
        <v>0</v>
      </c>
      <c r="AF4249">
        <v>12</v>
      </c>
      <c r="AG4249">
        <v>0</v>
      </c>
      <c r="AH4249">
        <v>1399.6078</v>
      </c>
      <c r="AI4249" t="s">
        <v>3323</v>
      </c>
      <c r="AJ4249" t="s">
        <v>3323</v>
      </c>
      <c r="AK4249">
        <v>238</v>
      </c>
      <c r="AL4249">
        <v>249</v>
      </c>
      <c r="AM4249" t="s">
        <v>3325</v>
      </c>
      <c r="AN4249" t="s">
        <v>3324</v>
      </c>
      <c r="AO4249" t="s">
        <v>6480</v>
      </c>
      <c r="AP4249" t="s">
        <v>6480</v>
      </c>
      <c r="AQ4249">
        <v>2</v>
      </c>
      <c r="AR4249">
        <v>6.2785000000000002E-3</v>
      </c>
      <c r="AS4249">
        <v>104.22</v>
      </c>
      <c r="AT4249" t="s">
        <v>39</v>
      </c>
      <c r="AU4249" t="s">
        <v>39</v>
      </c>
      <c r="AV4249">
        <v>1</v>
      </c>
      <c r="AW4249">
        <v>1</v>
      </c>
      <c r="AX4249">
        <v>121530000</v>
      </c>
      <c r="AY4249">
        <v>18288000</v>
      </c>
      <c r="AZ4249">
        <v>103240000</v>
      </c>
      <c r="BC4249">
        <v>4733</v>
      </c>
      <c r="BD4249">
        <v>368</v>
      </c>
      <c r="BE4249">
        <v>5057</v>
      </c>
      <c r="BF4249" t="s">
        <v>23454</v>
      </c>
      <c r="BG4249" t="s">
        <v>21476</v>
      </c>
      <c r="BH4249">
        <v>11464</v>
      </c>
      <c r="BJ4249">
        <v>2</v>
      </c>
      <c r="BK4249">
        <v>18288000</v>
      </c>
      <c r="BL4249">
        <v>68968000</v>
      </c>
    </row>
    <row r="4250" spans="1:64">
      <c r="A4250" t="s">
        <v>23455</v>
      </c>
      <c r="B4250" t="s">
        <v>23456</v>
      </c>
      <c r="C4250" t="s">
        <v>23457</v>
      </c>
      <c r="D4250" t="s">
        <v>6476</v>
      </c>
      <c r="E4250" t="s">
        <v>6486</v>
      </c>
      <c r="F4250" t="s">
        <v>6503</v>
      </c>
      <c r="G4250" t="s">
        <v>6491</v>
      </c>
      <c r="H4250" t="s">
        <v>6476</v>
      </c>
      <c r="I4250" t="s">
        <v>6542</v>
      </c>
      <c r="J4250">
        <v>1</v>
      </c>
      <c r="K4250">
        <v>0</v>
      </c>
      <c r="L4250">
        <v>0</v>
      </c>
      <c r="M4250">
        <v>0</v>
      </c>
      <c r="N4250">
        <v>0</v>
      </c>
      <c r="O4250">
        <v>1</v>
      </c>
      <c r="P4250">
        <v>1</v>
      </c>
      <c r="Q4250">
        <v>2</v>
      </c>
      <c r="R4250">
        <v>1</v>
      </c>
      <c r="S4250">
        <v>0</v>
      </c>
      <c r="T4250">
        <v>1</v>
      </c>
      <c r="U4250">
        <v>1</v>
      </c>
      <c r="V4250">
        <v>0</v>
      </c>
      <c r="W4250">
        <v>4</v>
      </c>
      <c r="X4250">
        <v>1</v>
      </c>
      <c r="Y4250">
        <v>0</v>
      </c>
      <c r="Z4250">
        <v>2</v>
      </c>
      <c r="AA4250">
        <v>0</v>
      </c>
      <c r="AB4250">
        <v>1</v>
      </c>
      <c r="AC4250">
        <v>1</v>
      </c>
      <c r="AD4250">
        <v>0</v>
      </c>
      <c r="AE4250">
        <v>0</v>
      </c>
      <c r="AF4250">
        <v>17</v>
      </c>
      <c r="AG4250">
        <v>0</v>
      </c>
      <c r="AH4250">
        <v>1987.9831999999999</v>
      </c>
      <c r="AI4250" t="s">
        <v>1779</v>
      </c>
      <c r="AJ4250" t="s">
        <v>1779</v>
      </c>
      <c r="AK4250">
        <v>45</v>
      </c>
      <c r="AL4250">
        <v>61</v>
      </c>
      <c r="AM4250" t="s">
        <v>1781</v>
      </c>
      <c r="AN4250" t="s">
        <v>1780</v>
      </c>
      <c r="AO4250" t="s">
        <v>6480</v>
      </c>
      <c r="AP4250" t="s">
        <v>6480</v>
      </c>
      <c r="AQ4250">
        <v>3</v>
      </c>
      <c r="AR4250" s="3">
        <v>3.8583000000000001E-7</v>
      </c>
      <c r="AS4250">
        <v>123.97</v>
      </c>
      <c r="AU4250" t="s">
        <v>39</v>
      </c>
      <c r="AW4250">
        <v>1</v>
      </c>
      <c r="AX4250">
        <v>34868000</v>
      </c>
      <c r="AY4250">
        <v>0</v>
      </c>
      <c r="AZ4250">
        <v>34868000</v>
      </c>
      <c r="BC4250">
        <v>4734</v>
      </c>
      <c r="BD4250">
        <v>211</v>
      </c>
      <c r="BE4250">
        <v>5058</v>
      </c>
      <c r="BF4250">
        <v>12932</v>
      </c>
      <c r="BG4250">
        <v>11465</v>
      </c>
      <c r="BH4250">
        <v>11465</v>
      </c>
      <c r="BJ4250">
        <v>1</v>
      </c>
      <c r="BK4250">
        <v>0</v>
      </c>
      <c r="BL4250">
        <v>23294000</v>
      </c>
    </row>
    <row r="4251" spans="1:64">
      <c r="A4251" t="s">
        <v>23458</v>
      </c>
      <c r="B4251" t="s">
        <v>23459</v>
      </c>
      <c r="C4251" t="s">
        <v>23460</v>
      </c>
      <c r="D4251" t="s">
        <v>6485</v>
      </c>
      <c r="E4251" t="s">
        <v>6486</v>
      </c>
      <c r="F4251" t="s">
        <v>6503</v>
      </c>
      <c r="G4251" t="s">
        <v>6861</v>
      </c>
      <c r="H4251" t="s">
        <v>6476</v>
      </c>
      <c r="I4251" t="s">
        <v>6478</v>
      </c>
      <c r="J4251">
        <v>0</v>
      </c>
      <c r="K4251">
        <v>0</v>
      </c>
      <c r="L4251">
        <v>0</v>
      </c>
      <c r="M4251">
        <v>0</v>
      </c>
      <c r="N4251">
        <v>0</v>
      </c>
      <c r="O4251">
        <v>1</v>
      </c>
      <c r="P4251">
        <v>1</v>
      </c>
      <c r="Q4251">
        <v>0</v>
      </c>
      <c r="R4251">
        <v>1</v>
      </c>
      <c r="S4251">
        <v>0</v>
      </c>
      <c r="T4251">
        <v>1</v>
      </c>
      <c r="U4251">
        <v>1</v>
      </c>
      <c r="V4251">
        <v>0</v>
      </c>
      <c r="W4251">
        <v>0</v>
      </c>
      <c r="X4251">
        <v>0</v>
      </c>
      <c r="Y4251">
        <v>2</v>
      </c>
      <c r="Z4251">
        <v>0</v>
      </c>
      <c r="AA4251">
        <v>1</v>
      </c>
      <c r="AB4251">
        <v>1</v>
      </c>
      <c r="AC4251">
        <v>1</v>
      </c>
      <c r="AD4251">
        <v>0</v>
      </c>
      <c r="AE4251">
        <v>0</v>
      </c>
      <c r="AF4251">
        <v>10</v>
      </c>
      <c r="AG4251">
        <v>0</v>
      </c>
      <c r="AH4251">
        <v>1275.6248000000001</v>
      </c>
      <c r="AI4251" t="s">
        <v>3470</v>
      </c>
      <c r="AJ4251" t="s">
        <v>3470</v>
      </c>
      <c r="AK4251">
        <v>85</v>
      </c>
      <c r="AL4251">
        <v>94</v>
      </c>
      <c r="AM4251" t="s">
        <v>3473</v>
      </c>
      <c r="AN4251" t="s">
        <v>3472</v>
      </c>
      <c r="AO4251" t="s">
        <v>6480</v>
      </c>
      <c r="AP4251" t="s">
        <v>6480</v>
      </c>
      <c r="AQ4251">
        <v>2</v>
      </c>
      <c r="AR4251">
        <v>1.6404E-3</v>
      </c>
      <c r="AS4251">
        <v>128.36000000000001</v>
      </c>
      <c r="AT4251" t="s">
        <v>38</v>
      </c>
      <c r="AU4251" t="s">
        <v>39</v>
      </c>
      <c r="AV4251">
        <v>1</v>
      </c>
      <c r="AW4251">
        <v>1</v>
      </c>
      <c r="AX4251">
        <v>31590000</v>
      </c>
      <c r="AY4251">
        <v>8225600</v>
      </c>
      <c r="AZ4251">
        <v>23365000</v>
      </c>
      <c r="BC4251">
        <v>4735</v>
      </c>
      <c r="BD4251">
        <v>384</v>
      </c>
      <c r="BE4251">
        <v>5059</v>
      </c>
      <c r="BF4251" t="s">
        <v>23461</v>
      </c>
      <c r="BG4251">
        <v>11466</v>
      </c>
      <c r="BH4251">
        <v>11466</v>
      </c>
      <c r="BJ4251">
        <v>0</v>
      </c>
      <c r="BK4251">
        <v>8225600</v>
      </c>
      <c r="BL4251">
        <v>15609000</v>
      </c>
    </row>
    <row r="4252" spans="1:64">
      <c r="A4252" t="s">
        <v>23462</v>
      </c>
      <c r="B4252" t="s">
        <v>23463</v>
      </c>
      <c r="C4252" t="s">
        <v>23464</v>
      </c>
      <c r="D4252" t="s">
        <v>6485</v>
      </c>
      <c r="E4252" t="s">
        <v>6486</v>
      </c>
      <c r="F4252" t="s">
        <v>6485</v>
      </c>
      <c r="G4252" t="s">
        <v>6509</v>
      </c>
      <c r="H4252" t="s">
        <v>6485</v>
      </c>
      <c r="I4252" t="s">
        <v>6487</v>
      </c>
      <c r="J4252">
        <v>1</v>
      </c>
      <c r="K4252">
        <v>2</v>
      </c>
      <c r="L4252">
        <v>0</v>
      </c>
      <c r="M4252">
        <v>0</v>
      </c>
      <c r="N4252">
        <v>0</v>
      </c>
      <c r="O4252">
        <v>0</v>
      </c>
      <c r="P4252">
        <v>0</v>
      </c>
      <c r="Q4252">
        <v>1</v>
      </c>
      <c r="R4252">
        <v>0</v>
      </c>
      <c r="S4252">
        <v>0</v>
      </c>
      <c r="T4252">
        <v>1</v>
      </c>
      <c r="U4252">
        <v>0</v>
      </c>
      <c r="V4252">
        <v>0</v>
      </c>
      <c r="W4252">
        <v>0</v>
      </c>
      <c r="X4252">
        <v>1</v>
      </c>
      <c r="Y4252">
        <v>0</v>
      </c>
      <c r="Z4252">
        <v>1</v>
      </c>
      <c r="AA4252">
        <v>0</v>
      </c>
      <c r="AB4252">
        <v>1</v>
      </c>
      <c r="AC4252">
        <v>1</v>
      </c>
      <c r="AD4252">
        <v>0</v>
      </c>
      <c r="AE4252">
        <v>0</v>
      </c>
      <c r="AF4252">
        <v>9</v>
      </c>
      <c r="AG4252">
        <v>1</v>
      </c>
      <c r="AH4252">
        <v>1031.5876000000001</v>
      </c>
      <c r="AI4252" t="s">
        <v>23465</v>
      </c>
      <c r="AJ4252" t="s">
        <v>9891</v>
      </c>
      <c r="AK4252">
        <v>42</v>
      </c>
      <c r="AL4252">
        <v>50</v>
      </c>
      <c r="AM4252" t="s">
        <v>23466</v>
      </c>
      <c r="AN4252" t="s">
        <v>20176</v>
      </c>
      <c r="AO4252" t="s">
        <v>6480</v>
      </c>
      <c r="AP4252" t="s">
        <v>6558</v>
      </c>
      <c r="AQ4252">
        <v>2</v>
      </c>
      <c r="AR4252">
        <v>2.0945999999999999E-2</v>
      </c>
      <c r="AS4252">
        <v>148.52000000000001</v>
      </c>
      <c r="AT4252" t="s">
        <v>39</v>
      </c>
      <c r="AU4252" t="s">
        <v>39</v>
      </c>
      <c r="AV4252">
        <v>1</v>
      </c>
      <c r="AW4252">
        <v>1</v>
      </c>
      <c r="AX4252">
        <v>1272900000</v>
      </c>
      <c r="AY4252">
        <v>170840000</v>
      </c>
      <c r="AZ4252">
        <v>1102100000</v>
      </c>
      <c r="BC4252">
        <v>4736</v>
      </c>
      <c r="BD4252">
        <v>80</v>
      </c>
      <c r="BE4252">
        <v>5060</v>
      </c>
      <c r="BF4252" t="s">
        <v>23467</v>
      </c>
      <c r="BG4252" t="s">
        <v>23468</v>
      </c>
      <c r="BH4252">
        <v>11467</v>
      </c>
      <c r="BJ4252">
        <v>2</v>
      </c>
      <c r="BK4252">
        <v>170840000</v>
      </c>
      <c r="BL4252">
        <v>736250000</v>
      </c>
    </row>
    <row r="4253" spans="1:64">
      <c r="A4253" t="s">
        <v>23469</v>
      </c>
      <c r="B4253" t="s">
        <v>23470</v>
      </c>
      <c r="C4253" t="s">
        <v>23471</v>
      </c>
      <c r="D4253" t="s">
        <v>6476</v>
      </c>
      <c r="E4253" t="s">
        <v>6486</v>
      </c>
      <c r="F4253" t="s">
        <v>6478</v>
      </c>
      <c r="G4253" t="s">
        <v>6487</v>
      </c>
      <c r="H4253" t="s">
        <v>6476</v>
      </c>
      <c r="I4253" t="s">
        <v>6496</v>
      </c>
      <c r="J4253">
        <v>3</v>
      </c>
      <c r="K4253">
        <v>0</v>
      </c>
      <c r="L4253">
        <v>0</v>
      </c>
      <c r="M4253">
        <v>1</v>
      </c>
      <c r="N4253">
        <v>0</v>
      </c>
      <c r="O4253">
        <v>1</v>
      </c>
      <c r="P4253">
        <v>1</v>
      </c>
      <c r="Q4253">
        <v>0</v>
      </c>
      <c r="R4253">
        <v>0</v>
      </c>
      <c r="S4253">
        <v>2</v>
      </c>
      <c r="T4253">
        <v>0</v>
      </c>
      <c r="U4253">
        <v>1</v>
      </c>
      <c r="V4253">
        <v>1</v>
      </c>
      <c r="W4253">
        <v>0</v>
      </c>
      <c r="X4253">
        <v>0</v>
      </c>
      <c r="Y4253">
        <v>1</v>
      </c>
      <c r="Z4253">
        <v>0</v>
      </c>
      <c r="AA4253">
        <v>0</v>
      </c>
      <c r="AB4253">
        <v>1</v>
      </c>
      <c r="AC4253">
        <v>1</v>
      </c>
      <c r="AD4253">
        <v>0</v>
      </c>
      <c r="AE4253">
        <v>0</v>
      </c>
      <c r="AF4253">
        <v>13</v>
      </c>
      <c r="AG4253">
        <v>0</v>
      </c>
      <c r="AH4253">
        <v>1437.7174</v>
      </c>
      <c r="AI4253" t="s">
        <v>823</v>
      </c>
      <c r="AJ4253" t="s">
        <v>823</v>
      </c>
      <c r="AK4253">
        <v>28</v>
      </c>
      <c r="AL4253">
        <v>40</v>
      </c>
      <c r="AM4253" t="s">
        <v>825</v>
      </c>
      <c r="AN4253" t="s">
        <v>824</v>
      </c>
      <c r="AO4253" t="s">
        <v>6480</v>
      </c>
      <c r="AP4253" t="s">
        <v>6480</v>
      </c>
      <c r="AQ4253">
        <v>2</v>
      </c>
      <c r="AR4253">
        <v>1.9005999999999999E-3</v>
      </c>
      <c r="AS4253">
        <v>105.13</v>
      </c>
      <c r="AU4253" t="s">
        <v>39</v>
      </c>
      <c r="AW4253">
        <v>1</v>
      </c>
      <c r="AX4253">
        <v>14639000</v>
      </c>
      <c r="AY4253">
        <v>0</v>
      </c>
      <c r="AZ4253">
        <v>14639000</v>
      </c>
      <c r="BC4253">
        <v>4737</v>
      </c>
      <c r="BD4253">
        <v>111</v>
      </c>
      <c r="BE4253">
        <v>5061</v>
      </c>
      <c r="BF4253">
        <v>12937</v>
      </c>
      <c r="BG4253">
        <v>11469</v>
      </c>
      <c r="BH4253">
        <v>11469</v>
      </c>
      <c r="BI4253">
        <v>54</v>
      </c>
      <c r="BJ4253">
        <v>1</v>
      </c>
      <c r="BK4253">
        <v>0</v>
      </c>
      <c r="BL4253">
        <v>9780000</v>
      </c>
    </row>
    <row r="4254" spans="1:64">
      <c r="A4254" t="s">
        <v>23472</v>
      </c>
      <c r="B4254" t="s">
        <v>16972</v>
      </c>
      <c r="C4254" t="s">
        <v>23473</v>
      </c>
      <c r="D4254" t="s">
        <v>6485</v>
      </c>
      <c r="E4254" t="s">
        <v>6486</v>
      </c>
      <c r="F4254" t="s">
        <v>6478</v>
      </c>
      <c r="G4254" t="s">
        <v>6477</v>
      </c>
      <c r="H4254" t="s">
        <v>6476</v>
      </c>
      <c r="I4254" t="s">
        <v>6486</v>
      </c>
      <c r="J4254">
        <v>1</v>
      </c>
      <c r="K4254">
        <v>0</v>
      </c>
      <c r="L4254">
        <v>1</v>
      </c>
      <c r="M4254">
        <v>0</v>
      </c>
      <c r="N4254">
        <v>0</v>
      </c>
      <c r="O4254">
        <v>0</v>
      </c>
      <c r="P4254">
        <v>1</v>
      </c>
      <c r="Q4254">
        <v>1</v>
      </c>
      <c r="R4254">
        <v>2</v>
      </c>
      <c r="S4254">
        <v>0</v>
      </c>
      <c r="T4254">
        <v>2</v>
      </c>
      <c r="U4254">
        <v>1</v>
      </c>
      <c r="V4254">
        <v>0</v>
      </c>
      <c r="W4254">
        <v>0</v>
      </c>
      <c r="X4254">
        <v>0</v>
      </c>
      <c r="Y4254">
        <v>2</v>
      </c>
      <c r="Z4254">
        <v>0</v>
      </c>
      <c r="AA4254">
        <v>1</v>
      </c>
      <c r="AB4254">
        <v>1</v>
      </c>
      <c r="AC4254">
        <v>1</v>
      </c>
      <c r="AD4254">
        <v>0</v>
      </c>
      <c r="AE4254">
        <v>0</v>
      </c>
      <c r="AF4254">
        <v>14</v>
      </c>
      <c r="AG4254">
        <v>0</v>
      </c>
      <c r="AH4254">
        <v>1639.8107</v>
      </c>
      <c r="AI4254" t="s">
        <v>870</v>
      </c>
      <c r="AJ4254" t="s">
        <v>870</v>
      </c>
      <c r="AK4254">
        <v>115</v>
      </c>
      <c r="AL4254">
        <v>128</v>
      </c>
      <c r="AM4254" t="s">
        <v>872</v>
      </c>
      <c r="AN4254" t="s">
        <v>871</v>
      </c>
      <c r="AO4254" t="s">
        <v>6480</v>
      </c>
      <c r="AP4254" t="s">
        <v>6480</v>
      </c>
      <c r="AQ4254" t="s">
        <v>6725</v>
      </c>
      <c r="AR4254" s="3">
        <v>1.0554E-33</v>
      </c>
      <c r="AS4254">
        <v>274.83999999999997</v>
      </c>
      <c r="AT4254" t="s">
        <v>38</v>
      </c>
      <c r="AU4254" t="s">
        <v>39</v>
      </c>
      <c r="AV4254">
        <v>3</v>
      </c>
      <c r="AW4254">
        <v>3</v>
      </c>
      <c r="AX4254">
        <v>784240000</v>
      </c>
      <c r="AY4254">
        <v>109320000</v>
      </c>
      <c r="AZ4254">
        <v>674920000</v>
      </c>
      <c r="BC4254">
        <v>4738</v>
      </c>
      <c r="BD4254">
        <v>118</v>
      </c>
      <c r="BE4254">
        <v>5062</v>
      </c>
      <c r="BF4254" t="s">
        <v>23474</v>
      </c>
      <c r="BG4254" t="s">
        <v>23475</v>
      </c>
      <c r="BH4254">
        <v>11471</v>
      </c>
      <c r="BJ4254">
        <v>3</v>
      </c>
      <c r="BK4254">
        <v>109320000</v>
      </c>
      <c r="BL4254">
        <v>450890000</v>
      </c>
    </row>
    <row r="4255" spans="1:64">
      <c r="A4255" t="s">
        <v>23476</v>
      </c>
      <c r="B4255" t="s">
        <v>23477</v>
      </c>
      <c r="C4255" t="s">
        <v>23478</v>
      </c>
      <c r="D4255" t="s">
        <v>6476</v>
      </c>
      <c r="E4255" t="s">
        <v>6486</v>
      </c>
      <c r="F4255" t="s">
        <v>6478</v>
      </c>
      <c r="G4255" t="s">
        <v>6478</v>
      </c>
      <c r="H4255" t="s">
        <v>6476</v>
      </c>
      <c r="I4255" t="s">
        <v>6476</v>
      </c>
      <c r="J4255">
        <v>3</v>
      </c>
      <c r="K4255">
        <v>0</v>
      </c>
      <c r="L4255">
        <v>0</v>
      </c>
      <c r="M4255">
        <v>2</v>
      </c>
      <c r="N4255">
        <v>0</v>
      </c>
      <c r="O4255">
        <v>0</v>
      </c>
      <c r="P4255">
        <v>1</v>
      </c>
      <c r="Q4255">
        <v>1</v>
      </c>
      <c r="R4255">
        <v>0</v>
      </c>
      <c r="S4255">
        <v>1</v>
      </c>
      <c r="T4255">
        <v>1</v>
      </c>
      <c r="U4255">
        <v>1</v>
      </c>
      <c r="V4255">
        <v>0</v>
      </c>
      <c r="W4255">
        <v>1</v>
      </c>
      <c r="X4255">
        <v>1</v>
      </c>
      <c r="Y4255">
        <v>3</v>
      </c>
      <c r="Z4255">
        <v>0</v>
      </c>
      <c r="AA4255">
        <v>0</v>
      </c>
      <c r="AB4255">
        <v>1</v>
      </c>
      <c r="AC4255">
        <v>0</v>
      </c>
      <c r="AD4255">
        <v>0</v>
      </c>
      <c r="AE4255">
        <v>0</v>
      </c>
      <c r="AF4255">
        <v>16</v>
      </c>
      <c r="AG4255">
        <v>0</v>
      </c>
      <c r="AH4255">
        <v>1669.7835</v>
      </c>
      <c r="AI4255" t="s">
        <v>3041</v>
      </c>
      <c r="AJ4255" t="s">
        <v>3041</v>
      </c>
      <c r="AK4255">
        <v>639</v>
      </c>
      <c r="AL4255">
        <v>654</v>
      </c>
      <c r="AM4255" t="s">
        <v>3043</v>
      </c>
      <c r="AN4255" t="s">
        <v>3042</v>
      </c>
      <c r="AO4255" t="s">
        <v>6480</v>
      </c>
      <c r="AP4255" t="s">
        <v>6480</v>
      </c>
      <c r="AQ4255">
        <v>2</v>
      </c>
      <c r="AR4255">
        <v>2.8944999999999999E-3</v>
      </c>
      <c r="AS4255">
        <v>99.531000000000006</v>
      </c>
      <c r="AU4255" t="s">
        <v>39</v>
      </c>
      <c r="AW4255">
        <v>1</v>
      </c>
      <c r="AX4255">
        <v>9246200</v>
      </c>
      <c r="AY4255">
        <v>0</v>
      </c>
      <c r="AZ4255">
        <v>9246200</v>
      </c>
      <c r="BC4255">
        <v>4739</v>
      </c>
      <c r="BD4255">
        <v>336</v>
      </c>
      <c r="BE4255">
        <v>5063</v>
      </c>
      <c r="BF4255">
        <v>12944</v>
      </c>
      <c r="BG4255">
        <v>11473</v>
      </c>
      <c r="BH4255">
        <v>11473</v>
      </c>
      <c r="BJ4255">
        <v>1</v>
      </c>
      <c r="BK4255">
        <v>0</v>
      </c>
      <c r="BL4255">
        <v>6177000</v>
      </c>
    </row>
    <row r="4256" spans="1:64">
      <c r="A4256" t="s">
        <v>23479</v>
      </c>
      <c r="B4256" t="s">
        <v>19046</v>
      </c>
      <c r="C4256" t="s">
        <v>23480</v>
      </c>
      <c r="D4256" t="s">
        <v>6485</v>
      </c>
      <c r="E4256" t="s">
        <v>6486</v>
      </c>
      <c r="F4256" t="s">
        <v>6478</v>
      </c>
      <c r="G4256" t="s">
        <v>6509</v>
      </c>
      <c r="H4256" t="s">
        <v>6485</v>
      </c>
      <c r="I4256" t="s">
        <v>6477</v>
      </c>
      <c r="J4256">
        <v>0</v>
      </c>
      <c r="K4256">
        <v>1</v>
      </c>
      <c r="L4256">
        <v>1</v>
      </c>
      <c r="M4256">
        <v>1</v>
      </c>
      <c r="N4256">
        <v>0</v>
      </c>
      <c r="O4256">
        <v>0</v>
      </c>
      <c r="P4256">
        <v>0</v>
      </c>
      <c r="Q4256">
        <v>1</v>
      </c>
      <c r="R4256">
        <v>0</v>
      </c>
      <c r="S4256">
        <v>0</v>
      </c>
      <c r="T4256">
        <v>1</v>
      </c>
      <c r="U4256">
        <v>0</v>
      </c>
      <c r="V4256">
        <v>0</v>
      </c>
      <c r="W4256">
        <v>0</v>
      </c>
      <c r="X4256">
        <v>0</v>
      </c>
      <c r="Y4256">
        <v>2</v>
      </c>
      <c r="Z4256">
        <v>0</v>
      </c>
      <c r="AA4256">
        <v>0</v>
      </c>
      <c r="AB4256">
        <v>3</v>
      </c>
      <c r="AC4256">
        <v>0</v>
      </c>
      <c r="AD4256">
        <v>0</v>
      </c>
      <c r="AE4256">
        <v>0</v>
      </c>
      <c r="AF4256">
        <v>10</v>
      </c>
      <c r="AG4256">
        <v>0</v>
      </c>
      <c r="AH4256">
        <v>1236.5410999999999</v>
      </c>
      <c r="AI4256" t="s">
        <v>4101</v>
      </c>
      <c r="AJ4256" t="s">
        <v>4101</v>
      </c>
      <c r="AK4256">
        <v>648</v>
      </c>
      <c r="AL4256">
        <v>657</v>
      </c>
      <c r="AM4256" t="s">
        <v>4103</v>
      </c>
      <c r="AN4256" t="s">
        <v>4102</v>
      </c>
      <c r="AO4256" t="s">
        <v>6480</v>
      </c>
      <c r="AP4256" t="s">
        <v>6480</v>
      </c>
      <c r="AQ4256">
        <v>2</v>
      </c>
      <c r="AR4256">
        <v>5.0856999999999996E-4</v>
      </c>
      <c r="AS4256">
        <v>160.69</v>
      </c>
      <c r="AT4256" t="s">
        <v>38</v>
      </c>
      <c r="AU4256" t="s">
        <v>39</v>
      </c>
      <c r="AV4256">
        <v>1</v>
      </c>
      <c r="AW4256">
        <v>1</v>
      </c>
      <c r="AX4256">
        <v>116520000</v>
      </c>
      <c r="AY4256">
        <v>45353000</v>
      </c>
      <c r="AZ4256">
        <v>71164000</v>
      </c>
      <c r="BC4256">
        <v>4740</v>
      </c>
      <c r="BD4256">
        <v>452</v>
      </c>
      <c r="BE4256">
        <v>5064</v>
      </c>
      <c r="BF4256" t="s">
        <v>23481</v>
      </c>
      <c r="BG4256">
        <v>11474</v>
      </c>
      <c r="BH4256">
        <v>11474</v>
      </c>
      <c r="BJ4256">
        <v>1</v>
      </c>
      <c r="BK4256">
        <v>45353000</v>
      </c>
      <c r="BL4256">
        <v>47542000</v>
      </c>
    </row>
    <row r="4257" spans="1:64">
      <c r="A4257" t="s">
        <v>23482</v>
      </c>
      <c r="B4257" t="s">
        <v>6506</v>
      </c>
      <c r="C4257" t="s">
        <v>6506</v>
      </c>
      <c r="D4257" t="s">
        <v>6485</v>
      </c>
      <c r="E4257" t="s">
        <v>6486</v>
      </c>
      <c r="F4257" t="s">
        <v>6478</v>
      </c>
      <c r="G4257" t="s">
        <v>6529</v>
      </c>
      <c r="H4257" t="s">
        <v>6476</v>
      </c>
      <c r="I4257" t="s">
        <v>6478</v>
      </c>
      <c r="J4257">
        <v>0</v>
      </c>
      <c r="K4257">
        <v>0</v>
      </c>
      <c r="L4257">
        <v>1</v>
      </c>
      <c r="M4257">
        <v>1</v>
      </c>
      <c r="N4257">
        <v>0</v>
      </c>
      <c r="O4257">
        <v>0</v>
      </c>
      <c r="P4257">
        <v>1</v>
      </c>
      <c r="Q4257">
        <v>0</v>
      </c>
      <c r="R4257">
        <v>0</v>
      </c>
      <c r="S4257">
        <v>0</v>
      </c>
      <c r="T4257">
        <v>1</v>
      </c>
      <c r="U4257">
        <v>1</v>
      </c>
      <c r="V4257">
        <v>0</v>
      </c>
      <c r="W4257">
        <v>0</v>
      </c>
      <c r="X4257">
        <v>2</v>
      </c>
      <c r="Y4257">
        <v>1</v>
      </c>
      <c r="Z4257">
        <v>1</v>
      </c>
      <c r="AA4257">
        <v>0</v>
      </c>
      <c r="AB4257">
        <v>1</v>
      </c>
      <c r="AC4257">
        <v>0</v>
      </c>
      <c r="AD4257">
        <v>0</v>
      </c>
      <c r="AE4257">
        <v>0</v>
      </c>
      <c r="AF4257">
        <v>10</v>
      </c>
      <c r="AG4257">
        <v>0</v>
      </c>
      <c r="AH4257">
        <v>1162.5506</v>
      </c>
      <c r="AI4257" t="s">
        <v>5042</v>
      </c>
      <c r="AJ4257" t="s">
        <v>5042</v>
      </c>
      <c r="AK4257">
        <v>4</v>
      </c>
      <c r="AL4257">
        <v>13</v>
      </c>
      <c r="AM4257" t="s">
        <v>5044</v>
      </c>
      <c r="AN4257" t="s">
        <v>5043</v>
      </c>
      <c r="AO4257" t="s">
        <v>6480</v>
      </c>
      <c r="AP4257" t="s">
        <v>6480</v>
      </c>
      <c r="AQ4257">
        <v>2</v>
      </c>
      <c r="AR4257" s="3">
        <v>2.3368999999999999E-5</v>
      </c>
      <c r="AS4257">
        <v>195.88</v>
      </c>
      <c r="AT4257" t="s">
        <v>39</v>
      </c>
      <c r="AU4257" t="s">
        <v>39</v>
      </c>
      <c r="AV4257">
        <v>1</v>
      </c>
      <c r="AW4257">
        <v>1</v>
      </c>
      <c r="AX4257">
        <v>12321000000</v>
      </c>
      <c r="AY4257">
        <v>5177100000</v>
      </c>
      <c r="AZ4257">
        <v>7144200000</v>
      </c>
      <c r="BC4257">
        <v>4741</v>
      </c>
      <c r="BD4257">
        <v>557</v>
      </c>
      <c r="BE4257">
        <v>5065</v>
      </c>
      <c r="BF4257" t="s">
        <v>23483</v>
      </c>
      <c r="BG4257" t="s">
        <v>23484</v>
      </c>
      <c r="BH4257">
        <v>11475</v>
      </c>
      <c r="BJ4257">
        <v>4</v>
      </c>
      <c r="BK4257">
        <v>5177100000</v>
      </c>
      <c r="BL4257">
        <v>4772700000</v>
      </c>
    </row>
    <row r="4258" spans="1:64">
      <c r="A4258" t="s">
        <v>23485</v>
      </c>
      <c r="B4258" t="s">
        <v>6506</v>
      </c>
      <c r="C4258" t="s">
        <v>23486</v>
      </c>
      <c r="D4258" t="s">
        <v>6485</v>
      </c>
      <c r="E4258" t="s">
        <v>6486</v>
      </c>
      <c r="F4258" t="s">
        <v>6478</v>
      </c>
      <c r="G4258" t="s">
        <v>6585</v>
      </c>
      <c r="H4258" t="s">
        <v>6476</v>
      </c>
      <c r="I4258" t="s">
        <v>6478</v>
      </c>
      <c r="J4258">
        <v>0</v>
      </c>
      <c r="K4258">
        <v>0</v>
      </c>
      <c r="L4258">
        <v>1</v>
      </c>
      <c r="M4258">
        <v>1</v>
      </c>
      <c r="N4258">
        <v>1</v>
      </c>
      <c r="O4258">
        <v>0</v>
      </c>
      <c r="P4258">
        <v>1</v>
      </c>
      <c r="Q4258">
        <v>0</v>
      </c>
      <c r="R4258">
        <v>0</v>
      </c>
      <c r="S4258">
        <v>0</v>
      </c>
      <c r="T4258">
        <v>1</v>
      </c>
      <c r="U4258">
        <v>2</v>
      </c>
      <c r="V4258">
        <v>0</v>
      </c>
      <c r="W4258">
        <v>0</v>
      </c>
      <c r="X4258">
        <v>2</v>
      </c>
      <c r="Y4258">
        <v>2</v>
      </c>
      <c r="Z4258">
        <v>1</v>
      </c>
      <c r="AA4258">
        <v>0</v>
      </c>
      <c r="AB4258">
        <v>1</v>
      </c>
      <c r="AC4258">
        <v>0</v>
      </c>
      <c r="AD4258">
        <v>0</v>
      </c>
      <c r="AE4258">
        <v>0</v>
      </c>
      <c r="AF4258">
        <v>13</v>
      </c>
      <c r="AG4258">
        <v>1</v>
      </c>
      <c r="AH4258">
        <v>1537.7083</v>
      </c>
      <c r="AI4258" t="s">
        <v>5042</v>
      </c>
      <c r="AJ4258" t="s">
        <v>5042</v>
      </c>
      <c r="AK4258">
        <v>4</v>
      </c>
      <c r="AL4258">
        <v>16</v>
      </c>
      <c r="AM4258" t="s">
        <v>5044</v>
      </c>
      <c r="AN4258" t="s">
        <v>5043</v>
      </c>
      <c r="AO4258" t="s">
        <v>6480</v>
      </c>
      <c r="AP4258" t="s">
        <v>6480</v>
      </c>
      <c r="AQ4258">
        <v>2</v>
      </c>
      <c r="AR4258">
        <v>4.4130999999999997E-3</v>
      </c>
      <c r="AS4258">
        <v>133.85</v>
      </c>
      <c r="AT4258" t="s">
        <v>38</v>
      </c>
      <c r="AU4258" t="s">
        <v>39</v>
      </c>
      <c r="AV4258">
        <v>1</v>
      </c>
      <c r="AW4258">
        <v>1</v>
      </c>
      <c r="AX4258">
        <v>42001000</v>
      </c>
      <c r="AY4258">
        <v>22059000</v>
      </c>
      <c r="AZ4258">
        <v>19941000</v>
      </c>
      <c r="BC4258">
        <v>4742</v>
      </c>
      <c r="BD4258">
        <v>557</v>
      </c>
      <c r="BE4258">
        <v>5066</v>
      </c>
      <c r="BF4258" t="s">
        <v>23487</v>
      </c>
      <c r="BG4258">
        <v>11479</v>
      </c>
      <c r="BH4258">
        <v>11479</v>
      </c>
      <c r="BJ4258">
        <v>1</v>
      </c>
      <c r="BK4258">
        <v>22059000</v>
      </c>
      <c r="BL4258">
        <v>13322000</v>
      </c>
    </row>
    <row r="4259" spans="1:64">
      <c r="A4259" t="s">
        <v>23488</v>
      </c>
      <c r="B4259" t="s">
        <v>23489</v>
      </c>
      <c r="C4259" t="s">
        <v>23490</v>
      </c>
      <c r="D4259" t="s">
        <v>6476</v>
      </c>
      <c r="E4259" t="s">
        <v>6486</v>
      </c>
      <c r="F4259" t="s">
        <v>6478</v>
      </c>
      <c r="G4259" t="s">
        <v>6509</v>
      </c>
      <c r="H4259" t="s">
        <v>6476</v>
      </c>
      <c r="I4259" t="s">
        <v>6478</v>
      </c>
      <c r="J4259">
        <v>2</v>
      </c>
      <c r="K4259">
        <v>0</v>
      </c>
      <c r="L4259">
        <v>0</v>
      </c>
      <c r="M4259">
        <v>0</v>
      </c>
      <c r="N4259">
        <v>0</v>
      </c>
      <c r="O4259">
        <v>0</v>
      </c>
      <c r="P4259">
        <v>2</v>
      </c>
      <c r="Q4259">
        <v>0</v>
      </c>
      <c r="R4259">
        <v>0</v>
      </c>
      <c r="S4259">
        <v>0</v>
      </c>
      <c r="T4259">
        <v>2</v>
      </c>
      <c r="U4259">
        <v>1</v>
      </c>
      <c r="V4259">
        <v>0</v>
      </c>
      <c r="W4259">
        <v>0</v>
      </c>
      <c r="X4259">
        <v>1</v>
      </c>
      <c r="Y4259">
        <v>1</v>
      </c>
      <c r="Z4259">
        <v>0</v>
      </c>
      <c r="AA4259">
        <v>0</v>
      </c>
      <c r="AB4259">
        <v>1</v>
      </c>
      <c r="AC4259">
        <v>1</v>
      </c>
      <c r="AD4259">
        <v>0</v>
      </c>
      <c r="AE4259">
        <v>0</v>
      </c>
      <c r="AF4259">
        <v>11</v>
      </c>
      <c r="AG4259">
        <v>0</v>
      </c>
      <c r="AH4259">
        <v>1218.6496</v>
      </c>
      <c r="AI4259" t="s">
        <v>737</v>
      </c>
      <c r="AJ4259" t="s">
        <v>737</v>
      </c>
      <c r="AK4259">
        <v>76</v>
      </c>
      <c r="AL4259">
        <v>86</v>
      </c>
      <c r="AM4259" t="s">
        <v>740</v>
      </c>
      <c r="AN4259" t="s">
        <v>739</v>
      </c>
      <c r="AO4259" t="s">
        <v>6480</v>
      </c>
      <c r="AP4259" t="s">
        <v>6480</v>
      </c>
      <c r="AQ4259">
        <v>2</v>
      </c>
      <c r="AR4259">
        <v>1.0013999999999999E-3</v>
      </c>
      <c r="AS4259">
        <v>145.9</v>
      </c>
      <c r="AT4259" t="s">
        <v>38</v>
      </c>
      <c r="AU4259" t="s">
        <v>39</v>
      </c>
      <c r="AV4259">
        <v>1</v>
      </c>
      <c r="AW4259">
        <v>1</v>
      </c>
      <c r="AX4259">
        <v>67629000</v>
      </c>
      <c r="AY4259">
        <v>8460400</v>
      </c>
      <c r="AZ4259">
        <v>59168000</v>
      </c>
      <c r="BC4259">
        <v>4743</v>
      </c>
      <c r="BD4259">
        <v>102</v>
      </c>
      <c r="BE4259">
        <v>5067</v>
      </c>
      <c r="BF4259" t="s">
        <v>23491</v>
      </c>
      <c r="BG4259">
        <v>11480</v>
      </c>
      <c r="BH4259">
        <v>11480</v>
      </c>
      <c r="BJ4259">
        <v>1</v>
      </c>
      <c r="BK4259">
        <v>8460400</v>
      </c>
      <c r="BL4259">
        <v>39528000</v>
      </c>
    </row>
    <row r="4260" spans="1:64">
      <c r="A4260" t="s">
        <v>23492</v>
      </c>
      <c r="B4260" t="s">
        <v>23493</v>
      </c>
      <c r="C4260" t="s">
        <v>23494</v>
      </c>
      <c r="D4260" t="s">
        <v>6476</v>
      </c>
      <c r="E4260" t="s">
        <v>6486</v>
      </c>
      <c r="F4260" t="s">
        <v>6478</v>
      </c>
      <c r="G4260" t="s">
        <v>6487</v>
      </c>
      <c r="H4260" t="s">
        <v>6485</v>
      </c>
      <c r="I4260" t="s">
        <v>6604</v>
      </c>
      <c r="J4260">
        <v>0</v>
      </c>
      <c r="K4260">
        <v>1</v>
      </c>
      <c r="L4260">
        <v>1</v>
      </c>
      <c r="M4260">
        <v>1</v>
      </c>
      <c r="N4260">
        <v>1</v>
      </c>
      <c r="O4260">
        <v>0</v>
      </c>
      <c r="P4260">
        <v>1</v>
      </c>
      <c r="Q4260">
        <v>2</v>
      </c>
      <c r="R4260">
        <v>0</v>
      </c>
      <c r="S4260">
        <v>2</v>
      </c>
      <c r="T4260">
        <v>0</v>
      </c>
      <c r="U4260">
        <v>0</v>
      </c>
      <c r="V4260">
        <v>0</v>
      </c>
      <c r="W4260">
        <v>0</v>
      </c>
      <c r="X4260">
        <v>0</v>
      </c>
      <c r="Y4260">
        <v>2</v>
      </c>
      <c r="Z4260">
        <v>0</v>
      </c>
      <c r="AA4260">
        <v>0</v>
      </c>
      <c r="AB4260">
        <v>2</v>
      </c>
      <c r="AC4260">
        <v>2</v>
      </c>
      <c r="AD4260">
        <v>0</v>
      </c>
      <c r="AE4260">
        <v>0</v>
      </c>
      <c r="AF4260">
        <v>15</v>
      </c>
      <c r="AG4260">
        <v>0</v>
      </c>
      <c r="AH4260">
        <v>1730.7934</v>
      </c>
      <c r="AI4260" t="s">
        <v>1736</v>
      </c>
      <c r="AJ4260" t="s">
        <v>1736</v>
      </c>
      <c r="AK4260">
        <v>266</v>
      </c>
      <c r="AL4260">
        <v>280</v>
      </c>
      <c r="AM4260" t="s">
        <v>1738</v>
      </c>
      <c r="AN4260" t="s">
        <v>1737</v>
      </c>
      <c r="AO4260" t="s">
        <v>6480</v>
      </c>
      <c r="AP4260" t="s">
        <v>6480</v>
      </c>
      <c r="AQ4260">
        <v>2</v>
      </c>
      <c r="AR4260">
        <v>1.721E-2</v>
      </c>
      <c r="AS4260">
        <v>97.911000000000001</v>
      </c>
      <c r="AU4260" t="s">
        <v>39</v>
      </c>
      <c r="AW4260">
        <v>1</v>
      </c>
      <c r="AX4260">
        <v>5416200</v>
      </c>
      <c r="AY4260">
        <v>0</v>
      </c>
      <c r="AZ4260">
        <v>5416200</v>
      </c>
      <c r="BC4260">
        <v>4744</v>
      </c>
      <c r="BD4260">
        <v>207</v>
      </c>
      <c r="BE4260">
        <v>5068</v>
      </c>
      <c r="BF4260">
        <v>12953</v>
      </c>
      <c r="BG4260">
        <v>11481</v>
      </c>
      <c r="BH4260">
        <v>11481</v>
      </c>
      <c r="BJ4260">
        <v>1</v>
      </c>
      <c r="BK4260">
        <v>0</v>
      </c>
      <c r="BL4260">
        <v>3618300</v>
      </c>
    </row>
    <row r="4261" spans="1:64">
      <c r="A4261" t="s">
        <v>23495</v>
      </c>
      <c r="B4261" t="s">
        <v>23496</v>
      </c>
      <c r="C4261" t="s">
        <v>23497</v>
      </c>
      <c r="D4261" t="s">
        <v>6476</v>
      </c>
      <c r="E4261" t="s">
        <v>6486</v>
      </c>
      <c r="F4261" t="s">
        <v>6478</v>
      </c>
      <c r="G4261" t="s">
        <v>6492</v>
      </c>
      <c r="H4261" t="s">
        <v>6476</v>
      </c>
      <c r="I4261" t="s">
        <v>6492</v>
      </c>
      <c r="J4261">
        <v>0</v>
      </c>
      <c r="K4261">
        <v>0</v>
      </c>
      <c r="L4261">
        <v>0</v>
      </c>
      <c r="M4261">
        <v>1</v>
      </c>
      <c r="N4261">
        <v>0</v>
      </c>
      <c r="O4261">
        <v>1</v>
      </c>
      <c r="P4261">
        <v>4</v>
      </c>
      <c r="Q4261">
        <v>0</v>
      </c>
      <c r="R4261">
        <v>0</v>
      </c>
      <c r="S4261">
        <v>1</v>
      </c>
      <c r="T4261">
        <v>0</v>
      </c>
      <c r="U4261">
        <v>3</v>
      </c>
      <c r="V4261">
        <v>0</v>
      </c>
      <c r="W4261">
        <v>0</v>
      </c>
      <c r="X4261">
        <v>0</v>
      </c>
      <c r="Y4261">
        <v>1</v>
      </c>
      <c r="Z4261">
        <v>0</v>
      </c>
      <c r="AA4261">
        <v>0</v>
      </c>
      <c r="AB4261">
        <v>2</v>
      </c>
      <c r="AC4261">
        <v>0</v>
      </c>
      <c r="AD4261">
        <v>0</v>
      </c>
      <c r="AE4261">
        <v>0</v>
      </c>
      <c r="AF4261">
        <v>13</v>
      </c>
      <c r="AG4261">
        <v>2</v>
      </c>
      <c r="AH4261">
        <v>1687.7941000000001</v>
      </c>
      <c r="AI4261" t="s">
        <v>1189</v>
      </c>
      <c r="AJ4261" t="s">
        <v>6497</v>
      </c>
      <c r="AK4261">
        <v>215</v>
      </c>
      <c r="AL4261">
        <v>227</v>
      </c>
      <c r="AM4261" t="s">
        <v>1192</v>
      </c>
      <c r="AN4261" t="s">
        <v>1191</v>
      </c>
      <c r="AO4261" t="s">
        <v>6480</v>
      </c>
      <c r="AP4261" t="s">
        <v>6558</v>
      </c>
      <c r="AQ4261">
        <v>2</v>
      </c>
      <c r="AR4261">
        <v>4.0588999999999998E-3</v>
      </c>
      <c r="AS4261">
        <v>114.87</v>
      </c>
      <c r="AU4261" t="s">
        <v>39</v>
      </c>
      <c r="AW4261">
        <v>1</v>
      </c>
      <c r="AX4261">
        <v>18617000</v>
      </c>
      <c r="AY4261">
        <v>0</v>
      </c>
      <c r="AZ4261">
        <v>18617000</v>
      </c>
      <c r="BC4261">
        <v>4745</v>
      </c>
      <c r="BD4261">
        <v>148</v>
      </c>
      <c r="BE4261">
        <v>5069</v>
      </c>
      <c r="BF4261">
        <v>12954</v>
      </c>
      <c r="BG4261">
        <v>11482</v>
      </c>
      <c r="BH4261">
        <v>11482</v>
      </c>
      <c r="BJ4261">
        <v>1</v>
      </c>
      <c r="BK4261">
        <v>0</v>
      </c>
      <c r="BL4261">
        <v>12438000</v>
      </c>
    </row>
    <row r="4262" spans="1:64">
      <c r="A4262" t="s">
        <v>23498</v>
      </c>
      <c r="B4262" t="s">
        <v>23499</v>
      </c>
      <c r="C4262" t="s">
        <v>23500</v>
      </c>
      <c r="D4262" t="s">
        <v>6485</v>
      </c>
      <c r="E4262" t="s">
        <v>6486</v>
      </c>
      <c r="F4262" t="s">
        <v>6478</v>
      </c>
      <c r="G4262" t="s">
        <v>6478</v>
      </c>
      <c r="H4262" t="s">
        <v>6485</v>
      </c>
      <c r="I4262" t="s">
        <v>6563</v>
      </c>
      <c r="J4262">
        <v>2</v>
      </c>
      <c r="K4262">
        <v>1</v>
      </c>
      <c r="L4262">
        <v>1</v>
      </c>
      <c r="M4262">
        <v>0</v>
      </c>
      <c r="N4262">
        <v>0</v>
      </c>
      <c r="O4262">
        <v>1</v>
      </c>
      <c r="P4262">
        <v>1</v>
      </c>
      <c r="Q4262">
        <v>1</v>
      </c>
      <c r="R4262">
        <v>0</v>
      </c>
      <c r="S4262">
        <v>0</v>
      </c>
      <c r="T4262">
        <v>2</v>
      </c>
      <c r="U4262">
        <v>0</v>
      </c>
      <c r="V4262">
        <v>0</v>
      </c>
      <c r="W4262">
        <v>0</v>
      </c>
      <c r="X4262">
        <v>0</v>
      </c>
      <c r="Y4262">
        <v>2</v>
      </c>
      <c r="Z4262">
        <v>1</v>
      </c>
      <c r="AA4262">
        <v>0</v>
      </c>
      <c r="AB4262">
        <v>2</v>
      </c>
      <c r="AC4262">
        <v>1</v>
      </c>
      <c r="AD4262">
        <v>0</v>
      </c>
      <c r="AE4262">
        <v>0</v>
      </c>
      <c r="AF4262">
        <v>15</v>
      </c>
      <c r="AG4262">
        <v>0</v>
      </c>
      <c r="AH4262">
        <v>1670.8263999999999</v>
      </c>
      <c r="AI4262" t="s">
        <v>329</v>
      </c>
      <c r="AJ4262" t="s">
        <v>329</v>
      </c>
      <c r="AK4262">
        <v>268</v>
      </c>
      <c r="AL4262">
        <v>282</v>
      </c>
      <c r="AM4262" t="s">
        <v>331</v>
      </c>
      <c r="AN4262" t="s">
        <v>330</v>
      </c>
      <c r="AO4262" t="s">
        <v>6480</v>
      </c>
      <c r="AP4262" t="s">
        <v>6480</v>
      </c>
      <c r="AQ4262">
        <v>2</v>
      </c>
      <c r="AR4262" s="3">
        <v>3.8921999999999999E-7</v>
      </c>
      <c r="AS4262">
        <v>164.48</v>
      </c>
      <c r="AU4262" t="s">
        <v>39</v>
      </c>
      <c r="AW4262">
        <v>1</v>
      </c>
      <c r="AX4262">
        <v>25180000</v>
      </c>
      <c r="AY4262">
        <v>0</v>
      </c>
      <c r="AZ4262">
        <v>25180000</v>
      </c>
      <c r="BC4262">
        <v>4746</v>
      </c>
      <c r="BD4262">
        <v>53</v>
      </c>
      <c r="BE4262">
        <v>5070</v>
      </c>
      <c r="BF4262">
        <v>12955</v>
      </c>
      <c r="BG4262">
        <v>11483</v>
      </c>
      <c r="BH4262">
        <v>11483</v>
      </c>
      <c r="BJ4262">
        <v>1</v>
      </c>
      <c r="BK4262">
        <v>0</v>
      </c>
      <c r="BL4262">
        <v>16821000</v>
      </c>
    </row>
    <row r="4263" spans="1:64">
      <c r="A4263" t="s">
        <v>23501</v>
      </c>
      <c r="B4263" t="s">
        <v>23502</v>
      </c>
      <c r="C4263" t="s">
        <v>8732</v>
      </c>
      <c r="D4263" t="s">
        <v>6476</v>
      </c>
      <c r="E4263" t="s">
        <v>6486</v>
      </c>
      <c r="F4263" t="s">
        <v>6478</v>
      </c>
      <c r="G4263" t="s">
        <v>6496</v>
      </c>
      <c r="H4263" t="s">
        <v>6476</v>
      </c>
      <c r="I4263" t="s">
        <v>6509</v>
      </c>
      <c r="J4263">
        <v>1</v>
      </c>
      <c r="K4263">
        <v>0</v>
      </c>
      <c r="L4263">
        <v>2</v>
      </c>
      <c r="M4263">
        <v>1</v>
      </c>
      <c r="N4263">
        <v>0</v>
      </c>
      <c r="O4263">
        <v>1</v>
      </c>
      <c r="P4263">
        <v>0</v>
      </c>
      <c r="Q4263">
        <v>1</v>
      </c>
      <c r="R4263">
        <v>0</v>
      </c>
      <c r="S4263">
        <v>0</v>
      </c>
      <c r="T4263">
        <v>2</v>
      </c>
      <c r="U4263">
        <v>1</v>
      </c>
      <c r="V4263">
        <v>0</v>
      </c>
      <c r="W4263">
        <v>0</v>
      </c>
      <c r="X4263">
        <v>0</v>
      </c>
      <c r="Y4263">
        <v>1</v>
      </c>
      <c r="Z4263">
        <v>0</v>
      </c>
      <c r="AA4263">
        <v>0</v>
      </c>
      <c r="AB4263">
        <v>1</v>
      </c>
      <c r="AC4263">
        <v>1</v>
      </c>
      <c r="AD4263">
        <v>0</v>
      </c>
      <c r="AE4263">
        <v>0</v>
      </c>
      <c r="AF4263">
        <v>12</v>
      </c>
      <c r="AG4263">
        <v>0</v>
      </c>
      <c r="AH4263">
        <v>1320.6674</v>
      </c>
      <c r="AI4263" t="s">
        <v>2207</v>
      </c>
      <c r="AJ4263" t="s">
        <v>2207</v>
      </c>
      <c r="AK4263">
        <v>95</v>
      </c>
      <c r="AL4263">
        <v>106</v>
      </c>
      <c r="AM4263" t="s">
        <v>2210</v>
      </c>
      <c r="AN4263" t="s">
        <v>2209</v>
      </c>
      <c r="AO4263" t="s">
        <v>6480</v>
      </c>
      <c r="AP4263" t="s">
        <v>6480</v>
      </c>
      <c r="AQ4263">
        <v>2</v>
      </c>
      <c r="AR4263" s="3">
        <v>1.2804000000000001E-14</v>
      </c>
      <c r="AS4263">
        <v>226.2</v>
      </c>
      <c r="AT4263" t="s">
        <v>39</v>
      </c>
      <c r="AU4263" t="s">
        <v>39</v>
      </c>
      <c r="AV4263">
        <v>1</v>
      </c>
      <c r="AW4263">
        <v>1</v>
      </c>
      <c r="AX4263">
        <v>4011900000</v>
      </c>
      <c r="AY4263">
        <v>1782500000</v>
      </c>
      <c r="AZ4263">
        <v>2229400000</v>
      </c>
      <c r="BC4263">
        <v>4747</v>
      </c>
      <c r="BD4263">
        <v>254</v>
      </c>
      <c r="BE4263">
        <v>5071</v>
      </c>
      <c r="BF4263" t="s">
        <v>23503</v>
      </c>
      <c r="BG4263" t="s">
        <v>23504</v>
      </c>
      <c r="BH4263">
        <v>11484</v>
      </c>
      <c r="BJ4263">
        <v>2</v>
      </c>
      <c r="BK4263">
        <v>1782500000</v>
      </c>
      <c r="BL4263">
        <v>1489400000</v>
      </c>
    </row>
    <row r="4264" spans="1:64">
      <c r="A4264" t="s">
        <v>23505</v>
      </c>
      <c r="B4264" t="s">
        <v>23502</v>
      </c>
      <c r="C4264" t="s">
        <v>23506</v>
      </c>
      <c r="D4264" t="s">
        <v>6476</v>
      </c>
      <c r="E4264" t="s">
        <v>6486</v>
      </c>
      <c r="F4264" t="s">
        <v>6478</v>
      </c>
      <c r="G4264" t="s">
        <v>6509</v>
      </c>
      <c r="H4264" t="s">
        <v>6485</v>
      </c>
      <c r="I4264" t="s">
        <v>6487</v>
      </c>
      <c r="J4264">
        <v>1</v>
      </c>
      <c r="K4264">
        <v>1</v>
      </c>
      <c r="L4264">
        <v>2</v>
      </c>
      <c r="M4264">
        <v>1</v>
      </c>
      <c r="N4264">
        <v>0</v>
      </c>
      <c r="O4264">
        <v>1</v>
      </c>
      <c r="P4264">
        <v>0</v>
      </c>
      <c r="Q4264">
        <v>1</v>
      </c>
      <c r="R4264">
        <v>0</v>
      </c>
      <c r="S4264">
        <v>0</v>
      </c>
      <c r="T4264">
        <v>3</v>
      </c>
      <c r="U4264">
        <v>1</v>
      </c>
      <c r="V4264">
        <v>0</v>
      </c>
      <c r="W4264">
        <v>0</v>
      </c>
      <c r="X4264">
        <v>0</v>
      </c>
      <c r="Y4264">
        <v>1</v>
      </c>
      <c r="Z4264">
        <v>0</v>
      </c>
      <c r="AA4264">
        <v>0</v>
      </c>
      <c r="AB4264">
        <v>1</v>
      </c>
      <c r="AC4264">
        <v>1</v>
      </c>
      <c r="AD4264">
        <v>0</v>
      </c>
      <c r="AE4264">
        <v>0</v>
      </c>
      <c r="AF4264">
        <v>14</v>
      </c>
      <c r="AG4264">
        <v>1</v>
      </c>
      <c r="AH4264">
        <v>1589.8525999999999</v>
      </c>
      <c r="AI4264" t="s">
        <v>2207</v>
      </c>
      <c r="AJ4264" t="s">
        <v>2207</v>
      </c>
      <c r="AK4264">
        <v>95</v>
      </c>
      <c r="AL4264">
        <v>108</v>
      </c>
      <c r="AM4264" t="s">
        <v>2210</v>
      </c>
      <c r="AN4264" t="s">
        <v>2209</v>
      </c>
      <c r="AO4264" t="s">
        <v>6480</v>
      </c>
      <c r="AP4264" t="s">
        <v>6480</v>
      </c>
      <c r="AQ4264" t="s">
        <v>6512</v>
      </c>
      <c r="AR4264" s="3">
        <v>9.5150999999999998E-6</v>
      </c>
      <c r="AS4264">
        <v>176.78</v>
      </c>
      <c r="AT4264" t="s">
        <v>39</v>
      </c>
      <c r="AU4264" t="s">
        <v>38</v>
      </c>
      <c r="AV4264">
        <v>2</v>
      </c>
      <c r="AW4264">
        <v>1</v>
      </c>
      <c r="AX4264">
        <v>135190000</v>
      </c>
      <c r="AY4264">
        <v>123790000</v>
      </c>
      <c r="AZ4264">
        <v>11398000</v>
      </c>
      <c r="BC4264">
        <v>4748</v>
      </c>
      <c r="BD4264">
        <v>254</v>
      </c>
      <c r="BE4264">
        <v>5072</v>
      </c>
      <c r="BF4264" t="s">
        <v>23507</v>
      </c>
      <c r="BG4264" t="s">
        <v>23508</v>
      </c>
      <c r="BH4264">
        <v>11486</v>
      </c>
      <c r="BJ4264">
        <v>2</v>
      </c>
      <c r="BK4264">
        <v>123790000</v>
      </c>
      <c r="BL4264">
        <v>7614500</v>
      </c>
    </row>
    <row r="4265" spans="1:64">
      <c r="A4265" t="s">
        <v>23509</v>
      </c>
      <c r="B4265" t="s">
        <v>23502</v>
      </c>
      <c r="C4265" t="s">
        <v>23510</v>
      </c>
      <c r="D4265" t="s">
        <v>6476</v>
      </c>
      <c r="E4265" t="s">
        <v>6486</v>
      </c>
      <c r="F4265" t="s">
        <v>6478</v>
      </c>
      <c r="G4265" t="s">
        <v>6487</v>
      </c>
      <c r="H4265" t="s">
        <v>6485</v>
      </c>
      <c r="I4265" t="s">
        <v>6509</v>
      </c>
      <c r="J4265">
        <v>1</v>
      </c>
      <c r="K4265">
        <v>2</v>
      </c>
      <c r="L4265">
        <v>2</v>
      </c>
      <c r="M4265">
        <v>2</v>
      </c>
      <c r="N4265">
        <v>0</v>
      </c>
      <c r="O4265">
        <v>1</v>
      </c>
      <c r="P4265">
        <v>2</v>
      </c>
      <c r="Q4265">
        <v>1</v>
      </c>
      <c r="R4265">
        <v>0</v>
      </c>
      <c r="S4265">
        <v>0</v>
      </c>
      <c r="T4265">
        <v>4</v>
      </c>
      <c r="U4265">
        <v>1</v>
      </c>
      <c r="V4265">
        <v>0</v>
      </c>
      <c r="W4265">
        <v>0</v>
      </c>
      <c r="X4265">
        <v>0</v>
      </c>
      <c r="Y4265">
        <v>1</v>
      </c>
      <c r="Z4265">
        <v>0</v>
      </c>
      <c r="AA4265">
        <v>0</v>
      </c>
      <c r="AB4265">
        <v>1</v>
      </c>
      <c r="AC4265">
        <v>1</v>
      </c>
      <c r="AD4265">
        <v>0</v>
      </c>
      <c r="AE4265">
        <v>0</v>
      </c>
      <c r="AF4265">
        <v>19</v>
      </c>
      <c r="AG4265">
        <v>2</v>
      </c>
      <c r="AH4265">
        <v>2232.1498999999999</v>
      </c>
      <c r="AI4265" t="s">
        <v>2207</v>
      </c>
      <c r="AJ4265" t="s">
        <v>2207</v>
      </c>
      <c r="AK4265">
        <v>95</v>
      </c>
      <c r="AL4265">
        <v>113</v>
      </c>
      <c r="AM4265" t="s">
        <v>2210</v>
      </c>
      <c r="AN4265" t="s">
        <v>2209</v>
      </c>
      <c r="AO4265" t="s">
        <v>6480</v>
      </c>
      <c r="AP4265" t="s">
        <v>6480</v>
      </c>
      <c r="AQ4265" t="s">
        <v>6725</v>
      </c>
      <c r="AR4265" s="3">
        <v>6.0478000000000001E-12</v>
      </c>
      <c r="AS4265">
        <v>180.14</v>
      </c>
      <c r="AT4265" t="s">
        <v>39</v>
      </c>
      <c r="AU4265" t="s">
        <v>38</v>
      </c>
      <c r="AV4265">
        <v>3</v>
      </c>
      <c r="AW4265">
        <v>1</v>
      </c>
      <c r="AX4265">
        <v>451960000</v>
      </c>
      <c r="AY4265">
        <v>442950000</v>
      </c>
      <c r="AZ4265">
        <v>9007600</v>
      </c>
      <c r="BC4265">
        <v>4749</v>
      </c>
      <c r="BD4265">
        <v>254</v>
      </c>
      <c r="BE4265">
        <v>5073</v>
      </c>
      <c r="BF4265" t="s">
        <v>23511</v>
      </c>
      <c r="BG4265" t="s">
        <v>23512</v>
      </c>
      <c r="BH4265">
        <v>11490</v>
      </c>
      <c r="BJ4265">
        <v>3</v>
      </c>
      <c r="BK4265">
        <v>442950000</v>
      </c>
      <c r="BL4265">
        <v>6017600</v>
      </c>
    </row>
    <row r="4266" spans="1:64">
      <c r="A4266" t="s">
        <v>23513</v>
      </c>
      <c r="B4266" t="s">
        <v>23514</v>
      </c>
      <c r="C4266" t="s">
        <v>23515</v>
      </c>
      <c r="D4266" t="s">
        <v>6485</v>
      </c>
      <c r="E4266" t="s">
        <v>6486</v>
      </c>
      <c r="F4266" t="s">
        <v>6478</v>
      </c>
      <c r="G4266" t="s">
        <v>6509</v>
      </c>
      <c r="H4266" t="s">
        <v>6476</v>
      </c>
      <c r="I4266" t="s">
        <v>6485</v>
      </c>
      <c r="J4266">
        <v>1</v>
      </c>
      <c r="K4266">
        <v>0</v>
      </c>
      <c r="L4266">
        <v>0</v>
      </c>
      <c r="M4266">
        <v>2</v>
      </c>
      <c r="N4266">
        <v>0</v>
      </c>
      <c r="O4266">
        <v>0</v>
      </c>
      <c r="P4266">
        <v>1</v>
      </c>
      <c r="Q4266">
        <v>1</v>
      </c>
      <c r="R4266">
        <v>0</v>
      </c>
      <c r="S4266">
        <v>0</v>
      </c>
      <c r="T4266">
        <v>1</v>
      </c>
      <c r="U4266">
        <v>1</v>
      </c>
      <c r="V4266">
        <v>0</v>
      </c>
      <c r="W4266">
        <v>0</v>
      </c>
      <c r="X4266">
        <v>0</v>
      </c>
      <c r="Y4266">
        <v>4</v>
      </c>
      <c r="Z4266">
        <v>0</v>
      </c>
      <c r="AA4266">
        <v>0</v>
      </c>
      <c r="AB4266">
        <v>2</v>
      </c>
      <c r="AC4266">
        <v>2</v>
      </c>
      <c r="AD4266">
        <v>0</v>
      </c>
      <c r="AE4266">
        <v>0</v>
      </c>
      <c r="AF4266">
        <v>15</v>
      </c>
      <c r="AG4266">
        <v>0</v>
      </c>
      <c r="AH4266">
        <v>1618.7362000000001</v>
      </c>
      <c r="AI4266" t="s">
        <v>5301</v>
      </c>
      <c r="AJ4266" t="s">
        <v>5301</v>
      </c>
      <c r="AK4266">
        <v>49</v>
      </c>
      <c r="AL4266">
        <v>63</v>
      </c>
      <c r="AM4266" t="s">
        <v>5303</v>
      </c>
      <c r="AN4266" t="s">
        <v>5302</v>
      </c>
      <c r="AO4266" t="s">
        <v>6480</v>
      </c>
      <c r="AP4266" t="s">
        <v>6480</v>
      </c>
      <c r="AQ4266">
        <v>2</v>
      </c>
      <c r="AR4266">
        <v>4.7910999999999999E-4</v>
      </c>
      <c r="AS4266">
        <v>116.71</v>
      </c>
      <c r="AT4266" t="s">
        <v>38</v>
      </c>
      <c r="AU4266" t="s">
        <v>39</v>
      </c>
      <c r="AV4266">
        <v>1</v>
      </c>
      <c r="AW4266">
        <v>1</v>
      </c>
      <c r="AX4266">
        <v>101290000</v>
      </c>
      <c r="AY4266">
        <v>18466000</v>
      </c>
      <c r="AZ4266">
        <v>82821000</v>
      </c>
      <c r="BC4266">
        <v>4750</v>
      </c>
      <c r="BD4266">
        <v>586</v>
      </c>
      <c r="BE4266">
        <v>5074</v>
      </c>
      <c r="BF4266" t="s">
        <v>23516</v>
      </c>
      <c r="BG4266">
        <v>11491</v>
      </c>
      <c r="BH4266">
        <v>11491</v>
      </c>
      <c r="BJ4266">
        <v>1</v>
      </c>
      <c r="BK4266">
        <v>18466000</v>
      </c>
      <c r="BL4266">
        <v>55329000</v>
      </c>
    </row>
    <row r="4267" spans="1:64">
      <c r="A4267" t="s">
        <v>23517</v>
      </c>
      <c r="B4267" t="s">
        <v>23518</v>
      </c>
      <c r="C4267" t="s">
        <v>23519</v>
      </c>
      <c r="D4267" t="s">
        <v>6485</v>
      </c>
      <c r="E4267" t="s">
        <v>6486</v>
      </c>
      <c r="F4267" t="s">
        <v>6478</v>
      </c>
      <c r="G4267" t="s">
        <v>6604</v>
      </c>
      <c r="H4267" t="s">
        <v>6476</v>
      </c>
      <c r="I4267" t="s">
        <v>6492</v>
      </c>
      <c r="J4267">
        <v>1</v>
      </c>
      <c r="K4267">
        <v>0</v>
      </c>
      <c r="L4267">
        <v>0</v>
      </c>
      <c r="M4267">
        <v>0</v>
      </c>
      <c r="N4267">
        <v>0</v>
      </c>
      <c r="O4267">
        <v>0</v>
      </c>
      <c r="P4267">
        <v>0</v>
      </c>
      <c r="Q4267">
        <v>2</v>
      </c>
      <c r="R4267">
        <v>0</v>
      </c>
      <c r="S4267">
        <v>0</v>
      </c>
      <c r="T4267">
        <v>1</v>
      </c>
      <c r="U4267">
        <v>1</v>
      </c>
      <c r="V4267">
        <v>0</v>
      </c>
      <c r="W4267">
        <v>0</v>
      </c>
      <c r="X4267">
        <v>0</v>
      </c>
      <c r="Y4267">
        <v>5</v>
      </c>
      <c r="Z4267">
        <v>2</v>
      </c>
      <c r="AA4267">
        <v>0</v>
      </c>
      <c r="AB4267">
        <v>1</v>
      </c>
      <c r="AC4267">
        <v>0</v>
      </c>
      <c r="AD4267">
        <v>0</v>
      </c>
      <c r="AE4267">
        <v>0</v>
      </c>
      <c r="AF4267">
        <v>13</v>
      </c>
      <c r="AG4267">
        <v>0</v>
      </c>
      <c r="AH4267">
        <v>1244.5885000000001</v>
      </c>
      <c r="AI4267" t="s">
        <v>4127</v>
      </c>
      <c r="AJ4267" t="s">
        <v>4127</v>
      </c>
      <c r="AK4267">
        <v>33</v>
      </c>
      <c r="AL4267">
        <v>45</v>
      </c>
      <c r="AM4267" t="s">
        <v>4129</v>
      </c>
      <c r="AN4267" t="s">
        <v>4128</v>
      </c>
      <c r="AO4267" t="s">
        <v>6480</v>
      </c>
      <c r="AP4267" t="s">
        <v>6480</v>
      </c>
      <c r="AQ4267">
        <v>2</v>
      </c>
      <c r="AR4267">
        <v>5.5802E-4</v>
      </c>
      <c r="AS4267">
        <v>131.82</v>
      </c>
      <c r="AT4267" t="s">
        <v>38</v>
      </c>
      <c r="AU4267" t="s">
        <v>39</v>
      </c>
      <c r="AV4267">
        <v>1</v>
      </c>
      <c r="AW4267">
        <v>1</v>
      </c>
      <c r="AX4267">
        <v>43246000</v>
      </c>
      <c r="AY4267">
        <v>8591700</v>
      </c>
      <c r="AZ4267">
        <v>34654000</v>
      </c>
      <c r="BC4267">
        <v>4751</v>
      </c>
      <c r="BD4267">
        <v>455</v>
      </c>
      <c r="BE4267">
        <v>5075</v>
      </c>
      <c r="BF4267" t="s">
        <v>23520</v>
      </c>
      <c r="BG4267">
        <v>11492</v>
      </c>
      <c r="BH4267">
        <v>11492</v>
      </c>
      <c r="BJ4267">
        <v>1</v>
      </c>
      <c r="BK4267">
        <v>8591700</v>
      </c>
      <c r="BL4267">
        <v>23151000</v>
      </c>
    </row>
    <row r="4268" spans="1:64">
      <c r="A4268" t="s">
        <v>23521</v>
      </c>
      <c r="B4268" t="s">
        <v>22895</v>
      </c>
      <c r="C4268" t="s">
        <v>21339</v>
      </c>
      <c r="D4268" t="s">
        <v>6485</v>
      </c>
      <c r="E4268" t="s">
        <v>6486</v>
      </c>
      <c r="F4268" t="s">
        <v>6478</v>
      </c>
      <c r="G4268" t="s">
        <v>6542</v>
      </c>
      <c r="H4268" t="s">
        <v>6476</v>
      </c>
      <c r="I4268" t="s">
        <v>6529</v>
      </c>
      <c r="J4268">
        <v>0</v>
      </c>
      <c r="K4268">
        <v>0</v>
      </c>
      <c r="L4268">
        <v>0</v>
      </c>
      <c r="M4268">
        <v>2</v>
      </c>
      <c r="N4268">
        <v>0</v>
      </c>
      <c r="O4268">
        <v>0</v>
      </c>
      <c r="P4268">
        <v>0</v>
      </c>
      <c r="Q4268">
        <v>0</v>
      </c>
      <c r="R4268">
        <v>0</v>
      </c>
      <c r="S4268">
        <v>1</v>
      </c>
      <c r="T4268">
        <v>1</v>
      </c>
      <c r="U4268">
        <v>1</v>
      </c>
      <c r="V4268">
        <v>0</v>
      </c>
      <c r="W4268">
        <v>0</v>
      </c>
      <c r="X4268">
        <v>1</v>
      </c>
      <c r="Y4268">
        <v>1</v>
      </c>
      <c r="Z4268">
        <v>0</v>
      </c>
      <c r="AA4268">
        <v>0</v>
      </c>
      <c r="AB4268">
        <v>1</v>
      </c>
      <c r="AC4268">
        <v>1</v>
      </c>
      <c r="AD4268">
        <v>0</v>
      </c>
      <c r="AE4268">
        <v>0</v>
      </c>
      <c r="AF4268">
        <v>9</v>
      </c>
      <c r="AG4268">
        <v>0</v>
      </c>
      <c r="AH4268">
        <v>1048.5441000000001</v>
      </c>
      <c r="AI4268" t="s">
        <v>2076</v>
      </c>
      <c r="AJ4268" t="s">
        <v>2076</v>
      </c>
      <c r="AK4268">
        <v>85</v>
      </c>
      <c r="AL4268">
        <v>93</v>
      </c>
      <c r="AM4268" t="s">
        <v>2078</v>
      </c>
      <c r="AN4268" t="s">
        <v>2077</v>
      </c>
      <c r="AO4268" t="s">
        <v>6480</v>
      </c>
      <c r="AP4268" t="s">
        <v>6480</v>
      </c>
      <c r="AQ4268">
        <v>2</v>
      </c>
      <c r="AR4268">
        <v>3.1418000000000001E-3</v>
      </c>
      <c r="AS4268">
        <v>138.78</v>
      </c>
      <c r="AT4268" t="s">
        <v>39</v>
      </c>
      <c r="AU4268" t="s">
        <v>39</v>
      </c>
      <c r="AV4268">
        <v>2</v>
      </c>
      <c r="AW4268">
        <v>2</v>
      </c>
      <c r="AX4268">
        <v>28956000000</v>
      </c>
      <c r="AY4268">
        <v>14662000000</v>
      </c>
      <c r="AZ4268">
        <v>14294000000</v>
      </c>
      <c r="BC4268">
        <v>4752</v>
      </c>
      <c r="BD4268">
        <v>241</v>
      </c>
      <c r="BE4268">
        <v>5076</v>
      </c>
      <c r="BF4268" t="s">
        <v>23522</v>
      </c>
      <c r="BG4268" t="s">
        <v>23523</v>
      </c>
      <c r="BH4268">
        <v>11493</v>
      </c>
      <c r="BJ4268">
        <v>5</v>
      </c>
      <c r="BK4268">
        <v>14662000000</v>
      </c>
      <c r="BL4268">
        <v>9548900000</v>
      </c>
    </row>
    <row r="4269" spans="1:64">
      <c r="A4269" t="s">
        <v>23524</v>
      </c>
      <c r="B4269" t="s">
        <v>22895</v>
      </c>
      <c r="C4269" t="s">
        <v>9336</v>
      </c>
      <c r="D4269" t="s">
        <v>6485</v>
      </c>
      <c r="E4269" t="s">
        <v>6486</v>
      </c>
      <c r="F4269" t="s">
        <v>6478</v>
      </c>
      <c r="G4269" t="s">
        <v>6496</v>
      </c>
      <c r="H4269" t="s">
        <v>6476</v>
      </c>
      <c r="I4269" t="s">
        <v>6542</v>
      </c>
      <c r="J4269">
        <v>0</v>
      </c>
      <c r="K4269">
        <v>0</v>
      </c>
      <c r="L4269">
        <v>1</v>
      </c>
      <c r="M4269">
        <v>2</v>
      </c>
      <c r="N4269">
        <v>0</v>
      </c>
      <c r="O4269">
        <v>0</v>
      </c>
      <c r="P4269">
        <v>0</v>
      </c>
      <c r="Q4269">
        <v>0</v>
      </c>
      <c r="R4269">
        <v>0</v>
      </c>
      <c r="S4269">
        <v>1</v>
      </c>
      <c r="T4269">
        <v>1</v>
      </c>
      <c r="U4269">
        <v>2</v>
      </c>
      <c r="V4269">
        <v>0</v>
      </c>
      <c r="W4269">
        <v>0</v>
      </c>
      <c r="X4269">
        <v>1</v>
      </c>
      <c r="Y4269">
        <v>1</v>
      </c>
      <c r="Z4269">
        <v>1</v>
      </c>
      <c r="AA4269">
        <v>0</v>
      </c>
      <c r="AB4269">
        <v>1</v>
      </c>
      <c r="AC4269">
        <v>3</v>
      </c>
      <c r="AD4269">
        <v>0</v>
      </c>
      <c r="AE4269">
        <v>0</v>
      </c>
      <c r="AF4269">
        <v>14</v>
      </c>
      <c r="AG4269">
        <v>1</v>
      </c>
      <c r="AH4269">
        <v>1589.8665000000001</v>
      </c>
      <c r="AI4269" t="s">
        <v>2076</v>
      </c>
      <c r="AJ4269" t="s">
        <v>2076</v>
      </c>
      <c r="AK4269">
        <v>85</v>
      </c>
      <c r="AL4269">
        <v>98</v>
      </c>
      <c r="AM4269" t="s">
        <v>2078</v>
      </c>
      <c r="AN4269" t="s">
        <v>2077</v>
      </c>
      <c r="AO4269" t="s">
        <v>6480</v>
      </c>
      <c r="AP4269" t="s">
        <v>6480</v>
      </c>
      <c r="AQ4269" t="s">
        <v>6512</v>
      </c>
      <c r="AR4269" s="3">
        <v>1.2921E-8</v>
      </c>
      <c r="AS4269">
        <v>221.6</v>
      </c>
      <c r="AT4269" t="s">
        <v>39</v>
      </c>
      <c r="AU4269" t="s">
        <v>38</v>
      </c>
      <c r="AV4269">
        <v>2</v>
      </c>
      <c r="AW4269">
        <v>2</v>
      </c>
      <c r="AX4269">
        <v>807330000</v>
      </c>
      <c r="AY4269">
        <v>740450000</v>
      </c>
      <c r="AZ4269">
        <v>66875000</v>
      </c>
      <c r="BC4269">
        <v>4753</v>
      </c>
      <c r="BD4269">
        <v>241</v>
      </c>
      <c r="BE4269">
        <v>5077</v>
      </c>
      <c r="BF4269" t="s">
        <v>23525</v>
      </c>
      <c r="BG4269" t="s">
        <v>23526</v>
      </c>
      <c r="BH4269">
        <v>11500</v>
      </c>
      <c r="BJ4269">
        <v>2</v>
      </c>
      <c r="BK4269">
        <v>740450000</v>
      </c>
      <c r="BL4269">
        <v>44676000</v>
      </c>
    </row>
    <row r="4270" spans="1:64">
      <c r="A4270" t="s">
        <v>23527</v>
      </c>
      <c r="B4270" t="s">
        <v>22895</v>
      </c>
      <c r="C4270" t="s">
        <v>21340</v>
      </c>
      <c r="D4270" t="s">
        <v>6485</v>
      </c>
      <c r="E4270" t="s">
        <v>6486</v>
      </c>
      <c r="F4270" t="s">
        <v>6478</v>
      </c>
      <c r="G4270" t="s">
        <v>6479</v>
      </c>
      <c r="H4270" t="s">
        <v>6485</v>
      </c>
      <c r="I4270" t="s">
        <v>6542</v>
      </c>
      <c r="J4270">
        <v>0</v>
      </c>
      <c r="K4270">
        <v>1</v>
      </c>
      <c r="L4270">
        <v>1</v>
      </c>
      <c r="M4270">
        <v>3</v>
      </c>
      <c r="N4270">
        <v>0</v>
      </c>
      <c r="O4270">
        <v>0</v>
      </c>
      <c r="P4270">
        <v>0</v>
      </c>
      <c r="Q4270">
        <v>0</v>
      </c>
      <c r="R4270">
        <v>0</v>
      </c>
      <c r="S4270">
        <v>1</v>
      </c>
      <c r="T4270">
        <v>1</v>
      </c>
      <c r="U4270">
        <v>2</v>
      </c>
      <c r="V4270">
        <v>0</v>
      </c>
      <c r="W4270">
        <v>1</v>
      </c>
      <c r="X4270">
        <v>1</v>
      </c>
      <c r="Y4270">
        <v>1</v>
      </c>
      <c r="Z4270">
        <v>1</v>
      </c>
      <c r="AA4270">
        <v>0</v>
      </c>
      <c r="AB4270">
        <v>1</v>
      </c>
      <c r="AC4270">
        <v>4</v>
      </c>
      <c r="AD4270">
        <v>0</v>
      </c>
      <c r="AE4270">
        <v>0</v>
      </c>
      <c r="AF4270">
        <v>18</v>
      </c>
      <c r="AG4270">
        <v>2</v>
      </c>
      <c r="AH4270">
        <v>2107.1314000000002</v>
      </c>
      <c r="AI4270" t="s">
        <v>2076</v>
      </c>
      <c r="AJ4270" t="s">
        <v>2076</v>
      </c>
      <c r="AK4270">
        <v>85</v>
      </c>
      <c r="AL4270">
        <v>102</v>
      </c>
      <c r="AM4270" t="s">
        <v>2078</v>
      </c>
      <c r="AN4270" t="s">
        <v>2077</v>
      </c>
      <c r="AO4270" t="s">
        <v>6480</v>
      </c>
      <c r="AP4270" t="s">
        <v>6480</v>
      </c>
      <c r="AQ4270">
        <v>4</v>
      </c>
      <c r="AR4270">
        <v>2.2412E-3</v>
      </c>
      <c r="AS4270">
        <v>76.768000000000001</v>
      </c>
      <c r="AT4270" t="s">
        <v>39</v>
      </c>
      <c r="AV4270">
        <v>1</v>
      </c>
      <c r="AX4270">
        <v>24481000</v>
      </c>
      <c r="AY4270">
        <v>24481000</v>
      </c>
      <c r="AZ4270">
        <v>0</v>
      </c>
      <c r="BC4270">
        <v>4754</v>
      </c>
      <c r="BD4270">
        <v>241</v>
      </c>
      <c r="BE4270">
        <v>5078</v>
      </c>
      <c r="BF4270">
        <v>12977</v>
      </c>
      <c r="BG4270">
        <v>11501</v>
      </c>
      <c r="BH4270">
        <v>11501</v>
      </c>
      <c r="BJ4270">
        <v>1</v>
      </c>
      <c r="BK4270">
        <v>24481000</v>
      </c>
      <c r="BL4270">
        <v>0</v>
      </c>
    </row>
    <row r="4271" spans="1:64">
      <c r="A4271" t="s">
        <v>23528</v>
      </c>
      <c r="B4271" t="s">
        <v>23529</v>
      </c>
      <c r="C4271" t="s">
        <v>23530</v>
      </c>
      <c r="D4271" t="s">
        <v>6485</v>
      </c>
      <c r="E4271" t="s">
        <v>6486</v>
      </c>
      <c r="F4271" t="s">
        <v>6478</v>
      </c>
      <c r="G4271" t="s">
        <v>6477</v>
      </c>
      <c r="H4271" t="s">
        <v>6476</v>
      </c>
      <c r="I4271" t="s">
        <v>6492</v>
      </c>
      <c r="J4271">
        <v>2</v>
      </c>
      <c r="K4271">
        <v>0</v>
      </c>
      <c r="L4271">
        <v>1</v>
      </c>
      <c r="M4271">
        <v>0</v>
      </c>
      <c r="N4271">
        <v>0</v>
      </c>
      <c r="O4271">
        <v>1</v>
      </c>
      <c r="P4271">
        <v>0</v>
      </c>
      <c r="Q4271">
        <v>0</v>
      </c>
      <c r="R4271">
        <v>0</v>
      </c>
      <c r="S4271">
        <v>0</v>
      </c>
      <c r="T4271">
        <v>4</v>
      </c>
      <c r="U4271">
        <v>1</v>
      </c>
      <c r="V4271">
        <v>0</v>
      </c>
      <c r="W4271">
        <v>0</v>
      </c>
      <c r="X4271">
        <v>1</v>
      </c>
      <c r="Y4271">
        <v>1</v>
      </c>
      <c r="Z4271">
        <v>1</v>
      </c>
      <c r="AA4271">
        <v>0</v>
      </c>
      <c r="AB4271">
        <v>1</v>
      </c>
      <c r="AC4271">
        <v>1</v>
      </c>
      <c r="AD4271">
        <v>0</v>
      </c>
      <c r="AE4271">
        <v>0</v>
      </c>
      <c r="AF4271">
        <v>14</v>
      </c>
      <c r="AG4271">
        <v>0</v>
      </c>
      <c r="AH4271">
        <v>1529.8816999999999</v>
      </c>
      <c r="AI4271" t="s">
        <v>7521</v>
      </c>
      <c r="AJ4271" t="s">
        <v>7522</v>
      </c>
      <c r="AK4271">
        <v>405</v>
      </c>
      <c r="AL4271">
        <v>418</v>
      </c>
      <c r="AM4271" t="s">
        <v>1971</v>
      </c>
      <c r="AN4271" t="s">
        <v>1970</v>
      </c>
      <c r="AO4271" t="s">
        <v>6480</v>
      </c>
      <c r="AP4271" t="s">
        <v>6558</v>
      </c>
      <c r="AQ4271">
        <v>2</v>
      </c>
      <c r="AR4271">
        <v>2.3446E-4</v>
      </c>
      <c r="AS4271">
        <v>132.55000000000001</v>
      </c>
      <c r="AT4271" t="s">
        <v>39</v>
      </c>
      <c r="AU4271" t="s">
        <v>39</v>
      </c>
      <c r="AV4271">
        <v>1</v>
      </c>
      <c r="AW4271">
        <v>1</v>
      </c>
      <c r="AX4271">
        <v>49295000</v>
      </c>
      <c r="AY4271">
        <v>29531000</v>
      </c>
      <c r="AZ4271">
        <v>19764000</v>
      </c>
      <c r="BC4271">
        <v>4755</v>
      </c>
      <c r="BD4271">
        <v>231</v>
      </c>
      <c r="BE4271">
        <v>5079</v>
      </c>
      <c r="BF4271" t="s">
        <v>23531</v>
      </c>
      <c r="BG4271" t="s">
        <v>23532</v>
      </c>
      <c r="BH4271">
        <v>11502</v>
      </c>
      <c r="BJ4271">
        <v>2</v>
      </c>
      <c r="BK4271">
        <v>29531000</v>
      </c>
      <c r="BL4271">
        <v>13203000</v>
      </c>
    </row>
    <row r="4272" spans="1:64">
      <c r="A4272" t="s">
        <v>23533</v>
      </c>
      <c r="B4272" t="s">
        <v>14675</v>
      </c>
      <c r="C4272" t="s">
        <v>23534</v>
      </c>
      <c r="D4272" t="s">
        <v>6476</v>
      </c>
      <c r="E4272" t="s">
        <v>6486</v>
      </c>
      <c r="F4272" t="s">
        <v>6529</v>
      </c>
      <c r="G4272" t="s">
        <v>6604</v>
      </c>
      <c r="H4272" t="s">
        <v>6476</v>
      </c>
      <c r="I4272" t="s">
        <v>6529</v>
      </c>
      <c r="J4272">
        <v>0</v>
      </c>
      <c r="K4272">
        <v>0</v>
      </c>
      <c r="L4272">
        <v>0</v>
      </c>
      <c r="M4272">
        <v>0</v>
      </c>
      <c r="N4272">
        <v>2</v>
      </c>
      <c r="O4272">
        <v>0</v>
      </c>
      <c r="P4272">
        <v>0</v>
      </c>
      <c r="Q4272">
        <v>1</v>
      </c>
      <c r="R4272">
        <v>0</v>
      </c>
      <c r="S4272">
        <v>0</v>
      </c>
      <c r="T4272">
        <v>0</v>
      </c>
      <c r="U4272">
        <v>1</v>
      </c>
      <c r="V4272">
        <v>0</v>
      </c>
      <c r="W4272">
        <v>1</v>
      </c>
      <c r="X4272">
        <v>0</v>
      </c>
      <c r="Y4272">
        <v>1</v>
      </c>
      <c r="Z4272">
        <v>1</v>
      </c>
      <c r="AA4272">
        <v>0</v>
      </c>
      <c r="AB4272">
        <v>1</v>
      </c>
      <c r="AC4272">
        <v>0</v>
      </c>
      <c r="AD4272">
        <v>0</v>
      </c>
      <c r="AE4272">
        <v>0</v>
      </c>
      <c r="AF4272">
        <v>8</v>
      </c>
      <c r="AG4272">
        <v>0</v>
      </c>
      <c r="AH4272">
        <v>1021.3997000000001</v>
      </c>
      <c r="AI4272" t="s">
        <v>2095</v>
      </c>
      <c r="AJ4272" t="s">
        <v>2095</v>
      </c>
      <c r="AK4272">
        <v>37</v>
      </c>
      <c r="AL4272">
        <v>44</v>
      </c>
      <c r="AM4272" t="s">
        <v>2097</v>
      </c>
      <c r="AN4272" t="s">
        <v>2096</v>
      </c>
      <c r="AO4272" t="s">
        <v>6480</v>
      </c>
      <c r="AP4272" t="s">
        <v>6480</v>
      </c>
      <c r="AQ4272">
        <v>2</v>
      </c>
      <c r="AR4272">
        <v>1.6378E-2</v>
      </c>
      <c r="AS4272">
        <v>102.72</v>
      </c>
      <c r="AT4272" t="s">
        <v>39</v>
      </c>
      <c r="AU4272" t="s">
        <v>39</v>
      </c>
      <c r="AV4272">
        <v>1</v>
      </c>
      <c r="AW4272">
        <v>1</v>
      </c>
      <c r="AX4272">
        <v>2910600000</v>
      </c>
      <c r="AY4272">
        <v>1382800000</v>
      </c>
      <c r="AZ4272">
        <v>1527800000</v>
      </c>
      <c r="BC4272">
        <v>4756</v>
      </c>
      <c r="BD4272">
        <v>243</v>
      </c>
      <c r="BE4272">
        <v>5080</v>
      </c>
      <c r="BF4272" t="s">
        <v>23535</v>
      </c>
      <c r="BG4272" t="s">
        <v>23536</v>
      </c>
      <c r="BH4272">
        <v>11504</v>
      </c>
      <c r="BJ4272">
        <v>2</v>
      </c>
      <c r="BK4272">
        <v>1382800000</v>
      </c>
      <c r="BL4272">
        <v>1020700000</v>
      </c>
    </row>
    <row r="4273" spans="1:64">
      <c r="A4273" t="s">
        <v>23537</v>
      </c>
      <c r="B4273" t="s">
        <v>23538</v>
      </c>
      <c r="C4273" t="s">
        <v>7563</v>
      </c>
      <c r="D4273" t="s">
        <v>6476</v>
      </c>
      <c r="E4273" t="s">
        <v>6486</v>
      </c>
      <c r="F4273" t="s">
        <v>6529</v>
      </c>
      <c r="G4273" t="s">
        <v>6604</v>
      </c>
      <c r="H4273" t="s">
        <v>6476</v>
      </c>
      <c r="I4273" t="s">
        <v>6477</v>
      </c>
      <c r="J4273">
        <v>0</v>
      </c>
      <c r="K4273">
        <v>0</v>
      </c>
      <c r="L4273">
        <v>1</v>
      </c>
      <c r="M4273">
        <v>1</v>
      </c>
      <c r="N4273">
        <v>0</v>
      </c>
      <c r="O4273">
        <v>1</v>
      </c>
      <c r="P4273">
        <v>5</v>
      </c>
      <c r="Q4273">
        <v>2</v>
      </c>
      <c r="R4273">
        <v>0</v>
      </c>
      <c r="S4273">
        <v>0</v>
      </c>
      <c r="T4273">
        <v>3</v>
      </c>
      <c r="U4273">
        <v>2</v>
      </c>
      <c r="V4273">
        <v>0</v>
      </c>
      <c r="W4273">
        <v>1</v>
      </c>
      <c r="X4273">
        <v>0</v>
      </c>
      <c r="Y4273">
        <v>0</v>
      </c>
      <c r="Z4273">
        <v>3</v>
      </c>
      <c r="AA4273">
        <v>0</v>
      </c>
      <c r="AB4273">
        <v>1</v>
      </c>
      <c r="AC4273">
        <v>1</v>
      </c>
      <c r="AD4273">
        <v>0</v>
      </c>
      <c r="AE4273">
        <v>0</v>
      </c>
      <c r="AF4273">
        <v>21</v>
      </c>
      <c r="AG4273">
        <v>1</v>
      </c>
      <c r="AH4273">
        <v>2442.1801999999998</v>
      </c>
      <c r="AI4273" t="s">
        <v>4430</v>
      </c>
      <c r="AJ4273" t="s">
        <v>4430</v>
      </c>
      <c r="AK4273">
        <v>103</v>
      </c>
      <c r="AL4273">
        <v>123</v>
      </c>
      <c r="AM4273" t="s">
        <v>4432</v>
      </c>
      <c r="AN4273" t="s">
        <v>4431</v>
      </c>
      <c r="AO4273" t="s">
        <v>6480</v>
      </c>
      <c r="AP4273" t="s">
        <v>6480</v>
      </c>
      <c r="AQ4273">
        <v>3</v>
      </c>
      <c r="AR4273" s="3">
        <v>3.5409000000000002E-32</v>
      </c>
      <c r="AS4273">
        <v>224.97</v>
      </c>
      <c r="AT4273" t="s">
        <v>39</v>
      </c>
      <c r="AU4273" t="s">
        <v>39</v>
      </c>
      <c r="AV4273">
        <v>1</v>
      </c>
      <c r="AW4273">
        <v>1</v>
      </c>
      <c r="AX4273">
        <v>107210000</v>
      </c>
      <c r="AY4273">
        <v>28878000</v>
      </c>
      <c r="AZ4273">
        <v>78328000</v>
      </c>
      <c r="BC4273">
        <v>4757</v>
      </c>
      <c r="BD4273">
        <v>488</v>
      </c>
      <c r="BE4273">
        <v>5081</v>
      </c>
      <c r="BF4273" t="s">
        <v>23539</v>
      </c>
      <c r="BG4273" t="s">
        <v>23540</v>
      </c>
      <c r="BH4273">
        <v>11507</v>
      </c>
      <c r="BJ4273">
        <v>2</v>
      </c>
      <c r="BK4273">
        <v>28878000</v>
      </c>
      <c r="BL4273">
        <v>52328000</v>
      </c>
    </row>
    <row r="4274" spans="1:64">
      <c r="A4274" t="s">
        <v>23541</v>
      </c>
      <c r="B4274" t="s">
        <v>23542</v>
      </c>
      <c r="C4274" t="s">
        <v>23543</v>
      </c>
      <c r="D4274" t="s">
        <v>6485</v>
      </c>
      <c r="E4274" t="s">
        <v>6486</v>
      </c>
      <c r="F4274" t="s">
        <v>6529</v>
      </c>
      <c r="G4274" t="s">
        <v>6604</v>
      </c>
      <c r="H4274" t="s">
        <v>6485</v>
      </c>
      <c r="I4274" t="s">
        <v>6476</v>
      </c>
      <c r="J4274">
        <v>1</v>
      </c>
      <c r="K4274">
        <v>1</v>
      </c>
      <c r="L4274">
        <v>1</v>
      </c>
      <c r="M4274">
        <v>3</v>
      </c>
      <c r="N4274">
        <v>0</v>
      </c>
      <c r="O4274">
        <v>2</v>
      </c>
      <c r="P4274">
        <v>2</v>
      </c>
      <c r="Q4274">
        <v>2</v>
      </c>
      <c r="R4274">
        <v>0</v>
      </c>
      <c r="S4274">
        <v>2</v>
      </c>
      <c r="T4274">
        <v>0</v>
      </c>
      <c r="U4274">
        <v>0</v>
      </c>
      <c r="V4274">
        <v>1</v>
      </c>
      <c r="W4274">
        <v>1</v>
      </c>
      <c r="X4274">
        <v>4</v>
      </c>
      <c r="Y4274">
        <v>3</v>
      </c>
      <c r="Z4274">
        <v>2</v>
      </c>
      <c r="AA4274">
        <v>1</v>
      </c>
      <c r="AB4274">
        <v>2</v>
      </c>
      <c r="AC4274">
        <v>1</v>
      </c>
      <c r="AD4274">
        <v>0</v>
      </c>
      <c r="AE4274">
        <v>0</v>
      </c>
      <c r="AF4274">
        <v>29</v>
      </c>
      <c r="AG4274">
        <v>0</v>
      </c>
      <c r="AH4274">
        <v>3299.4717000000001</v>
      </c>
      <c r="AI4274" t="s">
        <v>23544</v>
      </c>
      <c r="AJ4274" t="s">
        <v>6924</v>
      </c>
      <c r="AK4274">
        <v>379</v>
      </c>
      <c r="AL4274">
        <v>407</v>
      </c>
      <c r="AO4274" t="s">
        <v>6558</v>
      </c>
      <c r="AP4274" t="s">
        <v>6558</v>
      </c>
      <c r="AQ4274">
        <v>3</v>
      </c>
      <c r="AR4274" s="3">
        <v>3.2369999999999997E-5</v>
      </c>
      <c r="AS4274">
        <v>84.947999999999993</v>
      </c>
      <c r="AU4274" t="s">
        <v>39</v>
      </c>
      <c r="AW4274">
        <v>2</v>
      </c>
      <c r="AX4274">
        <v>12833000</v>
      </c>
      <c r="AY4274">
        <v>0</v>
      </c>
      <c r="AZ4274">
        <v>12833000</v>
      </c>
      <c r="BC4274">
        <v>4759</v>
      </c>
      <c r="BD4274">
        <v>156</v>
      </c>
      <c r="BE4274" t="s">
        <v>23545</v>
      </c>
      <c r="BF4274" t="s">
        <v>23546</v>
      </c>
      <c r="BG4274" t="s">
        <v>21528</v>
      </c>
      <c r="BH4274">
        <v>11510</v>
      </c>
      <c r="BI4274">
        <v>84</v>
      </c>
      <c r="BJ4274">
        <v>2</v>
      </c>
      <c r="BK4274">
        <v>0</v>
      </c>
      <c r="BL4274">
        <v>8573200</v>
      </c>
    </row>
    <row r="4275" spans="1:64">
      <c r="A4275" t="s">
        <v>23547</v>
      </c>
      <c r="B4275" t="s">
        <v>19900</v>
      </c>
      <c r="C4275" t="s">
        <v>23548</v>
      </c>
      <c r="D4275" t="s">
        <v>6476</v>
      </c>
      <c r="E4275" t="s">
        <v>6486</v>
      </c>
      <c r="F4275" t="s">
        <v>6529</v>
      </c>
      <c r="G4275" t="s">
        <v>6486</v>
      </c>
      <c r="H4275" t="s">
        <v>6476</v>
      </c>
      <c r="I4275" t="s">
        <v>6542</v>
      </c>
      <c r="J4275">
        <v>0</v>
      </c>
      <c r="K4275">
        <v>0</v>
      </c>
      <c r="L4275">
        <v>0</v>
      </c>
      <c r="M4275">
        <v>0</v>
      </c>
      <c r="N4275">
        <v>0</v>
      </c>
      <c r="O4275">
        <v>0</v>
      </c>
      <c r="P4275">
        <v>1</v>
      </c>
      <c r="Q4275">
        <v>0</v>
      </c>
      <c r="R4275">
        <v>0</v>
      </c>
      <c r="S4275">
        <v>0</v>
      </c>
      <c r="T4275">
        <v>0</v>
      </c>
      <c r="U4275">
        <v>1</v>
      </c>
      <c r="V4275">
        <v>0</v>
      </c>
      <c r="W4275">
        <v>0</v>
      </c>
      <c r="X4275">
        <v>1</v>
      </c>
      <c r="Y4275">
        <v>0</v>
      </c>
      <c r="Z4275">
        <v>1</v>
      </c>
      <c r="AA4275">
        <v>0</v>
      </c>
      <c r="AB4275">
        <v>2</v>
      </c>
      <c r="AC4275">
        <v>1</v>
      </c>
      <c r="AD4275">
        <v>0</v>
      </c>
      <c r="AE4275">
        <v>0</v>
      </c>
      <c r="AF4275">
        <v>7</v>
      </c>
      <c r="AG4275">
        <v>0</v>
      </c>
      <c r="AH4275">
        <v>898.44362999999998</v>
      </c>
      <c r="AI4275" t="s">
        <v>4181</v>
      </c>
      <c r="AJ4275" t="s">
        <v>4181</v>
      </c>
      <c r="AK4275">
        <v>348</v>
      </c>
      <c r="AL4275">
        <v>354</v>
      </c>
      <c r="AM4275" t="s">
        <v>4183</v>
      </c>
      <c r="AN4275" t="s">
        <v>4182</v>
      </c>
      <c r="AO4275" t="s">
        <v>6480</v>
      </c>
      <c r="AP4275" t="s">
        <v>6480</v>
      </c>
      <c r="AQ4275">
        <v>2</v>
      </c>
      <c r="AR4275">
        <v>6.4607999999999999E-2</v>
      </c>
      <c r="AS4275">
        <v>87.284000000000006</v>
      </c>
      <c r="AT4275" t="s">
        <v>39</v>
      </c>
      <c r="AU4275" t="s">
        <v>38</v>
      </c>
      <c r="AV4275">
        <v>1</v>
      </c>
      <c r="AW4275">
        <v>1</v>
      </c>
      <c r="AX4275">
        <v>57051000</v>
      </c>
      <c r="AY4275">
        <v>34830000</v>
      </c>
      <c r="AZ4275">
        <v>22221000</v>
      </c>
      <c r="BC4275">
        <v>4760</v>
      </c>
      <c r="BD4275">
        <v>461</v>
      </c>
      <c r="BE4275">
        <v>5085</v>
      </c>
      <c r="BF4275" t="s">
        <v>23549</v>
      </c>
      <c r="BG4275">
        <v>11511</v>
      </c>
      <c r="BH4275">
        <v>11511</v>
      </c>
      <c r="BJ4275">
        <v>1</v>
      </c>
      <c r="BK4275">
        <v>34830000</v>
      </c>
      <c r="BL4275">
        <v>14845000</v>
      </c>
    </row>
    <row r="4276" spans="1:64">
      <c r="A4276" t="s">
        <v>23550</v>
      </c>
      <c r="B4276" t="s">
        <v>19900</v>
      </c>
      <c r="C4276" t="s">
        <v>23551</v>
      </c>
      <c r="D4276" t="s">
        <v>6476</v>
      </c>
      <c r="E4276" t="s">
        <v>6486</v>
      </c>
      <c r="F4276" t="s">
        <v>6529</v>
      </c>
      <c r="G4276" t="s">
        <v>6529</v>
      </c>
      <c r="H4276" t="s">
        <v>6476</v>
      </c>
      <c r="I4276" t="s">
        <v>6509</v>
      </c>
      <c r="J4276">
        <v>0</v>
      </c>
      <c r="K4276">
        <v>0</v>
      </c>
      <c r="L4276">
        <v>0</v>
      </c>
      <c r="M4276">
        <v>1</v>
      </c>
      <c r="N4276">
        <v>0</v>
      </c>
      <c r="O4276">
        <v>0</v>
      </c>
      <c r="P4276">
        <v>1</v>
      </c>
      <c r="Q4276">
        <v>0</v>
      </c>
      <c r="R4276">
        <v>1</v>
      </c>
      <c r="S4276">
        <v>0</v>
      </c>
      <c r="T4276">
        <v>1</v>
      </c>
      <c r="U4276">
        <v>2</v>
      </c>
      <c r="V4276">
        <v>0</v>
      </c>
      <c r="W4276">
        <v>2</v>
      </c>
      <c r="X4276">
        <v>1</v>
      </c>
      <c r="Y4276">
        <v>1</v>
      </c>
      <c r="Z4276">
        <v>2</v>
      </c>
      <c r="AA4276">
        <v>0</v>
      </c>
      <c r="AB4276">
        <v>2</v>
      </c>
      <c r="AC4276">
        <v>1</v>
      </c>
      <c r="AD4276">
        <v>0</v>
      </c>
      <c r="AE4276">
        <v>0</v>
      </c>
      <c r="AF4276">
        <v>15</v>
      </c>
      <c r="AG4276">
        <v>1</v>
      </c>
      <c r="AH4276">
        <v>1873.9250999999999</v>
      </c>
      <c r="AI4276" t="s">
        <v>4181</v>
      </c>
      <c r="AJ4276" t="s">
        <v>4181</v>
      </c>
      <c r="AK4276">
        <v>348</v>
      </c>
      <c r="AL4276">
        <v>362</v>
      </c>
      <c r="AM4276" t="s">
        <v>4183</v>
      </c>
      <c r="AN4276" t="s">
        <v>4182</v>
      </c>
      <c r="AO4276" t="s">
        <v>6480</v>
      </c>
      <c r="AP4276" t="s">
        <v>6480</v>
      </c>
      <c r="AQ4276">
        <v>3</v>
      </c>
      <c r="AR4276">
        <v>9.2349000000000007E-3</v>
      </c>
      <c r="AS4276">
        <v>65.373999999999995</v>
      </c>
      <c r="AT4276" t="s">
        <v>39</v>
      </c>
      <c r="AU4276" t="s">
        <v>38</v>
      </c>
      <c r="AV4276">
        <v>1</v>
      </c>
      <c r="AW4276">
        <v>1</v>
      </c>
      <c r="AX4276">
        <v>76409000</v>
      </c>
      <c r="AY4276">
        <v>64649000</v>
      </c>
      <c r="AZ4276">
        <v>11760000</v>
      </c>
      <c r="BC4276">
        <v>4761</v>
      </c>
      <c r="BD4276">
        <v>461</v>
      </c>
      <c r="BE4276">
        <v>5086</v>
      </c>
      <c r="BF4276" t="s">
        <v>23552</v>
      </c>
      <c r="BG4276">
        <v>11512</v>
      </c>
      <c r="BH4276">
        <v>11512</v>
      </c>
      <c r="BJ4276">
        <v>1</v>
      </c>
      <c r="BK4276">
        <v>64649000</v>
      </c>
      <c r="BL4276">
        <v>7856600</v>
      </c>
    </row>
    <row r="4277" spans="1:64">
      <c r="A4277" t="s">
        <v>23553</v>
      </c>
      <c r="B4277" t="s">
        <v>17218</v>
      </c>
      <c r="C4277" t="s">
        <v>11225</v>
      </c>
      <c r="D4277" t="s">
        <v>6476</v>
      </c>
      <c r="E4277" t="s">
        <v>6486</v>
      </c>
      <c r="F4277" t="s">
        <v>6529</v>
      </c>
      <c r="G4277" t="s">
        <v>6504</v>
      </c>
      <c r="H4277" t="s">
        <v>6485</v>
      </c>
      <c r="I4277" t="s">
        <v>6479</v>
      </c>
      <c r="J4277">
        <v>0</v>
      </c>
      <c r="K4277">
        <v>1</v>
      </c>
      <c r="L4277">
        <v>0</v>
      </c>
      <c r="M4277">
        <v>1</v>
      </c>
      <c r="N4277">
        <v>1</v>
      </c>
      <c r="O4277">
        <v>1</v>
      </c>
      <c r="P4277">
        <v>2</v>
      </c>
      <c r="Q4277">
        <v>0</v>
      </c>
      <c r="R4277">
        <v>1</v>
      </c>
      <c r="S4277">
        <v>0</v>
      </c>
      <c r="T4277">
        <v>0</v>
      </c>
      <c r="U4277">
        <v>0</v>
      </c>
      <c r="V4277">
        <v>0</v>
      </c>
      <c r="W4277">
        <v>0</v>
      </c>
      <c r="X4277">
        <v>0</v>
      </c>
      <c r="Y4277">
        <v>3</v>
      </c>
      <c r="Z4277">
        <v>1</v>
      </c>
      <c r="AA4277">
        <v>1</v>
      </c>
      <c r="AB4277">
        <v>1</v>
      </c>
      <c r="AC4277">
        <v>3</v>
      </c>
      <c r="AD4277">
        <v>0</v>
      </c>
      <c r="AE4277">
        <v>0</v>
      </c>
      <c r="AF4277">
        <v>16</v>
      </c>
      <c r="AG4277">
        <v>0</v>
      </c>
      <c r="AH4277">
        <v>1980.8635999999999</v>
      </c>
      <c r="AI4277" t="s">
        <v>2759</v>
      </c>
      <c r="AJ4277" t="s">
        <v>2759</v>
      </c>
      <c r="AK4277">
        <v>140</v>
      </c>
      <c r="AL4277">
        <v>155</v>
      </c>
      <c r="AM4277" t="s">
        <v>2761</v>
      </c>
      <c r="AN4277" t="s">
        <v>2760</v>
      </c>
      <c r="AO4277" t="s">
        <v>6480</v>
      </c>
      <c r="AP4277" t="s">
        <v>6480</v>
      </c>
      <c r="AQ4277" t="s">
        <v>6512</v>
      </c>
      <c r="AR4277" s="3">
        <v>1.4986999999999999E-89</v>
      </c>
      <c r="AS4277">
        <v>444.59</v>
      </c>
      <c r="AT4277" t="s">
        <v>39</v>
      </c>
      <c r="AU4277" t="s">
        <v>39</v>
      </c>
      <c r="AV4277">
        <v>4</v>
      </c>
      <c r="AW4277">
        <v>4</v>
      </c>
      <c r="AX4277">
        <v>10981000000</v>
      </c>
      <c r="AY4277">
        <v>5288000000</v>
      </c>
      <c r="AZ4277">
        <v>5692700000</v>
      </c>
      <c r="BC4277">
        <v>4762</v>
      </c>
      <c r="BD4277">
        <v>305</v>
      </c>
      <c r="BE4277">
        <v>5087</v>
      </c>
      <c r="BF4277" t="s">
        <v>23554</v>
      </c>
      <c r="BG4277" t="s">
        <v>23555</v>
      </c>
      <c r="BH4277">
        <v>11518</v>
      </c>
      <c r="BJ4277">
        <v>8</v>
      </c>
      <c r="BK4277">
        <v>5288000000</v>
      </c>
      <c r="BL4277">
        <v>3803000000</v>
      </c>
    </row>
    <row r="4278" spans="1:64">
      <c r="A4278" t="s">
        <v>23556</v>
      </c>
      <c r="B4278" t="s">
        <v>23557</v>
      </c>
      <c r="C4278" t="s">
        <v>23558</v>
      </c>
      <c r="D4278" t="s">
        <v>6476</v>
      </c>
      <c r="E4278" t="s">
        <v>6486</v>
      </c>
      <c r="F4278" t="s">
        <v>6529</v>
      </c>
      <c r="G4278" t="s">
        <v>6492</v>
      </c>
      <c r="H4278" t="s">
        <v>6485</v>
      </c>
      <c r="I4278" t="s">
        <v>6491</v>
      </c>
      <c r="J4278">
        <v>0</v>
      </c>
      <c r="K4278">
        <v>1</v>
      </c>
      <c r="L4278">
        <v>0</v>
      </c>
      <c r="M4278">
        <v>1</v>
      </c>
      <c r="N4278">
        <v>0</v>
      </c>
      <c r="O4278">
        <v>1</v>
      </c>
      <c r="P4278">
        <v>1</v>
      </c>
      <c r="Q4278">
        <v>0</v>
      </c>
      <c r="R4278">
        <v>0</v>
      </c>
      <c r="S4278">
        <v>1</v>
      </c>
      <c r="T4278">
        <v>3</v>
      </c>
      <c r="U4278">
        <v>0</v>
      </c>
      <c r="V4278">
        <v>0</v>
      </c>
      <c r="W4278">
        <v>1</v>
      </c>
      <c r="X4278">
        <v>0</v>
      </c>
      <c r="Y4278">
        <v>1</v>
      </c>
      <c r="Z4278">
        <v>1</v>
      </c>
      <c r="AA4278">
        <v>0</v>
      </c>
      <c r="AB4278">
        <v>2</v>
      </c>
      <c r="AC4278">
        <v>1</v>
      </c>
      <c r="AD4278">
        <v>0</v>
      </c>
      <c r="AE4278">
        <v>0</v>
      </c>
      <c r="AF4278">
        <v>14</v>
      </c>
      <c r="AG4278">
        <v>0</v>
      </c>
      <c r="AH4278">
        <v>1758.9192</v>
      </c>
      <c r="AI4278" t="s">
        <v>4929</v>
      </c>
      <c r="AJ4278" t="s">
        <v>4929</v>
      </c>
      <c r="AK4278">
        <v>81</v>
      </c>
      <c r="AL4278">
        <v>94</v>
      </c>
      <c r="AM4278" t="s">
        <v>4931</v>
      </c>
      <c r="AN4278" t="s">
        <v>4930</v>
      </c>
      <c r="AO4278" t="s">
        <v>6480</v>
      </c>
      <c r="AP4278" t="s">
        <v>6480</v>
      </c>
      <c r="AQ4278">
        <v>2</v>
      </c>
      <c r="AR4278">
        <v>3.5073000000000001E-3</v>
      </c>
      <c r="AS4278">
        <v>100.72</v>
      </c>
      <c r="AU4278" t="s">
        <v>39</v>
      </c>
      <c r="AW4278">
        <v>1</v>
      </c>
      <c r="AX4278">
        <v>1530500</v>
      </c>
      <c r="AY4278">
        <v>0</v>
      </c>
      <c r="AZ4278">
        <v>1530500</v>
      </c>
      <c r="BC4278">
        <v>4763</v>
      </c>
      <c r="BD4278">
        <v>544</v>
      </c>
      <c r="BE4278">
        <v>5088</v>
      </c>
      <c r="BF4278">
        <v>12999</v>
      </c>
      <c r="BG4278">
        <v>11522</v>
      </c>
      <c r="BH4278">
        <v>11522</v>
      </c>
      <c r="BJ4278">
        <v>1</v>
      </c>
      <c r="BK4278">
        <v>0</v>
      </c>
      <c r="BL4278">
        <v>1022400</v>
      </c>
    </row>
    <row r="4279" spans="1:64">
      <c r="A4279" t="s">
        <v>23559</v>
      </c>
      <c r="B4279" t="s">
        <v>6506</v>
      </c>
      <c r="C4279" t="s">
        <v>17523</v>
      </c>
      <c r="D4279" t="s">
        <v>6485</v>
      </c>
      <c r="E4279" t="s">
        <v>6486</v>
      </c>
      <c r="F4279" t="s">
        <v>6504</v>
      </c>
      <c r="G4279" t="s">
        <v>6477</v>
      </c>
      <c r="H4279" t="s">
        <v>6476</v>
      </c>
      <c r="I4279" t="s">
        <v>6542</v>
      </c>
      <c r="J4279">
        <v>4</v>
      </c>
      <c r="K4279">
        <v>0</v>
      </c>
      <c r="L4279">
        <v>1</v>
      </c>
      <c r="M4279">
        <v>0</v>
      </c>
      <c r="N4279">
        <v>0</v>
      </c>
      <c r="O4279">
        <v>0</v>
      </c>
      <c r="P4279">
        <v>0</v>
      </c>
      <c r="Q4279">
        <v>2</v>
      </c>
      <c r="R4279">
        <v>0</v>
      </c>
      <c r="S4279">
        <v>0</v>
      </c>
      <c r="T4279">
        <v>3</v>
      </c>
      <c r="U4279">
        <v>1</v>
      </c>
      <c r="V4279">
        <v>0</v>
      </c>
      <c r="W4279">
        <v>0</v>
      </c>
      <c r="X4279">
        <v>1</v>
      </c>
      <c r="Y4279">
        <v>4</v>
      </c>
      <c r="Z4279">
        <v>0</v>
      </c>
      <c r="AA4279">
        <v>0</v>
      </c>
      <c r="AB4279">
        <v>2</v>
      </c>
      <c r="AC4279">
        <v>1</v>
      </c>
      <c r="AD4279">
        <v>0</v>
      </c>
      <c r="AE4279">
        <v>0</v>
      </c>
      <c r="AF4279">
        <v>19</v>
      </c>
      <c r="AG4279">
        <v>0</v>
      </c>
      <c r="AH4279">
        <v>1867.9680000000001</v>
      </c>
      <c r="AI4279" t="s">
        <v>3016</v>
      </c>
      <c r="AJ4279" t="s">
        <v>3016</v>
      </c>
      <c r="AK4279">
        <v>3</v>
      </c>
      <c r="AL4279">
        <v>21</v>
      </c>
      <c r="AM4279" t="s">
        <v>3018</v>
      </c>
      <c r="AN4279" t="s">
        <v>3017</v>
      </c>
      <c r="AO4279" t="s">
        <v>6480</v>
      </c>
      <c r="AP4279" t="s">
        <v>6480</v>
      </c>
      <c r="AQ4279" t="s">
        <v>6512</v>
      </c>
      <c r="AR4279" s="3">
        <v>2.4114999999999998E-15</v>
      </c>
      <c r="AS4279">
        <v>250.81</v>
      </c>
      <c r="AT4279" t="s">
        <v>39</v>
      </c>
      <c r="AU4279" t="s">
        <v>39</v>
      </c>
      <c r="AV4279">
        <v>4</v>
      </c>
      <c r="AW4279">
        <v>4</v>
      </c>
      <c r="AX4279">
        <v>3618100000</v>
      </c>
      <c r="AY4279">
        <v>1362200000</v>
      </c>
      <c r="AZ4279">
        <v>2255900000</v>
      </c>
      <c r="BC4279">
        <v>4765</v>
      </c>
      <c r="BD4279">
        <v>333</v>
      </c>
      <c r="BE4279">
        <v>5090</v>
      </c>
      <c r="BF4279" t="s">
        <v>23560</v>
      </c>
      <c r="BG4279" t="s">
        <v>23561</v>
      </c>
      <c r="BH4279">
        <v>11526</v>
      </c>
      <c r="BJ4279">
        <v>6</v>
      </c>
      <c r="BK4279">
        <v>1362200000</v>
      </c>
      <c r="BL4279">
        <v>1507000000</v>
      </c>
    </row>
    <row r="4280" spans="1:64">
      <c r="A4280" t="s">
        <v>23562</v>
      </c>
      <c r="B4280" t="s">
        <v>12891</v>
      </c>
      <c r="C4280" t="s">
        <v>23563</v>
      </c>
      <c r="D4280" t="s">
        <v>6476</v>
      </c>
      <c r="E4280" t="s">
        <v>6486</v>
      </c>
      <c r="F4280" t="s">
        <v>6504</v>
      </c>
      <c r="G4280" t="s">
        <v>6496</v>
      </c>
      <c r="H4280" t="s">
        <v>6485</v>
      </c>
      <c r="I4280" t="s">
        <v>6604</v>
      </c>
      <c r="J4280">
        <v>1</v>
      </c>
      <c r="K4280">
        <v>1</v>
      </c>
      <c r="L4280">
        <v>1</v>
      </c>
      <c r="M4280">
        <v>0</v>
      </c>
      <c r="N4280">
        <v>0</v>
      </c>
      <c r="O4280">
        <v>0</v>
      </c>
      <c r="P4280">
        <v>1</v>
      </c>
      <c r="Q4280">
        <v>1</v>
      </c>
      <c r="R4280">
        <v>2</v>
      </c>
      <c r="S4280">
        <v>0</v>
      </c>
      <c r="T4280">
        <v>2</v>
      </c>
      <c r="U4280">
        <v>0</v>
      </c>
      <c r="V4280">
        <v>0</v>
      </c>
      <c r="W4280">
        <v>1</v>
      </c>
      <c r="X4280">
        <v>1</v>
      </c>
      <c r="Y4280">
        <v>0</v>
      </c>
      <c r="Z4280">
        <v>2</v>
      </c>
      <c r="AA4280">
        <v>0</v>
      </c>
      <c r="AB4280">
        <v>1</v>
      </c>
      <c r="AC4280">
        <v>4</v>
      </c>
      <c r="AD4280">
        <v>0</v>
      </c>
      <c r="AE4280">
        <v>0</v>
      </c>
      <c r="AF4280">
        <v>18</v>
      </c>
      <c r="AG4280">
        <v>0</v>
      </c>
      <c r="AH4280">
        <v>2051.0952000000002</v>
      </c>
      <c r="AI4280" t="s">
        <v>2363</v>
      </c>
      <c r="AJ4280" t="s">
        <v>2363</v>
      </c>
      <c r="AK4280">
        <v>39</v>
      </c>
      <c r="AL4280">
        <v>56</v>
      </c>
      <c r="AM4280" t="s">
        <v>2366</v>
      </c>
      <c r="AN4280" t="s">
        <v>2365</v>
      </c>
      <c r="AO4280" t="s">
        <v>6480</v>
      </c>
      <c r="AP4280" t="s">
        <v>6480</v>
      </c>
      <c r="AQ4280">
        <v>4</v>
      </c>
      <c r="AR4280">
        <v>1.1498999999999999E-3</v>
      </c>
      <c r="AS4280">
        <v>90.385000000000005</v>
      </c>
      <c r="AU4280" t="s">
        <v>39</v>
      </c>
      <c r="AW4280">
        <v>1</v>
      </c>
      <c r="AX4280">
        <v>16585000</v>
      </c>
      <c r="AY4280">
        <v>0</v>
      </c>
      <c r="AZ4280">
        <v>16585000</v>
      </c>
      <c r="BC4280">
        <v>4766</v>
      </c>
      <c r="BD4280">
        <v>269</v>
      </c>
      <c r="BE4280">
        <v>5091</v>
      </c>
      <c r="BF4280">
        <v>13009</v>
      </c>
      <c r="BG4280">
        <v>11531</v>
      </c>
      <c r="BH4280">
        <v>11531</v>
      </c>
      <c r="BJ4280">
        <v>1</v>
      </c>
      <c r="BK4280">
        <v>0</v>
      </c>
      <c r="BL4280">
        <v>11080000</v>
      </c>
    </row>
    <row r="4281" spans="1:64">
      <c r="A4281" t="s">
        <v>23564</v>
      </c>
      <c r="B4281" t="s">
        <v>6790</v>
      </c>
      <c r="C4281" t="s">
        <v>11481</v>
      </c>
      <c r="D4281" t="s">
        <v>6485</v>
      </c>
      <c r="E4281" t="s">
        <v>6486</v>
      </c>
      <c r="F4281" t="s">
        <v>6504</v>
      </c>
      <c r="G4281" t="s">
        <v>6496</v>
      </c>
      <c r="H4281" t="s">
        <v>6476</v>
      </c>
      <c r="I4281" t="s">
        <v>6604</v>
      </c>
      <c r="J4281">
        <v>1</v>
      </c>
      <c r="K4281">
        <v>0</v>
      </c>
      <c r="L4281">
        <v>2</v>
      </c>
      <c r="M4281">
        <v>1</v>
      </c>
      <c r="N4281">
        <v>1</v>
      </c>
      <c r="O4281">
        <v>0</v>
      </c>
      <c r="P4281">
        <v>0</v>
      </c>
      <c r="Q4281">
        <v>0</v>
      </c>
      <c r="R4281">
        <v>0</v>
      </c>
      <c r="S4281">
        <v>2</v>
      </c>
      <c r="T4281">
        <v>0</v>
      </c>
      <c r="U4281">
        <v>1</v>
      </c>
      <c r="V4281">
        <v>0</v>
      </c>
      <c r="W4281">
        <v>0</v>
      </c>
      <c r="X4281">
        <v>1</v>
      </c>
      <c r="Y4281">
        <v>0</v>
      </c>
      <c r="Z4281">
        <v>0</v>
      </c>
      <c r="AA4281">
        <v>0</v>
      </c>
      <c r="AB4281">
        <v>1</v>
      </c>
      <c r="AC4281">
        <v>1</v>
      </c>
      <c r="AD4281">
        <v>0</v>
      </c>
      <c r="AE4281">
        <v>0</v>
      </c>
      <c r="AF4281">
        <v>11</v>
      </c>
      <c r="AG4281">
        <v>0</v>
      </c>
      <c r="AH4281">
        <v>1305.6387</v>
      </c>
      <c r="AI4281" t="s">
        <v>922</v>
      </c>
      <c r="AJ4281" t="s">
        <v>922</v>
      </c>
      <c r="AK4281">
        <v>156</v>
      </c>
      <c r="AL4281">
        <v>166</v>
      </c>
      <c r="AM4281" t="s">
        <v>924</v>
      </c>
      <c r="AN4281" t="s">
        <v>923</v>
      </c>
      <c r="AO4281" t="s">
        <v>6480</v>
      </c>
      <c r="AP4281" t="s">
        <v>6480</v>
      </c>
      <c r="AQ4281" t="s">
        <v>6512</v>
      </c>
      <c r="AR4281">
        <v>1.5034E-3</v>
      </c>
      <c r="AS4281">
        <v>135.79</v>
      </c>
      <c r="AT4281" t="s">
        <v>39</v>
      </c>
      <c r="AU4281" t="s">
        <v>39</v>
      </c>
      <c r="AV4281">
        <v>2</v>
      </c>
      <c r="AW4281">
        <v>2</v>
      </c>
      <c r="AX4281">
        <v>8956400000</v>
      </c>
      <c r="AY4281">
        <v>5647700000</v>
      </c>
      <c r="AZ4281">
        <v>3308700000</v>
      </c>
      <c r="BC4281">
        <v>4767</v>
      </c>
      <c r="BD4281">
        <v>123</v>
      </c>
      <c r="BE4281">
        <v>5092</v>
      </c>
      <c r="BF4281" t="s">
        <v>23565</v>
      </c>
      <c r="BG4281" t="s">
        <v>23566</v>
      </c>
      <c r="BH4281">
        <v>11532</v>
      </c>
      <c r="BJ4281">
        <v>5</v>
      </c>
      <c r="BK4281">
        <v>5647700000</v>
      </c>
      <c r="BL4281">
        <v>2210400000</v>
      </c>
    </row>
    <row r="4282" spans="1:64">
      <c r="A4282" t="s">
        <v>23567</v>
      </c>
      <c r="B4282" t="s">
        <v>23568</v>
      </c>
      <c r="C4282" t="s">
        <v>23569</v>
      </c>
      <c r="D4282" t="s">
        <v>6485</v>
      </c>
      <c r="E4282" t="s">
        <v>6486</v>
      </c>
      <c r="F4282" t="s">
        <v>6504</v>
      </c>
      <c r="G4282" t="s">
        <v>6542</v>
      </c>
      <c r="H4282" t="s">
        <v>6485</v>
      </c>
      <c r="I4282" t="s">
        <v>6604</v>
      </c>
      <c r="J4282">
        <v>0</v>
      </c>
      <c r="K4282">
        <v>1</v>
      </c>
      <c r="L4282">
        <v>1</v>
      </c>
      <c r="M4282">
        <v>1</v>
      </c>
      <c r="N4282">
        <v>0</v>
      </c>
      <c r="O4282">
        <v>0</v>
      </c>
      <c r="P4282">
        <v>1</v>
      </c>
      <c r="Q4282">
        <v>0</v>
      </c>
      <c r="R4282">
        <v>0</v>
      </c>
      <c r="S4282">
        <v>0</v>
      </c>
      <c r="T4282">
        <v>2</v>
      </c>
      <c r="U4282">
        <v>0</v>
      </c>
      <c r="V4282">
        <v>0</v>
      </c>
      <c r="W4282">
        <v>1</v>
      </c>
      <c r="X4282">
        <v>0</v>
      </c>
      <c r="Y4282">
        <v>0</v>
      </c>
      <c r="Z4282">
        <v>0</v>
      </c>
      <c r="AA4282">
        <v>0</v>
      </c>
      <c r="AB4282">
        <v>2</v>
      </c>
      <c r="AC4282">
        <v>1</v>
      </c>
      <c r="AD4282">
        <v>0</v>
      </c>
      <c r="AE4282">
        <v>0</v>
      </c>
      <c r="AF4282">
        <v>10</v>
      </c>
      <c r="AG4282">
        <v>0</v>
      </c>
      <c r="AH4282">
        <v>1330.6558</v>
      </c>
      <c r="AI4282" t="s">
        <v>1477</v>
      </c>
      <c r="AJ4282" t="s">
        <v>1477</v>
      </c>
      <c r="AK4282">
        <v>381</v>
      </c>
      <c r="AL4282">
        <v>390</v>
      </c>
      <c r="AM4282" t="s">
        <v>1479</v>
      </c>
      <c r="AN4282" t="s">
        <v>1478</v>
      </c>
      <c r="AO4282" t="s">
        <v>6480</v>
      </c>
      <c r="AP4282" t="s">
        <v>6480</v>
      </c>
      <c r="AQ4282">
        <v>2</v>
      </c>
      <c r="AR4282">
        <v>6.9411000000000004E-3</v>
      </c>
      <c r="AS4282">
        <v>107.15</v>
      </c>
      <c r="AU4282" t="s">
        <v>39</v>
      </c>
      <c r="AW4282">
        <v>1</v>
      </c>
      <c r="AX4282">
        <v>4837700</v>
      </c>
      <c r="AY4282">
        <v>0</v>
      </c>
      <c r="AZ4282">
        <v>4837700</v>
      </c>
      <c r="BC4282">
        <v>4768</v>
      </c>
      <c r="BD4282">
        <v>180</v>
      </c>
      <c r="BE4282">
        <v>5093</v>
      </c>
      <c r="BF4282">
        <v>13014</v>
      </c>
      <c r="BG4282">
        <v>11537</v>
      </c>
      <c r="BH4282">
        <v>11537</v>
      </c>
      <c r="BJ4282">
        <v>1</v>
      </c>
      <c r="BK4282">
        <v>0</v>
      </c>
      <c r="BL4282">
        <v>3231800</v>
      </c>
    </row>
    <row r="4283" spans="1:64">
      <c r="A4283" t="s">
        <v>23570</v>
      </c>
      <c r="B4283" t="s">
        <v>14923</v>
      </c>
      <c r="C4283" t="s">
        <v>23571</v>
      </c>
      <c r="D4283" t="s">
        <v>6476</v>
      </c>
      <c r="E4283" t="s">
        <v>6486</v>
      </c>
      <c r="F4283" t="s">
        <v>6504</v>
      </c>
      <c r="G4283" t="s">
        <v>6861</v>
      </c>
      <c r="H4283" t="s">
        <v>6485</v>
      </c>
      <c r="I4283" t="s">
        <v>6487</v>
      </c>
      <c r="J4283">
        <v>0</v>
      </c>
      <c r="K4283">
        <v>1</v>
      </c>
      <c r="L4283">
        <v>1</v>
      </c>
      <c r="M4283">
        <v>1</v>
      </c>
      <c r="N4283">
        <v>0</v>
      </c>
      <c r="O4283">
        <v>0</v>
      </c>
      <c r="P4283">
        <v>0</v>
      </c>
      <c r="Q4283">
        <v>0</v>
      </c>
      <c r="R4283">
        <v>1</v>
      </c>
      <c r="S4283">
        <v>2</v>
      </c>
      <c r="T4283">
        <v>0</v>
      </c>
      <c r="U4283">
        <v>0</v>
      </c>
      <c r="V4283">
        <v>0</v>
      </c>
      <c r="W4283">
        <v>1</v>
      </c>
      <c r="X4283">
        <v>1</v>
      </c>
      <c r="Y4283">
        <v>1</v>
      </c>
      <c r="Z4283">
        <v>1</v>
      </c>
      <c r="AA4283">
        <v>0</v>
      </c>
      <c r="AB4283">
        <v>2</v>
      </c>
      <c r="AC4283">
        <v>1</v>
      </c>
      <c r="AD4283">
        <v>0</v>
      </c>
      <c r="AE4283">
        <v>0</v>
      </c>
      <c r="AF4283">
        <v>13</v>
      </c>
      <c r="AG4283">
        <v>0</v>
      </c>
      <c r="AH4283">
        <v>1623.8045</v>
      </c>
      <c r="AI4283" t="s">
        <v>5344</v>
      </c>
      <c r="AJ4283" t="s">
        <v>5344</v>
      </c>
      <c r="AK4283">
        <v>155</v>
      </c>
      <c r="AL4283">
        <v>167</v>
      </c>
      <c r="AM4283" t="s">
        <v>5346</v>
      </c>
      <c r="AN4283" t="s">
        <v>5345</v>
      </c>
      <c r="AO4283" t="s">
        <v>6480</v>
      </c>
      <c r="AP4283" t="s">
        <v>6480</v>
      </c>
      <c r="AQ4283">
        <v>3</v>
      </c>
      <c r="AR4283">
        <v>5.9388000000000002E-3</v>
      </c>
      <c r="AS4283">
        <v>85.257999999999996</v>
      </c>
      <c r="AT4283" t="s">
        <v>39</v>
      </c>
      <c r="AU4283" t="s">
        <v>39</v>
      </c>
      <c r="AV4283">
        <v>1</v>
      </c>
      <c r="AW4283">
        <v>1</v>
      </c>
      <c r="AX4283">
        <v>65457000</v>
      </c>
      <c r="AY4283">
        <v>16306000</v>
      </c>
      <c r="AZ4283">
        <v>49151000</v>
      </c>
      <c r="BC4283">
        <v>4769</v>
      </c>
      <c r="BD4283">
        <v>591</v>
      </c>
      <c r="BE4283">
        <v>5094</v>
      </c>
      <c r="BF4283" t="s">
        <v>23572</v>
      </c>
      <c r="BG4283" t="s">
        <v>23573</v>
      </c>
      <c r="BH4283">
        <v>11539</v>
      </c>
      <c r="BJ4283">
        <v>2</v>
      </c>
      <c r="BK4283">
        <v>16306000</v>
      </c>
      <c r="BL4283">
        <v>32835000</v>
      </c>
    </row>
    <row r="4284" spans="1:64">
      <c r="A4284" t="s">
        <v>23574</v>
      </c>
      <c r="B4284" t="s">
        <v>23575</v>
      </c>
      <c r="C4284" t="s">
        <v>8931</v>
      </c>
      <c r="D4284" t="s">
        <v>6476</v>
      </c>
      <c r="E4284" t="s">
        <v>6486</v>
      </c>
      <c r="F4284" t="s">
        <v>6504</v>
      </c>
      <c r="G4284" t="s">
        <v>6479</v>
      </c>
      <c r="H4284" t="s">
        <v>6485</v>
      </c>
      <c r="I4284" t="s">
        <v>6486</v>
      </c>
      <c r="J4284">
        <v>0</v>
      </c>
      <c r="K4284">
        <v>1</v>
      </c>
      <c r="L4284">
        <v>0</v>
      </c>
      <c r="M4284">
        <v>1</v>
      </c>
      <c r="N4284">
        <v>0</v>
      </c>
      <c r="O4284">
        <v>0</v>
      </c>
      <c r="P4284">
        <v>0</v>
      </c>
      <c r="Q4284">
        <v>3</v>
      </c>
      <c r="R4284">
        <v>0</v>
      </c>
      <c r="S4284">
        <v>0</v>
      </c>
      <c r="T4284">
        <v>0</v>
      </c>
      <c r="U4284">
        <v>0</v>
      </c>
      <c r="V4284">
        <v>0</v>
      </c>
      <c r="W4284">
        <v>1</v>
      </c>
      <c r="X4284">
        <v>0</v>
      </c>
      <c r="Y4284">
        <v>3</v>
      </c>
      <c r="Z4284">
        <v>0</v>
      </c>
      <c r="AA4284">
        <v>0</v>
      </c>
      <c r="AB4284">
        <v>1</v>
      </c>
      <c r="AC4284">
        <v>3</v>
      </c>
      <c r="AD4284">
        <v>0</v>
      </c>
      <c r="AE4284">
        <v>0</v>
      </c>
      <c r="AF4284">
        <v>13</v>
      </c>
      <c r="AG4284">
        <v>0</v>
      </c>
      <c r="AH4284">
        <v>1328.6360999999999</v>
      </c>
      <c r="AI4284" t="s">
        <v>4817</v>
      </c>
      <c r="AJ4284" t="s">
        <v>4817</v>
      </c>
      <c r="AK4284">
        <v>167</v>
      </c>
      <c r="AL4284">
        <v>179</v>
      </c>
      <c r="AM4284" t="s">
        <v>4819</v>
      </c>
      <c r="AN4284" t="s">
        <v>4818</v>
      </c>
      <c r="AO4284" t="s">
        <v>6480</v>
      </c>
      <c r="AP4284" t="s">
        <v>6480</v>
      </c>
      <c r="AQ4284">
        <v>2</v>
      </c>
      <c r="AR4284">
        <v>5.3680999999999998E-4</v>
      </c>
      <c r="AS4284">
        <v>133.22999999999999</v>
      </c>
      <c r="AT4284" t="s">
        <v>39</v>
      </c>
      <c r="AU4284" t="s">
        <v>39</v>
      </c>
      <c r="AV4284">
        <v>1</v>
      </c>
      <c r="AW4284">
        <v>1</v>
      </c>
      <c r="AX4284">
        <v>136270000</v>
      </c>
      <c r="AY4284">
        <v>22907000</v>
      </c>
      <c r="AZ4284">
        <v>113360000</v>
      </c>
      <c r="BC4284">
        <v>4770</v>
      </c>
      <c r="BD4284">
        <v>532</v>
      </c>
      <c r="BE4284">
        <v>5095</v>
      </c>
      <c r="BF4284" t="s">
        <v>23576</v>
      </c>
      <c r="BG4284" t="s">
        <v>23577</v>
      </c>
      <c r="BH4284">
        <v>11541</v>
      </c>
      <c r="BJ4284">
        <v>2</v>
      </c>
      <c r="BK4284">
        <v>22907000</v>
      </c>
      <c r="BL4284">
        <v>75733000</v>
      </c>
    </row>
    <row r="4285" spans="1:64">
      <c r="A4285" t="s">
        <v>23578</v>
      </c>
      <c r="B4285" t="s">
        <v>23579</v>
      </c>
      <c r="C4285" t="s">
        <v>15249</v>
      </c>
      <c r="D4285" t="s">
        <v>6476</v>
      </c>
      <c r="E4285" t="s">
        <v>6486</v>
      </c>
      <c r="F4285" t="s">
        <v>6504</v>
      </c>
      <c r="G4285" t="s">
        <v>6487</v>
      </c>
      <c r="H4285" t="s">
        <v>6485</v>
      </c>
      <c r="I4285" t="s">
        <v>6504</v>
      </c>
      <c r="J4285">
        <v>0</v>
      </c>
      <c r="K4285">
        <v>1</v>
      </c>
      <c r="L4285">
        <v>0</v>
      </c>
      <c r="M4285">
        <v>0</v>
      </c>
      <c r="N4285">
        <v>0</v>
      </c>
      <c r="O4285">
        <v>0</v>
      </c>
      <c r="P4285">
        <v>1</v>
      </c>
      <c r="Q4285">
        <v>0</v>
      </c>
      <c r="R4285">
        <v>0</v>
      </c>
      <c r="S4285">
        <v>2</v>
      </c>
      <c r="T4285">
        <v>0</v>
      </c>
      <c r="U4285">
        <v>0</v>
      </c>
      <c r="V4285">
        <v>0</v>
      </c>
      <c r="W4285">
        <v>0</v>
      </c>
      <c r="X4285">
        <v>0</v>
      </c>
      <c r="Y4285">
        <v>0</v>
      </c>
      <c r="Z4285">
        <v>0</v>
      </c>
      <c r="AA4285">
        <v>0</v>
      </c>
      <c r="AB4285">
        <v>2</v>
      </c>
      <c r="AC4285">
        <v>1</v>
      </c>
      <c r="AD4285">
        <v>0</v>
      </c>
      <c r="AE4285">
        <v>0</v>
      </c>
      <c r="AF4285">
        <v>7</v>
      </c>
      <c r="AG4285">
        <v>0</v>
      </c>
      <c r="AH4285">
        <v>954.51747</v>
      </c>
      <c r="AI4285" t="s">
        <v>2052</v>
      </c>
      <c r="AJ4285" t="s">
        <v>2052</v>
      </c>
      <c r="AK4285">
        <v>78</v>
      </c>
      <c r="AL4285">
        <v>84</v>
      </c>
      <c r="AM4285" t="s">
        <v>2055</v>
      </c>
      <c r="AN4285" t="s">
        <v>2054</v>
      </c>
      <c r="AO4285" t="s">
        <v>6480</v>
      </c>
      <c r="AP4285" t="s">
        <v>6480</v>
      </c>
      <c r="AQ4285">
        <v>2</v>
      </c>
      <c r="AR4285">
        <v>1.3580999999999999E-2</v>
      </c>
      <c r="AS4285">
        <v>123.99</v>
      </c>
      <c r="AT4285" t="s">
        <v>39</v>
      </c>
      <c r="AU4285" t="s">
        <v>39</v>
      </c>
      <c r="AV4285">
        <v>1</v>
      </c>
      <c r="AW4285">
        <v>1</v>
      </c>
      <c r="AX4285">
        <v>10218000000</v>
      </c>
      <c r="AY4285">
        <v>4610500000</v>
      </c>
      <c r="AZ4285">
        <v>5607700000</v>
      </c>
      <c r="BC4285">
        <v>4771</v>
      </c>
      <c r="BD4285">
        <v>239</v>
      </c>
      <c r="BE4285">
        <v>5096</v>
      </c>
      <c r="BF4285" t="s">
        <v>23580</v>
      </c>
      <c r="BG4285" t="s">
        <v>23581</v>
      </c>
      <c r="BH4285">
        <v>11542</v>
      </c>
      <c r="BJ4285">
        <v>4</v>
      </c>
      <c r="BK4285">
        <v>4610500000</v>
      </c>
      <c r="BL4285">
        <v>3746300000</v>
      </c>
    </row>
    <row r="4286" spans="1:64">
      <c r="A4286" t="s">
        <v>23582</v>
      </c>
      <c r="B4286" t="s">
        <v>12212</v>
      </c>
      <c r="C4286" t="s">
        <v>23583</v>
      </c>
      <c r="D4286" t="s">
        <v>6485</v>
      </c>
      <c r="E4286" t="s">
        <v>6486</v>
      </c>
      <c r="F4286" t="s">
        <v>6504</v>
      </c>
      <c r="G4286" t="s">
        <v>6496</v>
      </c>
      <c r="H4286" t="s">
        <v>6476</v>
      </c>
      <c r="I4286" t="s">
        <v>6478</v>
      </c>
      <c r="J4286">
        <v>0</v>
      </c>
      <c r="K4286">
        <v>0</v>
      </c>
      <c r="L4286">
        <v>1</v>
      </c>
      <c r="M4286">
        <v>1</v>
      </c>
      <c r="N4286">
        <v>1</v>
      </c>
      <c r="O4286">
        <v>2</v>
      </c>
      <c r="P4286">
        <v>3</v>
      </c>
      <c r="Q4286">
        <v>0</v>
      </c>
      <c r="R4286">
        <v>0</v>
      </c>
      <c r="S4286">
        <v>1</v>
      </c>
      <c r="T4286">
        <v>3</v>
      </c>
      <c r="U4286">
        <v>1</v>
      </c>
      <c r="V4286">
        <v>0</v>
      </c>
      <c r="W4286">
        <v>0</v>
      </c>
      <c r="X4286">
        <v>2</v>
      </c>
      <c r="Y4286">
        <v>2</v>
      </c>
      <c r="Z4286">
        <v>0</v>
      </c>
      <c r="AA4286">
        <v>1</v>
      </c>
      <c r="AB4286">
        <v>2</v>
      </c>
      <c r="AC4286">
        <v>2</v>
      </c>
      <c r="AD4286">
        <v>0</v>
      </c>
      <c r="AE4286">
        <v>0</v>
      </c>
      <c r="AF4286">
        <v>22</v>
      </c>
      <c r="AG4286">
        <v>0</v>
      </c>
      <c r="AH4286">
        <v>2709.2995999999998</v>
      </c>
      <c r="AI4286" t="s">
        <v>2823</v>
      </c>
      <c r="AJ4286" t="s">
        <v>2823</v>
      </c>
      <c r="AK4286">
        <v>120</v>
      </c>
      <c r="AL4286">
        <v>141</v>
      </c>
      <c r="AM4286" t="s">
        <v>2825</v>
      </c>
      <c r="AN4286" t="s">
        <v>2824</v>
      </c>
      <c r="AO4286" t="s">
        <v>6480</v>
      </c>
      <c r="AP4286" t="s">
        <v>6480</v>
      </c>
      <c r="AQ4286">
        <v>2</v>
      </c>
      <c r="AR4286" s="3">
        <v>3.0760999999999999E-5</v>
      </c>
      <c r="AS4286">
        <v>110.29</v>
      </c>
      <c r="AU4286" t="s">
        <v>39</v>
      </c>
      <c r="AW4286">
        <v>1</v>
      </c>
      <c r="AX4286">
        <v>3762900</v>
      </c>
      <c r="AY4286">
        <v>0</v>
      </c>
      <c r="AZ4286">
        <v>3762900</v>
      </c>
      <c r="BC4286">
        <v>4772</v>
      </c>
      <c r="BD4286">
        <v>312</v>
      </c>
      <c r="BE4286">
        <v>5097</v>
      </c>
      <c r="BF4286">
        <v>13021</v>
      </c>
      <c r="BG4286">
        <v>11546</v>
      </c>
      <c r="BH4286">
        <v>11546</v>
      </c>
      <c r="BJ4286">
        <v>1</v>
      </c>
      <c r="BK4286">
        <v>0</v>
      </c>
      <c r="BL4286">
        <v>2513800</v>
      </c>
    </row>
    <row r="4287" spans="1:64">
      <c r="A4287" t="s">
        <v>23584</v>
      </c>
      <c r="B4287" t="s">
        <v>12916</v>
      </c>
      <c r="C4287" t="s">
        <v>14324</v>
      </c>
      <c r="D4287" t="s">
        <v>6485</v>
      </c>
      <c r="E4287" t="s">
        <v>6486</v>
      </c>
      <c r="F4287" t="s">
        <v>6563</v>
      </c>
      <c r="G4287" t="s">
        <v>6492</v>
      </c>
      <c r="H4287" t="s">
        <v>6476</v>
      </c>
      <c r="I4287" t="s">
        <v>6492</v>
      </c>
      <c r="J4287">
        <v>2</v>
      </c>
      <c r="K4287">
        <v>0</v>
      </c>
      <c r="L4287">
        <v>0</v>
      </c>
      <c r="M4287">
        <v>0</v>
      </c>
      <c r="N4287">
        <v>1</v>
      </c>
      <c r="O4287">
        <v>0</v>
      </c>
      <c r="P4287">
        <v>0</v>
      </c>
      <c r="Q4287">
        <v>1</v>
      </c>
      <c r="R4287">
        <v>0</v>
      </c>
      <c r="S4287">
        <v>1</v>
      </c>
      <c r="T4287">
        <v>1</v>
      </c>
      <c r="U4287">
        <v>1</v>
      </c>
      <c r="V4287">
        <v>0</v>
      </c>
      <c r="W4287">
        <v>0</v>
      </c>
      <c r="X4287">
        <v>1</v>
      </c>
      <c r="Y4287">
        <v>1</v>
      </c>
      <c r="Z4287">
        <v>1</v>
      </c>
      <c r="AA4287">
        <v>1</v>
      </c>
      <c r="AB4287">
        <v>1</v>
      </c>
      <c r="AC4287">
        <v>0</v>
      </c>
      <c r="AD4287">
        <v>0</v>
      </c>
      <c r="AE4287">
        <v>0</v>
      </c>
      <c r="AF4287">
        <v>12</v>
      </c>
      <c r="AG4287">
        <v>0</v>
      </c>
      <c r="AH4287">
        <v>1365.6750999999999</v>
      </c>
      <c r="AI4287" t="s">
        <v>2759</v>
      </c>
      <c r="AJ4287" t="s">
        <v>2759</v>
      </c>
      <c r="AK4287">
        <v>246</v>
      </c>
      <c r="AL4287">
        <v>257</v>
      </c>
      <c r="AM4287" t="s">
        <v>2761</v>
      </c>
      <c r="AN4287" t="s">
        <v>2760</v>
      </c>
      <c r="AO4287" t="s">
        <v>6480</v>
      </c>
      <c r="AP4287" t="s">
        <v>6480</v>
      </c>
      <c r="AQ4287" t="s">
        <v>6512</v>
      </c>
      <c r="AR4287">
        <v>2.4471999999999997E-4</v>
      </c>
      <c r="AS4287">
        <v>142.36000000000001</v>
      </c>
      <c r="AT4287" t="s">
        <v>39</v>
      </c>
      <c r="AU4287" t="s">
        <v>39</v>
      </c>
      <c r="AV4287">
        <v>2</v>
      </c>
      <c r="AW4287">
        <v>2</v>
      </c>
      <c r="AX4287">
        <v>10500000000</v>
      </c>
      <c r="AY4287">
        <v>5286300000</v>
      </c>
      <c r="AZ4287">
        <v>5213300000</v>
      </c>
      <c r="BC4287">
        <v>4773</v>
      </c>
      <c r="BD4287">
        <v>305</v>
      </c>
      <c r="BE4287">
        <v>5098</v>
      </c>
      <c r="BF4287" t="s">
        <v>23585</v>
      </c>
      <c r="BG4287" t="s">
        <v>23586</v>
      </c>
      <c r="BH4287">
        <v>11547</v>
      </c>
      <c r="BJ4287">
        <v>4</v>
      </c>
      <c r="BK4287">
        <v>5286300000</v>
      </c>
      <c r="BL4287">
        <v>3482700000</v>
      </c>
    </row>
    <row r="4288" spans="1:64">
      <c r="A4288" t="s">
        <v>23587</v>
      </c>
      <c r="B4288" t="s">
        <v>23588</v>
      </c>
      <c r="C4288" t="s">
        <v>23589</v>
      </c>
      <c r="D4288" t="s">
        <v>6476</v>
      </c>
      <c r="E4288" t="s">
        <v>6486</v>
      </c>
      <c r="F4288" t="s">
        <v>6486</v>
      </c>
      <c r="G4288" t="s">
        <v>6504</v>
      </c>
      <c r="H4288" t="s">
        <v>6476</v>
      </c>
      <c r="I4288" t="s">
        <v>6585</v>
      </c>
      <c r="J4288">
        <v>2</v>
      </c>
      <c r="K4288">
        <v>0</v>
      </c>
      <c r="L4288">
        <v>0</v>
      </c>
      <c r="M4288">
        <v>1</v>
      </c>
      <c r="N4288">
        <v>2</v>
      </c>
      <c r="O4288">
        <v>0</v>
      </c>
      <c r="P4288">
        <v>0</v>
      </c>
      <c r="Q4288">
        <v>4</v>
      </c>
      <c r="R4288">
        <v>1</v>
      </c>
      <c r="S4288">
        <v>0</v>
      </c>
      <c r="T4288">
        <v>5</v>
      </c>
      <c r="U4288">
        <v>1</v>
      </c>
      <c r="V4288">
        <v>0</v>
      </c>
      <c r="W4288">
        <v>1</v>
      </c>
      <c r="X4288">
        <v>1</v>
      </c>
      <c r="Y4288">
        <v>1</v>
      </c>
      <c r="Z4288">
        <v>2</v>
      </c>
      <c r="AA4288">
        <v>0</v>
      </c>
      <c r="AB4288">
        <v>2</v>
      </c>
      <c r="AC4288">
        <v>4</v>
      </c>
      <c r="AD4288">
        <v>0</v>
      </c>
      <c r="AE4288">
        <v>0</v>
      </c>
      <c r="AF4288">
        <v>27</v>
      </c>
      <c r="AG4288">
        <v>0</v>
      </c>
      <c r="AH4288">
        <v>2909.482</v>
      </c>
      <c r="AI4288" t="s">
        <v>4448</v>
      </c>
      <c r="AJ4288" t="s">
        <v>4448</v>
      </c>
      <c r="AK4288">
        <v>59</v>
      </c>
      <c r="AL4288">
        <v>85</v>
      </c>
      <c r="AM4288" t="s">
        <v>4450</v>
      </c>
      <c r="AN4288" t="s">
        <v>4449</v>
      </c>
      <c r="AO4288" t="s">
        <v>6480</v>
      </c>
      <c r="AP4288" t="s">
        <v>6480</v>
      </c>
      <c r="AQ4288">
        <v>3</v>
      </c>
      <c r="AR4288" s="3">
        <v>3.1112000000000002E-21</v>
      </c>
      <c r="AS4288">
        <v>163.62</v>
      </c>
      <c r="AU4288" t="s">
        <v>39</v>
      </c>
      <c r="AW4288">
        <v>1</v>
      </c>
      <c r="AX4288">
        <v>23627000</v>
      </c>
      <c r="AY4288">
        <v>0</v>
      </c>
      <c r="AZ4288">
        <v>23627000</v>
      </c>
      <c r="BC4288">
        <v>4774</v>
      </c>
      <c r="BD4288">
        <v>490</v>
      </c>
      <c r="BE4288">
        <v>5099</v>
      </c>
      <c r="BF4288">
        <v>13026</v>
      </c>
      <c r="BG4288">
        <v>11552</v>
      </c>
      <c r="BH4288">
        <v>11552</v>
      </c>
      <c r="BJ4288">
        <v>1</v>
      </c>
      <c r="BK4288">
        <v>0</v>
      </c>
      <c r="BL4288">
        <v>15784000</v>
      </c>
    </row>
    <row r="4289" spans="1:64">
      <c r="A4289" t="s">
        <v>23590</v>
      </c>
      <c r="B4289" t="s">
        <v>23591</v>
      </c>
      <c r="C4289" t="s">
        <v>23592</v>
      </c>
      <c r="D4289" t="s">
        <v>6476</v>
      </c>
      <c r="E4289" t="s">
        <v>6486</v>
      </c>
      <c r="F4289" t="s">
        <v>6486</v>
      </c>
      <c r="G4289" t="s">
        <v>6478</v>
      </c>
      <c r="H4289" t="s">
        <v>6485</v>
      </c>
      <c r="I4289" t="s">
        <v>6509</v>
      </c>
      <c r="J4289">
        <v>0</v>
      </c>
      <c r="K4289">
        <v>1</v>
      </c>
      <c r="L4289">
        <v>1</v>
      </c>
      <c r="M4289">
        <v>1</v>
      </c>
      <c r="N4289">
        <v>0</v>
      </c>
      <c r="O4289">
        <v>0</v>
      </c>
      <c r="P4289">
        <v>1</v>
      </c>
      <c r="Q4289">
        <v>1</v>
      </c>
      <c r="R4289">
        <v>0</v>
      </c>
      <c r="S4289">
        <v>1</v>
      </c>
      <c r="T4289">
        <v>0</v>
      </c>
      <c r="U4289">
        <v>2</v>
      </c>
      <c r="V4289">
        <v>0</v>
      </c>
      <c r="W4289">
        <v>0</v>
      </c>
      <c r="X4289">
        <v>0</v>
      </c>
      <c r="Y4289">
        <v>1</v>
      </c>
      <c r="Z4289">
        <v>0</v>
      </c>
      <c r="AA4289">
        <v>0</v>
      </c>
      <c r="AB4289">
        <v>2</v>
      </c>
      <c r="AC4289">
        <v>1</v>
      </c>
      <c r="AD4289">
        <v>0</v>
      </c>
      <c r="AE4289">
        <v>0</v>
      </c>
      <c r="AF4289">
        <v>12</v>
      </c>
      <c r="AG4289">
        <v>2</v>
      </c>
      <c r="AH4289">
        <v>1470.7466999999999</v>
      </c>
      <c r="AI4289" t="s">
        <v>8376</v>
      </c>
      <c r="AJ4289" t="s">
        <v>8376</v>
      </c>
      <c r="AK4289">
        <v>105</v>
      </c>
      <c r="AL4289">
        <v>116</v>
      </c>
      <c r="AM4289" t="s">
        <v>8377</v>
      </c>
      <c r="AN4289" t="s">
        <v>8378</v>
      </c>
      <c r="AO4289" t="s">
        <v>6480</v>
      </c>
      <c r="AP4289" t="s">
        <v>6480</v>
      </c>
      <c r="AQ4289">
        <v>3</v>
      </c>
      <c r="AR4289">
        <v>4.7860999999999997E-4</v>
      </c>
      <c r="AS4289">
        <v>121.28</v>
      </c>
      <c r="AT4289" t="s">
        <v>39</v>
      </c>
      <c r="AV4289">
        <v>1</v>
      </c>
      <c r="AX4289">
        <v>31109000</v>
      </c>
      <c r="AY4289">
        <v>31109000</v>
      </c>
      <c r="AZ4289">
        <v>0</v>
      </c>
      <c r="BC4289">
        <v>4776</v>
      </c>
      <c r="BD4289">
        <v>287</v>
      </c>
      <c r="BE4289">
        <v>5101</v>
      </c>
      <c r="BF4289">
        <v>13029</v>
      </c>
      <c r="BG4289">
        <v>11554</v>
      </c>
      <c r="BH4289">
        <v>11554</v>
      </c>
      <c r="BJ4289">
        <v>1</v>
      </c>
      <c r="BK4289">
        <v>31109000</v>
      </c>
      <c r="BL4289">
        <v>0</v>
      </c>
    </row>
    <row r="4290" spans="1:64">
      <c r="A4290" t="s">
        <v>23593</v>
      </c>
      <c r="B4290" t="s">
        <v>23594</v>
      </c>
      <c r="C4290" t="s">
        <v>23595</v>
      </c>
      <c r="D4290" t="s">
        <v>6485</v>
      </c>
      <c r="E4290" t="s">
        <v>6486</v>
      </c>
      <c r="F4290" t="s">
        <v>6486</v>
      </c>
      <c r="G4290" t="s">
        <v>6491</v>
      </c>
      <c r="H4290" t="s">
        <v>6485</v>
      </c>
      <c r="I4290" t="s">
        <v>6476</v>
      </c>
      <c r="J4290">
        <v>0</v>
      </c>
      <c r="K4290">
        <v>1</v>
      </c>
      <c r="L4290">
        <v>0</v>
      </c>
      <c r="M4290">
        <v>1</v>
      </c>
      <c r="N4290">
        <v>0</v>
      </c>
      <c r="O4290">
        <v>0</v>
      </c>
      <c r="P4290">
        <v>1</v>
      </c>
      <c r="Q4290">
        <v>0</v>
      </c>
      <c r="R4290">
        <v>0</v>
      </c>
      <c r="S4290">
        <v>0</v>
      </c>
      <c r="T4290">
        <v>0</v>
      </c>
      <c r="U4290">
        <v>0</v>
      </c>
      <c r="V4290">
        <v>0</v>
      </c>
      <c r="W4290">
        <v>0</v>
      </c>
      <c r="X4290">
        <v>2</v>
      </c>
      <c r="Y4290">
        <v>0</v>
      </c>
      <c r="Z4290">
        <v>1</v>
      </c>
      <c r="AA4290">
        <v>0</v>
      </c>
      <c r="AB4290">
        <v>2</v>
      </c>
      <c r="AC4290">
        <v>1</v>
      </c>
      <c r="AD4290">
        <v>0</v>
      </c>
      <c r="AE4290">
        <v>0</v>
      </c>
      <c r="AF4290">
        <v>9</v>
      </c>
      <c r="AG4290">
        <v>0</v>
      </c>
      <c r="AH4290">
        <v>1138.5295000000001</v>
      </c>
      <c r="AI4290" t="s">
        <v>1628</v>
      </c>
      <c r="AJ4290" t="s">
        <v>1628</v>
      </c>
      <c r="AK4290">
        <v>123</v>
      </c>
      <c r="AL4290">
        <v>131</v>
      </c>
      <c r="AM4290" t="s">
        <v>1630</v>
      </c>
      <c r="AN4290" t="s">
        <v>1629</v>
      </c>
      <c r="AO4290" t="s">
        <v>6480</v>
      </c>
      <c r="AP4290" t="s">
        <v>6480</v>
      </c>
      <c r="AQ4290" t="s">
        <v>6512</v>
      </c>
      <c r="AR4290">
        <v>3.1310000000000001E-3</v>
      </c>
      <c r="AS4290">
        <v>136.16</v>
      </c>
      <c r="AT4290" t="s">
        <v>39</v>
      </c>
      <c r="AU4290" t="s">
        <v>39</v>
      </c>
      <c r="AV4290">
        <v>1</v>
      </c>
      <c r="AW4290">
        <v>2</v>
      </c>
      <c r="AX4290">
        <v>16248000000</v>
      </c>
      <c r="AY4290">
        <v>10601000000</v>
      </c>
      <c r="AZ4290">
        <v>5647000000</v>
      </c>
      <c r="BC4290">
        <v>4777</v>
      </c>
      <c r="BD4290">
        <v>196</v>
      </c>
      <c r="BE4290">
        <v>5102</v>
      </c>
      <c r="BF4290" t="s">
        <v>23596</v>
      </c>
      <c r="BG4290" t="s">
        <v>23597</v>
      </c>
      <c r="BH4290">
        <v>11555</v>
      </c>
      <c r="BJ4290">
        <v>3</v>
      </c>
      <c r="BK4290">
        <v>10601000000</v>
      </c>
      <c r="BL4290">
        <v>3772500000</v>
      </c>
    </row>
    <row r="4291" spans="1:64">
      <c r="A4291" t="s">
        <v>23598</v>
      </c>
      <c r="B4291" t="s">
        <v>23594</v>
      </c>
      <c r="C4291" t="s">
        <v>23599</v>
      </c>
      <c r="D4291" t="s">
        <v>6485</v>
      </c>
      <c r="E4291" t="s">
        <v>6486</v>
      </c>
      <c r="F4291" t="s">
        <v>6486</v>
      </c>
      <c r="G4291" t="s">
        <v>6485</v>
      </c>
      <c r="H4291" t="s">
        <v>6476</v>
      </c>
      <c r="I4291" t="s">
        <v>6509</v>
      </c>
      <c r="J4291">
        <v>0</v>
      </c>
      <c r="K4291">
        <v>1</v>
      </c>
      <c r="L4291">
        <v>0</v>
      </c>
      <c r="M4291">
        <v>1</v>
      </c>
      <c r="N4291">
        <v>0</v>
      </c>
      <c r="O4291">
        <v>0</v>
      </c>
      <c r="P4291">
        <v>1</v>
      </c>
      <c r="Q4291">
        <v>0</v>
      </c>
      <c r="R4291">
        <v>0</v>
      </c>
      <c r="S4291">
        <v>0</v>
      </c>
      <c r="T4291">
        <v>0</v>
      </c>
      <c r="U4291">
        <v>1</v>
      </c>
      <c r="V4291">
        <v>0</v>
      </c>
      <c r="W4291">
        <v>0</v>
      </c>
      <c r="X4291">
        <v>2</v>
      </c>
      <c r="Y4291">
        <v>0</v>
      </c>
      <c r="Z4291">
        <v>1</v>
      </c>
      <c r="AA4291">
        <v>0</v>
      </c>
      <c r="AB4291">
        <v>2</v>
      </c>
      <c r="AC4291">
        <v>1</v>
      </c>
      <c r="AD4291">
        <v>0</v>
      </c>
      <c r="AE4291">
        <v>0</v>
      </c>
      <c r="AF4291">
        <v>10</v>
      </c>
      <c r="AG4291">
        <v>1</v>
      </c>
      <c r="AH4291">
        <v>1266.6244999999999</v>
      </c>
      <c r="AI4291" t="s">
        <v>1628</v>
      </c>
      <c r="AJ4291" t="s">
        <v>1628</v>
      </c>
      <c r="AK4291">
        <v>123</v>
      </c>
      <c r="AL4291">
        <v>132</v>
      </c>
      <c r="AM4291" t="s">
        <v>1630</v>
      </c>
      <c r="AN4291" t="s">
        <v>1629</v>
      </c>
      <c r="AO4291" t="s">
        <v>6480</v>
      </c>
      <c r="AP4291" t="s">
        <v>6480</v>
      </c>
      <c r="AQ4291" t="s">
        <v>6512</v>
      </c>
      <c r="AR4291">
        <v>6.5662000000000003E-3</v>
      </c>
      <c r="AS4291">
        <v>124.98</v>
      </c>
      <c r="AT4291" t="s">
        <v>39</v>
      </c>
      <c r="AU4291" t="s">
        <v>39</v>
      </c>
      <c r="AV4291">
        <v>2</v>
      </c>
      <c r="AW4291">
        <v>2</v>
      </c>
      <c r="AX4291">
        <v>2331700000</v>
      </c>
      <c r="AY4291">
        <v>1636800000</v>
      </c>
      <c r="AZ4291">
        <v>694890000</v>
      </c>
      <c r="BC4291">
        <v>4778</v>
      </c>
      <c r="BD4291">
        <v>196</v>
      </c>
      <c r="BE4291">
        <v>5103</v>
      </c>
      <c r="BF4291" t="s">
        <v>23600</v>
      </c>
      <c r="BG4291" t="s">
        <v>23601</v>
      </c>
      <c r="BH4291">
        <v>11559</v>
      </c>
      <c r="BJ4291">
        <v>4</v>
      </c>
      <c r="BK4291">
        <v>1636800000</v>
      </c>
      <c r="BL4291">
        <v>464230000</v>
      </c>
    </row>
    <row r="4292" spans="1:64">
      <c r="A4292" t="s">
        <v>23602</v>
      </c>
      <c r="B4292" t="s">
        <v>23217</v>
      </c>
      <c r="C4292" t="s">
        <v>23603</v>
      </c>
      <c r="D4292" t="s">
        <v>6485</v>
      </c>
      <c r="E4292" t="s">
        <v>6486</v>
      </c>
      <c r="F4292" t="s">
        <v>6486</v>
      </c>
      <c r="G4292" t="s">
        <v>6487</v>
      </c>
      <c r="H4292" t="s">
        <v>6476</v>
      </c>
      <c r="I4292" t="s">
        <v>6476</v>
      </c>
      <c r="J4292">
        <v>0</v>
      </c>
      <c r="K4292">
        <v>0</v>
      </c>
      <c r="L4292">
        <v>0</v>
      </c>
      <c r="M4292">
        <v>0</v>
      </c>
      <c r="N4292">
        <v>0</v>
      </c>
      <c r="O4292">
        <v>0</v>
      </c>
      <c r="P4292">
        <v>1</v>
      </c>
      <c r="Q4292">
        <v>1</v>
      </c>
      <c r="R4292">
        <v>0</v>
      </c>
      <c r="S4292">
        <v>0</v>
      </c>
      <c r="T4292">
        <v>1</v>
      </c>
      <c r="U4292">
        <v>1</v>
      </c>
      <c r="V4292">
        <v>0</v>
      </c>
      <c r="W4292">
        <v>0</v>
      </c>
      <c r="X4292">
        <v>0</v>
      </c>
      <c r="Y4292">
        <v>1</v>
      </c>
      <c r="Z4292">
        <v>0</v>
      </c>
      <c r="AA4292">
        <v>0</v>
      </c>
      <c r="AB4292">
        <v>3</v>
      </c>
      <c r="AC4292">
        <v>0</v>
      </c>
      <c r="AD4292">
        <v>0</v>
      </c>
      <c r="AE4292">
        <v>0</v>
      </c>
      <c r="AF4292">
        <v>8</v>
      </c>
      <c r="AG4292">
        <v>0</v>
      </c>
      <c r="AH4292">
        <v>1021.4757</v>
      </c>
      <c r="AI4292" t="s">
        <v>3679</v>
      </c>
      <c r="AJ4292" t="s">
        <v>3679</v>
      </c>
      <c r="AK4292">
        <v>934</v>
      </c>
      <c r="AL4292">
        <v>941</v>
      </c>
      <c r="AM4292" t="s">
        <v>3682</v>
      </c>
      <c r="AN4292" t="s">
        <v>3681</v>
      </c>
      <c r="AO4292" t="s">
        <v>6480</v>
      </c>
      <c r="AP4292" t="s">
        <v>6480</v>
      </c>
      <c r="AQ4292">
        <v>2</v>
      </c>
      <c r="AR4292">
        <v>1.7068E-2</v>
      </c>
      <c r="AS4292">
        <v>86.793999999999997</v>
      </c>
      <c r="AT4292" t="s">
        <v>39</v>
      </c>
      <c r="AU4292" t="s">
        <v>39</v>
      </c>
      <c r="AV4292">
        <v>1</v>
      </c>
      <c r="AW4292">
        <v>1</v>
      </c>
      <c r="AX4292">
        <v>41624000</v>
      </c>
      <c r="AY4292">
        <v>14024000</v>
      </c>
      <c r="AZ4292">
        <v>27599000</v>
      </c>
      <c r="BC4292">
        <v>4779</v>
      </c>
      <c r="BD4292">
        <v>406</v>
      </c>
      <c r="BE4292">
        <v>5104</v>
      </c>
      <c r="BF4292" t="s">
        <v>23604</v>
      </c>
      <c r="BG4292" t="s">
        <v>23605</v>
      </c>
      <c r="BH4292">
        <v>11563</v>
      </c>
      <c r="BJ4292">
        <v>1</v>
      </c>
      <c r="BK4292">
        <v>14024000</v>
      </c>
      <c r="BL4292">
        <v>18438000</v>
      </c>
    </row>
    <row r="4293" spans="1:64">
      <c r="A4293" t="s">
        <v>23606</v>
      </c>
      <c r="B4293" t="s">
        <v>23607</v>
      </c>
      <c r="C4293" t="s">
        <v>23608</v>
      </c>
      <c r="D4293" t="s">
        <v>6476</v>
      </c>
      <c r="E4293" t="s">
        <v>6486</v>
      </c>
      <c r="F4293" t="s">
        <v>6486</v>
      </c>
      <c r="G4293" t="s">
        <v>6504</v>
      </c>
      <c r="H4293" t="s">
        <v>6476</v>
      </c>
      <c r="I4293" t="s">
        <v>6529</v>
      </c>
      <c r="J4293">
        <v>0</v>
      </c>
      <c r="K4293">
        <v>0</v>
      </c>
      <c r="L4293">
        <v>1</v>
      </c>
      <c r="M4293">
        <v>1</v>
      </c>
      <c r="N4293">
        <v>0</v>
      </c>
      <c r="O4293">
        <v>1</v>
      </c>
      <c r="P4293">
        <v>0</v>
      </c>
      <c r="Q4293">
        <v>1</v>
      </c>
      <c r="R4293">
        <v>0</v>
      </c>
      <c r="S4293">
        <v>0</v>
      </c>
      <c r="T4293">
        <v>0</v>
      </c>
      <c r="U4293">
        <v>1</v>
      </c>
      <c r="V4293">
        <v>0</v>
      </c>
      <c r="W4293">
        <v>0</v>
      </c>
      <c r="X4293">
        <v>0</v>
      </c>
      <c r="Y4293">
        <v>0</v>
      </c>
      <c r="Z4293">
        <v>1</v>
      </c>
      <c r="AA4293">
        <v>0</v>
      </c>
      <c r="AB4293">
        <v>4</v>
      </c>
      <c r="AC4293">
        <v>1</v>
      </c>
      <c r="AD4293">
        <v>0</v>
      </c>
      <c r="AE4293">
        <v>0</v>
      </c>
      <c r="AF4293">
        <v>11</v>
      </c>
      <c r="AG4293">
        <v>0</v>
      </c>
      <c r="AH4293">
        <v>1412.6248000000001</v>
      </c>
      <c r="AI4293" t="s">
        <v>4846</v>
      </c>
      <c r="AJ4293" t="s">
        <v>4846</v>
      </c>
      <c r="AK4293">
        <v>310</v>
      </c>
      <c r="AL4293">
        <v>320</v>
      </c>
      <c r="AM4293" t="s">
        <v>4848</v>
      </c>
      <c r="AN4293" t="s">
        <v>4847</v>
      </c>
      <c r="AO4293" t="s">
        <v>6480</v>
      </c>
      <c r="AP4293" t="s">
        <v>6480</v>
      </c>
      <c r="AQ4293">
        <v>2</v>
      </c>
      <c r="AR4293">
        <v>4.0381000000000002E-3</v>
      </c>
      <c r="AS4293">
        <v>113.62</v>
      </c>
      <c r="AT4293" t="s">
        <v>39</v>
      </c>
      <c r="AU4293" t="s">
        <v>39</v>
      </c>
      <c r="AV4293">
        <v>1</v>
      </c>
      <c r="AW4293">
        <v>1</v>
      </c>
      <c r="AX4293">
        <v>82308000</v>
      </c>
      <c r="AY4293">
        <v>25774000</v>
      </c>
      <c r="AZ4293">
        <v>56534000</v>
      </c>
      <c r="BC4293">
        <v>4780</v>
      </c>
      <c r="BD4293">
        <v>535</v>
      </c>
      <c r="BE4293">
        <v>5105</v>
      </c>
      <c r="BF4293" t="s">
        <v>23609</v>
      </c>
      <c r="BG4293" t="s">
        <v>23610</v>
      </c>
      <c r="BH4293">
        <v>11565</v>
      </c>
      <c r="BJ4293">
        <v>2</v>
      </c>
      <c r="BK4293">
        <v>25774000</v>
      </c>
      <c r="BL4293">
        <v>37768000</v>
      </c>
    </row>
    <row r="4294" spans="1:64">
      <c r="A4294" t="s">
        <v>23611</v>
      </c>
      <c r="B4294" t="s">
        <v>6506</v>
      </c>
      <c r="C4294" t="s">
        <v>23612</v>
      </c>
      <c r="D4294" t="s">
        <v>6476</v>
      </c>
      <c r="E4294" t="s">
        <v>6486</v>
      </c>
      <c r="F4294" t="s">
        <v>6486</v>
      </c>
      <c r="G4294" t="s">
        <v>6503</v>
      </c>
      <c r="H4294" t="s">
        <v>6476</v>
      </c>
      <c r="I4294" t="s">
        <v>6861</v>
      </c>
      <c r="J4294">
        <v>0</v>
      </c>
      <c r="K4294">
        <v>0</v>
      </c>
      <c r="L4294">
        <v>0</v>
      </c>
      <c r="M4294">
        <v>0</v>
      </c>
      <c r="N4294">
        <v>0</v>
      </c>
      <c r="O4294">
        <v>1</v>
      </c>
      <c r="P4294">
        <v>2</v>
      </c>
      <c r="Q4294">
        <v>0</v>
      </c>
      <c r="R4294">
        <v>0</v>
      </c>
      <c r="S4294">
        <v>1</v>
      </c>
      <c r="T4294">
        <v>1</v>
      </c>
      <c r="U4294">
        <v>1</v>
      </c>
      <c r="V4294">
        <v>0</v>
      </c>
      <c r="W4294">
        <v>0</v>
      </c>
      <c r="X4294">
        <v>0</v>
      </c>
      <c r="Y4294">
        <v>0</v>
      </c>
      <c r="Z4294">
        <v>1</v>
      </c>
      <c r="AA4294">
        <v>0</v>
      </c>
      <c r="AB4294">
        <v>2</v>
      </c>
      <c r="AC4294">
        <v>0</v>
      </c>
      <c r="AD4294">
        <v>0</v>
      </c>
      <c r="AE4294">
        <v>0</v>
      </c>
      <c r="AF4294">
        <v>9</v>
      </c>
      <c r="AG4294">
        <v>0</v>
      </c>
      <c r="AH4294">
        <v>1185.5917999999999</v>
      </c>
      <c r="AI4294" t="s">
        <v>1885</v>
      </c>
      <c r="AJ4294" t="s">
        <v>1885</v>
      </c>
      <c r="AK4294">
        <v>11</v>
      </c>
      <c r="AL4294">
        <v>19</v>
      </c>
      <c r="AM4294" t="s">
        <v>1887</v>
      </c>
      <c r="AN4294" t="s">
        <v>1886</v>
      </c>
      <c r="AO4294" t="s">
        <v>6480</v>
      </c>
      <c r="AP4294" t="s">
        <v>6480</v>
      </c>
      <c r="AQ4294">
        <v>2</v>
      </c>
      <c r="AR4294">
        <v>3.4486999999999999E-3</v>
      </c>
      <c r="AS4294">
        <v>157.34</v>
      </c>
      <c r="AT4294" t="s">
        <v>38</v>
      </c>
      <c r="AU4294" t="s">
        <v>39</v>
      </c>
      <c r="AV4294">
        <v>1</v>
      </c>
      <c r="AW4294">
        <v>1</v>
      </c>
      <c r="AX4294">
        <v>73741000</v>
      </c>
      <c r="AY4294">
        <v>4425800</v>
      </c>
      <c r="AZ4294">
        <v>69315000</v>
      </c>
      <c r="BC4294">
        <v>4781</v>
      </c>
      <c r="BD4294">
        <v>222</v>
      </c>
      <c r="BE4294">
        <v>5106</v>
      </c>
      <c r="BF4294" t="s">
        <v>23613</v>
      </c>
      <c r="BG4294">
        <v>11566</v>
      </c>
      <c r="BH4294">
        <v>11566</v>
      </c>
      <c r="BJ4294">
        <v>1</v>
      </c>
      <c r="BK4294">
        <v>4425800</v>
      </c>
      <c r="BL4294">
        <v>46306000</v>
      </c>
    </row>
    <row r="4295" spans="1:64">
      <c r="A4295" t="s">
        <v>23614</v>
      </c>
      <c r="B4295" t="s">
        <v>23615</v>
      </c>
      <c r="C4295" t="s">
        <v>23616</v>
      </c>
      <c r="D4295" t="s">
        <v>6476</v>
      </c>
      <c r="E4295" t="s">
        <v>6486</v>
      </c>
      <c r="F4295" t="s">
        <v>6486</v>
      </c>
      <c r="G4295" t="s">
        <v>6509</v>
      </c>
      <c r="H4295" t="s">
        <v>6476</v>
      </c>
      <c r="I4295" t="s">
        <v>6861</v>
      </c>
      <c r="J4295">
        <v>1</v>
      </c>
      <c r="K4295">
        <v>0</v>
      </c>
      <c r="L4295">
        <v>1</v>
      </c>
      <c r="M4295">
        <v>0</v>
      </c>
      <c r="N4295">
        <v>0</v>
      </c>
      <c r="O4295">
        <v>0</v>
      </c>
      <c r="P4295">
        <v>0</v>
      </c>
      <c r="Q4295">
        <v>0</v>
      </c>
      <c r="R4295">
        <v>0</v>
      </c>
      <c r="S4295">
        <v>0</v>
      </c>
      <c r="T4295">
        <v>2</v>
      </c>
      <c r="U4295">
        <v>1</v>
      </c>
      <c r="V4295">
        <v>0</v>
      </c>
      <c r="W4295">
        <v>0</v>
      </c>
      <c r="X4295">
        <v>0</v>
      </c>
      <c r="Y4295">
        <v>0</v>
      </c>
      <c r="Z4295">
        <v>0</v>
      </c>
      <c r="AA4295">
        <v>0</v>
      </c>
      <c r="AB4295">
        <v>2</v>
      </c>
      <c r="AC4295">
        <v>1</v>
      </c>
      <c r="AD4295">
        <v>0</v>
      </c>
      <c r="AE4295">
        <v>0</v>
      </c>
      <c r="AF4295">
        <v>8</v>
      </c>
      <c r="AG4295">
        <v>0</v>
      </c>
      <c r="AH4295">
        <v>982.54876999999999</v>
      </c>
      <c r="AI4295" t="s">
        <v>5023</v>
      </c>
      <c r="AJ4295" t="s">
        <v>5023</v>
      </c>
      <c r="AK4295">
        <v>453</v>
      </c>
      <c r="AL4295">
        <v>460</v>
      </c>
      <c r="AM4295" t="s">
        <v>5026</v>
      </c>
      <c r="AN4295" t="s">
        <v>5025</v>
      </c>
      <c r="AO4295" t="s">
        <v>6480</v>
      </c>
      <c r="AP4295" t="s">
        <v>6480</v>
      </c>
      <c r="AQ4295">
        <v>2</v>
      </c>
      <c r="AR4295">
        <v>6.2799999999999995E-2</v>
      </c>
      <c r="AS4295">
        <v>63.286999999999999</v>
      </c>
      <c r="AT4295" t="s">
        <v>38</v>
      </c>
      <c r="AU4295" t="s">
        <v>39</v>
      </c>
      <c r="AV4295">
        <v>1</v>
      </c>
      <c r="AW4295">
        <v>1</v>
      </c>
      <c r="AX4295">
        <v>8669700</v>
      </c>
      <c r="AY4295">
        <v>3160600</v>
      </c>
      <c r="AZ4295">
        <v>5509100</v>
      </c>
      <c r="BC4295">
        <v>4782</v>
      </c>
      <c r="BD4295">
        <v>555</v>
      </c>
      <c r="BE4295">
        <v>5107</v>
      </c>
      <c r="BF4295" t="s">
        <v>23617</v>
      </c>
      <c r="BG4295">
        <v>11567</v>
      </c>
      <c r="BH4295">
        <v>11567</v>
      </c>
      <c r="BJ4295">
        <v>0</v>
      </c>
      <c r="BK4295">
        <v>3160600</v>
      </c>
      <c r="BL4295">
        <v>3680400</v>
      </c>
    </row>
    <row r="4296" spans="1:64">
      <c r="A4296" t="s">
        <v>23618</v>
      </c>
      <c r="B4296" t="s">
        <v>23619</v>
      </c>
      <c r="C4296" t="s">
        <v>23620</v>
      </c>
      <c r="D4296" t="s">
        <v>6476</v>
      </c>
      <c r="E4296" t="s">
        <v>6486</v>
      </c>
      <c r="F4296" t="s">
        <v>6486</v>
      </c>
      <c r="G4296" t="s">
        <v>6861</v>
      </c>
      <c r="H4296" t="s">
        <v>6485</v>
      </c>
      <c r="I4296" t="s">
        <v>6542</v>
      </c>
      <c r="J4296">
        <v>1</v>
      </c>
      <c r="K4296">
        <v>1</v>
      </c>
      <c r="L4296">
        <v>0</v>
      </c>
      <c r="M4296">
        <v>1</v>
      </c>
      <c r="N4296">
        <v>0</v>
      </c>
      <c r="O4296">
        <v>0</v>
      </c>
      <c r="P4296">
        <v>0</v>
      </c>
      <c r="Q4296">
        <v>1</v>
      </c>
      <c r="R4296">
        <v>1</v>
      </c>
      <c r="S4296">
        <v>2</v>
      </c>
      <c r="T4296">
        <v>0</v>
      </c>
      <c r="U4296">
        <v>0</v>
      </c>
      <c r="V4296">
        <v>0</v>
      </c>
      <c r="W4296">
        <v>0</v>
      </c>
      <c r="X4296">
        <v>1</v>
      </c>
      <c r="Y4296">
        <v>0</v>
      </c>
      <c r="Z4296">
        <v>1</v>
      </c>
      <c r="AA4296">
        <v>0</v>
      </c>
      <c r="AB4296">
        <v>2</v>
      </c>
      <c r="AC4296">
        <v>1</v>
      </c>
      <c r="AD4296">
        <v>0</v>
      </c>
      <c r="AE4296">
        <v>0</v>
      </c>
      <c r="AF4296">
        <v>12</v>
      </c>
      <c r="AG4296">
        <v>0</v>
      </c>
      <c r="AH4296">
        <v>1403.7197000000001</v>
      </c>
      <c r="AI4296" t="s">
        <v>10595</v>
      </c>
      <c r="AJ4296" t="s">
        <v>8756</v>
      </c>
      <c r="AK4296">
        <v>85</v>
      </c>
      <c r="AL4296">
        <v>96</v>
      </c>
      <c r="AM4296" t="s">
        <v>803</v>
      </c>
      <c r="AN4296" t="s">
        <v>802</v>
      </c>
      <c r="AO4296" t="s">
        <v>6480</v>
      </c>
      <c r="AP4296" t="s">
        <v>6558</v>
      </c>
      <c r="AQ4296" t="s">
        <v>6512</v>
      </c>
      <c r="AR4296" s="3">
        <v>1.5091E-10</v>
      </c>
      <c r="AS4296">
        <v>211.52</v>
      </c>
      <c r="AT4296" t="s">
        <v>39</v>
      </c>
      <c r="AU4296" t="s">
        <v>39</v>
      </c>
      <c r="AV4296">
        <v>2</v>
      </c>
      <c r="AW4296">
        <v>2</v>
      </c>
      <c r="AX4296">
        <v>534520000</v>
      </c>
      <c r="AY4296">
        <v>135100000</v>
      </c>
      <c r="AZ4296">
        <v>399420000</v>
      </c>
      <c r="BC4296">
        <v>4783</v>
      </c>
      <c r="BD4296">
        <v>109</v>
      </c>
      <c r="BE4296">
        <v>5108</v>
      </c>
      <c r="BF4296" t="s">
        <v>23621</v>
      </c>
      <c r="BG4296" t="s">
        <v>23622</v>
      </c>
      <c r="BH4296">
        <v>11571</v>
      </c>
      <c r="BJ4296">
        <v>4</v>
      </c>
      <c r="BK4296">
        <v>135100000</v>
      </c>
      <c r="BL4296">
        <v>266840000</v>
      </c>
    </row>
  </sheetData>
  <phoneticPr fontId="3"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670"/>
  <sheetViews>
    <sheetView workbookViewId="0">
      <selection activeCell="G6" sqref="G6"/>
    </sheetView>
  </sheetViews>
  <sheetFormatPr defaultColWidth="9" defaultRowHeight="15"/>
  <cols>
    <col min="5" max="6" width="12.7109375"/>
    <col min="7" max="7" width="20.140625" customWidth="1"/>
    <col min="8" max="8" width="18.42578125" customWidth="1"/>
    <col min="9" max="9" width="12.7109375"/>
  </cols>
  <sheetData>
    <row r="1" spans="1:10" s="4" customFormat="1">
      <c r="A1" s="4" t="s">
        <v>0</v>
      </c>
      <c r="B1" s="4" t="s">
        <v>5</v>
      </c>
      <c r="C1" s="4" t="s">
        <v>6</v>
      </c>
      <c r="D1" s="4" t="s">
        <v>7</v>
      </c>
      <c r="E1" s="4" t="s">
        <v>23635</v>
      </c>
      <c r="F1" s="4" t="s">
        <v>23636</v>
      </c>
      <c r="G1" s="5" t="s">
        <v>23645</v>
      </c>
      <c r="H1" s="5" t="s">
        <v>23646</v>
      </c>
      <c r="I1" s="5" t="s">
        <v>23647</v>
      </c>
    </row>
    <row r="2" spans="1:10">
      <c r="A2" t="s">
        <v>35</v>
      </c>
      <c r="B2" t="s">
        <v>36</v>
      </c>
      <c r="D2" t="s">
        <v>37</v>
      </c>
      <c r="E2">
        <v>5531800</v>
      </c>
      <c r="F2">
        <v>50803000</v>
      </c>
      <c r="G2">
        <f t="shared" ref="G2:G65" si="0">E2</f>
        <v>5531800</v>
      </c>
      <c r="H2">
        <f t="shared" ref="H2:H65" si="1">F2/1.04806330525183</f>
        <v>48473216.975946881</v>
      </c>
      <c r="I2">
        <f t="shared" ref="I2:I65" si="2">H2/G2</f>
        <v>8.7626481391132867</v>
      </c>
      <c r="J2" s="1" t="s">
        <v>23623</v>
      </c>
    </row>
    <row r="3" spans="1:10">
      <c r="A3" t="s">
        <v>45</v>
      </c>
      <c r="B3" t="s">
        <v>46</v>
      </c>
      <c r="C3" t="s">
        <v>47</v>
      </c>
      <c r="D3" t="s">
        <v>48</v>
      </c>
      <c r="E3">
        <v>3441300</v>
      </c>
      <c r="F3">
        <v>11188000</v>
      </c>
      <c r="G3">
        <f t="shared" si="0"/>
        <v>3441300</v>
      </c>
      <c r="H3">
        <f t="shared" si="1"/>
        <v>10674927.691807445</v>
      </c>
      <c r="I3">
        <f t="shared" si="2"/>
        <v>3.1020043854960173</v>
      </c>
      <c r="J3" s="1" t="s">
        <v>23623</v>
      </c>
    </row>
    <row r="4" spans="1:10">
      <c r="A4" t="s">
        <v>54</v>
      </c>
      <c r="B4" t="s">
        <v>55</v>
      </c>
      <c r="C4" t="s">
        <v>56</v>
      </c>
      <c r="D4" t="s">
        <v>57</v>
      </c>
      <c r="E4">
        <v>21235000</v>
      </c>
      <c r="F4">
        <v>22536000</v>
      </c>
      <c r="G4">
        <f t="shared" si="0"/>
        <v>21235000</v>
      </c>
      <c r="H4">
        <f t="shared" si="1"/>
        <v>21502517.917641453</v>
      </c>
      <c r="I4">
        <f t="shared" si="2"/>
        <v>1.0125979711627715</v>
      </c>
    </row>
    <row r="5" spans="1:10">
      <c r="A5" t="s">
        <v>64</v>
      </c>
      <c r="B5" t="s">
        <v>68</v>
      </c>
      <c r="C5" t="s">
        <v>69</v>
      </c>
      <c r="D5" t="s">
        <v>70</v>
      </c>
      <c r="E5">
        <v>290580000</v>
      </c>
      <c r="F5">
        <v>2914300000</v>
      </c>
      <c r="G5">
        <f t="shared" si="0"/>
        <v>290580000</v>
      </c>
      <c r="H5">
        <f t="shared" si="1"/>
        <v>2780652643.2100859</v>
      </c>
      <c r="I5">
        <f t="shared" si="2"/>
        <v>9.5693187528738584</v>
      </c>
      <c r="J5" s="1" t="s">
        <v>23623</v>
      </c>
    </row>
    <row r="6" spans="1:10">
      <c r="A6" t="s">
        <v>78</v>
      </c>
      <c r="B6" t="s">
        <v>83</v>
      </c>
      <c r="C6" t="s">
        <v>84</v>
      </c>
      <c r="D6" t="s">
        <v>85</v>
      </c>
      <c r="E6">
        <v>18589000</v>
      </c>
      <c r="F6">
        <v>2088600</v>
      </c>
      <c r="G6">
        <f t="shared" si="0"/>
        <v>18589000</v>
      </c>
      <c r="H6">
        <f t="shared" si="1"/>
        <v>1992818.553549252</v>
      </c>
      <c r="I6">
        <f t="shared" si="2"/>
        <v>0.10720418277202927</v>
      </c>
      <c r="J6" s="2" t="s">
        <v>23624</v>
      </c>
    </row>
    <row r="7" spans="1:10">
      <c r="A7" t="s">
        <v>94</v>
      </c>
      <c r="C7" t="s">
        <v>97</v>
      </c>
      <c r="D7" t="s">
        <v>98</v>
      </c>
      <c r="E7">
        <v>67929000</v>
      </c>
      <c r="F7">
        <v>64318000</v>
      </c>
      <c r="G7">
        <f t="shared" si="0"/>
        <v>67929000</v>
      </c>
      <c r="H7">
        <f t="shared" si="1"/>
        <v>61368430.397003151</v>
      </c>
      <c r="I7">
        <f t="shared" si="2"/>
        <v>0.90342019457084821</v>
      </c>
    </row>
    <row r="8" spans="1:10">
      <c r="A8" t="s">
        <v>105</v>
      </c>
      <c r="B8" t="s">
        <v>106</v>
      </c>
      <c r="C8" t="s">
        <v>107</v>
      </c>
      <c r="D8" t="s">
        <v>108</v>
      </c>
      <c r="E8">
        <v>160920000</v>
      </c>
      <c r="F8">
        <v>67146000</v>
      </c>
      <c r="G8">
        <f t="shared" si="0"/>
        <v>160920000</v>
      </c>
      <c r="H8">
        <f t="shared" si="1"/>
        <v>64066740.68592266</v>
      </c>
      <c r="I8">
        <f t="shared" si="2"/>
        <v>0.39812789389710823</v>
      </c>
      <c r="J8" s="2" t="s">
        <v>23624</v>
      </c>
    </row>
    <row r="9" spans="1:10">
      <c r="A9" t="s">
        <v>115</v>
      </c>
      <c r="C9" t="s">
        <v>116</v>
      </c>
      <c r="D9" t="s">
        <v>117</v>
      </c>
      <c r="E9">
        <v>35538000</v>
      </c>
      <c r="F9">
        <v>32427000</v>
      </c>
      <c r="G9">
        <f t="shared" si="0"/>
        <v>35538000</v>
      </c>
      <c r="H9">
        <f t="shared" si="1"/>
        <v>30939924.94299607</v>
      </c>
      <c r="I9">
        <f t="shared" si="2"/>
        <v>0.8706152553040708</v>
      </c>
    </row>
    <row r="10" spans="1:10">
      <c r="A10" t="s">
        <v>123</v>
      </c>
      <c r="B10" t="s">
        <v>126</v>
      </c>
      <c r="C10" t="s">
        <v>127</v>
      </c>
      <c r="D10" t="s">
        <v>128</v>
      </c>
      <c r="E10">
        <v>140650000</v>
      </c>
      <c r="F10">
        <v>151590000</v>
      </c>
      <c r="G10">
        <f t="shared" si="0"/>
        <v>140650000</v>
      </c>
      <c r="H10">
        <f t="shared" si="1"/>
        <v>144638209.58179215</v>
      </c>
      <c r="I10">
        <f t="shared" si="2"/>
        <v>1.0283555604819918</v>
      </c>
    </row>
    <row r="11" spans="1:10">
      <c r="A11" t="s">
        <v>136</v>
      </c>
      <c r="B11" t="s">
        <v>137</v>
      </c>
      <c r="C11" t="s">
        <v>138</v>
      </c>
      <c r="D11" t="s">
        <v>139</v>
      </c>
      <c r="E11">
        <v>7401500</v>
      </c>
      <c r="F11">
        <v>103150000</v>
      </c>
      <c r="G11">
        <f t="shared" si="0"/>
        <v>7401500</v>
      </c>
      <c r="H11">
        <f t="shared" si="1"/>
        <v>98419627.405250087</v>
      </c>
      <c r="I11">
        <f t="shared" si="2"/>
        <v>13.297254259981097</v>
      </c>
      <c r="J11" s="1" t="s">
        <v>23623</v>
      </c>
    </row>
    <row r="12" spans="1:10">
      <c r="A12" t="s">
        <v>145</v>
      </c>
      <c r="B12" t="s">
        <v>146</v>
      </c>
      <c r="C12" t="s">
        <v>147</v>
      </c>
      <c r="D12" t="s">
        <v>148</v>
      </c>
      <c r="E12">
        <v>4917900</v>
      </c>
      <c r="F12">
        <v>48193000</v>
      </c>
      <c r="G12">
        <f t="shared" si="0"/>
        <v>4917900</v>
      </c>
      <c r="H12">
        <f t="shared" si="1"/>
        <v>45982909.389638565</v>
      </c>
      <c r="I12">
        <f t="shared" si="2"/>
        <v>9.3501106955486222</v>
      </c>
      <c r="J12" s="1" t="s">
        <v>23623</v>
      </c>
    </row>
    <row r="13" spans="1:10">
      <c r="A13" t="s">
        <v>153</v>
      </c>
      <c r="B13" t="s">
        <v>154</v>
      </c>
      <c r="C13" t="s">
        <v>155</v>
      </c>
      <c r="D13" t="s">
        <v>156</v>
      </c>
      <c r="E13">
        <v>1795100</v>
      </c>
      <c r="F13">
        <v>30554000</v>
      </c>
      <c r="G13">
        <f t="shared" si="0"/>
        <v>1795100</v>
      </c>
      <c r="H13">
        <f t="shared" si="1"/>
        <v>29152819.154047612</v>
      </c>
      <c r="I13">
        <f t="shared" si="2"/>
        <v>16.240220129267236</v>
      </c>
      <c r="J13" s="1" t="s">
        <v>23623</v>
      </c>
    </row>
    <row r="14" spans="1:10">
      <c r="A14" t="s">
        <v>161</v>
      </c>
      <c r="B14" t="s">
        <v>162</v>
      </c>
      <c r="C14" t="s">
        <v>163</v>
      </c>
      <c r="D14" t="s">
        <v>164</v>
      </c>
      <c r="E14">
        <v>18463000</v>
      </c>
      <c r="F14">
        <v>6431900</v>
      </c>
      <c r="G14">
        <f t="shared" si="0"/>
        <v>18463000</v>
      </c>
      <c r="H14">
        <f t="shared" si="1"/>
        <v>6136938.4537840821</v>
      </c>
      <c r="I14">
        <f t="shared" si="2"/>
        <v>0.33239118527780331</v>
      </c>
      <c r="J14" s="2" t="s">
        <v>23624</v>
      </c>
    </row>
    <row r="15" spans="1:10">
      <c r="A15" t="s">
        <v>169</v>
      </c>
      <c r="B15" t="s">
        <v>172</v>
      </c>
      <c r="C15" t="s">
        <v>173</v>
      </c>
      <c r="D15" t="s">
        <v>174</v>
      </c>
      <c r="E15">
        <v>52769000</v>
      </c>
      <c r="F15">
        <v>110310000</v>
      </c>
      <c r="G15">
        <f t="shared" si="0"/>
        <v>52769000</v>
      </c>
      <c r="H15">
        <f t="shared" si="1"/>
        <v>105251275.8029388</v>
      </c>
      <c r="I15">
        <f t="shared" si="2"/>
        <v>1.9945664273141201</v>
      </c>
      <c r="J15" s="1" t="s">
        <v>23623</v>
      </c>
    </row>
    <row r="16" spans="1:10">
      <c r="A16" t="s">
        <v>181</v>
      </c>
      <c r="B16" t="s">
        <v>183</v>
      </c>
      <c r="C16" t="s">
        <v>184</v>
      </c>
      <c r="D16" t="s">
        <v>185</v>
      </c>
      <c r="E16">
        <v>12965000</v>
      </c>
      <c r="F16">
        <v>11726000</v>
      </c>
      <c r="G16">
        <f t="shared" si="0"/>
        <v>12965000</v>
      </c>
      <c r="H16">
        <f t="shared" si="1"/>
        <v>11188255.462471765</v>
      </c>
      <c r="I16">
        <f t="shared" si="2"/>
        <v>0.86295838507302469</v>
      </c>
    </row>
    <row r="17" spans="1:10">
      <c r="A17" t="s">
        <v>191</v>
      </c>
      <c r="B17" t="s">
        <v>192</v>
      </c>
      <c r="C17" t="s">
        <v>193</v>
      </c>
      <c r="D17" t="s">
        <v>194</v>
      </c>
      <c r="E17">
        <v>11550000</v>
      </c>
      <c r="F17">
        <v>19713000</v>
      </c>
      <c r="G17">
        <f t="shared" si="0"/>
        <v>11550000</v>
      </c>
      <c r="H17">
        <f t="shared" si="1"/>
        <v>18808978.332910277</v>
      </c>
      <c r="I17">
        <f t="shared" si="2"/>
        <v>1.6284829725463443</v>
      </c>
      <c r="J17" s="1" t="s">
        <v>23623</v>
      </c>
    </row>
    <row r="18" spans="1:10">
      <c r="A18" t="s">
        <v>200</v>
      </c>
      <c r="B18" t="s">
        <v>201</v>
      </c>
      <c r="C18" t="s">
        <v>202</v>
      </c>
      <c r="D18" t="s">
        <v>203</v>
      </c>
      <c r="E18">
        <v>6373500</v>
      </c>
      <c r="F18">
        <v>37843000</v>
      </c>
      <c r="G18">
        <f t="shared" si="0"/>
        <v>6373500</v>
      </c>
      <c r="H18">
        <f t="shared" si="1"/>
        <v>36107551.719795242</v>
      </c>
      <c r="I18">
        <f t="shared" si="2"/>
        <v>5.6652626845211014</v>
      </c>
      <c r="J18" s="1" t="s">
        <v>23623</v>
      </c>
    </row>
    <row r="19" spans="1:10">
      <c r="A19" t="s">
        <v>208</v>
      </c>
      <c r="B19" t="s">
        <v>209</v>
      </c>
      <c r="C19" t="s">
        <v>210</v>
      </c>
      <c r="D19" t="s">
        <v>211</v>
      </c>
      <c r="E19">
        <v>27848000000</v>
      </c>
      <c r="F19">
        <v>33413000000</v>
      </c>
      <c r="G19">
        <f t="shared" si="0"/>
        <v>27848000000</v>
      </c>
      <c r="H19">
        <f t="shared" si="1"/>
        <v>31880707808.934769</v>
      </c>
      <c r="I19">
        <f t="shared" si="2"/>
        <v>1.144811397907741</v>
      </c>
    </row>
    <row r="20" spans="1:10">
      <c r="A20" t="s">
        <v>220</v>
      </c>
      <c r="B20" t="s">
        <v>221</v>
      </c>
      <c r="C20" t="s">
        <v>222</v>
      </c>
      <c r="D20" t="s">
        <v>223</v>
      </c>
      <c r="E20">
        <v>166120000</v>
      </c>
      <c r="F20">
        <v>316880000</v>
      </c>
      <c r="G20">
        <f t="shared" si="0"/>
        <v>166120000</v>
      </c>
      <c r="H20">
        <f t="shared" si="1"/>
        <v>302348148.6396088</v>
      </c>
      <c r="I20">
        <f t="shared" si="2"/>
        <v>1.8200586843222297</v>
      </c>
      <c r="J20" s="1" t="s">
        <v>23623</v>
      </c>
    </row>
    <row r="21" spans="1:10">
      <c r="A21" t="s">
        <v>230</v>
      </c>
      <c r="B21" t="s">
        <v>232</v>
      </c>
      <c r="C21" t="s">
        <v>233</v>
      </c>
      <c r="D21" t="s">
        <v>234</v>
      </c>
      <c r="E21">
        <v>50227000</v>
      </c>
      <c r="F21">
        <v>203240000</v>
      </c>
      <c r="G21">
        <f t="shared" si="0"/>
        <v>50227000</v>
      </c>
      <c r="H21">
        <f t="shared" si="1"/>
        <v>193919583.84724215</v>
      </c>
      <c r="I21">
        <f t="shared" si="2"/>
        <v>3.8608633573026889</v>
      </c>
      <c r="J21" s="1" t="s">
        <v>23623</v>
      </c>
    </row>
    <row r="22" spans="1:10">
      <c r="A22" t="s">
        <v>241</v>
      </c>
      <c r="B22" t="s">
        <v>242</v>
      </c>
      <c r="C22" t="s">
        <v>243</v>
      </c>
      <c r="D22" t="s">
        <v>244</v>
      </c>
      <c r="E22">
        <v>4069900</v>
      </c>
      <c r="F22">
        <v>16872000</v>
      </c>
      <c r="G22">
        <f t="shared" si="0"/>
        <v>4069900</v>
      </c>
      <c r="H22">
        <f t="shared" si="1"/>
        <v>16098264.213101111</v>
      </c>
      <c r="I22">
        <f t="shared" si="2"/>
        <v>3.9554446578788451</v>
      </c>
      <c r="J22" s="1" t="s">
        <v>23623</v>
      </c>
    </row>
    <row r="23" spans="1:10">
      <c r="A23" t="s">
        <v>250</v>
      </c>
      <c r="B23" t="s">
        <v>252</v>
      </c>
      <c r="C23" t="s">
        <v>253</v>
      </c>
      <c r="D23" t="s">
        <v>254</v>
      </c>
      <c r="E23">
        <v>16402000</v>
      </c>
      <c r="F23">
        <v>434660000</v>
      </c>
      <c r="G23">
        <f t="shared" si="0"/>
        <v>16402000</v>
      </c>
      <c r="H23">
        <f t="shared" si="1"/>
        <v>414726856.4999128</v>
      </c>
      <c r="I23">
        <f t="shared" si="2"/>
        <v>25.285139403725935</v>
      </c>
      <c r="J23" s="1" t="s">
        <v>23623</v>
      </c>
    </row>
    <row r="24" spans="1:10">
      <c r="A24" t="s">
        <v>261</v>
      </c>
      <c r="B24" t="s">
        <v>262</v>
      </c>
      <c r="C24" t="s">
        <v>263</v>
      </c>
      <c r="D24" t="s">
        <v>264</v>
      </c>
      <c r="E24">
        <v>12406000</v>
      </c>
      <c r="F24">
        <v>45013000</v>
      </c>
      <c r="G24">
        <f t="shared" si="0"/>
        <v>12406000</v>
      </c>
      <c r="H24">
        <f t="shared" si="1"/>
        <v>42948741.525860615</v>
      </c>
      <c r="I24">
        <f t="shared" si="2"/>
        <v>3.4619330586700481</v>
      </c>
      <c r="J24" s="1" t="s">
        <v>23623</v>
      </c>
    </row>
    <row r="25" spans="1:10">
      <c r="A25" t="s">
        <v>270</v>
      </c>
      <c r="B25" t="s">
        <v>271</v>
      </c>
      <c r="C25" t="s">
        <v>272</v>
      </c>
      <c r="D25" t="s">
        <v>273</v>
      </c>
      <c r="E25">
        <v>24372000</v>
      </c>
      <c r="F25">
        <v>52103000</v>
      </c>
      <c r="G25">
        <f t="shared" si="0"/>
        <v>24372000</v>
      </c>
      <c r="H25">
        <f t="shared" si="1"/>
        <v>49713600.064912707</v>
      </c>
      <c r="I25">
        <f t="shared" si="2"/>
        <v>2.0397833606151612</v>
      </c>
      <c r="J25" s="1" t="s">
        <v>23623</v>
      </c>
    </row>
    <row r="26" spans="1:10">
      <c r="A26" t="s">
        <v>278</v>
      </c>
      <c r="B26" t="s">
        <v>279</v>
      </c>
      <c r="C26" t="s">
        <v>280</v>
      </c>
      <c r="D26" t="s">
        <v>281</v>
      </c>
      <c r="E26">
        <v>0</v>
      </c>
      <c r="F26">
        <v>58853000</v>
      </c>
      <c r="G26">
        <f t="shared" si="0"/>
        <v>0</v>
      </c>
      <c r="H26">
        <f t="shared" si="1"/>
        <v>56154050.719158351</v>
      </c>
      <c r="I26" t="e">
        <f t="shared" si="2"/>
        <v>#DIV/0!</v>
      </c>
      <c r="J26" s="1" t="s">
        <v>23623</v>
      </c>
    </row>
    <row r="27" spans="1:10">
      <c r="A27" t="s">
        <v>287</v>
      </c>
      <c r="B27" t="s">
        <v>290</v>
      </c>
      <c r="C27" t="s">
        <v>291</v>
      </c>
      <c r="D27" t="s">
        <v>292</v>
      </c>
      <c r="E27">
        <v>117870000</v>
      </c>
      <c r="F27">
        <v>132520000</v>
      </c>
      <c r="G27">
        <f t="shared" si="0"/>
        <v>117870000</v>
      </c>
      <c r="H27">
        <f t="shared" si="1"/>
        <v>126442743.80750114</v>
      </c>
      <c r="I27">
        <f t="shared" si="2"/>
        <v>1.0727304980699173</v>
      </c>
    </row>
    <row r="28" spans="1:10">
      <c r="A28" t="s">
        <v>300</v>
      </c>
      <c r="B28" t="s">
        <v>301</v>
      </c>
      <c r="C28" t="s">
        <v>302</v>
      </c>
      <c r="D28" t="s">
        <v>303</v>
      </c>
      <c r="E28">
        <v>22932000</v>
      </c>
      <c r="F28">
        <v>82278000</v>
      </c>
      <c r="G28">
        <f t="shared" si="0"/>
        <v>22932000</v>
      </c>
      <c r="H28">
        <f t="shared" si="1"/>
        <v>78504799.841484889</v>
      </c>
      <c r="I28">
        <f t="shared" si="2"/>
        <v>3.4233734450324826</v>
      </c>
      <c r="J28" s="1" t="s">
        <v>23623</v>
      </c>
    </row>
    <row r="29" spans="1:10">
      <c r="A29" t="s">
        <v>310</v>
      </c>
      <c r="B29" t="s">
        <v>311</v>
      </c>
      <c r="C29" t="s">
        <v>312</v>
      </c>
      <c r="D29" t="s">
        <v>313</v>
      </c>
      <c r="E29">
        <v>129200000</v>
      </c>
      <c r="F29">
        <v>373840000</v>
      </c>
      <c r="G29">
        <f t="shared" si="0"/>
        <v>129200000</v>
      </c>
      <c r="H29">
        <f t="shared" si="1"/>
        <v>356696010.75306541</v>
      </c>
      <c r="I29">
        <f t="shared" si="2"/>
        <v>2.7608050367884318</v>
      </c>
      <c r="J29" s="1" t="s">
        <v>23623</v>
      </c>
    </row>
    <row r="30" spans="1:10">
      <c r="A30" t="s">
        <v>319</v>
      </c>
      <c r="B30" t="s">
        <v>320</v>
      </c>
      <c r="C30" t="s">
        <v>321</v>
      </c>
      <c r="D30" t="s">
        <v>322</v>
      </c>
      <c r="E30">
        <v>108210000</v>
      </c>
      <c r="F30">
        <v>76099000</v>
      </c>
      <c r="G30">
        <f t="shared" si="0"/>
        <v>108210000</v>
      </c>
      <c r="H30">
        <f t="shared" si="1"/>
        <v>72609163.605546549</v>
      </c>
      <c r="I30">
        <f t="shared" si="2"/>
        <v>0.67100234364242262</v>
      </c>
    </row>
    <row r="31" spans="1:10">
      <c r="A31" t="s">
        <v>329</v>
      </c>
      <c r="B31" t="s">
        <v>330</v>
      </c>
      <c r="C31" t="s">
        <v>331</v>
      </c>
      <c r="D31" t="s">
        <v>332</v>
      </c>
      <c r="E31">
        <v>28479000</v>
      </c>
      <c r="F31">
        <v>106790000</v>
      </c>
      <c r="G31">
        <f t="shared" si="0"/>
        <v>28479000</v>
      </c>
      <c r="H31">
        <f t="shared" si="1"/>
        <v>101892700.05435441</v>
      </c>
      <c r="I31">
        <f t="shared" si="2"/>
        <v>3.5778187455442403</v>
      </c>
      <c r="J31" s="1" t="s">
        <v>23623</v>
      </c>
    </row>
    <row r="32" spans="1:10">
      <c r="A32" t="s">
        <v>337</v>
      </c>
      <c r="B32" t="s">
        <v>338</v>
      </c>
      <c r="C32" t="s">
        <v>339</v>
      </c>
      <c r="D32" t="s">
        <v>340</v>
      </c>
      <c r="E32">
        <v>0</v>
      </c>
      <c r="F32">
        <v>21842000</v>
      </c>
      <c r="G32">
        <f t="shared" si="0"/>
        <v>0</v>
      </c>
      <c r="H32">
        <f t="shared" si="1"/>
        <v>20840344.176301237</v>
      </c>
      <c r="I32" t="e">
        <f t="shared" si="2"/>
        <v>#DIV/0!</v>
      </c>
      <c r="J32" s="1" t="s">
        <v>23623</v>
      </c>
    </row>
    <row r="33" spans="1:10">
      <c r="A33" t="s">
        <v>345</v>
      </c>
      <c r="B33" t="s">
        <v>348</v>
      </c>
      <c r="C33" t="s">
        <v>349</v>
      </c>
      <c r="D33" t="s">
        <v>350</v>
      </c>
      <c r="E33">
        <v>43857000</v>
      </c>
      <c r="F33">
        <v>219330000</v>
      </c>
      <c r="G33">
        <f t="shared" si="0"/>
        <v>43857000</v>
      </c>
      <c r="H33">
        <f t="shared" si="1"/>
        <v>209271709.92528844</v>
      </c>
      <c r="I33">
        <f t="shared" si="2"/>
        <v>4.7716831959616126</v>
      </c>
      <c r="J33" s="1" t="s">
        <v>23623</v>
      </c>
    </row>
    <row r="34" spans="1:10">
      <c r="A34" t="s">
        <v>357</v>
      </c>
      <c r="B34" t="s">
        <v>358</v>
      </c>
      <c r="C34" t="s">
        <v>359</v>
      </c>
      <c r="D34" t="s">
        <v>360</v>
      </c>
      <c r="E34">
        <v>72208000</v>
      </c>
      <c r="F34">
        <v>92310000</v>
      </c>
      <c r="G34">
        <f t="shared" si="0"/>
        <v>72208000</v>
      </c>
      <c r="H34">
        <f t="shared" si="1"/>
        <v>88076740.724950418</v>
      </c>
      <c r="I34">
        <f t="shared" si="2"/>
        <v>1.2197643020849549</v>
      </c>
    </row>
    <row r="35" spans="1:10">
      <c r="A35" t="s">
        <v>366</v>
      </c>
      <c r="B35" t="s">
        <v>367</v>
      </c>
      <c r="C35" t="s">
        <v>368</v>
      </c>
      <c r="D35" t="s">
        <v>369</v>
      </c>
      <c r="E35">
        <v>16204000000</v>
      </c>
      <c r="F35">
        <v>16576000000</v>
      </c>
      <c r="G35">
        <f t="shared" si="0"/>
        <v>16204000000</v>
      </c>
      <c r="H35">
        <f t="shared" si="1"/>
        <v>15815838525.151968</v>
      </c>
      <c r="I35">
        <f t="shared" si="2"/>
        <v>0.97604532986620385</v>
      </c>
    </row>
    <row r="36" spans="1:10">
      <c r="A36" t="s">
        <v>376</v>
      </c>
      <c r="B36" t="s">
        <v>379</v>
      </c>
      <c r="C36" t="s">
        <v>380</v>
      </c>
      <c r="D36" t="s">
        <v>381</v>
      </c>
      <c r="E36">
        <v>52502000</v>
      </c>
      <c r="F36">
        <v>52513000</v>
      </c>
      <c r="G36">
        <f t="shared" si="0"/>
        <v>52502000</v>
      </c>
      <c r="H36">
        <f t="shared" si="1"/>
        <v>50104797.808355771</v>
      </c>
      <c r="I36">
        <f t="shared" si="2"/>
        <v>0.95434074527362334</v>
      </c>
    </row>
    <row r="37" spans="1:10">
      <c r="A37" t="s">
        <v>388</v>
      </c>
      <c r="B37" t="s">
        <v>389</v>
      </c>
      <c r="C37" t="s">
        <v>390</v>
      </c>
      <c r="D37" t="s">
        <v>391</v>
      </c>
      <c r="E37">
        <v>110040000</v>
      </c>
      <c r="F37">
        <v>334370000</v>
      </c>
      <c r="G37">
        <f t="shared" si="0"/>
        <v>110040000</v>
      </c>
      <c r="H37">
        <f t="shared" si="1"/>
        <v>319036071.89038754</v>
      </c>
      <c r="I37">
        <f t="shared" si="2"/>
        <v>2.8992736449508136</v>
      </c>
      <c r="J37" s="1" t="s">
        <v>23623</v>
      </c>
    </row>
    <row r="38" spans="1:10">
      <c r="A38" t="s">
        <v>397</v>
      </c>
      <c r="B38" t="s">
        <v>399</v>
      </c>
      <c r="C38" t="s">
        <v>400</v>
      </c>
      <c r="D38" t="s">
        <v>401</v>
      </c>
      <c r="E38">
        <v>10371000</v>
      </c>
      <c r="F38">
        <v>50877000</v>
      </c>
      <c r="G38">
        <f t="shared" si="0"/>
        <v>10371000</v>
      </c>
      <c r="H38">
        <f t="shared" si="1"/>
        <v>48543823.397934161</v>
      </c>
      <c r="I38">
        <f t="shared" si="2"/>
        <v>4.6807273549256738</v>
      </c>
      <c r="J38" s="1" t="s">
        <v>23623</v>
      </c>
    </row>
    <row r="39" spans="1:10">
      <c r="A39" t="s">
        <v>407</v>
      </c>
      <c r="B39" t="s">
        <v>408</v>
      </c>
      <c r="C39" t="s">
        <v>409</v>
      </c>
      <c r="D39" t="s">
        <v>410</v>
      </c>
      <c r="E39">
        <v>190120000</v>
      </c>
      <c r="F39">
        <v>316270000</v>
      </c>
      <c r="G39">
        <f t="shared" si="0"/>
        <v>190120000</v>
      </c>
      <c r="H39">
        <f t="shared" si="1"/>
        <v>301766122.72863251</v>
      </c>
      <c r="I39">
        <f t="shared" si="2"/>
        <v>1.5872402836557569</v>
      </c>
      <c r="J39" s="1" t="s">
        <v>23623</v>
      </c>
    </row>
    <row r="40" spans="1:10">
      <c r="A40" t="s">
        <v>416</v>
      </c>
      <c r="B40" t="s">
        <v>417</v>
      </c>
      <c r="C40" t="s">
        <v>418</v>
      </c>
      <c r="D40" t="s">
        <v>419</v>
      </c>
      <c r="E40">
        <v>37129000</v>
      </c>
      <c r="F40">
        <v>42321000</v>
      </c>
      <c r="G40">
        <f t="shared" si="0"/>
        <v>37129000</v>
      </c>
      <c r="H40">
        <f t="shared" si="1"/>
        <v>40380194.390863687</v>
      </c>
      <c r="I40">
        <f t="shared" si="2"/>
        <v>1.0875648250926147</v>
      </c>
    </row>
    <row r="41" spans="1:10">
      <c r="A41" t="s">
        <v>425</v>
      </c>
      <c r="B41" t="s">
        <v>426</v>
      </c>
      <c r="C41" t="s">
        <v>427</v>
      </c>
      <c r="D41" t="s">
        <v>428</v>
      </c>
      <c r="E41">
        <v>37124000</v>
      </c>
      <c r="F41">
        <v>52185000</v>
      </c>
      <c r="G41">
        <f t="shared" si="0"/>
        <v>37124000</v>
      </c>
      <c r="H41">
        <f t="shared" si="1"/>
        <v>49791839.613601319</v>
      </c>
      <c r="I41">
        <f t="shared" si="2"/>
        <v>1.3412304604461083</v>
      </c>
    </row>
    <row r="42" spans="1:10">
      <c r="A42" t="s">
        <v>434</v>
      </c>
      <c r="B42" t="s">
        <v>435</v>
      </c>
      <c r="C42" t="s">
        <v>436</v>
      </c>
      <c r="D42" t="s">
        <v>437</v>
      </c>
      <c r="E42">
        <v>10362000</v>
      </c>
      <c r="F42">
        <v>30589000</v>
      </c>
      <c r="G42">
        <f t="shared" si="0"/>
        <v>10362000</v>
      </c>
      <c r="H42">
        <f t="shared" si="1"/>
        <v>29186214.083365925</v>
      </c>
      <c r="I42">
        <f t="shared" si="2"/>
        <v>2.8166583751559471</v>
      </c>
      <c r="J42" s="1" t="s">
        <v>23623</v>
      </c>
    </row>
    <row r="43" spans="1:10">
      <c r="A43" t="s">
        <v>443</v>
      </c>
      <c r="B43" t="s">
        <v>444</v>
      </c>
      <c r="C43" t="s">
        <v>445</v>
      </c>
      <c r="D43" t="s">
        <v>446</v>
      </c>
      <c r="E43">
        <v>16771000</v>
      </c>
      <c r="F43">
        <v>39450000</v>
      </c>
      <c r="G43">
        <f t="shared" si="0"/>
        <v>16771000</v>
      </c>
      <c r="H43">
        <f t="shared" si="1"/>
        <v>37640856.045924537</v>
      </c>
      <c r="I43">
        <f t="shared" si="2"/>
        <v>2.2444014099293148</v>
      </c>
      <c r="J43" s="1" t="s">
        <v>23623</v>
      </c>
    </row>
    <row r="44" spans="1:10">
      <c r="A44" t="s">
        <v>453</v>
      </c>
      <c r="B44" t="s">
        <v>454</v>
      </c>
      <c r="C44" t="s">
        <v>455</v>
      </c>
      <c r="D44" t="s">
        <v>456</v>
      </c>
      <c r="E44">
        <v>3201400</v>
      </c>
      <c r="F44">
        <v>9194800</v>
      </c>
      <c r="G44">
        <f t="shared" si="0"/>
        <v>3201400</v>
      </c>
      <c r="H44">
        <f t="shared" si="1"/>
        <v>8773134.1741715316</v>
      </c>
      <c r="I44">
        <f t="shared" si="2"/>
        <v>2.7404055020214693</v>
      </c>
      <c r="J44" s="1" t="s">
        <v>23623</v>
      </c>
    </row>
    <row r="45" spans="1:10">
      <c r="A45" t="s">
        <v>461</v>
      </c>
      <c r="B45" t="s">
        <v>462</v>
      </c>
      <c r="C45" t="s">
        <v>463</v>
      </c>
      <c r="D45" t="s">
        <v>464</v>
      </c>
      <c r="E45">
        <v>2073300</v>
      </c>
      <c r="F45">
        <v>152900000</v>
      </c>
      <c r="G45">
        <f t="shared" si="0"/>
        <v>2073300</v>
      </c>
      <c r="H45">
        <f t="shared" si="1"/>
        <v>145888134.07913464</v>
      </c>
      <c r="I45">
        <f t="shared" si="2"/>
        <v>70.36518307969645</v>
      </c>
      <c r="J45" s="1" t="s">
        <v>23623</v>
      </c>
    </row>
    <row r="46" spans="1:10">
      <c r="A46" t="s">
        <v>469</v>
      </c>
      <c r="B46" t="s">
        <v>470</v>
      </c>
      <c r="C46" t="s">
        <v>471</v>
      </c>
      <c r="D46" t="s">
        <v>472</v>
      </c>
      <c r="E46">
        <v>23963000</v>
      </c>
      <c r="F46">
        <v>41713000</v>
      </c>
      <c r="G46">
        <f t="shared" si="0"/>
        <v>23963000</v>
      </c>
      <c r="H46">
        <f t="shared" si="1"/>
        <v>39800076.761562742</v>
      </c>
      <c r="I46">
        <f t="shared" si="2"/>
        <v>1.6608970813989377</v>
      </c>
      <c r="J46" s="1" t="s">
        <v>23623</v>
      </c>
    </row>
    <row r="47" spans="1:10">
      <c r="A47" t="s">
        <v>478</v>
      </c>
      <c r="B47" t="s">
        <v>479</v>
      </c>
      <c r="C47" t="s">
        <v>480</v>
      </c>
      <c r="D47" t="s">
        <v>481</v>
      </c>
      <c r="E47">
        <v>11699000</v>
      </c>
      <c r="F47">
        <v>13827000</v>
      </c>
      <c r="G47">
        <f t="shared" si="0"/>
        <v>11699000</v>
      </c>
      <c r="H47">
        <f t="shared" si="1"/>
        <v>13192905.362408075</v>
      </c>
      <c r="I47">
        <f t="shared" si="2"/>
        <v>1.1276951331231795</v>
      </c>
    </row>
    <row r="48" spans="1:10">
      <c r="A48" t="s">
        <v>487</v>
      </c>
      <c r="B48" t="s">
        <v>488</v>
      </c>
      <c r="C48" t="s">
        <v>489</v>
      </c>
      <c r="D48" t="s">
        <v>490</v>
      </c>
      <c r="E48">
        <v>23822000</v>
      </c>
      <c r="F48">
        <v>29729000</v>
      </c>
      <c r="G48">
        <f t="shared" si="0"/>
        <v>23822000</v>
      </c>
      <c r="H48">
        <f t="shared" si="1"/>
        <v>28365652.962973144</v>
      </c>
      <c r="I48">
        <f t="shared" si="2"/>
        <v>1.190733480101299</v>
      </c>
    </row>
    <row r="49" spans="1:10">
      <c r="A49" t="s">
        <v>496</v>
      </c>
      <c r="B49" t="s">
        <v>497</v>
      </c>
      <c r="C49" t="s">
        <v>498</v>
      </c>
      <c r="D49" t="s">
        <v>499</v>
      </c>
      <c r="E49">
        <v>1785100</v>
      </c>
      <c r="F49">
        <v>55757000</v>
      </c>
      <c r="G49">
        <f t="shared" si="0"/>
        <v>1785100</v>
      </c>
      <c r="H49">
        <f t="shared" si="1"/>
        <v>53200030.685744345</v>
      </c>
      <c r="I49">
        <f t="shared" si="2"/>
        <v>29.802269164609459</v>
      </c>
      <c r="J49" s="1" t="s">
        <v>23623</v>
      </c>
    </row>
    <row r="50" spans="1:10">
      <c r="A50" t="s">
        <v>505</v>
      </c>
      <c r="B50" t="s">
        <v>508</v>
      </c>
      <c r="C50" t="s">
        <v>509</v>
      </c>
      <c r="D50" t="s">
        <v>510</v>
      </c>
      <c r="E50">
        <v>48825000</v>
      </c>
      <c r="F50">
        <v>925850000</v>
      </c>
      <c r="G50">
        <f t="shared" si="0"/>
        <v>48825000</v>
      </c>
      <c r="H50">
        <f t="shared" si="1"/>
        <v>883391294.5530858</v>
      </c>
      <c r="I50">
        <f t="shared" si="2"/>
        <v>18.093011665193771</v>
      </c>
      <c r="J50" s="1" t="s">
        <v>23623</v>
      </c>
    </row>
    <row r="51" spans="1:10">
      <c r="A51" t="s">
        <v>518</v>
      </c>
      <c r="B51" t="s">
        <v>522</v>
      </c>
      <c r="C51" t="s">
        <v>523</v>
      </c>
      <c r="D51" t="s">
        <v>524</v>
      </c>
      <c r="E51">
        <v>21493000</v>
      </c>
      <c r="F51">
        <v>1031500000</v>
      </c>
      <c r="G51">
        <f t="shared" si="0"/>
        <v>21493000</v>
      </c>
      <c r="H51">
        <f t="shared" si="1"/>
        <v>984196274.05250096</v>
      </c>
      <c r="I51">
        <f t="shared" si="2"/>
        <v>45.791479740031683</v>
      </c>
      <c r="J51" s="1" t="s">
        <v>23623</v>
      </c>
    </row>
    <row r="52" spans="1:10">
      <c r="A52" t="s">
        <v>531</v>
      </c>
      <c r="B52" t="s">
        <v>535</v>
      </c>
      <c r="C52" t="s">
        <v>536</v>
      </c>
      <c r="D52" t="s">
        <v>537</v>
      </c>
      <c r="E52">
        <v>0</v>
      </c>
      <c r="F52">
        <v>372040000</v>
      </c>
      <c r="G52">
        <f t="shared" si="0"/>
        <v>0</v>
      </c>
      <c r="H52">
        <f t="shared" si="1"/>
        <v>354978557.24526656</v>
      </c>
      <c r="I52" t="e">
        <f t="shared" si="2"/>
        <v>#DIV/0!</v>
      </c>
      <c r="J52" s="1" t="s">
        <v>23623</v>
      </c>
    </row>
    <row r="53" spans="1:10">
      <c r="A53" t="s">
        <v>545</v>
      </c>
      <c r="B53" t="s">
        <v>546</v>
      </c>
      <c r="C53" t="s">
        <v>547</v>
      </c>
      <c r="D53" t="s">
        <v>548</v>
      </c>
      <c r="E53">
        <v>103010000</v>
      </c>
      <c r="F53">
        <v>3257500000</v>
      </c>
      <c r="G53">
        <f t="shared" si="0"/>
        <v>103010000</v>
      </c>
      <c r="H53">
        <f t="shared" si="1"/>
        <v>3108113778.6970644</v>
      </c>
      <c r="I53">
        <f t="shared" si="2"/>
        <v>30.172932518173617</v>
      </c>
      <c r="J53" s="1" t="s">
        <v>23623</v>
      </c>
    </row>
    <row r="54" spans="1:10">
      <c r="A54" t="s">
        <v>554</v>
      </c>
      <c r="B54" t="s">
        <v>555</v>
      </c>
      <c r="C54" t="s">
        <v>556</v>
      </c>
      <c r="D54" t="s">
        <v>557</v>
      </c>
      <c r="E54">
        <v>11285000</v>
      </c>
      <c r="F54">
        <v>9954800</v>
      </c>
      <c r="G54">
        <f t="shared" si="0"/>
        <v>11285000</v>
      </c>
      <c r="H54">
        <f t="shared" si="1"/>
        <v>9498281.2107977085</v>
      </c>
      <c r="I54">
        <f t="shared" si="2"/>
        <v>0.8416731245722382</v>
      </c>
    </row>
    <row r="55" spans="1:10">
      <c r="A55" t="s">
        <v>563</v>
      </c>
      <c r="B55" t="s">
        <v>564</v>
      </c>
      <c r="C55" t="s">
        <v>565</v>
      </c>
      <c r="D55" t="s">
        <v>566</v>
      </c>
      <c r="E55">
        <v>276450000</v>
      </c>
      <c r="F55">
        <v>1727000000</v>
      </c>
      <c r="G55">
        <f t="shared" si="0"/>
        <v>276450000</v>
      </c>
      <c r="H55">
        <f t="shared" si="1"/>
        <v>1647801226.6492188</v>
      </c>
      <c r="I55">
        <f t="shared" si="2"/>
        <v>5.960575969069339</v>
      </c>
      <c r="J55" s="1" t="s">
        <v>23623</v>
      </c>
    </row>
    <row r="56" spans="1:10">
      <c r="A56" t="s">
        <v>573</v>
      </c>
      <c r="B56" t="s">
        <v>576</v>
      </c>
      <c r="C56" t="s">
        <v>577</v>
      </c>
      <c r="D56" t="s">
        <v>578</v>
      </c>
      <c r="E56">
        <v>88013000</v>
      </c>
      <c r="F56">
        <v>215440000</v>
      </c>
      <c r="G56">
        <f t="shared" si="0"/>
        <v>88013000</v>
      </c>
      <c r="H56">
        <f t="shared" si="1"/>
        <v>205560102.0667676</v>
      </c>
      <c r="I56">
        <f t="shared" si="2"/>
        <v>2.335565224077893</v>
      </c>
      <c r="J56" s="1" t="s">
        <v>23623</v>
      </c>
    </row>
    <row r="57" spans="1:10">
      <c r="A57" t="s">
        <v>586</v>
      </c>
      <c r="B57" t="s">
        <v>587</v>
      </c>
      <c r="C57" t="s">
        <v>588</v>
      </c>
      <c r="D57" t="s">
        <v>589</v>
      </c>
      <c r="E57">
        <v>5895200</v>
      </c>
      <c r="F57">
        <v>10399000</v>
      </c>
      <c r="G57">
        <f t="shared" si="0"/>
        <v>5895200</v>
      </c>
      <c r="H57">
        <f t="shared" si="1"/>
        <v>9922110.5708889551</v>
      </c>
      <c r="I57">
        <f t="shared" si="2"/>
        <v>1.6830829439016413</v>
      </c>
      <c r="J57" s="1" t="s">
        <v>23623</v>
      </c>
    </row>
    <row r="58" spans="1:10">
      <c r="A58" t="s">
        <v>595</v>
      </c>
      <c r="B58" t="s">
        <v>599</v>
      </c>
      <c r="C58" t="s">
        <v>600</v>
      </c>
      <c r="D58" t="s">
        <v>601</v>
      </c>
      <c r="E58">
        <v>2352800000</v>
      </c>
      <c r="F58">
        <v>2570600000</v>
      </c>
      <c r="G58">
        <f t="shared" si="0"/>
        <v>2352800000</v>
      </c>
      <c r="H58">
        <f t="shared" si="1"/>
        <v>2452714437.3042741</v>
      </c>
      <c r="I58">
        <f t="shared" si="2"/>
        <v>1.0424661838253459</v>
      </c>
    </row>
    <row r="59" spans="1:10">
      <c r="A59" t="s">
        <v>609</v>
      </c>
      <c r="B59" t="s">
        <v>612</v>
      </c>
      <c r="C59" t="s">
        <v>613</v>
      </c>
      <c r="D59" t="s">
        <v>614</v>
      </c>
      <c r="E59">
        <v>88890000</v>
      </c>
      <c r="F59">
        <v>249610000</v>
      </c>
      <c r="G59">
        <f t="shared" si="0"/>
        <v>88890000</v>
      </c>
      <c r="H59">
        <f t="shared" si="1"/>
        <v>238163094.48981556</v>
      </c>
      <c r="I59">
        <f t="shared" si="2"/>
        <v>2.6793013217439032</v>
      </c>
      <c r="J59" s="1" t="s">
        <v>23623</v>
      </c>
    </row>
    <row r="60" spans="1:10">
      <c r="A60" t="s">
        <v>621</v>
      </c>
      <c r="B60" t="s">
        <v>623</v>
      </c>
      <c r="C60" t="s">
        <v>624</v>
      </c>
      <c r="D60" t="s">
        <v>625</v>
      </c>
      <c r="E60">
        <v>7655800</v>
      </c>
      <c r="F60">
        <v>18926000</v>
      </c>
      <c r="G60">
        <f t="shared" si="0"/>
        <v>7655800</v>
      </c>
      <c r="H60">
        <f t="shared" si="1"/>
        <v>18058069.493667118</v>
      </c>
      <c r="I60">
        <f t="shared" si="2"/>
        <v>2.3587436314515946</v>
      </c>
      <c r="J60" s="1" t="s">
        <v>23623</v>
      </c>
    </row>
    <row r="61" spans="1:10">
      <c r="A61" t="s">
        <v>632</v>
      </c>
      <c r="B61" t="s">
        <v>634</v>
      </c>
      <c r="C61" t="s">
        <v>635</v>
      </c>
      <c r="D61" t="s">
        <v>636</v>
      </c>
      <c r="E61">
        <v>8231500</v>
      </c>
      <c r="F61">
        <v>7004100</v>
      </c>
      <c r="G61">
        <f t="shared" si="0"/>
        <v>8231500</v>
      </c>
      <c r="H61">
        <f t="shared" si="1"/>
        <v>6682897.8410965791</v>
      </c>
      <c r="I61">
        <f t="shared" si="2"/>
        <v>0.81186877739131136</v>
      </c>
    </row>
    <row r="62" spans="1:10">
      <c r="A62" t="s">
        <v>642</v>
      </c>
      <c r="B62" t="s">
        <v>643</v>
      </c>
      <c r="C62" t="s">
        <v>644</v>
      </c>
      <c r="D62" t="s">
        <v>645</v>
      </c>
      <c r="E62">
        <v>26218000</v>
      </c>
      <c r="F62">
        <v>0</v>
      </c>
      <c r="G62">
        <f t="shared" si="0"/>
        <v>26218000</v>
      </c>
      <c r="H62">
        <f t="shared" si="1"/>
        <v>0</v>
      </c>
      <c r="I62">
        <f t="shared" si="2"/>
        <v>0</v>
      </c>
      <c r="J62" s="2" t="s">
        <v>23624</v>
      </c>
    </row>
    <row r="63" spans="1:10">
      <c r="A63" t="s">
        <v>652</v>
      </c>
      <c r="B63" t="s">
        <v>653</v>
      </c>
      <c r="C63" t="s">
        <v>654</v>
      </c>
      <c r="D63" t="s">
        <v>655</v>
      </c>
      <c r="E63">
        <v>729450000</v>
      </c>
      <c r="F63">
        <v>960830000</v>
      </c>
      <c r="G63">
        <f t="shared" si="0"/>
        <v>729450000</v>
      </c>
      <c r="H63">
        <f t="shared" si="1"/>
        <v>916767141.05464315</v>
      </c>
      <c r="I63">
        <f t="shared" si="2"/>
        <v>1.2567922970109577</v>
      </c>
    </row>
    <row r="64" spans="1:10">
      <c r="A64" t="s">
        <v>662</v>
      </c>
      <c r="B64" t="s">
        <v>663</v>
      </c>
      <c r="C64" t="s">
        <v>664</v>
      </c>
      <c r="D64" t="s">
        <v>665</v>
      </c>
      <c r="E64">
        <v>0</v>
      </c>
      <c r="F64">
        <v>27765000</v>
      </c>
      <c r="G64">
        <f t="shared" si="0"/>
        <v>0</v>
      </c>
      <c r="H64">
        <f t="shared" si="1"/>
        <v>26491720.357797079</v>
      </c>
      <c r="I64" t="e">
        <f t="shared" si="2"/>
        <v>#DIV/0!</v>
      </c>
      <c r="J64" s="1" t="s">
        <v>23623</v>
      </c>
    </row>
    <row r="65" spans="1:10">
      <c r="A65" t="s">
        <v>670</v>
      </c>
      <c r="B65" t="s">
        <v>671</v>
      </c>
      <c r="C65" t="s">
        <v>672</v>
      </c>
      <c r="D65" t="s">
        <v>673</v>
      </c>
      <c r="E65">
        <v>0</v>
      </c>
      <c r="F65">
        <v>16000000</v>
      </c>
      <c r="G65">
        <f t="shared" si="0"/>
        <v>0</v>
      </c>
      <c r="H65">
        <f t="shared" si="1"/>
        <v>15266253.402656339</v>
      </c>
      <c r="I65" t="e">
        <f t="shared" si="2"/>
        <v>#DIV/0!</v>
      </c>
      <c r="J65" s="1" t="s">
        <v>23623</v>
      </c>
    </row>
    <row r="66" spans="1:10">
      <c r="A66" t="s">
        <v>679</v>
      </c>
      <c r="B66" t="s">
        <v>682</v>
      </c>
      <c r="C66" t="s">
        <v>683</v>
      </c>
      <c r="D66" t="s">
        <v>684</v>
      </c>
      <c r="E66">
        <v>229430000</v>
      </c>
      <c r="F66">
        <v>932990000</v>
      </c>
      <c r="G66">
        <f t="shared" ref="G66:G129" si="3">E66</f>
        <v>229430000</v>
      </c>
      <c r="H66">
        <f t="shared" ref="H66:H129" si="4">F66/1.04806330525183</f>
        <v>890203860.13402116</v>
      </c>
      <c r="I66">
        <f t="shared" ref="I66:I129" si="5">H66/G66</f>
        <v>3.880067384971543</v>
      </c>
      <c r="J66" s="1" t="s">
        <v>23623</v>
      </c>
    </row>
    <row r="67" spans="1:10">
      <c r="A67" t="s">
        <v>690</v>
      </c>
      <c r="B67" t="s">
        <v>695</v>
      </c>
      <c r="C67" t="s">
        <v>696</v>
      </c>
      <c r="D67" t="s">
        <v>697</v>
      </c>
      <c r="E67">
        <v>334250000</v>
      </c>
      <c r="F67">
        <v>539670000</v>
      </c>
      <c r="G67">
        <f t="shared" si="3"/>
        <v>334250000</v>
      </c>
      <c r="H67">
        <f t="shared" si="4"/>
        <v>514921185.8632217</v>
      </c>
      <c r="I67">
        <f t="shared" si="5"/>
        <v>1.540527108042548</v>
      </c>
      <c r="J67" s="1" t="s">
        <v>23623</v>
      </c>
    </row>
    <row r="68" spans="1:10">
      <c r="A68" t="s">
        <v>705</v>
      </c>
      <c r="B68" t="s">
        <v>707</v>
      </c>
      <c r="C68" t="s">
        <v>708</v>
      </c>
      <c r="D68" t="s">
        <v>709</v>
      </c>
      <c r="E68">
        <v>151420000</v>
      </c>
      <c r="F68">
        <v>903570000</v>
      </c>
      <c r="G68">
        <f t="shared" si="3"/>
        <v>151420000</v>
      </c>
      <c r="H68">
        <f t="shared" si="4"/>
        <v>862133036.68988681</v>
      </c>
      <c r="I68">
        <f t="shared" si="5"/>
        <v>5.6936536566496292</v>
      </c>
      <c r="J68" s="1" t="s">
        <v>23623</v>
      </c>
    </row>
    <row r="69" spans="1:10">
      <c r="A69" t="s">
        <v>717</v>
      </c>
      <c r="B69" t="s">
        <v>718</v>
      </c>
      <c r="C69" t="s">
        <v>719</v>
      </c>
      <c r="D69" t="s">
        <v>720</v>
      </c>
      <c r="E69">
        <v>44765000</v>
      </c>
      <c r="F69">
        <v>139740000</v>
      </c>
      <c r="G69">
        <f t="shared" si="3"/>
        <v>44765000</v>
      </c>
      <c r="H69">
        <f t="shared" si="4"/>
        <v>133331640.65544981</v>
      </c>
      <c r="I69">
        <f t="shared" si="5"/>
        <v>2.9784796304132648</v>
      </c>
      <c r="J69" s="1" t="s">
        <v>23623</v>
      </c>
    </row>
    <row r="70" spans="1:10">
      <c r="A70" t="s">
        <v>726</v>
      </c>
      <c r="B70" t="s">
        <v>727</v>
      </c>
      <c r="C70" t="s">
        <v>728</v>
      </c>
      <c r="D70" t="s">
        <v>729</v>
      </c>
      <c r="E70">
        <v>243510000</v>
      </c>
      <c r="F70">
        <v>546050000</v>
      </c>
      <c r="G70">
        <f t="shared" si="3"/>
        <v>243510000</v>
      </c>
      <c r="H70">
        <f t="shared" si="4"/>
        <v>521008604.4075309</v>
      </c>
      <c r="I70">
        <f t="shared" si="5"/>
        <v>2.1395778588457595</v>
      </c>
      <c r="J70" s="1" t="s">
        <v>23623</v>
      </c>
    </row>
    <row r="71" spans="1:10">
      <c r="A71" t="s">
        <v>736</v>
      </c>
      <c r="B71" t="s">
        <v>739</v>
      </c>
      <c r="C71" t="s">
        <v>740</v>
      </c>
      <c r="D71" t="s">
        <v>741</v>
      </c>
      <c r="E71">
        <v>326220000</v>
      </c>
      <c r="F71">
        <v>1507800000</v>
      </c>
      <c r="G71">
        <f t="shared" si="3"/>
        <v>326220000</v>
      </c>
      <c r="H71">
        <f t="shared" si="4"/>
        <v>1438653555.0328269</v>
      </c>
      <c r="I71">
        <f t="shared" si="5"/>
        <v>4.4100715928907697</v>
      </c>
      <c r="J71" s="1" t="s">
        <v>23623</v>
      </c>
    </row>
    <row r="72" spans="1:10">
      <c r="A72" t="s">
        <v>748</v>
      </c>
      <c r="B72" t="s">
        <v>750</v>
      </c>
      <c r="C72" t="s">
        <v>751</v>
      </c>
      <c r="D72" t="s">
        <v>752</v>
      </c>
      <c r="E72">
        <v>52646000</v>
      </c>
      <c r="F72">
        <v>752740000</v>
      </c>
      <c r="G72">
        <f t="shared" si="3"/>
        <v>52646000</v>
      </c>
      <c r="H72">
        <f t="shared" si="4"/>
        <v>718219974.14472079</v>
      </c>
      <c r="I72">
        <f t="shared" si="5"/>
        <v>13.642441479784233</v>
      </c>
      <c r="J72" s="1" t="s">
        <v>23623</v>
      </c>
    </row>
    <row r="73" spans="1:10">
      <c r="A73" t="s">
        <v>759</v>
      </c>
      <c r="B73" t="s">
        <v>760</v>
      </c>
      <c r="C73" t="s">
        <v>761</v>
      </c>
      <c r="D73" t="s">
        <v>762</v>
      </c>
      <c r="E73">
        <v>205400000</v>
      </c>
      <c r="F73">
        <v>161840000</v>
      </c>
      <c r="G73">
        <f t="shared" si="3"/>
        <v>205400000</v>
      </c>
      <c r="H73">
        <f t="shared" si="4"/>
        <v>154418153.16786888</v>
      </c>
      <c r="I73">
        <f t="shared" si="5"/>
        <v>0.75179237180072489</v>
      </c>
    </row>
    <row r="74" spans="1:10">
      <c r="A74" t="s">
        <v>768</v>
      </c>
      <c r="B74" t="s">
        <v>769</v>
      </c>
      <c r="C74" t="s">
        <v>770</v>
      </c>
      <c r="D74" t="s">
        <v>771</v>
      </c>
      <c r="E74">
        <v>3676700</v>
      </c>
      <c r="F74">
        <v>42184000</v>
      </c>
      <c r="G74">
        <f t="shared" si="3"/>
        <v>3676700</v>
      </c>
      <c r="H74">
        <f t="shared" si="4"/>
        <v>40249477.096103437</v>
      </c>
      <c r="I74">
        <f t="shared" si="5"/>
        <v>10.947174666440949</v>
      </c>
      <c r="J74" s="1" t="s">
        <v>23623</v>
      </c>
    </row>
    <row r="75" spans="1:10">
      <c r="A75" t="s">
        <v>777</v>
      </c>
      <c r="B75" t="s">
        <v>779</v>
      </c>
      <c r="C75" t="s">
        <v>780</v>
      </c>
      <c r="D75" t="s">
        <v>781</v>
      </c>
      <c r="E75">
        <v>0</v>
      </c>
      <c r="F75">
        <v>28411000</v>
      </c>
      <c r="G75">
        <f t="shared" si="3"/>
        <v>0</v>
      </c>
      <c r="H75">
        <f t="shared" si="4"/>
        <v>27108095.338929329</v>
      </c>
      <c r="I75" t="e">
        <f t="shared" si="5"/>
        <v>#DIV/0!</v>
      </c>
      <c r="J75" s="1" t="s">
        <v>23623</v>
      </c>
    </row>
    <row r="76" spans="1:10">
      <c r="A76" t="s">
        <v>788</v>
      </c>
      <c r="B76" t="s">
        <v>790</v>
      </c>
      <c r="C76" t="s">
        <v>791</v>
      </c>
      <c r="D76" t="s">
        <v>792</v>
      </c>
      <c r="E76">
        <v>59443000</v>
      </c>
      <c r="F76">
        <v>270660000</v>
      </c>
      <c r="G76">
        <f t="shared" si="3"/>
        <v>59443000</v>
      </c>
      <c r="H76">
        <f t="shared" si="4"/>
        <v>258247759.12268531</v>
      </c>
      <c r="I76">
        <f t="shared" si="5"/>
        <v>4.3444603926902294</v>
      </c>
      <c r="J76" s="1" t="s">
        <v>23623</v>
      </c>
    </row>
    <row r="77" spans="1:10">
      <c r="A77" t="s">
        <v>799</v>
      </c>
      <c r="B77" t="s">
        <v>802</v>
      </c>
      <c r="C77" t="s">
        <v>803</v>
      </c>
      <c r="D77" t="s">
        <v>804</v>
      </c>
      <c r="E77">
        <v>720020000</v>
      </c>
      <c r="F77">
        <v>2368400000</v>
      </c>
      <c r="G77">
        <f t="shared" si="3"/>
        <v>720020000</v>
      </c>
      <c r="H77">
        <f t="shared" si="4"/>
        <v>2259787159.9282045</v>
      </c>
      <c r="I77">
        <f t="shared" si="5"/>
        <v>3.1385060969531464</v>
      </c>
      <c r="J77" s="1" t="s">
        <v>23623</v>
      </c>
    </row>
    <row r="78" spans="1:10">
      <c r="A78" t="s">
        <v>813</v>
      </c>
      <c r="B78" t="s">
        <v>815</v>
      </c>
      <c r="C78" t="s">
        <v>816</v>
      </c>
      <c r="D78" t="s">
        <v>817</v>
      </c>
      <c r="E78">
        <v>7816600</v>
      </c>
      <c r="F78">
        <v>104940000</v>
      </c>
      <c r="G78">
        <f t="shared" si="3"/>
        <v>7816600</v>
      </c>
      <c r="H78">
        <f t="shared" si="4"/>
        <v>100127539.50467227</v>
      </c>
      <c r="I78">
        <f t="shared" si="5"/>
        <v>12.809602577165554</v>
      </c>
      <c r="J78" s="1" t="s">
        <v>23623</v>
      </c>
    </row>
    <row r="79" spans="1:10">
      <c r="A79" t="s">
        <v>823</v>
      </c>
      <c r="B79" t="s">
        <v>824</v>
      </c>
      <c r="C79" t="s">
        <v>825</v>
      </c>
      <c r="D79" t="s">
        <v>826</v>
      </c>
      <c r="E79">
        <v>0</v>
      </c>
      <c r="F79">
        <v>175880000</v>
      </c>
      <c r="G79">
        <f t="shared" si="3"/>
        <v>0</v>
      </c>
      <c r="H79">
        <f t="shared" si="4"/>
        <v>167814290.52869982</v>
      </c>
      <c r="I79" t="e">
        <f t="shared" si="5"/>
        <v>#DIV/0!</v>
      </c>
      <c r="J79" s="1" t="s">
        <v>23623</v>
      </c>
    </row>
    <row r="80" spans="1:10">
      <c r="A80" t="s">
        <v>832</v>
      </c>
      <c r="B80" t="s">
        <v>834</v>
      </c>
      <c r="C80" t="s">
        <v>835</v>
      </c>
      <c r="D80" t="s">
        <v>836</v>
      </c>
      <c r="E80">
        <v>55699000</v>
      </c>
      <c r="F80">
        <v>41416000</v>
      </c>
      <c r="G80">
        <f t="shared" si="3"/>
        <v>55699000</v>
      </c>
      <c r="H80">
        <f t="shared" si="4"/>
        <v>39516696.932775937</v>
      </c>
      <c r="I80">
        <f t="shared" si="5"/>
        <v>0.70946869661530609</v>
      </c>
    </row>
    <row r="81" spans="1:10">
      <c r="A81" t="s">
        <v>843</v>
      </c>
      <c r="B81" t="s">
        <v>844</v>
      </c>
      <c r="C81" t="s">
        <v>845</v>
      </c>
      <c r="D81" t="s">
        <v>846</v>
      </c>
      <c r="E81">
        <v>4527900</v>
      </c>
      <c r="F81">
        <v>74575000</v>
      </c>
      <c r="G81">
        <f t="shared" si="3"/>
        <v>4527900</v>
      </c>
      <c r="H81">
        <f t="shared" si="4"/>
        <v>71155052.968943536</v>
      </c>
      <c r="I81">
        <f t="shared" si="5"/>
        <v>15.714802219338663</v>
      </c>
      <c r="J81" s="1" t="s">
        <v>23623</v>
      </c>
    </row>
    <row r="82" spans="1:10">
      <c r="A82" t="s">
        <v>852</v>
      </c>
      <c r="B82" t="s">
        <v>853</v>
      </c>
      <c r="C82" t="s">
        <v>854</v>
      </c>
      <c r="D82" t="s">
        <v>855</v>
      </c>
      <c r="E82">
        <v>4231000</v>
      </c>
      <c r="F82">
        <v>44535000</v>
      </c>
      <c r="G82">
        <f t="shared" si="3"/>
        <v>4231000</v>
      </c>
      <c r="H82">
        <f t="shared" si="4"/>
        <v>42492662.205456257</v>
      </c>
      <c r="I82">
        <f t="shared" si="5"/>
        <v>10.043172348252483</v>
      </c>
      <c r="J82" s="1" t="s">
        <v>23623</v>
      </c>
    </row>
    <row r="83" spans="1:10">
      <c r="A83" t="s">
        <v>860</v>
      </c>
      <c r="B83" t="s">
        <v>861</v>
      </c>
      <c r="C83" t="s">
        <v>862</v>
      </c>
      <c r="D83" t="s">
        <v>863</v>
      </c>
      <c r="E83">
        <v>109290000000</v>
      </c>
      <c r="F83">
        <v>74418000000</v>
      </c>
      <c r="G83">
        <f t="shared" si="3"/>
        <v>109290000000</v>
      </c>
      <c r="H83">
        <f t="shared" si="4"/>
        <v>71005252857.429962</v>
      </c>
      <c r="I83">
        <f t="shared" si="5"/>
        <v>0.64969578971022013</v>
      </c>
      <c r="J83" s="2" t="s">
        <v>23624</v>
      </c>
    </row>
    <row r="84" spans="1:10">
      <c r="A84" t="s">
        <v>870</v>
      </c>
      <c r="B84" t="s">
        <v>871</v>
      </c>
      <c r="C84" t="s">
        <v>872</v>
      </c>
      <c r="D84" t="s">
        <v>873</v>
      </c>
      <c r="E84">
        <v>1376800000</v>
      </c>
      <c r="F84">
        <v>7536800000</v>
      </c>
      <c r="G84">
        <f t="shared" si="3"/>
        <v>1376800000</v>
      </c>
      <c r="H84">
        <f t="shared" si="4"/>
        <v>7191168665.321269</v>
      </c>
      <c r="I84">
        <f t="shared" si="5"/>
        <v>5.2231033304192831</v>
      </c>
      <c r="J84" s="1" t="s">
        <v>23623</v>
      </c>
    </row>
    <row r="85" spans="1:10">
      <c r="A85" t="s">
        <v>879</v>
      </c>
      <c r="B85" t="s">
        <v>882</v>
      </c>
      <c r="C85" t="s">
        <v>883</v>
      </c>
      <c r="D85" t="s">
        <v>884</v>
      </c>
      <c r="E85">
        <v>33651000000</v>
      </c>
      <c r="F85">
        <v>37229000000</v>
      </c>
      <c r="G85">
        <f t="shared" si="3"/>
        <v>33651000000</v>
      </c>
      <c r="H85">
        <f t="shared" si="4"/>
        <v>35521709245.468307</v>
      </c>
      <c r="I85">
        <f t="shared" si="5"/>
        <v>1.0555914904599657</v>
      </c>
    </row>
    <row r="86" spans="1:10">
      <c r="A86" t="s">
        <v>891</v>
      </c>
      <c r="B86" t="s">
        <v>892</v>
      </c>
      <c r="C86" t="s">
        <v>893</v>
      </c>
      <c r="D86" t="s">
        <v>894</v>
      </c>
      <c r="E86">
        <v>73848000000</v>
      </c>
      <c r="F86">
        <v>75959000000</v>
      </c>
      <c r="G86">
        <f t="shared" si="3"/>
        <v>73848000000</v>
      </c>
      <c r="H86">
        <f t="shared" si="4"/>
        <v>72475583888.2733</v>
      </c>
      <c r="I86">
        <f t="shared" si="5"/>
        <v>0.98141566309545691</v>
      </c>
    </row>
    <row r="87" spans="1:10">
      <c r="A87" t="s">
        <v>901</v>
      </c>
      <c r="B87" t="s">
        <v>902</v>
      </c>
      <c r="C87" t="s">
        <v>903</v>
      </c>
      <c r="D87" t="s">
        <v>904</v>
      </c>
      <c r="E87">
        <v>97518000000</v>
      </c>
      <c r="F87">
        <v>64177000000</v>
      </c>
      <c r="G87">
        <f t="shared" si="3"/>
        <v>97518000000</v>
      </c>
      <c r="H87">
        <f t="shared" si="4"/>
        <v>61233896538.892242</v>
      </c>
      <c r="I87">
        <f t="shared" si="5"/>
        <v>0.62792404006329339</v>
      </c>
      <c r="J87" s="2" t="s">
        <v>23624</v>
      </c>
    </row>
    <row r="88" spans="1:10">
      <c r="A88" t="s">
        <v>913</v>
      </c>
      <c r="B88" t="s">
        <v>914</v>
      </c>
      <c r="C88" t="s">
        <v>915</v>
      </c>
      <c r="D88" t="s">
        <v>916</v>
      </c>
      <c r="E88">
        <v>37615000</v>
      </c>
      <c r="F88">
        <v>261150000</v>
      </c>
      <c r="G88">
        <f t="shared" si="3"/>
        <v>37615000</v>
      </c>
      <c r="H88">
        <f t="shared" si="4"/>
        <v>249173879.75648144</v>
      </c>
      <c r="I88">
        <f t="shared" si="5"/>
        <v>6.6243222054095821</v>
      </c>
      <c r="J88" s="1" t="s">
        <v>23623</v>
      </c>
    </row>
    <row r="89" spans="1:10">
      <c r="A89" t="s">
        <v>922</v>
      </c>
      <c r="B89" t="s">
        <v>923</v>
      </c>
      <c r="C89" t="s">
        <v>924</v>
      </c>
      <c r="D89" t="s">
        <v>925</v>
      </c>
      <c r="E89">
        <v>63819000000</v>
      </c>
      <c r="F89">
        <v>51122000000</v>
      </c>
      <c r="G89">
        <f t="shared" si="3"/>
        <v>63819000000</v>
      </c>
      <c r="H89">
        <f t="shared" si="4"/>
        <v>48777587903.162338</v>
      </c>
      <c r="I89">
        <f t="shared" si="5"/>
        <v>0.76431137910594549</v>
      </c>
    </row>
    <row r="90" spans="1:10">
      <c r="A90" t="s">
        <v>933</v>
      </c>
      <c r="B90" t="s">
        <v>934</v>
      </c>
      <c r="C90" t="s">
        <v>935</v>
      </c>
      <c r="D90" t="s">
        <v>936</v>
      </c>
      <c r="E90">
        <v>463530000</v>
      </c>
      <c r="F90">
        <v>948700000</v>
      </c>
      <c r="G90">
        <f t="shared" si="3"/>
        <v>463530000</v>
      </c>
      <c r="H90">
        <f t="shared" si="4"/>
        <v>905193412.69375432</v>
      </c>
      <c r="I90">
        <f t="shared" si="5"/>
        <v>1.9528259501947109</v>
      </c>
      <c r="J90" s="1" t="s">
        <v>23623</v>
      </c>
    </row>
    <row r="91" spans="1:10">
      <c r="A91" t="s">
        <v>942</v>
      </c>
      <c r="B91" t="s">
        <v>943</v>
      </c>
      <c r="C91" t="s">
        <v>944</v>
      </c>
      <c r="D91" t="s">
        <v>945</v>
      </c>
      <c r="E91">
        <v>5398700</v>
      </c>
      <c r="F91">
        <v>8313700</v>
      </c>
      <c r="G91">
        <f t="shared" si="3"/>
        <v>5398700</v>
      </c>
      <c r="H91">
        <f t="shared" si="4"/>
        <v>7932440.6821040008</v>
      </c>
      <c r="I91">
        <f t="shared" si="5"/>
        <v>1.4693242228877323</v>
      </c>
    </row>
    <row r="92" spans="1:10">
      <c r="A92" t="s">
        <v>951</v>
      </c>
      <c r="B92" t="s">
        <v>952</v>
      </c>
      <c r="C92" t="s">
        <v>953</v>
      </c>
      <c r="D92" t="s">
        <v>954</v>
      </c>
      <c r="E92">
        <v>25349000</v>
      </c>
      <c r="F92">
        <v>0</v>
      </c>
      <c r="G92">
        <f t="shared" si="3"/>
        <v>25349000</v>
      </c>
      <c r="H92">
        <f t="shared" si="4"/>
        <v>0</v>
      </c>
      <c r="I92">
        <f t="shared" si="5"/>
        <v>0</v>
      </c>
      <c r="J92" s="2" t="s">
        <v>23624</v>
      </c>
    </row>
    <row r="93" spans="1:10">
      <c r="A93" t="s">
        <v>959</v>
      </c>
      <c r="B93" t="s">
        <v>960</v>
      </c>
      <c r="C93" t="s">
        <v>961</v>
      </c>
      <c r="D93" t="s">
        <v>962</v>
      </c>
      <c r="E93">
        <v>32112000000</v>
      </c>
      <c r="F93">
        <v>30295000000</v>
      </c>
      <c r="G93">
        <f t="shared" si="3"/>
        <v>32112000000</v>
      </c>
      <c r="H93">
        <f t="shared" si="4"/>
        <v>28905696677.092113</v>
      </c>
      <c r="I93">
        <f t="shared" si="5"/>
        <v>0.90015248745304288</v>
      </c>
    </row>
    <row r="94" spans="1:10">
      <c r="A94" t="s">
        <v>971</v>
      </c>
      <c r="B94" t="s">
        <v>974</v>
      </c>
      <c r="C94" t="s">
        <v>975</v>
      </c>
      <c r="D94" t="s">
        <v>976</v>
      </c>
      <c r="E94">
        <v>165110000</v>
      </c>
      <c r="F94">
        <v>45809000</v>
      </c>
      <c r="G94">
        <f t="shared" si="3"/>
        <v>165110000</v>
      </c>
      <c r="H94">
        <f t="shared" si="4"/>
        <v>43708237.632642768</v>
      </c>
      <c r="I94">
        <f t="shared" si="5"/>
        <v>0.26472192860906529</v>
      </c>
      <c r="J94" s="2" t="s">
        <v>23624</v>
      </c>
    </row>
    <row r="95" spans="1:10">
      <c r="A95" t="s">
        <v>983</v>
      </c>
      <c r="B95" t="s">
        <v>984</v>
      </c>
      <c r="C95" t="s">
        <v>985</v>
      </c>
      <c r="D95" t="s">
        <v>986</v>
      </c>
      <c r="E95">
        <v>0</v>
      </c>
      <c r="F95">
        <v>30237000</v>
      </c>
      <c r="G95">
        <f t="shared" si="3"/>
        <v>0</v>
      </c>
      <c r="H95">
        <f t="shared" si="4"/>
        <v>28850356.508507483</v>
      </c>
      <c r="I95" t="e">
        <f t="shared" si="5"/>
        <v>#DIV/0!</v>
      </c>
      <c r="J95" s="1" t="s">
        <v>23623</v>
      </c>
    </row>
    <row r="96" spans="1:10">
      <c r="A96" t="s">
        <v>991</v>
      </c>
      <c r="B96" t="s">
        <v>992</v>
      </c>
      <c r="C96" t="s">
        <v>993</v>
      </c>
      <c r="D96" t="s">
        <v>994</v>
      </c>
      <c r="E96">
        <v>0</v>
      </c>
      <c r="F96">
        <v>97422000</v>
      </c>
      <c r="G96">
        <f t="shared" si="3"/>
        <v>0</v>
      </c>
      <c r="H96">
        <f t="shared" si="4"/>
        <v>92954308.687099129</v>
      </c>
      <c r="I96" t="e">
        <f t="shared" si="5"/>
        <v>#DIV/0!</v>
      </c>
      <c r="J96" s="1" t="s">
        <v>23623</v>
      </c>
    </row>
    <row r="97" spans="1:10">
      <c r="A97" t="s">
        <v>999</v>
      </c>
      <c r="B97" t="s">
        <v>1003</v>
      </c>
      <c r="C97" t="s">
        <v>1004</v>
      </c>
      <c r="D97" t="s">
        <v>1005</v>
      </c>
      <c r="E97">
        <v>1242200000</v>
      </c>
      <c r="F97">
        <v>1963800000</v>
      </c>
      <c r="G97">
        <f t="shared" si="3"/>
        <v>1242200000</v>
      </c>
      <c r="H97">
        <f t="shared" si="4"/>
        <v>1873741777.0085325</v>
      </c>
      <c r="I97">
        <f t="shared" si="5"/>
        <v>1.5084058742622224</v>
      </c>
      <c r="J97" s="1" t="s">
        <v>23623</v>
      </c>
    </row>
    <row r="98" spans="1:10">
      <c r="A98" t="s">
        <v>1012</v>
      </c>
      <c r="B98" t="s">
        <v>1013</v>
      </c>
      <c r="C98" t="s">
        <v>1014</v>
      </c>
      <c r="D98" t="s">
        <v>1015</v>
      </c>
      <c r="E98">
        <v>2825100</v>
      </c>
      <c r="F98">
        <v>86727000</v>
      </c>
      <c r="G98">
        <f t="shared" si="3"/>
        <v>2825100</v>
      </c>
      <c r="H98">
        <f t="shared" si="4"/>
        <v>82749772.428261027</v>
      </c>
      <c r="I98">
        <f t="shared" si="5"/>
        <v>29.290917995207614</v>
      </c>
      <c r="J98" s="1" t="s">
        <v>23623</v>
      </c>
    </row>
    <row r="99" spans="1:10">
      <c r="A99" t="s">
        <v>1021</v>
      </c>
      <c r="B99" t="s">
        <v>1022</v>
      </c>
      <c r="C99" t="s">
        <v>1023</v>
      </c>
      <c r="D99" t="s">
        <v>1024</v>
      </c>
      <c r="E99">
        <v>335630000</v>
      </c>
      <c r="F99">
        <v>439410000</v>
      </c>
      <c r="G99">
        <f t="shared" si="3"/>
        <v>335630000</v>
      </c>
      <c r="H99">
        <f t="shared" si="4"/>
        <v>419259025.4788264</v>
      </c>
      <c r="I99">
        <f t="shared" si="5"/>
        <v>1.2491702931169038</v>
      </c>
    </row>
    <row r="100" spans="1:10">
      <c r="A100" t="s">
        <v>1031</v>
      </c>
      <c r="B100" t="s">
        <v>1035</v>
      </c>
      <c r="C100" t="s">
        <v>1036</v>
      </c>
      <c r="D100" t="s">
        <v>1037</v>
      </c>
      <c r="E100">
        <v>321420000</v>
      </c>
      <c r="F100">
        <v>1001300000</v>
      </c>
      <c r="G100">
        <f t="shared" si="3"/>
        <v>321420000</v>
      </c>
      <c r="H100">
        <f t="shared" si="4"/>
        <v>955381220.75498712</v>
      </c>
      <c r="I100">
        <f t="shared" si="5"/>
        <v>2.9723763946082604</v>
      </c>
      <c r="J100" s="1" t="s">
        <v>23623</v>
      </c>
    </row>
    <row r="101" spans="1:10">
      <c r="A101" t="s">
        <v>1044</v>
      </c>
      <c r="B101" t="s">
        <v>1047</v>
      </c>
      <c r="C101" t="s">
        <v>1048</v>
      </c>
      <c r="D101" t="s">
        <v>1049</v>
      </c>
      <c r="E101">
        <v>448430000</v>
      </c>
      <c r="F101">
        <v>1573100000</v>
      </c>
      <c r="G101">
        <f t="shared" si="3"/>
        <v>448430000</v>
      </c>
      <c r="H101">
        <f t="shared" si="4"/>
        <v>1500958951.7324181</v>
      </c>
      <c r="I101">
        <f t="shared" si="5"/>
        <v>3.3471421442196507</v>
      </c>
      <c r="J101" s="1" t="s">
        <v>23623</v>
      </c>
    </row>
    <row r="102" spans="1:10">
      <c r="A102" t="s">
        <v>1058</v>
      </c>
      <c r="B102" t="s">
        <v>1059</v>
      </c>
      <c r="C102" t="s">
        <v>1060</v>
      </c>
      <c r="D102" t="s">
        <v>1061</v>
      </c>
      <c r="E102">
        <v>14712000</v>
      </c>
      <c r="F102">
        <v>37647000</v>
      </c>
      <c r="G102">
        <f t="shared" si="3"/>
        <v>14712000</v>
      </c>
      <c r="H102">
        <f t="shared" si="4"/>
        <v>35920540.115612701</v>
      </c>
      <c r="I102">
        <f t="shared" si="5"/>
        <v>2.4415810301531198</v>
      </c>
      <c r="J102" s="1" t="s">
        <v>23623</v>
      </c>
    </row>
    <row r="103" spans="1:10">
      <c r="A103" t="s">
        <v>1067</v>
      </c>
      <c r="B103" t="s">
        <v>1069</v>
      </c>
      <c r="C103" t="s">
        <v>1070</v>
      </c>
      <c r="D103" t="s">
        <v>1071</v>
      </c>
      <c r="E103">
        <v>23236000</v>
      </c>
      <c r="F103">
        <v>92374000</v>
      </c>
      <c r="G103">
        <f t="shared" si="3"/>
        <v>23236000</v>
      </c>
      <c r="H103">
        <f t="shared" si="4"/>
        <v>88137805.738561049</v>
      </c>
      <c r="I103">
        <f t="shared" si="5"/>
        <v>3.7931574168773046</v>
      </c>
      <c r="J103" s="1" t="s">
        <v>23623</v>
      </c>
    </row>
    <row r="104" spans="1:10">
      <c r="A104" t="s">
        <v>1078</v>
      </c>
      <c r="B104" t="s">
        <v>1081</v>
      </c>
      <c r="C104" t="s">
        <v>1082</v>
      </c>
      <c r="D104" t="s">
        <v>1083</v>
      </c>
      <c r="E104">
        <v>236810000</v>
      </c>
      <c r="F104">
        <v>4952600000</v>
      </c>
      <c r="G104">
        <f t="shared" si="3"/>
        <v>236810000</v>
      </c>
      <c r="H104">
        <f t="shared" si="4"/>
        <v>4725477912.6247368</v>
      </c>
      <c r="I104">
        <f t="shared" si="5"/>
        <v>19.954722826843195</v>
      </c>
      <c r="J104" s="1" t="s">
        <v>23623</v>
      </c>
    </row>
    <row r="105" spans="1:10">
      <c r="A105" t="s">
        <v>1091</v>
      </c>
      <c r="B105" t="s">
        <v>1094</v>
      </c>
      <c r="C105" t="s">
        <v>1095</v>
      </c>
      <c r="D105" t="s">
        <v>1096</v>
      </c>
      <c r="E105">
        <v>203270000</v>
      </c>
      <c r="F105">
        <v>1398100000</v>
      </c>
      <c r="G105">
        <f t="shared" si="3"/>
        <v>203270000</v>
      </c>
      <c r="H105">
        <f t="shared" si="4"/>
        <v>1333984305.1408644</v>
      </c>
      <c r="I105">
        <f t="shared" si="5"/>
        <v>6.5626226454511949</v>
      </c>
      <c r="J105" s="1" t="s">
        <v>23623</v>
      </c>
    </row>
    <row r="106" spans="1:10">
      <c r="A106" t="s">
        <v>1103</v>
      </c>
      <c r="B106" t="s">
        <v>1104</v>
      </c>
      <c r="C106" t="s">
        <v>1105</v>
      </c>
      <c r="D106" t="s">
        <v>1106</v>
      </c>
      <c r="E106">
        <v>8782600</v>
      </c>
      <c r="F106">
        <v>74073000</v>
      </c>
      <c r="G106">
        <f t="shared" si="3"/>
        <v>8782600</v>
      </c>
      <c r="H106">
        <f t="shared" si="4"/>
        <v>70676074.268435195</v>
      </c>
      <c r="I106">
        <f t="shared" si="5"/>
        <v>8.047283750647324</v>
      </c>
      <c r="J106" s="1" t="s">
        <v>23623</v>
      </c>
    </row>
    <row r="107" spans="1:10">
      <c r="A107" t="s">
        <v>1112</v>
      </c>
      <c r="B107" t="s">
        <v>1113</v>
      </c>
      <c r="C107" t="s">
        <v>1114</v>
      </c>
      <c r="D107" t="s">
        <v>1115</v>
      </c>
      <c r="E107">
        <v>33322000</v>
      </c>
      <c r="F107">
        <v>774080000</v>
      </c>
      <c r="G107">
        <f t="shared" si="3"/>
        <v>33322000</v>
      </c>
      <c r="H107">
        <f t="shared" si="4"/>
        <v>738581339.62051368</v>
      </c>
      <c r="I107">
        <f t="shared" si="5"/>
        <v>22.164976280550796</v>
      </c>
      <c r="J107" s="1" t="s">
        <v>23623</v>
      </c>
    </row>
    <row r="108" spans="1:10">
      <c r="A108" t="s">
        <v>1121</v>
      </c>
      <c r="B108" t="s">
        <v>1122</v>
      </c>
      <c r="C108" t="s">
        <v>1123</v>
      </c>
      <c r="D108" t="s">
        <v>1124</v>
      </c>
      <c r="E108">
        <v>4111400</v>
      </c>
      <c r="F108">
        <v>10097000</v>
      </c>
      <c r="G108">
        <f t="shared" si="3"/>
        <v>4111400</v>
      </c>
      <c r="H108">
        <f t="shared" si="4"/>
        <v>9633960.037913816</v>
      </c>
      <c r="I108">
        <f t="shared" si="5"/>
        <v>2.3432310254204931</v>
      </c>
      <c r="J108" s="1" t="s">
        <v>23623</v>
      </c>
    </row>
    <row r="109" spans="1:10">
      <c r="A109" t="s">
        <v>1130</v>
      </c>
      <c r="B109" t="s">
        <v>1132</v>
      </c>
      <c r="C109" t="s">
        <v>1133</v>
      </c>
      <c r="D109" t="s">
        <v>1134</v>
      </c>
      <c r="E109">
        <v>0</v>
      </c>
      <c r="F109">
        <v>65375000</v>
      </c>
      <c r="G109">
        <f t="shared" si="3"/>
        <v>0</v>
      </c>
      <c r="H109">
        <f t="shared" si="4"/>
        <v>62376957.262416139</v>
      </c>
      <c r="I109" t="e">
        <f t="shared" si="5"/>
        <v>#DIV/0!</v>
      </c>
      <c r="J109" s="1" t="s">
        <v>23623</v>
      </c>
    </row>
    <row r="110" spans="1:10">
      <c r="A110" t="s">
        <v>1140</v>
      </c>
      <c r="B110" t="s">
        <v>1142</v>
      </c>
      <c r="C110" t="s">
        <v>1143</v>
      </c>
      <c r="D110" t="s">
        <v>1144</v>
      </c>
      <c r="E110">
        <v>36213000000</v>
      </c>
      <c r="F110">
        <v>34237000000</v>
      </c>
      <c r="G110">
        <f t="shared" si="3"/>
        <v>36213000000</v>
      </c>
      <c r="H110">
        <f t="shared" si="4"/>
        <v>32666919859.17157</v>
      </c>
      <c r="I110">
        <f t="shared" si="5"/>
        <v>0.90207715072409267</v>
      </c>
    </row>
    <row r="111" spans="1:10">
      <c r="A111" t="s">
        <v>1154</v>
      </c>
      <c r="B111" t="s">
        <v>1155</v>
      </c>
      <c r="C111" t="s">
        <v>1156</v>
      </c>
      <c r="D111" t="s">
        <v>1157</v>
      </c>
      <c r="E111">
        <v>36603000</v>
      </c>
      <c r="F111">
        <v>343200000</v>
      </c>
      <c r="G111">
        <f t="shared" si="3"/>
        <v>36603000</v>
      </c>
      <c r="H111">
        <f t="shared" si="4"/>
        <v>327461135.48697847</v>
      </c>
      <c r="I111">
        <f t="shared" si="5"/>
        <v>8.9462922571094854</v>
      </c>
      <c r="J111" s="1" t="s">
        <v>23623</v>
      </c>
    </row>
    <row r="112" spans="1:10">
      <c r="A112" t="s">
        <v>1163</v>
      </c>
      <c r="B112" t="s">
        <v>1168</v>
      </c>
      <c r="C112" t="s">
        <v>1169</v>
      </c>
      <c r="D112" t="s">
        <v>1170</v>
      </c>
      <c r="E112">
        <v>543120000</v>
      </c>
      <c r="F112">
        <v>5203600000</v>
      </c>
      <c r="G112">
        <f t="shared" si="3"/>
        <v>543120000</v>
      </c>
      <c r="H112">
        <f t="shared" si="4"/>
        <v>4964967262.8789082</v>
      </c>
      <c r="I112">
        <f t="shared" si="5"/>
        <v>9.1415658839278766</v>
      </c>
      <c r="J112" s="1" t="s">
        <v>23623</v>
      </c>
    </row>
    <row r="113" spans="1:10">
      <c r="A113" t="s">
        <v>1180</v>
      </c>
      <c r="B113" t="s">
        <v>1181</v>
      </c>
      <c r="C113" t="s">
        <v>1182</v>
      </c>
      <c r="D113" t="s">
        <v>1183</v>
      </c>
      <c r="E113">
        <v>5071000</v>
      </c>
      <c r="F113">
        <v>49269000</v>
      </c>
      <c r="G113">
        <f t="shared" si="3"/>
        <v>5071000</v>
      </c>
      <c r="H113">
        <f t="shared" si="4"/>
        <v>47009564.930967204</v>
      </c>
      <c r="I113">
        <f t="shared" si="5"/>
        <v>9.2702750800566367</v>
      </c>
      <c r="J113" s="1" t="s">
        <v>23623</v>
      </c>
    </row>
    <row r="114" spans="1:10">
      <c r="A114" t="s">
        <v>1188</v>
      </c>
      <c r="B114" t="s">
        <v>1191</v>
      </c>
      <c r="C114" t="s">
        <v>1192</v>
      </c>
      <c r="D114" t="s">
        <v>1193</v>
      </c>
      <c r="E114">
        <v>8206400</v>
      </c>
      <c r="F114">
        <v>146980000</v>
      </c>
      <c r="G114">
        <f t="shared" si="3"/>
        <v>8206400</v>
      </c>
      <c r="H114">
        <f t="shared" si="4"/>
        <v>140239620.32015181</v>
      </c>
      <c r="I114">
        <f t="shared" si="5"/>
        <v>17.089054923005435</v>
      </c>
      <c r="J114" s="1" t="s">
        <v>23623</v>
      </c>
    </row>
    <row r="115" spans="1:10">
      <c r="A115" t="s">
        <v>1200</v>
      </c>
      <c r="B115" t="s">
        <v>1201</v>
      </c>
      <c r="C115" t="s">
        <v>1202</v>
      </c>
      <c r="D115" t="s">
        <v>1203</v>
      </c>
      <c r="E115">
        <v>69616000</v>
      </c>
      <c r="F115">
        <v>72620000</v>
      </c>
      <c r="G115">
        <f t="shared" si="3"/>
        <v>69616000</v>
      </c>
      <c r="H115">
        <f t="shared" si="4"/>
        <v>69289707.631306469</v>
      </c>
      <c r="I115">
        <f t="shared" si="5"/>
        <v>0.99531296873285546</v>
      </c>
    </row>
    <row r="116" spans="1:10">
      <c r="A116" t="s">
        <v>1209</v>
      </c>
      <c r="B116" t="s">
        <v>1210</v>
      </c>
      <c r="C116" t="s">
        <v>1211</v>
      </c>
      <c r="D116" t="s">
        <v>1212</v>
      </c>
      <c r="E116">
        <v>1377000000</v>
      </c>
      <c r="F116">
        <v>1084100000</v>
      </c>
      <c r="G116">
        <f t="shared" si="3"/>
        <v>1377000000</v>
      </c>
      <c r="H116">
        <f t="shared" si="4"/>
        <v>1034384082.1137336</v>
      </c>
      <c r="I116">
        <f t="shared" si="5"/>
        <v>0.75118669725035125</v>
      </c>
    </row>
    <row r="117" spans="1:10">
      <c r="A117" t="s">
        <v>1219</v>
      </c>
      <c r="B117" t="s">
        <v>1220</v>
      </c>
      <c r="C117" t="s">
        <v>1221</v>
      </c>
      <c r="D117" t="s">
        <v>1222</v>
      </c>
      <c r="E117">
        <v>17607000</v>
      </c>
      <c r="F117">
        <v>298240000</v>
      </c>
      <c r="G117">
        <f t="shared" si="3"/>
        <v>17607000</v>
      </c>
      <c r="H117">
        <f t="shared" si="4"/>
        <v>284562963.42551416</v>
      </c>
      <c r="I117">
        <f t="shared" si="5"/>
        <v>16.161922157409791</v>
      </c>
      <c r="J117" s="1" t="s">
        <v>23623</v>
      </c>
    </row>
    <row r="118" spans="1:10">
      <c r="A118" t="s">
        <v>1228</v>
      </c>
      <c r="B118" t="s">
        <v>1231</v>
      </c>
      <c r="C118" t="s">
        <v>1232</v>
      </c>
      <c r="D118" t="s">
        <v>1233</v>
      </c>
      <c r="E118">
        <v>63069000000</v>
      </c>
      <c r="F118">
        <v>51808000000</v>
      </c>
      <c r="G118">
        <f t="shared" si="3"/>
        <v>63069000000</v>
      </c>
      <c r="H118">
        <f t="shared" si="4"/>
        <v>49432128517.801231</v>
      </c>
      <c r="I118">
        <f t="shared" si="5"/>
        <v>0.78377853648862728</v>
      </c>
    </row>
    <row r="119" spans="1:10">
      <c r="A119" t="s">
        <v>1242</v>
      </c>
      <c r="B119" t="s">
        <v>1243</v>
      </c>
      <c r="C119" t="s">
        <v>1244</v>
      </c>
      <c r="D119" t="s">
        <v>1245</v>
      </c>
      <c r="E119">
        <v>1294300</v>
      </c>
      <c r="F119">
        <v>43831000</v>
      </c>
      <c r="G119">
        <f t="shared" si="3"/>
        <v>1294300</v>
      </c>
      <c r="H119">
        <f t="shared" si="4"/>
        <v>41820947.05573938</v>
      </c>
      <c r="I119">
        <f t="shared" si="5"/>
        <v>32.311633358370841</v>
      </c>
      <c r="J119" s="1" t="s">
        <v>23623</v>
      </c>
    </row>
    <row r="120" spans="1:10">
      <c r="A120" t="s">
        <v>1250</v>
      </c>
      <c r="B120" t="s">
        <v>1251</v>
      </c>
      <c r="C120" t="s">
        <v>1252</v>
      </c>
      <c r="D120" t="s">
        <v>1253</v>
      </c>
      <c r="E120">
        <v>27773000</v>
      </c>
      <c r="F120">
        <v>106880000</v>
      </c>
      <c r="G120">
        <f t="shared" si="3"/>
        <v>27773000</v>
      </c>
      <c r="H120">
        <f t="shared" si="4"/>
        <v>101978572.72974434</v>
      </c>
      <c r="I120">
        <f t="shared" si="5"/>
        <v>3.6718601782214506</v>
      </c>
      <c r="J120" s="1" t="s">
        <v>23623</v>
      </c>
    </row>
    <row r="121" spans="1:10">
      <c r="A121" t="s">
        <v>1259</v>
      </c>
      <c r="B121" t="s">
        <v>1260</v>
      </c>
      <c r="C121" t="s">
        <v>1261</v>
      </c>
      <c r="D121" t="s">
        <v>1262</v>
      </c>
      <c r="E121">
        <v>63469000</v>
      </c>
      <c r="F121">
        <v>158620000</v>
      </c>
      <c r="G121">
        <f t="shared" si="3"/>
        <v>63469000</v>
      </c>
      <c r="H121">
        <f t="shared" si="4"/>
        <v>151345819.67058429</v>
      </c>
      <c r="I121">
        <f t="shared" si="5"/>
        <v>2.3845628522677891</v>
      </c>
      <c r="J121" s="1" t="s">
        <v>23623</v>
      </c>
    </row>
    <row r="122" spans="1:10">
      <c r="A122" t="s">
        <v>1269</v>
      </c>
      <c r="B122" t="s">
        <v>1272</v>
      </c>
      <c r="C122" t="s">
        <v>1273</v>
      </c>
      <c r="D122" t="s">
        <v>1274</v>
      </c>
      <c r="E122">
        <v>66060000000</v>
      </c>
      <c r="F122">
        <v>50491000000</v>
      </c>
      <c r="G122">
        <f t="shared" si="3"/>
        <v>66060000000</v>
      </c>
      <c r="H122">
        <f t="shared" si="4"/>
        <v>48175525034.595078</v>
      </c>
      <c r="I122">
        <f t="shared" si="5"/>
        <v>0.7292692254707096</v>
      </c>
    </row>
    <row r="123" spans="1:10">
      <c r="A123" t="s">
        <v>1284</v>
      </c>
      <c r="B123" t="s">
        <v>1285</v>
      </c>
      <c r="C123" t="s">
        <v>1286</v>
      </c>
      <c r="D123" t="s">
        <v>1287</v>
      </c>
      <c r="E123">
        <v>54614000</v>
      </c>
      <c r="F123">
        <v>212790000</v>
      </c>
      <c r="G123">
        <f t="shared" si="3"/>
        <v>54614000</v>
      </c>
      <c r="H123">
        <f t="shared" si="4"/>
        <v>203031628.84695265</v>
      </c>
      <c r="I123">
        <f t="shared" si="5"/>
        <v>3.7175747765582572</v>
      </c>
      <c r="J123" s="1" t="s">
        <v>23623</v>
      </c>
    </row>
    <row r="124" spans="1:10">
      <c r="A124" t="s">
        <v>1293</v>
      </c>
      <c r="B124" t="s">
        <v>1294</v>
      </c>
      <c r="C124" t="s">
        <v>1295</v>
      </c>
      <c r="D124" t="s">
        <v>1296</v>
      </c>
      <c r="E124">
        <v>0</v>
      </c>
      <c r="F124">
        <v>27697000</v>
      </c>
      <c r="G124">
        <f t="shared" si="3"/>
        <v>0</v>
      </c>
      <c r="H124">
        <f t="shared" si="4"/>
        <v>26426838.780835789</v>
      </c>
      <c r="I124" t="e">
        <f t="shared" si="5"/>
        <v>#DIV/0!</v>
      </c>
      <c r="J124" s="1" t="s">
        <v>23623</v>
      </c>
    </row>
    <row r="125" spans="1:10">
      <c r="A125" t="s">
        <v>1301</v>
      </c>
      <c r="B125" t="s">
        <v>1302</v>
      </c>
      <c r="C125" t="s">
        <v>1303</v>
      </c>
      <c r="D125" t="s">
        <v>1304</v>
      </c>
      <c r="E125">
        <v>21361000</v>
      </c>
      <c r="F125">
        <v>29169000</v>
      </c>
      <c r="G125">
        <f t="shared" si="3"/>
        <v>21361000</v>
      </c>
      <c r="H125">
        <f t="shared" si="4"/>
        <v>27831334.093880173</v>
      </c>
      <c r="I125">
        <f t="shared" si="5"/>
        <v>1.302904081919394</v>
      </c>
    </row>
    <row r="126" spans="1:10">
      <c r="A126" t="s">
        <v>1310</v>
      </c>
      <c r="B126" t="s">
        <v>1314</v>
      </c>
      <c r="C126" t="s">
        <v>1315</v>
      </c>
      <c r="D126" t="s">
        <v>1316</v>
      </c>
      <c r="E126">
        <v>33656000000</v>
      </c>
      <c r="F126">
        <v>28931000000</v>
      </c>
      <c r="G126">
        <f t="shared" si="3"/>
        <v>33656000000</v>
      </c>
      <c r="H126">
        <f t="shared" si="4"/>
        <v>27604248574.515659</v>
      </c>
      <c r="I126">
        <f t="shared" si="5"/>
        <v>0.82018803703695209</v>
      </c>
    </row>
    <row r="127" spans="1:10">
      <c r="A127" t="s">
        <v>1325</v>
      </c>
      <c r="B127" t="s">
        <v>1326</v>
      </c>
      <c r="C127" t="s">
        <v>1327</v>
      </c>
      <c r="D127" t="s">
        <v>1328</v>
      </c>
      <c r="E127">
        <v>238230000</v>
      </c>
      <c r="F127">
        <v>441080000</v>
      </c>
      <c r="G127">
        <f t="shared" si="3"/>
        <v>238230000</v>
      </c>
      <c r="H127">
        <f t="shared" si="4"/>
        <v>420852440.67772865</v>
      </c>
      <c r="I127">
        <f t="shared" si="5"/>
        <v>1.7665803663591011</v>
      </c>
      <c r="J127" s="1" t="s">
        <v>23623</v>
      </c>
    </row>
    <row r="128" spans="1:10">
      <c r="A128" t="s">
        <v>1335</v>
      </c>
      <c r="B128" t="s">
        <v>1336</v>
      </c>
      <c r="C128" t="s">
        <v>1337</v>
      </c>
      <c r="D128" t="s">
        <v>1338</v>
      </c>
      <c r="E128">
        <v>43717000</v>
      </c>
      <c r="F128">
        <v>54788000</v>
      </c>
      <c r="G128">
        <f t="shared" si="3"/>
        <v>43717000</v>
      </c>
      <c r="H128">
        <f t="shared" si="4"/>
        <v>52275468.214045972</v>
      </c>
      <c r="I128">
        <f t="shared" si="5"/>
        <v>1.1957697969679066</v>
      </c>
    </row>
    <row r="129" spans="1:10">
      <c r="A129" t="s">
        <v>1344</v>
      </c>
      <c r="B129" t="s">
        <v>1345</v>
      </c>
      <c r="C129" t="s">
        <v>1346</v>
      </c>
      <c r="D129" t="s">
        <v>1347</v>
      </c>
      <c r="E129">
        <v>4547700</v>
      </c>
      <c r="F129">
        <v>242870000</v>
      </c>
      <c r="G129">
        <f t="shared" si="3"/>
        <v>4547700</v>
      </c>
      <c r="H129">
        <f t="shared" si="4"/>
        <v>231732185.24394658</v>
      </c>
      <c r="I129">
        <f t="shared" si="5"/>
        <v>50.955908534852028</v>
      </c>
      <c r="J129" s="1" t="s">
        <v>23623</v>
      </c>
    </row>
    <row r="130" spans="1:10">
      <c r="A130" t="s">
        <v>1354</v>
      </c>
      <c r="B130" t="s">
        <v>1355</v>
      </c>
      <c r="C130" t="s">
        <v>1356</v>
      </c>
      <c r="D130" t="s">
        <v>1357</v>
      </c>
      <c r="E130">
        <v>122590000</v>
      </c>
      <c r="F130">
        <v>363890000</v>
      </c>
      <c r="G130">
        <f t="shared" ref="G130:G193" si="6">E130</f>
        <v>122590000</v>
      </c>
      <c r="H130">
        <f t="shared" ref="H130:H193" si="7">F130/1.04806330525183</f>
        <v>347202309.41828847</v>
      </c>
      <c r="I130">
        <f t="shared" ref="I130:I193" si="8">H130/G130</f>
        <v>2.832223749231491</v>
      </c>
      <c r="J130" s="1" t="s">
        <v>23623</v>
      </c>
    </row>
    <row r="131" spans="1:10">
      <c r="A131" t="s">
        <v>1363</v>
      </c>
      <c r="B131" t="s">
        <v>1364</v>
      </c>
      <c r="C131" t="s">
        <v>1365</v>
      </c>
      <c r="D131" t="s">
        <v>1366</v>
      </c>
      <c r="E131">
        <v>3427600</v>
      </c>
      <c r="F131">
        <v>32330000</v>
      </c>
      <c r="G131">
        <f t="shared" si="6"/>
        <v>3427600</v>
      </c>
      <c r="H131">
        <f t="shared" si="7"/>
        <v>30847373.281742468</v>
      </c>
      <c r="I131">
        <f t="shared" si="8"/>
        <v>8.999700455637317</v>
      </c>
      <c r="J131" s="1" t="s">
        <v>23623</v>
      </c>
    </row>
    <row r="132" spans="1:10">
      <c r="A132" t="s">
        <v>1371</v>
      </c>
      <c r="B132" t="s">
        <v>1372</v>
      </c>
      <c r="C132" t="s">
        <v>1373</v>
      </c>
      <c r="D132" t="s">
        <v>1374</v>
      </c>
      <c r="E132">
        <v>0</v>
      </c>
      <c r="F132">
        <v>3726500</v>
      </c>
      <c r="G132">
        <f t="shared" si="6"/>
        <v>0</v>
      </c>
      <c r="H132">
        <f t="shared" si="7"/>
        <v>3555605.8315624283</v>
      </c>
      <c r="I132" t="e">
        <f t="shared" si="8"/>
        <v>#DIV/0!</v>
      </c>
      <c r="J132" s="1" t="s">
        <v>23623</v>
      </c>
    </row>
    <row r="133" spans="1:10">
      <c r="A133" t="s">
        <v>1379</v>
      </c>
      <c r="B133" t="s">
        <v>1382</v>
      </c>
      <c r="C133" t="s">
        <v>1383</v>
      </c>
      <c r="D133" t="s">
        <v>1384</v>
      </c>
      <c r="E133">
        <v>12766000</v>
      </c>
      <c r="F133">
        <v>76222000</v>
      </c>
      <c r="G133">
        <f t="shared" si="6"/>
        <v>12766000</v>
      </c>
      <c r="H133">
        <f t="shared" si="7"/>
        <v>72726522.928579465</v>
      </c>
      <c r="I133">
        <f t="shared" si="8"/>
        <v>5.6968919730988148</v>
      </c>
      <c r="J133" s="1" t="s">
        <v>23623</v>
      </c>
    </row>
    <row r="134" spans="1:10">
      <c r="A134" t="s">
        <v>1391</v>
      </c>
      <c r="B134" t="s">
        <v>1394</v>
      </c>
      <c r="C134" t="s">
        <v>1395</v>
      </c>
      <c r="D134" t="s">
        <v>1396</v>
      </c>
      <c r="E134">
        <v>17350000</v>
      </c>
      <c r="F134">
        <v>137420000</v>
      </c>
      <c r="G134">
        <f t="shared" si="6"/>
        <v>17350000</v>
      </c>
      <c r="H134">
        <f t="shared" si="7"/>
        <v>131118033.91206464</v>
      </c>
      <c r="I134">
        <f t="shared" si="8"/>
        <v>7.5572353839806707</v>
      </c>
      <c r="J134" s="1" t="s">
        <v>23623</v>
      </c>
    </row>
    <row r="135" spans="1:10">
      <c r="A135" t="s">
        <v>1402</v>
      </c>
      <c r="B135" t="s">
        <v>1403</v>
      </c>
      <c r="C135" t="s">
        <v>1404</v>
      </c>
      <c r="D135" t="s">
        <v>1405</v>
      </c>
      <c r="E135">
        <v>0</v>
      </c>
      <c r="F135">
        <v>28420000</v>
      </c>
      <c r="G135">
        <f t="shared" si="6"/>
        <v>0</v>
      </c>
      <c r="H135">
        <f t="shared" si="7"/>
        <v>27116682.606468324</v>
      </c>
      <c r="I135" t="e">
        <f t="shared" si="8"/>
        <v>#DIV/0!</v>
      </c>
      <c r="J135" s="1" t="s">
        <v>23623</v>
      </c>
    </row>
    <row r="136" spans="1:10">
      <c r="A136" t="s">
        <v>1411</v>
      </c>
      <c r="B136" t="s">
        <v>1412</v>
      </c>
      <c r="C136" t="s">
        <v>1413</v>
      </c>
      <c r="D136" t="s">
        <v>1414</v>
      </c>
      <c r="E136">
        <v>151330000</v>
      </c>
      <c r="F136">
        <v>332930000</v>
      </c>
      <c r="G136">
        <f t="shared" si="6"/>
        <v>151330000</v>
      </c>
      <c r="H136">
        <f t="shared" si="7"/>
        <v>317662109.08414847</v>
      </c>
      <c r="I136">
        <f t="shared" si="8"/>
        <v>2.0991350630023686</v>
      </c>
      <c r="J136" s="1" t="s">
        <v>23623</v>
      </c>
    </row>
    <row r="137" spans="1:10">
      <c r="A137" t="s">
        <v>1420</v>
      </c>
      <c r="B137" t="s">
        <v>1423</v>
      </c>
      <c r="C137" t="s">
        <v>1424</v>
      </c>
      <c r="D137" t="s">
        <v>1425</v>
      </c>
      <c r="E137">
        <v>47523000</v>
      </c>
      <c r="F137">
        <v>146650000</v>
      </c>
      <c r="G137">
        <f t="shared" si="6"/>
        <v>47523000</v>
      </c>
      <c r="H137">
        <f t="shared" si="7"/>
        <v>139924753.84372202</v>
      </c>
      <c r="I137">
        <f t="shared" si="8"/>
        <v>2.9443586020184336</v>
      </c>
      <c r="J137" s="1" t="s">
        <v>23623</v>
      </c>
    </row>
    <row r="138" spans="1:10">
      <c r="A138" t="s">
        <v>1432</v>
      </c>
      <c r="B138" t="s">
        <v>1434</v>
      </c>
      <c r="C138" t="s">
        <v>1435</v>
      </c>
      <c r="D138" t="s">
        <v>1436</v>
      </c>
      <c r="E138">
        <v>27676000</v>
      </c>
      <c r="F138">
        <v>257820000</v>
      </c>
      <c r="G138">
        <f t="shared" si="6"/>
        <v>27676000</v>
      </c>
      <c r="H138">
        <f t="shared" si="7"/>
        <v>245996590.7670536</v>
      </c>
      <c r="I138">
        <f t="shared" si="8"/>
        <v>8.8884445283658629</v>
      </c>
      <c r="J138" s="1" t="s">
        <v>23623</v>
      </c>
    </row>
    <row r="139" spans="1:10">
      <c r="A139" t="s">
        <v>1442</v>
      </c>
      <c r="B139" t="s">
        <v>1443</v>
      </c>
      <c r="C139" t="s">
        <v>1444</v>
      </c>
      <c r="D139" t="s">
        <v>1445</v>
      </c>
      <c r="E139">
        <v>0</v>
      </c>
      <c r="F139">
        <v>14496000</v>
      </c>
      <c r="G139">
        <f t="shared" si="6"/>
        <v>0</v>
      </c>
      <c r="H139">
        <f t="shared" si="7"/>
        <v>13831225.582806643</v>
      </c>
      <c r="I139" t="e">
        <f t="shared" si="8"/>
        <v>#DIV/0!</v>
      </c>
      <c r="J139" s="1" t="s">
        <v>23623</v>
      </c>
    </row>
    <row r="140" spans="1:10">
      <c r="A140" t="s">
        <v>1451</v>
      </c>
      <c r="B140" t="s">
        <v>1452</v>
      </c>
      <c r="C140" t="s">
        <v>1453</v>
      </c>
      <c r="D140" t="s">
        <v>1454</v>
      </c>
      <c r="E140">
        <v>30200000000</v>
      </c>
      <c r="F140">
        <v>58008000000</v>
      </c>
      <c r="G140">
        <f t="shared" si="6"/>
        <v>30200000000</v>
      </c>
      <c r="H140">
        <f t="shared" si="7"/>
        <v>55347801711.330559</v>
      </c>
      <c r="I140">
        <f t="shared" si="8"/>
        <v>1.832708665938098</v>
      </c>
      <c r="J140" s="1" t="s">
        <v>23623</v>
      </c>
    </row>
    <row r="141" spans="1:10">
      <c r="A141" t="s">
        <v>1460</v>
      </c>
      <c r="B141" t="s">
        <v>1461</v>
      </c>
      <c r="C141" t="s">
        <v>1462</v>
      </c>
      <c r="D141" t="s">
        <v>1463</v>
      </c>
      <c r="E141">
        <v>63466000000</v>
      </c>
      <c r="F141">
        <v>72365000000</v>
      </c>
      <c r="G141">
        <f t="shared" si="6"/>
        <v>63466000000</v>
      </c>
      <c r="H141">
        <f t="shared" si="7"/>
        <v>69046401717.70163</v>
      </c>
      <c r="I141">
        <f t="shared" si="8"/>
        <v>1.0879274212602279</v>
      </c>
    </row>
    <row r="142" spans="1:10">
      <c r="A142" t="s">
        <v>1469</v>
      </c>
      <c r="B142" t="s">
        <v>1470</v>
      </c>
      <c r="C142" t="s">
        <v>1471</v>
      </c>
      <c r="D142" t="s">
        <v>1472</v>
      </c>
      <c r="E142">
        <v>1184100</v>
      </c>
      <c r="F142">
        <v>3303900</v>
      </c>
      <c r="G142">
        <f t="shared" si="6"/>
        <v>1184100</v>
      </c>
      <c r="H142">
        <f t="shared" si="7"/>
        <v>3152385.9135647677</v>
      </c>
      <c r="I142">
        <f t="shared" si="8"/>
        <v>2.6622632493579661</v>
      </c>
      <c r="J142" s="1" t="s">
        <v>23623</v>
      </c>
    </row>
    <row r="143" spans="1:10">
      <c r="A143" t="s">
        <v>1477</v>
      </c>
      <c r="B143" t="s">
        <v>1478</v>
      </c>
      <c r="C143" t="s">
        <v>1479</v>
      </c>
      <c r="D143" t="s">
        <v>1480</v>
      </c>
      <c r="E143">
        <v>1691500</v>
      </c>
      <c r="F143">
        <v>77428000</v>
      </c>
      <c r="G143">
        <f t="shared" si="6"/>
        <v>1691500</v>
      </c>
      <c r="H143">
        <f t="shared" si="7"/>
        <v>73877216.77880469</v>
      </c>
      <c r="I143">
        <f t="shared" si="8"/>
        <v>43.675564161279745</v>
      </c>
      <c r="J143" s="1" t="s">
        <v>23623</v>
      </c>
    </row>
    <row r="144" spans="1:10">
      <c r="A144" t="s">
        <v>1485</v>
      </c>
      <c r="B144" t="s">
        <v>1486</v>
      </c>
      <c r="C144" t="s">
        <v>1487</v>
      </c>
      <c r="D144" t="s">
        <v>1488</v>
      </c>
      <c r="E144">
        <v>92069000</v>
      </c>
      <c r="F144">
        <v>155140000</v>
      </c>
      <c r="G144">
        <f t="shared" si="6"/>
        <v>92069000</v>
      </c>
      <c r="H144">
        <f t="shared" si="7"/>
        <v>148025409.55550653</v>
      </c>
      <c r="I144">
        <f t="shared" si="8"/>
        <v>1.6077660184807756</v>
      </c>
      <c r="J144" s="1" t="s">
        <v>23623</v>
      </c>
    </row>
    <row r="145" spans="1:10">
      <c r="A145" t="s">
        <v>1494</v>
      </c>
      <c r="B145" t="s">
        <v>1495</v>
      </c>
      <c r="C145" t="s">
        <v>1496</v>
      </c>
      <c r="D145" t="s">
        <v>1497</v>
      </c>
      <c r="E145">
        <v>155950000</v>
      </c>
      <c r="F145">
        <v>461020000</v>
      </c>
      <c r="G145">
        <f t="shared" si="6"/>
        <v>155950000</v>
      </c>
      <c r="H145">
        <f t="shared" si="7"/>
        <v>439878008.98078912</v>
      </c>
      <c r="I145">
        <f t="shared" si="8"/>
        <v>2.820634876439815</v>
      </c>
      <c r="J145" s="1" t="s">
        <v>23623</v>
      </c>
    </row>
    <row r="146" spans="1:10">
      <c r="A146" t="s">
        <v>1503</v>
      </c>
      <c r="B146" t="s">
        <v>1505</v>
      </c>
      <c r="C146" t="s">
        <v>1506</v>
      </c>
      <c r="D146" t="s">
        <v>1507</v>
      </c>
      <c r="E146">
        <v>1922300</v>
      </c>
      <c r="F146">
        <v>17293000</v>
      </c>
      <c r="G146">
        <f t="shared" si="6"/>
        <v>1922300</v>
      </c>
      <c r="H146">
        <f t="shared" si="7"/>
        <v>16499957.505758505</v>
      </c>
      <c r="I146">
        <f t="shared" si="8"/>
        <v>8.5834456150228924</v>
      </c>
      <c r="J146" s="1" t="s">
        <v>23623</v>
      </c>
    </row>
    <row r="147" spans="1:10">
      <c r="A147" t="s">
        <v>1514</v>
      </c>
      <c r="B147" t="s">
        <v>1515</v>
      </c>
      <c r="C147" t="s">
        <v>1516</v>
      </c>
      <c r="D147" t="s">
        <v>1517</v>
      </c>
      <c r="E147">
        <v>21127000000</v>
      </c>
      <c r="F147">
        <v>23659000000</v>
      </c>
      <c r="G147">
        <f t="shared" si="6"/>
        <v>21127000000</v>
      </c>
      <c r="H147">
        <f t="shared" si="7"/>
        <v>22574018078.340397</v>
      </c>
      <c r="I147">
        <f t="shared" si="8"/>
        <v>1.0684914128054337</v>
      </c>
    </row>
    <row r="148" spans="1:10">
      <c r="A148" t="s">
        <v>1525</v>
      </c>
      <c r="B148" t="s">
        <v>1526</v>
      </c>
      <c r="C148" t="s">
        <v>1527</v>
      </c>
      <c r="D148" t="s">
        <v>1528</v>
      </c>
      <c r="E148">
        <v>138380000</v>
      </c>
      <c r="F148">
        <v>178230000</v>
      </c>
      <c r="G148">
        <f t="shared" si="6"/>
        <v>138380000</v>
      </c>
      <c r="H148">
        <f t="shared" si="7"/>
        <v>170056521.49721497</v>
      </c>
      <c r="I148">
        <f t="shared" si="8"/>
        <v>1.2289096798469068</v>
      </c>
    </row>
    <row r="149" spans="1:10">
      <c r="A149" t="s">
        <v>1534</v>
      </c>
      <c r="B149" t="s">
        <v>1535</v>
      </c>
      <c r="C149" t="s">
        <v>1536</v>
      </c>
      <c r="D149" t="s">
        <v>1537</v>
      </c>
      <c r="E149">
        <v>71876000</v>
      </c>
      <c r="F149">
        <v>48443000</v>
      </c>
      <c r="G149">
        <f t="shared" si="6"/>
        <v>71876000</v>
      </c>
      <c r="H149">
        <f t="shared" si="7"/>
        <v>46221444.599055067</v>
      </c>
      <c r="I149">
        <f t="shared" si="8"/>
        <v>0.64307202124568796</v>
      </c>
      <c r="J149" s="2" t="s">
        <v>23624</v>
      </c>
    </row>
    <row r="150" spans="1:10">
      <c r="A150" t="s">
        <v>1542</v>
      </c>
      <c r="B150" t="s">
        <v>1543</v>
      </c>
      <c r="C150" t="s">
        <v>1544</v>
      </c>
      <c r="D150" t="s">
        <v>1545</v>
      </c>
      <c r="E150">
        <v>267550000</v>
      </c>
      <c r="F150">
        <v>368000000</v>
      </c>
      <c r="G150">
        <f t="shared" si="6"/>
        <v>267550000</v>
      </c>
      <c r="H150">
        <f t="shared" si="7"/>
        <v>351123828.26109582</v>
      </c>
      <c r="I150">
        <f t="shared" si="8"/>
        <v>1.3123671398284276</v>
      </c>
    </row>
    <row r="151" spans="1:10">
      <c r="A151" t="s">
        <v>1552</v>
      </c>
      <c r="B151" t="s">
        <v>1553</v>
      </c>
      <c r="C151" t="s">
        <v>1554</v>
      </c>
      <c r="D151" t="s">
        <v>1555</v>
      </c>
      <c r="E151">
        <v>1165100000</v>
      </c>
      <c r="F151">
        <v>1742700000</v>
      </c>
      <c r="G151">
        <f t="shared" si="6"/>
        <v>1165100000</v>
      </c>
      <c r="H151">
        <f t="shared" si="7"/>
        <v>1662781237.8005753</v>
      </c>
      <c r="I151">
        <f t="shared" si="8"/>
        <v>1.4271575296546006</v>
      </c>
    </row>
    <row r="152" spans="1:10">
      <c r="A152" t="s">
        <v>1562</v>
      </c>
      <c r="B152" t="s">
        <v>1563</v>
      </c>
      <c r="C152" t="s">
        <v>1564</v>
      </c>
      <c r="D152" t="s">
        <v>1565</v>
      </c>
      <c r="E152">
        <v>9488500</v>
      </c>
      <c r="F152">
        <v>12161000</v>
      </c>
      <c r="G152">
        <f t="shared" si="6"/>
        <v>9488500</v>
      </c>
      <c r="H152">
        <f t="shared" si="7"/>
        <v>11603306.726856485</v>
      </c>
      <c r="I152">
        <f t="shared" si="8"/>
        <v>1.2228810377674537</v>
      </c>
    </row>
    <row r="153" spans="1:10">
      <c r="A153" t="s">
        <v>1571</v>
      </c>
      <c r="B153" t="s">
        <v>1574</v>
      </c>
      <c r="C153" t="s">
        <v>1575</v>
      </c>
      <c r="D153" t="s">
        <v>1576</v>
      </c>
      <c r="E153">
        <v>10340000</v>
      </c>
      <c r="F153">
        <v>123800000</v>
      </c>
      <c r="G153">
        <f t="shared" si="6"/>
        <v>10340000</v>
      </c>
      <c r="H153">
        <f t="shared" si="7"/>
        <v>118122635.70305343</v>
      </c>
      <c r="I153">
        <f t="shared" si="8"/>
        <v>11.423852582500333</v>
      </c>
      <c r="J153" s="1" t="s">
        <v>23623</v>
      </c>
    </row>
    <row r="154" spans="1:10">
      <c r="A154" t="s">
        <v>1582</v>
      </c>
      <c r="B154" t="s">
        <v>1583</v>
      </c>
      <c r="C154" t="s">
        <v>1584</v>
      </c>
      <c r="D154" t="s">
        <v>1585</v>
      </c>
      <c r="E154">
        <v>3445800</v>
      </c>
      <c r="F154">
        <v>25368000</v>
      </c>
      <c r="G154">
        <f t="shared" si="6"/>
        <v>3445800</v>
      </c>
      <c r="H154">
        <f t="shared" si="7"/>
        <v>24204644.769911628</v>
      </c>
      <c r="I154">
        <f t="shared" si="8"/>
        <v>7.0243904956502492</v>
      </c>
      <c r="J154" s="1" t="s">
        <v>23623</v>
      </c>
    </row>
    <row r="155" spans="1:10">
      <c r="A155" t="s">
        <v>1591</v>
      </c>
      <c r="B155" t="s">
        <v>1592</v>
      </c>
      <c r="C155" t="s">
        <v>1593</v>
      </c>
      <c r="D155" t="s">
        <v>1594</v>
      </c>
      <c r="E155">
        <v>32787000</v>
      </c>
      <c r="F155">
        <v>133530000</v>
      </c>
      <c r="G155">
        <f t="shared" si="6"/>
        <v>32787000</v>
      </c>
      <c r="H155">
        <f t="shared" si="7"/>
        <v>127406426.05354382</v>
      </c>
      <c r="I155">
        <f t="shared" si="8"/>
        <v>3.8858823940447076</v>
      </c>
      <c r="J155" s="1" t="s">
        <v>23623</v>
      </c>
    </row>
    <row r="156" spans="1:10">
      <c r="A156" t="s">
        <v>1600</v>
      </c>
      <c r="B156" t="s">
        <v>1601</v>
      </c>
      <c r="C156" t="s">
        <v>1602</v>
      </c>
      <c r="D156" t="s">
        <v>1603</v>
      </c>
      <c r="E156">
        <v>220940000</v>
      </c>
      <c r="F156">
        <v>81821000</v>
      </c>
      <c r="G156">
        <f t="shared" si="6"/>
        <v>220940000</v>
      </c>
      <c r="H156">
        <f t="shared" si="7"/>
        <v>78068757.478671521</v>
      </c>
      <c r="I156">
        <f t="shared" si="8"/>
        <v>0.3533482279291732</v>
      </c>
      <c r="J156" s="2" t="s">
        <v>23624</v>
      </c>
    </row>
    <row r="157" spans="1:10">
      <c r="A157" t="s">
        <v>1609</v>
      </c>
      <c r="B157" t="s">
        <v>1610</v>
      </c>
      <c r="C157" t="s">
        <v>1611</v>
      </c>
      <c r="D157" t="s">
        <v>1612</v>
      </c>
      <c r="E157">
        <v>43839000</v>
      </c>
      <c r="F157">
        <v>6395200</v>
      </c>
      <c r="G157">
        <f t="shared" si="6"/>
        <v>43839000</v>
      </c>
      <c r="H157">
        <f t="shared" si="7"/>
        <v>6101921.4850417394</v>
      </c>
      <c r="I157">
        <f t="shared" si="8"/>
        <v>0.13918934020031798</v>
      </c>
      <c r="J157" s="2" t="s">
        <v>23624</v>
      </c>
    </row>
    <row r="158" spans="1:10">
      <c r="A158" t="s">
        <v>1619</v>
      </c>
      <c r="B158" t="s">
        <v>1620</v>
      </c>
      <c r="C158" t="s">
        <v>1621</v>
      </c>
      <c r="D158" t="s">
        <v>1622</v>
      </c>
      <c r="E158">
        <v>102810000</v>
      </c>
      <c r="F158">
        <v>39924000</v>
      </c>
      <c r="G158">
        <f t="shared" si="6"/>
        <v>102810000</v>
      </c>
      <c r="H158">
        <f t="shared" si="7"/>
        <v>38093118.802978233</v>
      </c>
      <c r="I158">
        <f t="shared" si="8"/>
        <v>0.3705195876177243</v>
      </c>
      <c r="J158" s="2" t="s">
        <v>23624</v>
      </c>
    </row>
    <row r="159" spans="1:10">
      <c r="A159" t="s">
        <v>1628</v>
      </c>
      <c r="B159" t="s">
        <v>1629</v>
      </c>
      <c r="C159" t="s">
        <v>1630</v>
      </c>
      <c r="D159" t="s">
        <v>1631</v>
      </c>
      <c r="E159">
        <v>74741000000</v>
      </c>
      <c r="F159">
        <v>50239000000</v>
      </c>
      <c r="G159">
        <f t="shared" si="6"/>
        <v>74741000000</v>
      </c>
      <c r="H159">
        <f t="shared" si="7"/>
        <v>47935081543.503242</v>
      </c>
      <c r="I159">
        <f t="shared" si="8"/>
        <v>0.64134921319628102</v>
      </c>
      <c r="J159" s="2" t="s">
        <v>23624</v>
      </c>
    </row>
    <row r="160" spans="1:10">
      <c r="A160" t="s">
        <v>1638</v>
      </c>
      <c r="B160" t="s">
        <v>1639</v>
      </c>
      <c r="C160" t="s">
        <v>1640</v>
      </c>
      <c r="D160" t="s">
        <v>1641</v>
      </c>
      <c r="E160">
        <v>8955000000</v>
      </c>
      <c r="F160">
        <v>8374800000</v>
      </c>
      <c r="G160">
        <f t="shared" si="6"/>
        <v>8955000000</v>
      </c>
      <c r="H160">
        <f t="shared" si="7"/>
        <v>7990738687.2853947</v>
      </c>
      <c r="I160">
        <f t="shared" si="8"/>
        <v>0.89232146145007196</v>
      </c>
    </row>
    <row r="161" spans="1:10">
      <c r="A161" t="s">
        <v>1647</v>
      </c>
      <c r="B161" t="s">
        <v>1648</v>
      </c>
      <c r="C161" t="s">
        <v>1649</v>
      </c>
      <c r="D161" t="s">
        <v>1650</v>
      </c>
      <c r="E161">
        <v>2318600000</v>
      </c>
      <c r="F161">
        <v>4534500000</v>
      </c>
      <c r="G161">
        <f t="shared" si="6"/>
        <v>2318600000</v>
      </c>
      <c r="H161">
        <f t="shared" si="7"/>
        <v>4326551628.3965731</v>
      </c>
      <c r="I161">
        <f t="shared" si="8"/>
        <v>1.8660189892161534</v>
      </c>
      <c r="J161" s="1" t="s">
        <v>23623</v>
      </c>
    </row>
    <row r="162" spans="1:10">
      <c r="A162" t="s">
        <v>1656</v>
      </c>
      <c r="B162" t="s">
        <v>1657</v>
      </c>
      <c r="C162" t="s">
        <v>1658</v>
      </c>
      <c r="D162" t="s">
        <v>1659</v>
      </c>
      <c r="E162">
        <v>53331000000</v>
      </c>
      <c r="F162">
        <v>35441000000</v>
      </c>
      <c r="G162">
        <f t="shared" si="6"/>
        <v>53331000000</v>
      </c>
      <c r="H162">
        <f t="shared" si="7"/>
        <v>33815705427.721458</v>
      </c>
      <c r="I162">
        <f t="shared" si="8"/>
        <v>0.63407221742928987</v>
      </c>
      <c r="J162" s="2" t="s">
        <v>23624</v>
      </c>
    </row>
    <row r="163" spans="1:10">
      <c r="A163" t="s">
        <v>1668</v>
      </c>
      <c r="B163" t="s">
        <v>1669</v>
      </c>
      <c r="C163" t="s">
        <v>1670</v>
      </c>
      <c r="D163" t="s">
        <v>1671</v>
      </c>
      <c r="E163">
        <v>65263000000</v>
      </c>
      <c r="F163">
        <v>48931000000</v>
      </c>
      <c r="G163">
        <f t="shared" si="6"/>
        <v>65263000000</v>
      </c>
      <c r="H163">
        <f t="shared" si="7"/>
        <v>46687065327.836082</v>
      </c>
      <c r="I163">
        <f t="shared" si="8"/>
        <v>0.71536805430084549</v>
      </c>
    </row>
    <row r="164" spans="1:10">
      <c r="A164" t="s">
        <v>1679</v>
      </c>
      <c r="B164" t="s">
        <v>1680</v>
      </c>
      <c r="C164" t="s">
        <v>1681</v>
      </c>
      <c r="D164" t="s">
        <v>1682</v>
      </c>
      <c r="E164">
        <v>9904300000</v>
      </c>
      <c r="F164">
        <v>12786000000</v>
      </c>
      <c r="G164">
        <f t="shared" si="6"/>
        <v>9904300000</v>
      </c>
      <c r="H164">
        <f t="shared" si="7"/>
        <v>12199644750.397747</v>
      </c>
      <c r="I164">
        <f t="shared" si="8"/>
        <v>1.2317523449812453</v>
      </c>
    </row>
    <row r="165" spans="1:10">
      <c r="A165" t="s">
        <v>1690</v>
      </c>
      <c r="B165" t="s">
        <v>1691</v>
      </c>
      <c r="C165" t="s">
        <v>1692</v>
      </c>
      <c r="D165" t="s">
        <v>1693</v>
      </c>
      <c r="E165">
        <v>11694000</v>
      </c>
      <c r="F165">
        <v>111690000</v>
      </c>
      <c r="G165">
        <f t="shared" si="6"/>
        <v>11694000</v>
      </c>
      <c r="H165">
        <f t="shared" si="7"/>
        <v>106567990.15891792</v>
      </c>
      <c r="I165">
        <f t="shared" si="8"/>
        <v>9.1130485855069203</v>
      </c>
      <c r="J165" s="1" t="s">
        <v>23623</v>
      </c>
    </row>
    <row r="166" spans="1:10">
      <c r="A166" t="s">
        <v>1698</v>
      </c>
      <c r="B166" t="s">
        <v>1699</v>
      </c>
      <c r="C166" t="s">
        <v>1700</v>
      </c>
      <c r="D166" t="s">
        <v>1701</v>
      </c>
      <c r="E166">
        <v>4788300</v>
      </c>
      <c r="F166">
        <v>34442000</v>
      </c>
      <c r="G166">
        <f t="shared" si="6"/>
        <v>4788300</v>
      </c>
      <c r="H166">
        <f t="shared" si="7"/>
        <v>32862518.730893105</v>
      </c>
      <c r="I166">
        <f t="shared" si="8"/>
        <v>6.8630868431161591</v>
      </c>
      <c r="J166" s="1" t="s">
        <v>23623</v>
      </c>
    </row>
    <row r="167" spans="1:10">
      <c r="A167" t="s">
        <v>1706</v>
      </c>
      <c r="B167" t="s">
        <v>1710</v>
      </c>
      <c r="C167" t="s">
        <v>1711</v>
      </c>
      <c r="D167" t="s">
        <v>1712</v>
      </c>
      <c r="E167">
        <v>1049600000</v>
      </c>
      <c r="F167">
        <v>1085000000</v>
      </c>
      <c r="G167">
        <f t="shared" si="6"/>
        <v>1049600000</v>
      </c>
      <c r="H167">
        <f t="shared" si="7"/>
        <v>1035242808.8676331</v>
      </c>
      <c r="I167">
        <f t="shared" si="8"/>
        <v>0.98632127369248579</v>
      </c>
    </row>
    <row r="168" spans="1:10">
      <c r="A168" t="s">
        <v>1719</v>
      </c>
      <c r="B168" t="s">
        <v>1720</v>
      </c>
      <c r="C168" t="s">
        <v>1721</v>
      </c>
      <c r="D168" t="s">
        <v>1722</v>
      </c>
      <c r="E168">
        <v>55834000</v>
      </c>
      <c r="F168">
        <v>159890000</v>
      </c>
      <c r="G168">
        <f t="shared" si="6"/>
        <v>55834000</v>
      </c>
      <c r="H168">
        <f t="shared" si="7"/>
        <v>152557578.53442013</v>
      </c>
      <c r="I168">
        <f t="shared" si="8"/>
        <v>2.7323419159368867</v>
      </c>
      <c r="J168" s="1" t="s">
        <v>23623</v>
      </c>
    </row>
    <row r="169" spans="1:10">
      <c r="A169" t="s">
        <v>1728</v>
      </c>
      <c r="B169" t="s">
        <v>1729</v>
      </c>
      <c r="C169" t="s">
        <v>1730</v>
      </c>
      <c r="D169" t="s">
        <v>1731</v>
      </c>
      <c r="E169">
        <v>16827000</v>
      </c>
      <c r="F169">
        <v>70354000</v>
      </c>
      <c r="G169">
        <f t="shared" si="6"/>
        <v>16827000</v>
      </c>
      <c r="H169">
        <f t="shared" si="7"/>
        <v>67127624.493155256</v>
      </c>
      <c r="I169">
        <f t="shared" si="8"/>
        <v>3.989280590310528</v>
      </c>
      <c r="J169" s="1" t="s">
        <v>23623</v>
      </c>
    </row>
    <row r="170" spans="1:10">
      <c r="A170" t="s">
        <v>1736</v>
      </c>
      <c r="B170" t="s">
        <v>1737</v>
      </c>
      <c r="C170" t="s">
        <v>1738</v>
      </c>
      <c r="D170" t="s">
        <v>1739</v>
      </c>
      <c r="E170">
        <v>9358900</v>
      </c>
      <c r="F170">
        <v>102280000</v>
      </c>
      <c r="G170">
        <f t="shared" si="6"/>
        <v>9358900</v>
      </c>
      <c r="H170">
        <f t="shared" si="7"/>
        <v>97589524.876480654</v>
      </c>
      <c r="I170">
        <f t="shared" si="8"/>
        <v>10.427456739198053</v>
      </c>
      <c r="J170" s="1" t="s">
        <v>23623</v>
      </c>
    </row>
    <row r="171" spans="1:10">
      <c r="A171" t="s">
        <v>1745</v>
      </c>
      <c r="B171" t="s">
        <v>1746</v>
      </c>
      <c r="C171" t="s">
        <v>1747</v>
      </c>
      <c r="D171" t="s">
        <v>1748</v>
      </c>
      <c r="E171">
        <v>370020000</v>
      </c>
      <c r="F171">
        <v>444040000</v>
      </c>
      <c r="G171">
        <f t="shared" si="6"/>
        <v>370020000</v>
      </c>
      <c r="H171">
        <f t="shared" si="7"/>
        <v>423676697.5572201</v>
      </c>
      <c r="I171">
        <f t="shared" si="8"/>
        <v>1.1450102631133996</v>
      </c>
    </row>
    <row r="172" spans="1:10">
      <c r="A172" t="s">
        <v>1755</v>
      </c>
      <c r="B172" t="s">
        <v>1758</v>
      </c>
      <c r="C172" t="s">
        <v>1759</v>
      </c>
      <c r="D172" t="s">
        <v>1760</v>
      </c>
      <c r="E172">
        <v>34458000</v>
      </c>
      <c r="F172">
        <v>248200000</v>
      </c>
      <c r="G172">
        <f t="shared" si="6"/>
        <v>34458000</v>
      </c>
      <c r="H172">
        <f t="shared" si="7"/>
        <v>236817755.90870649</v>
      </c>
      <c r="I172">
        <f t="shared" si="8"/>
        <v>6.872649483681772</v>
      </c>
      <c r="J172" s="1" t="s">
        <v>23623</v>
      </c>
    </row>
    <row r="173" spans="1:10">
      <c r="A173" t="s">
        <v>1767</v>
      </c>
      <c r="B173" t="s">
        <v>1770</v>
      </c>
      <c r="C173" t="s">
        <v>1771</v>
      </c>
      <c r="D173" t="s">
        <v>1772</v>
      </c>
      <c r="E173">
        <v>21240000000</v>
      </c>
      <c r="F173">
        <v>32176000000</v>
      </c>
      <c r="G173">
        <f t="shared" si="6"/>
        <v>21240000000</v>
      </c>
      <c r="H173">
        <f t="shared" si="7"/>
        <v>30700435592.741901</v>
      </c>
      <c r="I173">
        <f t="shared" si="8"/>
        <v>1.4454065721629896</v>
      </c>
    </row>
    <row r="174" spans="1:10">
      <c r="A174" t="s">
        <v>1779</v>
      </c>
      <c r="B174" t="s">
        <v>1780</v>
      </c>
      <c r="C174" t="s">
        <v>1781</v>
      </c>
      <c r="D174" t="s">
        <v>1782</v>
      </c>
      <c r="E174">
        <v>0</v>
      </c>
      <c r="F174">
        <v>114040000</v>
      </c>
      <c r="G174">
        <f t="shared" si="6"/>
        <v>0</v>
      </c>
      <c r="H174">
        <f t="shared" si="7"/>
        <v>108810221.12743306</v>
      </c>
      <c r="I174" t="e">
        <f t="shared" si="8"/>
        <v>#DIV/0!</v>
      </c>
      <c r="J174" s="1" t="s">
        <v>23623</v>
      </c>
    </row>
    <row r="175" spans="1:10">
      <c r="A175" t="s">
        <v>1787</v>
      </c>
      <c r="B175" t="s">
        <v>1788</v>
      </c>
      <c r="C175" t="s">
        <v>1789</v>
      </c>
      <c r="D175" t="s">
        <v>1790</v>
      </c>
      <c r="E175">
        <v>29765000</v>
      </c>
      <c r="F175">
        <v>306660000</v>
      </c>
      <c r="G175">
        <f t="shared" si="6"/>
        <v>29765000</v>
      </c>
      <c r="H175">
        <f t="shared" si="7"/>
        <v>292596829.27866209</v>
      </c>
      <c r="I175">
        <f t="shared" si="8"/>
        <v>9.8302311197265944</v>
      </c>
      <c r="J175" s="1" t="s">
        <v>23623</v>
      </c>
    </row>
    <row r="176" spans="1:10">
      <c r="A176" t="s">
        <v>1795</v>
      </c>
      <c r="B176" t="s">
        <v>1796</v>
      </c>
      <c r="C176" t="s">
        <v>1797</v>
      </c>
      <c r="D176" t="s">
        <v>1798</v>
      </c>
      <c r="E176">
        <v>909740000</v>
      </c>
      <c r="F176">
        <v>561920000</v>
      </c>
      <c r="G176">
        <f t="shared" si="6"/>
        <v>909740000</v>
      </c>
      <c r="H176">
        <f t="shared" si="7"/>
        <v>536150819.50129068</v>
      </c>
      <c r="I176">
        <f t="shared" si="8"/>
        <v>0.58934510904356263</v>
      </c>
      <c r="J176" s="2" t="s">
        <v>23624</v>
      </c>
    </row>
    <row r="177" spans="1:10">
      <c r="A177" t="s">
        <v>1805</v>
      </c>
      <c r="B177" t="s">
        <v>1808</v>
      </c>
      <c r="C177" t="s">
        <v>1809</v>
      </c>
      <c r="D177" t="s">
        <v>1810</v>
      </c>
      <c r="E177">
        <v>68195000</v>
      </c>
      <c r="F177">
        <v>191590000</v>
      </c>
      <c r="G177">
        <f t="shared" si="6"/>
        <v>68195000</v>
      </c>
      <c r="H177">
        <f t="shared" si="7"/>
        <v>182803843.088433</v>
      </c>
      <c r="I177">
        <f t="shared" si="8"/>
        <v>2.6806047817058873</v>
      </c>
      <c r="J177" s="1" t="s">
        <v>23623</v>
      </c>
    </row>
    <row r="178" spans="1:10">
      <c r="A178" t="s">
        <v>1817</v>
      </c>
      <c r="B178" t="s">
        <v>1818</v>
      </c>
      <c r="C178" t="s">
        <v>1819</v>
      </c>
      <c r="D178" t="s">
        <v>1820</v>
      </c>
      <c r="E178">
        <v>41736000000</v>
      </c>
      <c r="F178">
        <v>34668000000</v>
      </c>
      <c r="G178">
        <f t="shared" si="6"/>
        <v>41736000000</v>
      </c>
      <c r="H178">
        <f t="shared" si="7"/>
        <v>33078154560.205624</v>
      </c>
      <c r="I178">
        <f t="shared" si="8"/>
        <v>0.79255689477203428</v>
      </c>
    </row>
    <row r="179" spans="1:10">
      <c r="A179" t="s">
        <v>1829</v>
      </c>
      <c r="B179" t="s">
        <v>1831</v>
      </c>
      <c r="C179" t="s">
        <v>1832</v>
      </c>
      <c r="D179" t="s">
        <v>1833</v>
      </c>
      <c r="E179">
        <v>4764400</v>
      </c>
      <c r="F179">
        <v>32570000</v>
      </c>
      <c r="G179">
        <f t="shared" si="6"/>
        <v>4764400</v>
      </c>
      <c r="H179">
        <f t="shared" si="7"/>
        <v>31076367.082782313</v>
      </c>
      <c r="I179">
        <f t="shared" si="8"/>
        <v>6.5226192349051955</v>
      </c>
      <c r="J179" s="1" t="s">
        <v>23623</v>
      </c>
    </row>
    <row r="180" spans="1:10">
      <c r="A180" t="s">
        <v>1839</v>
      </c>
      <c r="B180" t="s">
        <v>1840</v>
      </c>
      <c r="C180" t="s">
        <v>1841</v>
      </c>
      <c r="D180" t="s">
        <v>1842</v>
      </c>
      <c r="E180">
        <v>1491100</v>
      </c>
      <c r="F180">
        <v>232730000</v>
      </c>
      <c r="G180">
        <f t="shared" si="6"/>
        <v>1491100</v>
      </c>
      <c r="H180">
        <f t="shared" si="7"/>
        <v>222057197.15001312</v>
      </c>
      <c r="I180">
        <f t="shared" si="8"/>
        <v>148.92173372008122</v>
      </c>
      <c r="J180" s="1" t="s">
        <v>23623</v>
      </c>
    </row>
    <row r="181" spans="1:10">
      <c r="A181" t="s">
        <v>1848</v>
      </c>
      <c r="B181" t="s">
        <v>1849</v>
      </c>
      <c r="C181" t="s">
        <v>1850</v>
      </c>
      <c r="D181" t="s">
        <v>1851</v>
      </c>
      <c r="E181">
        <v>331200</v>
      </c>
      <c r="F181">
        <v>23900000</v>
      </c>
      <c r="G181">
        <f t="shared" si="6"/>
        <v>331200</v>
      </c>
      <c r="H181">
        <f t="shared" si="7"/>
        <v>22803966.020217907</v>
      </c>
      <c r="I181">
        <f t="shared" si="8"/>
        <v>68.852554408870489</v>
      </c>
      <c r="J181" s="1" t="s">
        <v>23623</v>
      </c>
    </row>
    <row r="182" spans="1:10">
      <c r="A182" t="s">
        <v>1856</v>
      </c>
      <c r="B182" t="s">
        <v>1857</v>
      </c>
      <c r="C182" t="s">
        <v>1858</v>
      </c>
      <c r="D182" t="s">
        <v>1859</v>
      </c>
      <c r="E182">
        <v>19545000</v>
      </c>
      <c r="F182">
        <v>213620000</v>
      </c>
      <c r="G182">
        <f t="shared" si="6"/>
        <v>19545000</v>
      </c>
      <c r="H182">
        <f t="shared" si="7"/>
        <v>203823565.74221545</v>
      </c>
      <c r="I182">
        <f t="shared" si="8"/>
        <v>10.428424954833229</v>
      </c>
      <c r="J182" s="1" t="s">
        <v>23623</v>
      </c>
    </row>
    <row r="183" spans="1:10">
      <c r="A183" t="s">
        <v>1865</v>
      </c>
      <c r="B183" t="s">
        <v>1868</v>
      </c>
      <c r="C183" t="s">
        <v>1869</v>
      </c>
      <c r="D183" t="s">
        <v>1870</v>
      </c>
      <c r="E183">
        <v>216340000</v>
      </c>
      <c r="F183">
        <v>523390000</v>
      </c>
      <c r="G183">
        <f t="shared" si="6"/>
        <v>216340000</v>
      </c>
      <c r="H183">
        <f t="shared" si="7"/>
        <v>499387773.02601886</v>
      </c>
      <c r="I183">
        <f t="shared" si="8"/>
        <v>2.3083469216327024</v>
      </c>
      <c r="J183" s="1" t="s">
        <v>23623</v>
      </c>
    </row>
    <row r="184" spans="1:10">
      <c r="A184" t="s">
        <v>1877</v>
      </c>
      <c r="B184" t="s">
        <v>1878</v>
      </c>
      <c r="C184" t="s">
        <v>1879</v>
      </c>
      <c r="D184" t="s">
        <v>1880</v>
      </c>
      <c r="E184">
        <v>7026800</v>
      </c>
      <c r="F184">
        <v>39762000</v>
      </c>
      <c r="G184">
        <f t="shared" si="6"/>
        <v>7026800</v>
      </c>
      <c r="H184">
        <f t="shared" si="7"/>
        <v>37938547.987276338</v>
      </c>
      <c r="I184">
        <f t="shared" si="8"/>
        <v>5.3991216467348346</v>
      </c>
      <c r="J184" s="1" t="s">
        <v>23623</v>
      </c>
    </row>
    <row r="185" spans="1:10">
      <c r="A185" t="s">
        <v>1885</v>
      </c>
      <c r="B185" t="s">
        <v>1886</v>
      </c>
      <c r="C185" t="s">
        <v>1887</v>
      </c>
      <c r="D185" t="s">
        <v>1888</v>
      </c>
      <c r="E185">
        <v>4425800</v>
      </c>
      <c r="F185">
        <v>274790000</v>
      </c>
      <c r="G185">
        <f t="shared" si="6"/>
        <v>4425800</v>
      </c>
      <c r="H185">
        <f t="shared" si="7"/>
        <v>262188360.78224596</v>
      </c>
      <c r="I185">
        <f t="shared" si="8"/>
        <v>59.240896737820499</v>
      </c>
      <c r="J185" s="1" t="s">
        <v>23623</v>
      </c>
    </row>
    <row r="186" spans="1:10">
      <c r="A186" t="s">
        <v>1894</v>
      </c>
      <c r="B186" t="s">
        <v>1898</v>
      </c>
      <c r="C186" t="s">
        <v>1899</v>
      </c>
      <c r="D186" t="s">
        <v>1900</v>
      </c>
      <c r="E186">
        <v>380220000</v>
      </c>
      <c r="F186">
        <v>1248200000</v>
      </c>
      <c r="G186">
        <f t="shared" si="6"/>
        <v>380220000</v>
      </c>
      <c r="H186">
        <f t="shared" si="7"/>
        <v>1190958593.5747278</v>
      </c>
      <c r="I186">
        <f t="shared" si="8"/>
        <v>3.1322881320675604</v>
      </c>
      <c r="J186" s="1" t="s">
        <v>23623</v>
      </c>
    </row>
    <row r="187" spans="1:10">
      <c r="A187" t="s">
        <v>1907</v>
      </c>
      <c r="B187" t="s">
        <v>1908</v>
      </c>
      <c r="C187" t="s">
        <v>1909</v>
      </c>
      <c r="D187" t="s">
        <v>1910</v>
      </c>
      <c r="E187">
        <v>11912000</v>
      </c>
      <c r="F187">
        <v>5175500</v>
      </c>
      <c r="G187">
        <f t="shared" si="6"/>
        <v>11912000</v>
      </c>
      <c r="H187">
        <f t="shared" si="7"/>
        <v>4938155.9053404927</v>
      </c>
      <c r="I187">
        <f t="shared" si="8"/>
        <v>0.4145530477955417</v>
      </c>
      <c r="J187" s="2" t="s">
        <v>23624</v>
      </c>
    </row>
    <row r="188" spans="1:10">
      <c r="A188" t="s">
        <v>1915</v>
      </c>
      <c r="B188" t="s">
        <v>1916</v>
      </c>
      <c r="C188" t="s">
        <v>1917</v>
      </c>
      <c r="D188" t="s">
        <v>1918</v>
      </c>
      <c r="E188">
        <v>4444000</v>
      </c>
      <c r="F188">
        <v>51708000</v>
      </c>
      <c r="G188">
        <f t="shared" si="6"/>
        <v>4444000</v>
      </c>
      <c r="H188">
        <f t="shared" si="7"/>
        <v>49336714.434034623</v>
      </c>
      <c r="I188">
        <f t="shared" si="8"/>
        <v>11.101870934751265</v>
      </c>
      <c r="J188" s="1" t="s">
        <v>23623</v>
      </c>
    </row>
    <row r="189" spans="1:10">
      <c r="A189" t="s">
        <v>1924</v>
      </c>
      <c r="B189" t="s">
        <v>1925</v>
      </c>
      <c r="C189" t="s">
        <v>1926</v>
      </c>
      <c r="D189" t="s">
        <v>1927</v>
      </c>
      <c r="E189">
        <v>8128000</v>
      </c>
      <c r="F189">
        <v>69734000</v>
      </c>
      <c r="G189">
        <f t="shared" si="6"/>
        <v>8128000</v>
      </c>
      <c r="H189">
        <f t="shared" si="7"/>
        <v>66536057.173802324</v>
      </c>
      <c r="I189">
        <f t="shared" si="8"/>
        <v>8.1860306562256788</v>
      </c>
      <c r="J189" s="1" t="s">
        <v>23623</v>
      </c>
    </row>
    <row r="190" spans="1:10">
      <c r="A190" t="s">
        <v>1932</v>
      </c>
      <c r="B190" t="s">
        <v>1935</v>
      </c>
      <c r="C190" t="s">
        <v>1936</v>
      </c>
      <c r="D190" t="s">
        <v>1937</v>
      </c>
      <c r="E190">
        <v>161710000</v>
      </c>
      <c r="F190">
        <v>735720000</v>
      </c>
      <c r="G190">
        <f t="shared" si="6"/>
        <v>161710000</v>
      </c>
      <c r="H190">
        <f t="shared" si="7"/>
        <v>701980497.08764517</v>
      </c>
      <c r="I190">
        <f t="shared" si="8"/>
        <v>4.3409838419865512</v>
      </c>
      <c r="J190" s="1" t="s">
        <v>23623</v>
      </c>
    </row>
    <row r="191" spans="1:10">
      <c r="A191" t="s">
        <v>1944</v>
      </c>
      <c r="B191" t="s">
        <v>1945</v>
      </c>
      <c r="C191" t="s">
        <v>1946</v>
      </c>
      <c r="D191" t="s">
        <v>1947</v>
      </c>
      <c r="E191">
        <v>0</v>
      </c>
      <c r="F191">
        <v>13568000</v>
      </c>
      <c r="G191">
        <f t="shared" si="6"/>
        <v>0</v>
      </c>
      <c r="H191">
        <f t="shared" si="7"/>
        <v>12945782.885452576</v>
      </c>
      <c r="I191" t="e">
        <f t="shared" si="8"/>
        <v>#DIV/0!</v>
      </c>
      <c r="J191" s="1" t="s">
        <v>23623</v>
      </c>
    </row>
    <row r="192" spans="1:10">
      <c r="A192" t="s">
        <v>1952</v>
      </c>
      <c r="B192" t="s">
        <v>1953</v>
      </c>
      <c r="C192" t="s">
        <v>1954</v>
      </c>
      <c r="D192" t="s">
        <v>1955</v>
      </c>
      <c r="E192">
        <v>11575000</v>
      </c>
      <c r="F192">
        <v>51464000</v>
      </c>
      <c r="G192">
        <f t="shared" si="6"/>
        <v>11575000</v>
      </c>
      <c r="H192">
        <f t="shared" si="7"/>
        <v>49103904.069644116</v>
      </c>
      <c r="I192">
        <f t="shared" si="8"/>
        <v>4.2422379325826451</v>
      </c>
      <c r="J192" s="1" t="s">
        <v>23623</v>
      </c>
    </row>
    <row r="193" spans="1:10">
      <c r="A193" t="s">
        <v>1960</v>
      </c>
      <c r="B193" t="s">
        <v>1961</v>
      </c>
      <c r="C193" t="s">
        <v>1962</v>
      </c>
      <c r="D193" t="s">
        <v>1963</v>
      </c>
      <c r="E193">
        <v>536120000</v>
      </c>
      <c r="F193">
        <v>268560000</v>
      </c>
      <c r="G193">
        <f t="shared" si="6"/>
        <v>536120000</v>
      </c>
      <c r="H193">
        <f t="shared" si="7"/>
        <v>256244063.36358666</v>
      </c>
      <c r="I193">
        <f t="shared" si="8"/>
        <v>0.47796027636272975</v>
      </c>
      <c r="J193" s="2" t="s">
        <v>23624</v>
      </c>
    </row>
    <row r="194" spans="1:10">
      <c r="A194" t="s">
        <v>1969</v>
      </c>
      <c r="B194" t="s">
        <v>1970</v>
      </c>
      <c r="C194" t="s">
        <v>1971</v>
      </c>
      <c r="D194" t="s">
        <v>1972</v>
      </c>
      <c r="E194">
        <v>191070000</v>
      </c>
      <c r="F194">
        <v>105720000</v>
      </c>
      <c r="G194">
        <f t="shared" ref="G194:G257" si="9">E194</f>
        <v>191070000</v>
      </c>
      <c r="H194">
        <f t="shared" ref="H194:H257" si="10">F194/1.04806330525183</f>
        <v>100871769.35805176</v>
      </c>
      <c r="I194">
        <f t="shared" ref="I194:I257" si="11">H194/G194</f>
        <v>0.52793096434841558</v>
      </c>
      <c r="J194" s="2" t="s">
        <v>23624</v>
      </c>
    </row>
    <row r="195" spans="1:10">
      <c r="A195" t="s">
        <v>1979</v>
      </c>
      <c r="B195" t="s">
        <v>1982</v>
      </c>
      <c r="C195" t="s">
        <v>1983</v>
      </c>
      <c r="D195" t="s">
        <v>1984</v>
      </c>
      <c r="E195">
        <v>7308800</v>
      </c>
      <c r="F195">
        <v>14196000</v>
      </c>
      <c r="G195">
        <f t="shared" si="9"/>
        <v>7308800</v>
      </c>
      <c r="H195">
        <f t="shared" si="10"/>
        <v>13544983.331506837</v>
      </c>
      <c r="I195">
        <f t="shared" si="11"/>
        <v>1.8532431221960974</v>
      </c>
      <c r="J195" s="1" t="s">
        <v>23623</v>
      </c>
    </row>
    <row r="196" spans="1:10">
      <c r="A196" t="s">
        <v>1991</v>
      </c>
      <c r="B196" t="s">
        <v>1994</v>
      </c>
      <c r="C196" t="s">
        <v>1995</v>
      </c>
      <c r="D196" t="s">
        <v>1996</v>
      </c>
      <c r="E196">
        <v>65955000</v>
      </c>
      <c r="F196">
        <v>163190000</v>
      </c>
      <c r="G196">
        <f t="shared" si="9"/>
        <v>65955000</v>
      </c>
      <c r="H196">
        <f t="shared" si="10"/>
        <v>155706243.29871801</v>
      </c>
      <c r="I196">
        <f t="shared" si="11"/>
        <v>2.3607951375743768</v>
      </c>
      <c r="J196" s="1" t="s">
        <v>23623</v>
      </c>
    </row>
    <row r="197" spans="1:10">
      <c r="A197" t="s">
        <v>2003</v>
      </c>
      <c r="B197" t="s">
        <v>2007</v>
      </c>
      <c r="C197" t="s">
        <v>2008</v>
      </c>
      <c r="D197" t="s">
        <v>2009</v>
      </c>
      <c r="E197">
        <v>37726000</v>
      </c>
      <c r="F197">
        <v>132470000</v>
      </c>
      <c r="G197">
        <f t="shared" si="9"/>
        <v>37726000</v>
      </c>
      <c r="H197">
        <f t="shared" si="10"/>
        <v>126395036.76561783</v>
      </c>
      <c r="I197">
        <f t="shared" si="11"/>
        <v>3.3503429137893717</v>
      </c>
      <c r="J197" s="1" t="s">
        <v>23623</v>
      </c>
    </row>
    <row r="198" spans="1:10">
      <c r="A198" t="s">
        <v>2017</v>
      </c>
      <c r="B198" t="s">
        <v>2018</v>
      </c>
      <c r="C198" t="s">
        <v>2019</v>
      </c>
      <c r="D198" t="s">
        <v>2020</v>
      </c>
      <c r="E198">
        <v>33369000000</v>
      </c>
      <c r="F198">
        <v>40078000000</v>
      </c>
      <c r="G198">
        <f t="shared" si="9"/>
        <v>33369000000</v>
      </c>
      <c r="H198">
        <f t="shared" si="10"/>
        <v>38240056491.978798</v>
      </c>
      <c r="I198">
        <f t="shared" si="11"/>
        <v>1.1459755009733226</v>
      </c>
    </row>
    <row r="199" spans="1:10">
      <c r="A199" t="s">
        <v>2026</v>
      </c>
      <c r="B199" t="s">
        <v>2027</v>
      </c>
      <c r="C199" t="s">
        <v>2028</v>
      </c>
      <c r="D199" t="s">
        <v>2029</v>
      </c>
      <c r="E199">
        <v>0</v>
      </c>
      <c r="F199">
        <v>39273000</v>
      </c>
      <c r="G199">
        <f t="shared" si="9"/>
        <v>0</v>
      </c>
      <c r="H199">
        <f t="shared" si="10"/>
        <v>37471973.117657654</v>
      </c>
      <c r="I199" t="e">
        <f t="shared" si="11"/>
        <v>#DIV/0!</v>
      </c>
      <c r="J199" s="1" t="s">
        <v>23623</v>
      </c>
    </row>
    <row r="200" spans="1:10">
      <c r="A200" t="s">
        <v>2034</v>
      </c>
      <c r="B200" t="s">
        <v>2035</v>
      </c>
      <c r="C200" t="s">
        <v>2036</v>
      </c>
      <c r="D200" t="s">
        <v>2037</v>
      </c>
      <c r="E200">
        <v>201160000</v>
      </c>
      <c r="F200">
        <v>66131000</v>
      </c>
      <c r="G200">
        <f t="shared" si="9"/>
        <v>201160000</v>
      </c>
      <c r="H200">
        <f t="shared" si="10"/>
        <v>63098287.735691652</v>
      </c>
      <c r="I200">
        <f t="shared" si="11"/>
        <v>0.31367214026492174</v>
      </c>
      <c r="J200" s="2" t="s">
        <v>23624</v>
      </c>
    </row>
    <row r="201" spans="1:10">
      <c r="A201" t="s">
        <v>2043</v>
      </c>
      <c r="B201" t="s">
        <v>2044</v>
      </c>
      <c r="C201" t="s">
        <v>2045</v>
      </c>
      <c r="D201" t="s">
        <v>2046</v>
      </c>
      <c r="E201">
        <v>14436000</v>
      </c>
      <c r="F201">
        <v>17632000</v>
      </c>
      <c r="G201">
        <f t="shared" si="9"/>
        <v>14436000</v>
      </c>
      <c r="H201">
        <f t="shared" si="10"/>
        <v>16823411.249727286</v>
      </c>
      <c r="I201">
        <f t="shared" si="11"/>
        <v>1.1653790003967364</v>
      </c>
    </row>
    <row r="202" spans="1:10">
      <c r="A202" t="s">
        <v>2051</v>
      </c>
      <c r="B202" t="s">
        <v>2054</v>
      </c>
      <c r="C202" t="s">
        <v>2055</v>
      </c>
      <c r="D202" t="s">
        <v>2056</v>
      </c>
      <c r="E202">
        <v>28961000000</v>
      </c>
      <c r="F202">
        <v>37530000000</v>
      </c>
      <c r="G202">
        <f t="shared" si="9"/>
        <v>28961000000</v>
      </c>
      <c r="H202">
        <f t="shared" si="10"/>
        <v>35808905637.605774</v>
      </c>
      <c r="I202">
        <f t="shared" si="11"/>
        <v>1.2364526652258476</v>
      </c>
    </row>
    <row r="203" spans="1:10">
      <c r="A203" t="s">
        <v>2065</v>
      </c>
      <c r="B203" t="s">
        <v>2067</v>
      </c>
      <c r="C203" t="s">
        <v>2068</v>
      </c>
      <c r="D203" t="s">
        <v>2069</v>
      </c>
      <c r="E203">
        <v>186550000</v>
      </c>
      <c r="F203">
        <v>999520000</v>
      </c>
      <c r="G203">
        <f t="shared" si="9"/>
        <v>186550000</v>
      </c>
      <c r="H203">
        <f t="shared" si="10"/>
        <v>953682850.0639416</v>
      </c>
      <c r="I203">
        <f t="shared" si="11"/>
        <v>5.1122103996994994</v>
      </c>
      <c r="J203" s="1" t="s">
        <v>23623</v>
      </c>
    </row>
    <row r="204" spans="1:10">
      <c r="A204" t="s">
        <v>2076</v>
      </c>
      <c r="B204" t="s">
        <v>2077</v>
      </c>
      <c r="C204" t="s">
        <v>2078</v>
      </c>
      <c r="D204" t="s">
        <v>2079</v>
      </c>
      <c r="E204">
        <v>57396000000</v>
      </c>
      <c r="F204">
        <v>60399000000</v>
      </c>
      <c r="G204">
        <f t="shared" si="9"/>
        <v>57396000000</v>
      </c>
      <c r="H204">
        <f t="shared" si="10"/>
        <v>57629152454.190018</v>
      </c>
      <c r="I204">
        <f t="shared" si="11"/>
        <v>1.0040621725240437</v>
      </c>
    </row>
    <row r="205" spans="1:10">
      <c r="A205" t="s">
        <v>2085</v>
      </c>
      <c r="B205" t="s">
        <v>2086</v>
      </c>
      <c r="C205" t="s">
        <v>2087</v>
      </c>
      <c r="D205" t="s">
        <v>2088</v>
      </c>
      <c r="E205">
        <v>5007100000</v>
      </c>
      <c r="F205">
        <v>7083100000</v>
      </c>
      <c r="G205">
        <f t="shared" si="9"/>
        <v>5007100000</v>
      </c>
      <c r="H205">
        <f t="shared" si="10"/>
        <v>6758274967.2721949</v>
      </c>
      <c r="I205">
        <f t="shared" si="11"/>
        <v>1.3497383649761727</v>
      </c>
    </row>
    <row r="206" spans="1:10">
      <c r="A206" t="s">
        <v>2095</v>
      </c>
      <c r="B206" t="s">
        <v>2096</v>
      </c>
      <c r="C206" t="s">
        <v>2097</v>
      </c>
      <c r="D206" t="s">
        <v>2098</v>
      </c>
      <c r="E206">
        <v>5855800000</v>
      </c>
      <c r="F206">
        <v>7179900000</v>
      </c>
      <c r="G206">
        <f t="shared" si="9"/>
        <v>5855800000</v>
      </c>
      <c r="H206">
        <f t="shared" si="10"/>
        <v>6850635800.3582659</v>
      </c>
      <c r="I206">
        <f t="shared" si="11"/>
        <v>1.16988896484823</v>
      </c>
    </row>
    <row r="207" spans="1:10">
      <c r="A207" t="s">
        <v>2104</v>
      </c>
      <c r="B207" t="s">
        <v>2105</v>
      </c>
      <c r="C207" t="s">
        <v>2106</v>
      </c>
      <c r="D207" t="s">
        <v>2107</v>
      </c>
      <c r="E207">
        <v>32084000</v>
      </c>
      <c r="F207">
        <v>111010000</v>
      </c>
      <c r="G207">
        <f t="shared" si="9"/>
        <v>32084000</v>
      </c>
      <c r="H207">
        <f t="shared" si="10"/>
        <v>105919174.38930503</v>
      </c>
      <c r="I207">
        <f t="shared" si="11"/>
        <v>3.3013082654689261</v>
      </c>
      <c r="J207" s="1" t="s">
        <v>23623</v>
      </c>
    </row>
    <row r="208" spans="1:10">
      <c r="A208" t="s">
        <v>2113</v>
      </c>
      <c r="B208" t="s">
        <v>2114</v>
      </c>
      <c r="C208" t="s">
        <v>2115</v>
      </c>
      <c r="D208" t="s">
        <v>2116</v>
      </c>
      <c r="E208">
        <v>55441000</v>
      </c>
      <c r="F208">
        <v>139150000</v>
      </c>
      <c r="G208">
        <f t="shared" si="9"/>
        <v>55441000</v>
      </c>
      <c r="H208">
        <f t="shared" si="10"/>
        <v>132768697.56122686</v>
      </c>
      <c r="I208">
        <f t="shared" si="11"/>
        <v>2.3947745812887007</v>
      </c>
      <c r="J208" s="1" t="s">
        <v>23623</v>
      </c>
    </row>
    <row r="209" spans="1:10">
      <c r="A209" t="s">
        <v>2122</v>
      </c>
      <c r="B209" t="s">
        <v>2123</v>
      </c>
      <c r="C209" t="s">
        <v>2124</v>
      </c>
      <c r="D209" t="s">
        <v>2125</v>
      </c>
      <c r="E209">
        <v>11602000</v>
      </c>
      <c r="F209">
        <v>40025000</v>
      </c>
      <c r="G209">
        <f t="shared" si="9"/>
        <v>11602000</v>
      </c>
      <c r="H209">
        <f t="shared" si="10"/>
        <v>38189487.027582504</v>
      </c>
      <c r="I209">
        <f t="shared" si="11"/>
        <v>3.2916296351993193</v>
      </c>
      <c r="J209" s="1" t="s">
        <v>23623</v>
      </c>
    </row>
    <row r="210" spans="1:10">
      <c r="A210" t="s">
        <v>2131</v>
      </c>
      <c r="B210" t="s">
        <v>2132</v>
      </c>
      <c r="C210" t="s">
        <v>2133</v>
      </c>
      <c r="D210" t="s">
        <v>2134</v>
      </c>
      <c r="E210">
        <v>16883000000</v>
      </c>
      <c r="F210">
        <v>34817000000</v>
      </c>
      <c r="G210">
        <f t="shared" si="9"/>
        <v>16883000000</v>
      </c>
      <c r="H210">
        <f t="shared" si="10"/>
        <v>33220321545.01786</v>
      </c>
      <c r="I210">
        <f t="shared" si="11"/>
        <v>1.9676788215967458</v>
      </c>
      <c r="J210" s="1" t="s">
        <v>23623</v>
      </c>
    </row>
    <row r="211" spans="1:10">
      <c r="A211" t="s">
        <v>2140</v>
      </c>
      <c r="B211" t="s">
        <v>2141</v>
      </c>
      <c r="C211" t="s">
        <v>2142</v>
      </c>
      <c r="D211" t="s">
        <v>2143</v>
      </c>
      <c r="E211">
        <v>0</v>
      </c>
      <c r="F211">
        <v>13473000</v>
      </c>
      <c r="G211">
        <f t="shared" si="9"/>
        <v>0</v>
      </c>
      <c r="H211">
        <f t="shared" si="10"/>
        <v>12855139.505874304</v>
      </c>
      <c r="I211" t="e">
        <f t="shared" si="11"/>
        <v>#DIV/0!</v>
      </c>
      <c r="J211" s="1" t="s">
        <v>23623</v>
      </c>
    </row>
    <row r="212" spans="1:10">
      <c r="A212" t="s">
        <v>2148</v>
      </c>
      <c r="B212" t="s">
        <v>2149</v>
      </c>
      <c r="C212" t="s">
        <v>2150</v>
      </c>
      <c r="D212" t="s">
        <v>2151</v>
      </c>
      <c r="E212">
        <v>85090000000</v>
      </c>
      <c r="F212">
        <v>66779000000</v>
      </c>
      <c r="G212">
        <f t="shared" si="9"/>
        <v>85090000000</v>
      </c>
      <c r="H212">
        <f t="shared" si="10"/>
        <v>63716570998.499229</v>
      </c>
      <c r="I212">
        <f t="shared" si="11"/>
        <v>0.74881385589962668</v>
      </c>
    </row>
    <row r="213" spans="1:10">
      <c r="A213" t="s">
        <v>2158</v>
      </c>
      <c r="B213" t="s">
        <v>2161</v>
      </c>
      <c r="C213" t="s">
        <v>2162</v>
      </c>
      <c r="D213" t="s">
        <v>2163</v>
      </c>
      <c r="E213">
        <v>33913000000</v>
      </c>
      <c r="F213">
        <v>44224000000</v>
      </c>
      <c r="G213">
        <f t="shared" si="9"/>
        <v>33913000000</v>
      </c>
      <c r="H213">
        <f t="shared" si="10"/>
        <v>42195924404.942123</v>
      </c>
      <c r="I213">
        <f t="shared" si="11"/>
        <v>1.244240391735975</v>
      </c>
    </row>
    <row r="214" spans="1:10">
      <c r="A214" t="s">
        <v>2172</v>
      </c>
      <c r="B214" t="s">
        <v>2173</v>
      </c>
      <c r="C214" t="s">
        <v>2174</v>
      </c>
      <c r="D214" t="s">
        <v>2175</v>
      </c>
      <c r="E214">
        <v>47639000</v>
      </c>
      <c r="F214">
        <v>293020000</v>
      </c>
      <c r="G214">
        <f t="shared" si="9"/>
        <v>47639000</v>
      </c>
      <c r="H214">
        <f t="shared" si="10"/>
        <v>279582348.25289756</v>
      </c>
      <c r="I214">
        <f t="shared" si="11"/>
        <v>5.8687702985557539</v>
      </c>
      <c r="J214" s="1" t="s">
        <v>23623</v>
      </c>
    </row>
    <row r="215" spans="1:10">
      <c r="A215" t="s">
        <v>2182</v>
      </c>
      <c r="B215" t="s">
        <v>2185</v>
      </c>
      <c r="C215" t="s">
        <v>2186</v>
      </c>
      <c r="D215" t="s">
        <v>2187</v>
      </c>
      <c r="E215">
        <v>30640000000</v>
      </c>
      <c r="F215">
        <v>38893000000</v>
      </c>
      <c r="G215">
        <f t="shared" si="9"/>
        <v>30640000000</v>
      </c>
      <c r="H215">
        <f t="shared" si="10"/>
        <v>37109399599.344566</v>
      </c>
      <c r="I215">
        <f t="shared" si="11"/>
        <v>1.2111422845739088</v>
      </c>
    </row>
    <row r="216" spans="1:10">
      <c r="A216" t="s">
        <v>2194</v>
      </c>
      <c r="B216" t="s">
        <v>2197</v>
      </c>
      <c r="C216" t="s">
        <v>2198</v>
      </c>
      <c r="D216" t="s">
        <v>2199</v>
      </c>
      <c r="E216">
        <v>17324000000</v>
      </c>
      <c r="F216">
        <v>28389000000</v>
      </c>
      <c r="G216">
        <f t="shared" si="9"/>
        <v>17324000000</v>
      </c>
      <c r="H216">
        <f t="shared" si="10"/>
        <v>27087104240.500675</v>
      </c>
      <c r="I216">
        <f t="shared" si="11"/>
        <v>1.5635594689737171</v>
      </c>
      <c r="J216" s="1" t="s">
        <v>23623</v>
      </c>
    </row>
    <row r="217" spans="1:10">
      <c r="A217" t="s">
        <v>2206</v>
      </c>
      <c r="B217" t="s">
        <v>2209</v>
      </c>
      <c r="C217" t="s">
        <v>2210</v>
      </c>
      <c r="D217" t="s">
        <v>2211</v>
      </c>
      <c r="E217">
        <v>46029000000</v>
      </c>
      <c r="F217">
        <v>52520000000</v>
      </c>
      <c r="G217">
        <f t="shared" si="9"/>
        <v>46029000000</v>
      </c>
      <c r="H217">
        <f t="shared" si="10"/>
        <v>50111476794.219437</v>
      </c>
      <c r="I217">
        <f t="shared" si="11"/>
        <v>1.0886935800086779</v>
      </c>
    </row>
    <row r="218" spans="1:10">
      <c r="A218" t="s">
        <v>2218</v>
      </c>
      <c r="B218" t="s">
        <v>2220</v>
      </c>
      <c r="C218" t="s">
        <v>2221</v>
      </c>
      <c r="D218" t="s">
        <v>2222</v>
      </c>
      <c r="E218">
        <v>50143000000</v>
      </c>
      <c r="F218">
        <v>63351000000</v>
      </c>
      <c r="G218">
        <f t="shared" si="9"/>
        <v>50143000000</v>
      </c>
      <c r="H218">
        <f t="shared" si="10"/>
        <v>60445776206.98011</v>
      </c>
      <c r="I218">
        <f t="shared" si="11"/>
        <v>1.2054678859856831</v>
      </c>
    </row>
    <row r="219" spans="1:10">
      <c r="A219" t="s">
        <v>2229</v>
      </c>
      <c r="B219" t="s">
        <v>2232</v>
      </c>
      <c r="C219" t="s">
        <v>2233</v>
      </c>
      <c r="D219" t="s">
        <v>2234</v>
      </c>
      <c r="E219">
        <v>53651000000</v>
      </c>
      <c r="F219">
        <v>64400000000</v>
      </c>
      <c r="G219">
        <f t="shared" si="9"/>
        <v>53651000000</v>
      </c>
      <c r="H219">
        <f t="shared" si="10"/>
        <v>61446669945.691765</v>
      </c>
      <c r="I219">
        <f t="shared" si="11"/>
        <v>1.1453033484127373</v>
      </c>
    </row>
    <row r="220" spans="1:10">
      <c r="A220" t="s">
        <v>2241</v>
      </c>
      <c r="B220" t="s">
        <v>2242</v>
      </c>
      <c r="C220" t="s">
        <v>2243</v>
      </c>
      <c r="D220" t="s">
        <v>2244</v>
      </c>
      <c r="E220">
        <v>7935800</v>
      </c>
      <c r="F220">
        <v>25458000</v>
      </c>
      <c r="G220">
        <f t="shared" si="9"/>
        <v>7935800</v>
      </c>
      <c r="H220">
        <f t="shared" si="10"/>
        <v>24290517.44530157</v>
      </c>
      <c r="I220">
        <f t="shared" si="11"/>
        <v>3.0608782284459752</v>
      </c>
      <c r="J220" s="1" t="s">
        <v>23623</v>
      </c>
    </row>
    <row r="221" spans="1:10">
      <c r="A221" t="s">
        <v>2249</v>
      </c>
      <c r="B221" t="s">
        <v>2250</v>
      </c>
      <c r="C221" t="s">
        <v>2251</v>
      </c>
      <c r="D221" t="s">
        <v>2252</v>
      </c>
      <c r="E221">
        <v>0</v>
      </c>
      <c r="F221">
        <v>233500000</v>
      </c>
      <c r="G221">
        <f t="shared" si="9"/>
        <v>0</v>
      </c>
      <c r="H221">
        <f t="shared" si="10"/>
        <v>222791885.59501597</v>
      </c>
      <c r="I221" t="e">
        <f t="shared" si="11"/>
        <v>#DIV/0!</v>
      </c>
      <c r="J221" s="1" t="s">
        <v>23623</v>
      </c>
    </row>
    <row r="222" spans="1:10">
      <c r="A222" t="s">
        <v>2258</v>
      </c>
      <c r="B222" t="s">
        <v>2259</v>
      </c>
      <c r="C222" t="s">
        <v>2260</v>
      </c>
      <c r="D222" t="s">
        <v>2261</v>
      </c>
      <c r="E222">
        <v>82479000</v>
      </c>
      <c r="F222">
        <v>274760000</v>
      </c>
      <c r="G222">
        <f t="shared" si="9"/>
        <v>82479000</v>
      </c>
      <c r="H222">
        <f t="shared" si="10"/>
        <v>262159736.557116</v>
      </c>
      <c r="I222">
        <f t="shared" si="11"/>
        <v>3.1785028499025936</v>
      </c>
      <c r="J222" s="1" t="s">
        <v>23623</v>
      </c>
    </row>
    <row r="223" spans="1:10">
      <c r="A223" t="s">
        <v>2267</v>
      </c>
      <c r="B223" t="s">
        <v>2268</v>
      </c>
      <c r="C223" t="s">
        <v>2269</v>
      </c>
      <c r="D223" t="s">
        <v>2270</v>
      </c>
      <c r="E223">
        <v>71786000</v>
      </c>
      <c r="F223">
        <v>258880000</v>
      </c>
      <c r="G223">
        <f t="shared" si="9"/>
        <v>71786000</v>
      </c>
      <c r="H223">
        <f t="shared" si="10"/>
        <v>247007980.05497959</v>
      </c>
      <c r="I223">
        <f t="shared" si="11"/>
        <v>3.4408934897470203</v>
      </c>
      <c r="J223" s="1" t="s">
        <v>23623</v>
      </c>
    </row>
    <row r="224" spans="1:10">
      <c r="A224" t="s">
        <v>2276</v>
      </c>
      <c r="B224" t="s">
        <v>2277</v>
      </c>
      <c r="C224" t="s">
        <v>2278</v>
      </c>
      <c r="D224" t="s">
        <v>2279</v>
      </c>
      <c r="E224">
        <v>2941500</v>
      </c>
      <c r="F224">
        <v>19509000</v>
      </c>
      <c r="G224">
        <f t="shared" si="9"/>
        <v>2941500</v>
      </c>
      <c r="H224">
        <f t="shared" si="10"/>
        <v>18614333.602026407</v>
      </c>
      <c r="I224">
        <f t="shared" si="11"/>
        <v>6.3281773251832085</v>
      </c>
      <c r="J224" s="1" t="s">
        <v>23623</v>
      </c>
    </row>
    <row r="225" spans="1:10">
      <c r="A225" t="s">
        <v>2284</v>
      </c>
      <c r="B225" t="s">
        <v>2287</v>
      </c>
      <c r="C225" t="s">
        <v>2288</v>
      </c>
      <c r="D225" t="s">
        <v>2289</v>
      </c>
      <c r="E225">
        <v>77170000000</v>
      </c>
      <c r="F225">
        <v>75604000000</v>
      </c>
      <c r="G225">
        <f t="shared" si="9"/>
        <v>77170000000</v>
      </c>
      <c r="H225">
        <f t="shared" si="10"/>
        <v>72136863890.901871</v>
      </c>
      <c r="I225">
        <f t="shared" si="11"/>
        <v>0.93477859130363961</v>
      </c>
    </row>
    <row r="226" spans="1:10">
      <c r="A226" t="s">
        <v>2299</v>
      </c>
      <c r="B226" t="s">
        <v>2302</v>
      </c>
      <c r="C226" t="s">
        <v>2303</v>
      </c>
      <c r="D226" t="s">
        <v>2304</v>
      </c>
      <c r="E226">
        <v>38119000000</v>
      </c>
      <c r="F226">
        <v>39129000000</v>
      </c>
      <c r="G226">
        <f t="shared" si="9"/>
        <v>38119000000</v>
      </c>
      <c r="H226">
        <f t="shared" si="10"/>
        <v>37334576837.033745</v>
      </c>
      <c r="I226">
        <f t="shared" si="11"/>
        <v>0.97942172766950197</v>
      </c>
    </row>
    <row r="227" spans="1:10">
      <c r="A227" t="s">
        <v>2313</v>
      </c>
      <c r="B227" t="s">
        <v>2314</v>
      </c>
      <c r="C227" t="s">
        <v>2315</v>
      </c>
      <c r="D227" t="s">
        <v>2316</v>
      </c>
      <c r="E227">
        <v>36422000000</v>
      </c>
      <c r="F227">
        <v>52621000000</v>
      </c>
      <c r="G227">
        <f t="shared" si="9"/>
        <v>36422000000</v>
      </c>
      <c r="H227">
        <f t="shared" si="10"/>
        <v>50207845018.823708</v>
      </c>
      <c r="I227">
        <f t="shared" si="11"/>
        <v>1.3785032403169433</v>
      </c>
    </row>
    <row r="228" spans="1:10">
      <c r="A228" t="s">
        <v>2322</v>
      </c>
      <c r="B228" t="s">
        <v>2323</v>
      </c>
      <c r="C228" t="s">
        <v>2324</v>
      </c>
      <c r="D228" t="s">
        <v>2325</v>
      </c>
      <c r="E228">
        <v>26387000000</v>
      </c>
      <c r="F228">
        <v>15517000000</v>
      </c>
      <c r="G228">
        <f t="shared" si="9"/>
        <v>26387000000</v>
      </c>
      <c r="H228">
        <f t="shared" si="10"/>
        <v>14805403378.063652</v>
      </c>
      <c r="I228">
        <f t="shared" si="11"/>
        <v>0.56108702687170398</v>
      </c>
      <c r="J228" s="2" t="s">
        <v>23624</v>
      </c>
    </row>
    <row r="229" spans="1:10">
      <c r="A229" t="s">
        <v>2333</v>
      </c>
      <c r="B229" t="s">
        <v>2335</v>
      </c>
      <c r="C229" t="s">
        <v>2336</v>
      </c>
      <c r="D229" t="s">
        <v>2337</v>
      </c>
      <c r="E229">
        <v>208700000</v>
      </c>
      <c r="F229">
        <v>2422800000</v>
      </c>
      <c r="G229">
        <f t="shared" si="9"/>
        <v>208700000</v>
      </c>
      <c r="H229">
        <f t="shared" si="10"/>
        <v>2311692421.4972363</v>
      </c>
      <c r="I229">
        <f t="shared" si="11"/>
        <v>11.076628756575161</v>
      </c>
      <c r="J229" s="1" t="s">
        <v>23623</v>
      </c>
    </row>
    <row r="230" spans="1:10">
      <c r="A230" t="s">
        <v>2344</v>
      </c>
      <c r="B230" t="s">
        <v>2345</v>
      </c>
      <c r="C230" t="s">
        <v>2346</v>
      </c>
      <c r="D230" t="s">
        <v>2347</v>
      </c>
      <c r="E230">
        <v>22125000</v>
      </c>
      <c r="F230">
        <v>49653000</v>
      </c>
      <c r="G230">
        <f t="shared" si="9"/>
        <v>22125000</v>
      </c>
      <c r="H230">
        <f t="shared" si="10"/>
        <v>47375955.012630954</v>
      </c>
      <c r="I230">
        <f t="shared" si="11"/>
        <v>2.1412861022658061</v>
      </c>
      <c r="J230" s="1" t="s">
        <v>23623</v>
      </c>
    </row>
    <row r="231" spans="1:10">
      <c r="A231" t="s">
        <v>2353</v>
      </c>
      <c r="B231" t="s">
        <v>2354</v>
      </c>
      <c r="C231" t="s">
        <v>2355</v>
      </c>
      <c r="D231" t="s">
        <v>2356</v>
      </c>
      <c r="E231">
        <v>16207000</v>
      </c>
      <c r="F231">
        <v>190620000</v>
      </c>
      <c r="G231">
        <f t="shared" si="9"/>
        <v>16207000</v>
      </c>
      <c r="H231">
        <f t="shared" si="10"/>
        <v>181878326.47589698</v>
      </c>
      <c r="I231">
        <f t="shared" si="11"/>
        <v>11.222208087610106</v>
      </c>
      <c r="J231" s="1" t="s">
        <v>23623</v>
      </c>
    </row>
    <row r="232" spans="1:10">
      <c r="A232" t="s">
        <v>2362</v>
      </c>
      <c r="B232" t="s">
        <v>2365</v>
      </c>
      <c r="C232" t="s">
        <v>2366</v>
      </c>
      <c r="D232" t="s">
        <v>2367</v>
      </c>
      <c r="E232">
        <v>144550000</v>
      </c>
      <c r="F232">
        <v>557770000</v>
      </c>
      <c r="G232">
        <f t="shared" si="9"/>
        <v>144550000</v>
      </c>
      <c r="H232">
        <f t="shared" si="10"/>
        <v>532191135.02497667</v>
      </c>
      <c r="I232">
        <f t="shared" si="11"/>
        <v>3.6817096854028133</v>
      </c>
      <c r="J232" s="1" t="s">
        <v>23623</v>
      </c>
    </row>
    <row r="233" spans="1:10">
      <c r="A233" t="s">
        <v>2374</v>
      </c>
      <c r="B233" t="s">
        <v>2376</v>
      </c>
      <c r="C233" t="s">
        <v>2377</v>
      </c>
      <c r="D233" t="s">
        <v>2378</v>
      </c>
      <c r="E233">
        <v>31561000000</v>
      </c>
      <c r="F233">
        <v>41824000000</v>
      </c>
      <c r="G233">
        <f t="shared" si="9"/>
        <v>31561000000</v>
      </c>
      <c r="H233">
        <f t="shared" si="10"/>
        <v>39905986394.543671</v>
      </c>
      <c r="I233">
        <f t="shared" si="11"/>
        <v>1.2644081744730418</v>
      </c>
    </row>
    <row r="234" spans="1:10">
      <c r="A234" t="s">
        <v>2387</v>
      </c>
      <c r="B234" t="s">
        <v>2388</v>
      </c>
      <c r="C234" t="s">
        <v>2389</v>
      </c>
      <c r="D234" t="s">
        <v>2390</v>
      </c>
      <c r="E234">
        <v>6712400</v>
      </c>
      <c r="F234">
        <v>46129000</v>
      </c>
      <c r="G234">
        <f t="shared" si="9"/>
        <v>6712400</v>
      </c>
      <c r="H234">
        <f t="shared" si="10"/>
        <v>44013562.700695895</v>
      </c>
      <c r="I234">
        <f t="shared" si="11"/>
        <v>6.5570530213777332</v>
      </c>
      <c r="J234" s="1" t="s">
        <v>23623</v>
      </c>
    </row>
    <row r="235" spans="1:10">
      <c r="A235" t="s">
        <v>2396</v>
      </c>
      <c r="B235" t="s">
        <v>2399</v>
      </c>
      <c r="C235" t="s">
        <v>2400</v>
      </c>
      <c r="D235" t="s">
        <v>2401</v>
      </c>
      <c r="E235">
        <v>1796100000</v>
      </c>
      <c r="F235">
        <v>7200300000</v>
      </c>
      <c r="G235">
        <f t="shared" si="9"/>
        <v>1796100000</v>
      </c>
      <c r="H235">
        <f t="shared" si="10"/>
        <v>6870100273.4466524</v>
      </c>
      <c r="I235">
        <f t="shared" si="11"/>
        <v>3.825009895577447</v>
      </c>
      <c r="J235" s="1" t="s">
        <v>23623</v>
      </c>
    </row>
    <row r="236" spans="1:10">
      <c r="A236" t="s">
        <v>2410</v>
      </c>
      <c r="B236" t="s">
        <v>2411</v>
      </c>
      <c r="C236" t="s">
        <v>2412</v>
      </c>
      <c r="D236" t="s">
        <v>2413</v>
      </c>
      <c r="E236">
        <v>6984700000</v>
      </c>
      <c r="F236">
        <v>15779000000</v>
      </c>
      <c r="G236">
        <f t="shared" si="9"/>
        <v>6984700000</v>
      </c>
      <c r="H236">
        <f t="shared" si="10"/>
        <v>15055388277.532148</v>
      </c>
      <c r="I236">
        <f t="shared" si="11"/>
        <v>2.1554810195902685</v>
      </c>
      <c r="J236" s="1" t="s">
        <v>23623</v>
      </c>
    </row>
    <row r="237" spans="1:10">
      <c r="A237" t="s">
        <v>2421</v>
      </c>
      <c r="B237" t="s">
        <v>2422</v>
      </c>
      <c r="C237" t="s">
        <v>2423</v>
      </c>
      <c r="D237" t="s">
        <v>2424</v>
      </c>
      <c r="E237">
        <v>33039000000</v>
      </c>
      <c r="F237">
        <v>47979000000</v>
      </c>
      <c r="G237">
        <f t="shared" si="9"/>
        <v>33039000000</v>
      </c>
      <c r="H237">
        <f t="shared" si="10"/>
        <v>45778723250.378036</v>
      </c>
      <c r="I237">
        <f t="shared" si="11"/>
        <v>1.3855965147364642</v>
      </c>
    </row>
    <row r="238" spans="1:10">
      <c r="A238" t="s">
        <v>2430</v>
      </c>
      <c r="B238" t="s">
        <v>2431</v>
      </c>
      <c r="C238" t="s">
        <v>2432</v>
      </c>
      <c r="D238" t="s">
        <v>2433</v>
      </c>
      <c r="E238">
        <v>4747300000</v>
      </c>
      <c r="F238">
        <v>17753000000</v>
      </c>
      <c r="G238">
        <f t="shared" si="9"/>
        <v>4747300000</v>
      </c>
      <c r="H238">
        <f t="shared" si="10"/>
        <v>16938862291.084875</v>
      </c>
      <c r="I238">
        <f t="shared" si="11"/>
        <v>3.5681044574989733</v>
      </c>
      <c r="J238" s="1" t="s">
        <v>23623</v>
      </c>
    </row>
    <row r="239" spans="1:10">
      <c r="A239" t="s">
        <v>2439</v>
      </c>
      <c r="B239" t="s">
        <v>2440</v>
      </c>
      <c r="C239" t="s">
        <v>2441</v>
      </c>
      <c r="D239" t="s">
        <v>2442</v>
      </c>
      <c r="E239">
        <v>525630000</v>
      </c>
      <c r="F239">
        <v>213240000</v>
      </c>
      <c r="G239">
        <f t="shared" si="9"/>
        <v>525630000</v>
      </c>
      <c r="H239">
        <f t="shared" si="10"/>
        <v>203460992.22390237</v>
      </c>
      <c r="I239">
        <f t="shared" si="11"/>
        <v>0.38708025079219677</v>
      </c>
      <c r="J239" s="2" t="s">
        <v>23624</v>
      </c>
    </row>
    <row r="240" spans="1:10">
      <c r="A240" t="s">
        <v>2449</v>
      </c>
      <c r="B240" t="s">
        <v>2450</v>
      </c>
      <c r="C240" t="s">
        <v>2451</v>
      </c>
      <c r="D240" t="s">
        <v>2452</v>
      </c>
      <c r="E240">
        <v>1424700000</v>
      </c>
      <c r="F240">
        <v>823900000</v>
      </c>
      <c r="G240">
        <f t="shared" si="9"/>
        <v>1424700000</v>
      </c>
      <c r="H240">
        <f t="shared" si="10"/>
        <v>786116636.15303493</v>
      </c>
      <c r="I240">
        <f t="shared" si="11"/>
        <v>0.55177696087108508</v>
      </c>
      <c r="J240" s="2" t="s">
        <v>23624</v>
      </c>
    </row>
    <row r="241" spans="1:10">
      <c r="A241" t="s">
        <v>2459</v>
      </c>
      <c r="B241" t="s">
        <v>2462</v>
      </c>
      <c r="C241" t="s">
        <v>2463</v>
      </c>
      <c r="D241" t="s">
        <v>2464</v>
      </c>
      <c r="E241">
        <v>28409000000</v>
      </c>
      <c r="F241">
        <v>30622000000</v>
      </c>
      <c r="G241">
        <f t="shared" si="9"/>
        <v>28409000000</v>
      </c>
      <c r="H241">
        <f t="shared" si="10"/>
        <v>29217700731.008904</v>
      </c>
      <c r="I241">
        <f t="shared" si="11"/>
        <v>1.0284663568238552</v>
      </c>
    </row>
    <row r="242" spans="1:10">
      <c r="A242" t="s">
        <v>2471</v>
      </c>
      <c r="B242" t="s">
        <v>2472</v>
      </c>
      <c r="C242" t="s">
        <v>2473</v>
      </c>
      <c r="D242" t="s">
        <v>2474</v>
      </c>
      <c r="E242">
        <v>814200000</v>
      </c>
      <c r="F242">
        <v>502630000</v>
      </c>
      <c r="G242">
        <f t="shared" si="9"/>
        <v>814200000</v>
      </c>
      <c r="H242">
        <f t="shared" si="10"/>
        <v>479579809.23607224</v>
      </c>
      <c r="I242">
        <f t="shared" si="11"/>
        <v>0.58901966253509241</v>
      </c>
      <c r="J242" s="2" t="s">
        <v>23624</v>
      </c>
    </row>
    <row r="243" spans="1:10">
      <c r="A243" t="s">
        <v>2480</v>
      </c>
      <c r="B243" t="s">
        <v>2483</v>
      </c>
      <c r="C243" t="s">
        <v>2484</v>
      </c>
      <c r="D243" t="s">
        <v>2485</v>
      </c>
      <c r="E243">
        <v>4235400</v>
      </c>
      <c r="F243">
        <v>61563000</v>
      </c>
      <c r="G243">
        <f t="shared" si="9"/>
        <v>4235400</v>
      </c>
      <c r="H243">
        <f t="shared" si="10"/>
        <v>58739772.389233269</v>
      </c>
      <c r="I243">
        <f t="shared" si="11"/>
        <v>13.868766206080481</v>
      </c>
      <c r="J243" s="1" t="s">
        <v>23623</v>
      </c>
    </row>
    <row r="244" spans="1:10">
      <c r="A244" t="s">
        <v>2492</v>
      </c>
      <c r="B244" t="s">
        <v>2493</v>
      </c>
      <c r="C244" t="s">
        <v>2494</v>
      </c>
      <c r="D244" t="s">
        <v>2495</v>
      </c>
      <c r="E244">
        <v>27496000000</v>
      </c>
      <c r="F244">
        <v>32397000000</v>
      </c>
      <c r="G244">
        <f t="shared" si="9"/>
        <v>27496000000</v>
      </c>
      <c r="H244">
        <f t="shared" si="10"/>
        <v>30911300717.866089</v>
      </c>
      <c r="I244">
        <f t="shared" si="11"/>
        <v>1.1242108204053713</v>
      </c>
    </row>
    <row r="245" spans="1:10">
      <c r="A245" t="s">
        <v>2503</v>
      </c>
      <c r="B245" t="s">
        <v>2507</v>
      </c>
      <c r="C245" t="s">
        <v>2508</v>
      </c>
      <c r="D245" t="s">
        <v>2509</v>
      </c>
      <c r="E245">
        <v>77624000000</v>
      </c>
      <c r="F245">
        <v>77576000000</v>
      </c>
      <c r="G245">
        <f t="shared" si="9"/>
        <v>77624000000</v>
      </c>
      <c r="H245">
        <f t="shared" si="10"/>
        <v>74018429622.779266</v>
      </c>
      <c r="I245">
        <f t="shared" si="11"/>
        <v>0.95355082993377394</v>
      </c>
    </row>
    <row r="246" spans="1:10">
      <c r="A246" t="s">
        <v>2518</v>
      </c>
      <c r="B246" t="s">
        <v>2520</v>
      </c>
      <c r="C246" t="s">
        <v>2521</v>
      </c>
      <c r="D246" t="s">
        <v>2522</v>
      </c>
      <c r="E246">
        <v>35469000000</v>
      </c>
      <c r="F246">
        <v>38228000000</v>
      </c>
      <c r="G246">
        <f t="shared" si="9"/>
        <v>35469000000</v>
      </c>
      <c r="H246">
        <f t="shared" si="10"/>
        <v>36474895942.296661</v>
      </c>
      <c r="I246">
        <f t="shared" si="11"/>
        <v>1.0283598619159453</v>
      </c>
    </row>
    <row r="247" spans="1:10">
      <c r="A247" t="s">
        <v>2531</v>
      </c>
      <c r="B247" t="s">
        <v>2534</v>
      </c>
      <c r="C247" t="s">
        <v>2535</v>
      </c>
      <c r="D247" t="s">
        <v>2536</v>
      </c>
      <c r="E247">
        <v>56695000000</v>
      </c>
      <c r="F247">
        <v>36991000000</v>
      </c>
      <c r="G247">
        <f t="shared" si="9"/>
        <v>56695000000</v>
      </c>
      <c r="H247">
        <f t="shared" si="10"/>
        <v>35294623726.10379</v>
      </c>
      <c r="I247">
        <f t="shared" si="11"/>
        <v>0.62253503353212436</v>
      </c>
      <c r="J247" s="2" t="s">
        <v>23624</v>
      </c>
    </row>
    <row r="248" spans="1:10">
      <c r="A248" t="s">
        <v>2545</v>
      </c>
      <c r="B248" t="s">
        <v>2549</v>
      </c>
      <c r="C248" t="s">
        <v>2550</v>
      </c>
      <c r="D248" t="s">
        <v>2551</v>
      </c>
      <c r="E248">
        <v>7578300000</v>
      </c>
      <c r="F248">
        <v>7658500000</v>
      </c>
      <c r="G248">
        <f t="shared" si="9"/>
        <v>7578300000</v>
      </c>
      <c r="H248">
        <f t="shared" si="10"/>
        <v>7307287605.2652235</v>
      </c>
      <c r="I248">
        <f t="shared" si="11"/>
        <v>0.96423836549954789</v>
      </c>
    </row>
    <row r="249" spans="1:10">
      <c r="A249" t="s">
        <v>2558</v>
      </c>
      <c r="B249" t="s">
        <v>2560</v>
      </c>
      <c r="C249" t="s">
        <v>2561</v>
      </c>
      <c r="D249" t="s">
        <v>2562</v>
      </c>
      <c r="E249">
        <v>8928100</v>
      </c>
      <c r="F249">
        <v>144270000</v>
      </c>
      <c r="G249">
        <f t="shared" si="9"/>
        <v>8928100</v>
      </c>
      <c r="H249">
        <f t="shared" si="10"/>
        <v>137653898.6500769</v>
      </c>
      <c r="I249">
        <f t="shared" si="11"/>
        <v>15.418050721886727</v>
      </c>
      <c r="J249" s="1" t="s">
        <v>23623</v>
      </c>
    </row>
    <row r="250" spans="1:10">
      <c r="A250" t="s">
        <v>2568</v>
      </c>
      <c r="B250" t="s">
        <v>2571</v>
      </c>
      <c r="C250" t="s">
        <v>2572</v>
      </c>
      <c r="D250" t="s">
        <v>2573</v>
      </c>
      <c r="E250">
        <v>4730900000</v>
      </c>
      <c r="F250">
        <v>7165400000</v>
      </c>
      <c r="G250">
        <f t="shared" si="9"/>
        <v>4730900000</v>
      </c>
      <c r="H250">
        <f t="shared" si="10"/>
        <v>6836800758.2121086</v>
      </c>
      <c r="I250">
        <f t="shared" si="11"/>
        <v>1.4451374491559974</v>
      </c>
    </row>
    <row r="251" spans="1:10">
      <c r="A251" t="s">
        <v>2580</v>
      </c>
      <c r="B251" t="s">
        <v>2581</v>
      </c>
      <c r="C251" t="s">
        <v>2582</v>
      </c>
      <c r="D251" t="s">
        <v>2583</v>
      </c>
      <c r="E251">
        <v>4774200</v>
      </c>
      <c r="F251">
        <v>158360000</v>
      </c>
      <c r="G251">
        <f t="shared" si="9"/>
        <v>4774200</v>
      </c>
      <c r="H251">
        <f t="shared" si="10"/>
        <v>151097743.05279112</v>
      </c>
      <c r="I251">
        <f t="shared" si="11"/>
        <v>31.64880881672136</v>
      </c>
      <c r="J251" s="1" t="s">
        <v>23623</v>
      </c>
    </row>
    <row r="252" spans="1:10">
      <c r="A252" t="s">
        <v>2589</v>
      </c>
      <c r="B252" t="s">
        <v>2593</v>
      </c>
      <c r="C252" t="s">
        <v>2594</v>
      </c>
      <c r="D252" t="s">
        <v>2595</v>
      </c>
      <c r="E252">
        <v>2431100000</v>
      </c>
      <c r="F252">
        <v>6962100000</v>
      </c>
      <c r="G252">
        <f t="shared" si="9"/>
        <v>2431100000</v>
      </c>
      <c r="H252">
        <f t="shared" si="10"/>
        <v>6642823925.9146061</v>
      </c>
      <c r="I252">
        <f t="shared" si="11"/>
        <v>2.7324354925402519</v>
      </c>
      <c r="J252" s="1" t="s">
        <v>23623</v>
      </c>
    </row>
    <row r="253" spans="1:10">
      <c r="A253" t="s">
        <v>2605</v>
      </c>
      <c r="B253" t="s">
        <v>2607</v>
      </c>
      <c r="C253" t="s">
        <v>2608</v>
      </c>
      <c r="D253" t="s">
        <v>2609</v>
      </c>
      <c r="E253">
        <v>25231000</v>
      </c>
      <c r="F253">
        <v>205050000</v>
      </c>
      <c r="G253">
        <f t="shared" si="9"/>
        <v>25231000</v>
      </c>
      <c r="H253">
        <f t="shared" si="10"/>
        <v>195646578.76341766</v>
      </c>
      <c r="I253">
        <f t="shared" si="11"/>
        <v>7.7542142112249879</v>
      </c>
      <c r="J253" s="1" t="s">
        <v>23623</v>
      </c>
    </row>
    <row r="254" spans="1:10">
      <c r="A254" t="s">
        <v>2616</v>
      </c>
      <c r="B254" t="s">
        <v>2617</v>
      </c>
      <c r="C254" t="s">
        <v>2618</v>
      </c>
      <c r="D254" t="s">
        <v>2619</v>
      </c>
      <c r="E254">
        <v>38513000</v>
      </c>
      <c r="F254">
        <v>9633700</v>
      </c>
      <c r="G254">
        <f t="shared" si="9"/>
        <v>38513000</v>
      </c>
      <c r="H254">
        <f t="shared" si="10"/>
        <v>9191906.5878231488</v>
      </c>
      <c r="I254">
        <f t="shared" si="11"/>
        <v>0.23867023051497283</v>
      </c>
      <c r="J254" s="2" t="s">
        <v>23624</v>
      </c>
    </row>
    <row r="255" spans="1:10">
      <c r="A255" t="s">
        <v>2624</v>
      </c>
      <c r="B255" t="s">
        <v>2627</v>
      </c>
      <c r="C255" t="s">
        <v>2628</v>
      </c>
      <c r="D255" t="s">
        <v>2629</v>
      </c>
      <c r="E255">
        <v>126570000</v>
      </c>
      <c r="F255">
        <v>134290000</v>
      </c>
      <c r="G255">
        <f t="shared" si="9"/>
        <v>126570000</v>
      </c>
      <c r="H255">
        <f t="shared" si="10"/>
        <v>128131573.09017</v>
      </c>
      <c r="I255">
        <f t="shared" si="11"/>
        <v>1.0123376241618867</v>
      </c>
    </row>
    <row r="256" spans="1:10">
      <c r="A256" t="s">
        <v>2636</v>
      </c>
      <c r="B256" t="s">
        <v>2637</v>
      </c>
      <c r="C256" t="s">
        <v>2638</v>
      </c>
      <c r="D256" t="s">
        <v>2639</v>
      </c>
      <c r="E256">
        <v>4546400</v>
      </c>
      <c r="F256">
        <v>25949000</v>
      </c>
      <c r="G256">
        <f t="shared" si="9"/>
        <v>4546400</v>
      </c>
      <c r="H256">
        <f t="shared" si="10"/>
        <v>24759000.596595585</v>
      </c>
      <c r="I256">
        <f t="shared" si="11"/>
        <v>5.4458473949928701</v>
      </c>
      <c r="J256" s="1" t="s">
        <v>23623</v>
      </c>
    </row>
    <row r="257" spans="1:10">
      <c r="A257" t="s">
        <v>2644</v>
      </c>
      <c r="B257" t="s">
        <v>2648</v>
      </c>
      <c r="C257" t="s">
        <v>2649</v>
      </c>
      <c r="D257" t="s">
        <v>2650</v>
      </c>
      <c r="E257">
        <v>15899000</v>
      </c>
      <c r="F257">
        <v>32344000</v>
      </c>
      <c r="G257">
        <f t="shared" si="9"/>
        <v>15899000</v>
      </c>
      <c r="H257">
        <f t="shared" si="10"/>
        <v>30860731.253469791</v>
      </c>
      <c r="I257">
        <f t="shared" si="11"/>
        <v>1.9410485724554871</v>
      </c>
      <c r="J257" s="1" t="s">
        <v>23623</v>
      </c>
    </row>
    <row r="258" spans="1:10">
      <c r="A258" t="s">
        <v>2656</v>
      </c>
      <c r="B258" t="s">
        <v>2660</v>
      </c>
      <c r="C258" t="s">
        <v>2661</v>
      </c>
      <c r="D258" t="s">
        <v>2662</v>
      </c>
      <c r="E258">
        <v>102190000</v>
      </c>
      <c r="F258">
        <v>358450000</v>
      </c>
      <c r="G258">
        <f t="shared" ref="G258:G321" si="12">E258</f>
        <v>102190000</v>
      </c>
      <c r="H258">
        <f t="shared" ref="H258:H321" si="13">F258/1.04806330525183</f>
        <v>342011783.26138532</v>
      </c>
      <c r="I258">
        <f t="shared" ref="I258:I321" si="14">H258/G258</f>
        <v>3.3468224215812246</v>
      </c>
      <c r="J258" s="1" t="s">
        <v>23623</v>
      </c>
    </row>
    <row r="259" spans="1:10">
      <c r="A259" t="s">
        <v>2669</v>
      </c>
      <c r="B259" t="s">
        <v>2670</v>
      </c>
      <c r="C259" t="s">
        <v>2671</v>
      </c>
      <c r="D259" t="s">
        <v>2672</v>
      </c>
      <c r="E259">
        <v>9153800</v>
      </c>
      <c r="F259">
        <v>38128000</v>
      </c>
      <c r="G259">
        <f t="shared" si="12"/>
        <v>9153800</v>
      </c>
      <c r="H259">
        <f t="shared" si="13"/>
        <v>36379481.858530059</v>
      </c>
      <c r="I259">
        <f t="shared" si="14"/>
        <v>3.9742491488267233</v>
      </c>
      <c r="J259" s="1" t="s">
        <v>23623</v>
      </c>
    </row>
    <row r="260" spans="1:10">
      <c r="A260" t="s">
        <v>2679</v>
      </c>
      <c r="B260" t="s">
        <v>2681</v>
      </c>
      <c r="C260" t="s">
        <v>2682</v>
      </c>
      <c r="D260" t="s">
        <v>2683</v>
      </c>
      <c r="E260">
        <v>28679000</v>
      </c>
      <c r="F260">
        <v>404780000</v>
      </c>
      <c r="G260">
        <f t="shared" si="12"/>
        <v>28679000</v>
      </c>
      <c r="H260">
        <f t="shared" si="13"/>
        <v>386217128.27045208</v>
      </c>
      <c r="I260">
        <f t="shared" si="14"/>
        <v>13.466896623677677</v>
      </c>
      <c r="J260" s="1" t="s">
        <v>23623</v>
      </c>
    </row>
    <row r="261" spans="1:10">
      <c r="A261" t="s">
        <v>2690</v>
      </c>
      <c r="B261" t="s">
        <v>2691</v>
      </c>
      <c r="C261" t="s">
        <v>2692</v>
      </c>
      <c r="D261" t="s">
        <v>2693</v>
      </c>
      <c r="E261">
        <v>10434000000</v>
      </c>
      <c r="F261">
        <v>8799600000</v>
      </c>
      <c r="G261">
        <f t="shared" si="12"/>
        <v>10434000000</v>
      </c>
      <c r="H261">
        <f t="shared" si="13"/>
        <v>8396057715.1259203</v>
      </c>
      <c r="I261">
        <f t="shared" si="14"/>
        <v>0.80468254889073421</v>
      </c>
    </row>
    <row r="262" spans="1:10">
      <c r="A262" t="s">
        <v>2702</v>
      </c>
      <c r="B262" t="s">
        <v>2703</v>
      </c>
      <c r="C262" t="s">
        <v>2704</v>
      </c>
      <c r="D262" t="s">
        <v>2705</v>
      </c>
      <c r="E262">
        <v>11702000000</v>
      </c>
      <c r="F262">
        <v>25929000000</v>
      </c>
      <c r="G262">
        <f t="shared" si="12"/>
        <v>11702000000</v>
      </c>
      <c r="H262">
        <f t="shared" si="13"/>
        <v>24739917779.842266</v>
      </c>
      <c r="I262">
        <f t="shared" si="14"/>
        <v>2.1141614920391611</v>
      </c>
      <c r="J262" s="1" t="s">
        <v>23623</v>
      </c>
    </row>
    <row r="263" spans="1:10">
      <c r="A263" t="s">
        <v>2713</v>
      </c>
      <c r="B263" t="s">
        <v>2714</v>
      </c>
      <c r="C263" t="s">
        <v>2715</v>
      </c>
      <c r="D263" t="s">
        <v>2716</v>
      </c>
      <c r="E263">
        <v>16016000000</v>
      </c>
      <c r="F263">
        <v>21754000000</v>
      </c>
      <c r="G263">
        <f t="shared" si="12"/>
        <v>16016000000</v>
      </c>
      <c r="H263">
        <f t="shared" si="13"/>
        <v>20756379782.586628</v>
      </c>
      <c r="I263">
        <f t="shared" si="14"/>
        <v>1.2959777586530112</v>
      </c>
    </row>
    <row r="264" spans="1:10">
      <c r="A264" t="s">
        <v>2724</v>
      </c>
      <c r="B264" t="s">
        <v>2725</v>
      </c>
      <c r="C264" t="s">
        <v>2726</v>
      </c>
      <c r="D264" t="s">
        <v>2727</v>
      </c>
      <c r="E264">
        <v>12059000000</v>
      </c>
      <c r="F264">
        <v>37382000000</v>
      </c>
      <c r="G264">
        <f t="shared" si="12"/>
        <v>12059000000</v>
      </c>
      <c r="H264">
        <f t="shared" si="13"/>
        <v>35667692793.631203</v>
      </c>
      <c r="I264">
        <f t="shared" si="14"/>
        <v>2.9577653863198607</v>
      </c>
      <c r="J264" s="1" t="s">
        <v>23623</v>
      </c>
    </row>
    <row r="265" spans="1:10">
      <c r="A265" t="s">
        <v>2733</v>
      </c>
      <c r="B265" t="s">
        <v>2734</v>
      </c>
      <c r="C265" t="s">
        <v>2735</v>
      </c>
      <c r="D265" t="s">
        <v>2736</v>
      </c>
      <c r="E265">
        <v>281230000</v>
      </c>
      <c r="F265">
        <v>583140000</v>
      </c>
      <c r="G265">
        <f t="shared" si="12"/>
        <v>281230000</v>
      </c>
      <c r="H265">
        <f t="shared" si="13"/>
        <v>556397688.0765636</v>
      </c>
      <c r="I265">
        <f t="shared" si="14"/>
        <v>1.9784435802601557</v>
      </c>
      <c r="J265" s="1" t="s">
        <v>23623</v>
      </c>
    </row>
    <row r="266" spans="1:10">
      <c r="A266" t="s">
        <v>2742</v>
      </c>
      <c r="B266" t="s">
        <v>2743</v>
      </c>
      <c r="C266" t="s">
        <v>2744</v>
      </c>
      <c r="D266" t="s">
        <v>2745</v>
      </c>
      <c r="E266">
        <v>30677000000</v>
      </c>
      <c r="F266">
        <v>29980000000</v>
      </c>
      <c r="G266">
        <f t="shared" si="12"/>
        <v>30677000000</v>
      </c>
      <c r="H266">
        <f t="shared" si="13"/>
        <v>28605142313.227318</v>
      </c>
      <c r="I266">
        <f t="shared" si="14"/>
        <v>0.93246218056613484</v>
      </c>
    </row>
    <row r="267" spans="1:10">
      <c r="A267" t="s">
        <v>2751</v>
      </c>
      <c r="B267" t="s">
        <v>2752</v>
      </c>
      <c r="C267" t="s">
        <v>2753</v>
      </c>
      <c r="D267" t="s">
        <v>2754</v>
      </c>
      <c r="E267">
        <v>0</v>
      </c>
      <c r="F267">
        <v>13612000</v>
      </c>
      <c r="G267">
        <f t="shared" si="12"/>
        <v>0</v>
      </c>
      <c r="H267">
        <f t="shared" si="13"/>
        <v>12987765.082309881</v>
      </c>
      <c r="I267" t="e">
        <f t="shared" si="14"/>
        <v>#DIV/0!</v>
      </c>
      <c r="J267" s="1" t="s">
        <v>23623</v>
      </c>
    </row>
    <row r="268" spans="1:10">
      <c r="A268" t="s">
        <v>2759</v>
      </c>
      <c r="B268" t="s">
        <v>2760</v>
      </c>
      <c r="C268" t="s">
        <v>2761</v>
      </c>
      <c r="D268" t="s">
        <v>2762</v>
      </c>
      <c r="E268">
        <v>75349000000</v>
      </c>
      <c r="F268">
        <v>74391000000</v>
      </c>
      <c r="G268">
        <f t="shared" si="12"/>
        <v>75349000000</v>
      </c>
      <c r="H268">
        <f t="shared" si="13"/>
        <v>70979491054.812988</v>
      </c>
      <c r="I268">
        <f t="shared" si="14"/>
        <v>0.94200972879285705</v>
      </c>
    </row>
    <row r="269" spans="1:10">
      <c r="A269" t="s">
        <v>2771</v>
      </c>
      <c r="B269" t="s">
        <v>2772</v>
      </c>
      <c r="C269" t="s">
        <v>2773</v>
      </c>
      <c r="D269" t="s">
        <v>2774</v>
      </c>
      <c r="E269">
        <v>13731000</v>
      </c>
      <c r="F269">
        <v>27464000</v>
      </c>
      <c r="G269">
        <f t="shared" si="12"/>
        <v>13731000</v>
      </c>
      <c r="H269">
        <f t="shared" si="13"/>
        <v>26204523.965659607</v>
      </c>
      <c r="I269">
        <f t="shared" si="14"/>
        <v>1.9084206514936717</v>
      </c>
      <c r="J269" s="1" t="s">
        <v>23623</v>
      </c>
    </row>
    <row r="270" spans="1:10">
      <c r="A270" t="s">
        <v>2781</v>
      </c>
      <c r="B270" t="s">
        <v>2785</v>
      </c>
      <c r="C270" t="s">
        <v>2786</v>
      </c>
      <c r="D270" t="s">
        <v>2787</v>
      </c>
      <c r="E270">
        <v>1138000000</v>
      </c>
      <c r="F270">
        <v>2266000000</v>
      </c>
      <c r="G270">
        <f t="shared" si="12"/>
        <v>1138000000</v>
      </c>
      <c r="H270">
        <f t="shared" si="13"/>
        <v>2162083138.1512041</v>
      </c>
      <c r="I270">
        <f t="shared" si="14"/>
        <v>1.8998973094474554</v>
      </c>
      <c r="J270" s="1" t="s">
        <v>23623</v>
      </c>
    </row>
    <row r="271" spans="1:10">
      <c r="A271" t="s">
        <v>2796</v>
      </c>
      <c r="B271" t="s">
        <v>2797</v>
      </c>
      <c r="C271" t="s">
        <v>2798</v>
      </c>
      <c r="D271" t="s">
        <v>2799</v>
      </c>
      <c r="E271">
        <v>0</v>
      </c>
      <c r="F271">
        <v>51383000</v>
      </c>
      <c r="G271">
        <f t="shared" si="12"/>
        <v>0</v>
      </c>
      <c r="H271">
        <f t="shared" si="13"/>
        <v>49026618.661793172</v>
      </c>
      <c r="I271" t="e">
        <f t="shared" si="14"/>
        <v>#DIV/0!</v>
      </c>
      <c r="J271" s="1" t="s">
        <v>23623</v>
      </c>
    </row>
    <row r="272" spans="1:10">
      <c r="A272" t="s">
        <v>2805</v>
      </c>
      <c r="B272" t="s">
        <v>2806</v>
      </c>
      <c r="C272" t="s">
        <v>2807</v>
      </c>
      <c r="D272" t="s">
        <v>2808</v>
      </c>
      <c r="E272">
        <v>29074000</v>
      </c>
      <c r="F272">
        <v>31846000</v>
      </c>
      <c r="G272">
        <f t="shared" si="12"/>
        <v>29074000</v>
      </c>
      <c r="H272">
        <f t="shared" si="13"/>
        <v>30385569.116312113</v>
      </c>
      <c r="I272">
        <f t="shared" si="14"/>
        <v>1.045111409379931</v>
      </c>
    </row>
    <row r="273" spans="1:10">
      <c r="A273" t="s">
        <v>2814</v>
      </c>
      <c r="B273" t="s">
        <v>2815</v>
      </c>
      <c r="C273" t="s">
        <v>2816</v>
      </c>
      <c r="D273" t="s">
        <v>2817</v>
      </c>
      <c r="E273">
        <v>15435000</v>
      </c>
      <c r="F273">
        <v>9181500</v>
      </c>
      <c r="G273">
        <f t="shared" si="12"/>
        <v>15435000</v>
      </c>
      <c r="H273">
        <f t="shared" si="13"/>
        <v>8760444.1010305732</v>
      </c>
      <c r="I273">
        <f t="shared" si="14"/>
        <v>0.56757007457276143</v>
      </c>
      <c r="J273" s="2" t="s">
        <v>23624</v>
      </c>
    </row>
    <row r="274" spans="1:10">
      <c r="A274" t="s">
        <v>2823</v>
      </c>
      <c r="B274" t="s">
        <v>2824</v>
      </c>
      <c r="C274" t="s">
        <v>2825</v>
      </c>
      <c r="D274" t="s">
        <v>2826</v>
      </c>
      <c r="E274">
        <v>37970000</v>
      </c>
      <c r="F274">
        <v>628370000</v>
      </c>
      <c r="G274">
        <f t="shared" si="12"/>
        <v>37970000</v>
      </c>
      <c r="H274">
        <f t="shared" si="13"/>
        <v>599553478.1641978</v>
      </c>
      <c r="I274">
        <f t="shared" si="14"/>
        <v>15.7901890483065</v>
      </c>
      <c r="J274" s="1" t="s">
        <v>23623</v>
      </c>
    </row>
    <row r="275" spans="1:10">
      <c r="A275" t="s">
        <v>2832</v>
      </c>
      <c r="B275" t="s">
        <v>2833</v>
      </c>
      <c r="C275" t="s">
        <v>2834</v>
      </c>
      <c r="D275" t="s">
        <v>2835</v>
      </c>
      <c r="E275">
        <v>53380000</v>
      </c>
      <c r="F275">
        <v>70961000</v>
      </c>
      <c r="G275">
        <f t="shared" si="12"/>
        <v>53380000</v>
      </c>
      <c r="H275">
        <f t="shared" si="13"/>
        <v>67706787.981618538</v>
      </c>
      <c r="I275">
        <f t="shared" si="14"/>
        <v>1.2683924312779793</v>
      </c>
    </row>
    <row r="276" spans="1:10">
      <c r="A276" t="s">
        <v>2841</v>
      </c>
      <c r="B276" t="s">
        <v>2842</v>
      </c>
      <c r="C276" t="s">
        <v>2843</v>
      </c>
      <c r="D276" t="s">
        <v>2844</v>
      </c>
      <c r="E276">
        <v>65187000</v>
      </c>
      <c r="F276">
        <v>186620000</v>
      </c>
      <c r="G276">
        <f t="shared" si="12"/>
        <v>65187000</v>
      </c>
      <c r="H276">
        <f t="shared" si="13"/>
        <v>178061763.12523288</v>
      </c>
      <c r="I276">
        <f t="shared" si="14"/>
        <v>2.7315532717448705</v>
      </c>
      <c r="J276" s="1" t="s">
        <v>23623</v>
      </c>
    </row>
    <row r="277" spans="1:10">
      <c r="A277" t="s">
        <v>2851</v>
      </c>
      <c r="B277" t="s">
        <v>2852</v>
      </c>
      <c r="C277" t="s">
        <v>2853</v>
      </c>
      <c r="D277" t="s">
        <v>2854</v>
      </c>
      <c r="E277">
        <v>30525000</v>
      </c>
      <c r="F277">
        <v>30492000</v>
      </c>
      <c r="G277">
        <f t="shared" si="12"/>
        <v>30525000</v>
      </c>
      <c r="H277">
        <f t="shared" si="13"/>
        <v>29093662.42211232</v>
      </c>
      <c r="I277">
        <f t="shared" si="14"/>
        <v>0.95310933405773368</v>
      </c>
    </row>
    <row r="278" spans="1:10">
      <c r="A278" t="s">
        <v>2861</v>
      </c>
      <c r="B278" t="s">
        <v>2862</v>
      </c>
      <c r="C278" t="s">
        <v>2863</v>
      </c>
      <c r="D278" t="s">
        <v>2864</v>
      </c>
      <c r="E278">
        <v>60330000</v>
      </c>
      <c r="F278">
        <v>57559000</v>
      </c>
      <c r="G278">
        <f t="shared" si="12"/>
        <v>60330000</v>
      </c>
      <c r="H278">
        <f t="shared" si="13"/>
        <v>54919392.47521852</v>
      </c>
      <c r="I278">
        <f t="shared" si="14"/>
        <v>0.91031646734988425</v>
      </c>
    </row>
    <row r="279" spans="1:10">
      <c r="A279" t="s">
        <v>2870</v>
      </c>
      <c r="B279" t="s">
        <v>2871</v>
      </c>
      <c r="C279" t="s">
        <v>2872</v>
      </c>
      <c r="D279" t="s">
        <v>2873</v>
      </c>
      <c r="E279">
        <v>30820000</v>
      </c>
      <c r="F279">
        <v>49544000</v>
      </c>
      <c r="G279">
        <f t="shared" si="12"/>
        <v>30820000</v>
      </c>
      <c r="H279">
        <f t="shared" si="13"/>
        <v>47271953.661325358</v>
      </c>
      <c r="I279">
        <f t="shared" si="14"/>
        <v>1.5338077112694795</v>
      </c>
      <c r="J279" s="1" t="s">
        <v>23623</v>
      </c>
    </row>
    <row r="280" spans="1:10">
      <c r="A280" t="s">
        <v>2879</v>
      </c>
      <c r="B280" t="s">
        <v>2880</v>
      </c>
      <c r="C280" t="s">
        <v>2881</v>
      </c>
      <c r="D280" t="s">
        <v>2882</v>
      </c>
      <c r="E280">
        <v>69030000</v>
      </c>
      <c r="F280">
        <v>52262000</v>
      </c>
      <c r="G280">
        <f t="shared" si="12"/>
        <v>69030000</v>
      </c>
      <c r="H280">
        <f t="shared" si="13"/>
        <v>49865308.4581016</v>
      </c>
      <c r="I280">
        <f t="shared" si="14"/>
        <v>0.72237155523832541</v>
      </c>
    </row>
    <row r="281" spans="1:10">
      <c r="A281" t="s">
        <v>2888</v>
      </c>
      <c r="B281" t="s">
        <v>2889</v>
      </c>
      <c r="C281" t="s">
        <v>2890</v>
      </c>
      <c r="D281" t="s">
        <v>2891</v>
      </c>
      <c r="E281">
        <v>64565000</v>
      </c>
      <c r="F281">
        <v>54512000</v>
      </c>
      <c r="G281">
        <f t="shared" si="12"/>
        <v>64565000</v>
      </c>
      <c r="H281">
        <f t="shared" si="13"/>
        <v>52012125.342850149</v>
      </c>
      <c r="I281">
        <f t="shared" si="14"/>
        <v>0.80557771769302489</v>
      </c>
    </row>
    <row r="282" spans="1:10">
      <c r="A282" t="s">
        <v>2897</v>
      </c>
      <c r="B282" t="s">
        <v>2900</v>
      </c>
      <c r="C282" t="s">
        <v>2901</v>
      </c>
      <c r="D282" t="s">
        <v>2902</v>
      </c>
      <c r="E282">
        <v>8696900</v>
      </c>
      <c r="F282">
        <v>36109000</v>
      </c>
      <c r="G282">
        <f t="shared" si="12"/>
        <v>8696900</v>
      </c>
      <c r="H282">
        <f t="shared" si="13"/>
        <v>34453071.507282361</v>
      </c>
      <c r="I282">
        <f t="shared" si="14"/>
        <v>3.9615347431018364</v>
      </c>
      <c r="J282" s="1" t="s">
        <v>23623</v>
      </c>
    </row>
    <row r="283" spans="1:10">
      <c r="A283" t="s">
        <v>2908</v>
      </c>
      <c r="B283" t="s">
        <v>2909</v>
      </c>
      <c r="C283" t="s">
        <v>2910</v>
      </c>
      <c r="D283" t="s">
        <v>2911</v>
      </c>
      <c r="E283">
        <v>121790000</v>
      </c>
      <c r="F283">
        <v>298140000</v>
      </c>
      <c r="G283">
        <f t="shared" si="12"/>
        <v>121790000</v>
      </c>
      <c r="H283">
        <f t="shared" si="13"/>
        <v>284467549.34174758</v>
      </c>
      <c r="I283">
        <f t="shared" si="14"/>
        <v>2.3357217287277083</v>
      </c>
      <c r="J283" s="1" t="s">
        <v>23623</v>
      </c>
    </row>
    <row r="284" spans="1:10">
      <c r="A284" t="s">
        <v>2917</v>
      </c>
      <c r="B284" t="s">
        <v>2918</v>
      </c>
      <c r="C284" t="s">
        <v>2919</v>
      </c>
      <c r="D284" t="s">
        <v>2920</v>
      </c>
      <c r="E284">
        <v>29634000000</v>
      </c>
      <c r="F284">
        <v>23536000000</v>
      </c>
      <c r="G284">
        <f t="shared" si="12"/>
        <v>29634000000</v>
      </c>
      <c r="H284">
        <f t="shared" si="13"/>
        <v>22456658755.307476</v>
      </c>
      <c r="I284">
        <f t="shared" si="14"/>
        <v>0.75780045742415725</v>
      </c>
    </row>
    <row r="285" spans="1:10">
      <c r="A285" t="s">
        <v>2928</v>
      </c>
      <c r="B285" t="s">
        <v>2929</v>
      </c>
      <c r="C285" t="s">
        <v>2930</v>
      </c>
      <c r="D285" t="s">
        <v>2931</v>
      </c>
      <c r="E285">
        <v>19588000</v>
      </c>
      <c r="F285">
        <v>128170000</v>
      </c>
      <c r="G285">
        <f t="shared" si="12"/>
        <v>19588000</v>
      </c>
      <c r="H285">
        <f t="shared" si="13"/>
        <v>122292231.16365394</v>
      </c>
      <c r="I285">
        <f t="shared" si="14"/>
        <v>6.24322192993945</v>
      </c>
      <c r="J285" s="1" t="s">
        <v>23623</v>
      </c>
    </row>
    <row r="286" spans="1:10">
      <c r="A286" t="s">
        <v>2937</v>
      </c>
      <c r="B286" t="s">
        <v>2940</v>
      </c>
      <c r="C286" t="s">
        <v>2941</v>
      </c>
      <c r="D286" t="s">
        <v>2942</v>
      </c>
      <c r="E286">
        <v>57091000000</v>
      </c>
      <c r="F286">
        <v>42840000000</v>
      </c>
      <c r="G286">
        <f t="shared" si="12"/>
        <v>57091000000</v>
      </c>
      <c r="H286">
        <f t="shared" si="13"/>
        <v>40875393485.61235</v>
      </c>
      <c r="I286">
        <f t="shared" si="14"/>
        <v>0.71596912798185963</v>
      </c>
    </row>
    <row r="287" spans="1:10">
      <c r="A287" t="s">
        <v>2951</v>
      </c>
      <c r="B287" t="s">
        <v>2952</v>
      </c>
      <c r="C287" t="s">
        <v>2953</v>
      </c>
      <c r="D287" t="s">
        <v>2954</v>
      </c>
      <c r="E287">
        <v>8440700</v>
      </c>
      <c r="F287">
        <v>31078000</v>
      </c>
      <c r="G287">
        <f t="shared" si="12"/>
        <v>8440700</v>
      </c>
      <c r="H287">
        <f t="shared" si="13"/>
        <v>29652788.952984609</v>
      </c>
      <c r="I287">
        <f t="shared" si="14"/>
        <v>3.5130722514702106</v>
      </c>
      <c r="J287" s="1" t="s">
        <v>23623</v>
      </c>
    </row>
    <row r="288" spans="1:10">
      <c r="A288" t="s">
        <v>2959</v>
      </c>
      <c r="B288" t="s">
        <v>2960</v>
      </c>
      <c r="C288" t="s">
        <v>2961</v>
      </c>
      <c r="D288" t="s">
        <v>2962</v>
      </c>
      <c r="E288">
        <v>22318000000</v>
      </c>
      <c r="F288">
        <v>31741000000</v>
      </c>
      <c r="G288">
        <f t="shared" si="12"/>
        <v>22318000000</v>
      </c>
      <c r="H288">
        <f t="shared" si="13"/>
        <v>30285384328.357182</v>
      </c>
      <c r="I288">
        <f t="shared" si="14"/>
        <v>1.3569936521353698</v>
      </c>
    </row>
    <row r="289" spans="1:10">
      <c r="A289" t="s">
        <v>2970</v>
      </c>
      <c r="B289" t="s">
        <v>2971</v>
      </c>
      <c r="C289" t="s">
        <v>2972</v>
      </c>
      <c r="D289" t="s">
        <v>2973</v>
      </c>
      <c r="E289">
        <v>1713800</v>
      </c>
      <c r="F289">
        <v>22599000</v>
      </c>
      <c r="G289">
        <f t="shared" si="12"/>
        <v>1713800</v>
      </c>
      <c r="H289">
        <f t="shared" si="13"/>
        <v>21562628.790414415</v>
      </c>
      <c r="I289">
        <f t="shared" si="14"/>
        <v>12.581764961147401</v>
      </c>
      <c r="J289" s="1" t="s">
        <v>23623</v>
      </c>
    </row>
    <row r="290" spans="1:10">
      <c r="A290" t="s">
        <v>2978</v>
      </c>
      <c r="B290" t="s">
        <v>2979</v>
      </c>
      <c r="C290" t="s">
        <v>2980</v>
      </c>
      <c r="D290" t="s">
        <v>2981</v>
      </c>
      <c r="E290">
        <v>41327000</v>
      </c>
      <c r="F290">
        <v>166810000</v>
      </c>
      <c r="G290">
        <f t="shared" si="12"/>
        <v>41327000</v>
      </c>
      <c r="H290">
        <f t="shared" si="13"/>
        <v>159160233.131069</v>
      </c>
      <c r="I290">
        <f t="shared" si="14"/>
        <v>3.8512409110525567</v>
      </c>
      <c r="J290" s="1" t="s">
        <v>23623</v>
      </c>
    </row>
    <row r="291" spans="1:10">
      <c r="A291" t="s">
        <v>2987</v>
      </c>
      <c r="B291" t="s">
        <v>2988</v>
      </c>
      <c r="C291" t="s">
        <v>2989</v>
      </c>
      <c r="D291" t="s">
        <v>2990</v>
      </c>
      <c r="E291">
        <v>21294000</v>
      </c>
      <c r="F291">
        <v>35404000</v>
      </c>
      <c r="G291">
        <f t="shared" si="12"/>
        <v>21294000</v>
      </c>
      <c r="H291">
        <f t="shared" si="13"/>
        <v>33780402.216727816</v>
      </c>
      <c r="I291">
        <f t="shared" si="14"/>
        <v>1.5863812443283467</v>
      </c>
      <c r="J291" s="1" t="s">
        <v>23623</v>
      </c>
    </row>
    <row r="292" spans="1:10">
      <c r="A292" t="s">
        <v>2996</v>
      </c>
      <c r="B292" t="s">
        <v>2997</v>
      </c>
      <c r="C292" t="s">
        <v>2998</v>
      </c>
      <c r="D292" t="s">
        <v>2999</v>
      </c>
      <c r="E292">
        <v>340490000</v>
      </c>
      <c r="F292">
        <v>454340000</v>
      </c>
      <c r="G292">
        <f t="shared" si="12"/>
        <v>340490000</v>
      </c>
      <c r="H292">
        <f t="shared" si="13"/>
        <v>433504348.18518007</v>
      </c>
      <c r="I292">
        <f t="shared" si="14"/>
        <v>1.2731779147263651</v>
      </c>
    </row>
    <row r="293" spans="1:10">
      <c r="A293" t="s">
        <v>3008</v>
      </c>
      <c r="B293" t="s">
        <v>3009</v>
      </c>
      <c r="C293" t="s">
        <v>3010</v>
      </c>
      <c r="D293" t="s">
        <v>3011</v>
      </c>
      <c r="E293">
        <v>2548300</v>
      </c>
      <c r="F293">
        <v>24313000</v>
      </c>
      <c r="G293">
        <f t="shared" si="12"/>
        <v>2548300</v>
      </c>
      <c r="H293">
        <f t="shared" si="13"/>
        <v>23198026.186173975</v>
      </c>
      <c r="I293">
        <f t="shared" si="14"/>
        <v>9.1033340604222328</v>
      </c>
      <c r="J293" s="1" t="s">
        <v>23623</v>
      </c>
    </row>
    <row r="294" spans="1:10">
      <c r="A294" t="s">
        <v>3016</v>
      </c>
      <c r="B294" t="s">
        <v>3017</v>
      </c>
      <c r="C294" t="s">
        <v>3018</v>
      </c>
      <c r="D294" t="s">
        <v>3019</v>
      </c>
      <c r="E294">
        <v>10751000000</v>
      </c>
      <c r="F294">
        <v>15458000000</v>
      </c>
      <c r="G294">
        <f t="shared" si="12"/>
        <v>10751000000</v>
      </c>
      <c r="H294">
        <f t="shared" si="13"/>
        <v>14749109068.641356</v>
      </c>
      <c r="I294">
        <f t="shared" si="14"/>
        <v>1.3718825289406897</v>
      </c>
    </row>
    <row r="295" spans="1:10">
      <c r="A295" t="s">
        <v>3025</v>
      </c>
      <c r="B295" t="s">
        <v>3026</v>
      </c>
      <c r="C295" t="s">
        <v>3027</v>
      </c>
      <c r="D295" t="s">
        <v>3028</v>
      </c>
      <c r="E295">
        <v>0</v>
      </c>
      <c r="F295">
        <v>10343000</v>
      </c>
      <c r="G295">
        <f t="shared" si="12"/>
        <v>0</v>
      </c>
      <c r="H295">
        <f t="shared" si="13"/>
        <v>9868678.6839796584</v>
      </c>
      <c r="I295" t="e">
        <f t="shared" si="14"/>
        <v>#DIV/0!</v>
      </c>
      <c r="J295" s="1" t="s">
        <v>23623</v>
      </c>
    </row>
    <row r="296" spans="1:10">
      <c r="A296" t="s">
        <v>3033</v>
      </c>
      <c r="B296" t="s">
        <v>3034</v>
      </c>
      <c r="C296" t="s">
        <v>3035</v>
      </c>
      <c r="D296" t="s">
        <v>3036</v>
      </c>
      <c r="E296">
        <v>0</v>
      </c>
      <c r="F296">
        <v>19685000</v>
      </c>
      <c r="G296">
        <f t="shared" si="12"/>
        <v>0</v>
      </c>
      <c r="H296">
        <f t="shared" si="13"/>
        <v>18782262.389455628</v>
      </c>
      <c r="I296" t="e">
        <f t="shared" si="14"/>
        <v>#DIV/0!</v>
      </c>
      <c r="J296" s="1" t="s">
        <v>23623</v>
      </c>
    </row>
    <row r="297" spans="1:10">
      <c r="A297" t="s">
        <v>3041</v>
      </c>
      <c r="B297" t="s">
        <v>3042</v>
      </c>
      <c r="C297" t="s">
        <v>3043</v>
      </c>
      <c r="D297" t="s">
        <v>3044</v>
      </c>
      <c r="E297">
        <v>25935000</v>
      </c>
      <c r="F297">
        <v>70619000</v>
      </c>
      <c r="G297">
        <f t="shared" si="12"/>
        <v>25935000</v>
      </c>
      <c r="H297">
        <f t="shared" si="13"/>
        <v>67380471.81513676</v>
      </c>
      <c r="I297">
        <f t="shared" si="14"/>
        <v>2.5980517376185372</v>
      </c>
      <c r="J297" s="1" t="s">
        <v>23623</v>
      </c>
    </row>
    <row r="298" spans="1:10">
      <c r="A298" t="s">
        <v>3049</v>
      </c>
      <c r="B298" t="s">
        <v>3052</v>
      </c>
      <c r="C298" t="s">
        <v>3053</v>
      </c>
      <c r="D298" t="s">
        <v>3054</v>
      </c>
      <c r="E298">
        <v>38547000</v>
      </c>
      <c r="F298">
        <v>168510000</v>
      </c>
      <c r="G298">
        <f t="shared" si="12"/>
        <v>38547000</v>
      </c>
      <c r="H298">
        <f t="shared" si="13"/>
        <v>160782272.55510125</v>
      </c>
      <c r="I298">
        <f t="shared" si="14"/>
        <v>4.1710709667445265</v>
      </c>
      <c r="J298" s="1" t="s">
        <v>23623</v>
      </c>
    </row>
    <row r="299" spans="1:10">
      <c r="A299" t="s">
        <v>3061</v>
      </c>
      <c r="B299" t="s">
        <v>3064</v>
      </c>
      <c r="C299" t="s">
        <v>3065</v>
      </c>
      <c r="D299" t="s">
        <v>3066</v>
      </c>
      <c r="E299">
        <v>1112100000</v>
      </c>
      <c r="F299">
        <v>1721000000</v>
      </c>
      <c r="G299">
        <f t="shared" si="12"/>
        <v>1112100000</v>
      </c>
      <c r="H299">
        <f t="shared" si="13"/>
        <v>1642076381.6232226</v>
      </c>
      <c r="I299">
        <f t="shared" si="14"/>
        <v>1.4765546098581266</v>
      </c>
    </row>
    <row r="300" spans="1:10">
      <c r="A300" t="s">
        <v>3073</v>
      </c>
      <c r="B300" t="s">
        <v>3074</v>
      </c>
      <c r="C300" t="s">
        <v>3075</v>
      </c>
      <c r="D300" t="s">
        <v>3076</v>
      </c>
      <c r="E300">
        <v>20347000</v>
      </c>
      <c r="F300">
        <v>26085000</v>
      </c>
      <c r="G300">
        <f t="shared" si="12"/>
        <v>20347000</v>
      </c>
      <c r="H300">
        <f t="shared" si="13"/>
        <v>24888763.750518166</v>
      </c>
      <c r="I300">
        <f t="shared" si="14"/>
        <v>1.2232154003301796</v>
      </c>
    </row>
    <row r="301" spans="1:10">
      <c r="A301" t="s">
        <v>3081</v>
      </c>
      <c r="B301" t="s">
        <v>3082</v>
      </c>
      <c r="C301" t="s">
        <v>3083</v>
      </c>
      <c r="D301" t="s">
        <v>3084</v>
      </c>
      <c r="E301">
        <v>4949800</v>
      </c>
      <c r="F301">
        <v>23034000</v>
      </c>
      <c r="G301">
        <f t="shared" si="12"/>
        <v>4949800</v>
      </c>
      <c r="H301">
        <f t="shared" si="13"/>
        <v>21977680.054799132</v>
      </c>
      <c r="I301">
        <f t="shared" si="14"/>
        <v>4.4401147631821756</v>
      </c>
      <c r="J301" s="1" t="s">
        <v>23623</v>
      </c>
    </row>
    <row r="302" spans="1:10">
      <c r="A302" t="s">
        <v>3089</v>
      </c>
      <c r="B302" t="s">
        <v>3090</v>
      </c>
      <c r="C302" t="s">
        <v>3091</v>
      </c>
      <c r="D302" t="s">
        <v>3092</v>
      </c>
      <c r="E302">
        <v>5061100</v>
      </c>
      <c r="F302">
        <v>68223000</v>
      </c>
      <c r="G302">
        <f t="shared" si="12"/>
        <v>5061100</v>
      </c>
      <c r="H302">
        <f t="shared" si="13"/>
        <v>65094350.368088968</v>
      </c>
      <c r="I302">
        <f t="shared" si="14"/>
        <v>12.861700098415159</v>
      </c>
      <c r="J302" s="1" t="s">
        <v>23623</v>
      </c>
    </row>
    <row r="303" spans="1:10">
      <c r="A303" t="s">
        <v>3098</v>
      </c>
      <c r="B303" t="s">
        <v>3099</v>
      </c>
      <c r="C303" t="s">
        <v>3100</v>
      </c>
      <c r="D303" t="s">
        <v>3101</v>
      </c>
      <c r="E303">
        <v>4013700</v>
      </c>
      <c r="F303">
        <v>22980000</v>
      </c>
      <c r="G303">
        <f t="shared" si="12"/>
        <v>4013700</v>
      </c>
      <c r="H303">
        <f t="shared" si="13"/>
        <v>21926156.449565168</v>
      </c>
      <c r="I303">
        <f t="shared" si="14"/>
        <v>5.4628289233288907</v>
      </c>
      <c r="J303" s="1" t="s">
        <v>23623</v>
      </c>
    </row>
    <row r="304" spans="1:10">
      <c r="A304" t="s">
        <v>3106</v>
      </c>
      <c r="B304" t="s">
        <v>3107</v>
      </c>
      <c r="C304" t="s">
        <v>3108</v>
      </c>
      <c r="D304" t="s">
        <v>3109</v>
      </c>
      <c r="E304">
        <v>57744000</v>
      </c>
      <c r="F304">
        <v>149270000</v>
      </c>
      <c r="G304">
        <f t="shared" si="12"/>
        <v>57744000</v>
      </c>
      <c r="H304">
        <f t="shared" si="13"/>
        <v>142424602.83840698</v>
      </c>
      <c r="I304">
        <f t="shared" si="14"/>
        <v>2.4664831469660395</v>
      </c>
      <c r="J304" s="1" t="s">
        <v>23623</v>
      </c>
    </row>
    <row r="305" spans="1:10">
      <c r="A305" t="s">
        <v>3115</v>
      </c>
      <c r="B305" t="s">
        <v>3116</v>
      </c>
      <c r="C305" t="s">
        <v>3117</v>
      </c>
      <c r="D305" t="s">
        <v>3118</v>
      </c>
      <c r="E305">
        <v>26127000</v>
      </c>
      <c r="F305">
        <v>96083000</v>
      </c>
      <c r="G305">
        <f t="shared" si="12"/>
        <v>26127000</v>
      </c>
      <c r="H305">
        <f t="shared" si="13"/>
        <v>91676714.105464324</v>
      </c>
      <c r="I305">
        <f t="shared" si="14"/>
        <v>3.5088878977863636</v>
      </c>
      <c r="J305" s="1" t="s">
        <v>23623</v>
      </c>
    </row>
    <row r="306" spans="1:10">
      <c r="A306" t="s">
        <v>3124</v>
      </c>
      <c r="B306" t="s">
        <v>3125</v>
      </c>
      <c r="C306" t="s">
        <v>3126</v>
      </c>
      <c r="D306" t="s">
        <v>3127</v>
      </c>
      <c r="E306">
        <v>42139000</v>
      </c>
      <c r="F306">
        <v>43820000</v>
      </c>
      <c r="G306">
        <f t="shared" si="12"/>
        <v>42139000</v>
      </c>
      <c r="H306">
        <f t="shared" si="13"/>
        <v>41810451.506525055</v>
      </c>
      <c r="I306">
        <f t="shared" si="14"/>
        <v>0.99220322044958487</v>
      </c>
    </row>
    <row r="307" spans="1:10">
      <c r="A307" t="s">
        <v>3133</v>
      </c>
      <c r="B307" t="s">
        <v>3136</v>
      </c>
      <c r="C307" t="s">
        <v>3137</v>
      </c>
      <c r="D307" t="s">
        <v>3138</v>
      </c>
      <c r="E307">
        <v>30800000</v>
      </c>
      <c r="F307">
        <v>281710000</v>
      </c>
      <c r="G307">
        <f t="shared" si="12"/>
        <v>30800000</v>
      </c>
      <c r="H307">
        <f t="shared" si="13"/>
        <v>268791015.37889487</v>
      </c>
      <c r="I307">
        <f t="shared" si="14"/>
        <v>8.7269810187952874</v>
      </c>
      <c r="J307" s="1" t="s">
        <v>23623</v>
      </c>
    </row>
    <row r="308" spans="1:10">
      <c r="A308" t="s">
        <v>3144</v>
      </c>
      <c r="B308" t="s">
        <v>3145</v>
      </c>
      <c r="C308" t="s">
        <v>3146</v>
      </c>
      <c r="D308" t="s">
        <v>3147</v>
      </c>
      <c r="E308">
        <v>854280</v>
      </c>
      <c r="F308">
        <v>7719200</v>
      </c>
      <c r="G308">
        <f t="shared" si="12"/>
        <v>854280</v>
      </c>
      <c r="H308">
        <f t="shared" si="13"/>
        <v>7365203.9541115509</v>
      </c>
      <c r="I308">
        <f t="shared" si="14"/>
        <v>8.6215338695878998</v>
      </c>
      <c r="J308" s="1" t="s">
        <v>23623</v>
      </c>
    </row>
    <row r="309" spans="1:10">
      <c r="A309" t="s">
        <v>3152</v>
      </c>
      <c r="B309" t="s">
        <v>3153</v>
      </c>
      <c r="C309" t="s">
        <v>3154</v>
      </c>
      <c r="D309" t="s">
        <v>3155</v>
      </c>
      <c r="E309">
        <v>24062000</v>
      </c>
      <c r="F309">
        <v>3821600</v>
      </c>
      <c r="G309">
        <f t="shared" si="12"/>
        <v>24062000</v>
      </c>
      <c r="H309">
        <f t="shared" si="13"/>
        <v>3646344.6252244669</v>
      </c>
      <c r="I309">
        <f t="shared" si="14"/>
        <v>0.15153954888307153</v>
      </c>
      <c r="J309" s="2" t="s">
        <v>23624</v>
      </c>
    </row>
    <row r="310" spans="1:10">
      <c r="A310" t="s">
        <v>3160</v>
      </c>
      <c r="B310" t="s">
        <v>3161</v>
      </c>
      <c r="C310" t="s">
        <v>3162</v>
      </c>
      <c r="D310" t="s">
        <v>3163</v>
      </c>
      <c r="E310">
        <v>10404000</v>
      </c>
      <c r="F310">
        <v>42919000</v>
      </c>
      <c r="G310">
        <f t="shared" si="12"/>
        <v>10404000</v>
      </c>
      <c r="H310">
        <f t="shared" si="13"/>
        <v>40950770.611787967</v>
      </c>
      <c r="I310">
        <f t="shared" si="14"/>
        <v>3.9360602279688548</v>
      </c>
      <c r="J310" s="1" t="s">
        <v>23623</v>
      </c>
    </row>
    <row r="311" spans="1:10">
      <c r="A311" t="s">
        <v>3169</v>
      </c>
      <c r="B311" t="s">
        <v>3170</v>
      </c>
      <c r="C311" t="s">
        <v>3171</v>
      </c>
      <c r="D311" t="s">
        <v>3172</v>
      </c>
      <c r="E311">
        <v>71763000</v>
      </c>
      <c r="F311">
        <v>137620000</v>
      </c>
      <c r="G311">
        <f t="shared" si="12"/>
        <v>71763000</v>
      </c>
      <c r="H311">
        <f t="shared" si="13"/>
        <v>131308862.07959785</v>
      </c>
      <c r="I311">
        <f t="shared" si="14"/>
        <v>1.8297571461560671</v>
      </c>
      <c r="J311" s="1" t="s">
        <v>23623</v>
      </c>
    </row>
    <row r="312" spans="1:10">
      <c r="A312" t="s">
        <v>3178</v>
      </c>
      <c r="B312" t="s">
        <v>3179</v>
      </c>
      <c r="C312" t="s">
        <v>3180</v>
      </c>
      <c r="D312" t="s">
        <v>3181</v>
      </c>
      <c r="E312">
        <v>180160000</v>
      </c>
      <c r="F312">
        <v>459750000</v>
      </c>
      <c r="G312">
        <f t="shared" si="12"/>
        <v>180160000</v>
      </c>
      <c r="H312">
        <f t="shared" si="13"/>
        <v>438666250.11695325</v>
      </c>
      <c r="I312">
        <f t="shared" si="14"/>
        <v>2.4348703936331773</v>
      </c>
      <c r="J312" s="1" t="s">
        <v>23623</v>
      </c>
    </row>
    <row r="313" spans="1:10">
      <c r="A313" t="s">
        <v>3187</v>
      </c>
      <c r="B313" t="s">
        <v>3188</v>
      </c>
      <c r="C313" t="s">
        <v>3189</v>
      </c>
      <c r="D313" t="s">
        <v>3190</v>
      </c>
      <c r="E313">
        <v>0</v>
      </c>
      <c r="F313">
        <v>7756400</v>
      </c>
      <c r="G313">
        <f t="shared" si="12"/>
        <v>0</v>
      </c>
      <c r="H313">
        <f t="shared" si="13"/>
        <v>7400697.9932727274</v>
      </c>
      <c r="I313" t="e">
        <f t="shared" si="14"/>
        <v>#DIV/0!</v>
      </c>
      <c r="J313" s="1" t="s">
        <v>23623</v>
      </c>
    </row>
    <row r="314" spans="1:10">
      <c r="A314" t="s">
        <v>3195</v>
      </c>
      <c r="B314" t="s">
        <v>3196</v>
      </c>
      <c r="C314" t="s">
        <v>3197</v>
      </c>
      <c r="D314" t="s">
        <v>3198</v>
      </c>
      <c r="E314">
        <v>5469200</v>
      </c>
      <c r="F314">
        <v>23284000</v>
      </c>
      <c r="G314">
        <f t="shared" si="12"/>
        <v>5469200</v>
      </c>
      <c r="H314">
        <f t="shared" si="13"/>
        <v>22216215.264215637</v>
      </c>
      <c r="I314">
        <f t="shared" si="14"/>
        <v>4.0620593988546103</v>
      </c>
      <c r="J314" s="1" t="s">
        <v>23623</v>
      </c>
    </row>
    <row r="315" spans="1:10">
      <c r="A315" t="s">
        <v>3203</v>
      </c>
      <c r="B315" t="s">
        <v>3204</v>
      </c>
      <c r="C315" t="s">
        <v>3205</v>
      </c>
      <c r="D315" t="s">
        <v>3206</v>
      </c>
      <c r="E315">
        <v>2868200</v>
      </c>
      <c r="F315">
        <v>13475000</v>
      </c>
      <c r="G315">
        <f t="shared" si="12"/>
        <v>2868200</v>
      </c>
      <c r="H315">
        <f t="shared" si="13"/>
        <v>12857047.787549635</v>
      </c>
      <c r="I315">
        <f t="shared" si="14"/>
        <v>4.48261899015049</v>
      </c>
      <c r="J315" s="1" t="s">
        <v>23623</v>
      </c>
    </row>
    <row r="316" spans="1:10">
      <c r="A316" t="s">
        <v>3211</v>
      </c>
      <c r="B316" t="s">
        <v>3215</v>
      </c>
      <c r="C316" t="s">
        <v>3216</v>
      </c>
      <c r="D316" t="s">
        <v>3217</v>
      </c>
      <c r="E316">
        <v>286020000</v>
      </c>
      <c r="F316">
        <v>444710000</v>
      </c>
      <c r="G316">
        <f t="shared" si="12"/>
        <v>286020000</v>
      </c>
      <c r="H316">
        <f t="shared" si="13"/>
        <v>424315971.91845632</v>
      </c>
      <c r="I316">
        <f t="shared" si="14"/>
        <v>1.4835185368801354</v>
      </c>
    </row>
    <row r="317" spans="1:10">
      <c r="A317" t="s">
        <v>3225</v>
      </c>
      <c r="B317" t="s">
        <v>3226</v>
      </c>
      <c r="C317" t="s">
        <v>3227</v>
      </c>
      <c r="D317" t="s">
        <v>3228</v>
      </c>
      <c r="E317">
        <v>8278400</v>
      </c>
      <c r="F317">
        <v>39993000</v>
      </c>
      <c r="G317">
        <f t="shared" si="12"/>
        <v>8278400</v>
      </c>
      <c r="H317">
        <f t="shared" si="13"/>
        <v>38158954.520777188</v>
      </c>
      <c r="I317">
        <f t="shared" si="14"/>
        <v>4.6094601034955049</v>
      </c>
      <c r="J317" s="1" t="s">
        <v>23623</v>
      </c>
    </row>
    <row r="318" spans="1:10">
      <c r="A318" t="s">
        <v>3233</v>
      </c>
      <c r="B318" t="s">
        <v>3234</v>
      </c>
      <c r="C318" t="s">
        <v>3235</v>
      </c>
      <c r="D318" t="s">
        <v>3236</v>
      </c>
      <c r="E318">
        <v>103960000</v>
      </c>
      <c r="F318">
        <v>0</v>
      </c>
      <c r="G318">
        <f t="shared" si="12"/>
        <v>103960000</v>
      </c>
      <c r="H318">
        <f t="shared" si="13"/>
        <v>0</v>
      </c>
      <c r="I318">
        <f t="shared" si="14"/>
        <v>0</v>
      </c>
      <c r="J318" s="2" t="s">
        <v>23624</v>
      </c>
    </row>
    <row r="319" spans="1:10">
      <c r="A319" t="s">
        <v>3241</v>
      </c>
      <c r="B319" t="s">
        <v>3242</v>
      </c>
      <c r="C319" t="s">
        <v>3243</v>
      </c>
      <c r="D319" t="s">
        <v>3244</v>
      </c>
      <c r="E319">
        <v>32536000</v>
      </c>
      <c r="F319">
        <v>83231000</v>
      </c>
      <c r="G319">
        <f t="shared" si="12"/>
        <v>32536000</v>
      </c>
      <c r="H319">
        <f t="shared" si="13"/>
        <v>79414096.059780613</v>
      </c>
      <c r="I319">
        <f t="shared" si="14"/>
        <v>2.4408069848715459</v>
      </c>
      <c r="J319" s="1" t="s">
        <v>23623</v>
      </c>
    </row>
    <row r="320" spans="1:10">
      <c r="A320" t="s">
        <v>3251</v>
      </c>
      <c r="B320" t="s">
        <v>3252</v>
      </c>
      <c r="C320" t="s">
        <v>3253</v>
      </c>
      <c r="D320" t="s">
        <v>3254</v>
      </c>
      <c r="E320">
        <v>12928000</v>
      </c>
      <c r="F320">
        <v>49218000</v>
      </c>
      <c r="G320">
        <f t="shared" si="12"/>
        <v>12928000</v>
      </c>
      <c r="H320">
        <f t="shared" si="13"/>
        <v>46960903.74824623</v>
      </c>
      <c r="I320">
        <f t="shared" si="14"/>
        <v>3.6324956488433036</v>
      </c>
      <c r="J320" s="1" t="s">
        <v>23623</v>
      </c>
    </row>
    <row r="321" spans="1:10">
      <c r="A321" t="s">
        <v>3260</v>
      </c>
      <c r="B321" t="s">
        <v>3261</v>
      </c>
      <c r="C321" t="s">
        <v>3262</v>
      </c>
      <c r="D321" t="s">
        <v>3263</v>
      </c>
      <c r="E321">
        <v>35890000</v>
      </c>
      <c r="F321">
        <v>96568000</v>
      </c>
      <c r="G321">
        <f t="shared" si="12"/>
        <v>35890000</v>
      </c>
      <c r="H321">
        <f t="shared" si="13"/>
        <v>92139472.411732346</v>
      </c>
      <c r="I321">
        <f t="shared" si="14"/>
        <v>2.5672742382761871</v>
      </c>
      <c r="J321" s="1" t="s">
        <v>23623</v>
      </c>
    </row>
    <row r="322" spans="1:10">
      <c r="A322" t="s">
        <v>3269</v>
      </c>
      <c r="B322" t="s">
        <v>3270</v>
      </c>
      <c r="C322" t="s">
        <v>3271</v>
      </c>
      <c r="D322" t="s">
        <v>3272</v>
      </c>
      <c r="E322">
        <v>38177000</v>
      </c>
      <c r="F322">
        <v>90587000</v>
      </c>
      <c r="G322">
        <f t="shared" ref="G322:G385" si="15">E322</f>
        <v>38177000</v>
      </c>
      <c r="H322">
        <f t="shared" ref="H322:H385" si="16">F322/1.04806330525183</f>
        <v>86432756.061651871</v>
      </c>
      <c r="I322">
        <f t="shared" ref="I322:I385" si="17">H322/G322</f>
        <v>2.2640007350407805</v>
      </c>
      <c r="J322" s="1" t="s">
        <v>23623</v>
      </c>
    </row>
    <row r="323" spans="1:10">
      <c r="A323" t="s">
        <v>3277</v>
      </c>
      <c r="B323" t="s">
        <v>3278</v>
      </c>
      <c r="C323" t="s">
        <v>3279</v>
      </c>
      <c r="D323" t="s">
        <v>3280</v>
      </c>
      <c r="E323">
        <v>47251000</v>
      </c>
      <c r="F323">
        <v>71165000</v>
      </c>
      <c r="G323">
        <f t="shared" si="15"/>
        <v>47251000</v>
      </c>
      <c r="H323">
        <f t="shared" si="16"/>
        <v>67901432.712502405</v>
      </c>
      <c r="I323">
        <f t="shared" si="17"/>
        <v>1.4370369455144316</v>
      </c>
    </row>
    <row r="324" spans="1:10">
      <c r="A324" t="s">
        <v>3286</v>
      </c>
      <c r="B324" t="s">
        <v>3287</v>
      </c>
      <c r="C324" t="s">
        <v>3288</v>
      </c>
      <c r="D324" t="s">
        <v>3289</v>
      </c>
      <c r="E324">
        <v>10768000</v>
      </c>
      <c r="F324">
        <v>35104000</v>
      </c>
      <c r="G324">
        <f t="shared" si="15"/>
        <v>10768000</v>
      </c>
      <c r="H324">
        <f t="shared" si="16"/>
        <v>33494159.96542801</v>
      </c>
      <c r="I324">
        <f t="shared" si="17"/>
        <v>3.1105274856452461</v>
      </c>
      <c r="J324" s="1" t="s">
        <v>23623</v>
      </c>
    </row>
    <row r="325" spans="1:10">
      <c r="A325" t="s">
        <v>3295</v>
      </c>
      <c r="B325" t="s">
        <v>3296</v>
      </c>
      <c r="C325" t="s">
        <v>3297</v>
      </c>
      <c r="D325" t="s">
        <v>3298</v>
      </c>
      <c r="E325">
        <v>32668000</v>
      </c>
      <c r="F325">
        <v>110330000</v>
      </c>
      <c r="G325">
        <f t="shared" si="15"/>
        <v>32668000</v>
      </c>
      <c r="H325">
        <f t="shared" si="16"/>
        <v>105270358.61969212</v>
      </c>
      <c r="I325">
        <f t="shared" si="17"/>
        <v>3.2224304707876859</v>
      </c>
      <c r="J325" s="1" t="s">
        <v>23623</v>
      </c>
    </row>
    <row r="326" spans="1:10">
      <c r="A326" t="s">
        <v>3305</v>
      </c>
      <c r="B326" t="s">
        <v>3306</v>
      </c>
      <c r="C326" t="s">
        <v>3307</v>
      </c>
      <c r="D326" t="s">
        <v>3308</v>
      </c>
      <c r="E326">
        <v>68773000</v>
      </c>
      <c r="F326">
        <v>499880000</v>
      </c>
      <c r="G326">
        <f t="shared" si="15"/>
        <v>68773000</v>
      </c>
      <c r="H326">
        <f t="shared" si="16"/>
        <v>476955921.93249071</v>
      </c>
      <c r="I326">
        <f t="shared" si="17"/>
        <v>6.9352205361477717</v>
      </c>
      <c r="J326" s="1" t="s">
        <v>23623</v>
      </c>
    </row>
    <row r="327" spans="1:10">
      <c r="A327" t="s">
        <v>3314</v>
      </c>
      <c r="B327" t="s">
        <v>3315</v>
      </c>
      <c r="C327" t="s">
        <v>3316</v>
      </c>
      <c r="D327" t="s">
        <v>3317</v>
      </c>
      <c r="E327">
        <v>30005000</v>
      </c>
      <c r="F327">
        <v>827790000</v>
      </c>
      <c r="G327">
        <f t="shared" si="15"/>
        <v>30005000</v>
      </c>
      <c r="H327">
        <f t="shared" si="16"/>
        <v>789828244.01155567</v>
      </c>
      <c r="I327">
        <f t="shared" si="17"/>
        <v>26.32322093023015</v>
      </c>
      <c r="J327" s="1" t="s">
        <v>23623</v>
      </c>
    </row>
    <row r="328" spans="1:10">
      <c r="A328" t="s">
        <v>3323</v>
      </c>
      <c r="B328" t="s">
        <v>3324</v>
      </c>
      <c r="C328" t="s">
        <v>3325</v>
      </c>
      <c r="D328" t="s">
        <v>3326</v>
      </c>
      <c r="E328">
        <v>75588000</v>
      </c>
      <c r="F328">
        <v>643880000</v>
      </c>
      <c r="G328">
        <f t="shared" si="15"/>
        <v>75588000</v>
      </c>
      <c r="H328">
        <f t="shared" si="16"/>
        <v>614352202.5563978</v>
      </c>
      <c r="I328">
        <f t="shared" si="17"/>
        <v>8.1276419875694259</v>
      </c>
      <c r="J328" s="1" t="s">
        <v>23623</v>
      </c>
    </row>
    <row r="329" spans="1:10">
      <c r="A329" t="s">
        <v>3332</v>
      </c>
      <c r="B329" t="s">
        <v>3333</v>
      </c>
      <c r="C329" t="s">
        <v>3334</v>
      </c>
      <c r="D329" t="s">
        <v>3335</v>
      </c>
      <c r="E329">
        <v>51706000</v>
      </c>
      <c r="F329">
        <v>112930000</v>
      </c>
      <c r="G329">
        <f t="shared" si="15"/>
        <v>51706000</v>
      </c>
      <c r="H329">
        <f t="shared" si="16"/>
        <v>107751124.79762378</v>
      </c>
      <c r="I329">
        <f t="shared" si="17"/>
        <v>2.0839191737443197</v>
      </c>
      <c r="J329" s="1" t="s">
        <v>23623</v>
      </c>
    </row>
    <row r="330" spans="1:10">
      <c r="A330" t="s">
        <v>3342</v>
      </c>
      <c r="B330" t="s">
        <v>3343</v>
      </c>
      <c r="C330" t="s">
        <v>3344</v>
      </c>
      <c r="D330" t="s">
        <v>3345</v>
      </c>
      <c r="E330">
        <v>3765300</v>
      </c>
      <c r="F330">
        <v>224250000</v>
      </c>
      <c r="G330">
        <f t="shared" si="15"/>
        <v>3765300</v>
      </c>
      <c r="H330">
        <f t="shared" si="16"/>
        <v>213966082.84660527</v>
      </c>
      <c r="I330">
        <f t="shared" si="17"/>
        <v>56.825772938837616</v>
      </c>
      <c r="J330" s="1" t="s">
        <v>23623</v>
      </c>
    </row>
    <row r="331" spans="1:10">
      <c r="A331" t="s">
        <v>3351</v>
      </c>
      <c r="B331" t="s">
        <v>3352</v>
      </c>
      <c r="C331" t="s">
        <v>3353</v>
      </c>
      <c r="D331" t="s">
        <v>3354</v>
      </c>
      <c r="E331">
        <v>19727000</v>
      </c>
      <c r="F331">
        <v>42640000</v>
      </c>
      <c r="G331">
        <f t="shared" si="15"/>
        <v>19727000</v>
      </c>
      <c r="H331">
        <f t="shared" si="16"/>
        <v>40684565.318079144</v>
      </c>
      <c r="I331">
        <f t="shared" si="17"/>
        <v>2.0623797494844194</v>
      </c>
      <c r="J331" s="1" t="s">
        <v>23623</v>
      </c>
    </row>
    <row r="332" spans="1:10">
      <c r="A332" t="s">
        <v>3360</v>
      </c>
      <c r="B332" t="s">
        <v>3362</v>
      </c>
      <c r="C332" t="s">
        <v>3363</v>
      </c>
      <c r="D332" t="s">
        <v>3364</v>
      </c>
      <c r="E332">
        <v>22754000</v>
      </c>
      <c r="F332">
        <v>8330800</v>
      </c>
      <c r="G332">
        <f t="shared" si="15"/>
        <v>22754000</v>
      </c>
      <c r="H332">
        <f t="shared" si="16"/>
        <v>7948756.4904280901</v>
      </c>
      <c r="I332">
        <f t="shared" si="17"/>
        <v>0.3493344682441808</v>
      </c>
      <c r="J332" s="2" t="s">
        <v>23624</v>
      </c>
    </row>
    <row r="333" spans="1:10">
      <c r="A333" t="s">
        <v>3371</v>
      </c>
      <c r="B333" t="s">
        <v>3372</v>
      </c>
      <c r="C333" t="s">
        <v>3373</v>
      </c>
      <c r="D333" t="s">
        <v>3374</v>
      </c>
      <c r="E333">
        <v>0</v>
      </c>
      <c r="F333">
        <v>187580000</v>
      </c>
      <c r="G333">
        <f t="shared" si="15"/>
        <v>0</v>
      </c>
      <c r="H333">
        <f t="shared" si="16"/>
        <v>178977738.32939225</v>
      </c>
      <c r="I333" t="e">
        <f t="shared" si="17"/>
        <v>#DIV/0!</v>
      </c>
      <c r="J333" s="1" t="s">
        <v>23623</v>
      </c>
    </row>
    <row r="334" spans="1:10">
      <c r="A334" t="s">
        <v>3380</v>
      </c>
      <c r="B334" t="s">
        <v>3382</v>
      </c>
      <c r="C334" t="s">
        <v>3383</v>
      </c>
      <c r="D334" t="s">
        <v>3384</v>
      </c>
      <c r="E334">
        <v>3387900</v>
      </c>
      <c r="F334">
        <v>27908000</v>
      </c>
      <c r="G334">
        <f t="shared" si="15"/>
        <v>3387900</v>
      </c>
      <c r="H334">
        <f t="shared" si="16"/>
        <v>26628162.497583322</v>
      </c>
      <c r="I334">
        <f t="shared" si="17"/>
        <v>7.8597840838228175</v>
      </c>
      <c r="J334" s="1" t="s">
        <v>23623</v>
      </c>
    </row>
    <row r="335" spans="1:10">
      <c r="A335" t="s">
        <v>3391</v>
      </c>
      <c r="B335" t="s">
        <v>3392</v>
      </c>
      <c r="C335" t="s">
        <v>3393</v>
      </c>
      <c r="D335" t="s">
        <v>3394</v>
      </c>
      <c r="E335">
        <v>1243200000</v>
      </c>
      <c r="F335">
        <v>1484600000</v>
      </c>
      <c r="G335">
        <f t="shared" si="15"/>
        <v>1243200000</v>
      </c>
      <c r="H335">
        <f t="shared" si="16"/>
        <v>1416517487.5989752</v>
      </c>
      <c r="I335">
        <f t="shared" si="17"/>
        <v>1.1394123934998193</v>
      </c>
    </row>
    <row r="336" spans="1:10">
      <c r="A336" t="s">
        <v>3400</v>
      </c>
      <c r="B336" t="s">
        <v>3401</v>
      </c>
      <c r="C336" t="s">
        <v>3402</v>
      </c>
      <c r="D336" t="s">
        <v>3403</v>
      </c>
      <c r="E336">
        <v>15802000</v>
      </c>
      <c r="F336">
        <v>17002000</v>
      </c>
      <c r="G336">
        <f t="shared" si="15"/>
        <v>15802000</v>
      </c>
      <c r="H336">
        <f t="shared" si="16"/>
        <v>16222302.521997694</v>
      </c>
      <c r="I336">
        <f t="shared" si="17"/>
        <v>1.0265980586000312</v>
      </c>
    </row>
    <row r="337" spans="1:10">
      <c r="A337" t="s">
        <v>3409</v>
      </c>
      <c r="B337" t="s">
        <v>3410</v>
      </c>
      <c r="C337" t="s">
        <v>3411</v>
      </c>
      <c r="D337" t="s">
        <v>3412</v>
      </c>
      <c r="E337">
        <v>7934100</v>
      </c>
      <c r="F337">
        <v>25584000</v>
      </c>
      <c r="G337">
        <f t="shared" si="15"/>
        <v>7934100</v>
      </c>
      <c r="H337">
        <f t="shared" si="16"/>
        <v>24410739.190847486</v>
      </c>
      <c r="I337">
        <f t="shared" si="17"/>
        <v>3.0766866047626684</v>
      </c>
      <c r="J337" s="1" t="s">
        <v>23623</v>
      </c>
    </row>
    <row r="338" spans="1:10">
      <c r="A338" t="s">
        <v>3417</v>
      </c>
      <c r="B338" t="s">
        <v>3418</v>
      </c>
      <c r="C338" t="s">
        <v>3419</v>
      </c>
      <c r="D338" t="s">
        <v>3420</v>
      </c>
      <c r="E338">
        <v>227380000</v>
      </c>
      <c r="F338">
        <v>446610000</v>
      </c>
      <c r="G338">
        <f t="shared" si="15"/>
        <v>227380000</v>
      </c>
      <c r="H338">
        <f t="shared" si="16"/>
        <v>426128839.51002175</v>
      </c>
      <c r="I338">
        <f t="shared" si="17"/>
        <v>1.8740823269857585</v>
      </c>
      <c r="J338" s="1" t="s">
        <v>23623</v>
      </c>
    </row>
    <row r="339" spans="1:10">
      <c r="A339" t="s">
        <v>3426</v>
      </c>
      <c r="B339" t="s">
        <v>3427</v>
      </c>
      <c r="C339" t="s">
        <v>3428</v>
      </c>
      <c r="D339" t="s">
        <v>3429</v>
      </c>
      <c r="E339">
        <v>5178500</v>
      </c>
      <c r="F339">
        <v>8037000</v>
      </c>
      <c r="G339">
        <f t="shared" si="15"/>
        <v>5178500</v>
      </c>
      <c r="H339">
        <f t="shared" si="16"/>
        <v>7668429.9123218125</v>
      </c>
      <c r="I339">
        <f t="shared" si="17"/>
        <v>1.4808206840439919</v>
      </c>
    </row>
    <row r="340" spans="1:10">
      <c r="A340" t="s">
        <v>3434</v>
      </c>
      <c r="B340" t="s">
        <v>3435</v>
      </c>
      <c r="C340" t="s">
        <v>3436</v>
      </c>
      <c r="D340" t="s">
        <v>3437</v>
      </c>
      <c r="E340">
        <v>97958000</v>
      </c>
      <c r="F340">
        <v>287990000</v>
      </c>
      <c r="G340">
        <f t="shared" si="15"/>
        <v>97958000</v>
      </c>
      <c r="H340">
        <f t="shared" si="16"/>
        <v>274783019.83943748</v>
      </c>
      <c r="I340">
        <f t="shared" si="17"/>
        <v>2.8051105559468086</v>
      </c>
      <c r="J340" s="1" t="s">
        <v>23623</v>
      </c>
    </row>
    <row r="341" spans="1:10">
      <c r="A341" t="s">
        <v>3443</v>
      </c>
      <c r="B341" t="s">
        <v>3444</v>
      </c>
      <c r="C341" t="s">
        <v>3445</v>
      </c>
      <c r="D341" t="s">
        <v>3446</v>
      </c>
      <c r="E341">
        <v>37409000</v>
      </c>
      <c r="F341">
        <v>73845000</v>
      </c>
      <c r="G341">
        <f t="shared" si="15"/>
        <v>37409000</v>
      </c>
      <c r="H341">
        <f t="shared" si="16"/>
        <v>70458530.157447338</v>
      </c>
      <c r="I341">
        <f t="shared" si="17"/>
        <v>1.8834646784850528</v>
      </c>
      <c r="J341" s="1" t="s">
        <v>23623</v>
      </c>
    </row>
    <row r="342" spans="1:10">
      <c r="A342" t="s">
        <v>3452</v>
      </c>
      <c r="B342" t="s">
        <v>3453</v>
      </c>
      <c r="C342" t="s">
        <v>3454</v>
      </c>
      <c r="D342" t="s">
        <v>3455</v>
      </c>
      <c r="E342">
        <v>1497000</v>
      </c>
      <c r="F342">
        <v>14310000</v>
      </c>
      <c r="G342">
        <f t="shared" si="15"/>
        <v>1497000</v>
      </c>
      <c r="H342">
        <f t="shared" si="16"/>
        <v>13653755.387000764</v>
      </c>
      <c r="I342">
        <f t="shared" si="17"/>
        <v>9.1207450814968354</v>
      </c>
      <c r="J342" s="1" t="s">
        <v>23623</v>
      </c>
    </row>
    <row r="343" spans="1:10">
      <c r="A343" t="s">
        <v>3460</v>
      </c>
      <c r="B343" t="s">
        <v>3461</v>
      </c>
      <c r="C343" t="s">
        <v>3462</v>
      </c>
      <c r="D343" t="s">
        <v>3463</v>
      </c>
      <c r="E343">
        <v>23230000</v>
      </c>
      <c r="F343">
        <v>442020000</v>
      </c>
      <c r="G343">
        <f t="shared" si="15"/>
        <v>23230000</v>
      </c>
      <c r="H343">
        <f t="shared" si="16"/>
        <v>421749333.0651347</v>
      </c>
      <c r="I343">
        <f t="shared" si="17"/>
        <v>18.155373786704033</v>
      </c>
      <c r="J343" s="1" t="s">
        <v>23623</v>
      </c>
    </row>
    <row r="344" spans="1:10">
      <c r="A344" t="s">
        <v>3469</v>
      </c>
      <c r="B344" t="s">
        <v>3472</v>
      </c>
      <c r="C344" t="s">
        <v>3473</v>
      </c>
      <c r="D344" t="s">
        <v>3474</v>
      </c>
      <c r="E344">
        <v>34229000</v>
      </c>
      <c r="F344">
        <v>99407000</v>
      </c>
      <c r="G344">
        <f t="shared" si="15"/>
        <v>34229000</v>
      </c>
      <c r="H344">
        <f t="shared" si="16"/>
        <v>94848278.249866173</v>
      </c>
      <c r="I344">
        <f t="shared" si="17"/>
        <v>2.7709917978867677</v>
      </c>
      <c r="J344" s="1" t="s">
        <v>23623</v>
      </c>
    </row>
    <row r="345" spans="1:10">
      <c r="A345" t="s">
        <v>3481</v>
      </c>
      <c r="B345" t="s">
        <v>3482</v>
      </c>
      <c r="C345" t="s">
        <v>3483</v>
      </c>
      <c r="D345" t="s">
        <v>3484</v>
      </c>
      <c r="E345">
        <v>41212000</v>
      </c>
      <c r="F345">
        <v>138220000</v>
      </c>
      <c r="G345">
        <f t="shared" si="15"/>
        <v>41212000</v>
      </c>
      <c r="H345">
        <f t="shared" si="16"/>
        <v>131881346.58219746</v>
      </c>
      <c r="I345">
        <f t="shared" si="17"/>
        <v>3.2000714981606682</v>
      </c>
      <c r="J345" s="1" t="s">
        <v>23623</v>
      </c>
    </row>
    <row r="346" spans="1:10">
      <c r="A346" t="s">
        <v>3490</v>
      </c>
      <c r="B346" t="s">
        <v>3491</v>
      </c>
      <c r="C346" t="s">
        <v>3492</v>
      </c>
      <c r="D346" t="s">
        <v>3493</v>
      </c>
      <c r="E346">
        <v>31693000</v>
      </c>
      <c r="F346">
        <v>158490000</v>
      </c>
      <c r="G346">
        <f t="shared" si="15"/>
        <v>31693000</v>
      </c>
      <c r="H346">
        <f t="shared" si="16"/>
        <v>151221781.36168772</v>
      </c>
      <c r="I346">
        <f t="shared" si="17"/>
        <v>4.7714568315302346</v>
      </c>
      <c r="J346" s="1" t="s">
        <v>23623</v>
      </c>
    </row>
    <row r="347" spans="1:10">
      <c r="A347" t="s">
        <v>3499</v>
      </c>
      <c r="B347" t="s">
        <v>3502</v>
      </c>
      <c r="C347" t="s">
        <v>3503</v>
      </c>
      <c r="D347" t="s">
        <v>3504</v>
      </c>
      <c r="E347">
        <v>380410000</v>
      </c>
      <c r="F347">
        <v>800770000</v>
      </c>
      <c r="G347">
        <f t="shared" si="15"/>
        <v>380410000</v>
      </c>
      <c r="H347">
        <f t="shared" si="16"/>
        <v>764047358.57781982</v>
      </c>
      <c r="I347">
        <f t="shared" si="17"/>
        <v>2.0084838952125859</v>
      </c>
      <c r="J347" s="1" t="s">
        <v>23623</v>
      </c>
    </row>
    <row r="348" spans="1:10">
      <c r="A348" t="s">
        <v>3511</v>
      </c>
      <c r="B348" t="s">
        <v>3512</v>
      </c>
      <c r="C348" t="s">
        <v>3513</v>
      </c>
      <c r="D348" t="s">
        <v>3514</v>
      </c>
      <c r="E348">
        <v>74996000</v>
      </c>
      <c r="F348">
        <v>333080000</v>
      </c>
      <c r="G348">
        <f t="shared" si="15"/>
        <v>74996000</v>
      </c>
      <c r="H348">
        <f t="shared" si="16"/>
        <v>317805230.20979834</v>
      </c>
      <c r="I348">
        <f t="shared" si="17"/>
        <v>4.2376290763480498</v>
      </c>
      <c r="J348" s="1" t="s">
        <v>23623</v>
      </c>
    </row>
    <row r="349" spans="1:10">
      <c r="A349" t="s">
        <v>3520</v>
      </c>
      <c r="B349" t="s">
        <v>3521</v>
      </c>
      <c r="C349" t="s">
        <v>3522</v>
      </c>
      <c r="D349" t="s">
        <v>3523</v>
      </c>
      <c r="E349">
        <v>41758000</v>
      </c>
      <c r="F349">
        <v>0</v>
      </c>
      <c r="G349">
        <f t="shared" si="15"/>
        <v>41758000</v>
      </c>
      <c r="H349">
        <f t="shared" si="16"/>
        <v>0</v>
      </c>
      <c r="I349">
        <f t="shared" si="17"/>
        <v>0</v>
      </c>
      <c r="J349" s="2" t="s">
        <v>23624</v>
      </c>
    </row>
    <row r="350" spans="1:10">
      <c r="A350" t="s">
        <v>3528</v>
      </c>
      <c r="B350" t="s">
        <v>3529</v>
      </c>
      <c r="C350" t="s">
        <v>3530</v>
      </c>
      <c r="D350" t="s">
        <v>3531</v>
      </c>
      <c r="E350">
        <v>33046000</v>
      </c>
      <c r="F350">
        <v>56051000</v>
      </c>
      <c r="G350">
        <f t="shared" si="15"/>
        <v>33046000</v>
      </c>
      <c r="H350">
        <f t="shared" si="16"/>
        <v>53480548.092018157</v>
      </c>
      <c r="I350">
        <f t="shared" si="17"/>
        <v>1.6183667642685395</v>
      </c>
      <c r="J350" s="1" t="s">
        <v>23623</v>
      </c>
    </row>
    <row r="351" spans="1:10">
      <c r="A351" t="s">
        <v>3537</v>
      </c>
      <c r="B351" t="s">
        <v>3540</v>
      </c>
      <c r="C351" t="s">
        <v>3541</v>
      </c>
      <c r="D351" t="s">
        <v>3542</v>
      </c>
      <c r="E351">
        <v>247350000</v>
      </c>
      <c r="F351">
        <v>1605600000</v>
      </c>
      <c r="G351">
        <f t="shared" si="15"/>
        <v>247350000</v>
      </c>
      <c r="H351">
        <f t="shared" si="16"/>
        <v>1531968528.9565637</v>
      </c>
      <c r="I351">
        <f t="shared" si="17"/>
        <v>6.1935254859776174</v>
      </c>
      <c r="J351" s="1" t="s">
        <v>23623</v>
      </c>
    </row>
    <row r="352" spans="1:10">
      <c r="A352" t="s">
        <v>3550</v>
      </c>
      <c r="B352" t="s">
        <v>3551</v>
      </c>
      <c r="C352" t="s">
        <v>3552</v>
      </c>
      <c r="D352" t="s">
        <v>3553</v>
      </c>
      <c r="E352">
        <v>376560000</v>
      </c>
      <c r="F352">
        <v>820510000</v>
      </c>
      <c r="G352">
        <f t="shared" si="15"/>
        <v>376560000</v>
      </c>
      <c r="H352">
        <f t="shared" si="16"/>
        <v>782882098.71334708</v>
      </c>
      <c r="I352">
        <f t="shared" si="17"/>
        <v>2.0790368034665048</v>
      </c>
      <c r="J352" s="1" t="s">
        <v>23623</v>
      </c>
    </row>
    <row r="353" spans="1:10">
      <c r="A353" t="s">
        <v>3559</v>
      </c>
      <c r="B353" t="s">
        <v>3561</v>
      </c>
      <c r="C353" t="s">
        <v>3562</v>
      </c>
      <c r="D353" t="s">
        <v>3563</v>
      </c>
      <c r="E353">
        <v>27439000</v>
      </c>
      <c r="F353">
        <v>92594000</v>
      </c>
      <c r="G353">
        <f t="shared" si="15"/>
        <v>27439000</v>
      </c>
      <c r="H353">
        <f t="shared" si="16"/>
        <v>88347716.722847566</v>
      </c>
      <c r="I353">
        <f t="shared" si="17"/>
        <v>3.2197863159316142</v>
      </c>
      <c r="J353" s="1" t="s">
        <v>23623</v>
      </c>
    </row>
    <row r="354" spans="1:10">
      <c r="A354" t="s">
        <v>3570</v>
      </c>
      <c r="B354" t="s">
        <v>3571</v>
      </c>
      <c r="C354" t="s">
        <v>3572</v>
      </c>
      <c r="D354" t="s">
        <v>3573</v>
      </c>
      <c r="E354">
        <v>63974000</v>
      </c>
      <c r="F354">
        <v>146640000</v>
      </c>
      <c r="G354">
        <f t="shared" si="15"/>
        <v>63974000</v>
      </c>
      <c r="H354">
        <f t="shared" si="16"/>
        <v>139915212.43534535</v>
      </c>
      <c r="I354">
        <f t="shared" si="17"/>
        <v>2.1870636889258974</v>
      </c>
      <c r="J354" s="1" t="s">
        <v>23623</v>
      </c>
    </row>
    <row r="355" spans="1:10">
      <c r="A355" t="s">
        <v>3579</v>
      </c>
      <c r="B355" t="s">
        <v>3580</v>
      </c>
      <c r="C355" t="s">
        <v>3581</v>
      </c>
      <c r="D355" t="s">
        <v>3582</v>
      </c>
      <c r="E355">
        <v>9329600</v>
      </c>
      <c r="F355">
        <v>14599000</v>
      </c>
      <c r="G355">
        <f t="shared" si="15"/>
        <v>9329600</v>
      </c>
      <c r="H355">
        <f t="shared" si="16"/>
        <v>13929502.089086244</v>
      </c>
      <c r="I355">
        <f t="shared" si="17"/>
        <v>1.4930438699500777</v>
      </c>
    </row>
    <row r="356" spans="1:10">
      <c r="A356" t="s">
        <v>3588</v>
      </c>
      <c r="C356" t="s">
        <v>3589</v>
      </c>
      <c r="D356" t="s">
        <v>3590</v>
      </c>
      <c r="E356">
        <v>68134000</v>
      </c>
      <c r="F356">
        <v>63087000</v>
      </c>
      <c r="G356">
        <f t="shared" si="15"/>
        <v>68134000</v>
      </c>
      <c r="H356">
        <f t="shared" si="16"/>
        <v>60193883.025836281</v>
      </c>
      <c r="I356">
        <f t="shared" si="17"/>
        <v>0.88346321991716736</v>
      </c>
    </row>
    <row r="357" spans="1:10">
      <c r="A357" t="s">
        <v>3596</v>
      </c>
      <c r="B357" t="s">
        <v>3597</v>
      </c>
      <c r="C357" t="s">
        <v>3598</v>
      </c>
      <c r="D357" t="s">
        <v>3599</v>
      </c>
      <c r="E357">
        <v>23759000</v>
      </c>
      <c r="F357">
        <v>36900000</v>
      </c>
      <c r="G357">
        <f t="shared" si="15"/>
        <v>23759000</v>
      </c>
      <c r="H357">
        <f t="shared" si="16"/>
        <v>35207796.909876183</v>
      </c>
      <c r="I357">
        <f t="shared" si="17"/>
        <v>1.4818720026043259</v>
      </c>
    </row>
    <row r="358" spans="1:10">
      <c r="A358" t="s">
        <v>3605</v>
      </c>
      <c r="B358" t="s">
        <v>3606</v>
      </c>
      <c r="C358" t="s">
        <v>3607</v>
      </c>
      <c r="D358" t="s">
        <v>3608</v>
      </c>
      <c r="E358">
        <v>23993000</v>
      </c>
      <c r="F358">
        <v>34428000</v>
      </c>
      <c r="G358">
        <f t="shared" si="15"/>
        <v>23993000</v>
      </c>
      <c r="H358">
        <f t="shared" si="16"/>
        <v>32849160.759165779</v>
      </c>
      <c r="I358">
        <f t="shared" si="17"/>
        <v>1.3691143566525978</v>
      </c>
    </row>
    <row r="359" spans="1:10">
      <c r="A359" t="s">
        <v>3614</v>
      </c>
      <c r="B359" t="s">
        <v>3616</v>
      </c>
      <c r="C359" t="s">
        <v>3617</v>
      </c>
      <c r="D359" t="s">
        <v>3618</v>
      </c>
      <c r="E359">
        <v>92591000</v>
      </c>
      <c r="F359">
        <v>31955000</v>
      </c>
      <c r="G359">
        <f t="shared" si="15"/>
        <v>92591000</v>
      </c>
      <c r="H359">
        <f t="shared" si="16"/>
        <v>30489570.467617709</v>
      </c>
      <c r="I359">
        <f t="shared" si="17"/>
        <v>0.32929302489029938</v>
      </c>
      <c r="J359" s="2" t="s">
        <v>23624</v>
      </c>
    </row>
    <row r="360" spans="1:10">
      <c r="A360" t="s">
        <v>3625</v>
      </c>
      <c r="B360" t="s">
        <v>3626</v>
      </c>
      <c r="C360" t="s">
        <v>3627</v>
      </c>
      <c r="D360" t="s">
        <v>3628</v>
      </c>
      <c r="E360">
        <v>51870000</v>
      </c>
      <c r="F360">
        <v>200470000</v>
      </c>
      <c r="G360">
        <f t="shared" si="15"/>
        <v>51870000</v>
      </c>
      <c r="H360">
        <f t="shared" si="16"/>
        <v>191276613.72690728</v>
      </c>
      <c r="I360">
        <f t="shared" si="17"/>
        <v>3.6876154564663057</v>
      </c>
      <c r="J360" s="1" t="s">
        <v>23623</v>
      </c>
    </row>
    <row r="361" spans="1:10">
      <c r="A361" t="s">
        <v>3634</v>
      </c>
      <c r="B361" t="s">
        <v>3635</v>
      </c>
      <c r="C361" t="s">
        <v>3636</v>
      </c>
      <c r="D361" t="s">
        <v>3637</v>
      </c>
      <c r="E361">
        <v>0</v>
      </c>
      <c r="F361">
        <v>63187000</v>
      </c>
      <c r="G361">
        <f t="shared" si="15"/>
        <v>0</v>
      </c>
      <c r="H361">
        <f t="shared" si="16"/>
        <v>60289297.109602883</v>
      </c>
      <c r="I361" t="e">
        <f t="shared" si="17"/>
        <v>#DIV/0!</v>
      </c>
      <c r="J361" s="1" t="s">
        <v>23623</v>
      </c>
    </row>
    <row r="362" spans="1:10">
      <c r="A362" t="s">
        <v>3643</v>
      </c>
      <c r="B362" t="s">
        <v>3644</v>
      </c>
      <c r="C362" t="s">
        <v>3645</v>
      </c>
      <c r="D362" t="s">
        <v>3646</v>
      </c>
      <c r="E362">
        <v>7986500</v>
      </c>
      <c r="F362">
        <v>2024300</v>
      </c>
      <c r="G362">
        <f t="shared" si="15"/>
        <v>7986500</v>
      </c>
      <c r="H362">
        <f t="shared" si="16"/>
        <v>1931467.2976873268</v>
      </c>
      <c r="I362">
        <f t="shared" si="17"/>
        <v>0.24184151977553706</v>
      </c>
      <c r="J362" s="2" t="s">
        <v>23624</v>
      </c>
    </row>
    <row r="363" spans="1:10">
      <c r="A363" t="s">
        <v>3651</v>
      </c>
      <c r="B363" t="s">
        <v>3652</v>
      </c>
      <c r="C363" t="s">
        <v>3653</v>
      </c>
      <c r="D363" t="s">
        <v>3654</v>
      </c>
      <c r="E363">
        <v>0</v>
      </c>
      <c r="F363">
        <v>5528900</v>
      </c>
      <c r="G363">
        <f t="shared" si="15"/>
        <v>0</v>
      </c>
      <c r="H363">
        <f t="shared" si="16"/>
        <v>5275349.2773716645</v>
      </c>
      <c r="I363" t="e">
        <f t="shared" si="17"/>
        <v>#DIV/0!</v>
      </c>
      <c r="J363" s="1" t="s">
        <v>23623</v>
      </c>
    </row>
    <row r="364" spans="1:10">
      <c r="A364" t="s">
        <v>3659</v>
      </c>
      <c r="B364" t="s">
        <v>3661</v>
      </c>
      <c r="C364" t="s">
        <v>3662</v>
      </c>
      <c r="D364" t="s">
        <v>3663</v>
      </c>
      <c r="E364">
        <v>120940000</v>
      </c>
      <c r="F364">
        <v>200570000</v>
      </c>
      <c r="G364">
        <f t="shared" si="15"/>
        <v>120940000</v>
      </c>
      <c r="H364">
        <f t="shared" si="16"/>
        <v>191372027.81067389</v>
      </c>
      <c r="I364">
        <f t="shared" si="17"/>
        <v>1.5823716538008425</v>
      </c>
      <c r="J364" s="1" t="s">
        <v>23623</v>
      </c>
    </row>
    <row r="365" spans="1:10">
      <c r="A365" t="s">
        <v>3670</v>
      </c>
      <c r="B365" t="s">
        <v>3671</v>
      </c>
      <c r="C365" t="s">
        <v>3672</v>
      </c>
      <c r="D365" t="s">
        <v>3673</v>
      </c>
      <c r="E365">
        <v>2195100</v>
      </c>
      <c r="F365">
        <v>10759000</v>
      </c>
      <c r="G365">
        <f t="shared" si="15"/>
        <v>2195100</v>
      </c>
      <c r="H365">
        <f t="shared" si="16"/>
        <v>10265601.272448722</v>
      </c>
      <c r="I365">
        <f t="shared" si="17"/>
        <v>4.6765984567667633</v>
      </c>
      <c r="J365" s="1" t="s">
        <v>23623</v>
      </c>
    </row>
    <row r="366" spans="1:10">
      <c r="A366" t="s">
        <v>3678</v>
      </c>
      <c r="B366" t="s">
        <v>3681</v>
      </c>
      <c r="C366" t="s">
        <v>3682</v>
      </c>
      <c r="D366" t="s">
        <v>3683</v>
      </c>
      <c r="E366">
        <v>358560000</v>
      </c>
      <c r="F366">
        <v>749640000</v>
      </c>
      <c r="G366">
        <f t="shared" si="15"/>
        <v>358560000</v>
      </c>
      <c r="H366">
        <f t="shared" si="16"/>
        <v>715262137.54795611</v>
      </c>
      <c r="I366">
        <f t="shared" si="17"/>
        <v>1.9948185451471332</v>
      </c>
      <c r="J366" s="1" t="s">
        <v>23623</v>
      </c>
    </row>
    <row r="367" spans="1:10">
      <c r="A367" t="s">
        <v>3692</v>
      </c>
      <c r="B367" t="s">
        <v>3694</v>
      </c>
      <c r="C367" t="s">
        <v>3695</v>
      </c>
      <c r="D367" t="s">
        <v>3696</v>
      </c>
      <c r="E367">
        <v>75574000000</v>
      </c>
      <c r="F367">
        <v>94886000000</v>
      </c>
      <c r="G367">
        <f t="shared" si="15"/>
        <v>75574000000</v>
      </c>
      <c r="H367">
        <f t="shared" si="16"/>
        <v>90534607522.778091</v>
      </c>
      <c r="I367">
        <f t="shared" si="17"/>
        <v>1.1979597152827439</v>
      </c>
    </row>
    <row r="368" spans="1:10">
      <c r="A368" t="s">
        <v>3703</v>
      </c>
      <c r="B368" t="s">
        <v>3707</v>
      </c>
      <c r="C368" t="s">
        <v>3708</v>
      </c>
      <c r="D368" t="s">
        <v>3709</v>
      </c>
      <c r="E368">
        <v>10784000000</v>
      </c>
      <c r="F368">
        <v>8798500000</v>
      </c>
      <c r="G368">
        <f t="shared" si="15"/>
        <v>10784000000</v>
      </c>
      <c r="H368">
        <f t="shared" si="16"/>
        <v>8395008160.2044878</v>
      </c>
      <c r="I368">
        <f t="shared" si="17"/>
        <v>0.7784688575857277</v>
      </c>
    </row>
    <row r="369" spans="1:10">
      <c r="A369" t="s">
        <v>3716</v>
      </c>
      <c r="B369" t="s">
        <v>3718</v>
      </c>
      <c r="C369" t="s">
        <v>3719</v>
      </c>
      <c r="D369" t="s">
        <v>3720</v>
      </c>
      <c r="E369">
        <v>34914000000</v>
      </c>
      <c r="F369">
        <v>45076000000</v>
      </c>
      <c r="G369">
        <f t="shared" si="15"/>
        <v>34914000000</v>
      </c>
      <c r="H369">
        <f t="shared" si="16"/>
        <v>43008852398.633575</v>
      </c>
      <c r="I369">
        <f t="shared" si="17"/>
        <v>1.2318511885957948</v>
      </c>
    </row>
    <row r="370" spans="1:10">
      <c r="A370" t="s">
        <v>3729</v>
      </c>
      <c r="B370" t="s">
        <v>3730</v>
      </c>
      <c r="C370" t="s">
        <v>3731</v>
      </c>
      <c r="D370" t="s">
        <v>3732</v>
      </c>
      <c r="E370">
        <v>27588000000</v>
      </c>
      <c r="F370">
        <v>25986000000</v>
      </c>
      <c r="G370">
        <f t="shared" si="15"/>
        <v>27588000000</v>
      </c>
      <c r="H370">
        <f t="shared" si="16"/>
        <v>24794303807.58923</v>
      </c>
      <c r="I370">
        <f t="shared" si="17"/>
        <v>0.8987350952439187</v>
      </c>
    </row>
    <row r="371" spans="1:10">
      <c r="A371" t="s">
        <v>3738</v>
      </c>
      <c r="B371" t="s">
        <v>3739</v>
      </c>
      <c r="C371" t="s">
        <v>3740</v>
      </c>
      <c r="D371" t="s">
        <v>3741</v>
      </c>
      <c r="E371">
        <v>6630600</v>
      </c>
      <c r="F371">
        <v>34840000</v>
      </c>
      <c r="G371">
        <f t="shared" si="15"/>
        <v>6630600</v>
      </c>
      <c r="H371">
        <f t="shared" si="16"/>
        <v>33242266.784284182</v>
      </c>
      <c r="I371">
        <f t="shared" si="17"/>
        <v>5.0134628516701625</v>
      </c>
      <c r="J371" s="1" t="s">
        <v>23623</v>
      </c>
    </row>
    <row r="372" spans="1:10">
      <c r="A372" t="s">
        <v>3746</v>
      </c>
      <c r="B372" t="s">
        <v>3747</v>
      </c>
      <c r="C372" t="s">
        <v>3748</v>
      </c>
      <c r="D372" t="s">
        <v>3749</v>
      </c>
      <c r="E372">
        <v>228680000</v>
      </c>
      <c r="F372">
        <v>483840000</v>
      </c>
      <c r="G372">
        <f t="shared" si="15"/>
        <v>228680000</v>
      </c>
      <c r="H372">
        <f t="shared" si="16"/>
        <v>461651502.89632773</v>
      </c>
      <c r="I372">
        <f t="shared" si="17"/>
        <v>2.018766411126149</v>
      </c>
      <c r="J372" s="1" t="s">
        <v>23623</v>
      </c>
    </row>
    <row r="373" spans="1:10">
      <c r="A373" t="s">
        <v>3756</v>
      </c>
      <c r="B373" t="s">
        <v>3757</v>
      </c>
      <c r="C373" t="s">
        <v>3758</v>
      </c>
      <c r="D373" t="s">
        <v>3759</v>
      </c>
      <c r="E373">
        <v>6319900</v>
      </c>
      <c r="F373">
        <v>19659000</v>
      </c>
      <c r="G373">
        <f t="shared" si="15"/>
        <v>6319900</v>
      </c>
      <c r="H373">
        <f t="shared" si="16"/>
        <v>18757454.727676313</v>
      </c>
      <c r="I373">
        <f t="shared" si="17"/>
        <v>2.9679986594212431</v>
      </c>
      <c r="J373" s="1" t="s">
        <v>23623</v>
      </c>
    </row>
    <row r="374" spans="1:10">
      <c r="A374" t="s">
        <v>3766</v>
      </c>
      <c r="B374" t="s">
        <v>3767</v>
      </c>
      <c r="C374" t="s">
        <v>3768</v>
      </c>
      <c r="D374" t="s">
        <v>3769</v>
      </c>
      <c r="E374">
        <v>5300200</v>
      </c>
      <c r="F374">
        <v>29599000</v>
      </c>
      <c r="G374">
        <f t="shared" si="15"/>
        <v>5300200</v>
      </c>
      <c r="H374">
        <f t="shared" si="16"/>
        <v>28241614.654076561</v>
      </c>
      <c r="I374">
        <f t="shared" si="17"/>
        <v>5.3284054666006115</v>
      </c>
      <c r="J374" s="1" t="s">
        <v>23623</v>
      </c>
    </row>
    <row r="375" spans="1:10">
      <c r="A375" t="s">
        <v>3775</v>
      </c>
      <c r="B375" t="s">
        <v>3776</v>
      </c>
      <c r="C375" t="s">
        <v>3777</v>
      </c>
      <c r="D375" t="s">
        <v>3778</v>
      </c>
      <c r="E375">
        <v>0</v>
      </c>
      <c r="F375">
        <v>13852000</v>
      </c>
      <c r="G375">
        <f t="shared" si="15"/>
        <v>0</v>
      </c>
      <c r="H375">
        <f t="shared" si="16"/>
        <v>13216758.883349726</v>
      </c>
      <c r="I375" t="e">
        <f t="shared" si="17"/>
        <v>#DIV/0!</v>
      </c>
      <c r="J375" s="1" t="s">
        <v>23623</v>
      </c>
    </row>
    <row r="376" spans="1:10">
      <c r="A376" t="s">
        <v>3783</v>
      </c>
      <c r="B376" t="s">
        <v>3784</v>
      </c>
      <c r="C376" t="s">
        <v>3785</v>
      </c>
      <c r="D376" t="s">
        <v>3786</v>
      </c>
      <c r="E376">
        <v>0</v>
      </c>
      <c r="F376">
        <v>27191000</v>
      </c>
      <c r="G376">
        <f t="shared" si="15"/>
        <v>0</v>
      </c>
      <c r="H376">
        <f t="shared" si="16"/>
        <v>25944043.516976785</v>
      </c>
      <c r="I376" t="e">
        <f t="shared" si="17"/>
        <v>#DIV/0!</v>
      </c>
      <c r="J376" s="1" t="s">
        <v>23623</v>
      </c>
    </row>
    <row r="377" spans="1:10">
      <c r="A377" t="s">
        <v>3791</v>
      </c>
      <c r="B377" t="s">
        <v>3792</v>
      </c>
      <c r="C377" t="s">
        <v>3793</v>
      </c>
      <c r="D377" t="s">
        <v>3794</v>
      </c>
      <c r="E377">
        <v>17468000000</v>
      </c>
      <c r="F377">
        <v>6735500000</v>
      </c>
      <c r="G377">
        <f t="shared" si="15"/>
        <v>17468000000</v>
      </c>
      <c r="H377">
        <f t="shared" si="16"/>
        <v>6426615612.0994864</v>
      </c>
      <c r="I377">
        <f t="shared" si="17"/>
        <v>0.36790792375197429</v>
      </c>
      <c r="J377" s="2" t="s">
        <v>23624</v>
      </c>
    </row>
    <row r="378" spans="1:10">
      <c r="A378" t="s">
        <v>3803</v>
      </c>
      <c r="B378" t="s">
        <v>3804</v>
      </c>
      <c r="C378" t="s">
        <v>3805</v>
      </c>
      <c r="D378" t="s">
        <v>3806</v>
      </c>
      <c r="E378">
        <v>25697000</v>
      </c>
      <c r="F378">
        <v>32069000</v>
      </c>
      <c r="G378">
        <f t="shared" si="15"/>
        <v>25697000</v>
      </c>
      <c r="H378">
        <f t="shared" si="16"/>
        <v>30598342.523111634</v>
      </c>
      <c r="I378">
        <f t="shared" si="17"/>
        <v>1.1907359817531866</v>
      </c>
    </row>
    <row r="379" spans="1:10">
      <c r="A379" t="s">
        <v>3812</v>
      </c>
      <c r="B379" t="s">
        <v>3814</v>
      </c>
      <c r="C379" t="s">
        <v>3815</v>
      </c>
      <c r="D379" t="s">
        <v>3816</v>
      </c>
      <c r="E379">
        <v>38760000</v>
      </c>
      <c r="F379">
        <v>41856000</v>
      </c>
      <c r="G379">
        <f t="shared" si="15"/>
        <v>38760000</v>
      </c>
      <c r="H379">
        <f t="shared" si="16"/>
        <v>39936518.901348986</v>
      </c>
      <c r="I379">
        <f t="shared" si="17"/>
        <v>1.0303539448232453</v>
      </c>
    </row>
    <row r="380" spans="1:10">
      <c r="A380" t="s">
        <v>3823</v>
      </c>
      <c r="B380" t="s">
        <v>3824</v>
      </c>
      <c r="C380" t="s">
        <v>3825</v>
      </c>
      <c r="D380" t="s">
        <v>3826</v>
      </c>
      <c r="E380">
        <v>31487000</v>
      </c>
      <c r="F380">
        <v>35909000</v>
      </c>
      <c r="G380">
        <f t="shared" si="15"/>
        <v>31487000</v>
      </c>
      <c r="H380">
        <f t="shared" si="16"/>
        <v>34262243.339749157</v>
      </c>
      <c r="I380">
        <f t="shared" si="17"/>
        <v>1.0881393381315831</v>
      </c>
    </row>
    <row r="381" spans="1:10">
      <c r="A381" t="s">
        <v>3831</v>
      </c>
      <c r="B381" t="s">
        <v>3832</v>
      </c>
      <c r="C381" t="s">
        <v>3833</v>
      </c>
      <c r="D381" t="s">
        <v>3834</v>
      </c>
      <c r="E381">
        <v>165620000</v>
      </c>
      <c r="F381">
        <v>64896000</v>
      </c>
      <c r="G381">
        <f t="shared" si="15"/>
        <v>165620000</v>
      </c>
      <c r="H381">
        <f t="shared" si="16"/>
        <v>61919923.801174112</v>
      </c>
      <c r="I381">
        <f t="shared" si="17"/>
        <v>0.37386743026913483</v>
      </c>
      <c r="J381" s="2" t="s">
        <v>23624</v>
      </c>
    </row>
    <row r="382" spans="1:10">
      <c r="A382" t="s">
        <v>3840</v>
      </c>
      <c r="B382" t="s">
        <v>3841</v>
      </c>
      <c r="C382" t="s">
        <v>3842</v>
      </c>
      <c r="D382" t="s">
        <v>3843</v>
      </c>
      <c r="E382">
        <v>102890000</v>
      </c>
      <c r="F382">
        <v>61738000</v>
      </c>
      <c r="G382">
        <f t="shared" si="15"/>
        <v>102890000</v>
      </c>
      <c r="H382">
        <f t="shared" si="16"/>
        <v>58906747.03582482</v>
      </c>
      <c r="I382">
        <f t="shared" si="17"/>
        <v>0.57252159622727983</v>
      </c>
      <c r="J382" s="2" t="s">
        <v>23624</v>
      </c>
    </row>
    <row r="383" spans="1:10">
      <c r="A383" t="s">
        <v>3849</v>
      </c>
      <c r="B383" t="s">
        <v>3850</v>
      </c>
      <c r="C383" t="s">
        <v>3851</v>
      </c>
      <c r="D383" t="s">
        <v>3852</v>
      </c>
      <c r="E383">
        <v>2143900</v>
      </c>
      <c r="F383">
        <v>18756000</v>
      </c>
      <c r="G383">
        <f t="shared" si="15"/>
        <v>2143900</v>
      </c>
      <c r="H383">
        <f t="shared" si="16"/>
        <v>17895865.551263895</v>
      </c>
      <c r="I383">
        <f t="shared" si="17"/>
        <v>8.3473415510349813</v>
      </c>
      <c r="J383" s="1" t="s">
        <v>23623</v>
      </c>
    </row>
    <row r="384" spans="1:10">
      <c r="A384" t="s">
        <v>3857</v>
      </c>
      <c r="B384" t="s">
        <v>3858</v>
      </c>
      <c r="C384" t="s">
        <v>3859</v>
      </c>
      <c r="D384" t="s">
        <v>3860</v>
      </c>
      <c r="E384">
        <v>30763000</v>
      </c>
      <c r="F384">
        <v>64388000</v>
      </c>
      <c r="G384">
        <f t="shared" si="15"/>
        <v>30763000</v>
      </c>
      <c r="H384">
        <f t="shared" si="16"/>
        <v>61435220.255639777</v>
      </c>
      <c r="I384">
        <f t="shared" si="17"/>
        <v>1.9970490607430933</v>
      </c>
      <c r="J384" s="1" t="s">
        <v>23623</v>
      </c>
    </row>
    <row r="385" spans="1:10">
      <c r="A385" t="s">
        <v>3866</v>
      </c>
      <c r="B385" t="s">
        <v>3867</v>
      </c>
      <c r="C385" t="s">
        <v>3868</v>
      </c>
      <c r="D385" t="s">
        <v>3869</v>
      </c>
      <c r="E385">
        <v>98164000</v>
      </c>
      <c r="F385">
        <v>214060000</v>
      </c>
      <c r="G385">
        <f t="shared" si="15"/>
        <v>98164000</v>
      </c>
      <c r="H385">
        <f t="shared" si="16"/>
        <v>204243387.71078852</v>
      </c>
      <c r="I385">
        <f t="shared" si="17"/>
        <v>2.0806343232833679</v>
      </c>
      <c r="J385" s="1" t="s">
        <v>23623</v>
      </c>
    </row>
    <row r="386" spans="1:10">
      <c r="A386" t="s">
        <v>3875</v>
      </c>
      <c r="B386" t="s">
        <v>3876</v>
      </c>
      <c r="C386" t="s">
        <v>3877</v>
      </c>
      <c r="D386" t="s">
        <v>3878</v>
      </c>
      <c r="E386">
        <v>20109000</v>
      </c>
      <c r="F386">
        <v>118310000</v>
      </c>
      <c r="G386">
        <f t="shared" ref="G386:G449" si="18">E386</f>
        <v>20109000</v>
      </c>
      <c r="H386">
        <f t="shared" ref="H386:H449" si="19">F386/1.04806330525183</f>
        <v>112884402.50426698</v>
      </c>
      <c r="I386">
        <f t="shared" ref="I386:I449" si="20">H386/G386</f>
        <v>5.6136258642531693</v>
      </c>
      <c r="J386" s="1" t="s">
        <v>23623</v>
      </c>
    </row>
    <row r="387" spans="1:10">
      <c r="A387" t="s">
        <v>3884</v>
      </c>
      <c r="B387" t="s">
        <v>3885</v>
      </c>
      <c r="C387" t="s">
        <v>3886</v>
      </c>
      <c r="D387" t="s">
        <v>3887</v>
      </c>
      <c r="E387">
        <v>33464000</v>
      </c>
      <c r="F387">
        <v>42907000</v>
      </c>
      <c r="G387">
        <f t="shared" si="18"/>
        <v>33464000</v>
      </c>
      <c r="H387">
        <f t="shared" si="19"/>
        <v>40939320.921735972</v>
      </c>
      <c r="I387">
        <f t="shared" si="20"/>
        <v>1.2233839625190046</v>
      </c>
    </row>
    <row r="388" spans="1:10">
      <c r="A388" t="s">
        <v>3893</v>
      </c>
      <c r="B388" t="s">
        <v>3894</v>
      </c>
      <c r="C388" t="s">
        <v>3895</v>
      </c>
      <c r="D388" t="s">
        <v>3896</v>
      </c>
      <c r="E388">
        <v>5995400</v>
      </c>
      <c r="F388">
        <v>42255000</v>
      </c>
      <c r="G388">
        <f t="shared" si="18"/>
        <v>5995400</v>
      </c>
      <c r="H388">
        <f t="shared" si="19"/>
        <v>40317221.095577724</v>
      </c>
      <c r="I388">
        <f t="shared" si="20"/>
        <v>6.7246924468055047</v>
      </c>
      <c r="J388" s="1" t="s">
        <v>23623</v>
      </c>
    </row>
    <row r="389" spans="1:10">
      <c r="A389" t="s">
        <v>3901</v>
      </c>
      <c r="B389" t="s">
        <v>3902</v>
      </c>
      <c r="C389" t="s">
        <v>3903</v>
      </c>
      <c r="D389" t="s">
        <v>3904</v>
      </c>
      <c r="E389">
        <v>0</v>
      </c>
      <c r="F389">
        <v>11719000</v>
      </c>
      <c r="G389">
        <f t="shared" si="18"/>
        <v>0</v>
      </c>
      <c r="H389">
        <f t="shared" si="19"/>
        <v>11181576.476608103</v>
      </c>
      <c r="I389" t="e">
        <f t="shared" si="20"/>
        <v>#DIV/0!</v>
      </c>
      <c r="J389" s="1" t="s">
        <v>23623</v>
      </c>
    </row>
    <row r="390" spans="1:10">
      <c r="A390" t="s">
        <v>3909</v>
      </c>
      <c r="B390" t="s">
        <v>3910</v>
      </c>
      <c r="C390" t="s">
        <v>3911</v>
      </c>
      <c r="D390" t="s">
        <v>3912</v>
      </c>
      <c r="E390">
        <v>36195000</v>
      </c>
      <c r="F390">
        <v>151370000</v>
      </c>
      <c r="G390">
        <f t="shared" si="18"/>
        <v>36195000</v>
      </c>
      <c r="H390">
        <f t="shared" si="19"/>
        <v>144428298.59750563</v>
      </c>
      <c r="I390">
        <f t="shared" si="20"/>
        <v>3.9902831495373845</v>
      </c>
      <c r="J390" s="1" t="s">
        <v>23623</v>
      </c>
    </row>
    <row r="391" spans="1:10">
      <c r="A391" t="s">
        <v>3918</v>
      </c>
      <c r="B391" t="s">
        <v>3919</v>
      </c>
      <c r="C391" t="s">
        <v>3920</v>
      </c>
      <c r="D391" t="s">
        <v>3921</v>
      </c>
      <c r="E391">
        <v>2739800</v>
      </c>
      <c r="F391">
        <v>29595000</v>
      </c>
      <c r="G391">
        <f t="shared" si="18"/>
        <v>2739800</v>
      </c>
      <c r="H391">
        <f t="shared" si="19"/>
        <v>28237798.090725899</v>
      </c>
      <c r="I391">
        <f t="shared" si="20"/>
        <v>10.30651802712822</v>
      </c>
      <c r="J391" s="1" t="s">
        <v>23623</v>
      </c>
    </row>
    <row r="392" spans="1:10">
      <c r="A392" t="s">
        <v>3927</v>
      </c>
      <c r="B392" t="s">
        <v>3928</v>
      </c>
      <c r="C392" t="s">
        <v>3929</v>
      </c>
      <c r="D392" t="s">
        <v>3930</v>
      </c>
      <c r="E392">
        <v>7432500</v>
      </c>
      <c r="F392">
        <v>24190000</v>
      </c>
      <c r="G392">
        <f t="shared" si="18"/>
        <v>7432500</v>
      </c>
      <c r="H392">
        <f t="shared" si="19"/>
        <v>23080666.863141052</v>
      </c>
      <c r="I392">
        <f t="shared" si="20"/>
        <v>3.1053705836718537</v>
      </c>
      <c r="J392" s="1" t="s">
        <v>23623</v>
      </c>
    </row>
    <row r="393" spans="1:10">
      <c r="A393" t="s">
        <v>3935</v>
      </c>
      <c r="C393" t="s">
        <v>3936</v>
      </c>
      <c r="D393" t="s">
        <v>3937</v>
      </c>
      <c r="E393">
        <v>276310000</v>
      </c>
      <c r="F393">
        <v>125450000</v>
      </c>
      <c r="G393">
        <f t="shared" si="18"/>
        <v>276310000</v>
      </c>
      <c r="H393">
        <f t="shared" si="19"/>
        <v>119696968.08520237</v>
      </c>
      <c r="I393">
        <f t="shared" si="20"/>
        <v>0.43319810388767099</v>
      </c>
      <c r="J393" s="2" t="s">
        <v>23624</v>
      </c>
    </row>
    <row r="394" spans="1:10">
      <c r="A394" t="s">
        <v>3943</v>
      </c>
      <c r="B394" t="s">
        <v>3944</v>
      </c>
      <c r="C394" t="s">
        <v>3945</v>
      </c>
      <c r="D394" t="s">
        <v>3946</v>
      </c>
      <c r="E394">
        <v>66935000</v>
      </c>
      <c r="F394">
        <v>207340000</v>
      </c>
      <c r="G394">
        <f t="shared" si="18"/>
        <v>66935000</v>
      </c>
      <c r="H394">
        <f t="shared" si="19"/>
        <v>197831561.28167284</v>
      </c>
      <c r="I394">
        <f t="shared" si="20"/>
        <v>2.9555772209109259</v>
      </c>
      <c r="J394" s="1" t="s">
        <v>23623</v>
      </c>
    </row>
    <row r="395" spans="1:10">
      <c r="A395" t="s">
        <v>3952</v>
      </c>
      <c r="B395" t="s">
        <v>3953</v>
      </c>
      <c r="C395" t="s">
        <v>3954</v>
      </c>
      <c r="D395" t="s">
        <v>3955</v>
      </c>
      <c r="E395">
        <v>2923500</v>
      </c>
      <c r="F395">
        <v>40083000</v>
      </c>
      <c r="G395">
        <f t="shared" si="18"/>
        <v>2923500</v>
      </c>
      <c r="H395">
        <f t="shared" si="19"/>
        <v>38244827.196167126</v>
      </c>
      <c r="I395">
        <f t="shared" si="20"/>
        <v>13.081863244798059</v>
      </c>
      <c r="J395" s="1" t="s">
        <v>23623</v>
      </c>
    </row>
    <row r="396" spans="1:10">
      <c r="A396" t="s">
        <v>3961</v>
      </c>
      <c r="B396" t="s">
        <v>3962</v>
      </c>
      <c r="C396" t="s">
        <v>3963</v>
      </c>
      <c r="D396" t="s">
        <v>3964</v>
      </c>
      <c r="E396">
        <v>35488000</v>
      </c>
      <c r="F396">
        <v>400370000</v>
      </c>
      <c r="G396">
        <f t="shared" si="18"/>
        <v>35488000</v>
      </c>
      <c r="H396">
        <f t="shared" si="19"/>
        <v>382009367.17634493</v>
      </c>
      <c r="I396">
        <f t="shared" si="20"/>
        <v>10.76446593711522</v>
      </c>
      <c r="J396" s="1" t="s">
        <v>23623</v>
      </c>
    </row>
    <row r="397" spans="1:10">
      <c r="A397" t="s">
        <v>3970</v>
      </c>
      <c r="B397" t="s">
        <v>3971</v>
      </c>
      <c r="C397" t="s">
        <v>3972</v>
      </c>
      <c r="D397" t="s">
        <v>3973</v>
      </c>
      <c r="E397">
        <v>64436000</v>
      </c>
      <c r="F397">
        <v>314230000</v>
      </c>
      <c r="G397">
        <f t="shared" si="18"/>
        <v>64436000</v>
      </c>
      <c r="H397">
        <f t="shared" si="19"/>
        <v>299819675.41979384</v>
      </c>
      <c r="I397">
        <f t="shared" si="20"/>
        <v>4.6529839751038837</v>
      </c>
      <c r="J397" s="1" t="s">
        <v>23623</v>
      </c>
    </row>
    <row r="398" spans="1:10">
      <c r="A398" t="s">
        <v>3979</v>
      </c>
      <c r="B398" t="s">
        <v>3980</v>
      </c>
      <c r="C398" t="s">
        <v>3981</v>
      </c>
      <c r="D398" t="s">
        <v>3982</v>
      </c>
      <c r="E398">
        <v>13082000</v>
      </c>
      <c r="F398">
        <v>3551200</v>
      </c>
      <c r="G398">
        <f t="shared" si="18"/>
        <v>13082000</v>
      </c>
      <c r="H398">
        <f t="shared" si="19"/>
        <v>3388344.9427195746</v>
      </c>
      <c r="I398">
        <f t="shared" si="20"/>
        <v>0.2590081747989279</v>
      </c>
      <c r="J398" s="2" t="s">
        <v>23624</v>
      </c>
    </row>
    <row r="399" spans="1:10">
      <c r="A399" t="s">
        <v>3987</v>
      </c>
      <c r="B399" t="s">
        <v>3988</v>
      </c>
      <c r="C399" t="s">
        <v>3989</v>
      </c>
      <c r="D399" t="s">
        <v>3990</v>
      </c>
      <c r="E399">
        <v>1906900</v>
      </c>
      <c r="F399">
        <v>22537000</v>
      </c>
      <c r="G399">
        <f t="shared" si="18"/>
        <v>1906900</v>
      </c>
      <c r="H399">
        <f t="shared" si="19"/>
        <v>21503472.058479119</v>
      </c>
      <c r="I399">
        <f t="shared" si="20"/>
        <v>11.27666477449217</v>
      </c>
      <c r="J399" s="1" t="s">
        <v>23623</v>
      </c>
    </row>
    <row r="400" spans="1:10">
      <c r="A400" t="s">
        <v>3995</v>
      </c>
      <c r="B400" t="s">
        <v>3996</v>
      </c>
      <c r="C400" t="s">
        <v>3997</v>
      </c>
      <c r="D400" t="s">
        <v>3998</v>
      </c>
      <c r="E400">
        <v>7164000</v>
      </c>
      <c r="F400">
        <v>61564000</v>
      </c>
      <c r="G400">
        <f t="shared" si="18"/>
        <v>7164000</v>
      </c>
      <c r="H400">
        <f t="shared" si="19"/>
        <v>58740726.530070931</v>
      </c>
      <c r="I400">
        <f t="shared" si="20"/>
        <v>8.1994313972739992</v>
      </c>
      <c r="J400" s="1" t="s">
        <v>23623</v>
      </c>
    </row>
    <row r="401" spans="1:10">
      <c r="A401" t="s">
        <v>4003</v>
      </c>
      <c r="B401" t="s">
        <v>4004</v>
      </c>
      <c r="C401" t="s">
        <v>4005</v>
      </c>
      <c r="D401" t="s">
        <v>4006</v>
      </c>
      <c r="E401">
        <v>22218000000</v>
      </c>
      <c r="F401">
        <v>33140000000</v>
      </c>
      <c r="G401">
        <f t="shared" si="18"/>
        <v>22218000000</v>
      </c>
      <c r="H401">
        <f t="shared" si="19"/>
        <v>31620227360.251945</v>
      </c>
      <c r="I401">
        <f t="shared" si="20"/>
        <v>1.4231806355320886</v>
      </c>
    </row>
    <row r="402" spans="1:10">
      <c r="A402" t="s">
        <v>4014</v>
      </c>
      <c r="B402" t="s">
        <v>4015</v>
      </c>
      <c r="C402" t="s">
        <v>4016</v>
      </c>
      <c r="D402" t="s">
        <v>4017</v>
      </c>
      <c r="E402">
        <v>0</v>
      </c>
      <c r="F402">
        <v>24369000</v>
      </c>
      <c r="G402">
        <f t="shared" si="18"/>
        <v>0</v>
      </c>
      <c r="H402">
        <f t="shared" si="19"/>
        <v>23251458.07308327</v>
      </c>
      <c r="I402" t="e">
        <f t="shared" si="20"/>
        <v>#DIV/0!</v>
      </c>
      <c r="J402" s="1" t="s">
        <v>23623</v>
      </c>
    </row>
    <row r="403" spans="1:10">
      <c r="A403" t="s">
        <v>4022</v>
      </c>
      <c r="B403" t="s">
        <v>4023</v>
      </c>
      <c r="C403" t="s">
        <v>4024</v>
      </c>
      <c r="D403" t="s">
        <v>4025</v>
      </c>
      <c r="E403">
        <v>5834100</v>
      </c>
      <c r="F403">
        <v>37033000</v>
      </c>
      <c r="G403">
        <f t="shared" si="18"/>
        <v>5834100</v>
      </c>
      <c r="H403">
        <f t="shared" si="19"/>
        <v>35334697.641285762</v>
      </c>
      <c r="I403">
        <f t="shared" si="20"/>
        <v>6.0565807307529456</v>
      </c>
      <c r="J403" s="1" t="s">
        <v>23623</v>
      </c>
    </row>
    <row r="404" spans="1:10">
      <c r="A404" t="s">
        <v>4030</v>
      </c>
      <c r="B404" t="s">
        <v>4031</v>
      </c>
      <c r="C404" t="s">
        <v>4032</v>
      </c>
      <c r="D404" t="s">
        <v>4033</v>
      </c>
      <c r="E404">
        <v>0</v>
      </c>
      <c r="F404">
        <v>12344000</v>
      </c>
      <c r="G404">
        <f t="shared" si="18"/>
        <v>0</v>
      </c>
      <c r="H404">
        <f t="shared" si="19"/>
        <v>11777914.500149366</v>
      </c>
      <c r="I404" t="e">
        <f t="shared" si="20"/>
        <v>#DIV/0!</v>
      </c>
      <c r="J404" s="1" t="s">
        <v>23623</v>
      </c>
    </row>
    <row r="405" spans="1:10">
      <c r="A405" t="s">
        <v>4038</v>
      </c>
      <c r="B405" t="s">
        <v>4039</v>
      </c>
      <c r="C405" t="s">
        <v>4040</v>
      </c>
      <c r="D405" t="s">
        <v>4041</v>
      </c>
      <c r="E405">
        <v>29788000</v>
      </c>
      <c r="F405">
        <v>13253000</v>
      </c>
      <c r="G405">
        <f t="shared" si="18"/>
        <v>29788000</v>
      </c>
      <c r="H405">
        <f t="shared" si="19"/>
        <v>12645228.52158778</v>
      </c>
      <c r="I405">
        <f t="shared" si="20"/>
        <v>0.4245074701754995</v>
      </c>
      <c r="J405" s="2" t="s">
        <v>23624</v>
      </c>
    </row>
    <row r="406" spans="1:10">
      <c r="A406" t="s">
        <v>4046</v>
      </c>
      <c r="B406" t="s">
        <v>4047</v>
      </c>
      <c r="C406" t="s">
        <v>4048</v>
      </c>
      <c r="D406" t="s">
        <v>4049</v>
      </c>
      <c r="E406">
        <v>66413000</v>
      </c>
      <c r="F406">
        <v>233660000</v>
      </c>
      <c r="G406">
        <f t="shared" si="18"/>
        <v>66413000</v>
      </c>
      <c r="H406">
        <f t="shared" si="19"/>
        <v>222944548.12904254</v>
      </c>
      <c r="I406">
        <f t="shared" si="20"/>
        <v>3.3569413839013826</v>
      </c>
      <c r="J406" s="1" t="s">
        <v>23623</v>
      </c>
    </row>
    <row r="407" spans="1:10">
      <c r="A407" t="s">
        <v>4055</v>
      </c>
      <c r="B407" t="s">
        <v>4056</v>
      </c>
      <c r="C407" t="s">
        <v>4057</v>
      </c>
      <c r="D407" t="s">
        <v>4058</v>
      </c>
      <c r="E407">
        <v>5410700</v>
      </c>
      <c r="F407">
        <v>46159000</v>
      </c>
      <c r="G407">
        <f t="shared" si="18"/>
        <v>5410700</v>
      </c>
      <c r="H407">
        <f t="shared" si="19"/>
        <v>44042186.925825872</v>
      </c>
      <c r="I407">
        <f t="shared" si="20"/>
        <v>8.1398316162097082</v>
      </c>
      <c r="J407" s="1" t="s">
        <v>23623</v>
      </c>
    </row>
    <row r="408" spans="1:10">
      <c r="A408" t="s">
        <v>4063</v>
      </c>
      <c r="B408" t="s">
        <v>4064</v>
      </c>
      <c r="C408" t="s">
        <v>4065</v>
      </c>
      <c r="D408" t="s">
        <v>4066</v>
      </c>
      <c r="E408">
        <v>1029500000</v>
      </c>
      <c r="F408">
        <v>1065900000</v>
      </c>
      <c r="G408">
        <f t="shared" si="18"/>
        <v>1029500000</v>
      </c>
      <c r="H408">
        <f t="shared" si="19"/>
        <v>1017018718.868212</v>
      </c>
      <c r="I408">
        <f t="shared" si="20"/>
        <v>0.9878763660691714</v>
      </c>
    </row>
    <row r="409" spans="1:10">
      <c r="A409" t="s">
        <v>4072</v>
      </c>
      <c r="B409" t="s">
        <v>4073</v>
      </c>
      <c r="C409" t="s">
        <v>4074</v>
      </c>
      <c r="D409" t="s">
        <v>4075</v>
      </c>
      <c r="E409">
        <v>2791500000</v>
      </c>
      <c r="F409">
        <v>1319600000</v>
      </c>
      <c r="G409">
        <f t="shared" si="18"/>
        <v>2791500000</v>
      </c>
      <c r="H409">
        <f t="shared" si="19"/>
        <v>1259084249.3840816</v>
      </c>
      <c r="I409">
        <f t="shared" si="20"/>
        <v>0.45104218140214281</v>
      </c>
      <c r="J409" s="2" t="s">
        <v>23624</v>
      </c>
    </row>
    <row r="410" spans="1:10">
      <c r="A410" t="s">
        <v>4083</v>
      </c>
      <c r="B410" t="s">
        <v>4084</v>
      </c>
      <c r="C410" t="s">
        <v>4085</v>
      </c>
      <c r="D410" t="s">
        <v>4086</v>
      </c>
      <c r="E410">
        <v>79299000</v>
      </c>
      <c r="F410">
        <v>43148000</v>
      </c>
      <c r="G410">
        <f t="shared" si="18"/>
        <v>79299000</v>
      </c>
      <c r="H410">
        <f t="shared" si="19"/>
        <v>41169268.863613486</v>
      </c>
      <c r="I410">
        <f t="shared" si="20"/>
        <v>0.51916504449757861</v>
      </c>
      <c r="J410" s="2" t="s">
        <v>23624</v>
      </c>
    </row>
    <row r="411" spans="1:10">
      <c r="A411" t="s">
        <v>4092</v>
      </c>
      <c r="B411" t="s">
        <v>4093</v>
      </c>
      <c r="C411" t="s">
        <v>4094</v>
      </c>
      <c r="D411" t="s">
        <v>4095</v>
      </c>
      <c r="E411">
        <v>32586000</v>
      </c>
      <c r="F411">
        <v>34677000</v>
      </c>
      <c r="G411">
        <f t="shared" si="18"/>
        <v>32586000</v>
      </c>
      <c r="H411">
        <f t="shared" si="19"/>
        <v>33086741.827744618</v>
      </c>
      <c r="I411">
        <f t="shared" si="20"/>
        <v>1.0153667779949862</v>
      </c>
    </row>
    <row r="412" spans="1:10">
      <c r="A412" t="s">
        <v>4101</v>
      </c>
      <c r="B412" t="s">
        <v>4102</v>
      </c>
      <c r="C412" t="s">
        <v>4103</v>
      </c>
      <c r="D412" t="s">
        <v>4104</v>
      </c>
      <c r="E412">
        <v>503300000</v>
      </c>
      <c r="F412">
        <v>743840000</v>
      </c>
      <c r="G412">
        <f t="shared" si="18"/>
        <v>503300000</v>
      </c>
      <c r="H412">
        <f t="shared" si="19"/>
        <v>709728120.6894933</v>
      </c>
      <c r="I412">
        <f t="shared" si="20"/>
        <v>1.4101492562874891</v>
      </c>
    </row>
    <row r="413" spans="1:10">
      <c r="A413" t="s">
        <v>4110</v>
      </c>
      <c r="B413" t="s">
        <v>4111</v>
      </c>
      <c r="C413" t="s">
        <v>4112</v>
      </c>
      <c r="D413" t="s">
        <v>4113</v>
      </c>
      <c r="E413">
        <v>0</v>
      </c>
      <c r="F413">
        <v>27070000</v>
      </c>
      <c r="G413">
        <f t="shared" si="18"/>
        <v>0</v>
      </c>
      <c r="H413">
        <f t="shared" si="19"/>
        <v>25828592.475619197</v>
      </c>
      <c r="I413" t="e">
        <f t="shared" si="20"/>
        <v>#DIV/0!</v>
      </c>
      <c r="J413" s="1" t="s">
        <v>23623</v>
      </c>
    </row>
    <row r="414" spans="1:10">
      <c r="A414" t="s">
        <v>4119</v>
      </c>
      <c r="B414" t="s">
        <v>4120</v>
      </c>
      <c r="C414" t="s">
        <v>4121</v>
      </c>
      <c r="D414" t="s">
        <v>4122</v>
      </c>
      <c r="E414">
        <v>0</v>
      </c>
      <c r="F414">
        <v>47843000</v>
      </c>
      <c r="G414">
        <f t="shared" si="18"/>
        <v>0</v>
      </c>
      <c r="H414">
        <f t="shared" si="19"/>
        <v>45648960.096455455</v>
      </c>
      <c r="I414" t="e">
        <f t="shared" si="20"/>
        <v>#DIV/0!</v>
      </c>
      <c r="J414" s="1" t="s">
        <v>23623</v>
      </c>
    </row>
    <row r="415" spans="1:10">
      <c r="A415" t="s">
        <v>4127</v>
      </c>
      <c r="B415" t="s">
        <v>4128</v>
      </c>
      <c r="C415" t="s">
        <v>4129</v>
      </c>
      <c r="D415" t="s">
        <v>4130</v>
      </c>
      <c r="E415">
        <v>245090000</v>
      </c>
      <c r="F415">
        <v>1678900000</v>
      </c>
      <c r="G415">
        <f t="shared" si="18"/>
        <v>245090000</v>
      </c>
      <c r="H415">
        <f t="shared" si="19"/>
        <v>1601907052.3574831</v>
      </c>
      <c r="I415">
        <f t="shared" si="20"/>
        <v>6.5359951542595907</v>
      </c>
      <c r="J415" s="1" t="s">
        <v>23623</v>
      </c>
    </row>
    <row r="416" spans="1:10">
      <c r="A416" t="s">
        <v>4136</v>
      </c>
      <c r="B416" t="s">
        <v>4137</v>
      </c>
      <c r="C416" t="s">
        <v>4138</v>
      </c>
      <c r="D416" t="s">
        <v>4139</v>
      </c>
      <c r="E416">
        <v>0</v>
      </c>
      <c r="F416">
        <v>17505000</v>
      </c>
      <c r="G416">
        <f t="shared" si="18"/>
        <v>0</v>
      </c>
      <c r="H416">
        <f t="shared" si="19"/>
        <v>16702235.363343703</v>
      </c>
      <c r="I416" t="e">
        <f t="shared" si="20"/>
        <v>#DIV/0!</v>
      </c>
      <c r="J416" s="1" t="s">
        <v>23623</v>
      </c>
    </row>
    <row r="417" spans="1:10">
      <c r="A417" t="s">
        <v>4144</v>
      </c>
      <c r="B417" t="s">
        <v>4145</v>
      </c>
      <c r="C417" t="s">
        <v>4146</v>
      </c>
      <c r="D417" t="s">
        <v>4147</v>
      </c>
      <c r="E417">
        <v>0</v>
      </c>
      <c r="F417">
        <v>9530800</v>
      </c>
      <c r="G417">
        <f t="shared" si="18"/>
        <v>0</v>
      </c>
      <c r="H417">
        <f t="shared" si="19"/>
        <v>9093725.4956273157</v>
      </c>
      <c r="I417" t="e">
        <f t="shared" si="20"/>
        <v>#DIV/0!</v>
      </c>
      <c r="J417" s="1" t="s">
        <v>23623</v>
      </c>
    </row>
    <row r="418" spans="1:10">
      <c r="A418" t="s">
        <v>4152</v>
      </c>
      <c r="B418" t="s">
        <v>4153</v>
      </c>
      <c r="C418" t="s">
        <v>4154</v>
      </c>
      <c r="D418" t="s">
        <v>4155</v>
      </c>
      <c r="E418">
        <v>0</v>
      </c>
      <c r="F418">
        <v>41559000</v>
      </c>
      <c r="G418">
        <f t="shared" si="18"/>
        <v>0</v>
      </c>
      <c r="H418">
        <f t="shared" si="19"/>
        <v>39653139.07256218</v>
      </c>
      <c r="I418" t="e">
        <f t="shared" si="20"/>
        <v>#DIV/0!</v>
      </c>
      <c r="J418" s="1" t="s">
        <v>23623</v>
      </c>
    </row>
    <row r="419" spans="1:10">
      <c r="A419" t="s">
        <v>4160</v>
      </c>
      <c r="B419" t="s">
        <v>4161</v>
      </c>
      <c r="C419" t="s">
        <v>4162</v>
      </c>
      <c r="D419" t="s">
        <v>4163</v>
      </c>
      <c r="E419">
        <v>21156000</v>
      </c>
      <c r="F419">
        <v>266340000</v>
      </c>
      <c r="G419">
        <f t="shared" si="18"/>
        <v>21156000</v>
      </c>
      <c r="H419">
        <f t="shared" si="19"/>
        <v>254125870.70396811</v>
      </c>
      <c r="I419">
        <f t="shared" si="20"/>
        <v>12.011999938739276</v>
      </c>
      <c r="J419" s="1" t="s">
        <v>23623</v>
      </c>
    </row>
    <row r="420" spans="1:10">
      <c r="A420" t="s">
        <v>4169</v>
      </c>
      <c r="B420" t="s">
        <v>4172</v>
      </c>
      <c r="C420" t="s">
        <v>4173</v>
      </c>
      <c r="D420" t="s">
        <v>4174</v>
      </c>
      <c r="E420">
        <v>81257000</v>
      </c>
      <c r="F420">
        <v>12716000</v>
      </c>
      <c r="G420">
        <f t="shared" si="18"/>
        <v>81257000</v>
      </c>
      <c r="H420">
        <f t="shared" si="19"/>
        <v>12132854.891761126</v>
      </c>
      <c r="I420">
        <f t="shared" si="20"/>
        <v>0.14931458079625295</v>
      </c>
      <c r="J420" s="2" t="s">
        <v>23624</v>
      </c>
    </row>
    <row r="421" spans="1:10">
      <c r="A421" t="s">
        <v>4181</v>
      </c>
      <c r="B421" t="s">
        <v>4182</v>
      </c>
      <c r="C421" t="s">
        <v>4183</v>
      </c>
      <c r="D421" t="s">
        <v>4184</v>
      </c>
      <c r="E421">
        <v>1008700000</v>
      </c>
      <c r="F421">
        <v>523230000</v>
      </c>
      <c r="G421">
        <f t="shared" si="18"/>
        <v>1008700000</v>
      </c>
      <c r="H421">
        <f t="shared" si="19"/>
        <v>499235110.49199229</v>
      </c>
      <c r="I421">
        <f t="shared" si="20"/>
        <v>0.49492922622384483</v>
      </c>
      <c r="J421" s="2" t="s">
        <v>23624</v>
      </c>
    </row>
    <row r="422" spans="1:10">
      <c r="A422" t="s">
        <v>4190</v>
      </c>
      <c r="B422" t="s">
        <v>4191</v>
      </c>
      <c r="C422" t="s">
        <v>4192</v>
      </c>
      <c r="D422" t="s">
        <v>4193</v>
      </c>
      <c r="E422">
        <v>26393000</v>
      </c>
      <c r="F422">
        <v>77103000</v>
      </c>
      <c r="G422">
        <f t="shared" si="18"/>
        <v>26393000</v>
      </c>
      <c r="H422">
        <f t="shared" si="19"/>
        <v>73567121.006563231</v>
      </c>
      <c r="I422">
        <f t="shared" si="20"/>
        <v>2.7873724474884716</v>
      </c>
      <c r="J422" s="1" t="s">
        <v>23623</v>
      </c>
    </row>
    <row r="423" spans="1:10">
      <c r="A423" t="s">
        <v>4199</v>
      </c>
      <c r="B423" t="s">
        <v>4200</v>
      </c>
      <c r="C423" t="s">
        <v>4201</v>
      </c>
      <c r="D423" t="s">
        <v>4202</v>
      </c>
      <c r="E423">
        <v>84148000</v>
      </c>
      <c r="F423">
        <v>45971000</v>
      </c>
      <c r="G423">
        <f t="shared" si="18"/>
        <v>84148000</v>
      </c>
      <c r="H423">
        <f t="shared" si="19"/>
        <v>43862808.448344663</v>
      </c>
      <c r="I423">
        <f t="shared" si="20"/>
        <v>0.52125788430318798</v>
      </c>
      <c r="J423" s="2" t="s">
        <v>23624</v>
      </c>
    </row>
    <row r="424" spans="1:10">
      <c r="A424" t="s">
        <v>4208</v>
      </c>
      <c r="B424" t="s">
        <v>4211</v>
      </c>
      <c r="C424" t="s">
        <v>4212</v>
      </c>
      <c r="D424" t="s">
        <v>4213</v>
      </c>
      <c r="E424">
        <v>18543000</v>
      </c>
      <c r="F424">
        <v>145640000</v>
      </c>
      <c r="G424">
        <f t="shared" si="18"/>
        <v>18543000</v>
      </c>
      <c r="H424">
        <f t="shared" si="19"/>
        <v>138961071.59767935</v>
      </c>
      <c r="I424">
        <f t="shared" si="20"/>
        <v>7.4939908104233055</v>
      </c>
      <c r="J424" s="1" t="s">
        <v>23623</v>
      </c>
    </row>
    <row r="425" spans="1:10">
      <c r="A425" t="s">
        <v>4220</v>
      </c>
      <c r="B425" t="s">
        <v>4221</v>
      </c>
      <c r="C425" t="s">
        <v>4222</v>
      </c>
      <c r="D425" t="s">
        <v>4223</v>
      </c>
      <c r="E425">
        <v>46012000</v>
      </c>
      <c r="F425">
        <v>39038000</v>
      </c>
      <c r="G425">
        <f t="shared" si="18"/>
        <v>46012000</v>
      </c>
      <c r="H425">
        <f t="shared" si="19"/>
        <v>37247750.020806134</v>
      </c>
      <c r="I425">
        <f t="shared" si="20"/>
        <v>0.80952251631761574</v>
      </c>
    </row>
    <row r="426" spans="1:10">
      <c r="A426" t="s">
        <v>4229</v>
      </c>
      <c r="B426" t="s">
        <v>4230</v>
      </c>
      <c r="C426" t="s">
        <v>4231</v>
      </c>
      <c r="D426" t="s">
        <v>4232</v>
      </c>
      <c r="E426">
        <v>0</v>
      </c>
      <c r="F426">
        <v>25510000</v>
      </c>
      <c r="G426">
        <f t="shared" si="18"/>
        <v>0</v>
      </c>
      <c r="H426">
        <f t="shared" si="19"/>
        <v>24340132.768860202</v>
      </c>
      <c r="I426" t="e">
        <f t="shared" si="20"/>
        <v>#DIV/0!</v>
      </c>
      <c r="J426" s="1" t="s">
        <v>23623</v>
      </c>
    </row>
    <row r="427" spans="1:10">
      <c r="A427" t="s">
        <v>4237</v>
      </c>
      <c r="B427" t="s">
        <v>4238</v>
      </c>
      <c r="C427" t="s">
        <v>4239</v>
      </c>
      <c r="D427" t="s">
        <v>4240</v>
      </c>
      <c r="E427">
        <v>22300000</v>
      </c>
      <c r="F427">
        <v>8095500</v>
      </c>
      <c r="G427">
        <f t="shared" si="18"/>
        <v>22300000</v>
      </c>
      <c r="H427">
        <f t="shared" si="19"/>
        <v>7724247.1513252752</v>
      </c>
      <c r="I427">
        <f t="shared" si="20"/>
        <v>0.34637879602355492</v>
      </c>
      <c r="J427" s="2" t="s">
        <v>23624</v>
      </c>
    </row>
    <row r="428" spans="1:10">
      <c r="A428" t="s">
        <v>4246</v>
      </c>
      <c r="B428" t="s">
        <v>4247</v>
      </c>
      <c r="C428" t="s">
        <v>4248</v>
      </c>
      <c r="D428" t="s">
        <v>4249</v>
      </c>
      <c r="E428">
        <v>99459000</v>
      </c>
      <c r="F428">
        <v>119270000</v>
      </c>
      <c r="G428">
        <f t="shared" si="18"/>
        <v>99459000</v>
      </c>
      <c r="H428">
        <f t="shared" si="19"/>
        <v>113800377.70842636</v>
      </c>
      <c r="I428">
        <f t="shared" si="20"/>
        <v>1.144193865898776</v>
      </c>
    </row>
    <row r="429" spans="1:10">
      <c r="A429" t="s">
        <v>4255</v>
      </c>
      <c r="B429" t="s">
        <v>4256</v>
      </c>
      <c r="C429" t="s">
        <v>4257</v>
      </c>
      <c r="D429" t="s">
        <v>4258</v>
      </c>
      <c r="E429">
        <v>45699000</v>
      </c>
      <c r="F429">
        <v>147020000</v>
      </c>
      <c r="G429">
        <f t="shared" si="18"/>
        <v>45699000</v>
      </c>
      <c r="H429">
        <f t="shared" si="19"/>
        <v>140277785.95365843</v>
      </c>
      <c r="I429">
        <f t="shared" si="20"/>
        <v>3.0696029662281106</v>
      </c>
      <c r="J429" s="1" t="s">
        <v>23623</v>
      </c>
    </row>
    <row r="430" spans="1:10">
      <c r="A430" t="s">
        <v>4264</v>
      </c>
      <c r="B430" t="s">
        <v>4265</v>
      </c>
      <c r="C430" t="s">
        <v>4266</v>
      </c>
      <c r="D430" t="s">
        <v>4267</v>
      </c>
      <c r="E430">
        <v>79996000</v>
      </c>
      <c r="F430">
        <v>70838000</v>
      </c>
      <c r="G430">
        <f t="shared" si="18"/>
        <v>79996000</v>
      </c>
      <c r="H430">
        <f t="shared" si="19"/>
        <v>67589428.658585608</v>
      </c>
      <c r="I430">
        <f t="shared" si="20"/>
        <v>0.84491010373750697</v>
      </c>
    </row>
    <row r="431" spans="1:10">
      <c r="A431" t="s">
        <v>4273</v>
      </c>
      <c r="B431" t="s">
        <v>4274</v>
      </c>
      <c r="C431" t="s">
        <v>4275</v>
      </c>
      <c r="D431" t="s">
        <v>4276</v>
      </c>
      <c r="E431">
        <v>14312000</v>
      </c>
      <c r="F431">
        <v>14887000</v>
      </c>
      <c r="G431">
        <f t="shared" si="18"/>
        <v>14312000</v>
      </c>
      <c r="H431">
        <f t="shared" si="19"/>
        <v>14204294.650334058</v>
      </c>
      <c r="I431">
        <f t="shared" si="20"/>
        <v>0.99247447249399512</v>
      </c>
    </row>
    <row r="432" spans="1:10">
      <c r="A432" t="s">
        <v>4281</v>
      </c>
      <c r="B432" t="s">
        <v>4282</v>
      </c>
      <c r="C432" t="s">
        <v>4283</v>
      </c>
      <c r="D432" t="s">
        <v>4284</v>
      </c>
      <c r="E432">
        <v>29197000</v>
      </c>
      <c r="F432">
        <v>97529000</v>
      </c>
      <c r="G432">
        <f t="shared" si="18"/>
        <v>29197000</v>
      </c>
      <c r="H432">
        <f t="shared" si="19"/>
        <v>93056401.756729379</v>
      </c>
      <c r="I432">
        <f t="shared" si="20"/>
        <v>3.1871905249419248</v>
      </c>
      <c r="J432" s="1" t="s">
        <v>23623</v>
      </c>
    </row>
    <row r="433" spans="1:10">
      <c r="A433" t="s">
        <v>4290</v>
      </c>
      <c r="B433" t="s">
        <v>4291</v>
      </c>
      <c r="C433" t="s">
        <v>4292</v>
      </c>
      <c r="D433" t="s">
        <v>4293</v>
      </c>
      <c r="E433">
        <v>576450</v>
      </c>
      <c r="F433">
        <v>25749000</v>
      </c>
      <c r="G433">
        <f t="shared" si="18"/>
        <v>576450</v>
      </c>
      <c r="H433">
        <f t="shared" si="19"/>
        <v>24568172.429062381</v>
      </c>
      <c r="I433">
        <f t="shared" si="20"/>
        <v>42.619780430327665</v>
      </c>
      <c r="J433" s="1" t="s">
        <v>23623</v>
      </c>
    </row>
    <row r="434" spans="1:10">
      <c r="A434" t="s">
        <v>4299</v>
      </c>
      <c r="B434" t="s">
        <v>4300</v>
      </c>
      <c r="C434" t="s">
        <v>4301</v>
      </c>
      <c r="D434" t="s">
        <v>4302</v>
      </c>
      <c r="E434">
        <v>40548000</v>
      </c>
      <c r="F434">
        <v>187960000</v>
      </c>
      <c r="G434">
        <f t="shared" si="18"/>
        <v>40548000</v>
      </c>
      <c r="H434">
        <f t="shared" si="19"/>
        <v>179340311.84770536</v>
      </c>
      <c r="I434">
        <f t="shared" si="20"/>
        <v>4.422913876090198</v>
      </c>
      <c r="J434" s="1" t="s">
        <v>23623</v>
      </c>
    </row>
    <row r="435" spans="1:10">
      <c r="A435" t="s">
        <v>4308</v>
      </c>
      <c r="B435" t="s">
        <v>4309</v>
      </c>
      <c r="C435" t="s">
        <v>4310</v>
      </c>
      <c r="D435" t="s">
        <v>4311</v>
      </c>
      <c r="E435">
        <v>18716000</v>
      </c>
      <c r="F435">
        <v>5058900</v>
      </c>
      <c r="G435">
        <f t="shared" si="18"/>
        <v>18716000</v>
      </c>
      <c r="H435">
        <f t="shared" si="19"/>
        <v>4826903.0836686352</v>
      </c>
      <c r="I435">
        <f t="shared" si="20"/>
        <v>0.25790249431869178</v>
      </c>
      <c r="J435" s="2" t="s">
        <v>23624</v>
      </c>
    </row>
    <row r="436" spans="1:10">
      <c r="A436" t="s">
        <v>4317</v>
      </c>
      <c r="B436" t="s">
        <v>4318</v>
      </c>
      <c r="C436" t="s">
        <v>4319</v>
      </c>
      <c r="D436" t="s">
        <v>4320</v>
      </c>
      <c r="E436">
        <v>0</v>
      </c>
      <c r="F436">
        <v>56630000</v>
      </c>
      <c r="G436">
        <f t="shared" si="18"/>
        <v>0</v>
      </c>
      <c r="H436">
        <f t="shared" si="19"/>
        <v>54032995.637026779</v>
      </c>
      <c r="I436" t="e">
        <f t="shared" si="20"/>
        <v>#DIV/0!</v>
      </c>
      <c r="J436" s="1" t="s">
        <v>23623</v>
      </c>
    </row>
    <row r="437" spans="1:10">
      <c r="A437" t="s">
        <v>4325</v>
      </c>
      <c r="B437" t="s">
        <v>4326</v>
      </c>
      <c r="C437" t="s">
        <v>4327</v>
      </c>
      <c r="D437" t="s">
        <v>4328</v>
      </c>
      <c r="E437">
        <v>0</v>
      </c>
      <c r="F437">
        <v>35207000</v>
      </c>
      <c r="G437">
        <f t="shared" si="18"/>
        <v>0</v>
      </c>
      <c r="H437">
        <f t="shared" si="19"/>
        <v>33592436.471707612</v>
      </c>
      <c r="I437" t="e">
        <f t="shared" si="20"/>
        <v>#DIV/0!</v>
      </c>
      <c r="J437" s="1" t="s">
        <v>23623</v>
      </c>
    </row>
    <row r="438" spans="1:10">
      <c r="A438" t="s">
        <v>4333</v>
      </c>
      <c r="B438" t="s">
        <v>4334</v>
      </c>
      <c r="C438" t="s">
        <v>4335</v>
      </c>
      <c r="D438" t="s">
        <v>4336</v>
      </c>
      <c r="E438">
        <v>40427000</v>
      </c>
      <c r="F438">
        <v>34373000</v>
      </c>
      <c r="G438">
        <f t="shared" si="18"/>
        <v>40427000</v>
      </c>
      <c r="H438">
        <f t="shared" si="19"/>
        <v>32796683.01309415</v>
      </c>
      <c r="I438">
        <f t="shared" si="20"/>
        <v>0.8112569078362023</v>
      </c>
    </row>
    <row r="439" spans="1:10">
      <c r="A439" t="s">
        <v>4342</v>
      </c>
      <c r="B439" t="s">
        <v>4343</v>
      </c>
      <c r="C439" t="s">
        <v>4344</v>
      </c>
      <c r="D439" t="s">
        <v>4345</v>
      </c>
      <c r="E439">
        <v>0</v>
      </c>
      <c r="F439">
        <v>18405000</v>
      </c>
      <c r="G439">
        <f t="shared" si="18"/>
        <v>0</v>
      </c>
      <c r="H439">
        <f t="shared" si="19"/>
        <v>17560962.117243122</v>
      </c>
      <c r="I439" t="e">
        <f t="shared" si="20"/>
        <v>#DIV/0!</v>
      </c>
      <c r="J439" s="1" t="s">
        <v>23623</v>
      </c>
    </row>
    <row r="440" spans="1:10">
      <c r="A440" t="s">
        <v>4351</v>
      </c>
      <c r="B440" t="s">
        <v>4352</v>
      </c>
      <c r="C440" t="s">
        <v>4353</v>
      </c>
      <c r="D440" t="s">
        <v>4354</v>
      </c>
      <c r="E440">
        <v>0</v>
      </c>
      <c r="F440">
        <v>84749000</v>
      </c>
      <c r="G440">
        <f t="shared" si="18"/>
        <v>0</v>
      </c>
      <c r="H440">
        <f t="shared" si="19"/>
        <v>80862481.851357639</v>
      </c>
      <c r="I440" t="e">
        <f t="shared" si="20"/>
        <v>#DIV/0!</v>
      </c>
      <c r="J440" s="1" t="s">
        <v>23623</v>
      </c>
    </row>
    <row r="441" spans="1:10">
      <c r="A441" t="s">
        <v>4360</v>
      </c>
      <c r="B441" t="s">
        <v>4361</v>
      </c>
      <c r="C441" t="s">
        <v>4362</v>
      </c>
      <c r="D441" t="s">
        <v>4363</v>
      </c>
      <c r="E441">
        <v>45935000</v>
      </c>
      <c r="F441">
        <v>42785000</v>
      </c>
      <c r="G441">
        <f t="shared" si="18"/>
        <v>45935000</v>
      </c>
      <c r="H441">
        <f t="shared" si="19"/>
        <v>40822915.739540718</v>
      </c>
      <c r="I441">
        <f t="shared" si="20"/>
        <v>0.88871047653294255</v>
      </c>
    </row>
    <row r="442" spans="1:10">
      <c r="A442" t="s">
        <v>4369</v>
      </c>
      <c r="B442" t="s">
        <v>4370</v>
      </c>
      <c r="C442" t="s">
        <v>4371</v>
      </c>
      <c r="D442" t="s">
        <v>4372</v>
      </c>
      <c r="E442">
        <v>3882600</v>
      </c>
      <c r="F442">
        <v>9550500</v>
      </c>
      <c r="G442">
        <f t="shared" si="18"/>
        <v>3882600</v>
      </c>
      <c r="H442">
        <f t="shared" si="19"/>
        <v>9112522.0701293368</v>
      </c>
      <c r="I442">
        <f t="shared" si="20"/>
        <v>2.3470154201126401</v>
      </c>
      <c r="J442" s="1" t="s">
        <v>23623</v>
      </c>
    </row>
    <row r="443" spans="1:10">
      <c r="A443" t="s">
        <v>4377</v>
      </c>
      <c r="B443" t="s">
        <v>4381</v>
      </c>
      <c r="C443" t="s">
        <v>4382</v>
      </c>
      <c r="D443" t="s">
        <v>4383</v>
      </c>
      <c r="E443">
        <v>21817000</v>
      </c>
      <c r="F443">
        <v>155320000</v>
      </c>
      <c r="G443">
        <f t="shared" si="18"/>
        <v>21817000</v>
      </c>
      <c r="H443">
        <f t="shared" si="19"/>
        <v>148197154.90628642</v>
      </c>
      <c r="I443">
        <f t="shared" si="20"/>
        <v>6.7927375398215348</v>
      </c>
      <c r="J443" s="1" t="s">
        <v>23623</v>
      </c>
    </row>
    <row r="444" spans="1:10">
      <c r="A444" t="s">
        <v>4391</v>
      </c>
      <c r="B444" t="s">
        <v>4392</v>
      </c>
      <c r="C444" t="s">
        <v>4393</v>
      </c>
      <c r="D444" t="s">
        <v>4394</v>
      </c>
      <c r="E444">
        <v>45435000</v>
      </c>
      <c r="F444">
        <v>74869000</v>
      </c>
      <c r="G444">
        <f t="shared" si="18"/>
        <v>45435000</v>
      </c>
      <c r="H444">
        <f t="shared" si="19"/>
        <v>71435570.375217348</v>
      </c>
      <c r="I444">
        <f t="shared" si="20"/>
        <v>1.5722586194611499</v>
      </c>
      <c r="J444" s="1" t="s">
        <v>23623</v>
      </c>
    </row>
    <row r="445" spans="1:10">
      <c r="A445" t="s">
        <v>4400</v>
      </c>
      <c r="B445" t="s">
        <v>4401</v>
      </c>
      <c r="C445" t="s">
        <v>4402</v>
      </c>
      <c r="D445" t="s">
        <v>4403</v>
      </c>
      <c r="E445">
        <v>0</v>
      </c>
      <c r="F445">
        <v>55475000</v>
      </c>
      <c r="G445">
        <f t="shared" si="18"/>
        <v>0</v>
      </c>
      <c r="H445">
        <f t="shared" si="19"/>
        <v>52930962.969522528</v>
      </c>
      <c r="I445" t="e">
        <f t="shared" si="20"/>
        <v>#DIV/0!</v>
      </c>
      <c r="J445" s="1" t="s">
        <v>23623</v>
      </c>
    </row>
    <row r="446" spans="1:10">
      <c r="A446" t="s">
        <v>4408</v>
      </c>
      <c r="B446" t="s">
        <v>4411</v>
      </c>
      <c r="C446" t="s">
        <v>4412</v>
      </c>
      <c r="D446" t="s">
        <v>4413</v>
      </c>
      <c r="E446">
        <v>50676000</v>
      </c>
      <c r="F446">
        <v>105960000</v>
      </c>
      <c r="G446">
        <f t="shared" si="18"/>
        <v>50676000</v>
      </c>
      <c r="H446">
        <f t="shared" si="19"/>
        <v>101100763.15909161</v>
      </c>
      <c r="I446">
        <f t="shared" si="20"/>
        <v>1.995042291402076</v>
      </c>
      <c r="J446" s="1" t="s">
        <v>23623</v>
      </c>
    </row>
    <row r="447" spans="1:10">
      <c r="A447" t="s">
        <v>4420</v>
      </c>
      <c r="B447" t="s">
        <v>4422</v>
      </c>
      <c r="C447" t="s">
        <v>4423</v>
      </c>
      <c r="D447" t="s">
        <v>4424</v>
      </c>
      <c r="E447">
        <v>5687200</v>
      </c>
      <c r="F447">
        <v>27878000</v>
      </c>
      <c r="G447">
        <f t="shared" si="18"/>
        <v>5687200</v>
      </c>
      <c r="H447">
        <f t="shared" si="19"/>
        <v>26599538.272453342</v>
      </c>
      <c r="I447">
        <f t="shared" si="20"/>
        <v>4.6770885976321113</v>
      </c>
      <c r="J447" s="1" t="s">
        <v>23623</v>
      </c>
    </row>
    <row r="448" spans="1:10">
      <c r="A448" t="s">
        <v>4430</v>
      </c>
      <c r="B448" t="s">
        <v>4431</v>
      </c>
      <c r="C448" t="s">
        <v>4432</v>
      </c>
      <c r="D448" t="s">
        <v>4433</v>
      </c>
      <c r="E448">
        <v>98889000</v>
      </c>
      <c r="F448">
        <v>351310000</v>
      </c>
      <c r="G448">
        <f t="shared" si="18"/>
        <v>98889000</v>
      </c>
      <c r="H448">
        <f t="shared" si="19"/>
        <v>335199217.6804499</v>
      </c>
      <c r="I448">
        <f t="shared" si="20"/>
        <v>3.389651201654885</v>
      </c>
      <c r="J448" s="1" t="s">
        <v>23623</v>
      </c>
    </row>
    <row r="449" spans="1:10">
      <c r="A449" t="s">
        <v>4439</v>
      </c>
      <c r="B449" t="s">
        <v>4440</v>
      </c>
      <c r="C449" t="s">
        <v>4441</v>
      </c>
      <c r="D449" t="s">
        <v>4442</v>
      </c>
      <c r="E449">
        <v>46436000</v>
      </c>
      <c r="F449">
        <v>55981000</v>
      </c>
      <c r="G449">
        <f t="shared" si="18"/>
        <v>46436000</v>
      </c>
      <c r="H449">
        <f t="shared" si="19"/>
        <v>53413758.233381532</v>
      </c>
      <c r="I449">
        <f t="shared" si="20"/>
        <v>1.1502661347528109</v>
      </c>
    </row>
    <row r="450" spans="1:10">
      <c r="A450" t="s">
        <v>4448</v>
      </c>
      <c r="B450" t="s">
        <v>4449</v>
      </c>
      <c r="C450" t="s">
        <v>4450</v>
      </c>
      <c r="D450" t="s">
        <v>4451</v>
      </c>
      <c r="E450">
        <v>132530000</v>
      </c>
      <c r="F450">
        <v>267060000</v>
      </c>
      <c r="G450">
        <f t="shared" ref="G450:G513" si="21">E450</f>
        <v>132530000</v>
      </c>
      <c r="H450">
        <f t="shared" ref="H450:H513" si="22">F450/1.04806330525183</f>
        <v>254812852.10708764</v>
      </c>
      <c r="I450">
        <f t="shared" ref="I450:I513" si="23">H450/G450</f>
        <v>1.9226805410630623</v>
      </c>
      <c r="J450" s="1" t="s">
        <v>23623</v>
      </c>
    </row>
    <row r="451" spans="1:10">
      <c r="A451" t="s">
        <v>4457</v>
      </c>
      <c r="B451" t="s">
        <v>4458</v>
      </c>
      <c r="C451" t="s">
        <v>4459</v>
      </c>
      <c r="D451" t="s">
        <v>4460</v>
      </c>
      <c r="E451">
        <v>50871000</v>
      </c>
      <c r="F451">
        <v>87509000</v>
      </c>
      <c r="G451">
        <f t="shared" si="21"/>
        <v>50871000</v>
      </c>
      <c r="H451">
        <f t="shared" si="22"/>
        <v>83495910.563315853</v>
      </c>
      <c r="I451">
        <f t="shared" si="23"/>
        <v>1.6413263069984048</v>
      </c>
      <c r="J451" s="1" t="s">
        <v>23623</v>
      </c>
    </row>
    <row r="452" spans="1:10">
      <c r="A452" t="s">
        <v>4466</v>
      </c>
      <c r="B452" t="s">
        <v>4467</v>
      </c>
      <c r="C452" t="s">
        <v>4468</v>
      </c>
      <c r="D452" t="s">
        <v>4469</v>
      </c>
      <c r="E452">
        <v>13906000</v>
      </c>
      <c r="F452">
        <v>17512000</v>
      </c>
      <c r="G452">
        <f t="shared" si="21"/>
        <v>13906000</v>
      </c>
      <c r="H452">
        <f t="shared" si="22"/>
        <v>16708914.349207364</v>
      </c>
      <c r="I452">
        <f t="shared" si="23"/>
        <v>1.2015615093633945</v>
      </c>
    </row>
    <row r="453" spans="1:10">
      <c r="A453" t="s">
        <v>4476</v>
      </c>
      <c r="B453" t="s">
        <v>4477</v>
      </c>
      <c r="C453" t="s">
        <v>4478</v>
      </c>
      <c r="D453" t="s">
        <v>4479</v>
      </c>
      <c r="E453">
        <v>17459000</v>
      </c>
      <c r="F453">
        <v>57257000</v>
      </c>
      <c r="G453">
        <f t="shared" si="21"/>
        <v>17459000</v>
      </c>
      <c r="H453">
        <f t="shared" si="22"/>
        <v>54631241.942243375</v>
      </c>
      <c r="I453">
        <f t="shared" si="23"/>
        <v>3.1291163263785653</v>
      </c>
      <c r="J453" s="1" t="s">
        <v>23623</v>
      </c>
    </row>
    <row r="454" spans="1:10">
      <c r="A454" t="s">
        <v>4485</v>
      </c>
      <c r="B454" t="s">
        <v>4489</v>
      </c>
      <c r="C454" t="s">
        <v>4490</v>
      </c>
      <c r="D454" t="s">
        <v>4491</v>
      </c>
      <c r="E454">
        <v>516830000</v>
      </c>
      <c r="F454">
        <v>1274200000</v>
      </c>
      <c r="G454">
        <f t="shared" si="21"/>
        <v>516830000</v>
      </c>
      <c r="H454">
        <f t="shared" si="22"/>
        <v>1215766255.3540442</v>
      </c>
      <c r="I454">
        <f t="shared" si="23"/>
        <v>2.3523523312385972</v>
      </c>
      <c r="J454" s="1" t="s">
        <v>23623</v>
      </c>
    </row>
    <row r="455" spans="1:10">
      <c r="A455" t="s">
        <v>4498</v>
      </c>
      <c r="B455" t="s">
        <v>4499</v>
      </c>
      <c r="C455" t="s">
        <v>4500</v>
      </c>
      <c r="D455" t="s">
        <v>4501</v>
      </c>
      <c r="E455">
        <v>21717000</v>
      </c>
      <c r="F455">
        <v>149140000</v>
      </c>
      <c r="G455">
        <f t="shared" si="21"/>
        <v>21717000</v>
      </c>
      <c r="H455">
        <f t="shared" si="22"/>
        <v>142300564.52951041</v>
      </c>
      <c r="I455">
        <f t="shared" si="23"/>
        <v>6.552496409702556</v>
      </c>
      <c r="J455" s="1" t="s">
        <v>23623</v>
      </c>
    </row>
    <row r="456" spans="1:10">
      <c r="A456" t="s">
        <v>4507</v>
      </c>
      <c r="B456" t="s">
        <v>4508</v>
      </c>
      <c r="C456" t="s">
        <v>4509</v>
      </c>
      <c r="D456" t="s">
        <v>4510</v>
      </c>
      <c r="E456">
        <v>137100000</v>
      </c>
      <c r="F456">
        <v>152700000</v>
      </c>
      <c r="G456">
        <f t="shared" si="21"/>
        <v>137100000</v>
      </c>
      <c r="H456">
        <f t="shared" si="22"/>
        <v>145697305.91160145</v>
      </c>
      <c r="I456">
        <f t="shared" si="23"/>
        <v>1.0627082852779099</v>
      </c>
    </row>
    <row r="457" spans="1:10">
      <c r="A457" t="s">
        <v>4516</v>
      </c>
      <c r="B457" t="s">
        <v>4517</v>
      </c>
      <c r="C457" t="s">
        <v>4518</v>
      </c>
      <c r="D457" t="s">
        <v>4519</v>
      </c>
      <c r="E457">
        <v>0</v>
      </c>
      <c r="F457">
        <v>21369000</v>
      </c>
      <c r="G457">
        <f t="shared" si="21"/>
        <v>0</v>
      </c>
      <c r="H457">
        <f t="shared" si="22"/>
        <v>20389035.560085207</v>
      </c>
      <c r="I457" t="e">
        <f t="shared" si="23"/>
        <v>#DIV/0!</v>
      </c>
      <c r="J457" s="1" t="s">
        <v>23623</v>
      </c>
    </row>
    <row r="458" spans="1:10">
      <c r="A458" t="s">
        <v>4524</v>
      </c>
      <c r="B458" t="s">
        <v>4525</v>
      </c>
      <c r="C458" t="s">
        <v>4526</v>
      </c>
      <c r="D458" t="s">
        <v>4527</v>
      </c>
      <c r="E458">
        <v>50424000</v>
      </c>
      <c r="F458">
        <v>122070000</v>
      </c>
      <c r="G458">
        <f t="shared" si="21"/>
        <v>50424000</v>
      </c>
      <c r="H458">
        <f t="shared" si="22"/>
        <v>116471972.05389121</v>
      </c>
      <c r="I458">
        <f t="shared" si="23"/>
        <v>2.3098518969913377</v>
      </c>
      <c r="J458" s="1" t="s">
        <v>23623</v>
      </c>
    </row>
    <row r="459" spans="1:10">
      <c r="A459" t="s">
        <v>4533</v>
      </c>
      <c r="B459" t="s">
        <v>4534</v>
      </c>
      <c r="C459" t="s">
        <v>4535</v>
      </c>
      <c r="D459" t="s">
        <v>4536</v>
      </c>
      <c r="E459">
        <v>16298000</v>
      </c>
      <c r="F459">
        <v>46939000</v>
      </c>
      <c r="G459">
        <f t="shared" si="21"/>
        <v>16298000</v>
      </c>
      <c r="H459">
        <f t="shared" si="22"/>
        <v>44786416.779205374</v>
      </c>
      <c r="I459">
        <f t="shared" si="23"/>
        <v>2.7479701054856656</v>
      </c>
      <c r="J459" s="1" t="s">
        <v>23623</v>
      </c>
    </row>
    <row r="460" spans="1:10">
      <c r="A460" t="s">
        <v>4542</v>
      </c>
      <c r="B460" t="s">
        <v>4543</v>
      </c>
      <c r="C460" t="s">
        <v>4544</v>
      </c>
      <c r="D460" t="s">
        <v>4545</v>
      </c>
      <c r="E460">
        <v>28410000</v>
      </c>
      <c r="F460">
        <v>29003000</v>
      </c>
      <c r="G460">
        <f t="shared" si="21"/>
        <v>28410000</v>
      </c>
      <c r="H460">
        <f t="shared" si="22"/>
        <v>27672946.714827616</v>
      </c>
      <c r="I460">
        <f t="shared" si="23"/>
        <v>0.97405655455218643</v>
      </c>
    </row>
    <row r="461" spans="1:10">
      <c r="A461" t="s">
        <v>4551</v>
      </c>
      <c r="B461" t="s">
        <v>4552</v>
      </c>
      <c r="C461" t="s">
        <v>4553</v>
      </c>
      <c r="D461" t="s">
        <v>4554</v>
      </c>
      <c r="E461">
        <v>30112000</v>
      </c>
      <c r="F461">
        <v>13092000</v>
      </c>
      <c r="G461">
        <f t="shared" si="21"/>
        <v>30112000</v>
      </c>
      <c r="H461">
        <f t="shared" si="22"/>
        <v>12491611.846723551</v>
      </c>
      <c r="I461">
        <f t="shared" si="23"/>
        <v>0.41483833178545265</v>
      </c>
      <c r="J461" s="2" t="s">
        <v>23624</v>
      </c>
    </row>
    <row r="462" spans="1:10">
      <c r="A462" t="s">
        <v>4559</v>
      </c>
      <c r="B462" t="s">
        <v>4560</v>
      </c>
      <c r="C462" t="s">
        <v>4561</v>
      </c>
      <c r="D462" t="s">
        <v>4562</v>
      </c>
      <c r="E462">
        <v>18792000</v>
      </c>
      <c r="F462">
        <v>62539000</v>
      </c>
      <c r="G462">
        <f t="shared" si="21"/>
        <v>18792000</v>
      </c>
      <c r="H462">
        <f t="shared" si="22"/>
        <v>59671013.846795306</v>
      </c>
      <c r="I462">
        <f t="shared" si="23"/>
        <v>3.1753413073007293</v>
      </c>
      <c r="J462" s="1" t="s">
        <v>23623</v>
      </c>
    </row>
    <row r="463" spans="1:10">
      <c r="A463" t="s">
        <v>4568</v>
      </c>
      <c r="B463" t="s">
        <v>4569</v>
      </c>
      <c r="C463" t="s">
        <v>4570</v>
      </c>
      <c r="D463" t="s">
        <v>4571</v>
      </c>
      <c r="E463">
        <v>329580000</v>
      </c>
      <c r="F463">
        <v>146240000</v>
      </c>
      <c r="G463">
        <f t="shared" si="21"/>
        <v>329580000</v>
      </c>
      <c r="H463">
        <f t="shared" si="22"/>
        <v>139533556.10027894</v>
      </c>
      <c r="I463">
        <f t="shared" si="23"/>
        <v>0.42336778961186644</v>
      </c>
      <c r="J463" s="2" t="s">
        <v>23624</v>
      </c>
    </row>
    <row r="464" spans="1:10">
      <c r="A464" t="s">
        <v>4577</v>
      </c>
      <c r="B464" t="s">
        <v>4578</v>
      </c>
      <c r="C464" t="s">
        <v>4579</v>
      </c>
      <c r="D464" t="s">
        <v>4580</v>
      </c>
      <c r="E464">
        <v>90616000</v>
      </c>
      <c r="F464">
        <v>266160000</v>
      </c>
      <c r="G464">
        <f t="shared" si="21"/>
        <v>90616000</v>
      </c>
      <c r="H464">
        <f t="shared" si="22"/>
        <v>253954125.35318822</v>
      </c>
      <c r="I464">
        <f t="shared" si="23"/>
        <v>2.8025307379843318</v>
      </c>
      <c r="J464" s="1" t="s">
        <v>23623</v>
      </c>
    </row>
    <row r="465" spans="1:10">
      <c r="A465" t="s">
        <v>4586</v>
      </c>
      <c r="B465" t="s">
        <v>4587</v>
      </c>
      <c r="C465" t="s">
        <v>4588</v>
      </c>
      <c r="D465" t="s">
        <v>4589</v>
      </c>
      <c r="E465">
        <v>110750000</v>
      </c>
      <c r="F465">
        <v>349370000</v>
      </c>
      <c r="G465">
        <f t="shared" si="21"/>
        <v>110750000</v>
      </c>
      <c r="H465">
        <f t="shared" si="22"/>
        <v>333348184.45537782</v>
      </c>
      <c r="I465">
        <f t="shared" si="23"/>
        <v>3.0099158867302735</v>
      </c>
      <c r="J465" s="1" t="s">
        <v>23623</v>
      </c>
    </row>
    <row r="466" spans="1:10">
      <c r="A466" t="s">
        <v>4595</v>
      </c>
      <c r="B466" t="s">
        <v>4596</v>
      </c>
      <c r="C466" t="s">
        <v>4597</v>
      </c>
      <c r="D466" t="s">
        <v>4598</v>
      </c>
      <c r="E466">
        <v>45977000</v>
      </c>
      <c r="F466">
        <v>29687000</v>
      </c>
      <c r="G466">
        <f t="shared" si="21"/>
        <v>45977000</v>
      </c>
      <c r="H466">
        <f t="shared" si="22"/>
        <v>28325579.047791172</v>
      </c>
      <c r="I466">
        <f t="shared" si="23"/>
        <v>0.61608149830983261</v>
      </c>
      <c r="J466" s="2" t="s">
        <v>23624</v>
      </c>
    </row>
    <row r="467" spans="1:10">
      <c r="A467" t="s">
        <v>4604</v>
      </c>
      <c r="B467" t="s">
        <v>4605</v>
      </c>
      <c r="C467" t="s">
        <v>4606</v>
      </c>
      <c r="D467" t="s">
        <v>4607</v>
      </c>
      <c r="E467">
        <v>46168000</v>
      </c>
      <c r="F467">
        <v>38296000</v>
      </c>
      <c r="G467">
        <f t="shared" si="21"/>
        <v>46168000</v>
      </c>
      <c r="H467">
        <f t="shared" si="22"/>
        <v>36539777.519257948</v>
      </c>
      <c r="I467">
        <f t="shared" si="23"/>
        <v>0.79145246749389075</v>
      </c>
    </row>
    <row r="468" spans="1:10">
      <c r="A468" t="s">
        <v>4613</v>
      </c>
      <c r="B468" t="s">
        <v>4614</v>
      </c>
      <c r="C468" t="s">
        <v>4615</v>
      </c>
      <c r="D468" t="s">
        <v>4616</v>
      </c>
      <c r="E468">
        <v>61684000</v>
      </c>
      <c r="F468">
        <v>135090000</v>
      </c>
      <c r="G468">
        <f t="shared" si="21"/>
        <v>61684000</v>
      </c>
      <c r="H468">
        <f t="shared" si="22"/>
        <v>128894885.76030281</v>
      </c>
      <c r="I468">
        <f t="shared" si="23"/>
        <v>2.089599989629447</v>
      </c>
      <c r="J468" s="1" t="s">
        <v>23623</v>
      </c>
    </row>
    <row r="469" spans="1:10">
      <c r="A469" t="s">
        <v>4622</v>
      </c>
      <c r="B469" t="s">
        <v>4623</v>
      </c>
      <c r="C469" t="s">
        <v>4624</v>
      </c>
      <c r="D469" t="s">
        <v>4625</v>
      </c>
      <c r="E469">
        <v>32647000</v>
      </c>
      <c r="F469">
        <v>35024000</v>
      </c>
      <c r="G469">
        <f t="shared" si="21"/>
        <v>32647000</v>
      </c>
      <c r="H469">
        <f t="shared" si="22"/>
        <v>33417828.698414728</v>
      </c>
      <c r="I469">
        <f t="shared" si="23"/>
        <v>1.0236110116829946</v>
      </c>
    </row>
    <row r="470" spans="1:10">
      <c r="A470" t="s">
        <v>4631</v>
      </c>
      <c r="B470" t="s">
        <v>4632</v>
      </c>
      <c r="C470" t="s">
        <v>4633</v>
      </c>
      <c r="D470" t="s">
        <v>4634</v>
      </c>
      <c r="E470">
        <v>30544000</v>
      </c>
      <c r="F470">
        <v>44401000</v>
      </c>
      <c r="G470">
        <f t="shared" si="21"/>
        <v>30544000</v>
      </c>
      <c r="H470">
        <f t="shared" si="22"/>
        <v>42364807.333209008</v>
      </c>
      <c r="I470">
        <f t="shared" si="23"/>
        <v>1.3870091452726889</v>
      </c>
    </row>
    <row r="471" spans="1:10">
      <c r="A471" t="s">
        <v>4640</v>
      </c>
      <c r="B471" t="s">
        <v>4641</v>
      </c>
      <c r="C471" t="s">
        <v>4642</v>
      </c>
      <c r="D471" t="s">
        <v>4643</v>
      </c>
      <c r="E471">
        <v>116990000</v>
      </c>
      <c r="F471">
        <v>170540000</v>
      </c>
      <c r="G471">
        <f t="shared" si="21"/>
        <v>116990000</v>
      </c>
      <c r="H471">
        <f t="shared" si="22"/>
        <v>162719178.45556328</v>
      </c>
      <c r="I471">
        <f t="shared" si="23"/>
        <v>1.3908810877473567</v>
      </c>
    </row>
    <row r="472" spans="1:10">
      <c r="A472" t="s">
        <v>4649</v>
      </c>
      <c r="B472" t="s">
        <v>4650</v>
      </c>
      <c r="C472" t="s">
        <v>4651</v>
      </c>
      <c r="D472" t="s">
        <v>4652</v>
      </c>
      <c r="E472">
        <v>3575100</v>
      </c>
      <c r="F472">
        <v>12078000</v>
      </c>
      <c r="G472">
        <f t="shared" si="21"/>
        <v>3575100</v>
      </c>
      <c r="H472">
        <f t="shared" si="22"/>
        <v>11524113.037330205</v>
      </c>
      <c r="I472">
        <f t="shared" si="23"/>
        <v>3.2234379562334494</v>
      </c>
      <c r="J472" s="1" t="s">
        <v>23623</v>
      </c>
    </row>
    <row r="473" spans="1:10">
      <c r="A473" t="s">
        <v>4657</v>
      </c>
      <c r="B473" t="s">
        <v>4658</v>
      </c>
      <c r="C473" t="s">
        <v>4659</v>
      </c>
      <c r="D473" t="s">
        <v>4660</v>
      </c>
      <c r="E473">
        <v>97060000</v>
      </c>
      <c r="F473">
        <v>129990000</v>
      </c>
      <c r="G473">
        <f t="shared" si="21"/>
        <v>97060000</v>
      </c>
      <c r="H473">
        <f t="shared" si="22"/>
        <v>124028767.4882061</v>
      </c>
      <c r="I473">
        <f t="shared" si="23"/>
        <v>1.2778566607068422</v>
      </c>
    </row>
    <row r="474" spans="1:10">
      <c r="A474" t="s">
        <v>4666</v>
      </c>
      <c r="B474" t="s">
        <v>4667</v>
      </c>
      <c r="C474" t="s">
        <v>4668</v>
      </c>
      <c r="D474" t="s">
        <v>4669</v>
      </c>
      <c r="E474">
        <v>51248000</v>
      </c>
      <c r="F474">
        <v>8559600</v>
      </c>
      <c r="G474">
        <f t="shared" si="21"/>
        <v>51248000</v>
      </c>
      <c r="H474">
        <f t="shared" si="22"/>
        <v>8167063.9140860755</v>
      </c>
      <c r="I474">
        <f t="shared" si="23"/>
        <v>0.15936356373099586</v>
      </c>
      <c r="J474" s="2" t="s">
        <v>23624</v>
      </c>
    </row>
    <row r="475" spans="1:10">
      <c r="A475" t="s">
        <v>4674</v>
      </c>
      <c r="B475" t="s">
        <v>4675</v>
      </c>
      <c r="C475" t="s">
        <v>4676</v>
      </c>
      <c r="D475" t="s">
        <v>4677</v>
      </c>
      <c r="E475">
        <v>10785000</v>
      </c>
      <c r="F475">
        <v>0</v>
      </c>
      <c r="G475">
        <f t="shared" si="21"/>
        <v>10785000</v>
      </c>
      <c r="H475">
        <f t="shared" si="22"/>
        <v>0</v>
      </c>
      <c r="I475">
        <f t="shared" si="23"/>
        <v>0</v>
      </c>
      <c r="J475" s="2" t="s">
        <v>23624</v>
      </c>
    </row>
    <row r="476" spans="1:10">
      <c r="A476" t="s">
        <v>4682</v>
      </c>
      <c r="B476" t="s">
        <v>4683</v>
      </c>
      <c r="C476" t="s">
        <v>4684</v>
      </c>
      <c r="D476" t="s">
        <v>4685</v>
      </c>
      <c r="E476">
        <v>241210000</v>
      </c>
      <c r="F476">
        <v>111760000</v>
      </c>
      <c r="G476">
        <f t="shared" si="21"/>
        <v>241210000</v>
      </c>
      <c r="H476">
        <f t="shared" si="22"/>
        <v>106634780.01755454</v>
      </c>
      <c r="I476">
        <f t="shared" si="23"/>
        <v>0.44208274954419191</v>
      </c>
      <c r="J476" s="2" t="s">
        <v>23624</v>
      </c>
    </row>
    <row r="477" spans="1:10">
      <c r="A477" t="s">
        <v>4691</v>
      </c>
      <c r="B477" t="s">
        <v>4692</v>
      </c>
      <c r="C477" t="s">
        <v>4693</v>
      </c>
      <c r="D477" t="s">
        <v>4694</v>
      </c>
      <c r="E477">
        <v>99245000</v>
      </c>
      <c r="F477">
        <v>117850000</v>
      </c>
      <c r="G477">
        <f t="shared" si="21"/>
        <v>99245000</v>
      </c>
      <c r="H477">
        <f t="shared" si="22"/>
        <v>112445497.7189406</v>
      </c>
      <c r="I477">
        <f t="shared" si="23"/>
        <v>1.1330091966239166</v>
      </c>
    </row>
    <row r="478" spans="1:10">
      <c r="A478" t="s">
        <v>4700</v>
      </c>
      <c r="B478" t="s">
        <v>4701</v>
      </c>
      <c r="C478" t="s">
        <v>4702</v>
      </c>
      <c r="D478" t="s">
        <v>4703</v>
      </c>
      <c r="E478">
        <v>15128000</v>
      </c>
      <c r="F478">
        <v>37129000</v>
      </c>
      <c r="G478">
        <f t="shared" si="21"/>
        <v>15128000</v>
      </c>
      <c r="H478">
        <f t="shared" si="22"/>
        <v>35426295.161701702</v>
      </c>
      <c r="I478">
        <f t="shared" si="23"/>
        <v>2.3417699075688594</v>
      </c>
      <c r="J478" s="1" t="s">
        <v>23623</v>
      </c>
    </row>
    <row r="479" spans="1:10">
      <c r="A479" t="s">
        <v>4709</v>
      </c>
      <c r="B479" t="s">
        <v>4710</v>
      </c>
      <c r="C479" t="s">
        <v>4711</v>
      </c>
      <c r="D479" t="s">
        <v>4712</v>
      </c>
      <c r="E479">
        <v>33717000</v>
      </c>
      <c r="F479">
        <v>12653000</v>
      </c>
      <c r="G479">
        <f t="shared" si="21"/>
        <v>33717000</v>
      </c>
      <c r="H479">
        <f t="shared" si="22"/>
        <v>12072744.018988166</v>
      </c>
      <c r="I479">
        <f t="shared" si="23"/>
        <v>0.35806103802201161</v>
      </c>
      <c r="J479" s="2" t="s">
        <v>23624</v>
      </c>
    </row>
    <row r="480" spans="1:10">
      <c r="A480" t="s">
        <v>4717</v>
      </c>
      <c r="B480" t="s">
        <v>4718</v>
      </c>
      <c r="C480" t="s">
        <v>4719</v>
      </c>
      <c r="D480" t="s">
        <v>4720</v>
      </c>
      <c r="E480">
        <v>0</v>
      </c>
      <c r="F480">
        <v>136350000</v>
      </c>
      <c r="G480">
        <f t="shared" si="21"/>
        <v>0</v>
      </c>
      <c r="H480">
        <f t="shared" si="22"/>
        <v>130097103.21576199</v>
      </c>
      <c r="I480" t="e">
        <f t="shared" si="23"/>
        <v>#DIV/0!</v>
      </c>
      <c r="J480" s="1" t="s">
        <v>23623</v>
      </c>
    </row>
    <row r="481" spans="1:10">
      <c r="A481" t="s">
        <v>4726</v>
      </c>
      <c r="B481" t="s">
        <v>4727</v>
      </c>
      <c r="C481" t="s">
        <v>4728</v>
      </c>
      <c r="D481" t="s">
        <v>4729</v>
      </c>
      <c r="E481">
        <v>23872000</v>
      </c>
      <c r="F481">
        <v>75949000</v>
      </c>
      <c r="G481">
        <f t="shared" si="21"/>
        <v>23872000</v>
      </c>
      <c r="H481">
        <f t="shared" si="22"/>
        <v>72466042.47989665</v>
      </c>
      <c r="I481">
        <f t="shared" si="23"/>
        <v>3.0356083478508986</v>
      </c>
      <c r="J481" s="1" t="s">
        <v>23623</v>
      </c>
    </row>
    <row r="482" spans="1:10">
      <c r="A482" t="s">
        <v>4735</v>
      </c>
      <c r="B482" t="s">
        <v>4736</v>
      </c>
      <c r="C482" t="s">
        <v>4737</v>
      </c>
      <c r="D482" t="s">
        <v>4738</v>
      </c>
      <c r="E482">
        <v>17509000</v>
      </c>
      <c r="F482">
        <v>14018000</v>
      </c>
      <c r="G482">
        <f t="shared" si="21"/>
        <v>17509000</v>
      </c>
      <c r="H482">
        <f t="shared" si="22"/>
        <v>13375146.262402285</v>
      </c>
      <c r="I482">
        <f t="shared" si="23"/>
        <v>0.76390120865853472</v>
      </c>
    </row>
    <row r="483" spans="1:10">
      <c r="A483" t="s">
        <v>4743</v>
      </c>
      <c r="B483" t="s">
        <v>4744</v>
      </c>
      <c r="C483" t="s">
        <v>4745</v>
      </c>
      <c r="D483" t="s">
        <v>4746</v>
      </c>
      <c r="E483">
        <v>2814200</v>
      </c>
      <c r="F483">
        <v>61769000</v>
      </c>
      <c r="G483">
        <f t="shared" si="21"/>
        <v>2814200</v>
      </c>
      <c r="H483">
        <f t="shared" si="22"/>
        <v>58936325.401792467</v>
      </c>
      <c r="I483">
        <f t="shared" si="23"/>
        <v>20.942479355338094</v>
      </c>
      <c r="J483" s="1" t="s">
        <v>23623</v>
      </c>
    </row>
    <row r="484" spans="1:10">
      <c r="A484" t="s">
        <v>4751</v>
      </c>
      <c r="B484" t="s">
        <v>4752</v>
      </c>
      <c r="C484" t="s">
        <v>4753</v>
      </c>
      <c r="D484" t="s">
        <v>4754</v>
      </c>
      <c r="E484">
        <v>38856000</v>
      </c>
      <c r="F484">
        <v>31246000</v>
      </c>
      <c r="G484">
        <f t="shared" si="21"/>
        <v>38856000</v>
      </c>
      <c r="H484">
        <f t="shared" si="22"/>
        <v>29813084.613712501</v>
      </c>
      <c r="I484">
        <f t="shared" si="23"/>
        <v>0.76727106788430355</v>
      </c>
    </row>
    <row r="485" spans="1:10">
      <c r="A485" t="s">
        <v>4759</v>
      </c>
      <c r="B485" t="s">
        <v>4760</v>
      </c>
      <c r="C485" t="s">
        <v>4761</v>
      </c>
      <c r="D485" t="s">
        <v>4762</v>
      </c>
      <c r="E485">
        <v>20142000</v>
      </c>
      <c r="F485">
        <v>41858000</v>
      </c>
      <c r="G485">
        <f t="shared" si="21"/>
        <v>20142000</v>
      </c>
      <c r="H485">
        <f t="shared" si="22"/>
        <v>39938427.183024317</v>
      </c>
      <c r="I485">
        <f t="shared" si="23"/>
        <v>1.9828431726255742</v>
      </c>
      <c r="J485" s="1" t="s">
        <v>23623</v>
      </c>
    </row>
    <row r="486" spans="1:10">
      <c r="A486" t="s">
        <v>4767</v>
      </c>
      <c r="B486" t="s">
        <v>4768</v>
      </c>
      <c r="C486" t="s">
        <v>4769</v>
      </c>
      <c r="D486" t="s">
        <v>4770</v>
      </c>
      <c r="E486">
        <v>12962000</v>
      </c>
      <c r="F486">
        <v>13245000</v>
      </c>
      <c r="G486">
        <f t="shared" si="21"/>
        <v>12962000</v>
      </c>
      <c r="H486">
        <f t="shared" si="22"/>
        <v>12637595.394886451</v>
      </c>
      <c r="I486">
        <f t="shared" si="23"/>
        <v>0.97497264271612794</v>
      </c>
    </row>
    <row r="487" spans="1:10">
      <c r="A487" t="s">
        <v>4775</v>
      </c>
      <c r="B487" t="s">
        <v>4776</v>
      </c>
      <c r="C487" t="s">
        <v>4777</v>
      </c>
      <c r="D487" t="s">
        <v>4778</v>
      </c>
      <c r="E487">
        <v>17203000</v>
      </c>
      <c r="F487">
        <v>41516000</v>
      </c>
      <c r="G487">
        <f t="shared" si="21"/>
        <v>17203000</v>
      </c>
      <c r="H487">
        <f t="shared" si="22"/>
        <v>39612111.016542539</v>
      </c>
      <c r="I487">
        <f t="shared" si="23"/>
        <v>2.302628089085772</v>
      </c>
      <c r="J487" s="1" t="s">
        <v>23623</v>
      </c>
    </row>
    <row r="488" spans="1:10">
      <c r="A488" t="s">
        <v>4783</v>
      </c>
      <c r="B488" t="s">
        <v>4784</v>
      </c>
      <c r="C488" t="s">
        <v>4785</v>
      </c>
      <c r="D488" t="s">
        <v>4786</v>
      </c>
      <c r="E488">
        <v>326900000</v>
      </c>
      <c r="F488">
        <v>113380000</v>
      </c>
      <c r="G488">
        <f t="shared" si="21"/>
        <v>326900000</v>
      </c>
      <c r="H488">
        <f t="shared" si="22"/>
        <v>108180488.1745735</v>
      </c>
      <c r="I488">
        <f t="shared" si="23"/>
        <v>0.33092838230215205</v>
      </c>
      <c r="J488" s="2" t="s">
        <v>23624</v>
      </c>
    </row>
    <row r="489" spans="1:10">
      <c r="A489" t="s">
        <v>4792</v>
      </c>
      <c r="B489" t="s">
        <v>4793</v>
      </c>
      <c r="C489" t="s">
        <v>4794</v>
      </c>
      <c r="D489" t="s">
        <v>4795</v>
      </c>
      <c r="E489">
        <v>16490000</v>
      </c>
      <c r="F489">
        <v>35453000</v>
      </c>
      <c r="G489">
        <f t="shared" si="21"/>
        <v>16490000</v>
      </c>
      <c r="H489">
        <f t="shared" si="22"/>
        <v>33827155.117773451</v>
      </c>
      <c r="I489">
        <f t="shared" si="23"/>
        <v>2.0513738700893542</v>
      </c>
      <c r="J489" s="1" t="s">
        <v>23623</v>
      </c>
    </row>
    <row r="490" spans="1:10">
      <c r="A490" t="s">
        <v>4800</v>
      </c>
      <c r="B490" t="s">
        <v>4801</v>
      </c>
      <c r="C490" t="s">
        <v>4802</v>
      </c>
      <c r="D490" t="s">
        <v>4803</v>
      </c>
      <c r="E490">
        <v>18327000</v>
      </c>
      <c r="F490">
        <v>113390000</v>
      </c>
      <c r="G490">
        <f t="shared" si="21"/>
        <v>18327000</v>
      </c>
      <c r="H490">
        <f t="shared" si="22"/>
        <v>108190029.58295015</v>
      </c>
      <c r="I490">
        <f t="shared" si="23"/>
        <v>5.903313667427847</v>
      </c>
      <c r="J490" s="1" t="s">
        <v>23623</v>
      </c>
    </row>
    <row r="491" spans="1:10">
      <c r="A491" t="s">
        <v>4809</v>
      </c>
      <c r="B491" t="s">
        <v>4810</v>
      </c>
      <c r="C491" t="s">
        <v>4811</v>
      </c>
      <c r="D491" t="s">
        <v>4812</v>
      </c>
      <c r="E491">
        <v>5423300</v>
      </c>
      <c r="F491">
        <v>18728000</v>
      </c>
      <c r="G491">
        <f t="shared" si="21"/>
        <v>5423300</v>
      </c>
      <c r="H491">
        <f t="shared" si="22"/>
        <v>17869149.607809246</v>
      </c>
      <c r="I491">
        <f t="shared" si="23"/>
        <v>3.2948849607820416</v>
      </c>
      <c r="J491" s="1" t="s">
        <v>23623</v>
      </c>
    </row>
    <row r="492" spans="1:10">
      <c r="A492" t="s">
        <v>4817</v>
      </c>
      <c r="B492" t="s">
        <v>4818</v>
      </c>
      <c r="C492" t="s">
        <v>4819</v>
      </c>
      <c r="D492" t="s">
        <v>4820</v>
      </c>
      <c r="E492">
        <v>359980000</v>
      </c>
      <c r="F492">
        <v>1681100000</v>
      </c>
      <c r="G492">
        <f t="shared" si="21"/>
        <v>359980000</v>
      </c>
      <c r="H492">
        <f t="shared" si="22"/>
        <v>1604006162.2003484</v>
      </c>
      <c r="I492">
        <f t="shared" si="23"/>
        <v>4.4558202183464317</v>
      </c>
      <c r="J492" s="1" t="s">
        <v>23623</v>
      </c>
    </row>
    <row r="493" spans="1:10">
      <c r="A493" t="s">
        <v>4826</v>
      </c>
      <c r="B493" t="s">
        <v>4828</v>
      </c>
      <c r="C493" t="s">
        <v>4829</v>
      </c>
      <c r="D493" t="s">
        <v>4830</v>
      </c>
      <c r="E493">
        <v>105350000</v>
      </c>
      <c r="F493">
        <v>141330000</v>
      </c>
      <c r="G493">
        <f t="shared" si="21"/>
        <v>105350000</v>
      </c>
      <c r="H493">
        <f t="shared" si="22"/>
        <v>134848724.58733878</v>
      </c>
      <c r="I493">
        <f t="shared" si="23"/>
        <v>1.2800068779054463</v>
      </c>
    </row>
    <row r="494" spans="1:10">
      <c r="A494" t="s">
        <v>4837</v>
      </c>
      <c r="B494" t="s">
        <v>4838</v>
      </c>
      <c r="C494" t="s">
        <v>4839</v>
      </c>
      <c r="D494" t="s">
        <v>4840</v>
      </c>
      <c r="E494">
        <v>10309000</v>
      </c>
      <c r="F494">
        <v>14378000</v>
      </c>
      <c r="G494">
        <f t="shared" si="21"/>
        <v>10309000</v>
      </c>
      <c r="H494">
        <f t="shared" si="22"/>
        <v>13718636.963962054</v>
      </c>
      <c r="I494">
        <f t="shared" si="23"/>
        <v>1.33074371558464</v>
      </c>
    </row>
    <row r="495" spans="1:10">
      <c r="A495" t="s">
        <v>4846</v>
      </c>
      <c r="B495" t="s">
        <v>4847</v>
      </c>
      <c r="C495" t="s">
        <v>4848</v>
      </c>
      <c r="D495" t="s">
        <v>4849</v>
      </c>
      <c r="E495">
        <v>116370000</v>
      </c>
      <c r="F495">
        <v>223100000</v>
      </c>
      <c r="G495">
        <f t="shared" si="21"/>
        <v>116370000</v>
      </c>
      <c r="H495">
        <f t="shared" si="22"/>
        <v>212868820.88328934</v>
      </c>
      <c r="I495">
        <f t="shared" si="23"/>
        <v>1.8292413928270974</v>
      </c>
      <c r="J495" s="1" t="s">
        <v>23623</v>
      </c>
    </row>
    <row r="496" spans="1:10">
      <c r="A496" t="s">
        <v>4855</v>
      </c>
      <c r="B496" t="s">
        <v>4856</v>
      </c>
      <c r="C496" t="s">
        <v>4857</v>
      </c>
      <c r="D496" t="s">
        <v>4858</v>
      </c>
      <c r="E496">
        <v>17633000</v>
      </c>
      <c r="F496">
        <v>20875000</v>
      </c>
      <c r="G496">
        <f t="shared" si="21"/>
        <v>17633000</v>
      </c>
      <c r="H496">
        <f t="shared" si="22"/>
        <v>19917689.986278195</v>
      </c>
      <c r="I496">
        <f t="shared" si="23"/>
        <v>1.1295689891838141</v>
      </c>
    </row>
    <row r="497" spans="1:10">
      <c r="A497" t="s">
        <v>4864</v>
      </c>
      <c r="B497" t="s">
        <v>4865</v>
      </c>
      <c r="C497" t="s">
        <v>4866</v>
      </c>
      <c r="D497" t="s">
        <v>4867</v>
      </c>
      <c r="E497">
        <v>76974000</v>
      </c>
      <c r="F497">
        <v>33092000</v>
      </c>
      <c r="G497">
        <f t="shared" si="21"/>
        <v>76974000</v>
      </c>
      <c r="H497">
        <f t="shared" si="22"/>
        <v>31574428.600043975</v>
      </c>
      <c r="I497">
        <f t="shared" si="23"/>
        <v>0.4101960220339852</v>
      </c>
      <c r="J497" s="2" t="s">
        <v>23624</v>
      </c>
    </row>
    <row r="498" spans="1:10">
      <c r="A498" t="s">
        <v>4873</v>
      </c>
      <c r="B498" t="s">
        <v>4874</v>
      </c>
      <c r="C498" t="s">
        <v>4875</v>
      </c>
      <c r="D498" t="s">
        <v>4876</v>
      </c>
      <c r="E498">
        <v>83893000</v>
      </c>
      <c r="F498">
        <v>262700000</v>
      </c>
      <c r="G498">
        <f t="shared" si="21"/>
        <v>83893000</v>
      </c>
      <c r="H498">
        <f t="shared" si="22"/>
        <v>250652798.05486378</v>
      </c>
      <c r="I498">
        <f t="shared" si="23"/>
        <v>2.9877677285931337</v>
      </c>
      <c r="J498" s="1" t="s">
        <v>23623</v>
      </c>
    </row>
    <row r="499" spans="1:10">
      <c r="A499" t="s">
        <v>4882</v>
      </c>
      <c r="B499" t="s">
        <v>4884</v>
      </c>
      <c r="C499" t="s">
        <v>4885</v>
      </c>
      <c r="D499" t="s">
        <v>4886</v>
      </c>
      <c r="E499">
        <v>4519200</v>
      </c>
      <c r="F499">
        <v>270160000</v>
      </c>
      <c r="G499">
        <f t="shared" si="21"/>
        <v>4519200</v>
      </c>
      <c r="H499">
        <f t="shared" si="22"/>
        <v>257770688.7038523</v>
      </c>
      <c r="I499">
        <f t="shared" si="23"/>
        <v>57.039008829848711</v>
      </c>
      <c r="J499" s="1" t="s">
        <v>23623</v>
      </c>
    </row>
    <row r="500" spans="1:10">
      <c r="A500" t="s">
        <v>4893</v>
      </c>
      <c r="B500" t="s">
        <v>4894</v>
      </c>
      <c r="C500" t="s">
        <v>4895</v>
      </c>
      <c r="D500" t="s">
        <v>4896</v>
      </c>
      <c r="E500">
        <v>15389000</v>
      </c>
      <c r="F500">
        <v>74764000</v>
      </c>
      <c r="G500">
        <f t="shared" si="21"/>
        <v>15389000</v>
      </c>
      <c r="H500">
        <f t="shared" si="22"/>
        <v>71335385.587262407</v>
      </c>
      <c r="I500">
        <f t="shared" si="23"/>
        <v>4.6354789516708301</v>
      </c>
      <c r="J500" s="1" t="s">
        <v>23623</v>
      </c>
    </row>
    <row r="501" spans="1:10">
      <c r="A501" t="s">
        <v>4901</v>
      </c>
      <c r="B501" t="s">
        <v>4903</v>
      </c>
      <c r="C501" t="s">
        <v>4904</v>
      </c>
      <c r="D501" t="s">
        <v>4905</v>
      </c>
      <c r="E501">
        <v>228920000</v>
      </c>
      <c r="F501">
        <v>203630000</v>
      </c>
      <c r="G501">
        <f t="shared" si="21"/>
        <v>228920000</v>
      </c>
      <c r="H501">
        <f t="shared" si="22"/>
        <v>194291698.77393192</v>
      </c>
      <c r="I501">
        <f t="shared" si="23"/>
        <v>0.84873186604024076</v>
      </c>
    </row>
    <row r="502" spans="1:10">
      <c r="A502" t="s">
        <v>4912</v>
      </c>
      <c r="B502" t="s">
        <v>4913</v>
      </c>
      <c r="C502" t="s">
        <v>4914</v>
      </c>
      <c r="D502" t="s">
        <v>4915</v>
      </c>
      <c r="E502">
        <v>4367100</v>
      </c>
      <c r="F502">
        <v>50868000</v>
      </c>
      <c r="G502">
        <f t="shared" si="21"/>
        <v>4367100</v>
      </c>
      <c r="H502">
        <f t="shared" si="22"/>
        <v>48535236.130395167</v>
      </c>
      <c r="I502">
        <f t="shared" si="23"/>
        <v>11.113836672023806</v>
      </c>
      <c r="J502" s="1" t="s">
        <v>23623</v>
      </c>
    </row>
    <row r="503" spans="1:10">
      <c r="A503" t="s">
        <v>4920</v>
      </c>
      <c r="B503" t="s">
        <v>4921</v>
      </c>
      <c r="C503" t="s">
        <v>4922</v>
      </c>
      <c r="D503" t="s">
        <v>4923</v>
      </c>
      <c r="E503">
        <v>25097000</v>
      </c>
      <c r="F503">
        <v>45124000</v>
      </c>
      <c r="G503">
        <f t="shared" si="21"/>
        <v>25097000</v>
      </c>
      <c r="H503">
        <f t="shared" si="22"/>
        <v>43054651.158841543</v>
      </c>
      <c r="I503">
        <f t="shared" si="23"/>
        <v>1.7155297907654916</v>
      </c>
      <c r="J503" s="1" t="s">
        <v>23623</v>
      </c>
    </row>
    <row r="504" spans="1:10">
      <c r="A504" t="s">
        <v>4929</v>
      </c>
      <c r="B504" t="s">
        <v>4930</v>
      </c>
      <c r="C504" t="s">
        <v>4931</v>
      </c>
      <c r="D504" t="s">
        <v>4932</v>
      </c>
      <c r="E504">
        <v>18889000</v>
      </c>
      <c r="F504">
        <v>84965000</v>
      </c>
      <c r="G504">
        <f t="shared" si="21"/>
        <v>18889000</v>
      </c>
      <c r="H504">
        <f t="shared" si="22"/>
        <v>81068576.272293493</v>
      </c>
      <c r="I504">
        <f t="shared" si="23"/>
        <v>4.2918405565299116</v>
      </c>
      <c r="J504" s="1" t="s">
        <v>23623</v>
      </c>
    </row>
    <row r="505" spans="1:10">
      <c r="A505" t="s">
        <v>4937</v>
      </c>
      <c r="B505" t="s">
        <v>4938</v>
      </c>
      <c r="C505" t="s">
        <v>4939</v>
      </c>
      <c r="D505" t="s">
        <v>4940</v>
      </c>
      <c r="E505">
        <v>24021000</v>
      </c>
      <c r="F505">
        <v>18130000</v>
      </c>
      <c r="G505">
        <f t="shared" si="21"/>
        <v>24021000</v>
      </c>
      <c r="H505">
        <f t="shared" si="22"/>
        <v>17298573.386884965</v>
      </c>
      <c r="I505">
        <f t="shared" si="23"/>
        <v>0.72014376532554703</v>
      </c>
    </row>
    <row r="506" spans="1:10">
      <c r="A506" t="s">
        <v>4945</v>
      </c>
      <c r="B506" t="s">
        <v>4946</v>
      </c>
      <c r="C506" t="s">
        <v>4947</v>
      </c>
      <c r="D506" t="s">
        <v>4948</v>
      </c>
      <c r="E506">
        <v>41793000</v>
      </c>
      <c r="F506">
        <v>87977000</v>
      </c>
      <c r="G506">
        <f t="shared" si="21"/>
        <v>41793000</v>
      </c>
      <c r="H506">
        <f t="shared" si="22"/>
        <v>83942448.475343555</v>
      </c>
      <c r="I506">
        <f t="shared" si="23"/>
        <v>2.0085289037720084</v>
      </c>
      <c r="J506" s="1" t="s">
        <v>23623</v>
      </c>
    </row>
    <row r="507" spans="1:10">
      <c r="A507" t="s">
        <v>4954</v>
      </c>
      <c r="B507" t="s">
        <v>4955</v>
      </c>
      <c r="C507" t="s">
        <v>4956</v>
      </c>
      <c r="D507" t="s">
        <v>4957</v>
      </c>
      <c r="E507">
        <v>58550000</v>
      </c>
      <c r="F507">
        <v>135550000</v>
      </c>
      <c r="G507">
        <f t="shared" si="21"/>
        <v>58550000</v>
      </c>
      <c r="H507">
        <f t="shared" si="22"/>
        <v>129333790.54562917</v>
      </c>
      <c r="I507">
        <f t="shared" si="23"/>
        <v>2.2089460383540422</v>
      </c>
      <c r="J507" s="1" t="s">
        <v>23623</v>
      </c>
    </row>
    <row r="508" spans="1:10">
      <c r="A508" t="s">
        <v>4963</v>
      </c>
      <c r="B508" t="s">
        <v>4964</v>
      </c>
      <c r="C508" t="s">
        <v>4965</v>
      </c>
      <c r="D508" t="s">
        <v>4966</v>
      </c>
      <c r="E508">
        <v>27255000</v>
      </c>
      <c r="F508">
        <v>76607000</v>
      </c>
      <c r="G508">
        <f t="shared" si="21"/>
        <v>27255000</v>
      </c>
      <c r="H508">
        <f t="shared" si="22"/>
        <v>73093867.151080891</v>
      </c>
      <c r="I508">
        <f t="shared" si="23"/>
        <v>2.6818516657890621</v>
      </c>
      <c r="J508" s="1" t="s">
        <v>23623</v>
      </c>
    </row>
    <row r="509" spans="1:10">
      <c r="A509" t="s">
        <v>4971</v>
      </c>
      <c r="B509" t="s">
        <v>4972</v>
      </c>
      <c r="C509" t="s">
        <v>4973</v>
      </c>
      <c r="D509" t="s">
        <v>4974</v>
      </c>
      <c r="E509">
        <v>53991000</v>
      </c>
      <c r="F509">
        <v>128230000</v>
      </c>
      <c r="G509">
        <f t="shared" si="21"/>
        <v>53991000</v>
      </c>
      <c r="H509">
        <f t="shared" si="22"/>
        <v>122349479.61391391</v>
      </c>
      <c r="I509">
        <f t="shared" si="23"/>
        <v>2.2661087887594951</v>
      </c>
      <c r="J509" s="1" t="s">
        <v>23623</v>
      </c>
    </row>
    <row r="510" spans="1:10">
      <c r="A510" t="s">
        <v>4980</v>
      </c>
      <c r="B510" t="s">
        <v>4981</v>
      </c>
      <c r="C510" t="s">
        <v>4982</v>
      </c>
      <c r="D510" t="s">
        <v>4983</v>
      </c>
      <c r="E510">
        <v>66092000</v>
      </c>
      <c r="F510">
        <v>75684000</v>
      </c>
      <c r="G510">
        <f t="shared" si="21"/>
        <v>66092000</v>
      </c>
      <c r="H510">
        <f t="shared" si="22"/>
        <v>72213195.157915145</v>
      </c>
      <c r="I510">
        <f t="shared" si="23"/>
        <v>1.092616279699739</v>
      </c>
    </row>
    <row r="511" spans="1:10">
      <c r="A511" t="s">
        <v>4988</v>
      </c>
      <c r="B511" t="s">
        <v>4989</v>
      </c>
      <c r="C511" t="s">
        <v>4990</v>
      </c>
      <c r="D511" t="s">
        <v>4991</v>
      </c>
      <c r="E511">
        <v>5737600</v>
      </c>
      <c r="F511">
        <v>15499000</v>
      </c>
      <c r="G511">
        <f t="shared" si="21"/>
        <v>5737600</v>
      </c>
      <c r="H511">
        <f t="shared" si="22"/>
        <v>14788228.842985664</v>
      </c>
      <c r="I511">
        <f t="shared" si="23"/>
        <v>2.5774241569620857</v>
      </c>
      <c r="J511" s="1" t="s">
        <v>23623</v>
      </c>
    </row>
    <row r="512" spans="1:10">
      <c r="A512" t="s">
        <v>4996</v>
      </c>
      <c r="B512" t="s">
        <v>4997</v>
      </c>
      <c r="C512" t="s">
        <v>4998</v>
      </c>
      <c r="D512" t="s">
        <v>4999</v>
      </c>
      <c r="E512">
        <v>156060000</v>
      </c>
      <c r="F512">
        <v>128570000</v>
      </c>
      <c r="G512">
        <f t="shared" si="21"/>
        <v>156060000</v>
      </c>
      <c r="H512">
        <f t="shared" si="22"/>
        <v>122673887.49872035</v>
      </c>
      <c r="I512">
        <f t="shared" si="23"/>
        <v>0.78606873957913848</v>
      </c>
    </row>
    <row r="513" spans="1:10">
      <c r="A513" t="s">
        <v>5005</v>
      </c>
      <c r="B513" t="s">
        <v>5006</v>
      </c>
      <c r="C513" t="s">
        <v>5007</v>
      </c>
      <c r="D513" t="s">
        <v>5008</v>
      </c>
      <c r="E513">
        <v>7156300</v>
      </c>
      <c r="F513">
        <v>160620000</v>
      </c>
      <c r="G513">
        <f t="shared" si="21"/>
        <v>7156300</v>
      </c>
      <c r="H513">
        <f t="shared" si="22"/>
        <v>153254101.34591633</v>
      </c>
      <c r="I513">
        <f t="shared" si="23"/>
        <v>21.415270649066741</v>
      </c>
      <c r="J513" s="1" t="s">
        <v>23623</v>
      </c>
    </row>
    <row r="514" spans="1:10">
      <c r="A514" t="s">
        <v>5013</v>
      </c>
      <c r="B514" t="s">
        <v>5014</v>
      </c>
      <c r="C514" t="s">
        <v>5015</v>
      </c>
      <c r="D514" t="s">
        <v>5016</v>
      </c>
      <c r="E514">
        <v>291100000</v>
      </c>
      <c r="F514">
        <v>440650000</v>
      </c>
      <c r="G514">
        <f t="shared" ref="G514:G577" si="24">E514</f>
        <v>291100000</v>
      </c>
      <c r="H514">
        <f t="shared" ref="H514:H577" si="25">F514/1.04806330525183</f>
        <v>420442160.11753225</v>
      </c>
      <c r="I514">
        <f t="shared" ref="I514:I577" si="26">H514/G514</f>
        <v>1.4443220890330892</v>
      </c>
    </row>
    <row r="515" spans="1:10">
      <c r="A515" t="s">
        <v>5022</v>
      </c>
      <c r="B515" t="s">
        <v>5025</v>
      </c>
      <c r="C515" t="s">
        <v>5026</v>
      </c>
      <c r="D515" t="s">
        <v>5027</v>
      </c>
      <c r="E515">
        <v>13705000</v>
      </c>
      <c r="F515">
        <v>36760000</v>
      </c>
      <c r="G515">
        <f t="shared" si="24"/>
        <v>13705000</v>
      </c>
      <c r="H515">
        <f t="shared" si="25"/>
        <v>35074217.19260294</v>
      </c>
      <c r="I515">
        <f t="shared" si="26"/>
        <v>2.5592278141264457</v>
      </c>
      <c r="J515" s="1" t="s">
        <v>23623</v>
      </c>
    </row>
    <row r="516" spans="1:10">
      <c r="A516" t="s">
        <v>5034</v>
      </c>
      <c r="B516" t="s">
        <v>5035</v>
      </c>
      <c r="C516" t="s">
        <v>5036</v>
      </c>
      <c r="D516" t="s">
        <v>5037</v>
      </c>
      <c r="E516">
        <v>6164800</v>
      </c>
      <c r="F516">
        <v>64149000</v>
      </c>
      <c r="G516">
        <f t="shared" si="24"/>
        <v>6164800</v>
      </c>
      <c r="H516">
        <f t="shared" si="25"/>
        <v>61207180.595437594</v>
      </c>
      <c r="I516">
        <f t="shared" si="26"/>
        <v>9.9284941272121721</v>
      </c>
      <c r="J516" s="1" t="s">
        <v>23623</v>
      </c>
    </row>
    <row r="517" spans="1:10">
      <c r="A517" t="s">
        <v>5042</v>
      </c>
      <c r="B517" t="s">
        <v>5043</v>
      </c>
      <c r="C517" t="s">
        <v>5044</v>
      </c>
      <c r="D517" t="s">
        <v>5045</v>
      </c>
      <c r="E517">
        <v>32221000000</v>
      </c>
      <c r="F517">
        <v>48741000000</v>
      </c>
      <c r="G517">
        <f t="shared" si="24"/>
        <v>32221000000</v>
      </c>
      <c r="H517">
        <f t="shared" si="25"/>
        <v>46505778568.679543</v>
      </c>
      <c r="I517">
        <f t="shared" si="26"/>
        <v>1.4433375304515546</v>
      </c>
    </row>
    <row r="518" spans="1:10">
      <c r="A518" t="s">
        <v>5053</v>
      </c>
      <c r="B518" t="s">
        <v>5054</v>
      </c>
      <c r="C518" t="s">
        <v>5055</v>
      </c>
      <c r="D518" t="s">
        <v>5056</v>
      </c>
      <c r="E518">
        <v>99441000</v>
      </c>
      <c r="F518">
        <v>123500000</v>
      </c>
      <c r="G518">
        <f t="shared" si="24"/>
        <v>99441000</v>
      </c>
      <c r="H518">
        <f t="shared" si="25"/>
        <v>117836393.45175362</v>
      </c>
      <c r="I518">
        <f t="shared" si="26"/>
        <v>1.18498801753556</v>
      </c>
    </row>
    <row r="519" spans="1:10">
      <c r="A519" t="s">
        <v>5062</v>
      </c>
      <c r="B519" t="s">
        <v>5063</v>
      </c>
      <c r="C519" t="s">
        <v>5064</v>
      </c>
      <c r="D519" t="s">
        <v>5065</v>
      </c>
      <c r="E519">
        <v>0</v>
      </c>
      <c r="F519">
        <v>44321000</v>
      </c>
      <c r="G519">
        <f t="shared" si="24"/>
        <v>0</v>
      </c>
      <c r="H519">
        <f t="shared" si="25"/>
        <v>42288476.066195726</v>
      </c>
      <c r="I519" t="e">
        <f t="shared" si="26"/>
        <v>#DIV/0!</v>
      </c>
      <c r="J519" s="1" t="s">
        <v>23623</v>
      </c>
    </row>
    <row r="520" spans="1:10">
      <c r="A520" t="s">
        <v>5071</v>
      </c>
      <c r="B520" t="s">
        <v>5072</v>
      </c>
      <c r="C520" t="s">
        <v>5073</v>
      </c>
      <c r="D520" t="s">
        <v>5074</v>
      </c>
      <c r="E520">
        <v>339710000</v>
      </c>
      <c r="F520">
        <v>270680000</v>
      </c>
      <c r="G520">
        <f t="shared" si="24"/>
        <v>339710000</v>
      </c>
      <c r="H520">
        <f t="shared" si="25"/>
        <v>258266841.93943864</v>
      </c>
      <c r="I520">
        <f t="shared" si="26"/>
        <v>0.76025681298589576</v>
      </c>
    </row>
    <row r="521" spans="1:10">
      <c r="A521" t="s">
        <v>5080</v>
      </c>
      <c r="B521" t="s">
        <v>5081</v>
      </c>
      <c r="C521" t="s">
        <v>5082</v>
      </c>
      <c r="D521" t="s">
        <v>5083</v>
      </c>
      <c r="E521">
        <v>13028000</v>
      </c>
      <c r="F521">
        <v>182190000</v>
      </c>
      <c r="G521">
        <f t="shared" si="24"/>
        <v>13028000</v>
      </c>
      <c r="H521">
        <f t="shared" si="25"/>
        <v>173834919.2143724</v>
      </c>
      <c r="I521">
        <f t="shared" si="26"/>
        <v>13.343177710651858</v>
      </c>
      <c r="J521" s="1" t="s">
        <v>23623</v>
      </c>
    </row>
    <row r="522" spans="1:10">
      <c r="A522" t="s">
        <v>5089</v>
      </c>
      <c r="B522" t="s">
        <v>5090</v>
      </c>
      <c r="C522" t="s">
        <v>5091</v>
      </c>
      <c r="D522" t="s">
        <v>5092</v>
      </c>
      <c r="E522">
        <v>0</v>
      </c>
      <c r="F522">
        <v>541890000</v>
      </c>
      <c r="G522">
        <f t="shared" si="24"/>
        <v>0</v>
      </c>
      <c r="H522">
        <f t="shared" si="25"/>
        <v>517039378.52284026</v>
      </c>
      <c r="I522" t="e">
        <f t="shared" si="26"/>
        <v>#DIV/0!</v>
      </c>
      <c r="J522" s="1" t="s">
        <v>23623</v>
      </c>
    </row>
    <row r="523" spans="1:10">
      <c r="A523" t="s">
        <v>5098</v>
      </c>
      <c r="B523" t="s">
        <v>5099</v>
      </c>
      <c r="C523" t="s">
        <v>5100</v>
      </c>
      <c r="D523" t="s">
        <v>5101</v>
      </c>
      <c r="E523">
        <v>146200000</v>
      </c>
      <c r="F523">
        <v>64772000</v>
      </c>
      <c r="G523">
        <f t="shared" si="24"/>
        <v>146200000</v>
      </c>
      <c r="H523">
        <f t="shared" si="25"/>
        <v>61801610.337303527</v>
      </c>
      <c r="I523">
        <f t="shared" si="26"/>
        <v>0.42271963295009252</v>
      </c>
      <c r="J523" s="2" t="s">
        <v>23624</v>
      </c>
    </row>
    <row r="524" spans="1:10">
      <c r="A524" t="s">
        <v>5107</v>
      </c>
      <c r="B524" t="s">
        <v>5108</v>
      </c>
      <c r="C524" t="s">
        <v>5109</v>
      </c>
      <c r="D524" t="s">
        <v>5110</v>
      </c>
      <c r="E524">
        <v>28115000</v>
      </c>
      <c r="F524">
        <v>178680000</v>
      </c>
      <c r="G524">
        <f t="shared" si="24"/>
        <v>28115000</v>
      </c>
      <c r="H524">
        <f t="shared" si="25"/>
        <v>170485884.87416467</v>
      </c>
      <c r="I524">
        <f t="shared" si="26"/>
        <v>6.0638763960222182</v>
      </c>
      <c r="J524" s="1" t="s">
        <v>23623</v>
      </c>
    </row>
    <row r="525" spans="1:10">
      <c r="A525" t="s">
        <v>5116</v>
      </c>
      <c r="B525" t="s">
        <v>5117</v>
      </c>
      <c r="C525" t="s">
        <v>5118</v>
      </c>
      <c r="D525" t="s">
        <v>5119</v>
      </c>
      <c r="E525">
        <v>121900000</v>
      </c>
      <c r="F525">
        <v>251370000</v>
      </c>
      <c r="G525">
        <f t="shared" si="24"/>
        <v>121900000</v>
      </c>
      <c r="H525">
        <f t="shared" si="25"/>
        <v>239842382.36410776</v>
      </c>
      <c r="I525">
        <f t="shared" si="26"/>
        <v>1.9675338996235254</v>
      </c>
      <c r="J525" s="1" t="s">
        <v>23623</v>
      </c>
    </row>
    <row r="526" spans="1:10">
      <c r="A526" t="s">
        <v>5125</v>
      </c>
      <c r="B526" t="s">
        <v>5126</v>
      </c>
      <c r="C526" t="s">
        <v>5127</v>
      </c>
      <c r="D526" t="s">
        <v>5128</v>
      </c>
      <c r="E526">
        <v>43097000</v>
      </c>
      <c r="F526">
        <v>129380000</v>
      </c>
      <c r="G526">
        <f t="shared" si="24"/>
        <v>43097000</v>
      </c>
      <c r="H526">
        <f t="shared" si="25"/>
        <v>123446741.57722983</v>
      </c>
      <c r="I526">
        <f t="shared" si="26"/>
        <v>2.8643929177722307</v>
      </c>
      <c r="J526" s="1" t="s">
        <v>23623</v>
      </c>
    </row>
    <row r="527" spans="1:10">
      <c r="A527" t="s">
        <v>5134</v>
      </c>
      <c r="B527" t="s">
        <v>5135</v>
      </c>
      <c r="C527" t="s">
        <v>5136</v>
      </c>
      <c r="D527" t="s">
        <v>5137</v>
      </c>
      <c r="E527">
        <v>0</v>
      </c>
      <c r="F527">
        <v>15837000</v>
      </c>
      <c r="G527">
        <f t="shared" si="24"/>
        <v>0</v>
      </c>
      <c r="H527">
        <f t="shared" si="25"/>
        <v>15110728.446116779</v>
      </c>
      <c r="I527" t="e">
        <f t="shared" si="26"/>
        <v>#DIV/0!</v>
      </c>
      <c r="J527" s="1" t="s">
        <v>23623</v>
      </c>
    </row>
    <row r="528" spans="1:10">
      <c r="A528" t="s">
        <v>5143</v>
      </c>
      <c r="B528" t="s">
        <v>5144</v>
      </c>
      <c r="C528" t="s">
        <v>5145</v>
      </c>
      <c r="D528" t="s">
        <v>5146</v>
      </c>
      <c r="E528">
        <v>15465000</v>
      </c>
      <c r="F528">
        <v>47744000</v>
      </c>
      <c r="G528">
        <f t="shared" si="24"/>
        <v>15465000</v>
      </c>
      <c r="H528">
        <f t="shared" si="25"/>
        <v>45554500.153526515</v>
      </c>
      <c r="I528">
        <f t="shared" si="26"/>
        <v>2.9456514809910455</v>
      </c>
      <c r="J528" s="1" t="s">
        <v>23623</v>
      </c>
    </row>
    <row r="529" spans="1:10">
      <c r="A529" t="s">
        <v>5151</v>
      </c>
      <c r="B529" t="s">
        <v>5152</v>
      </c>
      <c r="C529" t="s">
        <v>5153</v>
      </c>
      <c r="D529" t="s">
        <v>5154</v>
      </c>
      <c r="E529">
        <v>2960900</v>
      </c>
      <c r="F529">
        <v>31406000</v>
      </c>
      <c r="G529">
        <f t="shared" si="24"/>
        <v>2960900</v>
      </c>
      <c r="H529">
        <f t="shared" si="25"/>
        <v>29965747.147739064</v>
      </c>
      <c r="I529">
        <f t="shared" si="26"/>
        <v>10.120486050774787</v>
      </c>
      <c r="J529" s="1" t="s">
        <v>23623</v>
      </c>
    </row>
    <row r="530" spans="1:10">
      <c r="A530" t="s">
        <v>5159</v>
      </c>
      <c r="B530" t="s">
        <v>5160</v>
      </c>
      <c r="C530" t="s">
        <v>5161</v>
      </c>
      <c r="D530" t="s">
        <v>5162</v>
      </c>
      <c r="E530">
        <v>94158000</v>
      </c>
      <c r="F530">
        <v>217340000</v>
      </c>
      <c r="G530">
        <f t="shared" si="24"/>
        <v>94158000</v>
      </c>
      <c r="H530">
        <f t="shared" si="25"/>
        <v>207372969.65833306</v>
      </c>
      <c r="I530">
        <f t="shared" si="26"/>
        <v>2.2023935263953467</v>
      </c>
      <c r="J530" s="1" t="s">
        <v>23623</v>
      </c>
    </row>
    <row r="531" spans="1:10">
      <c r="A531" t="s">
        <v>5168</v>
      </c>
      <c r="B531" t="s">
        <v>5169</v>
      </c>
      <c r="D531" t="s">
        <v>5170</v>
      </c>
      <c r="E531">
        <v>17920000</v>
      </c>
      <c r="F531">
        <v>46036000</v>
      </c>
      <c r="G531">
        <f t="shared" si="24"/>
        <v>17920000</v>
      </c>
      <c r="H531">
        <f t="shared" si="25"/>
        <v>43924827.602792956</v>
      </c>
      <c r="I531">
        <f t="shared" si="26"/>
        <v>2.4511622546201428</v>
      </c>
      <c r="J531" s="1" t="s">
        <v>23623</v>
      </c>
    </row>
    <row r="532" spans="1:10">
      <c r="A532" t="s">
        <v>5176</v>
      </c>
      <c r="B532" t="s">
        <v>5177</v>
      </c>
      <c r="C532" t="s">
        <v>5178</v>
      </c>
      <c r="D532" t="s">
        <v>5179</v>
      </c>
      <c r="E532">
        <v>109870000</v>
      </c>
      <c r="F532">
        <v>337870000</v>
      </c>
      <c r="G532">
        <f t="shared" si="24"/>
        <v>109870000</v>
      </c>
      <c r="H532">
        <f t="shared" si="25"/>
        <v>322375564.8222186</v>
      </c>
      <c r="I532">
        <f t="shared" si="26"/>
        <v>2.9341545901721906</v>
      </c>
      <c r="J532" s="1" t="s">
        <v>23623</v>
      </c>
    </row>
    <row r="533" spans="1:10">
      <c r="A533" t="s">
        <v>5185</v>
      </c>
      <c r="B533" t="s">
        <v>5186</v>
      </c>
      <c r="C533" t="s">
        <v>5187</v>
      </c>
      <c r="D533" t="s">
        <v>5188</v>
      </c>
      <c r="E533">
        <v>7195900</v>
      </c>
      <c r="F533">
        <v>20863000</v>
      </c>
      <c r="G533">
        <f t="shared" si="24"/>
        <v>7195900</v>
      </c>
      <c r="H533">
        <f t="shared" si="25"/>
        <v>19906240.2962262</v>
      </c>
      <c r="I533">
        <f t="shared" si="26"/>
        <v>2.7663308684426133</v>
      </c>
      <c r="J533" s="1" t="s">
        <v>23623</v>
      </c>
    </row>
    <row r="534" spans="1:10">
      <c r="A534" t="s">
        <v>5193</v>
      </c>
      <c r="B534" t="s">
        <v>5194</v>
      </c>
      <c r="C534" t="s">
        <v>5195</v>
      </c>
      <c r="D534" t="s">
        <v>5196</v>
      </c>
      <c r="E534">
        <v>0</v>
      </c>
      <c r="F534">
        <v>26630000</v>
      </c>
      <c r="G534">
        <f t="shared" si="24"/>
        <v>0</v>
      </c>
      <c r="H534">
        <f t="shared" si="25"/>
        <v>25408770.507046144</v>
      </c>
      <c r="I534" t="e">
        <f t="shared" si="26"/>
        <v>#DIV/0!</v>
      </c>
      <c r="J534" s="1" t="s">
        <v>23623</v>
      </c>
    </row>
    <row r="535" spans="1:10">
      <c r="A535" t="s">
        <v>5201</v>
      </c>
      <c r="B535" t="s">
        <v>5202</v>
      </c>
      <c r="C535" t="s">
        <v>5203</v>
      </c>
      <c r="D535" t="s">
        <v>5204</v>
      </c>
      <c r="E535">
        <v>22733000</v>
      </c>
      <c r="F535">
        <v>97955000</v>
      </c>
      <c r="G535">
        <f t="shared" si="24"/>
        <v>22733000</v>
      </c>
      <c r="H535">
        <f t="shared" si="25"/>
        <v>93462865.753575116</v>
      </c>
      <c r="I535">
        <f t="shared" si="26"/>
        <v>4.1113300379877318</v>
      </c>
      <c r="J535" s="1" t="s">
        <v>23623</v>
      </c>
    </row>
    <row r="536" spans="1:10">
      <c r="A536" t="s">
        <v>5210</v>
      </c>
      <c r="B536" t="s">
        <v>5211</v>
      </c>
      <c r="C536" t="s">
        <v>5212</v>
      </c>
      <c r="D536" t="s">
        <v>5213</v>
      </c>
      <c r="E536">
        <v>21971000</v>
      </c>
      <c r="F536">
        <v>83108000</v>
      </c>
      <c r="G536">
        <f t="shared" si="24"/>
        <v>21971000</v>
      </c>
      <c r="H536">
        <f t="shared" si="25"/>
        <v>79296736.736747697</v>
      </c>
      <c r="I536">
        <f t="shared" si="26"/>
        <v>3.6091546464315551</v>
      </c>
      <c r="J536" s="1" t="s">
        <v>23623</v>
      </c>
    </row>
    <row r="537" spans="1:10">
      <c r="A537" t="s">
        <v>5219</v>
      </c>
      <c r="B537" t="s">
        <v>5220</v>
      </c>
      <c r="C537" t="s">
        <v>5221</v>
      </c>
      <c r="D537" t="s">
        <v>5222</v>
      </c>
      <c r="E537">
        <v>14922000</v>
      </c>
      <c r="F537">
        <v>65420000</v>
      </c>
      <c r="G537">
        <f t="shared" si="24"/>
        <v>14922000</v>
      </c>
      <c r="H537">
        <f t="shared" si="25"/>
        <v>62419893.600111112</v>
      </c>
      <c r="I537">
        <f t="shared" si="26"/>
        <v>4.1830782468912417</v>
      </c>
      <c r="J537" s="1" t="s">
        <v>23623</v>
      </c>
    </row>
    <row r="538" spans="1:10">
      <c r="A538" t="s">
        <v>5228</v>
      </c>
      <c r="B538" t="s">
        <v>5229</v>
      </c>
      <c r="C538" t="s">
        <v>5230</v>
      </c>
      <c r="D538" t="s">
        <v>5231</v>
      </c>
      <c r="E538">
        <v>77901000</v>
      </c>
      <c r="F538">
        <v>184580000</v>
      </c>
      <c r="G538">
        <f t="shared" si="24"/>
        <v>77901000</v>
      </c>
      <c r="H538">
        <f t="shared" si="25"/>
        <v>176115315.81639421</v>
      </c>
      <c r="I538">
        <f t="shared" si="26"/>
        <v>2.2607580880398737</v>
      </c>
      <c r="J538" s="1" t="s">
        <v>23623</v>
      </c>
    </row>
    <row r="539" spans="1:10">
      <c r="A539" t="s">
        <v>5237</v>
      </c>
      <c r="B539" t="s">
        <v>5238</v>
      </c>
      <c r="C539" t="s">
        <v>5239</v>
      </c>
      <c r="D539" t="s">
        <v>5240</v>
      </c>
      <c r="E539">
        <v>31791000</v>
      </c>
      <c r="F539">
        <v>130370000</v>
      </c>
      <c r="G539">
        <f t="shared" si="24"/>
        <v>31791000</v>
      </c>
      <c r="H539">
        <f t="shared" si="25"/>
        <v>124391341.00651918</v>
      </c>
      <c r="I539">
        <f t="shared" si="26"/>
        <v>3.9127847820615642</v>
      </c>
      <c r="J539" s="1" t="s">
        <v>23623</v>
      </c>
    </row>
    <row r="540" spans="1:10">
      <c r="A540" t="s">
        <v>5245</v>
      </c>
      <c r="B540" t="s">
        <v>5246</v>
      </c>
      <c r="C540" t="s">
        <v>5247</v>
      </c>
      <c r="D540" t="s">
        <v>5248</v>
      </c>
      <c r="E540">
        <v>1494600000</v>
      </c>
      <c r="F540">
        <v>1786400000</v>
      </c>
      <c r="G540">
        <f t="shared" si="24"/>
        <v>1494600000</v>
      </c>
      <c r="H540">
        <f t="shared" si="25"/>
        <v>1704477192.4065804</v>
      </c>
      <c r="I540">
        <f t="shared" si="26"/>
        <v>1.1404236534233778</v>
      </c>
    </row>
    <row r="541" spans="1:10">
      <c r="A541" t="s">
        <v>5256</v>
      </c>
      <c r="B541" t="s">
        <v>5257</v>
      </c>
      <c r="C541" t="s">
        <v>5258</v>
      </c>
      <c r="D541" t="s">
        <v>5259</v>
      </c>
      <c r="E541">
        <v>16615000</v>
      </c>
      <c r="F541">
        <v>39497000</v>
      </c>
      <c r="G541">
        <f t="shared" si="24"/>
        <v>16615000</v>
      </c>
      <c r="H541">
        <f t="shared" si="25"/>
        <v>37685700.665294841</v>
      </c>
      <c r="I541">
        <f t="shared" si="26"/>
        <v>2.2681733773875918</v>
      </c>
      <c r="J541" s="1" t="s">
        <v>23623</v>
      </c>
    </row>
    <row r="542" spans="1:10">
      <c r="A542" t="s">
        <v>5264</v>
      </c>
      <c r="B542" t="s">
        <v>5265</v>
      </c>
      <c r="C542" t="s">
        <v>5266</v>
      </c>
      <c r="D542" t="s">
        <v>5267</v>
      </c>
      <c r="E542">
        <v>24816000000</v>
      </c>
      <c r="F542">
        <v>20508000000</v>
      </c>
      <c r="G542">
        <f t="shared" si="24"/>
        <v>24816000000</v>
      </c>
      <c r="H542">
        <f t="shared" si="25"/>
        <v>19567520298.854763</v>
      </c>
      <c r="I542">
        <f t="shared" si="26"/>
        <v>0.78850420288744205</v>
      </c>
    </row>
    <row r="543" spans="1:10">
      <c r="A543" t="s">
        <v>5275</v>
      </c>
      <c r="B543" t="s">
        <v>5276</v>
      </c>
      <c r="C543" t="s">
        <v>5277</v>
      </c>
      <c r="D543" t="s">
        <v>5278</v>
      </c>
      <c r="E543">
        <v>28801000</v>
      </c>
      <c r="F543">
        <v>106210000</v>
      </c>
      <c r="G543">
        <f t="shared" si="24"/>
        <v>28801000</v>
      </c>
      <c r="H543">
        <f t="shared" si="25"/>
        <v>101339298.36850812</v>
      </c>
      <c r="I543">
        <f t="shared" si="26"/>
        <v>3.5186034640640296</v>
      </c>
      <c r="J543" s="1" t="s">
        <v>23623</v>
      </c>
    </row>
    <row r="544" spans="1:10">
      <c r="A544" t="s">
        <v>5284</v>
      </c>
      <c r="B544" t="s">
        <v>5285</v>
      </c>
      <c r="C544" t="s">
        <v>5286</v>
      </c>
      <c r="D544" t="s">
        <v>5287</v>
      </c>
      <c r="E544">
        <v>0</v>
      </c>
      <c r="F544">
        <v>33495000</v>
      </c>
      <c r="G544">
        <f t="shared" si="24"/>
        <v>0</v>
      </c>
      <c r="H544">
        <f t="shared" si="25"/>
        <v>31958947.357623383</v>
      </c>
      <c r="I544" t="e">
        <f t="shared" si="26"/>
        <v>#DIV/0!</v>
      </c>
      <c r="J544" s="1" t="s">
        <v>23623</v>
      </c>
    </row>
    <row r="545" spans="1:10">
      <c r="A545" t="s">
        <v>5292</v>
      </c>
      <c r="B545" t="s">
        <v>5293</v>
      </c>
      <c r="C545" t="s">
        <v>5294</v>
      </c>
      <c r="D545" t="s">
        <v>5295</v>
      </c>
      <c r="E545">
        <v>42118000</v>
      </c>
      <c r="F545">
        <v>285410000</v>
      </c>
      <c r="G545">
        <f t="shared" si="24"/>
        <v>42118000</v>
      </c>
      <c r="H545">
        <f t="shared" si="25"/>
        <v>272321336.47825915</v>
      </c>
      <c r="I545">
        <f t="shared" si="26"/>
        <v>6.4656758744066467</v>
      </c>
      <c r="J545" s="1" t="s">
        <v>23623</v>
      </c>
    </row>
    <row r="546" spans="1:10">
      <c r="A546" t="s">
        <v>5301</v>
      </c>
      <c r="B546" t="s">
        <v>5302</v>
      </c>
      <c r="C546" t="s">
        <v>5303</v>
      </c>
      <c r="D546" t="s">
        <v>5304</v>
      </c>
      <c r="E546">
        <v>37997000</v>
      </c>
      <c r="F546">
        <v>341690000</v>
      </c>
      <c r="G546">
        <f t="shared" si="24"/>
        <v>37997000</v>
      </c>
      <c r="H546">
        <f t="shared" si="25"/>
        <v>326020382.82210279</v>
      </c>
      <c r="I546">
        <f t="shared" si="26"/>
        <v>8.5801611396189905</v>
      </c>
      <c r="J546" s="1" t="s">
        <v>23623</v>
      </c>
    </row>
    <row r="547" spans="1:10">
      <c r="A547" t="s">
        <v>5310</v>
      </c>
      <c r="B547" t="s">
        <v>5311</v>
      </c>
      <c r="C547" t="s">
        <v>5312</v>
      </c>
      <c r="D547" t="s">
        <v>5313</v>
      </c>
      <c r="E547">
        <v>66237000</v>
      </c>
      <c r="F547">
        <v>11883000</v>
      </c>
      <c r="G547">
        <f t="shared" si="24"/>
        <v>66237000</v>
      </c>
      <c r="H547">
        <f t="shared" si="25"/>
        <v>11338055.573985331</v>
      </c>
      <c r="I547">
        <f t="shared" si="26"/>
        <v>0.17117405036437838</v>
      </c>
      <c r="J547" s="2" t="s">
        <v>23624</v>
      </c>
    </row>
    <row r="548" spans="1:10">
      <c r="A548" t="s">
        <v>5318</v>
      </c>
      <c r="B548" t="s">
        <v>5319</v>
      </c>
      <c r="C548" t="s">
        <v>5320</v>
      </c>
      <c r="D548" t="s">
        <v>5321</v>
      </c>
      <c r="E548">
        <v>27009000</v>
      </c>
      <c r="F548">
        <v>30274000</v>
      </c>
      <c r="G548">
        <f t="shared" si="24"/>
        <v>27009000</v>
      </c>
      <c r="H548">
        <f t="shared" si="25"/>
        <v>28885659.719501127</v>
      </c>
      <c r="I548">
        <f t="shared" si="26"/>
        <v>1.0694827546188725</v>
      </c>
    </row>
    <row r="549" spans="1:10">
      <c r="A549" t="s">
        <v>5327</v>
      </c>
      <c r="B549" t="s">
        <v>5328</v>
      </c>
      <c r="C549" t="s">
        <v>5329</v>
      </c>
      <c r="D549" t="s">
        <v>5330</v>
      </c>
      <c r="E549">
        <v>5266600</v>
      </c>
      <c r="F549">
        <v>15707000</v>
      </c>
      <c r="G549">
        <f t="shared" si="24"/>
        <v>5266600</v>
      </c>
      <c r="H549">
        <f t="shared" si="25"/>
        <v>14986690.137220196</v>
      </c>
      <c r="I549">
        <f t="shared" si="26"/>
        <v>2.8456100970683544</v>
      </c>
      <c r="J549" s="1" t="s">
        <v>23623</v>
      </c>
    </row>
    <row r="550" spans="1:10">
      <c r="A550" t="s">
        <v>5335</v>
      </c>
      <c r="B550" t="s">
        <v>5336</v>
      </c>
      <c r="C550" t="s">
        <v>5337</v>
      </c>
      <c r="D550" t="s">
        <v>5338</v>
      </c>
      <c r="E550">
        <v>84669000</v>
      </c>
      <c r="F550">
        <v>615400000</v>
      </c>
      <c r="G550">
        <f t="shared" si="24"/>
        <v>84669000</v>
      </c>
      <c r="H550">
        <f t="shared" si="25"/>
        <v>587178271.49966943</v>
      </c>
      <c r="I550">
        <f t="shared" si="26"/>
        <v>6.9349853133929704</v>
      </c>
      <c r="J550" s="1" t="s">
        <v>23623</v>
      </c>
    </row>
    <row r="551" spans="1:10">
      <c r="A551" t="s">
        <v>5344</v>
      </c>
      <c r="B551" t="s">
        <v>5345</v>
      </c>
      <c r="C551" t="s">
        <v>5346</v>
      </c>
      <c r="D551" t="s">
        <v>5347</v>
      </c>
      <c r="E551">
        <v>154460000</v>
      </c>
      <c r="F551">
        <v>265160000</v>
      </c>
      <c r="G551">
        <f t="shared" si="24"/>
        <v>154460000</v>
      </c>
      <c r="H551">
        <f t="shared" si="25"/>
        <v>252999984.51552218</v>
      </c>
      <c r="I551">
        <f t="shared" si="26"/>
        <v>1.6379644213098679</v>
      </c>
      <c r="J551" s="1" t="s">
        <v>23623</v>
      </c>
    </row>
    <row r="552" spans="1:10">
      <c r="A552" t="s">
        <v>5353</v>
      </c>
      <c r="B552" t="s">
        <v>5354</v>
      </c>
      <c r="C552" t="s">
        <v>5355</v>
      </c>
      <c r="D552" t="s">
        <v>5356</v>
      </c>
      <c r="E552">
        <v>0</v>
      </c>
      <c r="F552">
        <v>7083200</v>
      </c>
      <c r="G552">
        <f t="shared" si="24"/>
        <v>0</v>
      </c>
      <c r="H552">
        <f t="shared" si="25"/>
        <v>6758370.3813559618</v>
      </c>
      <c r="I552" t="e">
        <f t="shared" si="26"/>
        <v>#DIV/0!</v>
      </c>
      <c r="J552" s="1" t="s">
        <v>23623</v>
      </c>
    </row>
    <row r="553" spans="1:10">
      <c r="A553" t="s">
        <v>5362</v>
      </c>
      <c r="B553" t="s">
        <v>5363</v>
      </c>
      <c r="C553" t="s">
        <v>5364</v>
      </c>
      <c r="D553" t="s">
        <v>5365</v>
      </c>
      <c r="E553">
        <v>40151000000</v>
      </c>
      <c r="F553">
        <v>43207000000</v>
      </c>
      <c r="G553">
        <f t="shared" si="24"/>
        <v>40151000000</v>
      </c>
      <c r="H553">
        <f t="shared" si="25"/>
        <v>41225563173.035782</v>
      </c>
      <c r="I553">
        <f t="shared" si="26"/>
        <v>1.0267630488166117</v>
      </c>
    </row>
    <row r="554" spans="1:10">
      <c r="A554" t="s">
        <v>5371</v>
      </c>
      <c r="B554" t="s">
        <v>5372</v>
      </c>
      <c r="C554" t="s">
        <v>5373</v>
      </c>
      <c r="D554" t="s">
        <v>5374</v>
      </c>
      <c r="E554">
        <v>105280000</v>
      </c>
      <c r="F554">
        <v>127460000</v>
      </c>
      <c r="G554">
        <f t="shared" si="24"/>
        <v>105280000</v>
      </c>
      <c r="H554">
        <f t="shared" si="25"/>
        <v>121614791.16891107</v>
      </c>
      <c r="I554">
        <f t="shared" si="26"/>
        <v>1.1551556911940641</v>
      </c>
    </row>
    <row r="555" spans="1:10">
      <c r="A555" t="s">
        <v>5380</v>
      </c>
      <c r="B555" t="s">
        <v>5381</v>
      </c>
      <c r="C555" t="s">
        <v>5382</v>
      </c>
      <c r="D555" t="s">
        <v>5383</v>
      </c>
      <c r="E555">
        <v>38768000</v>
      </c>
      <c r="F555">
        <v>84956000</v>
      </c>
      <c r="G555">
        <f t="shared" si="24"/>
        <v>38768000</v>
      </c>
      <c r="H555">
        <f t="shared" si="25"/>
        <v>81059989.004754499</v>
      </c>
      <c r="I555">
        <f t="shared" si="26"/>
        <v>2.0908994274854131</v>
      </c>
      <c r="J555" s="1" t="s">
        <v>23623</v>
      </c>
    </row>
    <row r="556" spans="1:10">
      <c r="A556" t="s">
        <v>5389</v>
      </c>
      <c r="B556" t="s">
        <v>5390</v>
      </c>
      <c r="C556" t="s">
        <v>5391</v>
      </c>
      <c r="D556" t="s">
        <v>5392</v>
      </c>
      <c r="E556">
        <v>3056200</v>
      </c>
      <c r="F556">
        <v>34604000</v>
      </c>
      <c r="G556">
        <f t="shared" si="24"/>
        <v>3056200</v>
      </c>
      <c r="H556">
        <f t="shared" si="25"/>
        <v>33017089.546595</v>
      </c>
      <c r="I556">
        <f t="shared" si="26"/>
        <v>10.803314425297755</v>
      </c>
      <c r="J556" s="1" t="s">
        <v>23623</v>
      </c>
    </row>
    <row r="557" spans="1:10">
      <c r="A557" t="s">
        <v>5398</v>
      </c>
      <c r="B557" t="s">
        <v>5399</v>
      </c>
      <c r="C557" t="s">
        <v>5400</v>
      </c>
      <c r="D557" t="s">
        <v>5401</v>
      </c>
      <c r="E557">
        <v>0</v>
      </c>
      <c r="F557">
        <v>112870000</v>
      </c>
      <c r="G557">
        <f t="shared" si="24"/>
        <v>0</v>
      </c>
      <c r="H557">
        <f t="shared" si="25"/>
        <v>107693876.34736381</v>
      </c>
      <c r="I557" t="e">
        <f t="shared" si="26"/>
        <v>#DIV/0!</v>
      </c>
      <c r="J557" s="1" t="s">
        <v>23623</v>
      </c>
    </row>
    <row r="558" spans="1:10">
      <c r="A558" t="s">
        <v>5407</v>
      </c>
      <c r="B558" t="s">
        <v>5408</v>
      </c>
      <c r="C558" t="s">
        <v>5409</v>
      </c>
      <c r="D558" t="s">
        <v>5410</v>
      </c>
      <c r="E558">
        <v>6868500000</v>
      </c>
      <c r="F558">
        <v>11994000000</v>
      </c>
      <c r="G558">
        <f t="shared" si="24"/>
        <v>6868500000</v>
      </c>
      <c r="H558">
        <f t="shared" si="25"/>
        <v>11443965206.966259</v>
      </c>
      <c r="I558">
        <f t="shared" si="26"/>
        <v>1.6661520283855658</v>
      </c>
      <c r="J558" s="1" t="s">
        <v>23623</v>
      </c>
    </row>
    <row r="559" spans="1:10">
      <c r="A559" t="s">
        <v>5416</v>
      </c>
      <c r="B559" t="s">
        <v>5417</v>
      </c>
      <c r="C559" t="s">
        <v>5418</v>
      </c>
      <c r="D559" t="s">
        <v>5419</v>
      </c>
      <c r="E559">
        <v>15188000</v>
      </c>
      <c r="F559">
        <v>58884000</v>
      </c>
      <c r="G559">
        <f t="shared" si="24"/>
        <v>15188000</v>
      </c>
      <c r="H559">
        <f t="shared" si="25"/>
        <v>56183629.085125998</v>
      </c>
      <c r="I559">
        <f t="shared" si="26"/>
        <v>3.6992118175616273</v>
      </c>
      <c r="J559" s="1" t="s">
        <v>23623</v>
      </c>
    </row>
    <row r="560" spans="1:10">
      <c r="A560" t="s">
        <v>5425</v>
      </c>
      <c r="B560" t="s">
        <v>5426</v>
      </c>
      <c r="C560" t="s">
        <v>5427</v>
      </c>
      <c r="D560" t="s">
        <v>5428</v>
      </c>
      <c r="E560">
        <v>9282000</v>
      </c>
      <c r="F560">
        <v>140000000</v>
      </c>
      <c r="G560">
        <f t="shared" si="24"/>
        <v>9282000</v>
      </c>
      <c r="H560">
        <f t="shared" si="25"/>
        <v>133579717.27324298</v>
      </c>
      <c r="I560">
        <f t="shared" si="26"/>
        <v>14.391264519849491</v>
      </c>
      <c r="J560" s="1" t="s">
        <v>23623</v>
      </c>
    </row>
    <row r="561" spans="1:10">
      <c r="A561" t="s">
        <v>5434</v>
      </c>
      <c r="B561" t="s">
        <v>5435</v>
      </c>
      <c r="C561" t="s">
        <v>5436</v>
      </c>
      <c r="D561" t="s">
        <v>5437</v>
      </c>
      <c r="E561">
        <v>47586000</v>
      </c>
      <c r="F561">
        <v>78465000</v>
      </c>
      <c r="G561">
        <f t="shared" si="24"/>
        <v>47586000</v>
      </c>
      <c r="H561">
        <f t="shared" si="25"/>
        <v>74866660.827464357</v>
      </c>
      <c r="I561">
        <f t="shared" si="26"/>
        <v>1.5732917418455923</v>
      </c>
      <c r="J561" s="1" t="s">
        <v>23623</v>
      </c>
    </row>
    <row r="562" spans="1:10">
      <c r="A562" t="s">
        <v>5443</v>
      </c>
      <c r="B562" t="s">
        <v>5444</v>
      </c>
      <c r="C562" t="s">
        <v>5445</v>
      </c>
      <c r="D562" t="s">
        <v>5446</v>
      </c>
      <c r="E562">
        <v>11926000</v>
      </c>
      <c r="F562">
        <v>59267000</v>
      </c>
      <c r="G562">
        <f t="shared" si="24"/>
        <v>11926000</v>
      </c>
      <c r="H562">
        <f t="shared" si="25"/>
        <v>56549065.025952078</v>
      </c>
      <c r="I562">
        <f t="shared" si="26"/>
        <v>4.7416623365715314</v>
      </c>
      <c r="J562" s="1" t="s">
        <v>23623</v>
      </c>
    </row>
    <row r="563" spans="1:10">
      <c r="A563" t="s">
        <v>5451</v>
      </c>
      <c r="B563" t="s">
        <v>5452</v>
      </c>
      <c r="C563" t="s">
        <v>5453</v>
      </c>
      <c r="D563" t="s">
        <v>5454</v>
      </c>
      <c r="E563">
        <v>36486000000</v>
      </c>
      <c r="F563">
        <v>36044000000</v>
      </c>
      <c r="G563">
        <f t="shared" si="24"/>
        <v>36486000000</v>
      </c>
      <c r="H563">
        <f t="shared" si="25"/>
        <v>34391052352.834068</v>
      </c>
      <c r="I563">
        <f t="shared" si="26"/>
        <v>0.94258215076561058</v>
      </c>
    </row>
    <row r="564" spans="1:10">
      <c r="A564" t="s">
        <v>5460</v>
      </c>
      <c r="B564" t="s">
        <v>5461</v>
      </c>
      <c r="C564" t="s">
        <v>5462</v>
      </c>
      <c r="D564" t="s">
        <v>5463</v>
      </c>
      <c r="E564">
        <v>17365000</v>
      </c>
      <c r="F564">
        <v>26408000</v>
      </c>
      <c r="G564">
        <f t="shared" si="24"/>
        <v>17365000</v>
      </c>
      <c r="H564">
        <f t="shared" si="25"/>
        <v>25196951.241084289</v>
      </c>
      <c r="I564">
        <f t="shared" si="26"/>
        <v>1.4510193631491097</v>
      </c>
    </row>
    <row r="565" spans="1:10">
      <c r="A565" t="s">
        <v>5468</v>
      </c>
      <c r="B565" t="s">
        <v>5469</v>
      </c>
      <c r="C565" t="s">
        <v>5470</v>
      </c>
      <c r="D565" t="s">
        <v>5471</v>
      </c>
      <c r="E565">
        <v>34049000</v>
      </c>
      <c r="F565">
        <v>82873000</v>
      </c>
      <c r="G565">
        <f t="shared" si="24"/>
        <v>34049000</v>
      </c>
      <c r="H565">
        <f t="shared" si="25"/>
        <v>79072513.639896184</v>
      </c>
      <c r="I565">
        <f t="shared" si="26"/>
        <v>2.3223152997120673</v>
      </c>
      <c r="J565" s="1" t="s">
        <v>23623</v>
      </c>
    </row>
    <row r="566" spans="1:10">
      <c r="A566" t="s">
        <v>5477</v>
      </c>
      <c r="B566" t="s">
        <v>5478</v>
      </c>
      <c r="C566" t="s">
        <v>5479</v>
      </c>
      <c r="D566" t="s">
        <v>5480</v>
      </c>
      <c r="E566">
        <v>33637000000</v>
      </c>
      <c r="F566">
        <v>37336000000</v>
      </c>
      <c r="G566">
        <f t="shared" si="24"/>
        <v>33637000000</v>
      </c>
      <c r="H566">
        <f t="shared" si="25"/>
        <v>35623802315.098572</v>
      </c>
      <c r="I566">
        <f t="shared" si="26"/>
        <v>1.0590659783898257</v>
      </c>
    </row>
    <row r="567" spans="1:10">
      <c r="A567" t="s">
        <v>5486</v>
      </c>
      <c r="B567" t="s">
        <v>5487</v>
      </c>
      <c r="C567" t="s">
        <v>5488</v>
      </c>
      <c r="D567" t="s">
        <v>5489</v>
      </c>
      <c r="E567">
        <v>52224000</v>
      </c>
      <c r="F567">
        <v>31844000</v>
      </c>
      <c r="G567">
        <f t="shared" si="24"/>
        <v>52224000</v>
      </c>
      <c r="H567">
        <f t="shared" si="25"/>
        <v>30383660.834636781</v>
      </c>
      <c r="I567">
        <f t="shared" si="26"/>
        <v>0.58179497615343101</v>
      </c>
      <c r="J567" s="2" t="s">
        <v>23624</v>
      </c>
    </row>
    <row r="568" spans="1:10">
      <c r="A568" t="s">
        <v>5495</v>
      </c>
      <c r="B568" t="s">
        <v>5496</v>
      </c>
      <c r="C568" t="s">
        <v>5497</v>
      </c>
      <c r="D568" t="s">
        <v>5498</v>
      </c>
      <c r="E568">
        <v>569700000</v>
      </c>
      <c r="F568">
        <v>1799800000</v>
      </c>
      <c r="G568">
        <f t="shared" si="24"/>
        <v>569700000</v>
      </c>
      <c r="H568">
        <f t="shared" si="25"/>
        <v>1717262679.631305</v>
      </c>
      <c r="I568">
        <f t="shared" si="26"/>
        <v>3.0143280316505265</v>
      </c>
      <c r="J568" s="1" t="s">
        <v>23623</v>
      </c>
    </row>
    <row r="569" spans="1:10">
      <c r="A569" t="s">
        <v>5506</v>
      </c>
      <c r="B569" t="s">
        <v>5507</v>
      </c>
      <c r="C569" t="s">
        <v>5508</v>
      </c>
      <c r="D569" t="s">
        <v>5509</v>
      </c>
      <c r="E569">
        <v>20628000</v>
      </c>
      <c r="F569">
        <v>52497000</v>
      </c>
      <c r="G569">
        <f t="shared" si="24"/>
        <v>20628000</v>
      </c>
      <c r="H569">
        <f t="shared" si="25"/>
        <v>50089531.554953121</v>
      </c>
      <c r="I569">
        <f t="shared" si="26"/>
        <v>2.4282301510060655</v>
      </c>
      <c r="J569" s="1" t="s">
        <v>23623</v>
      </c>
    </row>
    <row r="570" spans="1:10">
      <c r="A570" t="s">
        <v>5514</v>
      </c>
      <c r="B570" t="s">
        <v>5515</v>
      </c>
      <c r="C570" t="s">
        <v>5516</v>
      </c>
      <c r="D570" t="s">
        <v>5517</v>
      </c>
      <c r="E570">
        <v>3813800</v>
      </c>
      <c r="F570">
        <v>23905000</v>
      </c>
      <c r="G570">
        <f t="shared" si="24"/>
        <v>3813800</v>
      </c>
      <c r="H570">
        <f t="shared" si="25"/>
        <v>22808736.724406239</v>
      </c>
      <c r="I570">
        <f t="shared" si="26"/>
        <v>5.9805801888946037</v>
      </c>
      <c r="J570" s="1" t="s">
        <v>23623</v>
      </c>
    </row>
    <row r="571" spans="1:10">
      <c r="A571" t="s">
        <v>5522</v>
      </c>
      <c r="B571" t="s">
        <v>5523</v>
      </c>
      <c r="C571" t="s">
        <v>5524</v>
      </c>
      <c r="D571" t="s">
        <v>5525</v>
      </c>
      <c r="E571">
        <v>26660000</v>
      </c>
      <c r="F571">
        <v>119280000</v>
      </c>
      <c r="G571">
        <f t="shared" si="24"/>
        <v>26660000</v>
      </c>
      <c r="H571">
        <f t="shared" si="25"/>
        <v>113809919.11680302</v>
      </c>
      <c r="I571">
        <f t="shared" si="26"/>
        <v>4.2689392016805332</v>
      </c>
      <c r="J571" s="1" t="s">
        <v>23623</v>
      </c>
    </row>
    <row r="572" spans="1:10">
      <c r="A572" t="s">
        <v>5531</v>
      </c>
      <c r="B572" t="s">
        <v>5532</v>
      </c>
      <c r="C572" t="s">
        <v>5533</v>
      </c>
      <c r="D572" t="s">
        <v>5534</v>
      </c>
      <c r="E572">
        <v>16392000</v>
      </c>
      <c r="F572">
        <v>17285000</v>
      </c>
      <c r="G572">
        <f t="shared" si="24"/>
        <v>16392000</v>
      </c>
      <c r="H572">
        <f t="shared" si="25"/>
        <v>16492324.379057176</v>
      </c>
      <c r="I572">
        <f t="shared" si="26"/>
        <v>1.0061203257111504</v>
      </c>
    </row>
    <row r="573" spans="1:10">
      <c r="A573" t="s">
        <v>5541</v>
      </c>
      <c r="B573" t="s">
        <v>5542</v>
      </c>
      <c r="C573" t="s">
        <v>5543</v>
      </c>
      <c r="D573" t="s">
        <v>5544</v>
      </c>
      <c r="E573">
        <v>58963000</v>
      </c>
      <c r="F573">
        <v>288920000</v>
      </c>
      <c r="G573">
        <f t="shared" si="24"/>
        <v>58963000</v>
      </c>
      <c r="H573">
        <f t="shared" si="25"/>
        <v>275670370.81846684</v>
      </c>
      <c r="I573">
        <f t="shared" si="26"/>
        <v>4.6753111411981552</v>
      </c>
      <c r="J573" s="1" t="s">
        <v>23623</v>
      </c>
    </row>
    <row r="574" spans="1:10">
      <c r="A574" t="s">
        <v>5550</v>
      </c>
      <c r="B574" t="s">
        <v>5551</v>
      </c>
      <c r="C574" t="s">
        <v>5552</v>
      </c>
      <c r="D574" t="s">
        <v>5553</v>
      </c>
      <c r="E574">
        <v>22976000</v>
      </c>
      <c r="F574">
        <v>103380000</v>
      </c>
      <c r="G574">
        <f t="shared" si="24"/>
        <v>22976000</v>
      </c>
      <c r="H574">
        <f t="shared" si="25"/>
        <v>98639079.797913283</v>
      </c>
      <c r="I574">
        <f t="shared" si="26"/>
        <v>4.2931354368868941</v>
      </c>
      <c r="J574" s="1" t="s">
        <v>23623</v>
      </c>
    </row>
    <row r="575" spans="1:10">
      <c r="A575" t="s">
        <v>5558</v>
      </c>
      <c r="B575" t="s">
        <v>5559</v>
      </c>
      <c r="C575" t="s">
        <v>5560</v>
      </c>
      <c r="D575" t="s">
        <v>5561</v>
      </c>
      <c r="E575">
        <v>111600000</v>
      </c>
      <c r="F575">
        <v>128680000</v>
      </c>
      <c r="G575">
        <f t="shared" si="24"/>
        <v>111600000</v>
      </c>
      <c r="H575">
        <f t="shared" si="25"/>
        <v>122778842.99086361</v>
      </c>
      <c r="I575">
        <f t="shared" si="26"/>
        <v>1.1001688440041542</v>
      </c>
    </row>
    <row r="576" spans="1:10">
      <c r="A576" t="s">
        <v>5567</v>
      </c>
      <c r="B576" t="s">
        <v>5568</v>
      </c>
      <c r="C576" t="s">
        <v>5569</v>
      </c>
      <c r="D576" t="s">
        <v>5570</v>
      </c>
      <c r="E576">
        <v>4274400</v>
      </c>
      <c r="F576">
        <v>62943000</v>
      </c>
      <c r="G576">
        <f t="shared" si="24"/>
        <v>4274400</v>
      </c>
      <c r="H576">
        <f t="shared" si="25"/>
        <v>60056486.745212376</v>
      </c>
      <c r="I576">
        <f t="shared" si="26"/>
        <v>14.050272961167035</v>
      </c>
      <c r="J576" s="1" t="s">
        <v>23623</v>
      </c>
    </row>
    <row r="577" spans="1:10">
      <c r="A577" t="s">
        <v>5575</v>
      </c>
      <c r="B577" t="s">
        <v>5576</v>
      </c>
      <c r="C577" t="s">
        <v>5577</v>
      </c>
      <c r="D577" t="s">
        <v>5578</v>
      </c>
      <c r="E577">
        <v>7771600</v>
      </c>
      <c r="F577">
        <v>39878000</v>
      </c>
      <c r="G577">
        <f t="shared" si="24"/>
        <v>7771600</v>
      </c>
      <c r="H577">
        <f t="shared" si="25"/>
        <v>38049228.324445598</v>
      </c>
      <c r="I577">
        <f t="shared" si="26"/>
        <v>4.8959324108865099</v>
      </c>
      <c r="J577" s="1" t="s">
        <v>23623</v>
      </c>
    </row>
    <row r="578" spans="1:10">
      <c r="A578" t="s">
        <v>5583</v>
      </c>
      <c r="B578" t="s">
        <v>5584</v>
      </c>
      <c r="C578" t="s">
        <v>5585</v>
      </c>
      <c r="D578" t="s">
        <v>5586</v>
      </c>
      <c r="E578">
        <v>14696000</v>
      </c>
      <c r="F578">
        <v>99541000</v>
      </c>
      <c r="G578">
        <f t="shared" ref="G578:G641" si="27">E578</f>
        <v>14696000</v>
      </c>
      <c r="H578">
        <f t="shared" ref="H578:H641" si="28">F578/1.04806330525183</f>
        <v>94976133.122113422</v>
      </c>
      <c r="I578">
        <f t="shared" ref="I578:I641" si="29">H578/G578</f>
        <v>6.4627200001438094</v>
      </c>
      <c r="J578" s="1" t="s">
        <v>23623</v>
      </c>
    </row>
    <row r="579" spans="1:10">
      <c r="A579" t="s">
        <v>5591</v>
      </c>
      <c r="B579" t="s">
        <v>5592</v>
      </c>
      <c r="C579" t="s">
        <v>5593</v>
      </c>
      <c r="D579" t="s">
        <v>5594</v>
      </c>
      <c r="E579">
        <v>88087000</v>
      </c>
      <c r="F579">
        <v>250820000</v>
      </c>
      <c r="G579">
        <f t="shared" si="27"/>
        <v>88087000</v>
      </c>
      <c r="H579">
        <f t="shared" si="28"/>
        <v>239317604.90339145</v>
      </c>
      <c r="I579">
        <f t="shared" si="29"/>
        <v>2.7168322783542571</v>
      </c>
      <c r="J579" s="1" t="s">
        <v>23623</v>
      </c>
    </row>
    <row r="580" spans="1:10">
      <c r="A580" t="s">
        <v>5600</v>
      </c>
      <c r="B580" t="s">
        <v>5601</v>
      </c>
      <c r="C580" t="s">
        <v>5602</v>
      </c>
      <c r="D580" t="s">
        <v>5603</v>
      </c>
      <c r="E580">
        <v>73058000</v>
      </c>
      <c r="F580">
        <v>288260000</v>
      </c>
      <c r="G580">
        <f t="shared" si="27"/>
        <v>73058000</v>
      </c>
      <c r="H580">
        <f t="shared" si="28"/>
        <v>275040637.86560726</v>
      </c>
      <c r="I580">
        <f t="shared" si="29"/>
        <v>3.7646888481152954</v>
      </c>
      <c r="J580" s="1" t="s">
        <v>23623</v>
      </c>
    </row>
    <row r="581" spans="1:10">
      <c r="A581" t="s">
        <v>5609</v>
      </c>
      <c r="B581" t="s">
        <v>5610</v>
      </c>
      <c r="C581" t="s">
        <v>5611</v>
      </c>
      <c r="D581" t="s">
        <v>5612</v>
      </c>
      <c r="E581">
        <v>20056000000</v>
      </c>
      <c r="F581">
        <v>19592000000</v>
      </c>
      <c r="G581">
        <f t="shared" si="27"/>
        <v>20056000000</v>
      </c>
      <c r="H581">
        <f t="shared" si="28"/>
        <v>18693527291.552689</v>
      </c>
      <c r="I581">
        <f t="shared" si="29"/>
        <v>0.93206657815878979</v>
      </c>
    </row>
    <row r="582" spans="1:10">
      <c r="A582" t="s">
        <v>5618</v>
      </c>
      <c r="B582" t="s">
        <v>5619</v>
      </c>
      <c r="C582" t="s">
        <v>5620</v>
      </c>
      <c r="D582" t="s">
        <v>5621</v>
      </c>
      <c r="E582">
        <v>0</v>
      </c>
      <c r="F582">
        <v>81288000</v>
      </c>
      <c r="G582">
        <f t="shared" si="27"/>
        <v>0</v>
      </c>
      <c r="H582">
        <f t="shared" si="28"/>
        <v>77560200.412195534</v>
      </c>
      <c r="I582" t="e">
        <f t="shared" si="29"/>
        <v>#DIV/0!</v>
      </c>
      <c r="J582" s="1" t="s">
        <v>23623</v>
      </c>
    </row>
    <row r="583" spans="1:10">
      <c r="A583" t="s">
        <v>5626</v>
      </c>
      <c r="B583" t="s">
        <v>5627</v>
      </c>
      <c r="C583" t="s">
        <v>5628</v>
      </c>
      <c r="D583" t="s">
        <v>5629</v>
      </c>
      <c r="E583">
        <v>14369000</v>
      </c>
      <c r="F583">
        <v>64892000</v>
      </c>
      <c r="G583">
        <f t="shared" si="27"/>
        <v>14369000</v>
      </c>
      <c r="H583">
        <f t="shared" si="28"/>
        <v>61916107.237823449</v>
      </c>
      <c r="I583">
        <f t="shared" si="29"/>
        <v>4.3090060016579752</v>
      </c>
      <c r="J583" s="1" t="s">
        <v>23623</v>
      </c>
    </row>
    <row r="584" spans="1:10">
      <c r="A584" t="s">
        <v>5635</v>
      </c>
      <c r="B584" t="s">
        <v>5636</v>
      </c>
      <c r="C584" t="s">
        <v>5637</v>
      </c>
      <c r="D584" t="s">
        <v>5638</v>
      </c>
      <c r="E584">
        <v>406570</v>
      </c>
      <c r="F584">
        <v>1910400</v>
      </c>
      <c r="G584">
        <f t="shared" si="27"/>
        <v>406570</v>
      </c>
      <c r="H584">
        <f t="shared" si="28"/>
        <v>1822790.6562771669</v>
      </c>
      <c r="I584">
        <f t="shared" si="29"/>
        <v>4.4833378170479055</v>
      </c>
      <c r="J584" s="1" t="s">
        <v>23623</v>
      </c>
    </row>
    <row r="585" spans="1:10">
      <c r="A585" t="s">
        <v>5645</v>
      </c>
      <c r="B585" t="s">
        <v>5646</v>
      </c>
      <c r="C585" t="s">
        <v>5647</v>
      </c>
      <c r="D585" t="s">
        <v>5648</v>
      </c>
      <c r="E585">
        <v>3631100</v>
      </c>
      <c r="F585">
        <v>66535000</v>
      </c>
      <c r="G585">
        <f t="shared" si="27"/>
        <v>3631100</v>
      </c>
      <c r="H585">
        <f t="shared" si="28"/>
        <v>63483760.634108722</v>
      </c>
      <c r="I585">
        <f t="shared" si="29"/>
        <v>17.483341310927464</v>
      </c>
      <c r="J585" s="1" t="s">
        <v>23623</v>
      </c>
    </row>
    <row r="586" spans="1:10">
      <c r="A586" t="s">
        <v>5654</v>
      </c>
      <c r="B586" t="s">
        <v>5655</v>
      </c>
      <c r="C586" t="s">
        <v>5656</v>
      </c>
      <c r="D586" t="s">
        <v>5657</v>
      </c>
      <c r="E586">
        <v>9971900</v>
      </c>
      <c r="F586">
        <v>105840000</v>
      </c>
      <c r="G586">
        <f t="shared" si="27"/>
        <v>9971900</v>
      </c>
      <c r="H586">
        <f t="shared" si="28"/>
        <v>100986266.25857168</v>
      </c>
      <c r="I586">
        <f t="shared" si="29"/>
        <v>10.127083731141676</v>
      </c>
      <c r="J586" s="1" t="s">
        <v>23623</v>
      </c>
    </row>
    <row r="587" spans="1:10">
      <c r="A587" t="s">
        <v>5663</v>
      </c>
      <c r="B587" t="s">
        <v>5664</v>
      </c>
      <c r="C587" t="s">
        <v>5665</v>
      </c>
      <c r="D587" t="s">
        <v>5666</v>
      </c>
      <c r="E587">
        <v>200810000</v>
      </c>
      <c r="F587">
        <v>618560000</v>
      </c>
      <c r="G587">
        <f t="shared" si="27"/>
        <v>200810000</v>
      </c>
      <c r="H587">
        <f t="shared" si="28"/>
        <v>590193356.54669416</v>
      </c>
      <c r="I587">
        <f t="shared" si="29"/>
        <v>2.9390635752536935</v>
      </c>
      <c r="J587" s="1" t="s">
        <v>23623</v>
      </c>
    </row>
    <row r="588" spans="1:10">
      <c r="A588" t="s">
        <v>5672</v>
      </c>
      <c r="B588" t="s">
        <v>5673</v>
      </c>
      <c r="C588" t="s">
        <v>5674</v>
      </c>
      <c r="D588" t="s">
        <v>5675</v>
      </c>
      <c r="E588">
        <v>4218800</v>
      </c>
      <c r="F588">
        <v>32689000</v>
      </c>
      <c r="G588">
        <f t="shared" si="27"/>
        <v>4218800</v>
      </c>
      <c r="H588">
        <f t="shared" si="28"/>
        <v>31189909.84246457</v>
      </c>
      <c r="I588">
        <f t="shared" si="29"/>
        <v>7.3930761928663529</v>
      </c>
      <c r="J588" s="1" t="s">
        <v>23623</v>
      </c>
    </row>
    <row r="589" spans="1:10">
      <c r="A589" t="s">
        <v>5680</v>
      </c>
      <c r="B589" t="s">
        <v>5681</v>
      </c>
      <c r="C589" t="s">
        <v>5682</v>
      </c>
      <c r="D589" t="s">
        <v>5683</v>
      </c>
      <c r="E589">
        <v>7122600</v>
      </c>
      <c r="F589">
        <v>10429000</v>
      </c>
      <c r="G589">
        <f t="shared" si="27"/>
        <v>7122600</v>
      </c>
      <c r="H589">
        <f t="shared" si="28"/>
        <v>9950734.7960189357</v>
      </c>
      <c r="I589">
        <f t="shared" si="29"/>
        <v>1.3970649476341415</v>
      </c>
    </row>
    <row r="590" spans="1:10">
      <c r="A590" t="s">
        <v>5689</v>
      </c>
      <c r="B590" t="s">
        <v>5690</v>
      </c>
      <c r="C590" t="s">
        <v>5691</v>
      </c>
      <c r="D590" t="s">
        <v>5692</v>
      </c>
      <c r="E590">
        <v>58171000</v>
      </c>
      <c r="F590">
        <v>141320000</v>
      </c>
      <c r="G590">
        <f t="shared" si="27"/>
        <v>58171000</v>
      </c>
      <c r="H590">
        <f t="shared" si="28"/>
        <v>134839183.17896211</v>
      </c>
      <c r="I590">
        <f t="shared" si="29"/>
        <v>2.3179794601942914</v>
      </c>
      <c r="J590" s="1" t="s">
        <v>23623</v>
      </c>
    </row>
    <row r="591" spans="1:10">
      <c r="A591" t="s">
        <v>5698</v>
      </c>
      <c r="B591" t="s">
        <v>5699</v>
      </c>
      <c r="C591" t="s">
        <v>5700</v>
      </c>
      <c r="D591" t="s">
        <v>5701</v>
      </c>
      <c r="E591">
        <v>967260000</v>
      </c>
      <c r="F591">
        <v>422820000</v>
      </c>
      <c r="G591">
        <f t="shared" si="27"/>
        <v>967260000</v>
      </c>
      <c r="H591">
        <f t="shared" si="28"/>
        <v>403429828.98194712</v>
      </c>
      <c r="I591">
        <f t="shared" si="29"/>
        <v>0.41708519837680369</v>
      </c>
      <c r="J591" s="2" t="s">
        <v>23624</v>
      </c>
    </row>
    <row r="592" spans="1:10">
      <c r="A592" t="s">
        <v>5708</v>
      </c>
      <c r="B592" t="s">
        <v>5709</v>
      </c>
      <c r="C592" t="s">
        <v>5710</v>
      </c>
      <c r="D592" t="s">
        <v>5711</v>
      </c>
      <c r="E592">
        <v>242580000</v>
      </c>
      <c r="F592">
        <v>13114000</v>
      </c>
      <c r="G592">
        <f t="shared" si="27"/>
        <v>242580000</v>
      </c>
      <c r="H592">
        <f t="shared" si="28"/>
        <v>12512602.945152203</v>
      </c>
      <c r="I592">
        <f t="shared" si="29"/>
        <v>5.1581346133861831E-2</v>
      </c>
      <c r="J592" s="2" t="s">
        <v>23624</v>
      </c>
    </row>
    <row r="593" spans="1:10">
      <c r="A593" t="s">
        <v>5717</v>
      </c>
      <c r="B593" t="s">
        <v>5718</v>
      </c>
      <c r="C593" t="s">
        <v>5719</v>
      </c>
      <c r="D593" t="s">
        <v>5720</v>
      </c>
      <c r="E593">
        <v>9420600</v>
      </c>
      <c r="F593">
        <v>13021000</v>
      </c>
      <c r="G593">
        <f t="shared" si="27"/>
        <v>9420600</v>
      </c>
      <c r="H593">
        <f t="shared" si="28"/>
        <v>12423867.847249262</v>
      </c>
      <c r="I593">
        <f t="shared" si="29"/>
        <v>1.3187979372066814</v>
      </c>
    </row>
    <row r="594" spans="1:10">
      <c r="A594" t="s">
        <v>5725</v>
      </c>
      <c r="B594" t="s">
        <v>5726</v>
      </c>
      <c r="C594" t="s">
        <v>5727</v>
      </c>
      <c r="D594" t="s">
        <v>5728</v>
      </c>
      <c r="E594">
        <v>0</v>
      </c>
      <c r="F594">
        <v>29436000</v>
      </c>
      <c r="G594">
        <f t="shared" si="27"/>
        <v>0</v>
      </c>
      <c r="H594">
        <f t="shared" si="28"/>
        <v>28086089.697537001</v>
      </c>
      <c r="I594" t="e">
        <f t="shared" si="29"/>
        <v>#DIV/0!</v>
      </c>
      <c r="J594" s="1" t="s">
        <v>23623</v>
      </c>
    </row>
    <row r="595" spans="1:10">
      <c r="A595" t="s">
        <v>5733</v>
      </c>
      <c r="B595" t="s">
        <v>5734</v>
      </c>
      <c r="C595" t="s">
        <v>5735</v>
      </c>
      <c r="D595" t="s">
        <v>5736</v>
      </c>
      <c r="E595">
        <v>124700000000</v>
      </c>
      <c r="F595">
        <v>71213000000</v>
      </c>
      <c r="G595">
        <f t="shared" si="27"/>
        <v>124700000000</v>
      </c>
      <c r="H595">
        <f t="shared" si="28"/>
        <v>67947231472.710373</v>
      </c>
      <c r="I595">
        <f t="shared" si="29"/>
        <v>0.54488557716688346</v>
      </c>
      <c r="J595" s="2" t="s">
        <v>23624</v>
      </c>
    </row>
    <row r="596" spans="1:10">
      <c r="A596" t="s">
        <v>5745</v>
      </c>
      <c r="B596" t="s">
        <v>5746</v>
      </c>
      <c r="C596" t="s">
        <v>5747</v>
      </c>
      <c r="D596" t="s">
        <v>5748</v>
      </c>
      <c r="E596">
        <v>44912000</v>
      </c>
      <c r="F596">
        <v>28855000</v>
      </c>
      <c r="G596">
        <f t="shared" si="27"/>
        <v>44912000</v>
      </c>
      <c r="H596">
        <f t="shared" si="28"/>
        <v>27531733.870853044</v>
      </c>
      <c r="I596">
        <f t="shared" si="29"/>
        <v>0.61301509331254556</v>
      </c>
      <c r="J596" s="2" t="s">
        <v>23624</v>
      </c>
    </row>
    <row r="597" spans="1:10">
      <c r="A597" t="s">
        <v>5754</v>
      </c>
      <c r="B597" t="s">
        <v>5755</v>
      </c>
      <c r="C597" t="s">
        <v>5756</v>
      </c>
      <c r="D597" t="s">
        <v>5757</v>
      </c>
      <c r="E597">
        <v>229480000</v>
      </c>
      <c r="F597">
        <v>341560000</v>
      </c>
      <c r="G597">
        <f t="shared" si="27"/>
        <v>229480000</v>
      </c>
      <c r="H597">
        <f t="shared" si="28"/>
        <v>325896344.51320624</v>
      </c>
      <c r="I597">
        <f t="shared" si="29"/>
        <v>1.4201514054087774</v>
      </c>
    </row>
    <row r="598" spans="1:10">
      <c r="A598" t="s">
        <v>5763</v>
      </c>
      <c r="B598" t="s">
        <v>5764</v>
      </c>
      <c r="D598" t="s">
        <v>5765</v>
      </c>
      <c r="E598">
        <v>59747000</v>
      </c>
      <c r="F598">
        <v>166240000</v>
      </c>
      <c r="G598">
        <f t="shared" si="27"/>
        <v>59747000</v>
      </c>
      <c r="H598">
        <f t="shared" si="28"/>
        <v>158616372.85359937</v>
      </c>
      <c r="I598">
        <f t="shared" si="29"/>
        <v>2.6548006235225095</v>
      </c>
      <c r="J598" s="1" t="s">
        <v>23623</v>
      </c>
    </row>
    <row r="599" spans="1:10">
      <c r="A599" t="s">
        <v>5771</v>
      </c>
      <c r="B599" t="s">
        <v>5772</v>
      </c>
      <c r="C599" t="s">
        <v>5773</v>
      </c>
      <c r="D599" t="s">
        <v>5774</v>
      </c>
      <c r="E599">
        <v>48657000</v>
      </c>
      <c r="F599">
        <v>181170000</v>
      </c>
      <c r="G599">
        <f t="shared" si="27"/>
        <v>48657000</v>
      </c>
      <c r="H599">
        <f t="shared" si="28"/>
        <v>172861695.55995306</v>
      </c>
      <c r="I599">
        <f t="shared" si="29"/>
        <v>3.5526583134996623</v>
      </c>
      <c r="J599" s="1" t="s">
        <v>23623</v>
      </c>
    </row>
    <row r="600" spans="1:10">
      <c r="A600" t="s">
        <v>5780</v>
      </c>
      <c r="B600" t="s">
        <v>5781</v>
      </c>
      <c r="C600" t="s">
        <v>5782</v>
      </c>
      <c r="D600" t="s">
        <v>5783</v>
      </c>
      <c r="E600">
        <v>33512000</v>
      </c>
      <c r="F600">
        <v>31943000</v>
      </c>
      <c r="G600">
        <f t="shared" si="27"/>
        <v>33512000</v>
      </c>
      <c r="H600">
        <f t="shared" si="28"/>
        <v>30478120.777565718</v>
      </c>
      <c r="I600">
        <f t="shared" si="29"/>
        <v>0.90946887018279177</v>
      </c>
    </row>
    <row r="601" spans="1:10">
      <c r="A601" t="s">
        <v>5789</v>
      </c>
      <c r="B601" t="s">
        <v>5790</v>
      </c>
      <c r="C601" t="s">
        <v>5791</v>
      </c>
      <c r="D601" t="s">
        <v>5792</v>
      </c>
      <c r="E601">
        <v>230040000</v>
      </c>
      <c r="F601">
        <v>609130000</v>
      </c>
      <c r="G601">
        <f t="shared" si="27"/>
        <v>230040000</v>
      </c>
      <c r="H601">
        <f t="shared" si="28"/>
        <v>581195808.44750357</v>
      </c>
      <c r="I601">
        <f t="shared" si="29"/>
        <v>2.5264989064836705</v>
      </c>
      <c r="J601" s="1" t="s">
        <v>23623</v>
      </c>
    </row>
    <row r="602" spans="1:10">
      <c r="A602" t="s">
        <v>5798</v>
      </c>
      <c r="B602" t="s">
        <v>5799</v>
      </c>
      <c r="C602" t="s">
        <v>5800</v>
      </c>
      <c r="D602" t="s">
        <v>5801</v>
      </c>
      <c r="E602">
        <v>123210000</v>
      </c>
      <c r="F602">
        <v>458190000</v>
      </c>
      <c r="G602">
        <f t="shared" si="27"/>
        <v>123210000</v>
      </c>
      <c r="H602">
        <f t="shared" si="28"/>
        <v>437177790.41019428</v>
      </c>
      <c r="I602">
        <f t="shared" si="29"/>
        <v>3.5482330201298131</v>
      </c>
      <c r="J602" s="1" t="s">
        <v>23623</v>
      </c>
    </row>
    <row r="603" spans="1:10">
      <c r="A603" t="s">
        <v>5807</v>
      </c>
      <c r="B603" t="s">
        <v>5808</v>
      </c>
      <c r="C603" t="s">
        <v>5809</v>
      </c>
      <c r="D603" t="s">
        <v>5810</v>
      </c>
      <c r="E603">
        <v>0</v>
      </c>
      <c r="F603">
        <v>50589000</v>
      </c>
      <c r="G603">
        <f t="shared" si="27"/>
        <v>0</v>
      </c>
      <c r="H603">
        <f t="shared" si="28"/>
        <v>48269030.83668635</v>
      </c>
      <c r="I603" t="e">
        <f t="shared" si="29"/>
        <v>#DIV/0!</v>
      </c>
      <c r="J603" s="1" t="s">
        <v>23623</v>
      </c>
    </row>
    <row r="604" spans="1:10">
      <c r="A604" t="s">
        <v>5815</v>
      </c>
      <c r="B604" t="s">
        <v>5816</v>
      </c>
      <c r="C604" t="s">
        <v>5817</v>
      </c>
      <c r="D604" t="s">
        <v>5818</v>
      </c>
      <c r="E604">
        <v>59583000</v>
      </c>
      <c r="F604">
        <v>5159500</v>
      </c>
      <c r="G604">
        <f t="shared" si="27"/>
        <v>59583000</v>
      </c>
      <c r="H604">
        <f t="shared" si="28"/>
        <v>4922889.6519378368</v>
      </c>
      <c r="I604">
        <f t="shared" si="29"/>
        <v>8.2622386451468313E-2</v>
      </c>
      <c r="J604" s="2" t="s">
        <v>23624</v>
      </c>
    </row>
    <row r="605" spans="1:10">
      <c r="A605" t="s">
        <v>5823</v>
      </c>
      <c r="B605" t="s">
        <v>5824</v>
      </c>
      <c r="C605" t="s">
        <v>5825</v>
      </c>
      <c r="D605" t="s">
        <v>5826</v>
      </c>
      <c r="E605">
        <v>23331000</v>
      </c>
      <c r="F605">
        <v>114370000</v>
      </c>
      <c r="G605">
        <f t="shared" si="27"/>
        <v>23331000</v>
      </c>
      <c r="H605">
        <f t="shared" si="28"/>
        <v>109125087.60386285</v>
      </c>
      <c r="I605">
        <f t="shared" si="29"/>
        <v>4.6772571944564252</v>
      </c>
      <c r="J605" s="1" t="s">
        <v>23623</v>
      </c>
    </row>
    <row r="606" spans="1:10">
      <c r="A606" t="s">
        <v>5832</v>
      </c>
      <c r="B606" t="s">
        <v>5834</v>
      </c>
      <c r="C606" t="s">
        <v>5835</v>
      </c>
      <c r="D606" t="s">
        <v>5836</v>
      </c>
      <c r="E606">
        <v>56015000</v>
      </c>
      <c r="F606">
        <v>240340000</v>
      </c>
      <c r="G606">
        <f t="shared" si="27"/>
        <v>56015000</v>
      </c>
      <c r="H606">
        <f t="shared" si="28"/>
        <v>229318208.92465153</v>
      </c>
      <c r="I606">
        <f t="shared" si="29"/>
        <v>4.0938714438034731</v>
      </c>
      <c r="J606" s="1" t="s">
        <v>23623</v>
      </c>
    </row>
    <row r="607" spans="1:10">
      <c r="A607" t="s">
        <v>5843</v>
      </c>
      <c r="B607" t="s">
        <v>5844</v>
      </c>
      <c r="C607" t="s">
        <v>5845</v>
      </c>
      <c r="D607" t="s">
        <v>5846</v>
      </c>
      <c r="E607">
        <v>99074000</v>
      </c>
      <c r="F607">
        <v>296320000</v>
      </c>
      <c r="G607">
        <f t="shared" si="27"/>
        <v>99074000</v>
      </c>
      <c r="H607">
        <f t="shared" si="28"/>
        <v>282731013.0171954</v>
      </c>
      <c r="I607">
        <f t="shared" si="29"/>
        <v>2.8537357229666251</v>
      </c>
      <c r="J607" s="1" t="s">
        <v>23623</v>
      </c>
    </row>
    <row r="608" spans="1:10">
      <c r="A608" t="s">
        <v>5852</v>
      </c>
      <c r="B608" t="s">
        <v>5853</v>
      </c>
      <c r="C608" t="s">
        <v>5854</v>
      </c>
      <c r="D608" t="s">
        <v>5855</v>
      </c>
      <c r="E608">
        <v>6309100</v>
      </c>
      <c r="F608">
        <v>41684000</v>
      </c>
      <c r="G608">
        <f t="shared" si="27"/>
        <v>6309100</v>
      </c>
      <c r="H608">
        <f t="shared" si="28"/>
        <v>39772406.677270427</v>
      </c>
      <c r="I608">
        <f t="shared" si="29"/>
        <v>6.3039746837536939</v>
      </c>
      <c r="J608" s="1" t="s">
        <v>23623</v>
      </c>
    </row>
    <row r="609" spans="1:10">
      <c r="A609" t="s">
        <v>5861</v>
      </c>
      <c r="B609" t="s">
        <v>5862</v>
      </c>
      <c r="C609" t="s">
        <v>5863</v>
      </c>
      <c r="D609" t="s">
        <v>5864</v>
      </c>
      <c r="E609">
        <v>69221000</v>
      </c>
      <c r="F609">
        <v>162300000</v>
      </c>
      <c r="G609">
        <f t="shared" si="27"/>
        <v>69221000</v>
      </c>
      <c r="H609">
        <f t="shared" si="28"/>
        <v>154857057.95319524</v>
      </c>
      <c r="I609">
        <f t="shared" si="29"/>
        <v>2.2371398557257947</v>
      </c>
      <c r="J609" s="1" t="s">
        <v>23623</v>
      </c>
    </row>
    <row r="610" spans="1:10">
      <c r="A610" t="s">
        <v>5870</v>
      </c>
      <c r="B610" t="s">
        <v>5871</v>
      </c>
      <c r="C610" t="s">
        <v>5872</v>
      </c>
      <c r="D610" t="s">
        <v>5873</v>
      </c>
      <c r="E610">
        <v>14292000</v>
      </c>
      <c r="F610">
        <v>56377000</v>
      </c>
      <c r="G610">
        <f t="shared" si="27"/>
        <v>14292000</v>
      </c>
      <c r="H610">
        <f t="shared" si="28"/>
        <v>53791598.005097277</v>
      </c>
      <c r="I610">
        <f t="shared" si="29"/>
        <v>3.7637558078013766</v>
      </c>
      <c r="J610" s="1" t="s">
        <v>23623</v>
      </c>
    </row>
    <row r="611" spans="1:10">
      <c r="A611" t="s">
        <v>5878</v>
      </c>
      <c r="B611" t="s">
        <v>5879</v>
      </c>
      <c r="C611" t="s">
        <v>5880</v>
      </c>
      <c r="D611" t="s">
        <v>5881</v>
      </c>
      <c r="E611">
        <v>169710000</v>
      </c>
      <c r="F611">
        <v>313590000</v>
      </c>
      <c r="G611">
        <f t="shared" si="27"/>
        <v>169710000</v>
      </c>
      <c r="H611">
        <f t="shared" si="28"/>
        <v>299209025.28368759</v>
      </c>
      <c r="I611">
        <f t="shared" si="29"/>
        <v>1.7630606639778892</v>
      </c>
      <c r="J611" s="1" t="s">
        <v>23623</v>
      </c>
    </row>
    <row r="612" spans="1:10">
      <c r="A612" t="s">
        <v>5887</v>
      </c>
      <c r="B612" t="s">
        <v>5888</v>
      </c>
      <c r="C612" t="s">
        <v>5889</v>
      </c>
      <c r="D612" t="s">
        <v>5890</v>
      </c>
      <c r="E612">
        <v>28735000</v>
      </c>
      <c r="F612">
        <v>71835000</v>
      </c>
      <c r="G612">
        <f t="shared" si="27"/>
        <v>28735000</v>
      </c>
      <c r="H612">
        <f t="shared" si="28"/>
        <v>68540707.073738635</v>
      </c>
      <c r="I612">
        <f t="shared" si="29"/>
        <v>2.3852690820859102</v>
      </c>
      <c r="J612" s="1" t="s">
        <v>23623</v>
      </c>
    </row>
    <row r="613" spans="1:10">
      <c r="A613" t="s">
        <v>5896</v>
      </c>
      <c r="B613" t="s">
        <v>5897</v>
      </c>
      <c r="C613" t="s">
        <v>5898</v>
      </c>
      <c r="D613" t="s">
        <v>5899</v>
      </c>
      <c r="E613">
        <v>3183300</v>
      </c>
      <c r="F613">
        <v>20281000</v>
      </c>
      <c r="G613">
        <f t="shared" si="27"/>
        <v>3183300</v>
      </c>
      <c r="H613">
        <f t="shared" si="28"/>
        <v>19350930.328704577</v>
      </c>
      <c r="I613">
        <f t="shared" si="29"/>
        <v>6.078889934566198</v>
      </c>
      <c r="J613" s="1" t="s">
        <v>23623</v>
      </c>
    </row>
    <row r="614" spans="1:10">
      <c r="A614" t="s">
        <v>5904</v>
      </c>
      <c r="B614" t="s">
        <v>5905</v>
      </c>
      <c r="C614" t="s">
        <v>5906</v>
      </c>
      <c r="D614" t="s">
        <v>5907</v>
      </c>
      <c r="E614">
        <v>5425200</v>
      </c>
      <c r="F614">
        <v>34155000</v>
      </c>
      <c r="G614">
        <f t="shared" si="27"/>
        <v>5425200</v>
      </c>
      <c r="H614">
        <f t="shared" si="28"/>
        <v>32588680.310482956</v>
      </c>
      <c r="I614">
        <f t="shared" si="29"/>
        <v>6.0069085582988562</v>
      </c>
      <c r="J614" s="1" t="s">
        <v>23623</v>
      </c>
    </row>
    <row r="615" spans="1:10">
      <c r="A615" t="s">
        <v>5912</v>
      </c>
      <c r="B615" t="s">
        <v>5913</v>
      </c>
      <c r="C615" t="s">
        <v>5914</v>
      </c>
      <c r="D615" t="s">
        <v>5915</v>
      </c>
      <c r="E615">
        <v>9762100</v>
      </c>
      <c r="F615">
        <v>48800000</v>
      </c>
      <c r="G615">
        <f t="shared" si="27"/>
        <v>9762100</v>
      </c>
      <c r="H615">
        <f t="shared" si="28"/>
        <v>46562072.878101833</v>
      </c>
      <c r="I615">
        <f t="shared" si="29"/>
        <v>4.7696779256616741</v>
      </c>
      <c r="J615" s="1" t="s">
        <v>23623</v>
      </c>
    </row>
    <row r="616" spans="1:10">
      <c r="A616" t="s">
        <v>5920</v>
      </c>
      <c r="B616" t="s">
        <v>5921</v>
      </c>
      <c r="C616" t="s">
        <v>5922</v>
      </c>
      <c r="D616" t="s">
        <v>5923</v>
      </c>
      <c r="E616">
        <v>77524000</v>
      </c>
      <c r="F616">
        <v>119300000</v>
      </c>
      <c r="G616">
        <f t="shared" si="27"/>
        <v>77524000</v>
      </c>
      <c r="H616">
        <f t="shared" si="28"/>
        <v>113829001.93355633</v>
      </c>
      <c r="I616">
        <f t="shared" si="29"/>
        <v>1.4683066138686902</v>
      </c>
    </row>
    <row r="617" spans="1:10">
      <c r="A617" t="s">
        <v>5929</v>
      </c>
      <c r="B617" t="s">
        <v>5930</v>
      </c>
      <c r="C617" t="s">
        <v>5931</v>
      </c>
      <c r="D617" t="s">
        <v>5932</v>
      </c>
      <c r="E617">
        <v>0</v>
      </c>
      <c r="F617">
        <v>24655000</v>
      </c>
      <c r="G617">
        <f t="shared" si="27"/>
        <v>0</v>
      </c>
      <c r="H617">
        <f t="shared" si="28"/>
        <v>23524342.352655753</v>
      </c>
      <c r="I617" t="e">
        <f t="shared" si="29"/>
        <v>#DIV/0!</v>
      </c>
      <c r="J617" s="1" t="s">
        <v>23623</v>
      </c>
    </row>
    <row r="618" spans="1:10">
      <c r="A618" t="s">
        <v>5937</v>
      </c>
      <c r="B618" t="s">
        <v>5938</v>
      </c>
      <c r="C618" t="s">
        <v>5939</v>
      </c>
      <c r="D618" t="s">
        <v>5940</v>
      </c>
      <c r="E618">
        <v>63906000</v>
      </c>
      <c r="F618">
        <v>346530000</v>
      </c>
      <c r="G618">
        <f t="shared" si="27"/>
        <v>63906000</v>
      </c>
      <c r="H618">
        <f t="shared" si="28"/>
        <v>330638424.47640634</v>
      </c>
      <c r="I618">
        <f t="shared" si="29"/>
        <v>5.1738244370858189</v>
      </c>
      <c r="J618" s="1" t="s">
        <v>23623</v>
      </c>
    </row>
    <row r="619" spans="1:10">
      <c r="A619" t="s">
        <v>5946</v>
      </c>
      <c r="B619" t="s">
        <v>5947</v>
      </c>
      <c r="C619" t="s">
        <v>5948</v>
      </c>
      <c r="D619" t="s">
        <v>5949</v>
      </c>
      <c r="E619">
        <v>149210000</v>
      </c>
      <c r="F619">
        <v>382540000</v>
      </c>
      <c r="G619">
        <f t="shared" si="27"/>
        <v>149210000</v>
      </c>
      <c r="H619">
        <f t="shared" si="28"/>
        <v>364997036.04075974</v>
      </c>
      <c r="I619">
        <f t="shared" si="29"/>
        <v>2.4461968771580977</v>
      </c>
      <c r="J619" s="1" t="s">
        <v>23623</v>
      </c>
    </row>
    <row r="620" spans="1:10">
      <c r="A620" t="s">
        <v>5955</v>
      </c>
      <c r="B620" t="s">
        <v>5958</v>
      </c>
      <c r="C620" t="s">
        <v>5959</v>
      </c>
      <c r="D620" t="s">
        <v>5960</v>
      </c>
      <c r="E620">
        <v>191640000</v>
      </c>
      <c r="F620">
        <v>342110000</v>
      </c>
      <c r="G620">
        <f t="shared" si="27"/>
        <v>191640000</v>
      </c>
      <c r="H620">
        <f t="shared" si="28"/>
        <v>326421121.97392255</v>
      </c>
      <c r="I620">
        <f t="shared" si="29"/>
        <v>1.7033037047272102</v>
      </c>
      <c r="J620" s="1" t="s">
        <v>23623</v>
      </c>
    </row>
    <row r="621" spans="1:10">
      <c r="A621" t="s">
        <v>5967</v>
      </c>
      <c r="B621" t="s">
        <v>5970</v>
      </c>
      <c r="C621" t="s">
        <v>5971</v>
      </c>
      <c r="D621" t="s">
        <v>5972</v>
      </c>
      <c r="E621">
        <v>2228400000</v>
      </c>
      <c r="F621">
        <v>4058300000</v>
      </c>
      <c r="G621">
        <f t="shared" si="27"/>
        <v>2228400000</v>
      </c>
      <c r="H621">
        <f t="shared" si="28"/>
        <v>3872189761.5000138</v>
      </c>
      <c r="I621">
        <f t="shared" si="29"/>
        <v>1.7376547125740505</v>
      </c>
      <c r="J621" s="1" t="s">
        <v>23623</v>
      </c>
    </row>
    <row r="622" spans="1:10">
      <c r="A622" t="s">
        <v>5982</v>
      </c>
      <c r="B622" t="s">
        <v>5983</v>
      </c>
      <c r="C622" t="s">
        <v>5984</v>
      </c>
      <c r="D622" t="s">
        <v>5985</v>
      </c>
      <c r="E622">
        <v>39449000</v>
      </c>
      <c r="F622">
        <v>102990000</v>
      </c>
      <c r="G622">
        <f t="shared" si="27"/>
        <v>39449000</v>
      </c>
      <c r="H622">
        <f t="shared" si="28"/>
        <v>98266964.871223524</v>
      </c>
      <c r="I622">
        <f t="shared" si="29"/>
        <v>2.4909874742382194</v>
      </c>
      <c r="J622" s="1" t="s">
        <v>23623</v>
      </c>
    </row>
    <row r="623" spans="1:10">
      <c r="A623" t="s">
        <v>5991</v>
      </c>
      <c r="B623" t="s">
        <v>5992</v>
      </c>
      <c r="C623" t="s">
        <v>5993</v>
      </c>
      <c r="D623" t="s">
        <v>5994</v>
      </c>
      <c r="E623">
        <v>180380000</v>
      </c>
      <c r="F623">
        <v>73812000</v>
      </c>
      <c r="G623">
        <f t="shared" si="27"/>
        <v>180380000</v>
      </c>
      <c r="H623">
        <f t="shared" si="28"/>
        <v>70427043.509804353</v>
      </c>
      <c r="I623">
        <f t="shared" si="29"/>
        <v>0.39043709673913046</v>
      </c>
      <c r="J623" s="2" t="s">
        <v>23624</v>
      </c>
    </row>
    <row r="624" spans="1:10">
      <c r="A624" t="s">
        <v>6000</v>
      </c>
      <c r="B624" t="s">
        <v>6001</v>
      </c>
      <c r="C624" t="s">
        <v>6002</v>
      </c>
      <c r="D624" t="s">
        <v>6003</v>
      </c>
      <c r="E624">
        <v>69553000</v>
      </c>
      <c r="F624">
        <v>133170000</v>
      </c>
      <c r="G624">
        <f t="shared" si="27"/>
        <v>69553000</v>
      </c>
      <c r="H624">
        <f t="shared" si="28"/>
        <v>127062935.35198405</v>
      </c>
      <c r="I624">
        <f t="shared" si="29"/>
        <v>1.8268505363102103</v>
      </c>
      <c r="J624" s="1" t="s">
        <v>23623</v>
      </c>
    </row>
    <row r="625" spans="1:10">
      <c r="A625" t="s">
        <v>6009</v>
      </c>
      <c r="B625" t="s">
        <v>6010</v>
      </c>
      <c r="C625" t="s">
        <v>6011</v>
      </c>
      <c r="D625" t="s">
        <v>6012</v>
      </c>
      <c r="E625">
        <v>0</v>
      </c>
      <c r="F625">
        <v>6072700</v>
      </c>
      <c r="G625">
        <f t="shared" si="27"/>
        <v>0</v>
      </c>
      <c r="H625">
        <f t="shared" si="28"/>
        <v>5794211.0648944471</v>
      </c>
      <c r="I625" t="e">
        <f t="shared" si="29"/>
        <v>#DIV/0!</v>
      </c>
      <c r="J625" s="1" t="s">
        <v>23623</v>
      </c>
    </row>
    <row r="626" spans="1:10">
      <c r="A626" t="s">
        <v>6017</v>
      </c>
      <c r="B626" t="s">
        <v>6018</v>
      </c>
      <c r="C626" t="s">
        <v>6019</v>
      </c>
      <c r="D626" t="s">
        <v>6020</v>
      </c>
      <c r="E626">
        <v>9887200</v>
      </c>
      <c r="F626">
        <v>86795000</v>
      </c>
      <c r="G626">
        <f t="shared" si="27"/>
        <v>9887200</v>
      </c>
      <c r="H626">
        <f t="shared" si="28"/>
        <v>82814654.005222321</v>
      </c>
      <c r="I626">
        <f t="shared" si="29"/>
        <v>8.3759460722168377</v>
      </c>
      <c r="J626" s="1" t="s">
        <v>23623</v>
      </c>
    </row>
    <row r="627" spans="1:10">
      <c r="A627" t="s">
        <v>6025</v>
      </c>
      <c r="B627" t="s">
        <v>6026</v>
      </c>
      <c r="C627" t="s">
        <v>6027</v>
      </c>
      <c r="D627" t="s">
        <v>6028</v>
      </c>
      <c r="E627">
        <v>34305000</v>
      </c>
      <c r="F627">
        <v>22209000</v>
      </c>
      <c r="G627">
        <f t="shared" si="27"/>
        <v>34305000</v>
      </c>
      <c r="H627">
        <f t="shared" si="28"/>
        <v>21190513.863724668</v>
      </c>
      <c r="I627">
        <f t="shared" si="29"/>
        <v>0.61770919293760873</v>
      </c>
      <c r="J627" s="2" t="s">
        <v>23624</v>
      </c>
    </row>
    <row r="628" spans="1:10">
      <c r="A628" t="s">
        <v>6033</v>
      </c>
      <c r="B628" t="s">
        <v>6034</v>
      </c>
      <c r="C628" t="s">
        <v>6035</v>
      </c>
      <c r="D628" t="s">
        <v>6036</v>
      </c>
      <c r="E628">
        <v>66241000</v>
      </c>
      <c r="F628">
        <v>179620000</v>
      </c>
      <c r="G628">
        <f t="shared" si="27"/>
        <v>66241000</v>
      </c>
      <c r="H628">
        <f t="shared" si="28"/>
        <v>171382777.26157072</v>
      </c>
      <c r="I628">
        <f t="shared" si="29"/>
        <v>2.5872613224675161</v>
      </c>
      <c r="J628" s="1" t="s">
        <v>23623</v>
      </c>
    </row>
    <row r="629" spans="1:10">
      <c r="A629" t="s">
        <v>6042</v>
      </c>
      <c r="B629" t="s">
        <v>6044</v>
      </c>
      <c r="C629" t="s">
        <v>6045</v>
      </c>
      <c r="D629" t="s">
        <v>6046</v>
      </c>
      <c r="E629">
        <v>43110000</v>
      </c>
      <c r="F629">
        <v>18839000</v>
      </c>
      <c r="G629">
        <f t="shared" si="27"/>
        <v>43110000</v>
      </c>
      <c r="H629">
        <f t="shared" si="28"/>
        <v>17975059.240790173</v>
      </c>
      <c r="I629">
        <f t="shared" si="29"/>
        <v>0.41695799677082285</v>
      </c>
      <c r="J629" s="2" t="s">
        <v>23624</v>
      </c>
    </row>
    <row r="630" spans="1:10">
      <c r="A630" t="s">
        <v>6053</v>
      </c>
      <c r="B630" t="s">
        <v>6056</v>
      </c>
      <c r="C630" t="s">
        <v>6057</v>
      </c>
      <c r="D630" t="s">
        <v>6058</v>
      </c>
      <c r="E630">
        <v>192420000</v>
      </c>
      <c r="F630">
        <v>484980000</v>
      </c>
      <c r="G630">
        <f t="shared" si="27"/>
        <v>192420000</v>
      </c>
      <c r="H630">
        <f t="shared" si="28"/>
        <v>462739223.451267</v>
      </c>
      <c r="I630">
        <f t="shared" si="29"/>
        <v>2.4048395356577643</v>
      </c>
      <c r="J630" s="1" t="s">
        <v>23623</v>
      </c>
    </row>
    <row r="631" spans="1:10">
      <c r="A631" t="s">
        <v>6065</v>
      </c>
      <c r="B631" t="s">
        <v>6066</v>
      </c>
      <c r="C631" t="s">
        <v>6067</v>
      </c>
      <c r="D631" t="s">
        <v>6068</v>
      </c>
      <c r="E631">
        <v>0</v>
      </c>
      <c r="F631">
        <v>10035000</v>
      </c>
      <c r="G631">
        <f t="shared" si="27"/>
        <v>0</v>
      </c>
      <c r="H631">
        <f t="shared" si="28"/>
        <v>9574803.3059785236</v>
      </c>
      <c r="I631" t="e">
        <f t="shared" si="29"/>
        <v>#DIV/0!</v>
      </c>
      <c r="J631" s="1" t="s">
        <v>23623</v>
      </c>
    </row>
    <row r="632" spans="1:10">
      <c r="A632" t="s">
        <v>6073</v>
      </c>
      <c r="B632" t="s">
        <v>6074</v>
      </c>
      <c r="C632" t="s">
        <v>6075</v>
      </c>
      <c r="D632" t="s">
        <v>6076</v>
      </c>
      <c r="E632">
        <v>4689600</v>
      </c>
      <c r="F632">
        <v>10153000</v>
      </c>
      <c r="G632">
        <f t="shared" si="27"/>
        <v>4689600</v>
      </c>
      <c r="H632">
        <f t="shared" si="28"/>
        <v>9687391.9248231128</v>
      </c>
      <c r="I632">
        <f t="shared" si="29"/>
        <v>2.0657181688892683</v>
      </c>
      <c r="J632" s="1" t="s">
        <v>23623</v>
      </c>
    </row>
    <row r="633" spans="1:10">
      <c r="A633" t="s">
        <v>6081</v>
      </c>
      <c r="B633" t="s">
        <v>6082</v>
      </c>
      <c r="C633" t="s">
        <v>6083</v>
      </c>
      <c r="D633" t="s">
        <v>6084</v>
      </c>
      <c r="E633">
        <v>5632400</v>
      </c>
      <c r="F633">
        <v>22371000</v>
      </c>
      <c r="G633">
        <f t="shared" si="27"/>
        <v>5632400</v>
      </c>
      <c r="H633">
        <f t="shared" si="28"/>
        <v>21345084.679426562</v>
      </c>
      <c r="I633">
        <f t="shared" si="29"/>
        <v>3.7896961649432854</v>
      </c>
      <c r="J633" s="1" t="s">
        <v>23623</v>
      </c>
    </row>
    <row r="634" spans="1:10">
      <c r="A634" t="s">
        <v>6089</v>
      </c>
      <c r="B634" t="s">
        <v>6090</v>
      </c>
      <c r="C634" t="s">
        <v>6091</v>
      </c>
      <c r="D634" t="s">
        <v>6092</v>
      </c>
      <c r="E634">
        <v>487930000</v>
      </c>
      <c r="F634">
        <v>1480100000</v>
      </c>
      <c r="G634">
        <f t="shared" si="27"/>
        <v>487930000</v>
      </c>
      <c r="H634">
        <f t="shared" si="28"/>
        <v>1412223853.829478</v>
      </c>
      <c r="I634">
        <f t="shared" si="29"/>
        <v>2.8943165081660855</v>
      </c>
      <c r="J634" s="1" t="s">
        <v>23623</v>
      </c>
    </row>
    <row r="635" spans="1:10">
      <c r="A635" t="s">
        <v>6098</v>
      </c>
      <c r="B635" t="s">
        <v>6099</v>
      </c>
      <c r="C635" t="s">
        <v>6100</v>
      </c>
      <c r="D635" t="s">
        <v>6101</v>
      </c>
      <c r="E635">
        <v>224260000</v>
      </c>
      <c r="F635">
        <v>360110000</v>
      </c>
      <c r="G635">
        <f t="shared" si="27"/>
        <v>224260000</v>
      </c>
      <c r="H635">
        <f t="shared" si="28"/>
        <v>343595657.05191094</v>
      </c>
      <c r="I635">
        <f t="shared" si="29"/>
        <v>1.5321308171404215</v>
      </c>
      <c r="J635" s="1" t="s">
        <v>23623</v>
      </c>
    </row>
    <row r="636" spans="1:10">
      <c r="A636" t="s">
        <v>6107</v>
      </c>
      <c r="B636" t="s">
        <v>6108</v>
      </c>
      <c r="C636" t="s">
        <v>6109</v>
      </c>
      <c r="D636" t="s">
        <v>6110</v>
      </c>
      <c r="E636">
        <v>36739000</v>
      </c>
      <c r="F636">
        <v>289530000</v>
      </c>
      <c r="G636">
        <f t="shared" si="27"/>
        <v>36739000</v>
      </c>
      <c r="H636">
        <f t="shared" si="28"/>
        <v>276252396.72944313</v>
      </c>
      <c r="I636">
        <f t="shared" si="29"/>
        <v>7.5193227014737234</v>
      </c>
      <c r="J636" s="1" t="s">
        <v>23623</v>
      </c>
    </row>
    <row r="637" spans="1:10">
      <c r="A637" t="s">
        <v>6116</v>
      </c>
      <c r="B637" t="s">
        <v>6117</v>
      </c>
      <c r="C637" t="s">
        <v>6118</v>
      </c>
      <c r="D637" t="s">
        <v>6119</v>
      </c>
      <c r="E637">
        <v>0</v>
      </c>
      <c r="F637">
        <v>90997000</v>
      </c>
      <c r="G637">
        <f t="shared" si="27"/>
        <v>0</v>
      </c>
      <c r="H637">
        <f t="shared" si="28"/>
        <v>86823953.805094942</v>
      </c>
      <c r="I637" t="e">
        <f t="shared" si="29"/>
        <v>#DIV/0!</v>
      </c>
      <c r="J637" s="1" t="s">
        <v>23623</v>
      </c>
    </row>
    <row r="638" spans="1:10">
      <c r="A638" t="s">
        <v>6124</v>
      </c>
      <c r="B638" t="s">
        <v>6126</v>
      </c>
      <c r="C638" t="s">
        <v>6127</v>
      </c>
      <c r="D638" t="s">
        <v>6128</v>
      </c>
      <c r="E638">
        <v>5184000000</v>
      </c>
      <c r="F638">
        <v>4598400000</v>
      </c>
      <c r="G638">
        <f t="shared" si="27"/>
        <v>5184000000</v>
      </c>
      <c r="H638">
        <f t="shared" si="28"/>
        <v>4387521227.9234324</v>
      </c>
      <c r="I638">
        <f t="shared" si="29"/>
        <v>0.84635826155930405</v>
      </c>
    </row>
    <row r="639" spans="1:10">
      <c r="A639" t="s">
        <v>6135</v>
      </c>
      <c r="B639" t="s">
        <v>6136</v>
      </c>
      <c r="C639" t="s">
        <v>6137</v>
      </c>
      <c r="D639" t="s">
        <v>6138</v>
      </c>
      <c r="E639">
        <v>0</v>
      </c>
      <c r="F639">
        <v>29006000</v>
      </c>
      <c r="G639">
        <f t="shared" si="27"/>
        <v>0</v>
      </c>
      <c r="H639">
        <f t="shared" si="28"/>
        <v>27675809.137340613</v>
      </c>
      <c r="I639" t="e">
        <f t="shared" si="29"/>
        <v>#DIV/0!</v>
      </c>
      <c r="J639" s="1" t="s">
        <v>23623</v>
      </c>
    </row>
    <row r="640" spans="1:10">
      <c r="A640" t="s">
        <v>6144</v>
      </c>
      <c r="B640" t="s">
        <v>6145</v>
      </c>
      <c r="C640" t="s">
        <v>6146</v>
      </c>
      <c r="D640" t="s">
        <v>6147</v>
      </c>
      <c r="E640">
        <v>1213500000</v>
      </c>
      <c r="F640">
        <v>1278400000</v>
      </c>
      <c r="G640">
        <f t="shared" si="27"/>
        <v>1213500000</v>
      </c>
      <c r="H640">
        <f t="shared" si="28"/>
        <v>1219773646.8722415</v>
      </c>
      <c r="I640">
        <f t="shared" si="29"/>
        <v>1.0051698779334499</v>
      </c>
    </row>
    <row r="641" spans="1:10">
      <c r="A641" t="s">
        <v>6154</v>
      </c>
      <c r="B641" t="s">
        <v>6155</v>
      </c>
      <c r="C641" t="s">
        <v>6156</v>
      </c>
      <c r="D641" t="s">
        <v>6157</v>
      </c>
      <c r="E641">
        <v>73130000</v>
      </c>
      <c r="F641">
        <v>100770000</v>
      </c>
      <c r="G641">
        <f t="shared" si="27"/>
        <v>73130000</v>
      </c>
      <c r="H641">
        <f t="shared" si="28"/>
        <v>96148772.211604968</v>
      </c>
      <c r="I641">
        <f t="shared" si="29"/>
        <v>1.3147651061343493</v>
      </c>
    </row>
    <row r="642" spans="1:10">
      <c r="A642" t="s">
        <v>6163</v>
      </c>
      <c r="B642" t="s">
        <v>6164</v>
      </c>
      <c r="C642" t="s">
        <v>6165</v>
      </c>
      <c r="D642" t="s">
        <v>6166</v>
      </c>
      <c r="E642">
        <v>65195000</v>
      </c>
      <c r="F642">
        <v>135800000</v>
      </c>
      <c r="G642">
        <f t="shared" ref="G642:G670" si="30">E642</f>
        <v>65195000</v>
      </c>
      <c r="H642">
        <f t="shared" ref="H642:H670" si="31">F642/1.04806330525183</f>
        <v>129572325.75504568</v>
      </c>
      <c r="I642">
        <f t="shared" ref="I642:I670" si="32">H642/G642</f>
        <v>1.9874580221649771</v>
      </c>
      <c r="J642" s="1" t="s">
        <v>23623</v>
      </c>
    </row>
    <row r="643" spans="1:10">
      <c r="A643" t="s">
        <v>6172</v>
      </c>
      <c r="B643" t="s">
        <v>6173</v>
      </c>
      <c r="C643" t="s">
        <v>6174</v>
      </c>
      <c r="D643" t="s">
        <v>6175</v>
      </c>
      <c r="E643">
        <v>45958000</v>
      </c>
      <c r="F643">
        <v>27033000</v>
      </c>
      <c r="G643">
        <f t="shared" si="30"/>
        <v>45958000</v>
      </c>
      <c r="H643">
        <f t="shared" si="31"/>
        <v>25793289.264625553</v>
      </c>
      <c r="I643">
        <f t="shared" si="32"/>
        <v>0.56123611263818163</v>
      </c>
      <c r="J643" s="2" t="s">
        <v>23624</v>
      </c>
    </row>
    <row r="644" spans="1:10">
      <c r="A644" t="s">
        <v>6181</v>
      </c>
      <c r="B644" t="s">
        <v>6184</v>
      </c>
      <c r="C644" t="s">
        <v>6185</v>
      </c>
      <c r="D644" t="s">
        <v>6186</v>
      </c>
      <c r="E644">
        <v>125830000</v>
      </c>
      <c r="F644">
        <v>206590000</v>
      </c>
      <c r="G644">
        <f t="shared" si="30"/>
        <v>125830000</v>
      </c>
      <c r="H644">
        <f t="shared" si="31"/>
        <v>197115955.65342334</v>
      </c>
      <c r="I644">
        <f t="shared" si="32"/>
        <v>1.5665259131639779</v>
      </c>
      <c r="J644" s="1" t="s">
        <v>23623</v>
      </c>
    </row>
    <row r="645" spans="1:10">
      <c r="A645" t="s">
        <v>6193</v>
      </c>
      <c r="B645" t="s">
        <v>6194</v>
      </c>
      <c r="C645" t="s">
        <v>6195</v>
      </c>
      <c r="D645" t="s">
        <v>6196</v>
      </c>
      <c r="E645">
        <v>13207000</v>
      </c>
      <c r="F645">
        <v>29988000</v>
      </c>
      <c r="G645">
        <f t="shared" si="30"/>
        <v>13207000</v>
      </c>
      <c r="H645">
        <f t="shared" si="31"/>
        <v>28612775.439928643</v>
      </c>
      <c r="I645">
        <f t="shared" si="32"/>
        <v>2.1664856091412616</v>
      </c>
      <c r="J645" s="1" t="s">
        <v>23623</v>
      </c>
    </row>
    <row r="646" spans="1:10">
      <c r="A646" t="s">
        <v>6202</v>
      </c>
      <c r="B646" t="s">
        <v>6203</v>
      </c>
      <c r="C646" t="s">
        <v>6204</v>
      </c>
      <c r="D646" t="s">
        <v>6205</v>
      </c>
      <c r="E646">
        <v>0</v>
      </c>
      <c r="F646">
        <v>11790000</v>
      </c>
      <c r="G646">
        <f t="shared" si="30"/>
        <v>0</v>
      </c>
      <c r="H646">
        <f t="shared" si="31"/>
        <v>11249320.47608239</v>
      </c>
      <c r="I646" t="e">
        <f t="shared" si="32"/>
        <v>#DIV/0!</v>
      </c>
      <c r="J646" s="1" t="s">
        <v>23623</v>
      </c>
    </row>
    <row r="647" spans="1:10">
      <c r="A647" t="s">
        <v>6210</v>
      </c>
      <c r="B647" t="s">
        <v>6213</v>
      </c>
      <c r="C647" t="s">
        <v>6214</v>
      </c>
      <c r="D647" t="s">
        <v>6215</v>
      </c>
      <c r="E647">
        <v>17673000</v>
      </c>
      <c r="F647">
        <v>38559000</v>
      </c>
      <c r="G647">
        <f t="shared" si="30"/>
        <v>17673000</v>
      </c>
      <c r="H647">
        <f t="shared" si="31"/>
        <v>36790716.559564114</v>
      </c>
      <c r="I647">
        <f t="shared" si="32"/>
        <v>2.0817471034665371</v>
      </c>
      <c r="J647" s="1" t="s">
        <v>23623</v>
      </c>
    </row>
    <row r="648" spans="1:10">
      <c r="A648" t="s">
        <v>6221</v>
      </c>
      <c r="B648" t="s">
        <v>6222</v>
      </c>
      <c r="C648" t="s">
        <v>6223</v>
      </c>
      <c r="D648" t="s">
        <v>6224</v>
      </c>
      <c r="E648">
        <v>18877000</v>
      </c>
      <c r="F648">
        <v>72026000</v>
      </c>
      <c r="G648">
        <f t="shared" si="30"/>
        <v>18877000</v>
      </c>
      <c r="H648">
        <f t="shared" si="31"/>
        <v>68722947.973732844</v>
      </c>
      <c r="I648">
        <f t="shared" si="32"/>
        <v>3.6405651307799354</v>
      </c>
      <c r="J648" s="1" t="s">
        <v>23623</v>
      </c>
    </row>
    <row r="649" spans="1:10">
      <c r="A649" t="s">
        <v>6230</v>
      </c>
      <c r="B649" t="s">
        <v>6231</v>
      </c>
      <c r="C649" t="s">
        <v>6232</v>
      </c>
      <c r="D649" t="s">
        <v>6233</v>
      </c>
      <c r="E649">
        <v>0</v>
      </c>
      <c r="F649">
        <v>35507000</v>
      </c>
      <c r="G649">
        <f t="shared" si="30"/>
        <v>0</v>
      </c>
      <c r="H649">
        <f t="shared" si="31"/>
        <v>33878678.723007418</v>
      </c>
      <c r="I649" t="e">
        <f t="shared" si="32"/>
        <v>#DIV/0!</v>
      </c>
      <c r="J649" s="1" t="s">
        <v>23623</v>
      </c>
    </row>
    <row r="650" spans="1:10">
      <c r="A650" t="s">
        <v>6238</v>
      </c>
      <c r="B650" t="s">
        <v>6239</v>
      </c>
      <c r="C650" t="s">
        <v>6240</v>
      </c>
      <c r="D650" t="s">
        <v>6241</v>
      </c>
      <c r="E650">
        <v>0</v>
      </c>
      <c r="F650">
        <v>64284000</v>
      </c>
      <c r="G650">
        <f t="shared" si="30"/>
        <v>0</v>
      </c>
      <c r="H650">
        <f t="shared" si="31"/>
        <v>61335989.608522512</v>
      </c>
      <c r="I650" t="e">
        <f t="shared" si="32"/>
        <v>#DIV/0!</v>
      </c>
      <c r="J650" s="1" t="s">
        <v>23623</v>
      </c>
    </row>
    <row r="651" spans="1:10">
      <c r="A651" t="s">
        <v>6246</v>
      </c>
      <c r="B651" t="s">
        <v>6247</v>
      </c>
      <c r="C651" t="s">
        <v>6248</v>
      </c>
      <c r="D651" t="s">
        <v>6249</v>
      </c>
      <c r="E651">
        <v>36464000</v>
      </c>
      <c r="F651">
        <v>287800000</v>
      </c>
      <c r="G651">
        <f t="shared" si="30"/>
        <v>36464000</v>
      </c>
      <c r="H651">
        <f t="shared" si="31"/>
        <v>274601733.0802809</v>
      </c>
      <c r="I651">
        <f t="shared" si="32"/>
        <v>7.5307627545052904</v>
      </c>
      <c r="J651" s="1" t="s">
        <v>23623</v>
      </c>
    </row>
    <row r="652" spans="1:10">
      <c r="A652" t="s">
        <v>6255</v>
      </c>
      <c r="B652" t="s">
        <v>6256</v>
      </c>
      <c r="C652" t="s">
        <v>6257</v>
      </c>
      <c r="D652" t="s">
        <v>6258</v>
      </c>
      <c r="E652">
        <v>43915000</v>
      </c>
      <c r="F652">
        <v>50513000</v>
      </c>
      <c r="G652">
        <f t="shared" si="30"/>
        <v>43915000</v>
      </c>
      <c r="H652">
        <f t="shared" si="31"/>
        <v>48196516.133023731</v>
      </c>
      <c r="I652">
        <f t="shared" si="32"/>
        <v>1.0974955284760044</v>
      </c>
    </row>
    <row r="653" spans="1:10">
      <c r="A653" t="s">
        <v>6264</v>
      </c>
      <c r="B653" t="s">
        <v>6265</v>
      </c>
      <c r="C653" t="s">
        <v>6266</v>
      </c>
      <c r="D653" t="s">
        <v>6267</v>
      </c>
      <c r="E653">
        <v>34307000</v>
      </c>
      <c r="F653">
        <v>137120000</v>
      </c>
      <c r="G653">
        <f t="shared" si="30"/>
        <v>34307000</v>
      </c>
      <c r="H653">
        <f t="shared" si="31"/>
        <v>130831791.66076483</v>
      </c>
      <c r="I653">
        <f t="shared" si="32"/>
        <v>3.8135596718093927</v>
      </c>
      <c r="J653" s="1" t="s">
        <v>23623</v>
      </c>
    </row>
    <row r="654" spans="1:10">
      <c r="A654" t="s">
        <v>6273</v>
      </c>
      <c r="B654" t="s">
        <v>6274</v>
      </c>
      <c r="C654" t="s">
        <v>6275</v>
      </c>
      <c r="D654" t="s">
        <v>6276</v>
      </c>
      <c r="E654">
        <v>6556300</v>
      </c>
      <c r="F654">
        <v>50258000</v>
      </c>
      <c r="G654">
        <f t="shared" si="30"/>
        <v>6556300</v>
      </c>
      <c r="H654">
        <f t="shared" si="31"/>
        <v>47953210.219418898</v>
      </c>
      <c r="I654">
        <f t="shared" si="32"/>
        <v>7.3140658937844361</v>
      </c>
      <c r="J654" s="1" t="s">
        <v>23623</v>
      </c>
    </row>
    <row r="655" spans="1:10">
      <c r="A655" t="s">
        <v>6282</v>
      </c>
      <c r="B655" t="s">
        <v>6283</v>
      </c>
      <c r="C655" t="s">
        <v>6284</v>
      </c>
      <c r="D655" t="s">
        <v>6285</v>
      </c>
      <c r="E655">
        <v>61541000</v>
      </c>
      <c r="F655">
        <v>129140000</v>
      </c>
      <c r="G655">
        <f t="shared" si="30"/>
        <v>61541000</v>
      </c>
      <c r="H655">
        <f t="shared" si="31"/>
        <v>123217747.77618998</v>
      </c>
      <c r="I655">
        <f t="shared" si="32"/>
        <v>2.0022058103734093</v>
      </c>
      <c r="J655" s="1" t="s">
        <v>23623</v>
      </c>
    </row>
    <row r="656" spans="1:10">
      <c r="A656" t="s">
        <v>6291</v>
      </c>
      <c r="B656" t="s">
        <v>6292</v>
      </c>
      <c r="C656" t="s">
        <v>6293</v>
      </c>
      <c r="D656" t="s">
        <v>6294</v>
      </c>
      <c r="E656">
        <v>99577000</v>
      </c>
      <c r="F656">
        <v>56082000</v>
      </c>
      <c r="G656">
        <f t="shared" si="30"/>
        <v>99577000</v>
      </c>
      <c r="H656">
        <f t="shared" si="31"/>
        <v>53510126.457985803</v>
      </c>
      <c r="I656">
        <f t="shared" si="32"/>
        <v>0.53737435811468315</v>
      </c>
      <c r="J656" s="2" t="s">
        <v>23624</v>
      </c>
    </row>
    <row r="657" spans="1:10">
      <c r="A657" t="s">
        <v>6299</v>
      </c>
      <c r="B657" t="s">
        <v>6300</v>
      </c>
      <c r="C657" t="s">
        <v>6301</v>
      </c>
      <c r="D657" t="s">
        <v>6302</v>
      </c>
      <c r="E657">
        <v>163110000</v>
      </c>
      <c r="F657">
        <v>1061600000</v>
      </c>
      <c r="G657">
        <f t="shared" si="30"/>
        <v>163110000</v>
      </c>
      <c r="H657">
        <f t="shared" si="31"/>
        <v>1012915913.2662481</v>
      </c>
      <c r="I657">
        <f t="shared" si="32"/>
        <v>6.2100172476626083</v>
      </c>
      <c r="J657" s="1" t="s">
        <v>23623</v>
      </c>
    </row>
    <row r="658" spans="1:10">
      <c r="A658" t="s">
        <v>6308</v>
      </c>
      <c r="B658" t="s">
        <v>6309</v>
      </c>
      <c r="C658" t="s">
        <v>6310</v>
      </c>
      <c r="D658" t="s">
        <v>6311</v>
      </c>
      <c r="E658">
        <v>0</v>
      </c>
      <c r="F658">
        <v>27375000</v>
      </c>
      <c r="G658">
        <f t="shared" si="30"/>
        <v>0</v>
      </c>
      <c r="H658">
        <f t="shared" si="31"/>
        <v>26119605.431107331</v>
      </c>
      <c r="I658" t="e">
        <f t="shared" si="32"/>
        <v>#DIV/0!</v>
      </c>
      <c r="J658" s="1" t="s">
        <v>23623</v>
      </c>
    </row>
    <row r="659" spans="1:10">
      <c r="A659" t="s">
        <v>6316</v>
      </c>
      <c r="B659" t="s">
        <v>6317</v>
      </c>
      <c r="C659" t="s">
        <v>6318</v>
      </c>
      <c r="D659" t="s">
        <v>6319</v>
      </c>
      <c r="E659">
        <v>154150000</v>
      </c>
      <c r="F659">
        <v>18861000</v>
      </c>
      <c r="G659">
        <f t="shared" si="30"/>
        <v>154150000</v>
      </c>
      <c r="H659">
        <f t="shared" si="31"/>
        <v>17996050.339218825</v>
      </c>
      <c r="I659">
        <f t="shared" si="32"/>
        <v>0.11674375828231479</v>
      </c>
      <c r="J659" s="2" t="s">
        <v>23624</v>
      </c>
    </row>
    <row r="660" spans="1:10">
      <c r="A660" t="s">
        <v>6324</v>
      </c>
      <c r="B660" t="s">
        <v>6325</v>
      </c>
      <c r="C660" t="s">
        <v>6326</v>
      </c>
      <c r="D660" t="s">
        <v>6327</v>
      </c>
      <c r="E660">
        <v>3634000</v>
      </c>
      <c r="F660">
        <v>14784000</v>
      </c>
      <c r="G660">
        <f t="shared" si="30"/>
        <v>3634000</v>
      </c>
      <c r="H660">
        <f t="shared" si="31"/>
        <v>14106018.144054458</v>
      </c>
      <c r="I660">
        <f t="shared" si="32"/>
        <v>3.8816780803672146</v>
      </c>
      <c r="J660" s="1" t="s">
        <v>23623</v>
      </c>
    </row>
    <row r="661" spans="1:10">
      <c r="A661" t="s">
        <v>6333</v>
      </c>
      <c r="B661" t="s">
        <v>6334</v>
      </c>
      <c r="C661" t="s">
        <v>6335</v>
      </c>
      <c r="D661" t="s">
        <v>6336</v>
      </c>
      <c r="E661">
        <v>0</v>
      </c>
      <c r="F661">
        <v>20923000</v>
      </c>
      <c r="G661">
        <f t="shared" si="30"/>
        <v>0</v>
      </c>
      <c r="H661">
        <f t="shared" si="31"/>
        <v>19963488.746486161</v>
      </c>
      <c r="I661" t="e">
        <f t="shared" si="32"/>
        <v>#DIV/0!</v>
      </c>
      <c r="J661" s="1" t="s">
        <v>23623</v>
      </c>
    </row>
    <row r="662" spans="1:10">
      <c r="A662" t="s">
        <v>6341</v>
      </c>
      <c r="B662" t="s">
        <v>6342</v>
      </c>
      <c r="C662" t="s">
        <v>6343</v>
      </c>
      <c r="D662" t="s">
        <v>6344</v>
      </c>
      <c r="E662">
        <v>238150000</v>
      </c>
      <c r="F662">
        <v>128290000</v>
      </c>
      <c r="G662">
        <f t="shared" si="30"/>
        <v>238150000</v>
      </c>
      <c r="H662">
        <f t="shared" si="31"/>
        <v>122406728.06417386</v>
      </c>
      <c r="I662">
        <f t="shared" si="32"/>
        <v>0.51399004016029337</v>
      </c>
      <c r="J662" s="2" t="s">
        <v>23624</v>
      </c>
    </row>
    <row r="663" spans="1:10">
      <c r="A663" t="s">
        <v>6350</v>
      </c>
      <c r="B663" t="s">
        <v>6351</v>
      </c>
      <c r="C663" t="s">
        <v>6352</v>
      </c>
      <c r="D663" t="s">
        <v>6353</v>
      </c>
      <c r="E663">
        <v>0</v>
      </c>
      <c r="F663">
        <v>100590000</v>
      </c>
      <c r="G663">
        <f t="shared" si="30"/>
        <v>0</v>
      </c>
      <c r="H663">
        <f t="shared" si="31"/>
        <v>95977026.860825077</v>
      </c>
      <c r="I663" t="e">
        <f t="shared" si="32"/>
        <v>#DIV/0!</v>
      </c>
      <c r="J663" s="1" t="s">
        <v>23623</v>
      </c>
    </row>
    <row r="664" spans="1:10">
      <c r="A664" t="s">
        <v>6358</v>
      </c>
      <c r="B664" t="s">
        <v>6360</v>
      </c>
      <c r="C664" t="s">
        <v>6361</v>
      </c>
      <c r="D664" t="s">
        <v>6362</v>
      </c>
      <c r="E664">
        <v>9008400</v>
      </c>
      <c r="F664">
        <v>38096000</v>
      </c>
      <c r="G664">
        <f t="shared" si="30"/>
        <v>9008400</v>
      </c>
      <c r="H664">
        <f t="shared" si="31"/>
        <v>36348949.351724744</v>
      </c>
      <c r="I664">
        <f t="shared" si="32"/>
        <v>4.0350061444568119</v>
      </c>
      <c r="J664" s="1" t="s">
        <v>23623</v>
      </c>
    </row>
    <row r="665" spans="1:10">
      <c r="A665" t="s">
        <v>6369</v>
      </c>
      <c r="B665" t="s">
        <v>6370</v>
      </c>
      <c r="C665" t="s">
        <v>6371</v>
      </c>
      <c r="D665" t="s">
        <v>6372</v>
      </c>
      <c r="E665">
        <v>17024000</v>
      </c>
      <c r="F665">
        <v>24794000</v>
      </c>
      <c r="G665">
        <f t="shared" si="30"/>
        <v>17024000</v>
      </c>
      <c r="H665">
        <f t="shared" si="31"/>
        <v>23656967.929091331</v>
      </c>
      <c r="I665">
        <f t="shared" si="32"/>
        <v>1.38962452590997</v>
      </c>
    </row>
    <row r="666" spans="1:10">
      <c r="A666" t="s">
        <v>6378</v>
      </c>
      <c r="B666" t="s">
        <v>6379</v>
      </c>
      <c r="C666" t="s">
        <v>6380</v>
      </c>
      <c r="D666" t="s">
        <v>6381</v>
      </c>
      <c r="E666">
        <v>1121300000</v>
      </c>
      <c r="F666">
        <v>1867300000</v>
      </c>
      <c r="G666">
        <f t="shared" si="30"/>
        <v>1121300000</v>
      </c>
      <c r="H666">
        <f t="shared" si="31"/>
        <v>1781667186.1737614</v>
      </c>
      <c r="I666">
        <f t="shared" si="32"/>
        <v>1.5889299796430585</v>
      </c>
      <c r="J666" s="1" t="s">
        <v>23623</v>
      </c>
    </row>
    <row r="667" spans="1:10">
      <c r="A667" t="s">
        <v>6389</v>
      </c>
      <c r="B667" t="s">
        <v>6390</v>
      </c>
      <c r="C667" t="s">
        <v>6391</v>
      </c>
      <c r="D667" t="s">
        <v>6392</v>
      </c>
      <c r="E667">
        <v>78159000</v>
      </c>
      <c r="F667">
        <v>234180000</v>
      </c>
      <c r="G667">
        <f t="shared" si="30"/>
        <v>78159000</v>
      </c>
      <c r="H667">
        <f t="shared" si="31"/>
        <v>223440701.36462885</v>
      </c>
      <c r="I667">
        <f t="shared" si="32"/>
        <v>2.8587968290872303</v>
      </c>
      <c r="J667" s="1" t="s">
        <v>23623</v>
      </c>
    </row>
    <row r="668" spans="1:10">
      <c r="A668" t="s">
        <v>6398</v>
      </c>
      <c r="B668" t="s">
        <v>6399</v>
      </c>
      <c r="C668" t="s">
        <v>6400</v>
      </c>
      <c r="D668" t="s">
        <v>6401</v>
      </c>
      <c r="E668">
        <v>57239000</v>
      </c>
      <c r="F668">
        <v>95191000</v>
      </c>
      <c r="G668">
        <f t="shared" si="30"/>
        <v>57239000</v>
      </c>
      <c r="H668">
        <f t="shared" si="31"/>
        <v>90825620.478266224</v>
      </c>
      <c r="I668">
        <f t="shared" si="32"/>
        <v>1.5867786033694897</v>
      </c>
      <c r="J668" s="1" t="s">
        <v>23623</v>
      </c>
    </row>
    <row r="669" spans="1:10">
      <c r="A669" t="s">
        <v>6408</v>
      </c>
      <c r="B669" t="s">
        <v>6411</v>
      </c>
      <c r="C669" t="s">
        <v>6412</v>
      </c>
      <c r="D669" t="s">
        <v>6413</v>
      </c>
      <c r="E669">
        <v>66482000</v>
      </c>
      <c r="F669">
        <v>151420000</v>
      </c>
      <c r="G669">
        <f t="shared" si="30"/>
        <v>66482000</v>
      </c>
      <c r="H669">
        <f t="shared" si="31"/>
        <v>144476005.63938895</v>
      </c>
      <c r="I669">
        <f t="shared" si="32"/>
        <v>2.1731597370624973</v>
      </c>
      <c r="J669" s="1" t="s">
        <v>23623</v>
      </c>
    </row>
    <row r="670" spans="1:10">
      <c r="A670" t="s">
        <v>6420</v>
      </c>
      <c r="B670" t="s">
        <v>6421</v>
      </c>
      <c r="C670" t="s">
        <v>6422</v>
      </c>
      <c r="D670" t="s">
        <v>6423</v>
      </c>
      <c r="E670">
        <v>207000000</v>
      </c>
      <c r="F670">
        <v>350470000</v>
      </c>
      <c r="G670">
        <f t="shared" si="30"/>
        <v>207000000</v>
      </c>
      <c r="H670">
        <f t="shared" si="31"/>
        <v>334397739.37681049</v>
      </c>
      <c r="I670">
        <f t="shared" si="32"/>
        <v>1.6154480163130942</v>
      </c>
      <c r="J670" s="1" t="s">
        <v>23623</v>
      </c>
    </row>
  </sheetData>
  <phoneticPr fontId="3" type="noConversion"/>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Φύλλα εργασίας</vt:lpstr>
      </vt:variant>
      <vt:variant>
        <vt:i4>4</vt:i4>
      </vt:variant>
    </vt:vector>
  </HeadingPairs>
  <TitlesOfParts>
    <vt:vector size="4" baseType="lpstr">
      <vt:lpstr>Definitions</vt:lpstr>
      <vt:lpstr>proteinGroups</vt:lpstr>
      <vt:lpstr>peptides</vt:lpstr>
      <vt:lpstr>DEP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Christos Papagiannopoulos</cp:lastModifiedBy>
  <dcterms:created xsi:type="dcterms:W3CDTF">2020-04-06T02:36:08Z</dcterms:created>
  <dcterms:modified xsi:type="dcterms:W3CDTF">2022-01-05T17:49:39Z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2052-11.1.0.9564</vt:lpwstr>
  </property>
</Properties>
</file>